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/>
  <xr:revisionPtr revIDLastSave="0" documentId="11_C1E5C318F9F9C6D9C0BFD335EC43478CBCA4EE3E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1172" sheetId="1" r:id="rId1"/>
    <sheet name="1124" sheetId="2" r:id="rId2"/>
    <sheet name="1123" sheetId="3" r:id="rId3"/>
    <sheet name="1122" sheetId="4" r:id="rId4"/>
    <sheet name="1121" sheetId="5" r:id="rId5"/>
    <sheet name="1120" sheetId="6" r:id="rId6"/>
    <sheet name="1119" sheetId="7" r:id="rId7"/>
    <sheet name="1118" sheetId="8" r:id="rId8"/>
    <sheet name="1117" sheetId="9" r:id="rId9"/>
    <sheet name="1116" sheetId="10" r:id="rId10"/>
    <sheet name="1115" sheetId="11" r:id="rId11"/>
    <sheet name="1011" sheetId="12" r:id="rId12"/>
    <sheet name="1010" sheetId="13" r:id="rId13"/>
    <sheet name="1009" sheetId="14" r:id="rId14"/>
    <sheet name="1007" sheetId="15" r:id="rId15"/>
    <sheet name="1006" sheetId="16" r:id="rId16"/>
    <sheet name="1005" sheetId="17" r:id="rId17"/>
    <sheet name="1004" sheetId="18" r:id="rId18"/>
    <sheet name="1003" sheetId="19" r:id="rId19"/>
    <sheet name="1002" sheetId="20" r:id="rId20"/>
    <sheet name="1001" sheetId="21" r:id="rId21"/>
    <sheet name="1000" sheetId="22" r:id="rId22"/>
    <sheet name="999" sheetId="23" r:id="rId23"/>
    <sheet name="998" sheetId="24" r:id="rId24"/>
    <sheet name="972" sheetId="25" r:id="rId25"/>
    <sheet name="971" sheetId="26" r:id="rId26"/>
    <sheet name="970" sheetId="27" r:id="rId27"/>
    <sheet name="969" sheetId="28" r:id="rId28"/>
    <sheet name="968" sheetId="29" r:id="rId29"/>
    <sheet name="967" sheetId="30" r:id="rId30"/>
    <sheet name="966" sheetId="31" r:id="rId31"/>
    <sheet name="965" sheetId="32" r:id="rId32"/>
    <sheet name="964" sheetId="33" r:id="rId33"/>
    <sheet name="963" sheetId="34" r:id="rId34"/>
    <sheet name="962" sheetId="35" r:id="rId35"/>
    <sheet name="961" sheetId="36" r:id="rId36"/>
    <sheet name="960" sheetId="37" r:id="rId37"/>
    <sheet name="959" sheetId="38" r:id="rId38"/>
    <sheet name="958" sheetId="39" r:id="rId39"/>
    <sheet name="957" sheetId="40" r:id="rId40"/>
    <sheet name="956" sheetId="41" r:id="rId41"/>
    <sheet name="955" sheetId="42" r:id="rId42"/>
    <sheet name="954" sheetId="43" r:id="rId43"/>
    <sheet name="953" sheetId="44" r:id="rId44"/>
    <sheet name="952" sheetId="45" r:id="rId45"/>
    <sheet name="951" sheetId="46" r:id="rId46"/>
    <sheet name="906" sheetId="47" r:id="rId47"/>
    <sheet name="802" sheetId="48" r:id="rId48"/>
    <sheet name="801" sheetId="49" r:id="rId49"/>
    <sheet name="800" sheetId="50" r:id="rId50"/>
    <sheet name="799" sheetId="51" r:id="rId51"/>
    <sheet name="798" sheetId="52" r:id="rId52"/>
    <sheet name="796" sheetId="53" r:id="rId53"/>
    <sheet name="795" sheetId="54" r:id="rId54"/>
    <sheet name="794" sheetId="55" r:id="rId55"/>
    <sheet name="775" sheetId="56" r:id="rId56"/>
    <sheet name="760" sheetId="57" r:id="rId57"/>
    <sheet name="645" sheetId="58" r:id="rId58"/>
    <sheet name="641" sheetId="59" r:id="rId59"/>
    <sheet name="638" sheetId="60" r:id="rId60"/>
    <sheet name="637" sheetId="61" r:id="rId61"/>
    <sheet name="635" sheetId="62" r:id="rId62"/>
    <sheet name="630" sheetId="63" r:id="rId63"/>
    <sheet name="626" sheetId="64" r:id="rId64"/>
    <sheet name="624" sheetId="65" r:id="rId65"/>
    <sheet name="623" sheetId="66" r:id="rId66"/>
    <sheet name="622" sheetId="67" r:id="rId67"/>
    <sheet name="619" sheetId="68" r:id="rId68"/>
    <sheet name="617" sheetId="69" r:id="rId69"/>
    <sheet name="611" sheetId="70" r:id="rId70"/>
    <sheet name="608" sheetId="71" r:id="rId71"/>
    <sheet name="605" sheetId="72" r:id="rId72"/>
  </sheets>
  <definedNames>
    <definedName name="_xlnm._FilterDatabase" localSheetId="0" hidden="1">'1172'!$A$1:$R$558</definedName>
  </definedNames>
  <calcPr calcId="0" fullCalcOnLoad="1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76" roundtripDataChecksum="Rb42Lk9KtPAAvIdKBiIRKrfhj2KDehoGdltxg3dOwjI="/>
    </ext>
  </extLst>
</workbook>
</file>

<file path=xl/calcChain.xml><?xml version="1.0" encoding="utf-8"?>
<calcChain xmlns="http://schemas.openxmlformats.org/spreadsheetml/2006/main">
  <c r="R851" i="1" l="1"/>
  <c r="Q851" i="1"/>
  <c r="O851" i="1"/>
  <c r="R850" i="1"/>
  <c r="Q850" i="1"/>
  <c r="O850" i="1"/>
  <c r="R849" i="1"/>
  <c r="Q849" i="1"/>
  <c r="O849" i="1"/>
  <c r="R848" i="1"/>
  <c r="Q848" i="1"/>
  <c r="O848" i="1"/>
  <c r="R847" i="1"/>
  <c r="Q847" i="1"/>
  <c r="O847" i="1"/>
  <c r="R846" i="1"/>
  <c r="Q846" i="1"/>
  <c r="O846" i="1"/>
  <c r="R845" i="1"/>
  <c r="Q845" i="1"/>
  <c r="O845" i="1"/>
  <c r="R844" i="1"/>
  <c r="Q844" i="1"/>
  <c r="O844" i="1"/>
  <c r="R843" i="1"/>
  <c r="Q843" i="1"/>
  <c r="O843" i="1"/>
  <c r="R842" i="1"/>
  <c r="Q842" i="1"/>
  <c r="O842" i="1"/>
  <c r="R841" i="1"/>
  <c r="Q841" i="1"/>
  <c r="O841" i="1"/>
  <c r="R840" i="1"/>
  <c r="Q840" i="1"/>
  <c r="O840" i="1"/>
  <c r="R839" i="1"/>
  <c r="Q839" i="1"/>
  <c r="O839" i="1"/>
  <c r="R838" i="1"/>
  <c r="Q838" i="1"/>
  <c r="O838" i="1"/>
  <c r="R837" i="1"/>
  <c r="Q837" i="1"/>
  <c r="O837" i="1"/>
  <c r="R836" i="1"/>
  <c r="Q836" i="1"/>
  <c r="O836" i="1"/>
  <c r="R835" i="1"/>
  <c r="Q835" i="1"/>
  <c r="O835" i="1"/>
  <c r="R834" i="1"/>
  <c r="Q834" i="1"/>
  <c r="O834" i="1"/>
  <c r="R833" i="1"/>
  <c r="Q833" i="1"/>
  <c r="O833" i="1"/>
  <c r="R832" i="1"/>
  <c r="Q832" i="1"/>
  <c r="O832" i="1"/>
  <c r="R831" i="1"/>
  <c r="Q831" i="1"/>
  <c r="O831" i="1"/>
  <c r="R830" i="1"/>
  <c r="Q830" i="1"/>
  <c r="O830" i="1"/>
  <c r="R829" i="1"/>
  <c r="Q829" i="1"/>
  <c r="O829" i="1"/>
  <c r="R828" i="1"/>
  <c r="Q828" i="1"/>
  <c r="O828" i="1"/>
  <c r="R827" i="1"/>
  <c r="Q827" i="1"/>
  <c r="O827" i="1"/>
  <c r="R826" i="1"/>
  <c r="Q826" i="1"/>
  <c r="O826" i="1"/>
  <c r="R825" i="1"/>
  <c r="Q825" i="1"/>
  <c r="O825" i="1"/>
  <c r="R824" i="1"/>
  <c r="Q824" i="1"/>
  <c r="O824" i="1"/>
  <c r="R823" i="1"/>
  <c r="Q823" i="1"/>
  <c r="O823" i="1"/>
  <c r="R822" i="1"/>
  <c r="Q822" i="1"/>
  <c r="O822" i="1"/>
  <c r="R821" i="1"/>
  <c r="Q821" i="1"/>
  <c r="O821" i="1"/>
  <c r="R820" i="1"/>
  <c r="Q820" i="1"/>
  <c r="O820" i="1"/>
  <c r="R819" i="1"/>
  <c r="Q819" i="1"/>
  <c r="O819" i="1"/>
  <c r="R818" i="1"/>
  <c r="Q818" i="1"/>
  <c r="O818" i="1"/>
  <c r="R817" i="1"/>
  <c r="Q817" i="1"/>
  <c r="O817" i="1"/>
  <c r="R816" i="1"/>
  <c r="Q816" i="1"/>
  <c r="O816" i="1"/>
  <c r="R815" i="1"/>
  <c r="Q815" i="1"/>
  <c r="O815" i="1"/>
  <c r="R814" i="1"/>
  <c r="Q814" i="1"/>
  <c r="O814" i="1"/>
  <c r="R813" i="1"/>
  <c r="Q813" i="1"/>
  <c r="O813" i="1"/>
  <c r="R812" i="1"/>
  <c r="Q812" i="1"/>
  <c r="O812" i="1"/>
  <c r="R811" i="1"/>
  <c r="Q811" i="1"/>
  <c r="O811" i="1"/>
  <c r="R810" i="1"/>
  <c r="Q810" i="1"/>
  <c r="O810" i="1"/>
  <c r="R809" i="1"/>
  <c r="Q809" i="1"/>
  <c r="O809" i="1"/>
  <c r="R808" i="1"/>
  <c r="Q808" i="1"/>
  <c r="O808" i="1"/>
  <c r="R807" i="1"/>
  <c r="Q807" i="1"/>
  <c r="O807" i="1"/>
  <c r="R806" i="1"/>
  <c r="Q806" i="1"/>
  <c r="O806" i="1"/>
  <c r="R805" i="1"/>
  <c r="Q805" i="1"/>
  <c r="O805" i="1"/>
  <c r="R804" i="1"/>
  <c r="Q804" i="1"/>
  <c r="O804" i="1"/>
  <c r="R803" i="1"/>
  <c r="Q803" i="1"/>
  <c r="O803" i="1"/>
  <c r="R802" i="1"/>
  <c r="Q802" i="1"/>
  <c r="O802" i="1"/>
  <c r="R801" i="1"/>
  <c r="Q801" i="1"/>
  <c r="O801" i="1"/>
  <c r="R800" i="1"/>
  <c r="Q800" i="1"/>
  <c r="O800" i="1"/>
  <c r="R799" i="1"/>
  <c r="Q799" i="1"/>
  <c r="O799" i="1"/>
  <c r="R798" i="1"/>
  <c r="Q798" i="1"/>
  <c r="O798" i="1"/>
  <c r="R797" i="1"/>
  <c r="Q797" i="1"/>
  <c r="O797" i="1"/>
  <c r="R796" i="1"/>
  <c r="Q796" i="1"/>
  <c r="O796" i="1"/>
  <c r="R795" i="1"/>
  <c r="Q795" i="1"/>
  <c r="O795" i="1"/>
  <c r="R794" i="1"/>
  <c r="Q794" i="1"/>
  <c r="O794" i="1"/>
  <c r="R793" i="1"/>
  <c r="Q793" i="1"/>
  <c r="O793" i="1"/>
  <c r="R792" i="1"/>
  <c r="Q792" i="1"/>
  <c r="O792" i="1"/>
  <c r="R791" i="1"/>
  <c r="Q791" i="1"/>
  <c r="O791" i="1"/>
  <c r="R790" i="1"/>
  <c r="Q790" i="1"/>
  <c r="O790" i="1"/>
  <c r="R789" i="1"/>
  <c r="Q789" i="1"/>
  <c r="O789" i="1"/>
  <c r="R788" i="1"/>
  <c r="Q788" i="1"/>
  <c r="O788" i="1"/>
  <c r="R787" i="1"/>
  <c r="Q787" i="1"/>
  <c r="O787" i="1"/>
  <c r="R786" i="1"/>
  <c r="Q786" i="1"/>
  <c r="O786" i="1"/>
  <c r="R785" i="1"/>
  <c r="Q785" i="1"/>
  <c r="O785" i="1"/>
  <c r="R784" i="1"/>
  <c r="Q784" i="1"/>
  <c r="O784" i="1"/>
  <c r="R783" i="1"/>
  <c r="Q783" i="1"/>
  <c r="O783" i="1"/>
  <c r="R782" i="1"/>
  <c r="Q782" i="1"/>
  <c r="O782" i="1"/>
  <c r="R781" i="1"/>
  <c r="Q781" i="1"/>
  <c r="O781" i="1"/>
  <c r="R780" i="1"/>
  <c r="Q780" i="1"/>
  <c r="O780" i="1"/>
  <c r="R779" i="1"/>
  <c r="Q779" i="1"/>
  <c r="O779" i="1"/>
  <c r="R778" i="1"/>
  <c r="Q778" i="1"/>
  <c r="O778" i="1"/>
  <c r="R777" i="1"/>
  <c r="Q777" i="1"/>
  <c r="O777" i="1"/>
  <c r="R776" i="1"/>
  <c r="Q776" i="1"/>
  <c r="O776" i="1"/>
  <c r="R775" i="1"/>
  <c r="Q775" i="1"/>
  <c r="O775" i="1"/>
  <c r="R774" i="1"/>
  <c r="Q774" i="1"/>
  <c r="O774" i="1"/>
  <c r="R773" i="1"/>
  <c r="Q773" i="1"/>
  <c r="O773" i="1"/>
  <c r="R772" i="1"/>
  <c r="Q772" i="1"/>
  <c r="O772" i="1"/>
  <c r="R771" i="1"/>
  <c r="Q771" i="1"/>
  <c r="O771" i="1"/>
  <c r="R770" i="1"/>
  <c r="Q770" i="1"/>
  <c r="O770" i="1"/>
  <c r="R769" i="1"/>
  <c r="Q769" i="1"/>
  <c r="O769" i="1"/>
  <c r="R768" i="1"/>
  <c r="Q768" i="1"/>
  <c r="O768" i="1"/>
  <c r="R767" i="1"/>
  <c r="Q767" i="1"/>
  <c r="O767" i="1"/>
  <c r="R766" i="1"/>
  <c r="Q766" i="1"/>
  <c r="O766" i="1"/>
  <c r="R765" i="1"/>
  <c r="Q765" i="1"/>
  <c r="O765" i="1"/>
  <c r="R764" i="1"/>
  <c r="Q764" i="1"/>
  <c r="O764" i="1"/>
  <c r="R763" i="1"/>
  <c r="Q763" i="1"/>
  <c r="O763" i="1"/>
  <c r="R762" i="1"/>
  <c r="Q762" i="1"/>
  <c r="O762" i="1"/>
  <c r="R761" i="1"/>
  <c r="Q761" i="1"/>
  <c r="O761" i="1"/>
  <c r="R760" i="1"/>
  <c r="Q760" i="1"/>
  <c r="O760" i="1"/>
  <c r="R759" i="1"/>
  <c r="Q759" i="1"/>
  <c r="O759" i="1"/>
  <c r="R758" i="1"/>
  <c r="Q758" i="1"/>
  <c r="O758" i="1"/>
  <c r="R757" i="1"/>
  <c r="Q757" i="1"/>
  <c r="O757" i="1"/>
  <c r="R756" i="1"/>
  <c r="Q756" i="1"/>
  <c r="O756" i="1"/>
  <c r="R755" i="1"/>
  <c r="Q755" i="1"/>
  <c r="O755" i="1"/>
  <c r="R754" i="1"/>
  <c r="Q754" i="1"/>
  <c r="O754" i="1"/>
  <c r="R753" i="1"/>
  <c r="Q753" i="1"/>
  <c r="O753" i="1"/>
  <c r="R752" i="1"/>
  <c r="Q752" i="1"/>
  <c r="O752" i="1"/>
  <c r="R751" i="1"/>
  <c r="Q751" i="1"/>
  <c r="O751" i="1"/>
  <c r="R750" i="1"/>
  <c r="Q750" i="1"/>
  <c r="O750" i="1"/>
  <c r="R749" i="1"/>
  <c r="Q749" i="1"/>
  <c r="O749" i="1"/>
  <c r="R748" i="1"/>
  <c r="Q748" i="1"/>
  <c r="O748" i="1"/>
  <c r="R747" i="1"/>
  <c r="Q747" i="1"/>
  <c r="O747" i="1"/>
  <c r="R746" i="1"/>
  <c r="Q746" i="1"/>
  <c r="O746" i="1"/>
  <c r="R745" i="1"/>
  <c r="Q745" i="1"/>
  <c r="O745" i="1"/>
  <c r="R744" i="1"/>
  <c r="Q744" i="1"/>
  <c r="O744" i="1"/>
  <c r="R743" i="1"/>
  <c r="Q743" i="1"/>
  <c r="O743" i="1"/>
  <c r="R742" i="1"/>
  <c r="Q742" i="1"/>
  <c r="O742" i="1"/>
  <c r="R741" i="1"/>
  <c r="Q741" i="1"/>
  <c r="O741" i="1"/>
  <c r="R740" i="1"/>
  <c r="Q740" i="1"/>
  <c r="O740" i="1"/>
  <c r="R739" i="1"/>
  <c r="Q739" i="1"/>
  <c r="O739" i="1"/>
  <c r="R738" i="1"/>
  <c r="Q738" i="1"/>
  <c r="O738" i="1"/>
  <c r="R737" i="1"/>
  <c r="Q737" i="1"/>
  <c r="O737" i="1"/>
  <c r="R736" i="1"/>
  <c r="Q736" i="1"/>
  <c r="O736" i="1"/>
  <c r="R735" i="1"/>
  <c r="Q735" i="1"/>
  <c r="O735" i="1"/>
  <c r="R734" i="1"/>
  <c r="Q734" i="1"/>
  <c r="O734" i="1"/>
  <c r="R733" i="1"/>
  <c r="Q733" i="1"/>
  <c r="O733" i="1"/>
  <c r="R732" i="1"/>
  <c r="Q732" i="1"/>
  <c r="O732" i="1"/>
  <c r="R731" i="1"/>
  <c r="Q731" i="1"/>
  <c r="O731" i="1"/>
  <c r="R730" i="1"/>
  <c r="Q730" i="1"/>
  <c r="O730" i="1"/>
  <c r="R729" i="1"/>
  <c r="Q729" i="1"/>
  <c r="O729" i="1"/>
  <c r="R728" i="1"/>
  <c r="Q728" i="1"/>
  <c r="O728" i="1"/>
  <c r="R727" i="1"/>
  <c r="Q727" i="1"/>
  <c r="O727" i="1"/>
  <c r="R726" i="1"/>
  <c r="Q726" i="1"/>
  <c r="O726" i="1"/>
  <c r="R725" i="1"/>
  <c r="Q725" i="1"/>
  <c r="O725" i="1"/>
  <c r="R724" i="1"/>
  <c r="Q724" i="1"/>
  <c r="O724" i="1"/>
  <c r="R723" i="1"/>
  <c r="Q723" i="1"/>
  <c r="O723" i="1"/>
  <c r="R722" i="1"/>
  <c r="Q722" i="1"/>
  <c r="O722" i="1"/>
  <c r="R721" i="1"/>
  <c r="Q721" i="1"/>
  <c r="O721" i="1"/>
  <c r="R720" i="1"/>
  <c r="Q720" i="1"/>
  <c r="O720" i="1"/>
  <c r="R719" i="1"/>
  <c r="Q719" i="1"/>
  <c r="O719" i="1"/>
  <c r="R718" i="1"/>
  <c r="Q718" i="1"/>
  <c r="O718" i="1"/>
  <c r="R717" i="1"/>
  <c r="Q717" i="1"/>
  <c r="O717" i="1"/>
  <c r="R716" i="1"/>
  <c r="Q716" i="1"/>
  <c r="O716" i="1"/>
  <c r="R715" i="1"/>
  <c r="Q715" i="1"/>
  <c r="O715" i="1"/>
  <c r="R714" i="1"/>
  <c r="Q714" i="1"/>
  <c r="O714" i="1"/>
  <c r="R713" i="1"/>
  <c r="Q713" i="1"/>
  <c r="O713" i="1"/>
  <c r="R712" i="1"/>
  <c r="Q712" i="1"/>
  <c r="O712" i="1"/>
  <c r="R711" i="1"/>
  <c r="Q711" i="1"/>
  <c r="O711" i="1"/>
  <c r="R710" i="1"/>
  <c r="Q710" i="1"/>
  <c r="O710" i="1"/>
  <c r="R709" i="1"/>
  <c r="Q709" i="1"/>
  <c r="O709" i="1"/>
  <c r="R708" i="1"/>
  <c r="Q708" i="1"/>
  <c r="O708" i="1"/>
  <c r="R707" i="1"/>
  <c r="Q707" i="1"/>
  <c r="O707" i="1"/>
  <c r="R706" i="1"/>
  <c r="Q706" i="1"/>
  <c r="O706" i="1"/>
  <c r="R705" i="1"/>
  <c r="Q705" i="1"/>
  <c r="O705" i="1"/>
  <c r="R704" i="1"/>
  <c r="Q704" i="1"/>
  <c r="O704" i="1"/>
  <c r="R703" i="1"/>
  <c r="Q703" i="1"/>
  <c r="O703" i="1"/>
  <c r="R702" i="1"/>
  <c r="Q702" i="1"/>
  <c r="O702" i="1"/>
  <c r="R701" i="1"/>
  <c r="Q701" i="1"/>
  <c r="O701" i="1"/>
  <c r="R700" i="1"/>
  <c r="Q700" i="1"/>
  <c r="O700" i="1"/>
  <c r="R699" i="1"/>
  <c r="Q699" i="1"/>
  <c r="O699" i="1"/>
  <c r="R698" i="1"/>
  <c r="Q698" i="1"/>
  <c r="O698" i="1"/>
  <c r="R697" i="1"/>
  <c r="Q697" i="1"/>
  <c r="O697" i="1"/>
  <c r="R696" i="1"/>
  <c r="Q696" i="1"/>
  <c r="O696" i="1"/>
  <c r="R695" i="1"/>
  <c r="Q695" i="1"/>
  <c r="O695" i="1"/>
  <c r="R694" i="1"/>
  <c r="Q694" i="1"/>
  <c r="O694" i="1"/>
  <c r="R693" i="1"/>
  <c r="Q693" i="1"/>
  <c r="O693" i="1"/>
  <c r="R692" i="1"/>
  <c r="Q692" i="1"/>
  <c r="O692" i="1"/>
  <c r="R691" i="1"/>
  <c r="Q691" i="1"/>
  <c r="O691" i="1"/>
  <c r="R690" i="1"/>
  <c r="Q690" i="1"/>
  <c r="O690" i="1"/>
  <c r="R689" i="1"/>
  <c r="Q689" i="1"/>
  <c r="O689" i="1"/>
  <c r="R688" i="1"/>
  <c r="Q688" i="1"/>
  <c r="O688" i="1"/>
  <c r="R687" i="1"/>
  <c r="Q687" i="1"/>
  <c r="O687" i="1"/>
  <c r="R686" i="1"/>
  <c r="Q686" i="1"/>
  <c r="O686" i="1"/>
  <c r="R685" i="1"/>
  <c r="Q685" i="1"/>
  <c r="O685" i="1"/>
  <c r="R684" i="1"/>
  <c r="Q684" i="1"/>
  <c r="O684" i="1"/>
  <c r="R683" i="1"/>
  <c r="Q683" i="1"/>
  <c r="O683" i="1"/>
  <c r="R682" i="1"/>
  <c r="Q682" i="1"/>
  <c r="O682" i="1"/>
  <c r="R681" i="1"/>
  <c r="Q681" i="1"/>
  <c r="O681" i="1"/>
  <c r="R680" i="1"/>
  <c r="Q680" i="1"/>
  <c r="O680" i="1"/>
  <c r="R679" i="1"/>
  <c r="Q679" i="1"/>
  <c r="O679" i="1"/>
  <c r="R678" i="1"/>
  <c r="Q678" i="1"/>
  <c r="O678" i="1"/>
  <c r="R677" i="1"/>
  <c r="Q677" i="1"/>
  <c r="O677" i="1"/>
  <c r="R676" i="1"/>
  <c r="Q676" i="1"/>
  <c r="O676" i="1"/>
  <c r="R675" i="1"/>
  <c r="Q675" i="1"/>
  <c r="O675" i="1"/>
  <c r="R674" i="1"/>
  <c r="Q674" i="1"/>
  <c r="O674" i="1"/>
  <c r="R673" i="1"/>
  <c r="Q673" i="1"/>
  <c r="O673" i="1"/>
  <c r="R672" i="1"/>
  <c r="Q672" i="1"/>
  <c r="O672" i="1"/>
  <c r="R671" i="1"/>
  <c r="Q671" i="1"/>
  <c r="O671" i="1"/>
  <c r="R670" i="1"/>
  <c r="Q670" i="1"/>
  <c r="O670" i="1"/>
  <c r="R669" i="1"/>
  <c r="Q669" i="1"/>
  <c r="O669" i="1"/>
  <c r="R668" i="1"/>
  <c r="Q668" i="1"/>
  <c r="O668" i="1"/>
  <c r="R667" i="1"/>
  <c r="Q667" i="1"/>
  <c r="O667" i="1"/>
  <c r="R666" i="1"/>
  <c r="Q666" i="1"/>
  <c r="O666" i="1"/>
  <c r="R665" i="1"/>
  <c r="Q665" i="1"/>
  <c r="O665" i="1"/>
  <c r="R664" i="1"/>
  <c r="Q664" i="1"/>
  <c r="O664" i="1"/>
  <c r="R663" i="1"/>
  <c r="Q663" i="1"/>
  <c r="O663" i="1"/>
  <c r="R662" i="1"/>
  <c r="Q662" i="1"/>
  <c r="O662" i="1"/>
  <c r="R661" i="1"/>
  <c r="Q661" i="1"/>
  <c r="O661" i="1"/>
  <c r="R660" i="1"/>
  <c r="Q660" i="1"/>
  <c r="O660" i="1"/>
  <c r="R659" i="1"/>
  <c r="Q659" i="1"/>
  <c r="O659" i="1"/>
  <c r="R658" i="1"/>
  <c r="Q658" i="1"/>
  <c r="O658" i="1"/>
  <c r="R657" i="1"/>
  <c r="Q657" i="1"/>
  <c r="O657" i="1"/>
  <c r="R656" i="1"/>
  <c r="Q656" i="1"/>
  <c r="O656" i="1"/>
  <c r="R655" i="1"/>
  <c r="Q655" i="1"/>
  <c r="O655" i="1"/>
  <c r="R654" i="1"/>
  <c r="Q654" i="1"/>
  <c r="O654" i="1"/>
  <c r="R653" i="1"/>
  <c r="Q653" i="1"/>
  <c r="O653" i="1"/>
  <c r="R652" i="1"/>
  <c r="Q652" i="1"/>
  <c r="O652" i="1"/>
  <c r="R651" i="1"/>
  <c r="Q651" i="1"/>
  <c r="O651" i="1"/>
  <c r="R650" i="1"/>
  <c r="Q650" i="1"/>
  <c r="O650" i="1"/>
  <c r="R649" i="1"/>
  <c r="Q649" i="1"/>
  <c r="O649" i="1"/>
  <c r="R648" i="1"/>
  <c r="Q648" i="1"/>
  <c r="O648" i="1"/>
  <c r="R647" i="1"/>
  <c r="Q647" i="1"/>
  <c r="O647" i="1"/>
  <c r="R646" i="1"/>
  <c r="Q646" i="1"/>
  <c r="O646" i="1"/>
  <c r="R645" i="1"/>
  <c r="Q645" i="1"/>
  <c r="O645" i="1"/>
  <c r="R644" i="1"/>
  <c r="Q644" i="1"/>
  <c r="O644" i="1"/>
  <c r="R643" i="1"/>
  <c r="Q643" i="1"/>
  <c r="O643" i="1"/>
  <c r="R642" i="1"/>
  <c r="Q642" i="1"/>
  <c r="O642" i="1"/>
  <c r="R641" i="1"/>
  <c r="Q641" i="1"/>
  <c r="O641" i="1"/>
  <c r="R640" i="1"/>
  <c r="Q640" i="1"/>
  <c r="O640" i="1"/>
  <c r="R639" i="1"/>
  <c r="Q639" i="1"/>
  <c r="O639" i="1"/>
  <c r="R638" i="1"/>
  <c r="Q638" i="1"/>
  <c r="O638" i="1"/>
  <c r="R637" i="1"/>
  <c r="Q637" i="1"/>
  <c r="O637" i="1"/>
  <c r="R636" i="1"/>
  <c r="Q636" i="1"/>
  <c r="O636" i="1"/>
  <c r="R635" i="1"/>
  <c r="Q635" i="1"/>
  <c r="O635" i="1"/>
  <c r="R634" i="1"/>
  <c r="Q634" i="1"/>
  <c r="O634" i="1"/>
  <c r="R633" i="1"/>
  <c r="Q633" i="1"/>
  <c r="O633" i="1"/>
  <c r="R632" i="1"/>
  <c r="Q632" i="1"/>
  <c r="O632" i="1"/>
  <c r="R631" i="1"/>
  <c r="Q631" i="1"/>
  <c r="O631" i="1"/>
  <c r="R630" i="1"/>
  <c r="Q630" i="1"/>
  <c r="O630" i="1"/>
  <c r="R629" i="1"/>
  <c r="Q629" i="1"/>
  <c r="O629" i="1"/>
  <c r="R628" i="1"/>
  <c r="Q628" i="1"/>
  <c r="O628" i="1"/>
  <c r="R627" i="1"/>
  <c r="Q627" i="1"/>
  <c r="O627" i="1"/>
  <c r="R626" i="1"/>
  <c r="Q626" i="1"/>
  <c r="O626" i="1"/>
  <c r="R625" i="1"/>
  <c r="Q625" i="1"/>
  <c r="O625" i="1"/>
  <c r="R624" i="1"/>
  <c r="Q624" i="1"/>
  <c r="O624" i="1"/>
  <c r="R623" i="1"/>
  <c r="Q623" i="1"/>
  <c r="O623" i="1"/>
  <c r="R622" i="1"/>
  <c r="Q622" i="1"/>
  <c r="O622" i="1"/>
  <c r="R621" i="1"/>
  <c r="Q621" i="1"/>
  <c r="O621" i="1"/>
  <c r="R620" i="1"/>
  <c r="Q620" i="1"/>
  <c r="O620" i="1"/>
  <c r="R619" i="1"/>
  <c r="Q619" i="1"/>
  <c r="O619" i="1"/>
  <c r="R618" i="1"/>
  <c r="Q618" i="1"/>
  <c r="O618" i="1"/>
  <c r="R617" i="1"/>
  <c r="Q617" i="1"/>
  <c r="O617" i="1"/>
  <c r="R616" i="1"/>
  <c r="Q616" i="1"/>
  <c r="O616" i="1"/>
  <c r="R615" i="1"/>
  <c r="Q615" i="1"/>
  <c r="O615" i="1"/>
  <c r="R614" i="1"/>
  <c r="Q614" i="1"/>
  <c r="O614" i="1"/>
  <c r="R613" i="1"/>
  <c r="Q613" i="1"/>
  <c r="O613" i="1"/>
  <c r="R612" i="1"/>
  <c r="Q612" i="1"/>
  <c r="O612" i="1"/>
  <c r="R611" i="1"/>
  <c r="Q611" i="1"/>
  <c r="O611" i="1"/>
  <c r="R610" i="1"/>
  <c r="Q610" i="1"/>
  <c r="O610" i="1"/>
  <c r="R609" i="1"/>
  <c r="Q609" i="1"/>
  <c r="O609" i="1"/>
  <c r="R608" i="1"/>
  <c r="Q608" i="1"/>
  <c r="O608" i="1"/>
  <c r="R607" i="1"/>
  <c r="Q607" i="1"/>
  <c r="O607" i="1"/>
  <c r="R606" i="1"/>
  <c r="Q606" i="1"/>
  <c r="O606" i="1"/>
  <c r="R605" i="1"/>
  <c r="Q605" i="1"/>
  <c r="O605" i="1"/>
  <c r="R604" i="1"/>
  <c r="Q604" i="1"/>
  <c r="O604" i="1"/>
  <c r="R603" i="1"/>
  <c r="Q603" i="1"/>
  <c r="O603" i="1"/>
  <c r="R602" i="1"/>
  <c r="Q602" i="1"/>
  <c r="O602" i="1"/>
  <c r="R601" i="1"/>
  <c r="Q601" i="1"/>
  <c r="O601" i="1"/>
  <c r="R600" i="1"/>
  <c r="Q600" i="1"/>
  <c r="O600" i="1"/>
  <c r="R599" i="1"/>
  <c r="Q599" i="1"/>
  <c r="O599" i="1"/>
  <c r="R598" i="1"/>
  <c r="Q598" i="1"/>
  <c r="O598" i="1"/>
  <c r="R597" i="1"/>
  <c r="Q597" i="1"/>
  <c r="O597" i="1"/>
  <c r="R596" i="1"/>
  <c r="Q596" i="1"/>
  <c r="O596" i="1"/>
  <c r="R595" i="1"/>
  <c r="Q595" i="1"/>
  <c r="O595" i="1"/>
  <c r="R594" i="1"/>
  <c r="Q594" i="1"/>
  <c r="O594" i="1"/>
  <c r="R593" i="1"/>
  <c r="Q593" i="1"/>
  <c r="O593" i="1"/>
  <c r="R592" i="1"/>
  <c r="Q592" i="1"/>
  <c r="O592" i="1"/>
  <c r="R591" i="1"/>
  <c r="Q591" i="1"/>
  <c r="O591" i="1"/>
  <c r="R590" i="1"/>
  <c r="Q590" i="1"/>
  <c r="O590" i="1"/>
  <c r="R589" i="1"/>
  <c r="Q589" i="1"/>
  <c r="O589" i="1"/>
  <c r="R588" i="1"/>
  <c r="Q588" i="1"/>
  <c r="O588" i="1"/>
  <c r="R587" i="1"/>
  <c r="Q587" i="1"/>
  <c r="O587" i="1"/>
  <c r="R586" i="1"/>
  <c r="Q586" i="1"/>
  <c r="O586" i="1"/>
  <c r="R585" i="1"/>
  <c r="Q585" i="1"/>
  <c r="O585" i="1"/>
  <c r="R584" i="1"/>
  <c r="Q584" i="1"/>
  <c r="O584" i="1"/>
  <c r="R583" i="1"/>
  <c r="Q583" i="1"/>
  <c r="O583" i="1"/>
  <c r="R582" i="1"/>
  <c r="Q582" i="1"/>
  <c r="O582" i="1"/>
  <c r="R581" i="1"/>
  <c r="Q581" i="1"/>
  <c r="O581" i="1"/>
  <c r="R580" i="1"/>
  <c r="Q580" i="1"/>
  <c r="O580" i="1"/>
  <c r="R579" i="1"/>
  <c r="Q579" i="1"/>
  <c r="O579" i="1"/>
  <c r="R578" i="1"/>
  <c r="Q578" i="1"/>
  <c r="O578" i="1"/>
  <c r="R577" i="1"/>
  <c r="Q577" i="1"/>
  <c r="O577" i="1"/>
  <c r="R576" i="1"/>
  <c r="Q576" i="1"/>
  <c r="O576" i="1"/>
  <c r="R575" i="1"/>
  <c r="Q575" i="1"/>
  <c r="O575" i="1"/>
  <c r="R574" i="1"/>
  <c r="Q574" i="1"/>
  <c r="O574" i="1"/>
  <c r="R573" i="1"/>
  <c r="Q573" i="1"/>
  <c r="O573" i="1"/>
  <c r="R572" i="1"/>
  <c r="Q572" i="1"/>
  <c r="O572" i="1"/>
  <c r="R571" i="1"/>
  <c r="Q571" i="1"/>
  <c r="O571" i="1"/>
  <c r="R570" i="1"/>
  <c r="Q570" i="1"/>
  <c r="O570" i="1"/>
  <c r="R569" i="1"/>
  <c r="Q569" i="1"/>
  <c r="O569" i="1"/>
  <c r="R568" i="1"/>
  <c r="Q568" i="1"/>
  <c r="O568" i="1"/>
  <c r="R567" i="1"/>
  <c r="Q567" i="1"/>
  <c r="O567" i="1"/>
  <c r="R566" i="1"/>
  <c r="Q566" i="1"/>
  <c r="O566" i="1"/>
  <c r="R565" i="1"/>
  <c r="Q565" i="1"/>
  <c r="O565" i="1"/>
  <c r="R564" i="1"/>
  <c r="Q564" i="1"/>
  <c r="O564" i="1"/>
  <c r="R563" i="1"/>
  <c r="Q563" i="1"/>
  <c r="O563" i="1"/>
  <c r="R562" i="1"/>
  <c r="Q562" i="1"/>
  <c r="O562" i="1"/>
  <c r="R561" i="1"/>
  <c r="Q561" i="1"/>
  <c r="O561" i="1"/>
  <c r="R560" i="1"/>
  <c r="Q560" i="1"/>
  <c r="O560" i="1"/>
  <c r="R559" i="1"/>
  <c r="Q559" i="1"/>
  <c r="O559" i="1"/>
  <c r="R558" i="1"/>
  <c r="Q558" i="1"/>
  <c r="O558" i="1"/>
  <c r="R557" i="1"/>
  <c r="Q557" i="1"/>
  <c r="O557" i="1"/>
  <c r="R556" i="1"/>
  <c r="Q556" i="1"/>
  <c r="O556" i="1"/>
  <c r="R555" i="1"/>
  <c r="Q555" i="1"/>
  <c r="O555" i="1"/>
  <c r="R554" i="1"/>
  <c r="Q554" i="1"/>
  <c r="O554" i="1"/>
  <c r="R553" i="1"/>
  <c r="Q553" i="1"/>
  <c r="O553" i="1"/>
  <c r="R552" i="1"/>
  <c r="Q552" i="1"/>
  <c r="O552" i="1"/>
  <c r="R551" i="1"/>
  <c r="Q551" i="1"/>
  <c r="O551" i="1"/>
  <c r="R550" i="1"/>
  <c r="Q550" i="1"/>
  <c r="O550" i="1"/>
  <c r="R549" i="1"/>
  <c r="Q549" i="1"/>
  <c r="O549" i="1"/>
  <c r="R548" i="1"/>
  <c r="Q548" i="1"/>
  <c r="O548" i="1"/>
  <c r="R547" i="1"/>
  <c r="Q547" i="1"/>
  <c r="O547" i="1"/>
  <c r="R546" i="1"/>
  <c r="Q546" i="1"/>
  <c r="O546" i="1"/>
  <c r="R545" i="1"/>
  <c r="Q545" i="1"/>
  <c r="O545" i="1"/>
  <c r="R544" i="1"/>
  <c r="Q544" i="1"/>
  <c r="O544" i="1"/>
  <c r="R543" i="1"/>
  <c r="Q543" i="1"/>
  <c r="O543" i="1"/>
  <c r="R542" i="1"/>
  <c r="Q542" i="1"/>
  <c r="O542" i="1"/>
  <c r="R541" i="1"/>
  <c r="Q541" i="1"/>
  <c r="O541" i="1"/>
  <c r="R540" i="1"/>
  <c r="Q540" i="1"/>
  <c r="O540" i="1"/>
  <c r="R539" i="1"/>
  <c r="Q539" i="1"/>
  <c r="O539" i="1"/>
  <c r="R538" i="1"/>
  <c r="Q538" i="1"/>
  <c r="O538" i="1"/>
  <c r="R537" i="1"/>
  <c r="Q537" i="1"/>
  <c r="O537" i="1"/>
  <c r="R536" i="1"/>
  <c r="Q536" i="1"/>
  <c r="O536" i="1"/>
  <c r="R535" i="1"/>
  <c r="Q535" i="1"/>
  <c r="O535" i="1"/>
  <c r="R534" i="1"/>
  <c r="Q534" i="1"/>
  <c r="O534" i="1"/>
  <c r="R533" i="1"/>
  <c r="Q533" i="1"/>
  <c r="O533" i="1"/>
  <c r="R532" i="1"/>
  <c r="Q532" i="1"/>
  <c r="O532" i="1"/>
  <c r="R531" i="1"/>
  <c r="Q531" i="1"/>
  <c r="O531" i="1"/>
  <c r="R530" i="1"/>
  <c r="Q530" i="1"/>
  <c r="O530" i="1"/>
  <c r="R529" i="1"/>
  <c r="Q529" i="1"/>
  <c r="O529" i="1"/>
  <c r="R528" i="1"/>
  <c r="Q528" i="1"/>
  <c r="O528" i="1"/>
  <c r="R527" i="1"/>
  <c r="Q527" i="1"/>
  <c r="O527" i="1"/>
  <c r="R526" i="1"/>
  <c r="Q526" i="1"/>
  <c r="O526" i="1"/>
  <c r="R525" i="1"/>
  <c r="Q525" i="1"/>
  <c r="O525" i="1"/>
  <c r="R524" i="1"/>
  <c r="Q524" i="1"/>
  <c r="O524" i="1"/>
  <c r="R523" i="1"/>
  <c r="Q523" i="1"/>
  <c r="O523" i="1"/>
  <c r="R522" i="1"/>
  <c r="Q522" i="1"/>
  <c r="O522" i="1"/>
  <c r="R521" i="1"/>
  <c r="Q521" i="1"/>
  <c r="O521" i="1"/>
  <c r="R520" i="1"/>
  <c r="Q520" i="1"/>
  <c r="O520" i="1"/>
  <c r="R519" i="1"/>
  <c r="Q519" i="1"/>
  <c r="O519" i="1"/>
  <c r="R518" i="1"/>
  <c r="Q518" i="1"/>
  <c r="O518" i="1"/>
  <c r="R517" i="1"/>
  <c r="Q517" i="1"/>
  <c r="O517" i="1"/>
  <c r="R516" i="1"/>
  <c r="Q516" i="1"/>
  <c r="O516" i="1"/>
  <c r="R515" i="1"/>
  <c r="Q515" i="1"/>
  <c r="O515" i="1"/>
  <c r="R514" i="1"/>
  <c r="Q514" i="1"/>
  <c r="O514" i="1"/>
  <c r="R513" i="1"/>
  <c r="Q513" i="1"/>
  <c r="O513" i="1"/>
  <c r="R512" i="1"/>
  <c r="Q512" i="1"/>
  <c r="O512" i="1"/>
  <c r="R511" i="1"/>
  <c r="Q511" i="1"/>
  <c r="O511" i="1"/>
  <c r="R510" i="1"/>
  <c r="Q510" i="1"/>
  <c r="O510" i="1"/>
  <c r="R509" i="1"/>
  <c r="Q509" i="1"/>
  <c r="O509" i="1"/>
  <c r="R508" i="1"/>
  <c r="Q508" i="1"/>
  <c r="O508" i="1"/>
  <c r="R507" i="1"/>
  <c r="Q507" i="1"/>
  <c r="O507" i="1"/>
  <c r="R506" i="1"/>
  <c r="Q506" i="1"/>
  <c r="O506" i="1"/>
  <c r="R505" i="1"/>
  <c r="Q505" i="1"/>
  <c r="O505" i="1"/>
  <c r="R504" i="1"/>
  <c r="Q504" i="1"/>
  <c r="O504" i="1"/>
  <c r="R503" i="1"/>
  <c r="Q503" i="1"/>
  <c r="O503" i="1"/>
  <c r="R502" i="1"/>
  <c r="Q502" i="1"/>
  <c r="O502" i="1"/>
  <c r="R501" i="1"/>
  <c r="Q501" i="1"/>
  <c r="O501" i="1"/>
  <c r="R500" i="1"/>
  <c r="Q500" i="1"/>
  <c r="O500" i="1"/>
  <c r="R499" i="1"/>
  <c r="Q499" i="1"/>
  <c r="O499" i="1"/>
  <c r="R498" i="1"/>
  <c r="Q498" i="1"/>
  <c r="O498" i="1"/>
  <c r="R497" i="1"/>
  <c r="Q497" i="1"/>
  <c r="O497" i="1"/>
  <c r="R496" i="1"/>
  <c r="Q496" i="1"/>
  <c r="O496" i="1"/>
  <c r="R495" i="1"/>
  <c r="Q495" i="1"/>
  <c r="O495" i="1"/>
  <c r="R494" i="1"/>
  <c r="Q494" i="1"/>
  <c r="O494" i="1"/>
  <c r="R493" i="1"/>
  <c r="Q493" i="1"/>
  <c r="O493" i="1"/>
  <c r="R492" i="1"/>
  <c r="Q492" i="1"/>
  <c r="O492" i="1"/>
  <c r="R491" i="1"/>
  <c r="Q491" i="1"/>
  <c r="O491" i="1"/>
  <c r="R490" i="1"/>
  <c r="Q490" i="1"/>
  <c r="O490" i="1"/>
  <c r="R489" i="1"/>
  <c r="Q489" i="1"/>
  <c r="O489" i="1"/>
  <c r="R488" i="1"/>
  <c r="Q488" i="1"/>
  <c r="O488" i="1"/>
  <c r="R487" i="1"/>
  <c r="Q487" i="1"/>
  <c r="O487" i="1"/>
  <c r="R486" i="1"/>
  <c r="Q486" i="1"/>
  <c r="O486" i="1"/>
  <c r="R485" i="1"/>
  <c r="Q485" i="1"/>
  <c r="O485" i="1"/>
  <c r="R484" i="1"/>
  <c r="Q484" i="1"/>
  <c r="O484" i="1"/>
  <c r="R483" i="1"/>
  <c r="Q483" i="1"/>
  <c r="O483" i="1"/>
  <c r="R482" i="1"/>
  <c r="Q482" i="1"/>
  <c r="O482" i="1"/>
  <c r="R481" i="1"/>
  <c r="Q481" i="1"/>
  <c r="O481" i="1"/>
  <c r="R480" i="1"/>
  <c r="Q480" i="1"/>
  <c r="O480" i="1"/>
  <c r="R479" i="1"/>
  <c r="Q479" i="1"/>
  <c r="O479" i="1"/>
  <c r="R478" i="1"/>
  <c r="Q478" i="1"/>
  <c r="O478" i="1"/>
  <c r="R477" i="1"/>
  <c r="Q477" i="1"/>
  <c r="O477" i="1"/>
  <c r="R476" i="1"/>
  <c r="Q476" i="1"/>
  <c r="O476" i="1"/>
  <c r="R475" i="1"/>
  <c r="Q475" i="1"/>
  <c r="O475" i="1"/>
  <c r="R474" i="1"/>
  <c r="Q474" i="1"/>
  <c r="O474" i="1"/>
  <c r="R473" i="1"/>
  <c r="Q473" i="1"/>
  <c r="O473" i="1"/>
  <c r="R472" i="1"/>
  <c r="Q472" i="1"/>
  <c r="O472" i="1"/>
  <c r="R471" i="1"/>
  <c r="Q471" i="1"/>
  <c r="O471" i="1"/>
  <c r="R470" i="1"/>
  <c r="Q470" i="1"/>
  <c r="O470" i="1"/>
  <c r="R469" i="1"/>
  <c r="Q469" i="1"/>
  <c r="O469" i="1"/>
  <c r="R468" i="1"/>
  <c r="Q468" i="1"/>
  <c r="O468" i="1"/>
  <c r="R467" i="1"/>
  <c r="Q467" i="1"/>
  <c r="O467" i="1"/>
  <c r="R466" i="1"/>
  <c r="Q466" i="1"/>
  <c r="O466" i="1"/>
  <c r="R465" i="1"/>
  <c r="Q465" i="1"/>
  <c r="O465" i="1"/>
  <c r="R464" i="1"/>
  <c r="Q464" i="1"/>
  <c r="O464" i="1"/>
  <c r="R463" i="1"/>
  <c r="Q463" i="1"/>
  <c r="O463" i="1"/>
  <c r="R462" i="1"/>
  <c r="Q462" i="1"/>
  <c r="O462" i="1"/>
  <c r="R461" i="1"/>
  <c r="Q461" i="1"/>
  <c r="O461" i="1"/>
  <c r="R460" i="1"/>
  <c r="Q460" i="1"/>
  <c r="O460" i="1"/>
  <c r="R459" i="1"/>
  <c r="Q459" i="1"/>
  <c r="O459" i="1"/>
  <c r="R458" i="1"/>
  <c r="Q458" i="1"/>
  <c r="O458" i="1"/>
  <c r="R457" i="1"/>
  <c r="Q457" i="1"/>
  <c r="O457" i="1"/>
  <c r="R456" i="1"/>
  <c r="Q456" i="1"/>
  <c r="O456" i="1"/>
  <c r="R455" i="1"/>
  <c r="Q455" i="1"/>
  <c r="O455" i="1"/>
  <c r="R454" i="1"/>
  <c r="Q454" i="1"/>
  <c r="O454" i="1"/>
  <c r="R453" i="1"/>
  <c r="Q453" i="1"/>
  <c r="O453" i="1"/>
  <c r="R452" i="1"/>
  <c r="Q452" i="1"/>
  <c r="O452" i="1"/>
  <c r="R451" i="1"/>
  <c r="Q451" i="1"/>
  <c r="O451" i="1"/>
  <c r="R450" i="1"/>
  <c r="Q450" i="1"/>
  <c r="O450" i="1"/>
  <c r="R449" i="1"/>
  <c r="Q449" i="1"/>
  <c r="O449" i="1"/>
  <c r="R448" i="1"/>
  <c r="Q448" i="1"/>
  <c r="O448" i="1"/>
  <c r="R447" i="1"/>
  <c r="Q447" i="1"/>
  <c r="O447" i="1"/>
  <c r="R446" i="1"/>
  <c r="Q446" i="1"/>
  <c r="O446" i="1"/>
  <c r="R445" i="1"/>
  <c r="Q445" i="1"/>
  <c r="O445" i="1"/>
  <c r="R444" i="1"/>
  <c r="Q444" i="1"/>
  <c r="O444" i="1"/>
  <c r="R443" i="1"/>
  <c r="Q443" i="1"/>
  <c r="O443" i="1"/>
  <c r="R442" i="1"/>
  <c r="Q442" i="1"/>
  <c r="O442" i="1"/>
  <c r="R441" i="1"/>
  <c r="Q441" i="1"/>
  <c r="O441" i="1"/>
  <c r="R440" i="1"/>
  <c r="Q440" i="1"/>
  <c r="O440" i="1"/>
  <c r="R439" i="1"/>
  <c r="Q439" i="1"/>
  <c r="O439" i="1"/>
  <c r="R438" i="1"/>
  <c r="Q438" i="1"/>
  <c r="O438" i="1"/>
  <c r="R437" i="1"/>
  <c r="Q437" i="1"/>
  <c r="O437" i="1"/>
  <c r="R436" i="1"/>
  <c r="Q436" i="1"/>
  <c r="O436" i="1"/>
  <c r="R435" i="1"/>
  <c r="Q435" i="1"/>
  <c r="O435" i="1"/>
  <c r="R434" i="1"/>
  <c r="Q434" i="1"/>
  <c r="O434" i="1"/>
  <c r="R433" i="1"/>
  <c r="Q433" i="1"/>
  <c r="O433" i="1"/>
  <c r="R432" i="1"/>
  <c r="Q432" i="1"/>
  <c r="O432" i="1"/>
  <c r="R431" i="1"/>
  <c r="Q431" i="1"/>
  <c r="O431" i="1"/>
  <c r="R430" i="1"/>
  <c r="Q430" i="1"/>
  <c r="O430" i="1"/>
  <c r="R429" i="1"/>
  <c r="Q429" i="1"/>
  <c r="O429" i="1"/>
  <c r="R428" i="1"/>
  <c r="Q428" i="1"/>
  <c r="O428" i="1"/>
  <c r="R427" i="1"/>
  <c r="Q427" i="1"/>
  <c r="O427" i="1"/>
  <c r="R426" i="1"/>
  <c r="Q426" i="1"/>
  <c r="O426" i="1"/>
  <c r="R425" i="1"/>
  <c r="Q425" i="1"/>
  <c r="O425" i="1"/>
  <c r="R424" i="1"/>
  <c r="Q424" i="1"/>
  <c r="O424" i="1"/>
  <c r="R423" i="1"/>
  <c r="Q423" i="1"/>
  <c r="O423" i="1"/>
  <c r="R422" i="1"/>
  <c r="Q422" i="1"/>
  <c r="O422" i="1"/>
  <c r="R421" i="1"/>
  <c r="Q421" i="1"/>
  <c r="O421" i="1"/>
  <c r="R420" i="1"/>
  <c r="Q420" i="1"/>
  <c r="O420" i="1"/>
  <c r="R419" i="1"/>
  <c r="Q419" i="1"/>
  <c r="O419" i="1"/>
  <c r="R418" i="1"/>
  <c r="Q418" i="1"/>
  <c r="O418" i="1"/>
  <c r="R417" i="1"/>
  <c r="Q417" i="1"/>
  <c r="O417" i="1"/>
  <c r="R416" i="1"/>
  <c r="Q416" i="1"/>
  <c r="O416" i="1"/>
  <c r="R415" i="1"/>
  <c r="Q415" i="1"/>
  <c r="O415" i="1"/>
  <c r="R414" i="1"/>
  <c r="Q414" i="1"/>
  <c r="O414" i="1"/>
  <c r="R413" i="1"/>
  <c r="Q413" i="1"/>
  <c r="O413" i="1"/>
  <c r="R412" i="1"/>
  <c r="Q412" i="1"/>
  <c r="O412" i="1"/>
  <c r="R411" i="1"/>
  <c r="Q411" i="1"/>
  <c r="O411" i="1"/>
  <c r="R410" i="1"/>
  <c r="Q410" i="1"/>
  <c r="O410" i="1"/>
  <c r="R409" i="1"/>
  <c r="Q409" i="1"/>
  <c r="O409" i="1"/>
  <c r="R408" i="1"/>
  <c r="Q408" i="1"/>
  <c r="O408" i="1"/>
  <c r="R407" i="1"/>
  <c r="Q407" i="1"/>
  <c r="O407" i="1"/>
  <c r="R406" i="1"/>
  <c r="Q406" i="1"/>
  <c r="O406" i="1"/>
  <c r="R405" i="1"/>
  <c r="Q405" i="1"/>
  <c r="O405" i="1"/>
  <c r="R404" i="1"/>
  <c r="Q404" i="1"/>
  <c r="O404" i="1"/>
  <c r="R403" i="1"/>
  <c r="Q403" i="1"/>
  <c r="O403" i="1"/>
  <c r="R402" i="1"/>
  <c r="Q402" i="1"/>
  <c r="O402" i="1"/>
  <c r="R401" i="1"/>
  <c r="Q401" i="1"/>
  <c r="O401" i="1"/>
  <c r="R400" i="1"/>
  <c r="Q400" i="1"/>
  <c r="O400" i="1"/>
  <c r="R399" i="1"/>
  <c r="Q399" i="1"/>
  <c r="O399" i="1"/>
  <c r="R398" i="1"/>
  <c r="Q398" i="1"/>
  <c r="O398" i="1"/>
  <c r="R397" i="1"/>
  <c r="Q397" i="1"/>
  <c r="O397" i="1"/>
  <c r="R396" i="1"/>
  <c r="Q396" i="1"/>
  <c r="O396" i="1"/>
  <c r="R395" i="1"/>
  <c r="Q395" i="1"/>
  <c r="O395" i="1"/>
  <c r="R394" i="1"/>
  <c r="Q394" i="1"/>
  <c r="O394" i="1"/>
  <c r="R393" i="1"/>
  <c r="Q393" i="1"/>
  <c r="O393" i="1"/>
  <c r="R392" i="1"/>
  <c r="Q392" i="1"/>
  <c r="O392" i="1"/>
  <c r="R391" i="1"/>
  <c r="Q391" i="1"/>
  <c r="O391" i="1"/>
  <c r="R390" i="1"/>
  <c r="Q390" i="1"/>
  <c r="O390" i="1"/>
  <c r="R389" i="1"/>
  <c r="Q389" i="1"/>
  <c r="O389" i="1"/>
  <c r="R388" i="1"/>
  <c r="Q388" i="1"/>
  <c r="O388" i="1"/>
  <c r="R387" i="1"/>
  <c r="Q387" i="1"/>
  <c r="O387" i="1"/>
  <c r="R386" i="1"/>
  <c r="Q386" i="1"/>
  <c r="O386" i="1"/>
  <c r="R385" i="1"/>
  <c r="Q385" i="1"/>
  <c r="O385" i="1"/>
  <c r="R384" i="1"/>
  <c r="Q384" i="1"/>
  <c r="O384" i="1"/>
  <c r="R383" i="1"/>
  <c r="Q383" i="1"/>
  <c r="O383" i="1"/>
  <c r="R382" i="1"/>
  <c r="Q382" i="1"/>
  <c r="O382" i="1"/>
  <c r="R381" i="1"/>
  <c r="Q381" i="1"/>
  <c r="O381" i="1"/>
  <c r="R380" i="1"/>
  <c r="Q380" i="1"/>
  <c r="O380" i="1"/>
  <c r="R379" i="1"/>
  <c r="Q379" i="1"/>
  <c r="O379" i="1"/>
  <c r="R378" i="1"/>
  <c r="Q378" i="1"/>
  <c r="O378" i="1"/>
  <c r="R377" i="1"/>
  <c r="Q377" i="1"/>
  <c r="O377" i="1"/>
  <c r="R376" i="1"/>
  <c r="Q376" i="1"/>
  <c r="O376" i="1"/>
  <c r="R375" i="1"/>
  <c r="Q375" i="1"/>
  <c r="O375" i="1"/>
  <c r="R374" i="1"/>
  <c r="Q374" i="1"/>
  <c r="O374" i="1"/>
  <c r="R373" i="1"/>
  <c r="Q373" i="1"/>
  <c r="O373" i="1"/>
  <c r="R372" i="1"/>
  <c r="Q372" i="1"/>
  <c r="O372" i="1"/>
  <c r="R371" i="1"/>
  <c r="Q371" i="1"/>
  <c r="O371" i="1"/>
  <c r="R370" i="1"/>
  <c r="Q370" i="1"/>
  <c r="O370" i="1"/>
  <c r="R369" i="1"/>
  <c r="Q369" i="1"/>
  <c r="O369" i="1"/>
  <c r="R368" i="1"/>
  <c r="Q368" i="1"/>
  <c r="O368" i="1"/>
  <c r="R367" i="1"/>
  <c r="Q367" i="1"/>
  <c r="O367" i="1"/>
  <c r="R366" i="1"/>
  <c r="Q366" i="1"/>
  <c r="O366" i="1"/>
  <c r="R365" i="1"/>
  <c r="Q365" i="1"/>
  <c r="O365" i="1"/>
  <c r="R364" i="1"/>
  <c r="Q364" i="1"/>
  <c r="O364" i="1"/>
  <c r="R363" i="1"/>
  <c r="Q363" i="1"/>
  <c r="O363" i="1"/>
  <c r="R362" i="1"/>
  <c r="Q362" i="1"/>
  <c r="O362" i="1"/>
  <c r="R361" i="1"/>
  <c r="Q361" i="1"/>
  <c r="O361" i="1"/>
  <c r="R360" i="1"/>
  <c r="Q360" i="1"/>
  <c r="O360" i="1"/>
  <c r="R359" i="1"/>
  <c r="Q359" i="1"/>
  <c r="O359" i="1"/>
  <c r="R358" i="1"/>
  <c r="Q358" i="1"/>
  <c r="O358" i="1"/>
  <c r="R357" i="1"/>
  <c r="Q357" i="1"/>
  <c r="O357" i="1"/>
  <c r="R356" i="1"/>
  <c r="Q356" i="1"/>
  <c r="O356" i="1"/>
  <c r="R355" i="1"/>
  <c r="Q355" i="1"/>
  <c r="O355" i="1"/>
  <c r="R354" i="1"/>
  <c r="Q354" i="1"/>
  <c r="O354" i="1"/>
  <c r="R353" i="1"/>
  <c r="Q353" i="1"/>
  <c r="O353" i="1"/>
  <c r="R352" i="1"/>
  <c r="Q352" i="1"/>
  <c r="O352" i="1"/>
  <c r="R351" i="1"/>
  <c r="Q351" i="1"/>
  <c r="O351" i="1"/>
  <c r="R350" i="1"/>
  <c r="Q350" i="1"/>
  <c r="O350" i="1"/>
  <c r="R349" i="1"/>
  <c r="Q349" i="1"/>
  <c r="O349" i="1"/>
  <c r="R348" i="1"/>
  <c r="Q348" i="1"/>
  <c r="O348" i="1"/>
  <c r="R347" i="1"/>
  <c r="Q347" i="1"/>
  <c r="O347" i="1"/>
  <c r="R346" i="1"/>
  <c r="Q346" i="1"/>
  <c r="O346" i="1"/>
  <c r="R345" i="1"/>
  <c r="Q345" i="1"/>
  <c r="O345" i="1"/>
  <c r="R344" i="1"/>
  <c r="Q344" i="1"/>
  <c r="O344" i="1"/>
  <c r="R343" i="1"/>
  <c r="Q343" i="1"/>
  <c r="O343" i="1"/>
  <c r="R342" i="1"/>
  <c r="Q342" i="1"/>
  <c r="O342" i="1"/>
  <c r="R341" i="1"/>
  <c r="Q341" i="1"/>
  <c r="O341" i="1"/>
  <c r="R340" i="1"/>
  <c r="Q340" i="1"/>
  <c r="O340" i="1"/>
  <c r="R339" i="1"/>
  <c r="Q339" i="1"/>
  <c r="O339" i="1"/>
  <c r="R338" i="1"/>
  <c r="Q338" i="1"/>
  <c r="O338" i="1"/>
  <c r="R337" i="1"/>
  <c r="Q337" i="1"/>
  <c r="O337" i="1"/>
  <c r="R336" i="1"/>
  <c r="Q336" i="1"/>
  <c r="O336" i="1"/>
  <c r="R335" i="1"/>
  <c r="Q335" i="1"/>
  <c r="O335" i="1"/>
  <c r="R334" i="1"/>
  <c r="Q334" i="1"/>
  <c r="O334" i="1"/>
  <c r="R333" i="1"/>
  <c r="Q333" i="1"/>
  <c r="O333" i="1"/>
  <c r="R332" i="1"/>
  <c r="Q332" i="1"/>
  <c r="O332" i="1"/>
  <c r="R331" i="1"/>
  <c r="Q331" i="1"/>
  <c r="O331" i="1"/>
  <c r="R330" i="1"/>
  <c r="Q330" i="1"/>
  <c r="O330" i="1"/>
  <c r="R329" i="1"/>
  <c r="Q329" i="1"/>
  <c r="O329" i="1"/>
  <c r="R328" i="1"/>
  <c r="Q328" i="1"/>
  <c r="O328" i="1"/>
  <c r="R327" i="1"/>
  <c r="Q327" i="1"/>
  <c r="O327" i="1"/>
  <c r="R326" i="1"/>
  <c r="Q326" i="1"/>
  <c r="O326" i="1"/>
  <c r="R325" i="1"/>
  <c r="Q325" i="1"/>
  <c r="O325" i="1"/>
  <c r="R324" i="1"/>
  <c r="Q324" i="1"/>
  <c r="O324" i="1"/>
  <c r="R323" i="1"/>
  <c r="Q323" i="1"/>
  <c r="O323" i="1"/>
  <c r="R322" i="1"/>
  <c r="Q322" i="1"/>
  <c r="O322" i="1"/>
  <c r="R321" i="1"/>
  <c r="Q321" i="1"/>
  <c r="O321" i="1"/>
  <c r="R320" i="1"/>
  <c r="Q320" i="1"/>
  <c r="O320" i="1"/>
  <c r="R319" i="1"/>
  <c r="Q319" i="1"/>
  <c r="O319" i="1"/>
  <c r="R318" i="1"/>
  <c r="Q318" i="1"/>
  <c r="O318" i="1"/>
  <c r="R317" i="1"/>
  <c r="Q317" i="1"/>
  <c r="O317" i="1"/>
  <c r="R316" i="1"/>
  <c r="Q316" i="1"/>
  <c r="O316" i="1"/>
  <c r="R315" i="1"/>
  <c r="Q315" i="1"/>
  <c r="O315" i="1"/>
  <c r="R314" i="1"/>
  <c r="Q314" i="1"/>
  <c r="O314" i="1"/>
  <c r="R313" i="1"/>
  <c r="Q313" i="1"/>
  <c r="O313" i="1"/>
  <c r="R312" i="1"/>
  <c r="Q312" i="1"/>
  <c r="O312" i="1"/>
  <c r="R311" i="1"/>
  <c r="Q311" i="1"/>
  <c r="O311" i="1"/>
  <c r="R310" i="1"/>
  <c r="Q310" i="1"/>
  <c r="O310" i="1"/>
  <c r="R309" i="1"/>
  <c r="Q309" i="1"/>
  <c r="O309" i="1"/>
  <c r="R308" i="1"/>
  <c r="Q308" i="1"/>
  <c r="O308" i="1"/>
  <c r="R307" i="1"/>
  <c r="Q307" i="1"/>
  <c r="O307" i="1"/>
  <c r="R306" i="1"/>
  <c r="Q306" i="1"/>
  <c r="O306" i="1"/>
  <c r="R305" i="1"/>
  <c r="Q305" i="1"/>
  <c r="O305" i="1"/>
  <c r="R304" i="1"/>
  <c r="Q304" i="1"/>
  <c r="O304" i="1"/>
  <c r="R303" i="1"/>
  <c r="Q303" i="1"/>
  <c r="O303" i="1"/>
  <c r="R302" i="1"/>
  <c r="Q302" i="1"/>
  <c r="O302" i="1"/>
  <c r="R301" i="1"/>
  <c r="Q301" i="1"/>
  <c r="O301" i="1"/>
  <c r="R300" i="1"/>
  <c r="Q300" i="1"/>
  <c r="O300" i="1"/>
  <c r="R299" i="1"/>
  <c r="Q299" i="1"/>
  <c r="O299" i="1"/>
  <c r="R298" i="1"/>
  <c r="Q298" i="1"/>
  <c r="O298" i="1"/>
  <c r="R297" i="1"/>
  <c r="Q297" i="1"/>
  <c r="O297" i="1"/>
  <c r="R296" i="1"/>
  <c r="Q296" i="1"/>
  <c r="O296" i="1"/>
  <c r="R295" i="1"/>
  <c r="Q295" i="1"/>
  <c r="O295" i="1"/>
  <c r="R294" i="1"/>
  <c r="Q294" i="1"/>
  <c r="O294" i="1"/>
  <c r="R293" i="1"/>
  <c r="Q293" i="1"/>
  <c r="O293" i="1"/>
  <c r="R292" i="1"/>
  <c r="Q292" i="1"/>
  <c r="O292" i="1"/>
  <c r="R291" i="1"/>
  <c r="Q291" i="1"/>
  <c r="O291" i="1"/>
  <c r="R290" i="1"/>
  <c r="Q290" i="1"/>
  <c r="O290" i="1"/>
  <c r="R289" i="1"/>
  <c r="Q289" i="1"/>
  <c r="O289" i="1"/>
  <c r="R288" i="1"/>
  <c r="Q288" i="1"/>
  <c r="O288" i="1"/>
  <c r="R287" i="1"/>
  <c r="Q287" i="1"/>
  <c r="O287" i="1"/>
  <c r="R286" i="1"/>
  <c r="Q286" i="1"/>
  <c r="O286" i="1"/>
  <c r="R285" i="1"/>
  <c r="Q285" i="1"/>
  <c r="O285" i="1"/>
  <c r="R284" i="1"/>
  <c r="Q284" i="1"/>
  <c r="O284" i="1"/>
  <c r="R283" i="1"/>
  <c r="Q283" i="1"/>
  <c r="O283" i="1"/>
  <c r="R282" i="1"/>
  <c r="Q282" i="1"/>
  <c r="O282" i="1"/>
  <c r="R281" i="1"/>
  <c r="Q281" i="1"/>
  <c r="O281" i="1"/>
  <c r="R280" i="1"/>
  <c r="Q280" i="1"/>
  <c r="O280" i="1"/>
  <c r="R279" i="1"/>
  <c r="Q279" i="1"/>
  <c r="O279" i="1"/>
  <c r="R278" i="1"/>
  <c r="Q278" i="1"/>
  <c r="O278" i="1"/>
  <c r="R277" i="1"/>
  <c r="Q277" i="1"/>
  <c r="O277" i="1"/>
  <c r="R276" i="1"/>
  <c r="Q276" i="1"/>
  <c r="O276" i="1"/>
  <c r="R275" i="1"/>
  <c r="Q275" i="1"/>
  <c r="O275" i="1"/>
  <c r="R274" i="1"/>
  <c r="Q274" i="1"/>
  <c r="O274" i="1"/>
  <c r="R273" i="1"/>
  <c r="Q273" i="1"/>
  <c r="O273" i="1"/>
  <c r="R272" i="1"/>
  <c r="Q272" i="1"/>
  <c r="O272" i="1"/>
  <c r="R271" i="1"/>
  <c r="Q271" i="1"/>
  <c r="O271" i="1"/>
  <c r="R270" i="1"/>
  <c r="Q270" i="1"/>
  <c r="O270" i="1"/>
  <c r="R269" i="1"/>
  <c r="Q269" i="1"/>
  <c r="O269" i="1"/>
  <c r="R268" i="1"/>
  <c r="Q268" i="1"/>
  <c r="O268" i="1"/>
  <c r="R267" i="1"/>
  <c r="Q267" i="1"/>
  <c r="O267" i="1"/>
  <c r="R266" i="1"/>
  <c r="Q266" i="1"/>
  <c r="O266" i="1"/>
  <c r="R265" i="1"/>
  <c r="Q265" i="1"/>
  <c r="O265" i="1"/>
  <c r="R264" i="1"/>
  <c r="Q264" i="1"/>
  <c r="O264" i="1"/>
  <c r="R263" i="1"/>
  <c r="Q263" i="1"/>
  <c r="O263" i="1"/>
  <c r="R262" i="1"/>
  <c r="Q262" i="1"/>
  <c r="O262" i="1"/>
  <c r="R261" i="1"/>
  <c r="Q261" i="1"/>
  <c r="O261" i="1"/>
  <c r="R260" i="1"/>
  <c r="Q260" i="1"/>
  <c r="O260" i="1"/>
  <c r="R259" i="1"/>
  <c r="Q259" i="1"/>
  <c r="O259" i="1"/>
  <c r="R258" i="1"/>
  <c r="Q258" i="1"/>
  <c r="O258" i="1"/>
  <c r="R257" i="1"/>
  <c r="Q257" i="1"/>
  <c r="O257" i="1"/>
  <c r="R256" i="1"/>
  <c r="Q256" i="1"/>
  <c r="O256" i="1"/>
  <c r="R255" i="1"/>
  <c r="Q255" i="1"/>
  <c r="O255" i="1"/>
  <c r="R254" i="1"/>
  <c r="Q254" i="1"/>
  <c r="O254" i="1"/>
  <c r="R253" i="1"/>
  <c r="Q253" i="1"/>
  <c r="O253" i="1"/>
  <c r="R252" i="1"/>
  <c r="Q252" i="1"/>
  <c r="O252" i="1"/>
  <c r="R251" i="1"/>
  <c r="Q251" i="1"/>
  <c r="O251" i="1"/>
  <c r="R250" i="1"/>
  <c r="Q250" i="1"/>
  <c r="O250" i="1"/>
  <c r="R249" i="1"/>
  <c r="Q249" i="1"/>
  <c r="O249" i="1"/>
  <c r="R248" i="1"/>
  <c r="Q248" i="1"/>
  <c r="O248" i="1"/>
  <c r="R247" i="1"/>
  <c r="Q247" i="1"/>
  <c r="O247" i="1"/>
  <c r="R246" i="1"/>
  <c r="Q246" i="1"/>
  <c r="O246" i="1"/>
  <c r="R245" i="1"/>
  <c r="Q245" i="1"/>
  <c r="O245" i="1"/>
  <c r="R244" i="1"/>
  <c r="Q244" i="1"/>
  <c r="O244" i="1"/>
  <c r="R243" i="1"/>
  <c r="Q243" i="1"/>
  <c r="O243" i="1"/>
  <c r="R242" i="1"/>
  <c r="Q242" i="1"/>
  <c r="O242" i="1"/>
  <c r="R241" i="1"/>
  <c r="Q241" i="1"/>
  <c r="O241" i="1"/>
  <c r="R240" i="1"/>
  <c r="Q240" i="1"/>
  <c r="O240" i="1"/>
  <c r="R239" i="1"/>
  <c r="Q239" i="1"/>
  <c r="O239" i="1"/>
  <c r="R238" i="1"/>
  <c r="Q238" i="1"/>
  <c r="O238" i="1"/>
  <c r="R237" i="1"/>
  <c r="Q237" i="1"/>
  <c r="O237" i="1"/>
  <c r="R236" i="1"/>
  <c r="Q236" i="1"/>
  <c r="O236" i="1"/>
  <c r="R235" i="1"/>
  <c r="Q235" i="1"/>
  <c r="O235" i="1"/>
  <c r="R234" i="1"/>
  <c r="Q234" i="1"/>
  <c r="O234" i="1"/>
  <c r="R233" i="1"/>
  <c r="Q233" i="1"/>
  <c r="O233" i="1"/>
  <c r="R232" i="1"/>
  <c r="Q232" i="1"/>
  <c r="O232" i="1"/>
  <c r="R231" i="1"/>
  <c r="Q231" i="1"/>
  <c r="O231" i="1"/>
  <c r="R230" i="1"/>
  <c r="Q230" i="1"/>
  <c r="O230" i="1"/>
  <c r="R229" i="1"/>
  <c r="Q229" i="1"/>
  <c r="O229" i="1"/>
  <c r="R228" i="1"/>
  <c r="Q228" i="1"/>
  <c r="O228" i="1"/>
  <c r="R227" i="1"/>
  <c r="Q227" i="1"/>
  <c r="O227" i="1"/>
  <c r="R226" i="1"/>
  <c r="Q226" i="1"/>
  <c r="O226" i="1"/>
  <c r="R225" i="1"/>
  <c r="Q225" i="1"/>
  <c r="O225" i="1"/>
  <c r="R224" i="1"/>
  <c r="Q224" i="1"/>
  <c r="O224" i="1"/>
  <c r="R223" i="1"/>
  <c r="Q223" i="1"/>
  <c r="O223" i="1"/>
  <c r="R222" i="1"/>
  <c r="Q222" i="1"/>
  <c r="O222" i="1"/>
  <c r="R221" i="1"/>
  <c r="Q221" i="1"/>
  <c r="O221" i="1"/>
  <c r="R220" i="1"/>
  <c r="Q220" i="1"/>
  <c r="O220" i="1"/>
  <c r="R219" i="1"/>
  <c r="Q219" i="1"/>
  <c r="O219" i="1"/>
  <c r="R218" i="1"/>
  <c r="Q218" i="1"/>
  <c r="O218" i="1"/>
  <c r="R217" i="1"/>
  <c r="Q217" i="1"/>
  <c r="O217" i="1"/>
  <c r="R216" i="1"/>
  <c r="Q216" i="1"/>
  <c r="O216" i="1"/>
  <c r="R215" i="1"/>
  <c r="Q215" i="1"/>
  <c r="O215" i="1"/>
  <c r="R214" i="1"/>
  <c r="Q214" i="1"/>
  <c r="O214" i="1"/>
  <c r="R213" i="1"/>
  <c r="Q213" i="1"/>
  <c r="O213" i="1"/>
  <c r="R212" i="1"/>
  <c r="Q212" i="1"/>
  <c r="O212" i="1"/>
  <c r="R211" i="1"/>
  <c r="Q211" i="1"/>
  <c r="O211" i="1"/>
  <c r="R210" i="1"/>
  <c r="Q210" i="1"/>
  <c r="O210" i="1"/>
  <c r="R209" i="1"/>
  <c r="Q209" i="1"/>
  <c r="O209" i="1"/>
  <c r="R208" i="1"/>
  <c r="Q208" i="1"/>
  <c r="O208" i="1"/>
  <c r="R207" i="1"/>
  <c r="Q207" i="1"/>
  <c r="O207" i="1"/>
  <c r="R206" i="1"/>
  <c r="Q206" i="1"/>
  <c r="O206" i="1"/>
  <c r="R205" i="1"/>
  <c r="Q205" i="1"/>
  <c r="O205" i="1"/>
  <c r="R204" i="1"/>
  <c r="Q204" i="1"/>
  <c r="O204" i="1"/>
  <c r="R203" i="1"/>
  <c r="Q203" i="1"/>
  <c r="O203" i="1"/>
  <c r="R202" i="1"/>
  <c r="Q202" i="1"/>
  <c r="O202" i="1"/>
  <c r="R201" i="1"/>
  <c r="Q201" i="1"/>
  <c r="O201" i="1"/>
  <c r="R200" i="1"/>
  <c r="Q200" i="1"/>
  <c r="O200" i="1"/>
  <c r="R199" i="1"/>
  <c r="Q199" i="1"/>
  <c r="O199" i="1"/>
  <c r="R198" i="1"/>
  <c r="Q198" i="1"/>
  <c r="O198" i="1"/>
  <c r="R197" i="1"/>
  <c r="Q197" i="1"/>
  <c r="O197" i="1"/>
  <c r="R196" i="1"/>
  <c r="Q196" i="1"/>
  <c r="O196" i="1"/>
  <c r="R195" i="1"/>
  <c r="Q195" i="1"/>
  <c r="O195" i="1"/>
  <c r="R194" i="1"/>
  <c r="Q194" i="1"/>
  <c r="O194" i="1"/>
  <c r="R193" i="1"/>
  <c r="Q193" i="1"/>
  <c r="O193" i="1"/>
  <c r="R192" i="1"/>
  <c r="Q192" i="1"/>
  <c r="O192" i="1"/>
  <c r="R191" i="1"/>
  <c r="Q191" i="1"/>
  <c r="O191" i="1"/>
  <c r="R190" i="1"/>
  <c r="Q190" i="1"/>
  <c r="O190" i="1"/>
  <c r="R189" i="1"/>
  <c r="Q189" i="1"/>
  <c r="O189" i="1"/>
  <c r="R188" i="1"/>
  <c r="Q188" i="1"/>
  <c r="O188" i="1"/>
  <c r="R187" i="1"/>
  <c r="Q187" i="1"/>
  <c r="O187" i="1"/>
  <c r="R186" i="1"/>
  <c r="Q186" i="1"/>
  <c r="O186" i="1"/>
  <c r="R185" i="1"/>
  <c r="Q185" i="1"/>
  <c r="O185" i="1"/>
  <c r="R184" i="1"/>
  <c r="Q184" i="1"/>
  <c r="O184" i="1"/>
  <c r="R183" i="1"/>
  <c r="Q183" i="1"/>
  <c r="O183" i="1"/>
  <c r="R182" i="1"/>
  <c r="Q182" i="1"/>
  <c r="O182" i="1"/>
  <c r="R181" i="1"/>
  <c r="Q181" i="1"/>
  <c r="O181" i="1"/>
  <c r="R180" i="1"/>
  <c r="Q180" i="1"/>
  <c r="O180" i="1"/>
  <c r="R179" i="1"/>
  <c r="Q179" i="1"/>
  <c r="O179" i="1"/>
  <c r="R178" i="1"/>
  <c r="Q178" i="1"/>
  <c r="O178" i="1"/>
  <c r="R177" i="1"/>
  <c r="Q177" i="1"/>
  <c r="O177" i="1"/>
  <c r="R176" i="1"/>
  <c r="Q176" i="1"/>
  <c r="O176" i="1"/>
  <c r="R175" i="1"/>
  <c r="Q175" i="1"/>
  <c r="O175" i="1"/>
  <c r="R174" i="1"/>
  <c r="Q174" i="1"/>
  <c r="O174" i="1"/>
  <c r="R173" i="1"/>
  <c r="Q173" i="1"/>
  <c r="O173" i="1"/>
  <c r="R172" i="1"/>
  <c r="Q172" i="1"/>
  <c r="O172" i="1"/>
  <c r="R171" i="1"/>
  <c r="Q171" i="1"/>
  <c r="O171" i="1"/>
  <c r="R170" i="1"/>
  <c r="Q170" i="1"/>
  <c r="O170" i="1"/>
  <c r="R169" i="1"/>
  <c r="Q169" i="1"/>
  <c r="O169" i="1"/>
  <c r="R168" i="1"/>
  <c r="Q168" i="1"/>
  <c r="O168" i="1"/>
  <c r="R167" i="1"/>
  <c r="Q167" i="1"/>
  <c r="O167" i="1"/>
  <c r="R166" i="1"/>
  <c r="Q166" i="1"/>
  <c r="O166" i="1"/>
  <c r="R165" i="1"/>
  <c r="Q165" i="1"/>
  <c r="O165" i="1"/>
  <c r="R164" i="1"/>
  <c r="Q164" i="1"/>
  <c r="O164" i="1"/>
  <c r="R163" i="1"/>
  <c r="Q163" i="1"/>
  <c r="O163" i="1"/>
  <c r="R162" i="1"/>
  <c r="Q162" i="1"/>
  <c r="O162" i="1"/>
  <c r="R161" i="1"/>
  <c r="Q161" i="1"/>
  <c r="O161" i="1"/>
  <c r="R160" i="1"/>
  <c r="Q160" i="1"/>
  <c r="O160" i="1"/>
  <c r="R159" i="1"/>
  <c r="Q159" i="1"/>
  <c r="O159" i="1"/>
  <c r="R158" i="1"/>
  <c r="Q158" i="1"/>
  <c r="O158" i="1"/>
  <c r="R157" i="1"/>
  <c r="Q157" i="1"/>
  <c r="O157" i="1"/>
  <c r="R156" i="1"/>
  <c r="Q156" i="1"/>
  <c r="O156" i="1"/>
  <c r="R155" i="1"/>
  <c r="Q155" i="1"/>
  <c r="O155" i="1"/>
  <c r="R154" i="1"/>
  <c r="Q154" i="1"/>
  <c r="O154" i="1"/>
  <c r="R153" i="1"/>
  <c r="Q153" i="1"/>
  <c r="O153" i="1"/>
  <c r="R152" i="1"/>
  <c r="Q152" i="1"/>
  <c r="O152" i="1"/>
  <c r="R151" i="1"/>
  <c r="Q151" i="1"/>
  <c r="O151" i="1"/>
  <c r="R150" i="1"/>
  <c r="Q150" i="1"/>
  <c r="O150" i="1"/>
  <c r="R149" i="1"/>
  <c r="Q149" i="1"/>
  <c r="O149" i="1"/>
  <c r="R148" i="1"/>
  <c r="Q148" i="1"/>
  <c r="O148" i="1"/>
  <c r="R147" i="1"/>
  <c r="Q147" i="1"/>
  <c r="O147" i="1"/>
  <c r="R146" i="1"/>
  <c r="Q146" i="1"/>
  <c r="O146" i="1"/>
  <c r="R145" i="1"/>
  <c r="Q145" i="1"/>
  <c r="O145" i="1"/>
  <c r="R144" i="1"/>
  <c r="Q144" i="1"/>
  <c r="O144" i="1"/>
  <c r="R143" i="1"/>
  <c r="Q143" i="1"/>
  <c r="O143" i="1"/>
  <c r="R142" i="1"/>
  <c r="Q142" i="1"/>
  <c r="O142" i="1"/>
  <c r="R141" i="1"/>
  <c r="Q141" i="1"/>
  <c r="O141" i="1"/>
  <c r="R140" i="1"/>
  <c r="Q140" i="1"/>
  <c r="O140" i="1"/>
  <c r="R139" i="1"/>
  <c r="Q139" i="1"/>
  <c r="O139" i="1"/>
  <c r="R138" i="1"/>
  <c r="Q138" i="1"/>
  <c r="O138" i="1"/>
  <c r="R137" i="1"/>
  <c r="Q137" i="1"/>
  <c r="O137" i="1"/>
  <c r="R136" i="1"/>
  <c r="Q136" i="1"/>
  <c r="O136" i="1"/>
  <c r="R135" i="1"/>
  <c r="Q135" i="1"/>
  <c r="O135" i="1"/>
  <c r="R134" i="1"/>
  <c r="Q134" i="1"/>
  <c r="O134" i="1"/>
  <c r="R133" i="1"/>
  <c r="Q133" i="1"/>
  <c r="O133" i="1"/>
  <c r="R132" i="1"/>
  <c r="Q132" i="1"/>
  <c r="O132" i="1"/>
  <c r="R131" i="1"/>
  <c r="Q131" i="1"/>
  <c r="O131" i="1"/>
  <c r="R130" i="1"/>
  <c r="Q130" i="1"/>
  <c r="O130" i="1"/>
  <c r="R129" i="1"/>
  <c r="Q129" i="1"/>
  <c r="O129" i="1"/>
  <c r="R128" i="1"/>
  <c r="Q128" i="1"/>
  <c r="O128" i="1"/>
  <c r="R127" i="1"/>
  <c r="Q127" i="1"/>
  <c r="O127" i="1"/>
  <c r="R126" i="1"/>
  <c r="Q126" i="1"/>
  <c r="O126" i="1"/>
  <c r="R125" i="1"/>
  <c r="Q125" i="1"/>
  <c r="O125" i="1"/>
  <c r="R124" i="1"/>
  <c r="Q124" i="1"/>
  <c r="O124" i="1"/>
  <c r="R123" i="1"/>
  <c r="Q123" i="1"/>
  <c r="O123" i="1"/>
  <c r="R122" i="1"/>
  <c r="Q122" i="1"/>
  <c r="O122" i="1"/>
  <c r="R121" i="1"/>
  <c r="Q121" i="1"/>
  <c r="O121" i="1"/>
  <c r="R120" i="1"/>
  <c r="Q120" i="1"/>
  <c r="O120" i="1"/>
  <c r="R119" i="1"/>
  <c r="Q119" i="1"/>
  <c r="O119" i="1"/>
  <c r="R118" i="1"/>
  <c r="Q118" i="1"/>
  <c r="O118" i="1"/>
  <c r="R117" i="1"/>
  <c r="Q117" i="1"/>
  <c r="O117" i="1"/>
  <c r="R116" i="1"/>
  <c r="Q116" i="1"/>
  <c r="O116" i="1"/>
  <c r="R115" i="1"/>
  <c r="Q115" i="1"/>
  <c r="O115" i="1"/>
  <c r="R114" i="1"/>
  <c r="Q114" i="1"/>
  <c r="O114" i="1"/>
  <c r="R113" i="1"/>
  <c r="Q113" i="1"/>
  <c r="O113" i="1"/>
  <c r="R112" i="1"/>
  <c r="Q112" i="1"/>
  <c r="O112" i="1"/>
  <c r="R111" i="1"/>
  <c r="Q111" i="1"/>
  <c r="O111" i="1"/>
  <c r="R110" i="1"/>
  <c r="Q110" i="1"/>
  <c r="O110" i="1"/>
  <c r="R109" i="1"/>
  <c r="Q109" i="1"/>
  <c r="O109" i="1"/>
  <c r="R108" i="1"/>
  <c r="Q108" i="1"/>
  <c r="O108" i="1"/>
  <c r="R107" i="1"/>
  <c r="Q107" i="1"/>
  <c r="O107" i="1"/>
  <c r="R106" i="1"/>
  <c r="Q106" i="1"/>
  <c r="O106" i="1"/>
  <c r="R105" i="1"/>
  <c r="Q105" i="1"/>
  <c r="O105" i="1"/>
  <c r="R104" i="1"/>
  <c r="Q104" i="1"/>
  <c r="O104" i="1"/>
  <c r="R103" i="1"/>
  <c r="Q103" i="1"/>
  <c r="O103" i="1"/>
  <c r="R102" i="1"/>
  <c r="Q102" i="1"/>
  <c r="O102" i="1"/>
  <c r="R101" i="1"/>
  <c r="Q101" i="1"/>
  <c r="O101" i="1"/>
  <c r="R100" i="1"/>
  <c r="Q100" i="1"/>
  <c r="O100" i="1"/>
  <c r="R99" i="1"/>
  <c r="Q99" i="1"/>
  <c r="O99" i="1"/>
  <c r="R98" i="1"/>
  <c r="Q98" i="1"/>
  <c r="O98" i="1"/>
  <c r="R97" i="1"/>
  <c r="Q97" i="1"/>
  <c r="O97" i="1"/>
  <c r="R96" i="1"/>
  <c r="Q96" i="1"/>
  <c r="O96" i="1"/>
  <c r="R95" i="1"/>
  <c r="Q95" i="1"/>
  <c r="O95" i="1"/>
  <c r="R94" i="1"/>
  <c r="Q94" i="1"/>
  <c r="O94" i="1"/>
  <c r="R93" i="1"/>
  <c r="Q93" i="1"/>
  <c r="O93" i="1"/>
  <c r="R92" i="1"/>
  <c r="Q92" i="1"/>
  <c r="O92" i="1"/>
  <c r="R91" i="1"/>
  <c r="Q91" i="1"/>
  <c r="O91" i="1"/>
  <c r="R90" i="1"/>
  <c r="Q90" i="1"/>
  <c r="O90" i="1"/>
  <c r="R89" i="1"/>
  <c r="Q89" i="1"/>
  <c r="O89" i="1"/>
  <c r="R88" i="1"/>
  <c r="Q88" i="1"/>
  <c r="O88" i="1"/>
  <c r="R87" i="1"/>
  <c r="Q87" i="1"/>
  <c r="O87" i="1"/>
  <c r="R86" i="1"/>
  <c r="Q86" i="1"/>
  <c r="O86" i="1"/>
  <c r="R85" i="1"/>
  <c r="Q85" i="1"/>
  <c r="O85" i="1"/>
  <c r="R84" i="1"/>
  <c r="Q84" i="1"/>
  <c r="O84" i="1"/>
  <c r="R83" i="1"/>
  <c r="Q83" i="1"/>
  <c r="O83" i="1"/>
  <c r="R82" i="1"/>
  <c r="Q82" i="1"/>
  <c r="O82" i="1"/>
  <c r="R81" i="1"/>
  <c r="Q81" i="1"/>
  <c r="O81" i="1"/>
  <c r="R80" i="1"/>
  <c r="Q80" i="1"/>
  <c r="O80" i="1"/>
  <c r="R79" i="1"/>
  <c r="Q79" i="1"/>
  <c r="O79" i="1"/>
  <c r="R78" i="1"/>
  <c r="Q78" i="1"/>
  <c r="O78" i="1"/>
  <c r="R77" i="1"/>
  <c r="Q77" i="1"/>
  <c r="O77" i="1"/>
  <c r="R76" i="1"/>
  <c r="Q76" i="1"/>
  <c r="O76" i="1"/>
  <c r="R75" i="1"/>
  <c r="Q75" i="1"/>
  <c r="O75" i="1"/>
  <c r="R74" i="1"/>
  <c r="Q74" i="1"/>
  <c r="O74" i="1"/>
  <c r="R73" i="1"/>
  <c r="Q73" i="1"/>
  <c r="O73" i="1"/>
  <c r="R72" i="1"/>
  <c r="Q72" i="1"/>
  <c r="O72" i="1"/>
  <c r="R71" i="1"/>
  <c r="Q71" i="1"/>
  <c r="O71" i="1"/>
  <c r="R70" i="1"/>
  <c r="Q70" i="1"/>
  <c r="O70" i="1"/>
  <c r="R69" i="1"/>
  <c r="Q69" i="1"/>
  <c r="O69" i="1"/>
  <c r="R68" i="1"/>
  <c r="Q68" i="1"/>
  <c r="O68" i="1"/>
  <c r="R67" i="1"/>
  <c r="Q67" i="1"/>
  <c r="O67" i="1"/>
  <c r="R66" i="1"/>
  <c r="Q66" i="1"/>
  <c r="O66" i="1"/>
  <c r="R65" i="1"/>
  <c r="Q65" i="1"/>
  <c r="O65" i="1"/>
  <c r="R64" i="1"/>
  <c r="Q64" i="1"/>
  <c r="O64" i="1"/>
  <c r="R63" i="1"/>
  <c r="Q63" i="1"/>
  <c r="O63" i="1"/>
  <c r="R62" i="1"/>
  <c r="Q62" i="1"/>
  <c r="O62" i="1"/>
  <c r="R61" i="1"/>
  <c r="Q61" i="1"/>
  <c r="O61" i="1"/>
  <c r="R60" i="1"/>
  <c r="Q60" i="1"/>
  <c r="O60" i="1"/>
  <c r="R59" i="1"/>
  <c r="Q59" i="1"/>
  <c r="O59" i="1"/>
  <c r="R58" i="1"/>
  <c r="Q58" i="1"/>
  <c r="O58" i="1"/>
  <c r="R57" i="1"/>
  <c r="Q57" i="1"/>
  <c r="O57" i="1"/>
  <c r="R56" i="1"/>
  <c r="Q56" i="1"/>
  <c r="O56" i="1"/>
  <c r="R55" i="1"/>
  <c r="Q55" i="1"/>
  <c r="O55" i="1"/>
  <c r="R54" i="1"/>
  <c r="Q54" i="1"/>
  <c r="O54" i="1"/>
  <c r="R53" i="1"/>
  <c r="Q53" i="1"/>
  <c r="O53" i="1"/>
  <c r="R52" i="1"/>
  <c r="Q52" i="1"/>
  <c r="O52" i="1"/>
  <c r="R51" i="1"/>
  <c r="Q51" i="1"/>
  <c r="O51" i="1"/>
  <c r="R50" i="1"/>
  <c r="Q50" i="1"/>
  <c r="O50" i="1"/>
  <c r="R49" i="1"/>
  <c r="Q49" i="1"/>
  <c r="O49" i="1"/>
  <c r="R48" i="1"/>
  <c r="Q48" i="1"/>
  <c r="O48" i="1"/>
  <c r="R47" i="1"/>
  <c r="Q47" i="1"/>
  <c r="O47" i="1"/>
  <c r="R46" i="1"/>
  <c r="Q46" i="1"/>
  <c r="O46" i="1"/>
  <c r="R45" i="1"/>
  <c r="Q45" i="1"/>
  <c r="O45" i="1"/>
  <c r="R44" i="1"/>
  <c r="Q44" i="1"/>
  <c r="O44" i="1"/>
  <c r="R43" i="1"/>
  <c r="Q43" i="1"/>
  <c r="O43" i="1"/>
  <c r="R42" i="1"/>
  <c r="Q42" i="1"/>
  <c r="O42" i="1"/>
  <c r="R41" i="1"/>
  <c r="Q41" i="1"/>
  <c r="O41" i="1"/>
  <c r="R40" i="1"/>
  <c r="Q40" i="1"/>
  <c r="O40" i="1"/>
  <c r="R39" i="1"/>
  <c r="Q39" i="1"/>
  <c r="O39" i="1"/>
  <c r="R38" i="1"/>
  <c r="Q38" i="1"/>
  <c r="O38" i="1"/>
  <c r="R37" i="1"/>
  <c r="Q37" i="1"/>
  <c r="O37" i="1"/>
  <c r="R36" i="1"/>
  <c r="Q36" i="1"/>
  <c r="O36" i="1"/>
  <c r="R35" i="1"/>
  <c r="Q35" i="1"/>
  <c r="O35" i="1"/>
  <c r="R34" i="1"/>
  <c r="Q34" i="1"/>
  <c r="O34" i="1"/>
  <c r="R33" i="1"/>
  <c r="Q33" i="1"/>
  <c r="O33" i="1"/>
  <c r="R32" i="1"/>
  <c r="Q32" i="1"/>
  <c r="O32" i="1"/>
  <c r="R31" i="1"/>
  <c r="Q31" i="1"/>
  <c r="O31" i="1"/>
  <c r="R30" i="1"/>
  <c r="Q30" i="1"/>
  <c r="O30" i="1"/>
  <c r="R29" i="1"/>
  <c r="Q29" i="1"/>
  <c r="O29" i="1"/>
  <c r="R28" i="1"/>
  <c r="Q28" i="1"/>
  <c r="O28" i="1"/>
  <c r="R27" i="1"/>
  <c r="Q27" i="1"/>
  <c r="O27" i="1"/>
  <c r="R26" i="1"/>
  <c r="Q26" i="1"/>
  <c r="O26" i="1"/>
  <c r="R25" i="1"/>
  <c r="Q25" i="1"/>
  <c r="O25" i="1"/>
  <c r="R24" i="1"/>
  <c r="Q24" i="1"/>
  <c r="O24" i="1"/>
  <c r="R23" i="1"/>
  <c r="Q23" i="1"/>
  <c r="O23" i="1"/>
  <c r="R22" i="1"/>
  <c r="Q22" i="1"/>
  <c r="O22" i="1"/>
  <c r="R21" i="1"/>
  <c r="Q21" i="1"/>
  <c r="O21" i="1"/>
  <c r="R20" i="1"/>
  <c r="Q20" i="1"/>
  <c r="O20" i="1"/>
  <c r="R19" i="1"/>
  <c r="Q19" i="1"/>
  <c r="O19" i="1"/>
  <c r="R18" i="1"/>
  <c r="Q18" i="1"/>
  <c r="O18" i="1"/>
  <c r="R17" i="1"/>
  <c r="Q17" i="1"/>
  <c r="O17" i="1"/>
  <c r="R16" i="1"/>
  <c r="Q16" i="1"/>
  <c r="O16" i="1"/>
  <c r="R15" i="1"/>
  <c r="Q15" i="1"/>
  <c r="O15" i="1"/>
  <c r="R14" i="1"/>
  <c r="Q14" i="1"/>
  <c r="O14" i="1"/>
  <c r="R13" i="1"/>
  <c r="Q13" i="1"/>
  <c r="O13" i="1"/>
  <c r="R12" i="1"/>
  <c r="Q12" i="1"/>
  <c r="O12" i="1"/>
  <c r="R11" i="1"/>
  <c r="Q11" i="1"/>
  <c r="O11" i="1"/>
  <c r="R10" i="1"/>
  <c r="Q10" i="1"/>
  <c r="O10" i="1"/>
  <c r="R9" i="1"/>
  <c r="Q9" i="1"/>
  <c r="O9" i="1"/>
  <c r="R8" i="1"/>
  <c r="Q8" i="1"/>
  <c r="O8" i="1"/>
  <c r="R7" i="1"/>
  <c r="Q7" i="1"/>
  <c r="O7" i="1"/>
  <c r="R6" i="1"/>
  <c r="Q6" i="1"/>
  <c r="O6" i="1"/>
  <c r="R5" i="1"/>
  <c r="Q5" i="1"/>
  <c r="O5" i="1"/>
  <c r="R4" i="1"/>
  <c r="Q4" i="1"/>
  <c r="O4" i="1"/>
  <c r="R3" i="1"/>
  <c r="Q3" i="1"/>
  <c r="O3" i="1"/>
  <c r="R2" i="1"/>
  <c r="Q2" i="1"/>
  <c r="O2" i="1"/>
</calcChain>
</file>

<file path=xl/sharedStrings.xml><?xml version="1.0" encoding="utf-8"?>
<sst xmlns="http://schemas.openxmlformats.org/spreadsheetml/2006/main" count="100926" uniqueCount="4925">
  <si>
    <t>S/N</t>
  </si>
  <si>
    <t>Gender</t>
  </si>
  <si>
    <t>DOB</t>
  </si>
  <si>
    <t>LOG Dx</t>
  </si>
  <si>
    <t>Consultant</t>
  </si>
  <si>
    <t>Provider</t>
  </si>
  <si>
    <t>Type</t>
  </si>
  <si>
    <t>Ward Type</t>
  </si>
  <si>
    <t xml:space="preserve">Invoice No. </t>
  </si>
  <si>
    <t xml:space="preserve">Date </t>
  </si>
  <si>
    <t>Code</t>
  </si>
  <si>
    <t>Description</t>
  </si>
  <si>
    <t>Qty</t>
  </si>
  <si>
    <t>Total Price</t>
  </si>
  <si>
    <t>Unit Price</t>
  </si>
  <si>
    <t xml:space="preserve">Category </t>
  </si>
  <si>
    <t>Subtotal</t>
  </si>
  <si>
    <t>Subtotal GST</t>
  </si>
  <si>
    <t>F</t>
  </si>
  <si>
    <t>Post Liver Transplant (2016); Recurrent Hepatocellular Carcinoma with Pleural and
Pericardial Effusion</t>
  </si>
  <si>
    <t>LEE KANG HOE</t>
  </si>
  <si>
    <t>AALC</t>
  </si>
  <si>
    <t>NA</t>
  </si>
  <si>
    <t>INTUBATION</t>
  </si>
  <si>
    <t>BRONCHOSCOPY</t>
  </si>
  <si>
    <t>INSERTION OF ARTERIAL LINE - Done by Dr Lee Kang Hoe</t>
  </si>
  <si>
    <t>INTUBATION - Done by Dr Lee Kang Hoe</t>
  </si>
  <si>
    <t>INSERTION OF FEMORAL ART LINE</t>
  </si>
  <si>
    <t xml:space="preserve">GLENEAGLES HOSPITAL BILL </t>
  </si>
  <si>
    <t>YANG WEN SHIN</t>
  </si>
  <si>
    <t>DR YANG WEN SHIN (RENAL MEDICINE)</t>
  </si>
  <si>
    <t>LUI HOCK FOONG</t>
  </si>
  <si>
    <t>DR LUI HOCK FOONG (GASTROENTEROLOGY)</t>
  </si>
  <si>
    <t>OOI CHOON JIN</t>
  </si>
  <si>
    <t>DR OOI CHOON JIN (GASTROENTEROLOGY)</t>
  </si>
  <si>
    <t>LEONG SEE ODD</t>
  </si>
  <si>
    <t>DR LEONG SEE ODD (RENAL MEDICINE)</t>
  </si>
  <si>
    <t>CHEN YUAN TUD RICHARD</t>
  </si>
  <si>
    <t>DR CHEN YUAN TUD RICHARD (ENDOCRINOLOGY)</t>
  </si>
  <si>
    <t>RANJODH SINGH</t>
  </si>
  <si>
    <t>DR RANJODH SINGH (ANAESTHESIOLOGY)</t>
  </si>
  <si>
    <t>Gleneagles Hospital</t>
  </si>
  <si>
    <t>Inpatient</t>
  </si>
  <si>
    <t>Normal</t>
  </si>
  <si>
    <t>001-1BED</t>
  </si>
  <si>
    <t>SINGLE ROOM</t>
  </si>
  <si>
    <t>DAILY TREATMENT FEE</t>
  </si>
  <si>
    <t>ALBU2</t>
  </si>
  <si>
    <t>ALBUMIN 25% 50ML INFUSION</t>
  </si>
  <si>
    <t>CONC5</t>
  </si>
  <si>
    <t>CONCOR 2.5MG TABLETS</t>
  </si>
  <si>
    <t>EXFO1</t>
  </si>
  <si>
    <t>EXFORGE 5MG/80MG TABLETS</t>
  </si>
  <si>
    <t>HEPS1</t>
  </si>
  <si>
    <t>HEPSAL 50 UNIT/5 ML INJECTION</t>
  </si>
  <si>
    <t>IMOD1</t>
  </si>
  <si>
    <t>IMODIUM 2 MG CAPSULES</t>
  </si>
  <si>
    <t>LACT4</t>
  </si>
  <si>
    <t>LACTEOL FORTE SACHETS</t>
  </si>
  <si>
    <t>MEDI6</t>
  </si>
  <si>
    <t>MEGESTEROL 40MG TABLETS</t>
  </si>
  <si>
    <t>NEXI3</t>
  </si>
  <si>
    <t>NEXIUM 40MG INJECTION</t>
  </si>
  <si>
    <t>PARA18</t>
  </si>
  <si>
    <t>PARACETAMOL 500mg TABLETS</t>
  </si>
  <si>
    <t>S011390</t>
  </si>
  <si>
    <t>WIPE BABY SOFTCARE JOHNSON</t>
  </si>
  <si>
    <t>S054178</t>
  </si>
  <si>
    <t>INFUSOMAT SPACELINE IV-STD 87000368</t>
  </si>
  <si>
    <t>SODI23</t>
  </si>
  <si>
    <t>SODIUM CHLORIDE 0.9% 500ML (BOT) I</t>
  </si>
  <si>
    <t>SODI7</t>
  </si>
  <si>
    <t>SODIUM CHLORIDE 0.9% 10ML INJECTIO</t>
  </si>
  <si>
    <t>MEDICAL PROTECTION SUPPLIES-WEARING OF MEDICAL PROTECTION GEAR FOR CROSS CONTAMINATION PREVENTION</t>
  </si>
  <si>
    <t>PERI-ANAL CARE</t>
  </si>
  <si>
    <t>ACUTE HAEMODIALYSIS (IN RENAL UNIT)</t>
  </si>
  <si>
    <t>DIALYSIS SURCHARGE IN PT'S ROOM</t>
  </si>
  <si>
    <t>SERVICE CHARGE (INJECTION FEE)</t>
  </si>
  <si>
    <t>FLUSHING</t>
  </si>
  <si>
    <t>CATHETER DRESSING</t>
  </si>
  <si>
    <t>0.9% NACL lLT VIAFLEX(NOR1'1AL SALINE</t>
  </si>
  <si>
    <t>HEPARIN</t>
  </si>
  <si>
    <t>SINGLE ROOM (01/10-04/10/19)</t>
  </si>
  <si>
    <t>CERT4</t>
  </si>
  <si>
    <t>CERTICAN 0.75MG TABLETS</t>
  </si>
  <si>
    <t>DIFL2</t>
  </si>
  <si>
    <t>DIFLUCAN 100 MG/50 ML INJECTION</t>
  </si>
  <si>
    <t>METO4</t>
  </si>
  <si>
    <t>METOCLOPRAMIDE 10MG/2ML INJECTION</t>
  </si>
  <si>
    <t>N059949</t>
  </si>
  <si>
    <t>I.V. SOLUMED'S SWABSTICKS (10203)</t>
  </si>
  <si>
    <t>N072530</t>
  </si>
  <si>
    <t>DRESSING TEGADERM 8.5CM X ll.5CM #1</t>
  </si>
  <si>
    <t>N073505</t>
  </si>
  <si>
    <t>ENDO PROCEDURE KIT 103773-0001</t>
  </si>
  <si>
    <t xml:space="preserve">NEXI3 </t>
  </si>
  <si>
    <t xml:space="preserve">NEXIUM 40MG INJECTION </t>
  </si>
  <si>
    <t>NYST16</t>
  </si>
  <si>
    <t>NYSTATIN 100000 unit/ml 100ML SUSPE</t>
  </si>
  <si>
    <t>PROG6</t>
  </si>
  <si>
    <t>PROGRAF 1MG CAPSULES</t>
  </si>
  <si>
    <t>PROP11</t>
  </si>
  <si>
    <t>PROPOFOL 1% 200MG/20ML INJECTION</t>
  </si>
  <si>
    <t>RIDW1</t>
  </si>
  <si>
    <t>RIDWIND BABY 100mg/mL DROPS</t>
  </si>
  <si>
    <t>S002021</t>
  </si>
  <si>
    <t>COMBIDYN-PRESS TUBE PE 200CM 521503</t>
  </si>
  <si>
    <t>S010314</t>
  </si>
  <si>
    <t>NASAL CANN ADULT KMS-SW4219-07</t>
  </si>
  <si>
    <t>S010946</t>
  </si>
  <si>
    <t>HYGIENE SHEET 85CMX210CM 774800-078</t>
  </si>
  <si>
    <t>S054154</t>
  </si>
  <si>
    <t>MASK SURGICAL FLUIDSHIELD LOOP 4714</t>
  </si>
  <si>
    <t>SALI7</t>
  </si>
  <si>
    <t>SALINE PRE-FILLED FLUSH 5ML SOLUTIO</t>
  </si>
  <si>
    <t>SMOF3</t>
  </si>
  <si>
    <t>SMOFKABIVEN CENTRAL 1477ML INFUSION</t>
  </si>
  <si>
    <t>ZOFR3</t>
  </si>
  <si>
    <t>ZOFRAN 8 MG/4 ML INJECTION</t>
  </si>
  <si>
    <t>GOWN PACK</t>
  </si>
  <si>
    <t xml:space="preserve">SPACE BLANKET (THERMAL CARE) </t>
  </si>
  <si>
    <t>HYGIENE DRAWSHEETS 85CMX210CM</t>
  </si>
  <si>
    <t xml:space="preserve">ACCS, INCOPAD </t>
  </si>
  <si>
    <t>USE OF GASTROSCOPE</t>
  </si>
  <si>
    <t>WATER TUBING</t>
  </si>
  <si>
    <t>ENDOSCOPY RM &amp; DISPO(1ST 15M)</t>
  </si>
  <si>
    <t>OXYGEN (ENDO)</t>
  </si>
  <si>
    <t>SUCTION TUBE</t>
  </si>
  <si>
    <t>SUCTION BOTTLE</t>
  </si>
  <si>
    <t>CARBON DIOXIDE PER USE (ENDO)</t>
  </si>
  <si>
    <t>ENDOSCOPY PHOTO PRINT</t>
  </si>
  <si>
    <t>OXYGEN SATURATION MONITORING</t>
  </si>
  <si>
    <t>NASAL OXYGEN TUBING</t>
  </si>
  <si>
    <t>ENDOSCOPE REPROCESSING</t>
  </si>
  <si>
    <t>PHYSIOTHERAPY FOLLOW UP</t>
  </si>
  <si>
    <t>MULT5</t>
  </si>
  <si>
    <t>MULTIVITAMIN INJECTION</t>
  </si>
  <si>
    <t>S010186</t>
  </si>
  <si>
    <t xml:space="preserve">SET WO DRESSING DISP </t>
  </si>
  <si>
    <t>S010619</t>
  </si>
  <si>
    <t>OPSITE POST-OP 9.5X8.5CM 66000709</t>
  </si>
  <si>
    <t>S054219</t>
  </si>
  <si>
    <t>INFUSOMAT SP.LINE TRANS 250CM #8270</t>
  </si>
  <si>
    <t>TRAC1</t>
  </si>
  <si>
    <t>TRACE ELEMENT 10 ML INJECTION</t>
  </si>
  <si>
    <t>INSTR,WD,SUPPLEMENTARY</t>
  </si>
  <si>
    <t>WOUND CARE (IN-HOUSE)-INTERMEDIATE</t>
  </si>
  <si>
    <t>GENERAL FOLLOW-UP SCREEN</t>
  </si>
  <si>
    <t>TACROLIMUS</t>
  </si>
  <si>
    <t>ANTIBODY S NR</t>
  </si>
  <si>
    <t>COMP TEST NR</t>
  </si>
  <si>
    <t>SERV FEE</t>
  </si>
  <si>
    <t>BLOOD PROCESSING FEE- X-M PC/U NR</t>
  </si>
  <si>
    <t>MET04</t>
  </si>
  <si>
    <t>NESP1</t>
  </si>
  <si>
    <t>NESP 40MCG SYRINGE</t>
  </si>
  <si>
    <t>NOVO6</t>
  </si>
  <si>
    <t>NOVOFINE NEEDLES 30G</t>
  </si>
  <si>
    <t>INFUSOMAT SPACELINE IV-STD 87000363</t>
  </si>
  <si>
    <t xml:space="preserve">SMOF3 </t>
  </si>
  <si>
    <t xml:space="preserve">SODI7 </t>
  </si>
  <si>
    <t xml:space="preserve">SODIUM CHLORIDE 0.9% 10ML INJECTIO </t>
  </si>
  <si>
    <t>FBC-FULL BLOOD COUNT</t>
  </si>
  <si>
    <t>AFTER HRS SURCHARGE</t>
  </si>
  <si>
    <t>AMIK5</t>
  </si>
  <si>
    <t>AMIKACIN 500mg/2mL INJECTION</t>
  </si>
  <si>
    <t>DEXT9</t>
  </si>
  <si>
    <t>DEXTROSE 50% 20ML INJECTION</t>
  </si>
  <si>
    <t>INFUSOMAT SPACELINE IV-STD 8700036S</t>
  </si>
  <si>
    <t>S054179</t>
  </si>
  <si>
    <t>INFUSOMAT SPACELINE DOSIFIX 8250294</t>
  </si>
  <si>
    <t>SIVE2</t>
  </si>
  <si>
    <t>SIVEXTRO 200MG INJECTION</t>
  </si>
  <si>
    <t>SODI64</t>
  </si>
  <si>
    <t>SODIUM CHLORIDE 0.9% 250mL BAG IV F</t>
  </si>
  <si>
    <t>TPN-5</t>
  </si>
  <si>
    <t>TPN-WITH FAT</t>
  </si>
  <si>
    <t>VENO3</t>
  </si>
  <si>
    <t>VENOFER 100MG/5ML INJECTION</t>
  </si>
  <si>
    <t xml:space="preserve">PERI-ANAL CARE </t>
  </si>
  <si>
    <t>ALPHA FETOPROTEIN (AFP)</t>
  </si>
  <si>
    <t>CULTURE AND SENSITIVITY, BLOOD</t>
  </si>
  <si>
    <t xml:space="preserve">AFTER HRS SURCHARGE </t>
  </si>
  <si>
    <t xml:space="preserve">0.9% NACL 1LT VIAFLEX(NORMAL SALINE </t>
  </si>
  <si>
    <t>ICU</t>
  </si>
  <si>
    <t>010-ICU</t>
  </si>
  <si>
    <t>ICU (05/10-06/10/19)</t>
  </si>
  <si>
    <t>ALBU5</t>
  </si>
  <si>
    <t>ALBUMIN 5% 250ML INFUSION</t>
  </si>
  <si>
    <t>CHLO27</t>
  </si>
  <si>
    <t>CHLORHEXIDINE 0.2% MOUTHWASH</t>
  </si>
  <si>
    <t>CYKL2</t>
  </si>
  <si>
    <t>CYKLOKAPRON 500MG/5ML INJECTION</t>
  </si>
  <si>
    <t>ETHI4</t>
  </si>
  <si>
    <t>ETHICHOLINE 100 MG/2 ML INJECTION</t>
  </si>
  <si>
    <t>LUBR3</t>
  </si>
  <si>
    <t>LUBRICATING (sachet) JELLY</t>
  </si>
  <si>
    <t>N051539</t>
  </si>
  <si>
    <t>INSYTE IV CATH 20G 381237</t>
  </si>
  <si>
    <t>N053985</t>
  </si>
  <si>
    <t>DISPOSABLE PRESSURE MONITORING KIT(CVP &amp; ABP)</t>
  </si>
  <si>
    <t>N055804</t>
  </si>
  <si>
    <t>DAR CATH MOUNT 331/5390</t>
  </si>
  <si>
    <t>N057224</t>
  </si>
  <si>
    <t>ADULT-PAED ELESTATIC FILTER HME 352</t>
  </si>
  <si>
    <t>N059355</t>
  </si>
  <si>
    <t>BLADE LARYNSCOPE SZ 4 (DS.3940.150.</t>
  </si>
  <si>
    <t>N059397</t>
  </si>
  <si>
    <t>AIRWAY ADAPTOR ADULT DISPOSAL HP-M2</t>
  </si>
  <si>
    <t>N072130</t>
  </si>
  <si>
    <t>KIDNEY DISH WHITE 248X145X40X0.05MM</t>
  </si>
  <si>
    <t>N073135</t>
  </si>
  <si>
    <t>FILTER EXP 980 PAED/ADT #10043551</t>
  </si>
  <si>
    <t>N074191</t>
  </si>
  <si>
    <t>Ventilator Breathing Circuit</t>
  </si>
  <si>
    <t>NOVO14</t>
  </si>
  <si>
    <t>NOVOSEVEN 2MG INJECTION</t>
  </si>
  <si>
    <t>OCTA3</t>
  </si>
  <si>
    <t>OCTAPLEX 500 int. units INJECTION</t>
  </si>
  <si>
    <t>RIDWIND BABY lOOmg/mL DROPS</t>
  </si>
  <si>
    <t>S001010</t>
  </si>
  <si>
    <t>TEGADERM FILM TRANSPA FRAME 6X7CM 1</t>
  </si>
  <si>
    <t>S008024</t>
  </si>
  <si>
    <t>TERUMO SYRINGE CATHETER TIP 50ML SS</t>
  </si>
  <si>
    <t>S010263</t>
  </si>
  <si>
    <t>ORAL HYGIENE CARE (STERILE PACK)</t>
  </si>
  <si>
    <t>S010309</t>
  </si>
  <si>
    <t>MULLY SUCTION CATH/VACUTIP lOF 0702</t>
  </si>
  <si>
    <t>S010310</t>
  </si>
  <si>
    <t>MULLY SUCTION CATH/VACUTIP 12F 0703</t>
  </si>
  <si>
    <t>S010311</t>
  </si>
  <si>
    <t>MULLY SUCTION CATH/VACUTIP 14F 0703</t>
  </si>
  <si>
    <t>S010322</t>
  </si>
  <si>
    <t>RYLES TUBE 14FG 11004182</t>
  </si>
  <si>
    <t>S010476</t>
  </si>
  <si>
    <t>PORTEX ETT CUFFCLR O/N 7.5MM 100/19</t>
  </si>
  <si>
    <t>S010586</t>
  </si>
  <si>
    <t>TUBE SUCTION FUNNEL 90"1/4"2</t>
  </si>
  <si>
    <t>S010607</t>
  </si>
  <si>
    <t>COPOLYMER STERILE GLOVES MEDIUM YN66SPS</t>
  </si>
  <si>
    <t>S010698</t>
  </si>
  <si>
    <t>SPIGOT FOR CATH 84001182</t>
  </si>
  <si>
    <t>S010970</t>
  </si>
  <si>
    <t>BLADDER CONTINENCE SERVICE w LEG BA</t>
  </si>
  <si>
    <t xml:space="preserve">S010985 </t>
  </si>
  <si>
    <t xml:space="preserve">CANN OP-FLEX YANKAUER CH20/16CM 330 </t>
  </si>
  <si>
    <t>S011077</t>
  </si>
  <si>
    <t>RESUSCITATOR MANUAL SINGLE USE</t>
  </si>
  <si>
    <t>S011124</t>
  </si>
  <si>
    <t>BLUE SENSOR T ECG ELECTRODES T-00-S</t>
  </si>
  <si>
    <t>S011131</t>
  </si>
  <si>
    <t>NELLCOR NEONAT SP02 SENSOR 40KG MAX</t>
  </si>
  <si>
    <t>S011144</t>
  </si>
  <si>
    <t>DISPOSABLE PRESSURE MONITORING KIT</t>
  </si>
  <si>
    <t>S011215</t>
  </si>
  <si>
    <t>GAUZE PLAIN N/STER 16PLY 7.5CM X 7.</t>
  </si>
  <si>
    <t>S011392</t>
  </si>
  <si>
    <t>WIPE WET DISPOSABLE #003911</t>
  </si>
  <si>
    <t>S054200</t>
  </si>
  <si>
    <t>SUCTION LINEAR W/ FILTER 1.51 #HMEG</t>
  </si>
  <si>
    <t>S054224</t>
  </si>
  <si>
    <t>HP-M3716A HEARTSTART A RADIOLUCENT</t>
  </si>
  <si>
    <t>SMOF7</t>
  </si>
  <si>
    <t>SMOFKABIVEN CENTRAL Electro-Free 98</t>
  </si>
  <si>
    <t>SODI24</t>
  </si>
  <si>
    <t>SODIUM CHLORIDE 0.9% 500ML (BAG)</t>
  </si>
  <si>
    <t>SODI4</t>
  </si>
  <si>
    <t>SODIUM BICARBONATE 8.4% 250ML INFU</t>
  </si>
  <si>
    <t>TRAC9</t>
  </si>
  <si>
    <t>TRACRIUM 50mg/5mL INJECTION</t>
  </si>
  <si>
    <t>OXYGEN PER HOUR</t>
  </si>
  <si>
    <t>INFUSION PUMP USE</t>
  </si>
  <si>
    <t>SYRINGE, PUMP USE</t>
  </si>
  <si>
    <t>RESPIRATORY LIFE SUPPORT</t>
  </si>
  <si>
    <t>ENDTIDAL C02 MONITORING</t>
  </si>
  <si>
    <t>ELECTRONIC MONITORING DOCUMENTATION</t>
  </si>
  <si>
    <t>SPACE BLANKET (THERMAL CARE)</t>
  </si>
  <si>
    <t>PHYSIOLOGICAL MONITORING</t>
  </si>
  <si>
    <t>ACCS, INCOPAD</t>
  </si>
  <si>
    <t>LATEX GLOVES</t>
  </si>
  <si>
    <t>TECNOL FACE MASK PER BOX</t>
  </si>
  <si>
    <t>CSSD PROCESSING CHARGE</t>
  </si>
  <si>
    <t>HEMOSPRAY ENDOSCOPIC HEMOSTAT</t>
  </si>
  <si>
    <t>USE OF BRONCHOSCOPE</t>
  </si>
  <si>
    <t xml:space="preserve">WATER TUBING </t>
  </si>
  <si>
    <t>ECG ELECTRODES</t>
  </si>
  <si>
    <t>ICU DAILY MONITORING CHARGE</t>
  </si>
  <si>
    <t>INTRA ARTERIAL LINE INSERTION</t>
  </si>
  <si>
    <t>XR-CHEST 1 VIEW</t>
  </si>
  <si>
    <t>XR-PORTABLE SERVICE</t>
  </si>
  <si>
    <t>BLOOD GASES (POCT)</t>
  </si>
  <si>
    <t>HAEMOGLUCOSE (NUR)</t>
  </si>
  <si>
    <t>PROTHROMBIN TIME</t>
  </si>
  <si>
    <t>PARTIAL THROMBOPLASTIN TIME, ACTIV</t>
  </si>
  <si>
    <t>BLOOD PROCESSING FEE- EO/U NR</t>
  </si>
  <si>
    <t>URGENT MATCH TRANSPORT</t>
  </si>
  <si>
    <t>CAVI4</t>
  </si>
  <si>
    <t>CAVILON NO-STING BARRIER 28ML SPRAY</t>
  </si>
  <si>
    <t>EXF01</t>
  </si>
  <si>
    <t>FLUI2</t>
  </si>
  <si>
    <t>FLUIMUCIL 600MG TABLETS</t>
  </si>
  <si>
    <t>KONA1</t>
  </si>
  <si>
    <t>KONAKION lOMG/ML INJECTION</t>
  </si>
  <si>
    <t>OCTAPLEX 500 int.units INJECTION</t>
  </si>
  <si>
    <t>S001011</t>
  </si>
  <si>
    <t>TEGADERM FILM TRANSPAFRAME 10Xl2CM</t>
  </si>
  <si>
    <t>S002012</t>
  </si>
  <si>
    <t>B BRAUN IN-STOPPER W/ INJ PORT 4238</t>
  </si>
  <si>
    <t>S002020</t>
  </si>
  <si>
    <t>DISCOFIX 3WAY STOPCOCK 4095111</t>
  </si>
  <si>
    <t>TERUMO SYRINGE W/OUT NEEDLE 50ML SS</t>
  </si>
  <si>
    <t>MOLLY SUCTION CATH/VACUTIP 12F 0703</t>
  </si>
  <si>
    <t>S010895</t>
  </si>
  <si>
    <t>GAUZE SWABS STERILE 16PLY 3" X 3"</t>
  </si>
  <si>
    <t>S011283</t>
  </si>
  <si>
    <t xml:space="preserve">AQUAPAK 340 STERILE H20 W/ADAPTER O </t>
  </si>
  <si>
    <t>12-LEAD ECG</t>
  </si>
  <si>
    <t>CAE-CARDIAC ENZYMES</t>
  </si>
  <si>
    <t>TROPONIN T, HIGH SENSITIVE</t>
  </si>
  <si>
    <t>AMIKACIN</t>
  </si>
  <si>
    <t xml:space="preserve">DAILY TREATMENT FEE </t>
  </si>
  <si>
    <t>CIPR5</t>
  </si>
  <si>
    <t>CIPROBAY 200MG/100ML INJECTION</t>
  </si>
  <si>
    <t>DORM3</t>
  </si>
  <si>
    <t>DORMICUM 5 MG/5 ML INJECTION</t>
  </si>
  <si>
    <t>GLYP2</t>
  </si>
  <si>
    <t>GLYPRESSIN lMG/8.SML INJECTION</t>
  </si>
  <si>
    <t>HEPA2</t>
  </si>
  <si>
    <t>HEPARIN 25000UNIT/5ML INJECTION</t>
  </si>
  <si>
    <t>HYDR3</t>
  </si>
  <si>
    <t>HYDROCORTISONE 100 MG INJECTION</t>
  </si>
  <si>
    <t>MULT12</t>
  </si>
  <si>
    <t>MULTIBIC SL SOLUTION</t>
  </si>
  <si>
    <t>N055984</t>
  </si>
  <si>
    <t>SKIN PREP SINGLE WIPE (50/BX)</t>
  </si>
  <si>
    <t>N056359</t>
  </si>
  <si>
    <t>BITE BLOCK 1009 25/BOX</t>
  </si>
  <si>
    <t>N057155</t>
  </si>
  <si>
    <t>BALLARD TRACH CARE ADULT FAMILY DOU</t>
  </si>
  <si>
    <t>N059354</t>
  </si>
  <si>
    <t>BLADE LARYNGSCOPE SZ 3 3940.150.20</t>
  </si>
  <si>
    <t>KIDNEY DISH WHITE 248Xl45X40X0.05MM</t>
  </si>
  <si>
    <t>N073912</t>
  </si>
  <si>
    <t>WOOD USB 8GB #UPC007</t>
  </si>
  <si>
    <t>NOVO9</t>
  </si>
  <si>
    <t>NOVORAPID FLEXPEN 100 unit/ml 3ML I</t>
  </si>
  <si>
    <t>POTA4</t>
  </si>
  <si>
    <t>POTASSIUM CHLORIDE 7.45% 10ML INJE</t>
  </si>
  <si>
    <t xml:space="preserve">S010263 </t>
  </si>
  <si>
    <t xml:space="preserve">ORAL HYGIENE CARE (STERILE PACK) </t>
  </si>
  <si>
    <t>S010313</t>
  </si>
  <si>
    <t>MUCUS EXTRACTOR 40CM 17021182</t>
  </si>
  <si>
    <t>PORTEX ETT CUFFCLR 0/N 7.5MM 100/19</t>
  </si>
  <si>
    <t>S010529</t>
  </si>
  <si>
    <t>OXYGEN TUBING 7FT KMS-1115</t>
  </si>
  <si>
    <t>S010931</t>
  </si>
  <si>
    <t>DRESSING COTTONWOOL ROLL BUNNY 400G</t>
  </si>
  <si>
    <t>S010985</t>
  </si>
  <si>
    <t>CANN OP-FLEX YANKAUER CH20/16CM 330</t>
  </si>
  <si>
    <t>S011062</t>
  </si>
  <si>
    <t>NON-REBREATHER 02 MASK 7FT TUBE KMS</t>
  </si>
  <si>
    <t>S011066</t>
  </si>
  <si>
    <t>GUEDEL AIRWAY SZ2 80MM 1112080</t>
  </si>
  <si>
    <t>S054225</t>
  </si>
  <si>
    <t>SPL-100-120-200 INTUBATION STYLET</t>
  </si>
  <si>
    <t>SODI22</t>
  </si>
  <si>
    <t>SODIUM CHLORIDE 0.9% 11 IV (BAXTER)</t>
  </si>
  <si>
    <t>SODI31</t>
  </si>
  <si>
    <t>SODIUM CHLORIDE 0.9% 100ML INFUSION</t>
  </si>
  <si>
    <t>WATE4</t>
  </si>
  <si>
    <t>WATER FOR IRRIGATION (PHARMACY) 1</t>
  </si>
  <si>
    <t>CONTINUOUS RENAL REPLACEMENT THERAP</t>
  </si>
  <si>
    <t>ENDTIDAL CO2 MONITORING</t>
  </si>
  <si>
    <t>MASK,SURGICAL,FLUIDSHIED LOOP</t>
  </si>
  <si>
    <t>SYRINGE 50CC ES</t>
  </si>
  <si>
    <t>ETO PROCESS FEE</t>
  </si>
  <si>
    <t xml:space="preserve">HEMOSPRAY ENDOSCOPIC HEMOSTAT </t>
  </si>
  <si>
    <t>USE OF MACHINE</t>
  </si>
  <si>
    <t>ENDOSCOPY WORK</t>
  </si>
  <si>
    <t>GAUZE</t>
  </si>
  <si>
    <t>ICU DP1.ILY MONITORING CHARGE</t>
  </si>
  <si>
    <t>SP-ENDOTRACHAEL INTUBATION</t>
  </si>
  <si>
    <t>350101004 9</t>
  </si>
  <si>
    <t>US-ABDOMEN GENERAL</t>
  </si>
  <si>
    <t>US-COLOUR</t>
  </si>
  <si>
    <t>US-PORTABLE</t>
  </si>
  <si>
    <t>US-PORTABLE RGIST FEE II</t>
  </si>
  <si>
    <t>CALCIUM</t>
  </si>
  <si>
    <t>MAGNESIUM</t>
  </si>
  <si>
    <t>PHOSPHATE</t>
  </si>
  <si>
    <t>C FOR BACTERIAL (LOWR RESP)</t>
  </si>
  <si>
    <t xml:space="preserve">GENERAL FOLLOW-UP SCREEN </t>
  </si>
  <si>
    <t xml:space="preserve">COMP TEST NR </t>
  </si>
  <si>
    <t>ACUTE HAEMODIALYSIS(ICU/HDU)</t>
  </si>
  <si>
    <t>CALL BACK AFTER 3PM</t>
  </si>
  <si>
    <t>CVVDHF/PRISMAFLEX</t>
  </si>
  <si>
    <t>EFFLUENT BAG(PRISMA FLEX)</t>
  </si>
  <si>
    <t>PRISMATHERM EXTENSION LINE</t>
  </si>
  <si>
    <t>BLOOD TRANSFUSION</t>
  </si>
  <si>
    <t>IV DRIP SET</t>
  </si>
  <si>
    <t>OXIRIS SET</t>
  </si>
  <si>
    <t xml:space="preserve">010-ICU </t>
  </si>
  <si>
    <t xml:space="preserve">ICU (08/10-10/10/19) </t>
  </si>
  <si>
    <t>DOPA1</t>
  </si>
  <si>
    <t>DOPAMINE 200 MG/5 ML INJECTION</t>
  </si>
  <si>
    <t>DURA1</t>
  </si>
  <si>
    <t>DURATEARS 3.5 GM EYE OINTMENT</t>
  </si>
  <si>
    <t>HEPT1</t>
  </si>
  <si>
    <t>HEPTRAL 200MG TABLETS</t>
  </si>
  <si>
    <t xml:space="preserve">HUMU9 </t>
  </si>
  <si>
    <t>HUMULIN R (PER DOSE) 100 unit/ml I</t>
  </si>
  <si>
    <t>MULTIBIC 5L SOLUTION</t>
  </si>
  <si>
    <t>DRESSING TEGADERM 8.SCM X 11.5CM #1</t>
  </si>
  <si>
    <t>N073005</t>
  </si>
  <si>
    <t>DRESSING AQUACEL 12.SCM X 12.SCM #4</t>
  </si>
  <si>
    <t>POTA11</t>
  </si>
  <si>
    <t>POTASSIUM DIHYD PHOSPHATE 1.361G/10</t>
  </si>
  <si>
    <t>S008026</t>
  </si>
  <si>
    <t>SET WO DRESSING DISP</t>
  </si>
  <si>
    <t xml:space="preserve">S054179 </t>
  </si>
  <si>
    <t xml:space="preserve">INFUSOMAT SPACELINE DOSIFIX 8250294 </t>
  </si>
  <si>
    <t>SUCTION LINEAR W/ FILTER l.5L #HMEG</t>
  </si>
  <si>
    <t>SMOF2</t>
  </si>
  <si>
    <t>SMOFKABIVEN CENTRAL 986ML INFUSION</t>
  </si>
  <si>
    <t>SODIUM CHLORIDE 0.9% lL IV (BAXTER)</t>
  </si>
  <si>
    <t>USE OF AIRWARMER BLANKET</t>
  </si>
  <si>
    <t>USE OF SCOPE AND MACHINE</t>
  </si>
  <si>
    <t>PROTHROMBIN TIME (WITH INR)</t>
  </si>
  <si>
    <t>CULTURE JI.ND SENSITIVITY, SWABS / W</t>
  </si>
  <si>
    <t>PRISMAFLEX DAILY USAGE CHARGE</t>
  </si>
  <si>
    <t xml:space="preserve">SERVICE CHARGE (INJECTION FEE) </t>
  </si>
  <si>
    <t>AMIKACIN 500mg/2ml INJECTION</t>
  </si>
  <si>
    <t>CHL057</t>
  </si>
  <si>
    <t>CHLORHEXIDINE 0.05% 25ML SOLUTION</t>
  </si>
  <si>
    <t>HUMU9</t>
  </si>
  <si>
    <t>LIGN7</t>
  </si>
  <si>
    <t>LIGNOCAINE 1% 200rng/20ML INJECTION</t>
  </si>
  <si>
    <t>N057067</t>
  </si>
  <si>
    <t>CATH VYGON SINGLE LUMEN #115-11 STA</t>
  </si>
  <si>
    <t>PROGRAF lMG CAPSULES</t>
  </si>
  <si>
    <t>TEGADERM FILM TRANSPAFRAME 10X12CM</t>
  </si>
  <si>
    <t>SUT MERSILK 2/0 45CM #W321H (BOX/36</t>
  </si>
  <si>
    <t xml:space="preserve">OXYGEN PER HOUR </t>
  </si>
  <si>
    <t>SET,WD,TOILET/SUTURE</t>
  </si>
  <si>
    <t xml:space="preserve">TECNOL FACE MASK PER BOX </t>
  </si>
  <si>
    <t>ACTICOAT FLEX 5CM X 5CM</t>
  </si>
  <si>
    <t>RENASYS PACKAGE (09/10-13/10/19)</t>
  </si>
  <si>
    <t>AMMONIA</t>
  </si>
  <si>
    <t>LACTIC ACID, PLASMA</t>
  </si>
  <si>
    <t>C-REACTIVE PROTEIN</t>
  </si>
  <si>
    <t>CALL BACK ON SUN/PH/MIDNIGHT</t>
  </si>
  <si>
    <t xml:space="preserve">CATHETER DRESSING </t>
  </si>
  <si>
    <t>CIPRS</t>
  </si>
  <si>
    <t>HEPTl</t>
  </si>
  <si>
    <t xml:space="preserve">MET04 </t>
  </si>
  <si>
    <t xml:space="preserve">MULT12 </t>
  </si>
  <si>
    <t xml:space="preserve">MULTIBIC 5L SOLUTION </t>
  </si>
  <si>
    <t>MOLT5</t>
  </si>
  <si>
    <t>S0l0263</t>
  </si>
  <si>
    <t>CONTINUOUS RENAL REPLACEMENT THER}\P</t>
  </si>
  <si>
    <t xml:space="preserve">EFFLUENT BAG(PRISMA FLEX) </t>
  </si>
  <si>
    <t>ICU (11/10-12/10/19)</t>
  </si>
  <si>
    <t>DUPH4</t>
  </si>
  <si>
    <t>DUPHALAC 200ml SYRUP</t>
  </si>
  <si>
    <t>MULTIBIC 51 SOLUTION</t>
  </si>
  <si>
    <t>N057136</t>
  </si>
  <si>
    <t>DUODERM EXTRA THIN 4"X4" #187955 (B</t>
  </si>
  <si>
    <t>NOV014</t>
  </si>
  <si>
    <t>POTASSIUM DIHYD PHOSPHATE l.361G/10</t>
  </si>
  <si>
    <t>S00S026</t>
  </si>
  <si>
    <t>ORAL HYGIENE CARE ( STERILE PACK)</t>
  </si>
  <si>
    <t xml:space="preserve">INFUSOMAT SPACELINE IV-STD 87000368 </t>
  </si>
  <si>
    <t>S054199</t>
  </si>
  <si>
    <t>TERUFUSION PLATELET ADMN SET TH*A20</t>
  </si>
  <si>
    <t>SODIUM CHLORIDE 0.9% SOOML (BOT) I</t>
  </si>
  <si>
    <t>HAEMOSPRAY</t>
  </si>
  <si>
    <t>FIRST 2 ENDO NURSE AFTER OFF HR CAL</t>
  </si>
  <si>
    <t>BLOOD PROCESSING FEE- FFP/U NR</t>
  </si>
  <si>
    <t>RAPID MATCH TRANSPORT</t>
  </si>
  <si>
    <t xml:space="preserve">POOL PLATELETS, LEUCO-REDUCED </t>
  </si>
  <si>
    <t>BLOOD PROCESS FEE- PLATELETPHERES</t>
  </si>
  <si>
    <t>N071865</t>
  </si>
  <si>
    <t>AQUACEL AG 4"X4" (10CM X 10CM) #403</t>
  </si>
  <si>
    <t>DRESSING AQUACEL 12.5CM X 12.5CM #4</t>
  </si>
  <si>
    <t>N074245</t>
  </si>
  <si>
    <t>MEPILEX BORDER SACRUM 16X20CM #2820</t>
  </si>
  <si>
    <t xml:space="preserve">S008026 </t>
  </si>
  <si>
    <t xml:space="preserve">TERUMO SYRINGE W/OUT NEEDLE 50ML SS </t>
  </si>
  <si>
    <t>S009013</t>
  </si>
  <si>
    <t>JELONET PARAFFIN GAUZE BP lOCMXlOCM</t>
  </si>
  <si>
    <t>SODIUM CHLORIDE 0.9% lOOML INFUSION</t>
  </si>
  <si>
    <t>CENTRE FOR KIDNEY DISEASES PTE LTD</t>
  </si>
  <si>
    <t>1019081534-10786G</t>
  </si>
  <si>
    <t>DOCTOR'S CONSULTATION (08/10/2019 TO 13/10/2019)</t>
  </si>
  <si>
    <t>H F LUI DIGESTIVE &amp; LIVER CLINIC</t>
  </si>
  <si>
    <t>INPATIENT ATTENDANCE (04/10/2019 TO 05/10/2019)</t>
  </si>
  <si>
    <t>OESOPHAGOGASTRODUODENOSCOPY</t>
  </si>
  <si>
    <t>GASTROSCOPY WITH THERAPY</t>
  </si>
  <si>
    <t>INPATIENT ATTENDANCE (11/10/2019)</t>
  </si>
  <si>
    <t>EMERGENCY ATTENDANCE (11/10/2019)</t>
  </si>
  <si>
    <t>GI ASSOCIATES GASTROENTEROLOGY</t>
  </si>
  <si>
    <t>HOSPITAL ATTENDANCE (01/10/2019 TO 03/10/2019)</t>
  </si>
  <si>
    <t>GASTROSCOPY</t>
  </si>
  <si>
    <t>GLEN ARDEN ENDOCRINOLOGY SPECIALIST CLINIC PTE LTD</t>
  </si>
  <si>
    <t>INPATIENT CONSULT (01/10/2019, 02/10/2019, 04/10/2019)</t>
  </si>
  <si>
    <t>RANJODH SINGH ANAESTHESIA PTE LTD</t>
  </si>
  <si>
    <t>SEDATION FOR GASTROSCOPY &amp; HAEMOSTATIS FOR BLEEDING GIT</t>
  </si>
  <si>
    <t>KIDNEY MEDICAL CENTRE</t>
  </si>
  <si>
    <t>2019/014</t>
  </si>
  <si>
    <t>Consultation on 01.10.19 - 04.10.19</t>
  </si>
  <si>
    <t>Consultation on 05.10.19 - 07.10.19</t>
  </si>
  <si>
    <t>PROFESSIONAL FEE - WARD VISITATIONS (GENERAL WARD) 01.10.19- 04.10.19</t>
  </si>
  <si>
    <t>PROFESSIONAL FEE - WARD VISITATIONS (ICU) 05.10.19-13.10.19</t>
  </si>
  <si>
    <t>ADMINISTRATIVE FEES</t>
  </si>
  <si>
    <t>w GST</t>
  </si>
  <si>
    <t>M</t>
  </si>
  <si>
    <t xml:space="preserve">Liver Cirrhosis </t>
  </si>
  <si>
    <t>Lee Kang Hoe</t>
  </si>
  <si>
    <t>GLENEAGLES HOSPITAL</t>
  </si>
  <si>
    <t>INPATIENT</t>
  </si>
  <si>
    <t>1018009399/1</t>
  </si>
  <si>
    <t xml:space="preserve">5005010016 </t>
  </si>
  <si>
    <t xml:space="preserve">CALL BACK AFTER 3PM </t>
  </si>
  <si>
    <t xml:space="preserve">5005010023 </t>
  </si>
  <si>
    <t xml:space="preserve">CVVDHF/PRISMAFLEX </t>
  </si>
  <si>
    <t xml:space="preserve">5005010038 </t>
  </si>
  <si>
    <t xml:space="preserve">5005010039 </t>
  </si>
  <si>
    <t xml:space="preserve">PRISMATHERM EXTENSION LINE </t>
  </si>
  <si>
    <t xml:space="preserve">5005020030 </t>
  </si>
  <si>
    <t xml:space="preserve">IV DRIP SET </t>
  </si>
  <si>
    <t xml:space="preserve">5005020032 </t>
  </si>
  <si>
    <t xml:space="preserve">5005020033 </t>
  </si>
  <si>
    <t xml:space="preserve">OXIRIS SET </t>
  </si>
  <si>
    <t xml:space="preserve">5005040045 </t>
  </si>
  <si>
    <t xml:space="preserve">HEPARIN </t>
  </si>
  <si>
    <t xml:space="preserve">5005010015 </t>
  </si>
  <si>
    <t xml:space="preserve">CALL BACK ON SUN/PH/MIDNIGHT </t>
  </si>
  <si>
    <t xml:space="preserve">5005010026 </t>
  </si>
  <si>
    <t xml:space="preserve">PRISMAFLEX DAILY USAGE CHARGE </t>
  </si>
  <si>
    <t>Lee Kang Hoe, Racheal Teo</t>
  </si>
  <si>
    <t xml:space="preserve">5005040001 </t>
  </si>
  <si>
    <t xml:space="preserve">0.9% NACL lLT VIAFLEX(NORMAL SALINE </t>
  </si>
  <si>
    <t xml:space="preserve">7100110035 </t>
  </si>
  <si>
    <t xml:space="preserve">RMO CERTIFICATE OF DEATH </t>
  </si>
  <si>
    <t>Racheal Teo</t>
  </si>
  <si>
    <t xml:space="preserve">The Dermatology Practice (Gleneagles) </t>
  </si>
  <si>
    <t xml:space="preserve">#G2505 </t>
  </si>
  <si>
    <t>N.A.</t>
  </si>
  <si>
    <t xml:space="preserve">CONSULTATION, INPATIENT ICU 5-6/2/18 </t>
  </si>
  <si>
    <t xml:space="preserve">SKIN BIOPSY - IN WARD SA800S Table 1 B </t>
  </si>
  <si>
    <t xml:space="preserve">HISTOLOGY, SKIN (QUEST) </t>
  </si>
  <si>
    <t>131965</t>
  </si>
  <si>
    <t>DIALYSIS WITH POL YMYXIN B (DISCOUNT 2.5%)</t>
  </si>
  <si>
    <t>132257</t>
  </si>
  <si>
    <t xml:space="preserve">ADMINISTRATIVE FEES </t>
  </si>
  <si>
    <t>Liver Cirrhosis</t>
  </si>
  <si>
    <t>OUTPATIENT</t>
  </si>
  <si>
    <t>131813</t>
  </si>
  <si>
    <t xml:space="preserve">PHOSPHO - SODA 45ML </t>
  </si>
  <si>
    <t>131878</t>
  </si>
  <si>
    <t xml:space="preserve">AMMONIA </t>
  </si>
  <si>
    <t>GENERAL FOLLOW-UP SCREEN(GFU)</t>
  </si>
  <si>
    <t xml:space="preserve">ULTRASOUND ABDOMEN </t>
  </si>
  <si>
    <t xml:space="preserve">ULTRASOUND DOPPLER / COLOUR </t>
  </si>
  <si>
    <t>131891</t>
  </si>
  <si>
    <t xml:space="preserve">OUTPT CONSULT- DR LEE K H </t>
  </si>
  <si>
    <t>131892</t>
  </si>
  <si>
    <t xml:space="preserve">HEPTRAL 400MG </t>
  </si>
  <si>
    <t xml:space="preserve">ALDACTONE 25MG </t>
  </si>
  <si>
    <t xml:space="preserve">LASIX 40 MG </t>
  </si>
  <si>
    <t xml:space="preserve">URSO FALK 500MG </t>
  </si>
  <si>
    <t xml:space="preserve">LACTULOSE </t>
  </si>
  <si>
    <t>131929</t>
  </si>
  <si>
    <t xml:space="preserve">INSERTION OF PIGTAIL
PARACENTASIS
Done By Dr Lee Kang Hoe </t>
  </si>
  <si>
    <t>132013</t>
  </si>
  <si>
    <t xml:space="preserve">PT/INR </t>
  </si>
  <si>
    <t xml:space="preserve">ICG-CLEARANCE TEST
INDOCYANINE GREEN CLEARANCE TE </t>
  </si>
  <si>
    <t>132034</t>
  </si>
  <si>
    <t>PARIET 20MG</t>
  </si>
  <si>
    <t>TANAKAN 40MG</t>
  </si>
  <si>
    <t>THIAMINE 100MG</t>
  </si>
  <si>
    <t>132035</t>
  </si>
  <si>
    <t>132079</t>
  </si>
  <si>
    <t>AFP</t>
  </si>
  <si>
    <t>132116</t>
  </si>
  <si>
    <t>132117</t>
  </si>
  <si>
    <t>132182</t>
  </si>
  <si>
    <t>132216</t>
  </si>
  <si>
    <t>132217</t>
  </si>
  <si>
    <t xml:space="preserve">LASIX40 MG </t>
  </si>
  <si>
    <t xml:space="preserve">PARIET20MG </t>
  </si>
  <si>
    <t xml:space="preserve">XIFAXAN 550MG </t>
  </si>
  <si>
    <t xml:space="preserve">TANAKAN 40MG </t>
  </si>
  <si>
    <t xml:space="preserve">CLONAZEPAM 0.5MG </t>
  </si>
  <si>
    <t>132243</t>
  </si>
  <si>
    <t>132244</t>
  </si>
  <si>
    <t>HEPTRAL 400MG</t>
  </si>
  <si>
    <t>ALDACTONE 25MG</t>
  </si>
  <si>
    <t>LASIX40 MG</t>
  </si>
  <si>
    <t>URSOFALK 500MG</t>
  </si>
  <si>
    <t>PARIET20MG</t>
  </si>
  <si>
    <t>XIFAXAN 550MG</t>
  </si>
  <si>
    <t>132245</t>
  </si>
  <si>
    <t xml:space="preserve">MEDICAL REPORT </t>
  </si>
  <si>
    <t>132246</t>
  </si>
  <si>
    <t>NAME</t>
  </si>
  <si>
    <t>131812</t>
  </si>
  <si>
    <t xml:space="preserve">FREESTYLE LIBRE SENSOR </t>
  </si>
  <si>
    <t>Lee Kang Hoe, Leong See Odd</t>
  </si>
  <si>
    <t>1018009960</t>
  </si>
  <si>
    <t>001-TU</t>
  </si>
  <si>
    <t>SINGLE ROOM (TRANSPLANT WARD) (31/01-01/02/18)</t>
  </si>
  <si>
    <t>1018009961</t>
  </si>
  <si>
    <t>2100000001</t>
  </si>
  <si>
    <t>1018009962</t>
  </si>
  <si>
    <t>1018009963</t>
  </si>
  <si>
    <t>1018009964</t>
  </si>
  <si>
    <t>EUTH2</t>
  </si>
  <si>
    <t>EUTHYROX 100MCG TABLETS</t>
  </si>
  <si>
    <t>1018009965</t>
  </si>
  <si>
    <t>1018009966</t>
  </si>
  <si>
    <t>1018009967</t>
  </si>
  <si>
    <t>LIPi1</t>
  </si>
  <si>
    <t>LIPITOR 10MG TABLETS</t>
  </si>
  <si>
    <t>1018009968</t>
  </si>
  <si>
    <t>1018009969</t>
  </si>
  <si>
    <t>PARI3</t>
  </si>
  <si>
    <t>PARIET 20MG TABLETS</t>
  </si>
  <si>
    <t>1018009970</t>
  </si>
  <si>
    <t>SODI2</t>
  </si>
  <si>
    <t>SODIUM BICARBONATE 500MG CAPSULES</t>
  </si>
  <si>
    <t>1018009971</t>
  </si>
  <si>
    <t>1018009972</t>
  </si>
  <si>
    <t>VOLT2</t>
  </si>
  <si>
    <t>VOLTAREN 20G GEL</t>
  </si>
  <si>
    <t>1018009973</t>
  </si>
  <si>
    <t xml:space="preserve">1300612184 </t>
  </si>
  <si>
    <t>MEDICAL PROTECTION SUPPLIES-WEARING OF MEDICAL
PROTECTION GEAR FOR CROSS CONTAMINATION PREVENTION</t>
  </si>
  <si>
    <t>1018009974</t>
  </si>
  <si>
    <t>1018009975</t>
  </si>
  <si>
    <t>DIPE1</t>
  </si>
  <si>
    <t>DIPEP'I'IVEN 20G/100ML INFUSION</t>
  </si>
  <si>
    <t>1018009976</t>
  </si>
  <si>
    <t>1018009977</t>
  </si>
  <si>
    <t>GLYPRESSIN 1MG/8.5ML INJECTION</t>
  </si>
  <si>
    <t>1018009978</t>
  </si>
  <si>
    <t>1018009979</t>
  </si>
  <si>
    <t>1018009980</t>
  </si>
  <si>
    <t>1018009981</t>
  </si>
  <si>
    <t>1018009982</t>
  </si>
  <si>
    <t>1018009983</t>
  </si>
  <si>
    <t>1018009984</t>
  </si>
  <si>
    <t>1018009985</t>
  </si>
  <si>
    <t>N072641</t>
  </si>
  <si>
    <t>NILTAC ADHESIVE REMOVER AEROSOL #S4</t>
  </si>
  <si>
    <t>1018009986</t>
  </si>
  <si>
    <t>1018009987</t>
  </si>
  <si>
    <t>1018009988</t>
  </si>
  <si>
    <t xml:space="preserve">PARIET 20MG TABLETS </t>
  </si>
  <si>
    <t>1018009989</t>
  </si>
  <si>
    <t>1018009990</t>
  </si>
  <si>
    <t>S009020</t>
  </si>
  <si>
    <t>GAUZE SWAB 10X10CM, 16PLY 1SP1610</t>
  </si>
  <si>
    <t>1018009991</t>
  </si>
  <si>
    <t>1018009992</t>
  </si>
  <si>
    <t>1018009993</t>
  </si>
  <si>
    <t>1018009994</t>
  </si>
  <si>
    <t>1018009995</t>
  </si>
  <si>
    <t>1018009996</t>
  </si>
  <si>
    <t xml:space="preserve">SODI4 </t>
  </si>
  <si>
    <t>SODIUM BICARBONATE 8.4% 250ML INFO</t>
  </si>
  <si>
    <t>1018009997</t>
  </si>
  <si>
    <t>1018009998</t>
  </si>
  <si>
    <t xml:space="preserve">TRAM9 </t>
  </si>
  <si>
    <t xml:space="preserve">TRAMADOL 50MG/ML INJECTION </t>
  </si>
  <si>
    <t>1018009999</t>
  </si>
  <si>
    <t>1305000001</t>
  </si>
  <si>
    <t>1018010000</t>
  </si>
  <si>
    <t>3501010055</t>
  </si>
  <si>
    <t>XR-ABDOMEN</t>
  </si>
  <si>
    <t>1018010001</t>
  </si>
  <si>
    <t>4003000078</t>
  </si>
  <si>
    <t>CULTURE AND SENSITIVITY, BODY FLUI</t>
  </si>
  <si>
    <t>1018010002</t>
  </si>
  <si>
    <t>4004001146</t>
  </si>
  <si>
    <t>1018010003</t>
  </si>
  <si>
    <t xml:space="preserve">001-TU-H </t>
  </si>
  <si>
    <t>SINGLE ROOM (TRANSPLANT WARD)-HALF DAY</t>
  </si>
  <si>
    <t>1018010004</t>
  </si>
  <si>
    <t>ADRE1</t>
  </si>
  <si>
    <t>ADRENALINE 1:1000 lML INJECTION</t>
  </si>
  <si>
    <t>1018010005</t>
  </si>
  <si>
    <t>1018010006</t>
  </si>
  <si>
    <t>CALC5</t>
  </si>
  <si>
    <t>CALCIUM GLUCONATE 1g/10mL INJECTION</t>
  </si>
  <si>
    <t>1018010007</t>
  </si>
  <si>
    <t>CORD1</t>
  </si>
  <si>
    <t>CORDARONE 150MG/3ML INJECTION</t>
  </si>
  <si>
    <t>1018010008</t>
  </si>
  <si>
    <t>FRUS15</t>
  </si>
  <si>
    <t>FRUSEMIDE 20mg/2mL INJECTION</t>
  </si>
  <si>
    <t>1018010009</t>
  </si>
  <si>
    <t>1018010010</t>
  </si>
  <si>
    <t>1018010011</t>
  </si>
  <si>
    <t>1018010012</t>
  </si>
  <si>
    <t>MAGN10</t>
  </si>
  <si>
    <t>MAGNESIUM SULPHATE 49.3% SML INJECT</t>
  </si>
  <si>
    <t>1018010013</t>
  </si>
  <si>
    <t>N053762</t>
  </si>
  <si>
    <t>BAG PVC CADAVER</t>
  </si>
  <si>
    <t>1018010014</t>
  </si>
  <si>
    <t>N053964</t>
  </si>
  <si>
    <t>INTUBATION STYLET 4MMX335MM 100/120</t>
  </si>
  <si>
    <t>1018010015</t>
  </si>
  <si>
    <t>1018010016</t>
  </si>
  <si>
    <t>1018010017</t>
  </si>
  <si>
    <t>N057776</t>
  </si>
  <si>
    <t>TYCO ADULT DISP SIMPLIFIED B/CIRCUI</t>
  </si>
  <si>
    <t>1018010018</t>
  </si>
  <si>
    <t>N058842</t>
  </si>
  <si>
    <t>FILTER SERVO GURAR/VIRAL (SIE-65954</t>
  </si>
  <si>
    <t>1018010019</t>
  </si>
  <si>
    <t>1018010020</t>
  </si>
  <si>
    <t>1018010021</t>
  </si>
  <si>
    <t>1018010022</t>
  </si>
  <si>
    <t>S010474</t>
  </si>
  <si>
    <t>PORTEX ETT CUFFCLR 0/N 6.5MM 100/19</t>
  </si>
  <si>
    <t>1018010023</t>
  </si>
  <si>
    <t>S010755</t>
  </si>
  <si>
    <t>OXYGEN MASK MEDIUM CONC W/TUBE KMS­</t>
  </si>
  <si>
    <t>1018010024</t>
  </si>
  <si>
    <t>S010769</t>
  </si>
  <si>
    <t>BLADE STITCH CUTTER SM-SCS</t>
  </si>
  <si>
    <t>1018010025</t>
  </si>
  <si>
    <t>S010835</t>
  </si>
  <si>
    <t>SHROUD PLASTIC LARGE</t>
  </si>
  <si>
    <t>1018010026</t>
  </si>
  <si>
    <t>S010840</t>
  </si>
  <si>
    <t>MEDI-VAC FLEX ADVTG LINERS 1L 65651</t>
  </si>
  <si>
    <t>1018010027</t>
  </si>
  <si>
    <t>1018010028</t>
  </si>
  <si>
    <t>1018010029</t>
  </si>
  <si>
    <t>S011009</t>
  </si>
  <si>
    <t>CONNECTING STERILE 6FT 33-000130-00</t>
  </si>
  <si>
    <t>1018010030</t>
  </si>
  <si>
    <t>S011067</t>
  </si>
  <si>
    <t>GUEDEL AIRWAY SZ3 90MM 1113090</t>
  </si>
  <si>
    <t>1018010031</t>
  </si>
  <si>
    <t>1018010032</t>
  </si>
  <si>
    <t>1018010033</t>
  </si>
  <si>
    <t xml:space="preserve">GAUZE PLAIN N/STER 16PLY 7.5CM X 7. </t>
  </si>
  <si>
    <t>1018010034</t>
  </si>
  <si>
    <t xml:space="preserve">WIPE WET DISPOSABLE #003911 </t>
  </si>
  <si>
    <t>1018010035</t>
  </si>
  <si>
    <t>1018010036</t>
  </si>
  <si>
    <t xml:space="preserve">S054224 </t>
  </si>
  <si>
    <t>1018010037</t>
  </si>
  <si>
    <t>1018010038</t>
  </si>
  <si>
    <t xml:space="preserve">SODI24 </t>
  </si>
  <si>
    <t xml:space="preserve">SODIUM CHLORIDE 0.9% 500ML (BAG) </t>
  </si>
  <si>
    <t>1018010039</t>
  </si>
  <si>
    <t>1018010040</t>
  </si>
  <si>
    <t>1018010041</t>
  </si>
  <si>
    <t>TRAM9</t>
  </si>
  <si>
    <t>TRAMADOL 50MG/ML INJECTION</t>
  </si>
  <si>
    <t>1018010042</t>
  </si>
  <si>
    <t>1250200001</t>
  </si>
  <si>
    <t>1018010043</t>
  </si>
  <si>
    <t>1300107193</t>
  </si>
  <si>
    <t>ISOLATION GOWN</t>
  </si>
  <si>
    <t>1018010044</t>
  </si>
  <si>
    <t>1300112055</t>
  </si>
  <si>
    <t>ELASTOPLAST 10CM X 2.5M</t>
  </si>
  <si>
    <t>1018010045</t>
  </si>
  <si>
    <t>1300750003</t>
  </si>
  <si>
    <t>1018010046</t>
  </si>
  <si>
    <t>1300900035</t>
  </si>
  <si>
    <t>1018010047</t>
  </si>
  <si>
    <t>1300999998</t>
  </si>
  <si>
    <t>1018010048</t>
  </si>
  <si>
    <t>1018010049</t>
  </si>
  <si>
    <t>2200000014</t>
  </si>
  <si>
    <t>CODE BLUE</t>
  </si>
  <si>
    <t>1018010050</t>
  </si>
  <si>
    <t>2200000031</t>
  </si>
  <si>
    <t>1018010051</t>
  </si>
  <si>
    <t>3103010070</t>
  </si>
  <si>
    <t>CT-MULTIPHASIC ABDOMEN (W/C+)</t>
  </si>
  <si>
    <t>1018010052</t>
  </si>
  <si>
    <t>3553088008</t>
  </si>
  <si>
    <t>CONTRAST- #165 CT</t>
  </si>
  <si>
    <t>1018010053</t>
  </si>
  <si>
    <t>4001000015</t>
  </si>
  <si>
    <t>1018010054</t>
  </si>
  <si>
    <t>4001000034</t>
  </si>
  <si>
    <t>1018010055</t>
  </si>
  <si>
    <t>4001000086</t>
  </si>
  <si>
    <t>1018010056</t>
  </si>
  <si>
    <t>4001000183</t>
  </si>
  <si>
    <t>1018010057</t>
  </si>
  <si>
    <t>1018010058</t>
  </si>
  <si>
    <t>5700000009</t>
  </si>
  <si>
    <t>CODE BLUE (RESUSCITATION)</t>
  </si>
  <si>
    <t>1018010059</t>
  </si>
  <si>
    <t>7100000003</t>
  </si>
  <si>
    <t>TTSHC RMO CONSULTATION FEE</t>
  </si>
  <si>
    <t>1018010060</t>
  </si>
  <si>
    <t>7100110035</t>
  </si>
  <si>
    <t>RMO CERTIFICATE OF DEATH</t>
  </si>
  <si>
    <t>1018010061</t>
  </si>
  <si>
    <t xml:space="preserve">7100110042 </t>
  </si>
  <si>
    <t xml:space="preserve">RMO INTUBATION </t>
  </si>
  <si>
    <t>Leong See Odd</t>
  </si>
  <si>
    <t>KIDNEY AND MEDICAL CENTRE PTE</t>
  </si>
  <si>
    <t>2018/003</t>
  </si>
  <si>
    <t xml:space="preserve">Consultation on 01.02.18 - 02.02.18 (2 days x $300) carried in
Parkway Hospitals Singapore Pte Ltd </t>
  </si>
  <si>
    <t xml:space="preserve">132283 </t>
  </si>
  <si>
    <t>01.02.18 - 02.02.18 General Ward</t>
  </si>
  <si>
    <t>Ong Kim Kiat</t>
  </si>
  <si>
    <t>K.K. Ong Heart And Lung Clinic</t>
  </si>
  <si>
    <t xml:space="preserve">Inpatience Attendance Fees </t>
  </si>
  <si>
    <t>132256</t>
  </si>
  <si>
    <t>Liver Cirrhosis with Hepatocellular Carcinoma; Stage Ill Chronic Kidney Disease due to Diabetic Nephropathy</t>
  </si>
  <si>
    <t>131797</t>
  </si>
  <si>
    <t>LANTUS</t>
  </si>
  <si>
    <t>Rachael Teo</t>
  </si>
  <si>
    <t>THE DERMATOLOGY PRACTICE (GLENEAGLES)</t>
  </si>
  <si>
    <t>#G2465</t>
  </si>
  <si>
    <t xml:space="preserve">CONSULTATION, NEW </t>
  </si>
  <si>
    <t xml:space="preserve">METHOL 3% CREAM 75G (SUU BALM) </t>
  </si>
  <si>
    <t xml:space="preserve">FOBANCORT OINTMENT 15G </t>
  </si>
  <si>
    <t xml:space="preserve">TRAVOCORT CREAM </t>
  </si>
  <si>
    <t xml:space="preserve">BIODERMAATODERM INTENSIVE WASH </t>
  </si>
  <si>
    <t xml:space="preserve">ATARAX 10MG </t>
  </si>
  <si>
    <t>#G2496</t>
  </si>
  <si>
    <t xml:space="preserve">CONSULTATION, REPEAT </t>
  </si>
  <si>
    <t>HISTOLOGY WITH TRANSPORTATION (NSC)</t>
  </si>
  <si>
    <t xml:space="preserve">BIODERMAATODERM INTENSIVE BAUME </t>
  </si>
  <si>
    <t xml:space="preserve">FUCIDIN OINTMENT 5G </t>
  </si>
  <si>
    <t xml:space="preserve">ATARAX 25MG </t>
  </si>
  <si>
    <t>DUOPAD POST-OP 4x5CM</t>
  </si>
  <si>
    <t xml:space="preserve">SKIN BIOPSY </t>
  </si>
  <si>
    <t>#G2602</t>
  </si>
  <si>
    <t xml:space="preserve">RETACNYL 0.05% CREAM (TRETINOIN) </t>
  </si>
  <si>
    <t xml:space="preserve">DANDRON SHAMPOO </t>
  </si>
  <si>
    <t xml:space="preserve">DALACIN T SOLUTION (CLINDAMYCIN SOLN) </t>
  </si>
  <si>
    <t>#G2649</t>
  </si>
  <si>
    <t>SOOTH GEL CERADAN 50G</t>
  </si>
  <si>
    <t>20180026</t>
  </si>
  <si>
    <t>Consultation</t>
  </si>
  <si>
    <t>Urine total protein</t>
  </si>
  <si>
    <t>Glycated HB</t>
  </si>
  <si>
    <t>General screen test</t>
  </si>
  <si>
    <t>Aprovel 150 mg</t>
  </si>
  <si>
    <t>Richard Chen</t>
  </si>
  <si>
    <t>GLEN ARDEN ENDOCRINOLOGY SPECIALIST</t>
  </si>
  <si>
    <t>9870</t>
  </si>
  <si>
    <t>BD MICROFINE NEEDLE</t>
  </si>
  <si>
    <t>FIRST CONSULTATION</t>
  </si>
  <si>
    <t>TOUJEO</t>
  </si>
  <si>
    <t>APIDRA SOLOSTAR 3001U/3ML</t>
  </si>
  <si>
    <t xml:space="preserve">LINAGLIPTIN </t>
  </si>
  <si>
    <t>132158</t>
  </si>
  <si>
    <t>FREESTYLE LIBRE SENSOR</t>
  </si>
  <si>
    <t>132255</t>
  </si>
  <si>
    <t>Liver Cirrhosis; End Stage Renal Disease</t>
  </si>
  <si>
    <t>132144</t>
  </si>
  <si>
    <t xml:space="preserve">PROLIA 60MG 1 ML </t>
  </si>
  <si>
    <t>Lee Kang Hoe, Leong See Odd, Reginald Liew</t>
  </si>
  <si>
    <t>1018015611</t>
  </si>
  <si>
    <t xml:space="preserve">SINGLE ROOM (TRANSPLANT WARD) (21/2-27 /2/18) </t>
  </si>
  <si>
    <t>1018015612</t>
  </si>
  <si>
    <t>1018015613</t>
  </si>
  <si>
    <t xml:space="preserve">ALBUMIN 25% 50ML INFUSION </t>
  </si>
  <si>
    <t>1018015614</t>
  </si>
  <si>
    <t>BRIL5</t>
  </si>
  <si>
    <t xml:space="preserve">BRILINTA 90MG TABLETS </t>
  </si>
  <si>
    <t>1018015615</t>
  </si>
  <si>
    <t xml:space="preserve">CERTICAN 0.75MG TABLETS </t>
  </si>
  <si>
    <t>1018015616</t>
  </si>
  <si>
    <t>NEUR1</t>
  </si>
  <si>
    <t xml:space="preserve">NEUROBION TABLETS </t>
  </si>
  <si>
    <t>1018015617</t>
  </si>
  <si>
    <t xml:space="preserve">PARACETAMOL 500mg TABLETS </t>
  </si>
  <si>
    <t>1018015618</t>
  </si>
  <si>
    <t>PROG10</t>
  </si>
  <si>
    <t xml:space="preserve">PROGRAF 0.5MG CAPSULES </t>
  </si>
  <si>
    <t>1018015619</t>
  </si>
  <si>
    <t xml:space="preserve">OXYGEN MASK MEDIUM CONC W/TUBE KMS- </t>
  </si>
  <si>
    <t>1018015620</t>
  </si>
  <si>
    <t>1018015621</t>
  </si>
  <si>
    <t xml:space="preserve">INFUSOMAT SP. LINE TRANS 250CM #8270 </t>
  </si>
  <si>
    <t>1018015622</t>
  </si>
  <si>
    <t>1018015623</t>
  </si>
  <si>
    <t>MEDICAL PROTECTION SUPPLIES-WEARING OF MEDICAL 
PROTECTION GEAR FOR CROSS CONTAMINATION PREVENTION</t>
  </si>
  <si>
    <t>1018015624</t>
  </si>
  <si>
    <t xml:space="preserve">2200000007 </t>
  </si>
  <si>
    <t xml:space="preserve">HOSPITAL ADMISSION PROCESSING FEE </t>
  </si>
  <si>
    <t>1018015625</t>
  </si>
  <si>
    <t>1018015626</t>
  </si>
  <si>
    <t>1018015627</t>
  </si>
  <si>
    <t>ECHO-TTE (2D ECHO) EXAM (PORTABLE)</t>
  </si>
  <si>
    <t>1018015628</t>
  </si>
  <si>
    <t>1018015629</t>
  </si>
  <si>
    <t>HEPATITIS C ANTIBODY (ANTI-HCV)</t>
  </si>
  <si>
    <t>1018015630</t>
  </si>
  <si>
    <t>ANTI-HIV</t>
  </si>
  <si>
    <t>1018015631</t>
  </si>
  <si>
    <t>CANCER ANTIGEN 125 (CA 125)</t>
  </si>
  <si>
    <t>1018015632</t>
  </si>
  <si>
    <t>CANCER ANTIGEN 19.9 (CA19.9)</t>
  </si>
  <si>
    <t>1018015633</t>
  </si>
  <si>
    <t>CARCINOEMBRYONIC ANTIGEN (CEA)</t>
  </si>
  <si>
    <t>1018015634</t>
  </si>
  <si>
    <t>CYTOMEGALOVIRUS IGG ANTIBODY (CMV IGG)</t>
  </si>
  <si>
    <t>1018015635</t>
  </si>
  <si>
    <t>CYTOMEGALOVIRUS IGM ANTIBODY (CMV IGM)</t>
  </si>
  <si>
    <t>1018015636</t>
  </si>
  <si>
    <t>GLYCATED HB</t>
  </si>
  <si>
    <t>1018015637</t>
  </si>
  <si>
    <t xml:space="preserve">HEPATITIS B SURFACE ANTIGEN (HBSAG) </t>
  </si>
  <si>
    <t>1018015638</t>
  </si>
  <si>
    <t>4002000008</t>
  </si>
  <si>
    <t>BLOOD GROUP (ABO &amp; RH)</t>
  </si>
  <si>
    <t>1018015639</t>
  </si>
  <si>
    <t>4002000058</t>
  </si>
  <si>
    <t>1018015640</t>
  </si>
  <si>
    <t>1018015641</t>
  </si>
  <si>
    <t>4008000002</t>
  </si>
  <si>
    <t>HCV RNA (QUANTITATIVE)</t>
  </si>
  <si>
    <t>1018015642</t>
  </si>
  <si>
    <t>4008000013</t>
  </si>
  <si>
    <t>PARATHYROID HORMONE, INTACT</t>
  </si>
  <si>
    <t>1018015643</t>
  </si>
  <si>
    <t>4008000037</t>
  </si>
  <si>
    <t>VITAMIN D 25-OH</t>
  </si>
  <si>
    <t>1018015644</t>
  </si>
  <si>
    <t xml:space="preserve">4151000029 </t>
  </si>
  <si>
    <t xml:space="preserve">SERV FEE </t>
  </si>
  <si>
    <t>1018015645</t>
  </si>
  <si>
    <t xml:space="preserve">4151000044 </t>
  </si>
  <si>
    <t xml:space="preserve">BLOOD PROCESSING FEE- TYPE AND SC </t>
  </si>
  <si>
    <t>1018015646</t>
  </si>
  <si>
    <t>4201001136</t>
  </si>
  <si>
    <t>HLA A,B,C AG TYPING (HIGH RES) NR</t>
  </si>
  <si>
    <t>1018015647</t>
  </si>
  <si>
    <t>4201001138</t>
  </si>
  <si>
    <t>HLA DR AG TYPING (HIGH RES) NR</t>
  </si>
  <si>
    <t>1018015648</t>
  </si>
  <si>
    <t>5005010001</t>
  </si>
  <si>
    <t>1018015649</t>
  </si>
  <si>
    <t>1018015650</t>
  </si>
  <si>
    <t>5005010019</t>
  </si>
  <si>
    <t>1018015651</t>
  </si>
  <si>
    <t>5005010051</t>
  </si>
  <si>
    <t>1018015652</t>
  </si>
  <si>
    <t>5005020032</t>
  </si>
  <si>
    <t>1018015653</t>
  </si>
  <si>
    <t>5005040045</t>
  </si>
  <si>
    <t>1018015654</t>
  </si>
  <si>
    <t>BRILINTA 90MG TABLETS</t>
  </si>
  <si>
    <t>1018015655</t>
  </si>
  <si>
    <t>1018015656</t>
  </si>
  <si>
    <t>NEUROBION TABLETS</t>
  </si>
  <si>
    <t>1018015657</t>
  </si>
  <si>
    <t>PROGRAF 0.5MG CAPSULES</t>
  </si>
  <si>
    <t>1018015658</t>
  </si>
  <si>
    <t>3051510006</t>
  </si>
  <si>
    <t>BMD-HIP &amp; SPINE AP</t>
  </si>
  <si>
    <t>1018015659</t>
  </si>
  <si>
    <t>3103010002</t>
  </si>
  <si>
    <t>CT-ABDOMEN</t>
  </si>
  <si>
    <t>1018015660</t>
  </si>
  <si>
    <t>3103010017</t>
  </si>
  <si>
    <t>CT-PELVIS</t>
  </si>
  <si>
    <t>1018015661</t>
  </si>
  <si>
    <t>1018015662</t>
  </si>
  <si>
    <t>1018015663</t>
  </si>
  <si>
    <t>1018015664</t>
  </si>
  <si>
    <t>1018015665</t>
  </si>
  <si>
    <t>1018015666</t>
  </si>
  <si>
    <t>1018015667</t>
  </si>
  <si>
    <t>1018015668</t>
  </si>
  <si>
    <t>1018015669</t>
  </si>
  <si>
    <t>4001000416</t>
  </si>
  <si>
    <t>RES-RENAL SCREEN - BASIC (ELECTROLY</t>
  </si>
  <si>
    <t>1018015670</t>
  </si>
  <si>
    <t>1018015671</t>
  </si>
  <si>
    <t>1018015672</t>
  </si>
  <si>
    <t>1018015673</t>
  </si>
  <si>
    <t>1018015674</t>
  </si>
  <si>
    <t>1018015675</t>
  </si>
  <si>
    <t>1018015676</t>
  </si>
  <si>
    <t>1018015677</t>
  </si>
  <si>
    <t>1018015678</t>
  </si>
  <si>
    <t>1018015679</t>
  </si>
  <si>
    <t>PROGRAF 0.5MG CAPSOLES</t>
  </si>
  <si>
    <t>1018015680</t>
  </si>
  <si>
    <t>S011465</t>
  </si>
  <si>
    <t>ECG ELECTRODES WITH HYDROGEL T716</t>
  </si>
  <si>
    <t>1018015681</t>
  </si>
  <si>
    <t>1300101122</t>
  </si>
  <si>
    <t>1018015682</t>
  </si>
  <si>
    <t>1018015683</t>
  </si>
  <si>
    <t>1018015684</t>
  </si>
  <si>
    <t xml:space="preserve">CERT4 </t>
  </si>
  <si>
    <t>1018015685</t>
  </si>
  <si>
    <t xml:space="preserve">CONC5 </t>
  </si>
  <si>
    <t xml:space="preserve">CONCOR 2.5MG TABLETS </t>
  </si>
  <si>
    <t>1018015686</t>
  </si>
  <si>
    <t>1018015687</t>
  </si>
  <si>
    <t>NEOROBION TABLETS</t>
  </si>
  <si>
    <t>1018015688</t>
  </si>
  <si>
    <t>1018015689</t>
  </si>
  <si>
    <t>1018015690</t>
  </si>
  <si>
    <t>1018015691</t>
  </si>
  <si>
    <t>1018015692</t>
  </si>
  <si>
    <t>1018015693</t>
  </si>
  <si>
    <t>1018015694</t>
  </si>
  <si>
    <t>1018015695</t>
  </si>
  <si>
    <t>1018015696</t>
  </si>
  <si>
    <t>4001000350</t>
  </si>
  <si>
    <t>LFTA-LIVER FUNCTION TEST - BASIC</t>
  </si>
  <si>
    <t>1018015697</t>
  </si>
  <si>
    <t>1018015698</t>
  </si>
  <si>
    <t>4002000025</t>
  </si>
  <si>
    <t>1018015699</t>
  </si>
  <si>
    <t>4008000022</t>
  </si>
  <si>
    <t>PROBNP (PROB-TYPE NATRIURECTIC PEP</t>
  </si>
  <si>
    <t>1018015700</t>
  </si>
  <si>
    <t>1018015701</t>
  </si>
  <si>
    <t>1018015702</t>
  </si>
  <si>
    <t>1018015703</t>
  </si>
  <si>
    <t>1018015704</t>
  </si>
  <si>
    <t>1018015705</t>
  </si>
  <si>
    <t>1018015706</t>
  </si>
  <si>
    <t>1018015707</t>
  </si>
  <si>
    <t>1018015708</t>
  </si>
  <si>
    <t>1018015709</t>
  </si>
  <si>
    <t>1018015710</t>
  </si>
  <si>
    <t>1018015711</t>
  </si>
  <si>
    <t>1018015712</t>
  </si>
  <si>
    <t>3355030303</t>
  </si>
  <si>
    <t>NM-MYO PERFUSION EXAM</t>
  </si>
  <si>
    <t>1018015713</t>
  </si>
  <si>
    <t>3355040303</t>
  </si>
  <si>
    <t>NM-MYO PERFUSION FEE</t>
  </si>
  <si>
    <t>1018015714</t>
  </si>
  <si>
    <t>1018015715</t>
  </si>
  <si>
    <t>1018015716</t>
  </si>
  <si>
    <t>CALC3</t>
  </si>
  <si>
    <t>CALCIUM CHLORIDE 1 GM/10 ML INJECTI</t>
  </si>
  <si>
    <t>1018015717</t>
  </si>
  <si>
    <t>1018015718</t>
  </si>
  <si>
    <t>1018015719</t>
  </si>
  <si>
    <t>1018015720</t>
  </si>
  <si>
    <t>1018015721</t>
  </si>
  <si>
    <t>4001000039</t>
  </si>
  <si>
    <t>1018015722</t>
  </si>
  <si>
    <t xml:space="preserve">4001000120 </t>
  </si>
  <si>
    <t xml:space="preserve">PHOSPHATE </t>
  </si>
  <si>
    <t xml:space="preserve">KIDNEY AND MEDICAL CENTRE PTE </t>
  </si>
  <si>
    <t>2018/004</t>
  </si>
  <si>
    <t xml:space="preserve">Consultation on 21.02.18 - 28.02.18 (8 days x $400) carried in
Parkway Hospitals Singapore Pte Ltd </t>
  </si>
  <si>
    <t>Reginald Liew</t>
  </si>
  <si>
    <t xml:space="preserve">THE HARLEY STREET HEART AND VASCULAR CENTRE </t>
  </si>
  <si>
    <t xml:space="preserve">Consultation </t>
  </si>
  <si>
    <t xml:space="preserve">Echo reporting fee </t>
  </si>
  <si>
    <t xml:space="preserve">132348 </t>
  </si>
  <si>
    <t xml:space="preserve">21.02.18 - 28.02.18 General Ward </t>
  </si>
  <si>
    <t>132254</t>
  </si>
  <si>
    <t>131802</t>
  </si>
  <si>
    <t xml:space="preserve">FLU VACCINE </t>
  </si>
  <si>
    <t xml:space="preserve">Lui Hock Foong </t>
  </si>
  <si>
    <t>52484</t>
  </si>
  <si>
    <t xml:space="preserve">PRE TRANSPLANT ASSESSMENT/CONSULTATION
on 01/02/18 </t>
  </si>
  <si>
    <t>Jeremy Chow</t>
  </si>
  <si>
    <t xml:space="preserve">ASIAN HEART &amp; VASCULAR CENTRE </t>
  </si>
  <si>
    <t>#GEH17167</t>
  </si>
  <si>
    <t xml:space="preserve">FIRST CONSULTATION (STANDARD) </t>
  </si>
  <si>
    <t xml:space="preserve">2D ECHOCARDIOGRAM (FULL} </t>
  </si>
  <si>
    <t>131875</t>
  </si>
  <si>
    <t xml:space="preserve">AFP </t>
  </si>
  <si>
    <t xml:space="preserve">ESR </t>
  </si>
  <si>
    <t xml:space="preserve">HEPATITIS E IGG/IGM AB </t>
  </si>
  <si>
    <t xml:space="preserve">IMMUNOGLOBULIN G IMMUNOGLO IGG </t>
  </si>
  <si>
    <t>131893</t>
  </si>
  <si>
    <t>131894</t>
  </si>
  <si>
    <t xml:space="preserve">PREDNISOLONE 5MG </t>
  </si>
  <si>
    <t xml:space="preserve">URSOFALK 500MG </t>
  </si>
  <si>
    <t xml:space="preserve">ZOSTAVAX VACCINE 0.65ML </t>
  </si>
  <si>
    <t xml:space="preserve">AZATHIOPRINE 50MG </t>
  </si>
  <si>
    <t>Edwin Tan</t>
  </si>
  <si>
    <t xml:space="preserve">SPECIALIST DENTAL GROUP </t>
  </si>
  <si>
    <t>6336</t>
  </si>
  <si>
    <t xml:space="preserve">EXAMINATION &amp; CONSULTATION </t>
  </si>
  <si>
    <t xml:space="preserve">SCALING &amp; POLISHING </t>
  </si>
  <si>
    <t xml:space="preserve">ORTHOPANTOMOGRAM </t>
  </si>
  <si>
    <t>132016</t>
  </si>
  <si>
    <t>132030</t>
  </si>
  <si>
    <t xml:space="preserve">CRESTOR 20MG </t>
  </si>
  <si>
    <t xml:space="preserve">PREVENAR13 </t>
  </si>
  <si>
    <t>132031</t>
  </si>
  <si>
    <t>20180023</t>
  </si>
  <si>
    <t xml:space="preserve">Consultation charges </t>
  </si>
  <si>
    <t>132080</t>
  </si>
  <si>
    <t>132110</t>
  </si>
  <si>
    <t>132111</t>
  </si>
  <si>
    <t>132181</t>
  </si>
  <si>
    <t>132214</t>
  </si>
  <si>
    <t>132215</t>
  </si>
  <si>
    <t xml:space="preserve">PARIET 20MG </t>
  </si>
  <si>
    <t xml:space="preserve">HI- DCAL </t>
  </si>
  <si>
    <t xml:space="preserve">PNEUMOVAX 23 </t>
  </si>
  <si>
    <t>132232</t>
  </si>
  <si>
    <t xml:space="preserve">PANADOL 500MG </t>
  </si>
  <si>
    <t>1018017583</t>
  </si>
  <si>
    <t>SINGLE ROOM (TRANSPLANT WARD)</t>
  </si>
  <si>
    <t>ALDA1</t>
  </si>
  <si>
    <t>ALDACTONE 25MG TABLETS</t>
  </si>
  <si>
    <t>CRES1</t>
  </si>
  <si>
    <t>CRESTOR 10MG TABLETS</t>
  </si>
  <si>
    <t>IMUR1</t>
  </si>
  <si>
    <t>IMURAN 50MG TABLETS</t>
  </si>
  <si>
    <t>LASI4</t>
  </si>
  <si>
    <t>LASIX 40MG TABLETS</t>
  </si>
  <si>
    <t>PRED6</t>
  </si>
  <si>
    <t>PREDNISOLONE 20MG TABLETS</t>
  </si>
  <si>
    <t>S009011</t>
  </si>
  <si>
    <t>STERILE COTTON WOOL BALL 0.5GM</t>
  </si>
  <si>
    <t>URSO1</t>
  </si>
  <si>
    <t>URSOFALK 250 MG CAPSULES</t>
  </si>
  <si>
    <t>2200000007</t>
  </si>
  <si>
    <t>HOSPITAL ADMISSION PROCESSING FEE</t>
  </si>
  <si>
    <t xml:space="preserve">IMURAN 50MG TABLETS </t>
  </si>
  <si>
    <t xml:space="preserve">132313 </t>
  </si>
  <si>
    <t xml:space="preserve">27.02.18 - 28.02.18 General Ward </t>
  </si>
  <si>
    <t>6414</t>
  </si>
  <si>
    <t xml:space="preserve">EXTRACTION - COMPLEX </t>
  </si>
  <si>
    <t xml:space="preserve">FILLINGS - AMALGAM </t>
  </si>
  <si>
    <t xml:space="preserve">FILLINGS - COMPOSITE </t>
  </si>
  <si>
    <t>132252</t>
  </si>
  <si>
    <t>131800</t>
  </si>
  <si>
    <t>131801</t>
  </si>
  <si>
    <t>131811</t>
  </si>
  <si>
    <t xml:space="preserve">SPIROMETRY </t>
  </si>
  <si>
    <t>131876</t>
  </si>
  <si>
    <t xml:space="preserve">GENERAL FOLLOW-UP SCREEN(GFU) </t>
  </si>
  <si>
    <t>131895</t>
  </si>
  <si>
    <t>131896</t>
  </si>
  <si>
    <t>URINE CULTURE</t>
  </si>
  <si>
    <t>Chia Yin Nin</t>
  </si>
  <si>
    <t xml:space="preserve">GYNAECOLOGY &amp; ONCOLOGY SPECIALISTS </t>
  </si>
  <si>
    <t>16917</t>
  </si>
  <si>
    <t>CONSULTATION FIRST</t>
  </si>
  <si>
    <t>US SCAN</t>
  </si>
  <si>
    <t xml:space="preserve">PAP(THIN PREP) &amp; HPV DNA </t>
  </si>
  <si>
    <t>131922</t>
  </si>
  <si>
    <t>16962</t>
  </si>
  <si>
    <t xml:space="preserve">CONSULTATION REPEAT </t>
  </si>
  <si>
    <t>131983</t>
  </si>
  <si>
    <t>1018012655</t>
  </si>
  <si>
    <t>031-EN4H-F</t>
  </si>
  <si>
    <t>ENDOSCOPY ROOM-FIRST 4 HOURS</t>
  </si>
  <si>
    <t>2100000004</t>
  </si>
  <si>
    <t>DAILY TREATMENT FEE-DS</t>
  </si>
  <si>
    <t>N059659</t>
  </si>
  <si>
    <t>RADIAL JAW 4 HOT 2.2MM 240CM M00515</t>
  </si>
  <si>
    <t>N071869</t>
  </si>
  <si>
    <t>PATIENT ROBE,BLUE,UNIVERSAL #79002</t>
  </si>
  <si>
    <t>S010846</t>
  </si>
  <si>
    <t>S011345</t>
  </si>
  <si>
    <t>JELCO OPTIVA2 IV CATH 22G 1022</t>
  </si>
  <si>
    <t>SALINE PRE-FILLED FLUSH 5ML INJECTI</t>
  </si>
  <si>
    <t>1300101132</t>
  </si>
  <si>
    <t>1300150009</t>
  </si>
  <si>
    <t>1300600126</t>
  </si>
  <si>
    <t>USE OF DIATHERMY (MONOPOLAR/BIPOLAR</t>
  </si>
  <si>
    <t>1300875036</t>
  </si>
  <si>
    <t>1304000010</t>
  </si>
  <si>
    <t>USE OF COLONOSCOPE</t>
  </si>
  <si>
    <t>1801000125</t>
  </si>
  <si>
    <t>DISPOSABLE BLANKET</t>
  </si>
  <si>
    <t>1801000131</t>
  </si>
  <si>
    <t>SCOTCH PAD</t>
  </si>
  <si>
    <t>1801000137</t>
  </si>
  <si>
    <t>1801000139</t>
  </si>
  <si>
    <t xml:space="preserve">1801000140 </t>
  </si>
  <si>
    <t xml:space="preserve">SUCTION TUBE </t>
  </si>
  <si>
    <t>1801000141</t>
  </si>
  <si>
    <t>1801000166</t>
  </si>
  <si>
    <t>1801000167</t>
  </si>
  <si>
    <t>1801000169</t>
  </si>
  <si>
    <t>1801000173</t>
  </si>
  <si>
    <t>1801000228</t>
  </si>
  <si>
    <t xml:space="preserve">4101001121 </t>
  </si>
  <si>
    <t xml:space="preserve">AP HISTO ENDO 1 (1-6PCS) </t>
  </si>
  <si>
    <t>#GEH17281</t>
  </si>
  <si>
    <t xml:space="preserve">DOBUTAMINE STRESS ECHO </t>
  </si>
  <si>
    <t>6351</t>
  </si>
  <si>
    <t>SCALING &amp; POLISHING</t>
  </si>
  <si>
    <t>PRE TRANSPLANT ASSESSMENT</t>
  </si>
  <si>
    <t>132014</t>
  </si>
  <si>
    <t>132032</t>
  </si>
  <si>
    <t>132033</t>
  </si>
  <si>
    <t>20180025</t>
  </si>
  <si>
    <t>Andrew See</t>
  </si>
  <si>
    <t xml:space="preserve">ANDREW SEE SURGERY </t>
  </si>
  <si>
    <t>6620</t>
  </si>
  <si>
    <t>132077</t>
  </si>
  <si>
    <t xml:space="preserve">CALCIUM </t>
  </si>
  <si>
    <t xml:space="preserve">THYROID SREEN 10 </t>
  </si>
  <si>
    <t>Thyroglobulin Panel</t>
  </si>
  <si>
    <t>132114</t>
  </si>
  <si>
    <t>132115</t>
  </si>
  <si>
    <t>PREVENAR13</t>
  </si>
  <si>
    <t>VITAMIN KONAKION 10MG IV</t>
  </si>
  <si>
    <t>52736</t>
  </si>
  <si>
    <t xml:space="preserve">COLONOSCOPY done on 09/02/18 </t>
  </si>
  <si>
    <t xml:space="preserve">POL YPECTOMY done on 09/02/18 </t>
  </si>
  <si>
    <t>TRANSPLANT ASSESSMENT REPORT</t>
  </si>
  <si>
    <t xml:space="preserve">FORTRANS </t>
  </si>
  <si>
    <t>132145</t>
  </si>
  <si>
    <t xml:space="preserve">FNA/CYTOLOGY FLUID </t>
  </si>
  <si>
    <t>132159</t>
  </si>
  <si>
    <t>132160</t>
  </si>
  <si>
    <t>6387</t>
  </si>
  <si>
    <t>FILLINGS - COMPOSITE</t>
  </si>
  <si>
    <t xml:space="preserve">PERIAPICAL X-RAY </t>
  </si>
  <si>
    <t>1018015556</t>
  </si>
  <si>
    <t xml:space="preserve">1300817040       </t>
  </si>
  <si>
    <t>SET,WD,LIVER DRAINAGE</t>
  </si>
  <si>
    <t>3606090046</t>
  </si>
  <si>
    <t>^ SUPP-US PROBE COVER</t>
  </si>
  <si>
    <t>3652010012</t>
  </si>
  <si>
    <t>US-THYROID</t>
  </si>
  <si>
    <t>3652030016</t>
  </si>
  <si>
    <t>US-THYROID BIOPSY SIMPLE EXAM</t>
  </si>
  <si>
    <t>3652040016</t>
  </si>
  <si>
    <t>US-THYROID BIOPSY SIMPLE RGIST FEE</t>
  </si>
  <si>
    <t>3652086002</t>
  </si>
  <si>
    <t>US-MONITORING</t>
  </si>
  <si>
    <t>S005000</t>
  </si>
  <si>
    <t xml:space="preserve">SURGICAL GOWN BLUE LINE LARGE 97000 </t>
  </si>
  <si>
    <t xml:space="preserve">S010377 </t>
  </si>
  <si>
    <t xml:space="preserve">LATEX POWDERED GLOVE </t>
  </si>
  <si>
    <t xml:space="preserve">S010725 </t>
  </si>
  <si>
    <t xml:space="preserve">INCONTINENCE PAD 43CM X 60CM </t>
  </si>
  <si>
    <t>132179</t>
  </si>
  <si>
    <t>CRP</t>
  </si>
  <si>
    <t>132225</t>
  </si>
  <si>
    <t>132226</t>
  </si>
  <si>
    <t>PNEUMOVAX 23</t>
  </si>
  <si>
    <t>132259</t>
  </si>
  <si>
    <t xml:space="preserve">Liver Cirrhosis with Hepatocellular Carcinoma </t>
  </si>
  <si>
    <t>131851</t>
  </si>
  <si>
    <t xml:space="preserve">CA 19.9 </t>
  </si>
  <si>
    <t xml:space="preserve">CEA </t>
  </si>
  <si>
    <t>HBA1C GLYCATED HB</t>
  </si>
  <si>
    <t>LIS LIPID SCREEN</t>
  </si>
  <si>
    <t xml:space="preserve">LT01 </t>
  </si>
  <si>
    <t xml:space="preserve">PSA TOTAL </t>
  </si>
  <si>
    <t xml:space="preserve">URIC ACID </t>
  </si>
  <si>
    <t xml:space="preserve">CT LIVER / ABDOMEN </t>
  </si>
  <si>
    <t xml:space="preserve">CT THORAX </t>
  </si>
  <si>
    <t xml:space="preserve">CT CONTRAST </t>
  </si>
  <si>
    <t>132151</t>
  </si>
  <si>
    <t xml:space="preserve">OUTPT CONSULT - DR LEE K H </t>
  </si>
  <si>
    <t>131857</t>
  </si>
  <si>
    <t xml:space="preserve">JARDIANCE 25MG </t>
  </si>
  <si>
    <t xml:space="preserve">NEXIUM40MG </t>
  </si>
  <si>
    <t xml:space="preserve">TENOFOVIR (VIREAD) 300MG </t>
  </si>
  <si>
    <t xml:space="preserve">CRESTOR 10MG </t>
  </si>
  <si>
    <t xml:space="preserve">PROPRANOLOL 10MG </t>
  </si>
  <si>
    <t xml:space="preserve">TRAJENTA DUO 2.5MG/1000MG </t>
  </si>
  <si>
    <t xml:space="preserve">NOVOMIX 30 FLEXPEN </t>
  </si>
  <si>
    <t>132152</t>
  </si>
  <si>
    <t>131901</t>
  </si>
  <si>
    <t>NEXIUM40MG</t>
  </si>
  <si>
    <t>132153</t>
  </si>
  <si>
    <t>Post Liver Transplant with Recurrent Hepatocellular Carcinoma with involvement of Portocaval Lymph Nodes</t>
  </si>
  <si>
    <t>131799</t>
  </si>
  <si>
    <t>131846</t>
  </si>
  <si>
    <t>131847</t>
  </si>
  <si>
    <t xml:space="preserve">AERIUS D-12 </t>
  </si>
  <si>
    <t xml:space="preserve">VOLTAREN 20G GEL </t>
  </si>
  <si>
    <t xml:space="preserve">MYFORTIC 180MG </t>
  </si>
  <si>
    <t xml:space="preserve">CERTICAN 0.75MG </t>
  </si>
  <si>
    <t xml:space="preserve">DUOLAC PROBIOTIC </t>
  </si>
  <si>
    <t xml:space="preserve">VIARTRIL-S 1.5G </t>
  </si>
  <si>
    <t xml:space="preserve">NEXAVAR 200MG </t>
  </si>
  <si>
    <t xml:space="preserve">FLUIMUCIL 600MG </t>
  </si>
  <si>
    <t>131877</t>
  </si>
  <si>
    <t>METOCLOPRAMIDE 10MG</t>
  </si>
  <si>
    <t>IMODIUM 2MG</t>
  </si>
  <si>
    <t>CT LIVER / ABDOMEN</t>
  </si>
  <si>
    <t>131897</t>
  </si>
  <si>
    <t>131898</t>
  </si>
  <si>
    <t>DEXILANT 30MG</t>
  </si>
  <si>
    <t>MYFORTIC 180MG</t>
  </si>
  <si>
    <t>CERTICAN 0.75MG</t>
  </si>
  <si>
    <t xml:space="preserve">CAVILON DURABLE BARRIER CREAM </t>
  </si>
  <si>
    <t>131939</t>
  </si>
  <si>
    <t>131986</t>
  </si>
  <si>
    <t>131987</t>
  </si>
  <si>
    <t xml:space="preserve">BONJELA OINTMENT </t>
  </si>
  <si>
    <t>132011</t>
  </si>
  <si>
    <t>132043</t>
  </si>
  <si>
    <t xml:space="preserve">HI-DCAL </t>
  </si>
  <si>
    <t xml:space="preserve">VIARTRIL- S 1.5G </t>
  </si>
  <si>
    <t xml:space="preserve">DEXILANT 30MG </t>
  </si>
  <si>
    <t xml:space="preserve">TENOFOVIR ALAFENAMIDE 25MG </t>
  </si>
  <si>
    <t>132044</t>
  </si>
  <si>
    <t>Jonathan Teh</t>
  </si>
  <si>
    <t>ASIAN AMERICAN RADIATION ONCOLOGY</t>
  </si>
  <si>
    <t>00522</t>
  </si>
  <si>
    <t xml:space="preserve">DMSA SCAN </t>
  </si>
  <si>
    <t>132081</t>
  </si>
  <si>
    <t>132112</t>
  </si>
  <si>
    <t>132113</t>
  </si>
  <si>
    <t xml:space="preserve">JARDIANCE 10MG </t>
  </si>
  <si>
    <t>132178</t>
  </si>
  <si>
    <t>PT/PTT</t>
  </si>
  <si>
    <t>132220</t>
  </si>
  <si>
    <t>132221</t>
  </si>
  <si>
    <t>AROMAG200ML ANTACID</t>
  </si>
  <si>
    <t xml:space="preserve">QV CREAM (250ML) </t>
  </si>
  <si>
    <t>132250</t>
  </si>
  <si>
    <t>1018009171/1</t>
  </si>
  <si>
    <t xml:space="preserve">LIVER GENERAL WARD </t>
  </si>
  <si>
    <t xml:space="preserve">ACCOMMODATION 
(30/01/2018, 02/02/2018 - 05/02/2018) </t>
  </si>
  <si>
    <t>131984</t>
  </si>
  <si>
    <t>131985</t>
  </si>
  <si>
    <t xml:space="preserve">DRESSING- E </t>
  </si>
  <si>
    <t>132015</t>
  </si>
  <si>
    <t>132040</t>
  </si>
  <si>
    <t>132041</t>
  </si>
  <si>
    <t>132076</t>
  </si>
  <si>
    <t>PT/INR</t>
  </si>
  <si>
    <t>132118</t>
  </si>
  <si>
    <t>132119</t>
  </si>
  <si>
    <t>IMMUVITAL</t>
  </si>
  <si>
    <t xml:space="preserve">PROPASS POWDER </t>
  </si>
  <si>
    <t>132177</t>
  </si>
  <si>
    <t>132218</t>
  </si>
  <si>
    <t>132219</t>
  </si>
  <si>
    <t>132258</t>
  </si>
  <si>
    <t>127688</t>
  </si>
  <si>
    <t xml:space="preserve">24 HR URINE FOR CCT/UTP </t>
  </si>
  <si>
    <t xml:space="preserve">BONE MASS DENSITY </t>
  </si>
  <si>
    <t xml:space="preserve">ECG </t>
  </si>
  <si>
    <t>HEPATITIS C RNA Q HGV VIRAL LOAD (REAL-TIME)</t>
  </si>
  <si>
    <t xml:space="preserve">KCO 1 PROFILE </t>
  </si>
  <si>
    <t>PROGRAF LEVEL TACROLIMUS</t>
  </si>
  <si>
    <t xml:space="preserve">VITAMIN D(25-OH) </t>
  </si>
  <si>
    <t>127739</t>
  </si>
  <si>
    <t>HI-DCAL</t>
  </si>
  <si>
    <t xml:space="preserve">FIBRO SCAN </t>
  </si>
  <si>
    <t>127740</t>
  </si>
  <si>
    <t>127768</t>
  </si>
  <si>
    <t>ULTRASOUND PELVIS</t>
  </si>
  <si>
    <t xml:space="preserve">URINE CULTURE </t>
  </si>
  <si>
    <t xml:space="preserve">URINE FEME </t>
  </si>
  <si>
    <t>127782</t>
  </si>
  <si>
    <t xml:space="preserve">CIPROFLOXACIN 500MG </t>
  </si>
  <si>
    <t>127790</t>
  </si>
  <si>
    <t>CMV DNA QUANTITATIV</t>
  </si>
  <si>
    <t>LFT A</t>
  </si>
  <si>
    <t>127803</t>
  </si>
  <si>
    <t>127804</t>
  </si>
  <si>
    <t>127832</t>
  </si>
  <si>
    <t>LT01</t>
  </si>
  <si>
    <t>127859</t>
  </si>
  <si>
    <t xml:space="preserve">CERTICAN 0. 75MG </t>
  </si>
  <si>
    <t>127860</t>
  </si>
  <si>
    <t>Lewis Liew</t>
  </si>
  <si>
    <t xml:space="preserve">Lewis Liew Urology </t>
  </si>
  <si>
    <t xml:space="preserve">#3830 </t>
  </si>
  <si>
    <t xml:space="preserve">CONSULTATION FIRST </t>
  </si>
  <si>
    <t>Lee Kang Hoe, Lewis Liew</t>
  </si>
  <si>
    <t>1017059640</t>
  </si>
  <si>
    <t>002-2BED</t>
  </si>
  <si>
    <t>2 BEDDED ROOM(27/07-28/07/17)</t>
  </si>
  <si>
    <t>ALOX2</t>
  </si>
  <si>
    <t>ALOXI 75MCG/1.5ML INJECTION</t>
  </si>
  <si>
    <t>ARCO4</t>
  </si>
  <si>
    <t>ARCOXIA 90MG TABLETS</t>
  </si>
  <si>
    <t>BRID1</t>
  </si>
  <si>
    <t>BRIDION 200MG/2ML INJECTION</t>
  </si>
  <si>
    <t>CEFT6</t>
  </si>
  <si>
    <t>CEFTRIAXONE 1G IV/IM INJECTION</t>
  </si>
  <si>
    <t>CHLO32</t>
  </si>
  <si>
    <t>CHLORHEX 0.015% CET 0.15% 100ML SOL</t>
  </si>
  <si>
    <t>ESME1</t>
  </si>
  <si>
    <t>ESMERON 50MG/5ML INJECTION</t>
  </si>
  <si>
    <t>LIGN6</t>
  </si>
  <si>
    <t>LIGNOCAINE 2% 20G GEL</t>
  </si>
  <si>
    <t>N055096</t>
  </si>
  <si>
    <t>LITHOTOMY SET 0251</t>
  </si>
  <si>
    <t>N059521</t>
  </si>
  <si>
    <t>4 COMPARTMENT TRAY STERILE 38-00000</t>
  </si>
  <si>
    <t>N060225</t>
  </si>
  <si>
    <t>BIS QUATRO SENSOR 186-0106.</t>
  </si>
  <si>
    <t>N071902</t>
  </si>
  <si>
    <t>EYEGARD EYE COVERS S2020</t>
  </si>
  <si>
    <t>OXYN3</t>
  </si>
  <si>
    <t>OXYNORM 10MG/ML INJECTION</t>
  </si>
  <si>
    <t>PLAS10</t>
  </si>
  <si>
    <t>PLASMA-LYTE A 1L IV FLUID</t>
  </si>
  <si>
    <t>PROP12</t>
  </si>
  <si>
    <t>PROPOFOL 1% 500MG/50ML INJECTION</t>
  </si>
  <si>
    <t>S003009</t>
  </si>
  <si>
    <t>ECOSPIKE NR. 2 Y 2112270</t>
  </si>
  <si>
    <t>SURGICAL GOWN BLUE LINE LARGE 97000</t>
  </si>
  <si>
    <t>S008009</t>
  </si>
  <si>
    <t>URINARY DRAINAGE BAG 2500ML UD+BE31</t>
  </si>
  <si>
    <t>S010293</t>
  </si>
  <si>
    <t>FOLEY CATH 3 WAY 18F 123418A</t>
  </si>
  <si>
    <t>S010634</t>
  </si>
  <si>
    <t>GAUZE SWAB XRAY THREAD 10X10CM 1SX3</t>
  </si>
  <si>
    <t>S011140</t>
  </si>
  <si>
    <t>FEMALE CATH 14F 02017182</t>
  </si>
  <si>
    <t>S011347</t>
  </si>
  <si>
    <t>JELCO OPTIVA2 IV CATH 20G 1020</t>
  </si>
  <si>
    <t>S011352</t>
  </si>
  <si>
    <t>LATEX SURGICAL POWDER FREE GLOVE SZ 7 351144</t>
  </si>
  <si>
    <t>S011353</t>
  </si>
  <si>
    <t>LATEX SURGICAL POWDER FREE GLOVE SZ7.5 351145</t>
  </si>
  <si>
    <t>S011424</t>
  </si>
  <si>
    <t>ANAE BREATHING CIRCUIT ADULT IE9021</t>
  </si>
  <si>
    <t>S054165</t>
  </si>
  <si>
    <t>PLASLINE SPECIMEN CONTR 60ML ORS100</t>
  </si>
  <si>
    <t>SODI50</t>
  </si>
  <si>
    <t>SODIUM CHLORIDE 0.9% 3L IRRIGATION</t>
  </si>
  <si>
    <t>SODI6</t>
  </si>
  <si>
    <t>SODIUM CHLORIDE 0.9% 1L (BRAUN) IRR</t>
  </si>
  <si>
    <t xml:space="preserve">XYLO9 </t>
  </si>
  <si>
    <t xml:space="preserve">XYLOCAINE 1% 5ML INJECTION </t>
  </si>
  <si>
    <t>1000100001</t>
  </si>
  <si>
    <t>ANAES-GAS MONITORING CHARGE</t>
  </si>
  <si>
    <t>1000100009</t>
  </si>
  <si>
    <t>PATIENT'S MONITORING CHARGE</t>
  </si>
  <si>
    <t>1000100011</t>
  </si>
  <si>
    <t>SET UP FEES MAJOR</t>
  </si>
  <si>
    <t>1000300001</t>
  </si>
  <si>
    <t>SURGERY - MAJOR FIRST 30 MINS</t>
  </si>
  <si>
    <t>1000300002</t>
  </si>
  <si>
    <t>SURGERY - MAJOR SUBSEQUENT 15 MINS</t>
  </si>
  <si>
    <t>1050200001</t>
  </si>
  <si>
    <t>RECOVERY FIRST 15 MINS</t>
  </si>
  <si>
    <t>1150700001</t>
  </si>
  <si>
    <t>ANAESTHESIA GENERAL FIRST 30 MINS</t>
  </si>
  <si>
    <t>1150700002</t>
  </si>
  <si>
    <t>ANAESTHESIA GENERAL SUBSEQUENT 15 M</t>
  </si>
  <si>
    <t>1300000006</t>
  </si>
  <si>
    <t>IMATION DVD+RW 4.7GB 4x (W JEWELCAS</t>
  </si>
  <si>
    <t>1300001123</t>
  </si>
  <si>
    <t>USE OF TARGET CONTROLLED INFUSION PUMP</t>
  </si>
  <si>
    <t>1300112050</t>
  </si>
  <si>
    <t>MASK,SURGICAL,FLUIDSHIED</t>
  </si>
  <si>
    <t>1300300024</t>
  </si>
  <si>
    <t>STERRAD PROCESSING FEE</t>
  </si>
  <si>
    <t>1300300042</t>
  </si>
  <si>
    <t>MIS HIGH DEFINITION SYSTEM</t>
  </si>
  <si>
    <t>1300600107</t>
  </si>
  <si>
    <t>ENDOVISION</t>
  </si>
  <si>
    <t>1300600116</t>
  </si>
  <si>
    <t>STORZ CYOTOSCOPY SET</t>
  </si>
  <si>
    <t>1300600121</t>
  </si>
  <si>
    <t>RIGID URTEROPYLOSCOPE</t>
  </si>
  <si>
    <t>1300600124</t>
  </si>
  <si>
    <t>STORZ TELESCOPE</t>
  </si>
  <si>
    <t>FORCEP</t>
  </si>
  <si>
    <t>1300600132</t>
  </si>
  <si>
    <t>NORMO TEMP HYPERTHERMIA HEATER</t>
  </si>
  <si>
    <t>1300600165</t>
  </si>
  <si>
    <t>USAGE OF WARM AIR HYPERTHERMIA</t>
  </si>
  <si>
    <t>1300600170</t>
  </si>
  <si>
    <t>USAGE OF GYROS MACHINE</t>
  </si>
  <si>
    <t>1300750008</t>
  </si>
  <si>
    <t>TUBE CONNECTING 6FT STERILE</t>
  </si>
  <si>
    <t>1300750009</t>
  </si>
  <si>
    <t>MEDIVAC CRD FLEX LINER</t>
  </si>
  <si>
    <t>1300750104</t>
  </si>
  <si>
    <t>SMALL SIZE PRINT PAPER</t>
  </si>
  <si>
    <t>1300799999</t>
  </si>
  <si>
    <t>LOOP ELECTRODE,MEDIUM,30 DEGREE WA2</t>
  </si>
  <si>
    <t>1300800036</t>
  </si>
  <si>
    <t>SET, PREPARATION</t>
  </si>
  <si>
    <t>1300815001</t>
  </si>
  <si>
    <t>BASIN,OT, SINGLE STERILE</t>
  </si>
  <si>
    <t>1300875008</t>
  </si>
  <si>
    <t>ACCS, BRUSH NAIL STERILE</t>
  </si>
  <si>
    <t>1300999999</t>
  </si>
  <si>
    <t>GYRUS RESECTOSCOPY SET/ TURIS OLYM</t>
  </si>
  <si>
    <t>4003000013</t>
  </si>
  <si>
    <t>CULTURE, FUNGUS</t>
  </si>
  <si>
    <t>4003000023</t>
  </si>
  <si>
    <t>SMEAR, ACID FAST BACILLI (AFB)</t>
  </si>
  <si>
    <t>4003000034</t>
  </si>
  <si>
    <t>URINE, FEME (URINALYSIS)</t>
  </si>
  <si>
    <t>4004000495</t>
  </si>
  <si>
    <t xml:space="preserve">4101000001 </t>
  </si>
  <si>
    <t xml:space="preserve">HISTOLOGY, SMALL OR SMALL UNCOMPLI </t>
  </si>
  <si>
    <t>4102000004</t>
  </si>
  <si>
    <t>FNA/ CYTOLOGY FLUID</t>
  </si>
  <si>
    <t>4201000001</t>
  </si>
  <si>
    <t>HANDLING CHARGE</t>
  </si>
  <si>
    <t>4201000021</t>
  </si>
  <si>
    <t>AFB CULTURE - SGH</t>
  </si>
  <si>
    <t>ADVA7</t>
  </si>
  <si>
    <t>ADVAGRAF 1mg CAPSULES</t>
  </si>
  <si>
    <t>CHLO11</t>
  </si>
  <si>
    <t>CHLORHEXIDINE 0.05% 100ML SOLUTION</t>
  </si>
  <si>
    <t>DEXI1</t>
  </si>
  <si>
    <t>DEXILANT 30MG CAPSULES</t>
  </si>
  <si>
    <t>DIFL1</t>
  </si>
  <si>
    <t>DIFLUCAN 100 MG CAPSULES</t>
  </si>
  <si>
    <t>N072854</t>
  </si>
  <si>
    <t>TEGADERM IV ADV 6.5CM X 7CM #1683</t>
  </si>
  <si>
    <t>S008025</t>
  </si>
  <si>
    <t>TERUMO SYRINGE W/O NEEDLE 50ML SS*5</t>
  </si>
  <si>
    <t>S010725</t>
  </si>
  <si>
    <t>INCONTINENCE PAD 43CM X 60CM</t>
  </si>
  <si>
    <t>S011397</t>
  </si>
  <si>
    <t>NEEDLE INTROCAN-W 22G 1 0.9 X 25MM</t>
  </si>
  <si>
    <t>S054174</t>
  </si>
  <si>
    <t>MICROCLAVE CONNECTOR NDLLESS 011-C3</t>
  </si>
  <si>
    <t>7100110013</t>
  </si>
  <si>
    <t>RMO PROCEDURE(BLADDER IRRIGATION)</t>
  </si>
  <si>
    <t xml:space="preserve">DEXILANT 30MG CAPSULES </t>
  </si>
  <si>
    <t xml:space="preserve">#3875 </t>
  </si>
  <si>
    <t xml:space="preserve">In-patient Consultation (27-29 July 2017) </t>
  </si>
  <si>
    <t xml:space="preserve">Professional fees - Cystoscopy + TURBT (27 July 2017) </t>
  </si>
  <si>
    <t>Wang Chin Foong</t>
  </si>
  <si>
    <t xml:space="preserve">Wang Chin Foong Anaesthesiology </t>
  </si>
  <si>
    <t>Professional Fee - procedure of Cystoscopy, Trans-Ureteral
Resection of Bladder Tumor on 27th July 2017</t>
  </si>
  <si>
    <t xml:space="preserve">128211 </t>
  </si>
  <si>
    <t>27.07.17 - 29.07.17 General Ward</t>
  </si>
  <si>
    <t>127968</t>
  </si>
  <si>
    <t>127989</t>
  </si>
  <si>
    <t xml:space="preserve">Donor Assessment </t>
  </si>
  <si>
    <t>127537</t>
  </si>
  <si>
    <t>TOXOPLASMA IGG ANTI</t>
  </si>
  <si>
    <t>128038</t>
  </si>
  <si>
    <t xml:space="preserve">GLENEAGLES HOSPITAL BILL
DIFFERENCES IN ROOM RATES
(18.07.17 &amp; 21.07.17 - 24.07.17) </t>
  </si>
  <si>
    <t>127928</t>
  </si>
  <si>
    <t>DRESSING-S</t>
  </si>
  <si>
    <t>127967</t>
  </si>
  <si>
    <t>127988</t>
  </si>
  <si>
    <t xml:space="preserve">Metastatic Colon Cancer </t>
  </si>
  <si>
    <t>John Chia</t>
  </si>
  <si>
    <t xml:space="preserve">Brookline Medical </t>
  </si>
  <si>
    <t>277873</t>
  </si>
  <si>
    <t xml:space="preserve">FOLLOW UP CONSULTATION </t>
  </si>
  <si>
    <t>277880</t>
  </si>
  <si>
    <t>FOLLOW UP CONSULTATION</t>
  </si>
  <si>
    <t xml:space="preserve">PICC INSERTION @RADIOLOGY </t>
  </si>
  <si>
    <t>277882</t>
  </si>
  <si>
    <t xml:space="preserve">CARCINO-EMBRYONIC ANTIGEN (CEA) </t>
  </si>
  <si>
    <t>ONDANSETRON INJ 8MG 5'S</t>
  </si>
  <si>
    <t>METOCLOPRAMIDE INJ 10MG/2ML 100'S</t>
  </si>
  <si>
    <t>DEXAMETHASONE INJ 4MG/2ML 100'S</t>
  </si>
  <si>
    <t>ATROPINE BP INJECTION 600MG/ML 50'S</t>
  </si>
  <si>
    <t>BEVACIZUMAB 100MG/4ML 1'S</t>
  </si>
  <si>
    <t>IRINOTECAN 100MG/5ML</t>
  </si>
  <si>
    <t>FLUOROURACIL 1000MG/20ML</t>
  </si>
  <si>
    <t>NURSING, CONSUMABLES &amp; FACILITY FEES (C)</t>
  </si>
  <si>
    <t>LOPERAMIDE TAB 2MG 1000'S</t>
  </si>
  <si>
    <t xml:space="preserve">URINE DIPSTICK </t>
  </si>
  <si>
    <t>128005</t>
  </si>
  <si>
    <t>127816</t>
  </si>
  <si>
    <t xml:space="preserve">2D ECHO - TIE EXAM(W/O REPT) </t>
  </si>
  <si>
    <t xml:space="preserve">CT CALCIUM SCORE </t>
  </si>
  <si>
    <t>127817</t>
  </si>
  <si>
    <t xml:space="preserve">TRANSPLANT INVX RECEPIENT </t>
  </si>
  <si>
    <t xml:space="preserve">ANTI BODY SCREEN </t>
  </si>
  <si>
    <t>CYAP CYCLOS MONO</t>
  </si>
  <si>
    <t xml:space="preserve">EBV EA IGG/IGM </t>
  </si>
  <si>
    <t xml:space="preserve">EBV VCA IGG/IGM </t>
  </si>
  <si>
    <t>HEPATITIS C RNA Q HCV VIRAL LOAD (REAL-TIME)</t>
  </si>
  <si>
    <t xml:space="preserve">HERPES SIMP IGM/AB </t>
  </si>
  <si>
    <t xml:space="preserve">TB QUANTIFERONE </t>
  </si>
  <si>
    <t xml:space="preserve">URINE MICROALBUMIN </t>
  </si>
  <si>
    <t>127909</t>
  </si>
  <si>
    <t>127910</t>
  </si>
  <si>
    <t>127926</t>
  </si>
  <si>
    <t xml:space="preserve">MRI LIVER/ABDO </t>
  </si>
  <si>
    <t xml:space="preserve">MRI CONTRAST </t>
  </si>
  <si>
    <t>1017059732</t>
  </si>
  <si>
    <t xml:space="preserve">2100000004 </t>
  </si>
  <si>
    <t xml:space="preserve">N052345 </t>
  </si>
  <si>
    <t xml:space="preserve">CLOTEST RAPID UREASE TEST 60480 </t>
  </si>
  <si>
    <t xml:space="preserve">N055042 </t>
  </si>
  <si>
    <t>GOWN ISOLATION SM0001</t>
  </si>
  <si>
    <t xml:space="preserve">N059657 </t>
  </si>
  <si>
    <t xml:space="preserve">FORCEP OGD BX 2.2MM JAW 2.2MM 160CM </t>
  </si>
  <si>
    <t xml:space="preserve">N071869 </t>
  </si>
  <si>
    <t xml:space="preserve">PATIENT ROBE,BLUE,UNIVERSAL #79002 </t>
  </si>
  <si>
    <t xml:space="preserve">PROPOFOL 1% 200MG/20ML INJECTION </t>
  </si>
  <si>
    <t xml:space="preserve">RIDWIND BABY 100mg/mL DROPS </t>
  </si>
  <si>
    <t xml:space="preserve">S010314 </t>
  </si>
  <si>
    <t xml:space="preserve">NASAL CANN ADULT KMS-SW4219-07 </t>
  </si>
  <si>
    <t xml:space="preserve">S011345 </t>
  </si>
  <si>
    <t xml:space="preserve">JELCO OPTIVA2 IV CATH 22G 1022 </t>
  </si>
  <si>
    <t xml:space="preserve">S054154 </t>
  </si>
  <si>
    <t xml:space="preserve">MASK SURGICAL FLUIDSHIELD LOOP 4714 </t>
  </si>
  <si>
    <t>CARRY ON PROCEDURE KIT</t>
  </si>
  <si>
    <t>ENDOSCOPY RM &amp; DISPO(lST 15M)</t>
  </si>
  <si>
    <t>ENDOSCOPY RM &amp; DISPO (S 15M)</t>
  </si>
  <si>
    <t>ENDOSCOPY PHOTO-PRINT</t>
  </si>
  <si>
    <t>HISTOLOGY, SMALL OR SMALL UNCOMPLI</t>
  </si>
  <si>
    <t>Lui Hock Foong</t>
  </si>
  <si>
    <t xml:space="preserve">H F Lui Digestive &amp; Liver Clinic </t>
  </si>
  <si>
    <t>49720</t>
  </si>
  <si>
    <t>FORTRANS</t>
  </si>
  <si>
    <t xml:space="preserve">COLONOSCOPY </t>
  </si>
  <si>
    <t xml:space="preserve">Peter Ting </t>
  </si>
  <si>
    <t xml:space="preserve">The Harley Street Heart Centre </t>
  </si>
  <si>
    <t xml:space="preserve">#14494 </t>
  </si>
  <si>
    <t xml:space="preserve">ECHO REPORTING FEES </t>
  </si>
  <si>
    <t>127994</t>
  </si>
  <si>
    <t>127981</t>
  </si>
  <si>
    <t>128128</t>
  </si>
  <si>
    <t>127993</t>
  </si>
  <si>
    <t>127722</t>
  </si>
  <si>
    <t>INSERTION OF TRIL YSIS CATHETER</t>
  </si>
  <si>
    <t>INSERTION OF CVP LINE</t>
  </si>
  <si>
    <t xml:space="preserve">INSERTION OF FEMORAL ART LINE Done By Dr Lee Kang Hoe </t>
  </si>
  <si>
    <t>127723</t>
  </si>
  <si>
    <t>MARS DIALYSIS 14.07.17</t>
  </si>
  <si>
    <t>127724</t>
  </si>
  <si>
    <t>ICG-CLEARANCE TEST
INDOCYANINE GREEN CLEARANCE TE</t>
  </si>
  <si>
    <t>127725</t>
  </si>
  <si>
    <t>PRIS MARS 15.07.17 / 16.07.17</t>
  </si>
  <si>
    <t>127726</t>
  </si>
  <si>
    <t>1017054854</t>
  </si>
  <si>
    <t>ICU (13/07-16/07/17)</t>
  </si>
  <si>
    <t>CIPR3</t>
  </si>
  <si>
    <t>CIPROBAY 250MG TABLETS</t>
  </si>
  <si>
    <t>CONT1</t>
  </si>
  <si>
    <t>CONTROLOC 40MG TABLETS</t>
  </si>
  <si>
    <t>KONAKION 10MG/ML INJECTION</t>
  </si>
  <si>
    <t>MERO1</t>
  </si>
  <si>
    <t>MERONEM 500 MG INJECTION</t>
  </si>
  <si>
    <t>J/3/07/2017</t>
  </si>
  <si>
    <t>N054935</t>
  </si>
  <si>
    <t>COMPRESSION STOCKING MEDIUM</t>
  </si>
  <si>
    <t>PRED8</t>
  </si>
  <si>
    <t>PREDNISOLONE 5MG TABLETS</t>
  </si>
  <si>
    <t>RIFA14</t>
  </si>
  <si>
    <t>RIFAXIMIN 550MG TABLETS</t>
  </si>
  <si>
    <t>PACK ORAL HYGIENE STERILE</t>
  </si>
  <si>
    <t>S0114 65</t>
  </si>
  <si>
    <t>SODIUM CHLORIDE 0.9% 1L IV (BAXTER)</t>
  </si>
  <si>
    <t>VASE6</t>
  </si>
  <si>
    <t>VASELINE 3.75OZ OINTMENT</t>
  </si>
  <si>
    <t>WHIT11</t>
  </si>
  <si>
    <t>WHITE SOFT PARAFFIN 10g (sterile) 0</t>
  </si>
  <si>
    <t xml:space="preserve">1250200001 </t>
  </si>
  <si>
    <t xml:space="preserve">12-LEAD ECG </t>
  </si>
  <si>
    <t>1300101197</t>
  </si>
  <si>
    <t xml:space="preserve">CAREVUE CHART </t>
  </si>
  <si>
    <t xml:space="preserve">ISOLATION GOWN </t>
  </si>
  <si>
    <t>130060017 6</t>
  </si>
  <si>
    <t xml:space="preserve">ISOLATION </t>
  </si>
  <si>
    <t xml:space="preserve">LATEX GLOVES </t>
  </si>
  <si>
    <t>1300960013</t>
  </si>
  <si>
    <t xml:space="preserve">CSSD PROCESSING CHARGE </t>
  </si>
  <si>
    <t>2100000009</t>
  </si>
  <si>
    <t xml:space="preserve">ICU DAILY MONITORING CHARGE (13/07-16/07/17) </t>
  </si>
  <si>
    <t>3501010049</t>
  </si>
  <si>
    <t xml:space="preserve">XR-CHEST 1 VIEW </t>
  </si>
  <si>
    <t>3501018005</t>
  </si>
  <si>
    <t xml:space="preserve">XR-PORTABLE SERVICE </t>
  </si>
  <si>
    <t>3652010011</t>
  </si>
  <si>
    <t xml:space="preserve">US-ABDOMEN GENERAL </t>
  </si>
  <si>
    <t>3652018005</t>
  </si>
  <si>
    <t xml:space="preserve">US-PORTABLE </t>
  </si>
  <si>
    <t>4001000021</t>
  </si>
  <si>
    <t xml:space="preserve">SMOOTH MUSCLE ANTIBODY </t>
  </si>
  <si>
    <t>4001000025</t>
  </si>
  <si>
    <t xml:space="preserve">MITOCHONDRIAL ANTIBODY </t>
  </si>
  <si>
    <t>4001000026</t>
  </si>
  <si>
    <t xml:space="preserve">ANTINUCLEAR ANTIBODY </t>
  </si>
  <si>
    <t xml:space="preserve">C-REACTIVE PROTEIN </t>
  </si>
  <si>
    <t>4001000441</t>
  </si>
  <si>
    <t xml:space="preserve">THYROID SCREEN C </t>
  </si>
  <si>
    <t>4001000900</t>
  </si>
  <si>
    <t xml:space="preserve">PROCALCITONIN </t>
  </si>
  <si>
    <t xml:space="preserve">URINE, FEME (URINALYSIS) </t>
  </si>
  <si>
    <t xml:space="preserve">CULTURE AND SENSITIVITY, BODY FLUI </t>
  </si>
  <si>
    <t>4003000121</t>
  </si>
  <si>
    <t xml:space="preserve">CULTURE FOR MRSA VRE &amp; CRE </t>
  </si>
  <si>
    <t>4004001032</t>
  </si>
  <si>
    <t xml:space="preserve">TPR PROFILE </t>
  </si>
  <si>
    <t>4008000040</t>
  </si>
  <si>
    <t xml:space="preserve">QUANTIFERON-TB GOLD </t>
  </si>
  <si>
    <t xml:space="preserve">HANDLING CHARGE </t>
  </si>
  <si>
    <t>4201000189</t>
  </si>
  <si>
    <t xml:space="preserve">HERPES SIMPLEX IGM AB - SGH </t>
  </si>
  <si>
    <t>4201000882</t>
  </si>
  <si>
    <t xml:space="preserve">ANTIBODY SCREEN (NON-RESIDENT) - </t>
  </si>
  <si>
    <t>4201001293</t>
  </si>
  <si>
    <t xml:space="preserve">EBV VCA IGG - NUH </t>
  </si>
  <si>
    <t>4201001294</t>
  </si>
  <si>
    <t xml:space="preserve">EBV EA IGG - NUH </t>
  </si>
  <si>
    <t>4201001295</t>
  </si>
  <si>
    <t xml:space="preserve">EBV VCA IGM - NUH </t>
  </si>
  <si>
    <t>4201001296</t>
  </si>
  <si>
    <t xml:space="preserve">EBV EA IGM - NUH </t>
  </si>
  <si>
    <t>Lee Kang Hoe, Leong See Odd, Lui Hock Foong, Jeremy Chow</t>
  </si>
  <si>
    <t xml:space="preserve">ADRENALINE 1:1000 lML INJECTION </t>
  </si>
  <si>
    <t xml:space="preserve">ALBUMIN 5% 250ML INFUSION </t>
  </si>
  <si>
    <t xml:space="preserve">ALDACTONE 25MG TABLETS </t>
  </si>
  <si>
    <t>CANC1</t>
  </si>
  <si>
    <t>CANCIDAS 70MG INJECTION</t>
  </si>
  <si>
    <t>DEXT3</t>
  </si>
  <si>
    <t>DEXTROSE 5% (500mL) IV FLUID</t>
  </si>
  <si>
    <t>DIPEPTIVEN 20G/100ML INFUSION</t>
  </si>
  <si>
    <t>LIGNOCAINE 1% 200mg/20ML INJECTION</t>
  </si>
  <si>
    <t>OCTAPLEX 500 IU</t>
  </si>
  <si>
    <t>N051545</t>
  </si>
  <si>
    <t>CATH RADIAL ARTERY ARROW 20G X 1 3/</t>
  </si>
  <si>
    <t>N054339</t>
  </si>
  <si>
    <t>GAMCATH TRI-LUM 15CM 12F #GTK-1215</t>
  </si>
  <si>
    <t xml:space="preserve">N057224 </t>
  </si>
  <si>
    <t xml:space="preserve">N057776 </t>
  </si>
  <si>
    <t>N058637</t>
  </si>
  <si>
    <t>4LUMEN CVC SET 8.5FX16CM CS-22854-E</t>
  </si>
  <si>
    <t>N059971</t>
  </si>
  <si>
    <t>KENDALLSCDEXPRESS SLEEVES KNEE MED</t>
  </si>
  <si>
    <t>N071740</t>
  </si>
  <si>
    <t>ETT CUFF 7.5MM #SPL100-189-075 (10/</t>
  </si>
  <si>
    <t>N071741</t>
  </si>
  <si>
    <t>ETT CUFF 8.0MM #SPL100-189-080 (10/</t>
  </si>
  <si>
    <t>N073173</t>
  </si>
  <si>
    <t>BO NEXIVA 22G X 1" Y W/CAP #383642</t>
  </si>
  <si>
    <t>N073175</t>
  </si>
  <si>
    <t>BO NEXIVA 20G X 1.25" HF Y W/CAP #3</t>
  </si>
  <si>
    <t>POVI8</t>
  </si>
  <si>
    <t>POVIDONE IODINE 10% IN SPIRIT 100ML</t>
  </si>
  <si>
    <t xml:space="preserve">RIFA14 </t>
  </si>
  <si>
    <t xml:space="preserve">RIFAXIMIN 550MG TABLETS </t>
  </si>
  <si>
    <t>S002014</t>
  </si>
  <si>
    <t>SANGOFIX TYPE AIR LUERLOCK 200CM 40</t>
  </si>
  <si>
    <t>S005151</t>
  </si>
  <si>
    <t>S010378</t>
  </si>
  <si>
    <t>GAMMEX LATEX GLOVES POWD SZ 6.5 300</t>
  </si>
  <si>
    <t>COPOLYMER STERILE GLOVES MEDIUM YN6</t>
  </si>
  <si>
    <t>S010756</t>
  </si>
  <si>
    <t>JELONET PARAFIN GAUZE DRESS 10CMX7M</t>
  </si>
  <si>
    <t>S010974</t>
  </si>
  <si>
    <t>STOMAHESIVE POWDER 25510 1/BX</t>
  </si>
  <si>
    <t>S011286</t>
  </si>
  <si>
    <t>CLAMP URINARY CATHETER PLASTIC G CL</t>
  </si>
  <si>
    <t>SALO6</t>
  </si>
  <si>
    <t>SALONPAS MEDICATED PLASTER 10'S PAT</t>
  </si>
  <si>
    <t xml:space="preserve">SODIUM BICARBONATE 8.4% 250ML INFO </t>
  </si>
  <si>
    <t>UNIS2</t>
  </si>
  <si>
    <t>UNISEPT 25ML SOLUTION</t>
  </si>
  <si>
    <t>1300101054</t>
  </si>
  <si>
    <t>VENTILATOR</t>
  </si>
  <si>
    <t>1300101098</t>
  </si>
  <si>
    <t>CAREVUE CHART</t>
  </si>
  <si>
    <t>1300600176</t>
  </si>
  <si>
    <t>ISOLATION</t>
  </si>
  <si>
    <t>1300817032</t>
  </si>
  <si>
    <t>1300900039</t>
  </si>
  <si>
    <t>BLADE BP N0.11</t>
  </si>
  <si>
    <t>2200000024</t>
  </si>
  <si>
    <t>CENTRAL VENOUS LINE INSERTION</t>
  </si>
  <si>
    <t>3501080001</t>
  </si>
  <si>
    <t>XR-AFTER OFF RGER I</t>
  </si>
  <si>
    <t>3652017006</t>
  </si>
  <si>
    <t>3652040091</t>
  </si>
  <si>
    <t>HAEMOGLUCOSE (NOR)</t>
  </si>
  <si>
    <t>PROCALCITONIN</t>
  </si>
  <si>
    <t>4003000107</t>
  </si>
  <si>
    <t>CULTURE AND SENSITIVITY, SWABS/ W</t>
  </si>
  <si>
    <t>4151000006</t>
  </si>
  <si>
    <t>4151000014</t>
  </si>
  <si>
    <t>4151000026</t>
  </si>
  <si>
    <t>4151000029</t>
  </si>
  <si>
    <t>4151000034</t>
  </si>
  <si>
    <t>4151000065</t>
  </si>
  <si>
    <t xml:space="preserve">4151000067 </t>
  </si>
  <si>
    <t xml:space="preserve">POOL PLATELETS, LEUCO-REDUCED, NR </t>
  </si>
  <si>
    <t>4201000864</t>
  </si>
  <si>
    <t>ANTI LIVER ANTIBODIES PROFILE - S</t>
  </si>
  <si>
    <t>5005010015</t>
  </si>
  <si>
    <t>ON-CALL(SAT/SUN/PH/AFTER 12MN)</t>
  </si>
  <si>
    <t>5005010054</t>
  </si>
  <si>
    <t>MARS W/O KIT-SVC CHARGE ONLY</t>
  </si>
  <si>
    <t>5005020031</t>
  </si>
  <si>
    <t xml:space="preserve">Lee Kang Hoe, Leong See Odd, Lui Hock Foong, Wong Sin Yew </t>
  </si>
  <si>
    <t>COMP5</t>
  </si>
  <si>
    <t>COMPAT STD COMBISET 1 UNIT</t>
  </si>
  <si>
    <t>FRES4</t>
  </si>
  <si>
    <t>FRESUBIN HEPA 200ML LIQUID</t>
  </si>
  <si>
    <t>POVI1</t>
  </si>
  <si>
    <t>POVIDONE IODINE 10% 100ML SOLUTION</t>
  </si>
  <si>
    <t>PRIS3</t>
  </si>
  <si>
    <t>PRISMASOL 5L SOLUTION</t>
  </si>
  <si>
    <t>NELLCOR NEONAT SPO2 SENSOR 40KG MAX</t>
  </si>
  <si>
    <t xml:space="preserve">SIVE2 </t>
  </si>
  <si>
    <t xml:space="preserve">SIVEXTRO 200MG INJECTION </t>
  </si>
  <si>
    <t>TAMi1</t>
  </si>
  <si>
    <t>TAMIFLU 7 5MG CAP SOLES</t>
  </si>
  <si>
    <t>1300101017</t>
  </si>
  <si>
    <t>INFUSION PUMP lJSE</t>
  </si>
  <si>
    <t>1300101041</t>
  </si>
  <si>
    <t>SYRINGE, PUMP lJSE</t>
  </si>
  <si>
    <t>4001000121</t>
  </si>
  <si>
    <t>FULL BLOOD COUNT</t>
  </si>
  <si>
    <t>4002000045</t>
  </si>
  <si>
    <t>4003000003</t>
  </si>
  <si>
    <t>4003000018</t>
  </si>
  <si>
    <t>GRAM STAIN</t>
  </si>
  <si>
    <t>4003000099</t>
  </si>
  <si>
    <t>4004001054</t>
  </si>
  <si>
    <t>4008000073</t>
  </si>
  <si>
    <t>CMV DNA QUANTITATION</t>
  </si>
  <si>
    <t xml:space="preserve">4151000034 </t>
  </si>
  <si>
    <t xml:space="preserve">BLOOD PROCESSING FEE- X-M PC/U NR </t>
  </si>
  <si>
    <t>4201000681</t>
  </si>
  <si>
    <t>PNEUMONIA MULTIPLEX PCR - SGH</t>
  </si>
  <si>
    <t>4201001306</t>
  </si>
  <si>
    <t>RESPIRATORY VIRUS MULTIPLEX - SGH</t>
  </si>
  <si>
    <t>4751006001</t>
  </si>
  <si>
    <t>INITIAL PHYSIOTHERAPY SESSION</t>
  </si>
  <si>
    <t>5005010038</t>
  </si>
  <si>
    <t>5005010039</t>
  </si>
  <si>
    <t>5005010055</t>
  </si>
  <si>
    <t>PRISMARS W/O KIT-SVC CHARGE ONLY</t>
  </si>
  <si>
    <t xml:space="preserve">Lee Kang Hoe, Leong See Odd, Wong Sin Yew </t>
  </si>
  <si>
    <t>AMBi1</t>
  </si>
  <si>
    <t>AMBISOME 50MG INJECTION</t>
  </si>
  <si>
    <t>CAVILON NO-STING BARRIER 28ML SPFAY</t>
  </si>
  <si>
    <t xml:space="preserve">IMPA3 </t>
  </si>
  <si>
    <t>IMPACT 74G SACHETS</t>
  </si>
  <si>
    <t xml:space="preserve">MEDI6 </t>
  </si>
  <si>
    <t>N059181</t>
  </si>
  <si>
    <t>HOLDER ETT TUBE DALE STABILOCK #270</t>
  </si>
  <si>
    <t>POLY7</t>
  </si>
  <si>
    <t>POLYMIXIN 500000 unit INJECTION</t>
  </si>
  <si>
    <t>POTA17</t>
  </si>
  <si>
    <t>POTASSIUM CHLORIDE 500MG(6.7mmol)/5</t>
  </si>
  <si>
    <t xml:space="preserve">S002012 </t>
  </si>
  <si>
    <t xml:space="preserve">B BRAUN IN-STOPPER W/ INJ PORT 4238 </t>
  </si>
  <si>
    <t>TAMIFLU 75MG CAPSULES</t>
  </si>
  <si>
    <t>1300000009</t>
  </si>
  <si>
    <t>MEPILEX AG 17.5CMX17.5CM</t>
  </si>
  <si>
    <t>4151000066</t>
  </si>
  <si>
    <t>POOL PLATELETS, LEUCO-REDUCED</t>
  </si>
  <si>
    <t>4751004002</t>
  </si>
  <si>
    <t>PT CALL BACK (FOLLOW UP)</t>
  </si>
  <si>
    <t>5005010026</t>
  </si>
  <si>
    <t>5005020030</t>
  </si>
  <si>
    <t>DEXT10</t>
  </si>
  <si>
    <t>DEXTROSE 50% 500ML INFUSION</t>
  </si>
  <si>
    <t xml:space="preserve">DEXT3 </t>
  </si>
  <si>
    <t>LEVO1</t>
  </si>
  <si>
    <t>LEVOPHED 4MG/4ML INJECTION</t>
  </si>
  <si>
    <t xml:space="preserve">S010769 </t>
  </si>
  <si>
    <t xml:space="preserve">DEXT9 </t>
  </si>
  <si>
    <t xml:space="preserve">BLADE STITCH CUTTER SM-SCS </t>
  </si>
  <si>
    <t xml:space="preserve">S010835 </t>
  </si>
  <si>
    <t xml:space="preserve">SHROUD PLASTIC LARGE </t>
  </si>
  <si>
    <t xml:space="preserve">1300900035 </t>
  </si>
  <si>
    <t xml:space="preserve">1300960013    </t>
  </si>
  <si>
    <t xml:space="preserve">Wong Sin Yew </t>
  </si>
  <si>
    <t xml:space="preserve">Infectious Disease Specialists </t>
  </si>
  <si>
    <t>58021</t>
  </si>
  <si>
    <t>CONSULTATION FEES HOSPITAL
1st seen-15/7 /17</t>
  </si>
  <si>
    <t xml:space="preserve">CONSULTATION FEES HOSPITAL
16/7/17-17/7/17 </t>
  </si>
  <si>
    <t xml:space="preserve">LEONG SEE ODD PTE LTD </t>
  </si>
  <si>
    <t>2017/021</t>
  </si>
  <si>
    <t xml:space="preserve">Consultation on 13.07.17 to 17.07.17 (5 days x $500) carried in
Parkway Hospitals Singapore Pte Ltd </t>
  </si>
  <si>
    <t>49598</t>
  </si>
  <si>
    <t>INPATIENT ATIENDANCE
14/07/17 &amp; 15/07/17</t>
  </si>
  <si>
    <t xml:space="preserve">Asian Heart &amp; Vascular Centre </t>
  </si>
  <si>
    <t>In-Patient Consultation (ICU)</t>
  </si>
  <si>
    <t xml:space="preserve">2D Echocardiogram </t>
  </si>
  <si>
    <t xml:space="preserve">Lee Kang Hoe </t>
  </si>
  <si>
    <t xml:space="preserve">128138 </t>
  </si>
  <si>
    <t xml:space="preserve">13.07.17 - 17.07.17 General Ward </t>
  </si>
  <si>
    <t>127819</t>
  </si>
  <si>
    <t>127998</t>
  </si>
  <si>
    <t>127694</t>
  </si>
  <si>
    <t>DUOLAC PROBIOTIC</t>
  </si>
  <si>
    <t>1017050794</t>
  </si>
  <si>
    <t>CHLO25</t>
  </si>
  <si>
    <t>CHLORPHENIRAMINE 4MG TABLETS</t>
  </si>
  <si>
    <t>LYRi1</t>
  </si>
  <si>
    <t>LYRICA 75MG CAPSULES</t>
  </si>
  <si>
    <t>HAEMOGLUCOSE</t>
  </si>
  <si>
    <t>SINGLE ROOM (TRANSPLANT WARD) (01/07-17 /07 /17)</t>
  </si>
  <si>
    <t>ATAR2</t>
  </si>
  <si>
    <t>ATARAX 25MG TABLETS</t>
  </si>
  <si>
    <t>DAFL1</t>
  </si>
  <si>
    <t>DAFLON 500MG TABLETS</t>
  </si>
  <si>
    <t>DILA8</t>
  </si>
  <si>
    <t>DILATREND 6.25MG TABLETS</t>
  </si>
  <si>
    <t>JARD1</t>
  </si>
  <si>
    <t>JARDIANCE 25MG TABLETS</t>
  </si>
  <si>
    <t>TEBO3</t>
  </si>
  <si>
    <t>TEBONIN FORTE 120MG TABLETS</t>
  </si>
  <si>
    <t>TREN2</t>
  </si>
  <si>
    <t>TRENTAL 400 MG TABLETS</t>
  </si>
  <si>
    <t>VITA77</t>
  </si>
  <si>
    <t>VITAMIN D3 1000 I.Unit TABLETS</t>
  </si>
  <si>
    <t>ZANT2</t>
  </si>
  <si>
    <t>ZANTAC 150 MG/10 ML SYRUP</t>
  </si>
  <si>
    <t xml:space="preserve">DAFLON 500MG TABLETS </t>
  </si>
  <si>
    <t>TOUJEO SOLOSTAR</t>
  </si>
  <si>
    <t>4001000009</t>
  </si>
  <si>
    <t xml:space="preserve">4004001054 </t>
  </si>
  <si>
    <t xml:space="preserve">ATAR2 </t>
  </si>
  <si>
    <t xml:space="preserve">ATARAX 25MG TABLETS </t>
  </si>
  <si>
    <t xml:space="preserve">CHLO25 </t>
  </si>
  <si>
    <t xml:space="preserve">CHLORPHENIRAMINE 4MG TABLETS </t>
  </si>
  <si>
    <t xml:space="preserve">DILA8 </t>
  </si>
  <si>
    <t xml:space="preserve">DILATREND 6.25MG TABLETS </t>
  </si>
  <si>
    <t xml:space="preserve">HEPTRAL 200MG TABLETS </t>
  </si>
  <si>
    <t xml:space="preserve">JARDIANCE 25MG TABLETS </t>
  </si>
  <si>
    <t xml:space="preserve">LYRICA 75MG CAPSULES </t>
  </si>
  <si>
    <t xml:space="preserve">PARI3 </t>
  </si>
  <si>
    <t xml:space="preserve">TEBO3 </t>
  </si>
  <si>
    <t xml:space="preserve">TEBONIN FORTE 120MG TABLETS </t>
  </si>
  <si>
    <t xml:space="preserve">TREN2 </t>
  </si>
  <si>
    <t xml:space="preserve">TRENTAL 400 MG TABLETS </t>
  </si>
  <si>
    <t xml:space="preserve">URSOFALK 250 MG CAPSULES </t>
  </si>
  <si>
    <t xml:space="preserve">VITA77 </t>
  </si>
  <si>
    <t xml:space="preserve">VITAMIN D3 1000 I.Unit TABLETS </t>
  </si>
  <si>
    <t xml:space="preserve">4001000086 </t>
  </si>
  <si>
    <t xml:space="preserve">HAEMOGLUCOSE </t>
  </si>
  <si>
    <t xml:space="preserve">NOVO6 </t>
  </si>
  <si>
    <t xml:space="preserve">NOVOFINE NEEDLES 30G </t>
  </si>
  <si>
    <t xml:space="preserve">DAFL1 </t>
  </si>
  <si>
    <t xml:space="preserve">4001000009 </t>
  </si>
  <si>
    <t xml:space="preserve">ALPHA FETOPROTEIN (AFP) </t>
  </si>
  <si>
    <t>4001000107</t>
  </si>
  <si>
    <t>LIPID SCREEN</t>
  </si>
  <si>
    <t>ORSOFALK 250 MG CAPSULES</t>
  </si>
  <si>
    <t>HAEMOGLOCOSE</t>
  </si>
  <si>
    <t>ALBE4</t>
  </si>
  <si>
    <t>ALBENDAZOLE 400MG TABLETS</t>
  </si>
  <si>
    <t xml:space="preserve">3501010049      </t>
  </si>
  <si>
    <t>6101000013</t>
  </si>
  <si>
    <t>CLINICAL DIETITIAN CONSULTATION (LO</t>
  </si>
  <si>
    <t xml:space="preserve">128133 </t>
  </si>
  <si>
    <t xml:space="preserve">01.07.17 - 17.07.17 General Ward </t>
  </si>
  <si>
    <t>128132</t>
  </si>
  <si>
    <t xml:space="preserve">LIVING DONOR LIVER TRANSPLANT
19.07.17-25.07.17(1CU Stay)
18.07.17 &amp; 26.07.17-16.08.17(General Ward) </t>
  </si>
  <si>
    <t>127836</t>
  </si>
  <si>
    <t xml:space="preserve">FREESTYLE LIBRE FLASH
GLUCOSE MONITORING SENSOR </t>
  </si>
  <si>
    <t>127997</t>
  </si>
  <si>
    <t>Liver Cirrhosis; Chronic Pancreatitis</t>
  </si>
  <si>
    <t>127493</t>
  </si>
  <si>
    <t xml:space="preserve">LEXAPRO 10MG </t>
  </si>
  <si>
    <t>127494</t>
  </si>
  <si>
    <t>127514</t>
  </si>
  <si>
    <t>127515</t>
  </si>
  <si>
    <t>QUININE SULPHATE 300 MG</t>
  </si>
  <si>
    <t>127516</t>
  </si>
  <si>
    <t xml:space="preserve">BLOOD TEST </t>
  </si>
  <si>
    <t>127534</t>
  </si>
  <si>
    <t xml:space="preserve">DEEP VEIN THROMBOSIS(LOWERLIMB </t>
  </si>
  <si>
    <t xml:space="preserve">24-HOUR MEDICAL WALK-IN CLINIC </t>
  </si>
  <si>
    <t xml:space="preserve">1017051287 </t>
  </si>
  <si>
    <t>CONSULTATION - AFTER MN (12MN-8AM)</t>
  </si>
  <si>
    <t>DRESSING SET DISPOSABLE</t>
  </si>
  <si>
    <t>PRIMAPORE 8. 3CMX6CM 7135</t>
  </si>
  <si>
    <t>A&amp;E NURSING FEE</t>
  </si>
  <si>
    <t>BACTROBAN 2% 15GM OINTMENT</t>
  </si>
  <si>
    <t xml:space="preserve">DICLOFENAC 75MG/3ML INJECTION </t>
  </si>
  <si>
    <t>127530</t>
  </si>
  <si>
    <t xml:space="preserve">ARCOXIA 60MG </t>
  </si>
  <si>
    <t xml:space="preserve">DHAMOL 500MG (PARACETAMOL) </t>
  </si>
  <si>
    <t xml:space="preserve">FRESUBIN HEPA </t>
  </si>
  <si>
    <t xml:space="preserve">CREON 150MG </t>
  </si>
  <si>
    <t xml:space="preserve">CONCOR 2.5MG </t>
  </si>
  <si>
    <t xml:space="preserve">ATARAX 25 MG (HYDROXYZINE) </t>
  </si>
  <si>
    <t xml:space="preserve">VITAMIN B1(THIAMINE) 100 MG </t>
  </si>
  <si>
    <t xml:space="preserve">KEPPRA (LEVETIRACETAM) 500MG </t>
  </si>
  <si>
    <t>127531</t>
  </si>
  <si>
    <t>127532</t>
  </si>
  <si>
    <t>127533</t>
  </si>
  <si>
    <t xml:space="preserve">Liver Cirrhosis with Liver Cancer </t>
  </si>
  <si>
    <t>127966</t>
  </si>
  <si>
    <t xml:space="preserve">CMV PCR QUANTITATIV </t>
  </si>
  <si>
    <t xml:space="preserve">EVEROLIMUS LEVEL </t>
  </si>
  <si>
    <t xml:space="preserve">THYROID SCREEN 1 </t>
  </si>
  <si>
    <t xml:space="preserve">CHESTXRAY </t>
  </si>
  <si>
    <t>127908</t>
  </si>
  <si>
    <t>HGV AB ANTI HGV</t>
  </si>
  <si>
    <t xml:space="preserve">VITAMIN D(25-0H) </t>
  </si>
  <si>
    <t xml:space="preserve">CYSTATIN C </t>
  </si>
  <si>
    <t>DIRECT&amp;INDIRECT BIL DIRECT&amp;INDIRECT BILIRUBIN</t>
  </si>
  <si>
    <t xml:space="preserve">PICOPREP </t>
  </si>
  <si>
    <t>127911</t>
  </si>
  <si>
    <t xml:space="preserve">Lee Kang Hoe, Lim Yi-Jia </t>
  </si>
  <si>
    <t>1017059172</t>
  </si>
  <si>
    <t xml:space="preserve">SINGLE ROOM (TRANSPLANT WARD) (26/07-30/07/17) </t>
  </si>
  <si>
    <t>AUGM6</t>
  </si>
  <si>
    <t xml:space="preserve">AUGMENTIN 625 MG TABLETS </t>
  </si>
  <si>
    <t>BETA25</t>
  </si>
  <si>
    <t xml:space="preserve">BETASERC 24MG TABLETS </t>
  </si>
  <si>
    <t>CORD2</t>
  </si>
  <si>
    <t xml:space="preserve">CORDARONE 200MG TABLETS </t>
  </si>
  <si>
    <t xml:space="preserve">CRESTOR 10MG TABLETS </t>
  </si>
  <si>
    <t>DIBE4</t>
  </si>
  <si>
    <t xml:space="preserve">DIBEN 200ML LIQUID </t>
  </si>
  <si>
    <t xml:space="preserve">DUPHALAC 200ml SYRUP </t>
  </si>
  <si>
    <t xml:space="preserve">EXFORGE 5MG/80MG TABLETS </t>
  </si>
  <si>
    <t>GLUC19</t>
  </si>
  <si>
    <t xml:space="preserve">GLUCOPHAGE XR 750MG TABLETS </t>
  </si>
  <si>
    <t>HUMA1</t>
  </si>
  <si>
    <t xml:space="preserve">HUMALOG 100 unit/ml 10ML INJECTION </t>
  </si>
  <si>
    <t>IMDU1</t>
  </si>
  <si>
    <t xml:space="preserve">IMDUR DURULES (ISMN) 60MG TABLETS </t>
  </si>
  <si>
    <t>JARD2</t>
  </si>
  <si>
    <t xml:space="preserve">JARDIANCE 10mg TABLETS </t>
  </si>
  <si>
    <t>NEBi1</t>
  </si>
  <si>
    <t xml:space="preserve">NEBILET 5MG TABLETS </t>
  </si>
  <si>
    <t>OSCA2</t>
  </si>
  <si>
    <t xml:space="preserve">OSCAL+D 500 MG TABLETS </t>
  </si>
  <si>
    <t xml:space="preserve">PROGRAF 1MG CAPSULES </t>
  </si>
  <si>
    <t xml:space="preserve">HYGIENE SHEET 85CMX210CM 774800-078 </t>
  </si>
  <si>
    <t>STUG1</t>
  </si>
  <si>
    <t xml:space="preserve">STUGERON 25MG TABLETS </t>
  </si>
  <si>
    <t>ULTR16</t>
  </si>
  <si>
    <t xml:space="preserve">ULTRACET TABLETS </t>
  </si>
  <si>
    <t xml:space="preserve">BMD-HIP &amp; SPINE AP </t>
  </si>
  <si>
    <t>3258110002</t>
  </si>
  <si>
    <t xml:space="preserve">MRI-ABDOMEN </t>
  </si>
  <si>
    <t>3258110038</t>
  </si>
  <si>
    <t xml:space="preserve">MRI-MRCP </t>
  </si>
  <si>
    <t>3258188002</t>
  </si>
  <si>
    <t xml:space="preserve">MRI-CONTRAST II </t>
  </si>
  <si>
    <t xml:space="preserve">HAEMOGLUCOSE (NUR) </t>
  </si>
  <si>
    <t>4751006011</t>
  </si>
  <si>
    <t xml:space="preserve">INITIAL PT (BRIEF) </t>
  </si>
  <si>
    <t xml:space="preserve">CLINICAL DIETITIAN CONSULTATION (LO </t>
  </si>
  <si>
    <t xml:space="preserve">CORD2 </t>
  </si>
  <si>
    <t>DIBEN 200ML LIQUID</t>
  </si>
  <si>
    <t>GLUCOPHAGE XR 750MG TABLETS</t>
  </si>
  <si>
    <t>IMDUR DURULES (ISMN) 60MG TABLETS</t>
  </si>
  <si>
    <t>JARDIANCE 10mg TABLETS</t>
  </si>
  <si>
    <t>ACLASTA 5MG/100ML INJECTION</t>
  </si>
  <si>
    <t>TOUJEO SOLOSTAR INJECTION</t>
  </si>
  <si>
    <t>NEBILET 5MG TABLETS</t>
  </si>
  <si>
    <t>OSCAL+D 500 MG TABLETS</t>
  </si>
  <si>
    <t>STUGERON 25MG TABLETS</t>
  </si>
  <si>
    <t>ULTRACET TABLETS</t>
  </si>
  <si>
    <t>3258110060</t>
  </si>
  <si>
    <t>MRI-ELASTOGRAPHY</t>
  </si>
  <si>
    <t>3501010076</t>
  </si>
  <si>
    <t>XR-BARIUM SWALLOW</t>
  </si>
  <si>
    <t>BETASERC 24MG TABLETS</t>
  </si>
  <si>
    <t>CORDARONE 200MG TABLETS</t>
  </si>
  <si>
    <t>DEXT8</t>
  </si>
  <si>
    <t>DEXTROSE 5% NACL 0.9% 500 ML (BOT)</t>
  </si>
  <si>
    <t xml:space="preserve">NEBi1 </t>
  </si>
  <si>
    <t xml:space="preserve">OSCA2 </t>
  </si>
  <si>
    <t xml:space="preserve">PROG6 </t>
  </si>
  <si>
    <t xml:space="preserve">S010338 </t>
  </si>
  <si>
    <t xml:space="preserve">VENFLON PRO BO IV CATH 22G 393202 </t>
  </si>
  <si>
    <t xml:space="preserve">S010340 </t>
  </si>
  <si>
    <t xml:space="preserve">DISCOFIX 3WAY STOPCOCK 10CM 4098102 </t>
  </si>
  <si>
    <t xml:space="preserve">S010846 </t>
  </si>
  <si>
    <t xml:space="preserve">TEGADERM FILM TRANSPA FRAME 6X7CM 1 </t>
  </si>
  <si>
    <t xml:space="preserve">S054219 </t>
  </si>
  <si>
    <t xml:space="preserve">INFUSOMAT SP.LINE TRANS 250CM #8270 </t>
  </si>
  <si>
    <t xml:space="preserve">SALI7 </t>
  </si>
  <si>
    <t xml:space="preserve">SALINE PRE-FILLED FLUSH 5ML INJECT I </t>
  </si>
  <si>
    <t>VIAR1</t>
  </si>
  <si>
    <t xml:space="preserve">VIARTRIL-S 250MG CAPSULES </t>
  </si>
  <si>
    <t xml:space="preserve">4751006002 </t>
  </si>
  <si>
    <t xml:space="preserve">PHYSIOTHERAPY FOLLOW UP </t>
  </si>
  <si>
    <t xml:space="preserve">6101000012 </t>
  </si>
  <si>
    <t xml:space="preserve">CLINICAL DIETITIAN CONSULTATION (SH </t>
  </si>
  <si>
    <t xml:space="preserve">BETA25 </t>
  </si>
  <si>
    <t xml:space="preserve">DIBE4 </t>
  </si>
  <si>
    <t xml:space="preserve">GLUC19 </t>
  </si>
  <si>
    <t xml:space="preserve">JARD2 </t>
  </si>
  <si>
    <t xml:space="preserve">IMODIUM 2 MG CAPSULES </t>
  </si>
  <si>
    <t xml:space="preserve">S011392 </t>
  </si>
  <si>
    <t xml:space="preserve">ULTR16 </t>
  </si>
  <si>
    <t xml:space="preserve">IMODl </t>
  </si>
  <si>
    <t xml:space="preserve">PHYS6 </t>
  </si>
  <si>
    <t xml:space="preserve">PHYSIOGEL BODY LOTION 200ML </t>
  </si>
  <si>
    <t xml:space="preserve">SODI23 </t>
  </si>
  <si>
    <t>SODIUM CHLORIDE 0.9% 500ML (BOT) 1</t>
  </si>
  <si>
    <t xml:space="preserve">4001000503   </t>
  </si>
  <si>
    <t>RMO PROCEDURE(IV CANN (DIFF))</t>
  </si>
  <si>
    <t>Lim Yi-Jia</t>
  </si>
  <si>
    <t xml:space="preserve">Ortholimb Bone And Joint Surgery </t>
  </si>
  <si>
    <t>H i7000002</t>
  </si>
  <si>
    <t xml:space="preserve">INPATIENT CONSULTATION </t>
  </si>
  <si>
    <t xml:space="preserve">128208 </t>
  </si>
  <si>
    <t xml:space="preserve">26.07.17-31.07.17 General Ward </t>
  </si>
  <si>
    <t>128002</t>
  </si>
  <si>
    <t>127510</t>
  </si>
  <si>
    <t>ULTRASOUND ABDOMEN</t>
  </si>
  <si>
    <t>127535</t>
  </si>
  <si>
    <t>127536</t>
  </si>
  <si>
    <t>127616</t>
  </si>
  <si>
    <t>127657</t>
  </si>
  <si>
    <t>127730</t>
  </si>
  <si>
    <t>127754</t>
  </si>
  <si>
    <t xml:space="preserve">SANGOBION </t>
  </si>
  <si>
    <t>127756</t>
  </si>
  <si>
    <t>127831</t>
  </si>
  <si>
    <t>127861</t>
  </si>
  <si>
    <t>127862</t>
  </si>
  <si>
    <t>127944</t>
  </si>
  <si>
    <t>127995</t>
  </si>
  <si>
    <t>127991</t>
  </si>
  <si>
    <t>127617</t>
  </si>
  <si>
    <t>127659</t>
  </si>
  <si>
    <t>127658</t>
  </si>
  <si>
    <t xml:space="preserve">LIPITOR 20MG </t>
  </si>
  <si>
    <t>127672</t>
  </si>
  <si>
    <t>127727</t>
  </si>
  <si>
    <t>RESOLOR 2MG</t>
  </si>
  <si>
    <t>127728</t>
  </si>
  <si>
    <t>49645</t>
  </si>
  <si>
    <t>49670</t>
  </si>
  <si>
    <t>Lui Hock Foong, Lee Kang Hoe</t>
  </si>
  <si>
    <t>1017058899</t>
  </si>
  <si>
    <t>DAILY TREATMENT FEE-dS</t>
  </si>
  <si>
    <t>N052345</t>
  </si>
  <si>
    <t>CLOTEST RAPID UREASE TEST 60480</t>
  </si>
  <si>
    <t>1801000138</t>
  </si>
  <si>
    <t>1801000140</t>
  </si>
  <si>
    <t>127918</t>
  </si>
  <si>
    <t>SENNA</t>
  </si>
  <si>
    <t xml:space="preserve">MOTILIUM 10MG </t>
  </si>
  <si>
    <t>127919</t>
  </si>
  <si>
    <t>127973</t>
  </si>
  <si>
    <t>ULTIBRO BREEZHALER 110/50 MCG</t>
  </si>
  <si>
    <t xml:space="preserve">VASTERAL MR 35MG </t>
  </si>
  <si>
    <t xml:space="preserve">EXFORGE 5MG/160MG </t>
  </si>
  <si>
    <t xml:space="preserve">RESOLOR2MG </t>
  </si>
  <si>
    <t xml:space="preserve">CARDIPRIN 100 </t>
  </si>
  <si>
    <t>127974</t>
  </si>
  <si>
    <t>127665</t>
  </si>
  <si>
    <t xml:space="preserve">PRO BNP </t>
  </si>
  <si>
    <t>127666</t>
  </si>
  <si>
    <t>127667</t>
  </si>
  <si>
    <t xml:space="preserve">DIOVAN (VALSARTAN) 80MG </t>
  </si>
  <si>
    <t>Lau Kean Wah</t>
  </si>
  <si>
    <t xml:space="preserve">LD HEART CLINIC </t>
  </si>
  <si>
    <t>5506</t>
  </si>
  <si>
    <t xml:space="preserve">PROFESSIONAL FEES RENDERED FOR REPORTING OF 2D ECHOCARDIOGRAPHY </t>
  </si>
  <si>
    <t>127689</t>
  </si>
  <si>
    <t>MRI LIVER/ABDO</t>
  </si>
  <si>
    <t>MRI CONTRAST</t>
  </si>
  <si>
    <t>CHEST X-RAY</t>
  </si>
  <si>
    <t>MRI ELASTOGRAPHY (NO CONTRAST)</t>
  </si>
  <si>
    <t xml:space="preserve">2D ECHO - TTE EXAM(W/O REPT) </t>
  </si>
  <si>
    <t>127716</t>
  </si>
  <si>
    <t>RENAL SCREEN</t>
  </si>
  <si>
    <t>PRO BNP</t>
  </si>
  <si>
    <t>CREATININE CLEARENC</t>
  </si>
  <si>
    <t xml:space="preserve">24 HR URINE FOR PROTEIN </t>
  </si>
  <si>
    <t>127729</t>
  </si>
  <si>
    <t>127731</t>
  </si>
  <si>
    <t>127820</t>
  </si>
  <si>
    <t xml:space="preserve">FBC </t>
  </si>
  <si>
    <t xml:space="preserve">LFT A </t>
  </si>
  <si>
    <t xml:space="preserve">RENAL SCREEN </t>
  </si>
  <si>
    <t>127834</t>
  </si>
  <si>
    <t xml:space="preserve">EXFORGE 10MG/160MG </t>
  </si>
  <si>
    <t>127835</t>
  </si>
  <si>
    <t>127943</t>
  </si>
  <si>
    <t>EVEROLIMUS LEVEL</t>
  </si>
  <si>
    <t>127969</t>
  </si>
  <si>
    <t xml:space="preserve">PROGRAF 1MG </t>
  </si>
  <si>
    <t xml:space="preserve">GLUCOPHAGE XR 750MG </t>
  </si>
  <si>
    <t xml:space="preserve">FORXIGA 10MG </t>
  </si>
  <si>
    <t>127970</t>
  </si>
  <si>
    <t>127971</t>
  </si>
  <si>
    <t>127972</t>
  </si>
  <si>
    <t>127340</t>
  </si>
  <si>
    <t>INSERTION OF DIALYSIS LINE
Done by Dr Lee Kang Hoe</t>
  </si>
  <si>
    <t>127702</t>
  </si>
  <si>
    <t>INSERTION OF ARTERIAL LINE
Done by Dr Lee Kang Hoe</t>
  </si>
  <si>
    <t>127342</t>
  </si>
  <si>
    <t xml:space="preserve">INSERTION OF CENTRAL LINE
Done by Dr Lee Kang Hoe </t>
  </si>
  <si>
    <t>127341</t>
  </si>
  <si>
    <t>PRIS MARS
17 06.17/18.06.17/19.06.17</t>
  </si>
  <si>
    <t>Lee Kang Hoe, Peter Ting</t>
  </si>
  <si>
    <t>1017041208</t>
  </si>
  <si>
    <t xml:space="preserve">SINGLE ROOM (TRANSPLANT WARD) </t>
  </si>
  <si>
    <t xml:space="preserve">ARCOXIA 90MG TABLETS </t>
  </si>
  <si>
    <t>FORT6</t>
  </si>
  <si>
    <t xml:space="preserve">FORTRANS 74G SACHETS </t>
  </si>
  <si>
    <t>LANT5</t>
  </si>
  <si>
    <t xml:space="preserve">LANTUS SoloSTAR 100 unit/ml 3ML SYR </t>
  </si>
  <si>
    <t xml:space="preserve">LIGNOCAINE 1% 200mg/20ML INJECTION </t>
  </si>
  <si>
    <t xml:space="preserve">METOCLOPRAMIDE 10MG/2ML INJECTION </t>
  </si>
  <si>
    <t>N054302</t>
  </si>
  <si>
    <t xml:space="preserve">SET PNEUMO CARDIOCENTESIS </t>
  </si>
  <si>
    <t>N059047</t>
  </si>
  <si>
    <t xml:space="preserve">DRAINAGE SET D BAG (DBAG600) </t>
  </si>
  <si>
    <t xml:space="preserve">BD NEXIVA 22G X 1" Y W/CAP #383642 </t>
  </si>
  <si>
    <t xml:space="preserve">BD NEXIVA 20G X 1.25" HF Y W/CAP #3 </t>
  </si>
  <si>
    <t xml:space="preserve">POVIDONE IODINE 10% IN SPIRIT 100ML </t>
  </si>
  <si>
    <t xml:space="preserve">TEGADERM FILM TRANSPAFRAME 10X12CM </t>
  </si>
  <si>
    <t xml:space="preserve">DISCOFIX 3WAY STOPCOCK 4095111 </t>
  </si>
  <si>
    <t xml:space="preserve">SUT MERSILK 2/0 45CM #W321H (BOX/36 </t>
  </si>
  <si>
    <t xml:space="preserve">GAMMEX LATEX GLOVES POWD SZ 6.5 300 </t>
  </si>
  <si>
    <t xml:space="preserve">INFUSOMAT SPACELINE IV-STD 8700036S </t>
  </si>
  <si>
    <t xml:space="preserve">SALINE PRE-FILLED FLUSH SML INJECTI </t>
  </si>
  <si>
    <t xml:space="preserve">UNISEPT 25ML SOLUTION </t>
  </si>
  <si>
    <t xml:space="preserve">SET,WD,TOILET/SUTURE </t>
  </si>
  <si>
    <t xml:space="preserve">BLADE BP NO.11 </t>
  </si>
  <si>
    <t xml:space="preserve">1305000001 </t>
  </si>
  <si>
    <t>2200000001</t>
  </si>
  <si>
    <t>ABDOMINAL TAPPING</t>
  </si>
  <si>
    <t xml:space="preserve">4001000721 </t>
  </si>
  <si>
    <t xml:space="preserve">ALBUMIN, BODY FLUID </t>
  </si>
  <si>
    <t xml:space="preserve">4001000770 </t>
  </si>
  <si>
    <t xml:space="preserve">LACTATE DEHYDROGENASE, BODY FLUID </t>
  </si>
  <si>
    <t>AFB CULTURE</t>
  </si>
  <si>
    <t>4201001419</t>
  </si>
  <si>
    <t>BODY FLUID FOR DIFFERENTIAL COUNT</t>
  </si>
  <si>
    <t>4201001420</t>
  </si>
  <si>
    <t>BODY FLUID FOR WHITE BLOOD COUNT</t>
  </si>
  <si>
    <t>4751006021</t>
  </si>
  <si>
    <t>INITIAL PHYSIOTHERAPY (EXTENDED)</t>
  </si>
  <si>
    <t xml:space="preserve">Lee Kang Hoe, Lui Hock Foong </t>
  </si>
  <si>
    <t>SINGLE ROOM (TRANSPLANT WARD) (01/06-06/06/17)</t>
  </si>
  <si>
    <t>FLEE1</t>
  </si>
  <si>
    <t>FLEET ADULT 133ML ENEMA</t>
  </si>
  <si>
    <t>N055042</t>
  </si>
  <si>
    <t>N059657</t>
  </si>
  <si>
    <t>FORCEP OGD BX 2.2MM JAW 2.2MM 160CM</t>
  </si>
  <si>
    <t>S010338</t>
  </si>
  <si>
    <t>VENFLON PRO BD IV CATH 22G 393202</t>
  </si>
  <si>
    <t>XYLO9</t>
  </si>
  <si>
    <t>XYLOCAINE 1% 5ML INJECTION</t>
  </si>
  <si>
    <t>1300150020</t>
  </si>
  <si>
    <t>DRESS,TEGADERM 6CMX7CM-1623</t>
  </si>
  <si>
    <t xml:space="preserve">1801000196 </t>
  </si>
  <si>
    <t>NURSING SERVICE (NURSING STAFF ENDO - TO PREPARE ALL NECESSARY EQUIPMENT, SET UP AND CHECK ALL ITEMS IN TU).</t>
  </si>
  <si>
    <t>CONT3</t>
  </si>
  <si>
    <t>CONTROLOC 40MG INJECTION</t>
  </si>
  <si>
    <t>GAVI9</t>
  </si>
  <si>
    <t>GAVISCON ADVANCE 150ML SUSPENSION</t>
  </si>
  <si>
    <t>MOTi1</t>
  </si>
  <si>
    <t>MOTILIUM 10MG TABLETS</t>
  </si>
  <si>
    <t>SET WD DRESSING DISP</t>
  </si>
  <si>
    <t xml:space="preserve">S010378 </t>
  </si>
  <si>
    <t>4751006002</t>
  </si>
  <si>
    <t>7100110012</t>
  </si>
  <si>
    <t>RMO VENEPUNCTURE</t>
  </si>
  <si>
    <t>NOV06</t>
  </si>
  <si>
    <t>S010340</t>
  </si>
  <si>
    <t>DISCOFIX 3WAY STOPCOCK 10CM 4098102</t>
  </si>
  <si>
    <t>4 003000077</t>
  </si>
  <si>
    <t>CULTURE AND SENSITIVITY, URINE</t>
  </si>
  <si>
    <t xml:space="preserve">4004000495 </t>
  </si>
  <si>
    <t xml:space="preserve">Lee Kang Hoe, Leong See Odd, Lui Hock Foong </t>
  </si>
  <si>
    <t xml:space="preserve">ALBU2 </t>
  </si>
  <si>
    <t>FRUSEMIDE 20MG/2ML INJECTION</t>
  </si>
  <si>
    <t>BD NEXIVA 22G X 1" Y W/CAP #383642</t>
  </si>
  <si>
    <t xml:space="preserve">SODI31 </t>
  </si>
  <si>
    <t>4001000166</t>
  </si>
  <si>
    <t>SODIUM, URINE</t>
  </si>
  <si>
    <t>4151000064</t>
  </si>
  <si>
    <t>BLOODPROCESSFEE-REDCELLSFROZENWAS</t>
  </si>
  <si>
    <t xml:space="preserve">FRUS15 </t>
  </si>
  <si>
    <t xml:space="preserve">FRU8EMIDE 20MG/2ML INJECTION </t>
  </si>
  <si>
    <t xml:space="preserve">GLYP2 </t>
  </si>
  <si>
    <t xml:space="preserve">GLYPRESSIN 1MG/8.5ML INJECTION </t>
  </si>
  <si>
    <t>0SCA2</t>
  </si>
  <si>
    <t>SAL06</t>
  </si>
  <si>
    <t>4003000016</t>
  </si>
  <si>
    <t>CULTURE AND SENSITIVITY, STOOL</t>
  </si>
  <si>
    <t>4003000089</t>
  </si>
  <si>
    <t>STOOL FOR OVA CYST &amp; PARASITE(CONC</t>
  </si>
  <si>
    <t>4008000064</t>
  </si>
  <si>
    <t>C.DIFFICILE TOXIN A &amp; B</t>
  </si>
  <si>
    <t xml:space="preserve">Lee Kang Hoe, Wong Sin Yew, Leong See Odd, Lui Hock Foong, Peter Ting </t>
  </si>
  <si>
    <t>011-HDU</t>
  </si>
  <si>
    <t>HDU</t>
  </si>
  <si>
    <t>ALBUS</t>
  </si>
  <si>
    <t xml:space="preserve">HEPSAL 50 UNIT/5 ML INJECTION </t>
  </si>
  <si>
    <t xml:space="preserve">MOTILIUM 10MG TABLETS </t>
  </si>
  <si>
    <t>MYCA1</t>
  </si>
  <si>
    <t xml:space="preserve">MYCAMINE 50MG INJECTION </t>
  </si>
  <si>
    <t>N057527</t>
  </si>
  <si>
    <t>SUT PROLENE 3/0 26MM CUR REV #W8025</t>
  </si>
  <si>
    <t>S003011</t>
  </si>
  <si>
    <t>BARD LATEX-FREE URINE METER 350ML 1</t>
  </si>
  <si>
    <t>S010185</t>
  </si>
  <si>
    <t>SET WD CATHETERISATION</t>
  </si>
  <si>
    <t>S010287</t>
  </si>
  <si>
    <t>FOLEY CATH 2 WAY 14F 123614A</t>
  </si>
  <si>
    <t>S010377</t>
  </si>
  <si>
    <t>GAMMEX LATEX GLOVES POWD SZ 6.0 300</t>
  </si>
  <si>
    <t>AQUAPAK 340 STERILE H20 W/ADAPTER O</t>
  </si>
  <si>
    <t>S011294</t>
  </si>
  <si>
    <t>TEGADERM FILM W/ NON-ADH PAD 6X10CM</t>
  </si>
  <si>
    <t>TYGA1</t>
  </si>
  <si>
    <t>TYGACIL 50MG INJECTION</t>
  </si>
  <si>
    <t xml:space="preserve">1300101017 </t>
  </si>
  <si>
    <t xml:space="preserve">INFUSION PUMP USE </t>
  </si>
  <si>
    <t xml:space="preserve">1300101026 </t>
  </si>
  <si>
    <t xml:space="preserve">PULSEOXIMETER USE </t>
  </si>
  <si>
    <t xml:space="preserve">1300101122 </t>
  </si>
  <si>
    <t xml:space="preserve">1300101197 </t>
  </si>
  <si>
    <t xml:space="preserve">1300817040 </t>
  </si>
  <si>
    <t xml:space="preserve">SET,WD,LIVER DRAINAGE </t>
  </si>
  <si>
    <t xml:space="preserve">2100000011 </t>
  </si>
  <si>
    <t xml:space="preserve">HDU DAILY MONITORING CHARGE </t>
  </si>
  <si>
    <t xml:space="preserve">3156030035 </t>
  </si>
  <si>
    <t xml:space="preserve">CVL-PICC INSERTION EXAM </t>
  </si>
  <si>
    <t xml:space="preserve">3156040035 </t>
  </si>
  <si>
    <t xml:space="preserve">CVL-PICC INSERTION RGIST FEE </t>
  </si>
  <si>
    <t xml:space="preserve">3156086002 </t>
  </si>
  <si>
    <t xml:space="preserve">CVL-MONITORING </t>
  </si>
  <si>
    <t xml:space="preserve">3501010049 </t>
  </si>
  <si>
    <t xml:space="preserve">3501019999 </t>
  </si>
  <si>
    <t xml:space="preserve">XR-ANTI-REFLUX BAG </t>
  </si>
  <si>
    <t xml:space="preserve">3601090021 </t>
  </si>
  <si>
    <t xml:space="preserve">SUPP-XR DRAINAGE CATHETER </t>
  </si>
  <si>
    <t xml:space="preserve">3601090029 </t>
  </si>
  <si>
    <t xml:space="preserve">SUPP-POWER PICC </t>
  </si>
  <si>
    <t xml:space="preserve">3606090046 </t>
  </si>
  <si>
    <t xml:space="preserve">SUPP-US PROBE COVER </t>
  </si>
  <si>
    <t xml:space="preserve">3606090049 </t>
  </si>
  <si>
    <t xml:space="preserve">SUPP-DILATOR </t>
  </si>
  <si>
    <t xml:space="preserve">3606094001 </t>
  </si>
  <si>
    <t xml:space="preserve">SUPP-WIRE </t>
  </si>
  <si>
    <t xml:space="preserve">3652010011 </t>
  </si>
  <si>
    <t xml:space="preserve">3652030018 </t>
  </si>
  <si>
    <t xml:space="preserve">US-DRAINAGE SIMPLE EXAM </t>
  </si>
  <si>
    <t xml:space="preserve">3652040018 </t>
  </si>
  <si>
    <t xml:space="preserve">US-DRAINAGE SIMPLE RGIST FEE </t>
  </si>
  <si>
    <t xml:space="preserve">3652130002 </t>
  </si>
  <si>
    <t xml:space="preserve">ECHO-TTE ( 2D ECHO) EXAM (PORTABLE) </t>
  </si>
  <si>
    <t xml:space="preserve">4001000039 </t>
  </si>
  <si>
    <t xml:space="preserve">4001000041 </t>
  </si>
  <si>
    <t xml:space="preserve">CARDIAC ENZYMES </t>
  </si>
  <si>
    <t xml:space="preserve">4001000111 </t>
  </si>
  <si>
    <t xml:space="preserve">MAGNESIUM </t>
  </si>
  <si>
    <t xml:space="preserve">4001000900 </t>
  </si>
  <si>
    <t xml:space="preserve">4003000003 </t>
  </si>
  <si>
    <t xml:space="preserve">CULTURE AND SENSITIVITY, BLOOD </t>
  </si>
  <si>
    <t xml:space="preserve">4003000013 </t>
  </si>
  <si>
    <t xml:space="preserve">CULTURE, FUNGUS </t>
  </si>
  <si>
    <t xml:space="preserve">4003000018 </t>
  </si>
  <si>
    <t xml:space="preserve">GRAM STAIN </t>
  </si>
  <si>
    <t xml:space="preserve">4003000023 </t>
  </si>
  <si>
    <t xml:space="preserve">SMEAR, ACID FAST BACILLI (AFB) </t>
  </si>
  <si>
    <t xml:space="preserve">4003000025 </t>
  </si>
  <si>
    <t xml:space="preserve">SMEAR, FUNGUS </t>
  </si>
  <si>
    <t xml:space="preserve">4003000034 </t>
  </si>
  <si>
    <t xml:space="preserve">4003000077 </t>
  </si>
  <si>
    <t xml:space="preserve">CULTURE AND SENSITIVITY, URINE </t>
  </si>
  <si>
    <t xml:space="preserve">4003000078 </t>
  </si>
  <si>
    <t xml:space="preserve">4004001146 </t>
  </si>
  <si>
    <t xml:space="preserve">4151000014 </t>
  </si>
  <si>
    <t>4751006004</t>
  </si>
  <si>
    <t>PT FOLLOW-UP EXTENDED</t>
  </si>
  <si>
    <t xml:space="preserve">Lee Kang Hoe, Wong Sin Yew, Leong See Odd, Lui Hock Foong </t>
  </si>
  <si>
    <t>ICU(08/06-17/06/17)</t>
  </si>
  <si>
    <t>CHLO37</t>
  </si>
  <si>
    <t>CHLORHEX 2% IN SPIRIT 70% 100ML SOL</t>
  </si>
  <si>
    <t>MYCAMINE 50MG INJECTION</t>
  </si>
  <si>
    <t>N051542</t>
  </si>
  <si>
    <t>ANGIOCATH IV CATH 20G 381137</t>
  </si>
  <si>
    <t>N054340</t>
  </si>
  <si>
    <t>GAMCATH TRI-LUM 20CM 12F #GTK-1220</t>
  </si>
  <si>
    <t>DRESSING TEGADERM 8.5CM X 11.5CM #1</t>
  </si>
  <si>
    <t>N072900</t>
  </si>
  <si>
    <t>CIRCUIT PATIENT PNEUTRON/MACS #AIRS</t>
  </si>
  <si>
    <t>RESO4</t>
  </si>
  <si>
    <t>RESOURCE BREEZE/FRUIT BEVERAGE 237</t>
  </si>
  <si>
    <t>SOT MERSILK 2/0 45CM #W321H (BOX/36</t>
  </si>
  <si>
    <t>S010379</t>
  </si>
  <si>
    <t>GAMMEX LATEX GLOVES POvJD SZ 7. 0 300</t>
  </si>
  <si>
    <t>NON-REBREATHER O2 MASK 7FT TUBE KMS</t>
  </si>
  <si>
    <t>S011143</t>
  </si>
  <si>
    <t>VENT2</t>
  </si>
  <si>
    <t>VENTOLIN 5MG/ML (10ML) RESPIRATORS</t>
  </si>
  <si>
    <t>130081 7032</t>
  </si>
  <si>
    <t>ICU DAILY MONITORING CHARGE (08/06-17/06/17)</t>
  </si>
  <si>
    <t>4003000104</t>
  </si>
  <si>
    <t>CULTURE AND SENSITIVITY, UPPER RES</t>
  </si>
  <si>
    <t xml:space="preserve">4008000084 </t>
  </si>
  <si>
    <t xml:space="preserve">INFLUENZA A &amp; B ANTIGEN </t>
  </si>
  <si>
    <t>RESPIRATORY VIRUS MULTIPLEX</t>
  </si>
  <si>
    <t>5005010002</t>
  </si>
  <si>
    <t>ACUTE HAEMODIALYSIS(ICU/HDU/INPTN'S</t>
  </si>
  <si>
    <t>5005010016</t>
  </si>
  <si>
    <t>ON-CALL(WEEKDAYS)-3PM TO 12MN</t>
  </si>
  <si>
    <t>5005010050</t>
  </si>
  <si>
    <t>5005040001</t>
  </si>
  <si>
    <t>0.9% NACL 1LT VIAFLEX(NORMAL SALINE</t>
  </si>
  <si>
    <t>5005050011</t>
  </si>
  <si>
    <t>DIALYZER &amp; BLOODLINE</t>
  </si>
  <si>
    <t>CAVI3</t>
  </si>
  <si>
    <t>CAVILON BARRIER 92G CREAM</t>
  </si>
  <si>
    <t>MAGNESIUM SULPHATE 49.3% 5ML INJECT</t>
  </si>
  <si>
    <t>NIFE16</t>
  </si>
  <si>
    <t>NIFEDIPINE 5MG CAPSULES</t>
  </si>
  <si>
    <t xml:space="preserve">RESO4 </t>
  </si>
  <si>
    <t xml:space="preserve">RESOURCE BREEZE/FRUIT BEVERAGE 237 </t>
  </si>
  <si>
    <t>S010948</t>
  </si>
  <si>
    <t>SET SANGOFIX ES 180CM G18 4034228</t>
  </si>
  <si>
    <t>HAEMOGLOCOSE (NUR)</t>
  </si>
  <si>
    <t>4151000024</t>
  </si>
  <si>
    <t>PHYSIOTHERAPY FOLLOW OP</t>
  </si>
  <si>
    <t>Lee Kang Hoe, Wong Sin Yew, Leong See Odd</t>
  </si>
  <si>
    <t xml:space="preserve">CONT3 </t>
  </si>
  <si>
    <t xml:space="preserve">CONTROLOC 40MG INJECTION </t>
  </si>
  <si>
    <t>S011292</t>
  </si>
  <si>
    <t>TERUMO SYRINGE 30ML TC-SS-30L</t>
  </si>
  <si>
    <t>INFUSOMAT SPACELINE IV-STD 87000365</t>
  </si>
  <si>
    <t>ZOFRAN 8 MG/ 4 ML INJECTION</t>
  </si>
  <si>
    <t>139. 14</t>
  </si>
  <si>
    <t>1. 90</t>
  </si>
  <si>
    <t>AVEL1</t>
  </si>
  <si>
    <t>AVELOX 400MG TABLETS</t>
  </si>
  <si>
    <t>DEXTROSE 5% (500rnL) IV FLUID</t>
  </si>
  <si>
    <t xml:space="preserve">KONAKION 10MG/ML INJECTION </t>
  </si>
  <si>
    <t>GAMMEX LATEX GLOVES POWD SZ 6. 5 300</t>
  </si>
  <si>
    <t xml:space="preserve">SODIUM CHLORIDE 0.9% 500ML (BOT) I </t>
  </si>
  <si>
    <t xml:space="preserve">SODIUM CHLORIDE 0. 9Z, 500ML (BAG) </t>
  </si>
  <si>
    <t>Lee Kang Hoe, Wong Sin Yew, Leong See Odd, Reginald Liew</t>
  </si>
  <si>
    <t xml:space="preserve">DIPEPTIVEN 20G/100ML INFUSION </t>
  </si>
  <si>
    <t xml:space="preserve">DORI3 </t>
  </si>
  <si>
    <t xml:space="preserve">DORIBAX 500MG INJECTION </t>
  </si>
  <si>
    <t>MYCAMINE SOMG INJECTION</t>
  </si>
  <si>
    <t>N059593</t>
  </si>
  <si>
    <t>CUFF BP ADULT DISP #HP-M4575B</t>
  </si>
  <si>
    <t xml:space="preserve">1300000009 </t>
  </si>
  <si>
    <t xml:space="preserve">1300101041 </t>
  </si>
  <si>
    <t xml:space="preserve">1300960013 </t>
  </si>
  <si>
    <t xml:space="preserve">4001000015 </t>
  </si>
  <si>
    <t>PRISMA/PRISMAFLEX ST/HF/M150 (SETUP
(SERVICE CHARGE OF THE RENAL TEAM FOR SET UP
OF THE CONTINOUS DIALYSIS LINES WHICH NEEDS
TO BE CHANGED EVERY 24 HRS)</t>
  </si>
  <si>
    <t xml:space="preserve">5005010038  </t>
  </si>
  <si>
    <t>5005020033</t>
  </si>
  <si>
    <t>DORI3</t>
  </si>
  <si>
    <t>DORIBAX 500MG INJECTION</t>
  </si>
  <si>
    <t>N055900</t>
  </si>
  <si>
    <t>ACE MDI SPACER KIT 11-1020</t>
  </si>
  <si>
    <t>N057463</t>
  </si>
  <si>
    <t>SURGICAL CLIPPER BLADE ASSEMBLY 966</t>
  </si>
  <si>
    <t>N073170</t>
  </si>
  <si>
    <t>SENSOR RAINBOW RESPOSABLE R2-25 #34</t>
  </si>
  <si>
    <t xml:space="preserve">TYGACIL 50MG INJECTION </t>
  </si>
  <si>
    <t>4001000111</t>
  </si>
  <si>
    <t>4001000436</t>
  </si>
  <si>
    <t>THYROID SCREEN 1</t>
  </si>
  <si>
    <t xml:space="preserve">DEXTROSE 50% 20ML INJECTION </t>
  </si>
  <si>
    <t>LOBR3</t>
  </si>
  <si>
    <t>I.V. SOLOMED'S SWABSTICKS (10203)</t>
  </si>
  <si>
    <t>1300900046</t>
  </si>
  <si>
    <t xml:space="preserve">4001000016 </t>
  </si>
  <si>
    <t xml:space="preserve">AMYLASE </t>
  </si>
  <si>
    <t>GLYPRESSIN lMG/8.5ML INJECTION</t>
  </si>
  <si>
    <t>N054063</t>
  </si>
  <si>
    <t>DRESSING GAMGEE N/STERILE 30CM X 20</t>
  </si>
  <si>
    <t>DRAINAGE SET D BAG (DBAG600)</t>
  </si>
  <si>
    <t>S05417 9</t>
  </si>
  <si>
    <t>PRISMA/PRISMAFLEX ST/HF/Ml50 (SETUP
(SERVICE CHARGE OF THE RENAL TEAM FOR SET UP
OF THE CONTINOUS DIALYSIS LINES WHICH NEEDS
TO BE CHANGED EVERY 24 HRS)</t>
  </si>
  <si>
    <t xml:space="preserve">Lee Kang Hoe, Wong Sin Yew, Leong See Odd, Lui Hock Foong, Peter Ting  </t>
  </si>
  <si>
    <t>GLYPRESSIN 1MG/8.SML INJECTION</t>
  </si>
  <si>
    <t xml:space="preserve">S001010 </t>
  </si>
  <si>
    <t>JELONET PARAFFIN GAUZE BP 10CMX10CM</t>
  </si>
  <si>
    <t>S010475</t>
  </si>
  <si>
    <t>PORTEX ETT CUFF CLR O/N 7MM 100/199</t>
  </si>
  <si>
    <t>MEDI-VAC FLEX ADVTG LINERS 11 65651</t>
  </si>
  <si>
    <t xml:space="preserve">S054199 </t>
  </si>
  <si>
    <t xml:space="preserve">TERUFUSION PLATELET ADMN SET TH*A20 </t>
  </si>
  <si>
    <t xml:space="preserve">SYRINGE, PUMP USE </t>
  </si>
  <si>
    <t>1300112051</t>
  </si>
  <si>
    <t>USE OF MACHINE-OLYMPUS SYSTEM</t>
  </si>
  <si>
    <t>USE OF SCOPE</t>
  </si>
  <si>
    <t>1801000132</t>
  </si>
  <si>
    <t>1801000136</t>
  </si>
  <si>
    <t>ENDOSCOPY CALL FEE 3</t>
  </si>
  <si>
    <t>4 001000015</t>
  </si>
  <si>
    <t xml:space="preserve">4151000024 </t>
  </si>
  <si>
    <t xml:space="preserve">BLOOD PROCESS FEE- PLATELETPHERES </t>
  </si>
  <si>
    <t xml:space="preserve">Lee Kang Hoe, Wong Sin Yew, Leong See Odd, Peter Ting  </t>
  </si>
  <si>
    <t>010-ICU-F</t>
  </si>
  <si>
    <t>210-DTF</t>
  </si>
  <si>
    <t>DAILY TREATMENT FEE - AFTER 8PM</t>
  </si>
  <si>
    <t>N055476</t>
  </si>
  <si>
    <t>WARMAIR FILTEREDFLO PACU (B/10)</t>
  </si>
  <si>
    <t xml:space="preserve">S010607 </t>
  </si>
  <si>
    <t xml:space="preserve">COPOLYMER STERILE GLOVES MEDIUM YN6 </t>
  </si>
  <si>
    <t>VANC1</t>
  </si>
  <si>
    <t>VANCOMYCIN 500 MG INJECTION</t>
  </si>
  <si>
    <t>VENT3</t>
  </si>
  <si>
    <t>VENTOLIN EVO 100 MCG/DOSE INHALER</t>
  </si>
  <si>
    <t xml:space="preserve">1300107193 </t>
  </si>
  <si>
    <t xml:space="preserve">1300112055 </t>
  </si>
  <si>
    <t xml:space="preserve">ELASTOPLAST 10CM X 2.5M </t>
  </si>
  <si>
    <t>3103010074</t>
  </si>
  <si>
    <t>CT-ABO &amp; PELVIS</t>
  </si>
  <si>
    <t xml:space="preserve">4151000006 </t>
  </si>
  <si>
    <t xml:space="preserve">ANTIBODY S NR </t>
  </si>
  <si>
    <t xml:space="preserve">7100110039 </t>
  </si>
  <si>
    <t xml:space="preserve">RMO ESCORT FOR CT/MRI </t>
  </si>
  <si>
    <t>Wong Sin Yew</t>
  </si>
  <si>
    <t>57629</t>
  </si>
  <si>
    <t>CONSULTATION FEES HOSPITAL 
FIRST VISIT ON 7/6/2017</t>
  </si>
  <si>
    <t>CONSULTATION FEES HOSPITAL 
ICU VISIT 8/6/2017 - 19/6/2017</t>
  </si>
  <si>
    <t xml:space="preserve">DISCOUNT HOSPITAL CONSULTATION </t>
  </si>
  <si>
    <t xml:space="preserve">Leong See Odd </t>
  </si>
  <si>
    <t>2017/020</t>
  </si>
  <si>
    <t xml:space="preserve">Consultation on 05.06.17 (1 day x $500) carried in
Parkway Hospitals Singapore Pte Ltd </t>
  </si>
  <si>
    <t xml:space="preserve">Consultation on 06.06.17 (1 day x $300) carried in
Parkway Hospitals Singapore Pte Ltd </t>
  </si>
  <si>
    <t xml:space="preserve">Consultation on 07. 06. 17 - 15. 06.17 (9 days x $500) carried in
Parkway Hospitals Singapore Pte Ltd </t>
  </si>
  <si>
    <t xml:space="preserve">Consultation on 18.06.17 -19.06.17 (2 days x $500) carried in
Parkway Hospitals Singapore Pte Ltd </t>
  </si>
  <si>
    <t>49196</t>
  </si>
  <si>
    <t>OESOPHAGOGASTRODUODENOSCOPY 
on 01/06/17</t>
  </si>
  <si>
    <t>COLONOSCOPY 
01/06/17</t>
  </si>
  <si>
    <t>OESOPHAGOGASTRODUODENOSCOPY 
on 18/06/17</t>
  </si>
  <si>
    <t>INPATIENT ATTENDANCE 
01/06/17 to 09/06/17 &amp; 15/06/17 to 17/06/17</t>
  </si>
  <si>
    <t>Peter Ting</t>
  </si>
  <si>
    <t xml:space="preserve">THE HARLEY STREET HEART AND CANCER CENTRE </t>
  </si>
  <si>
    <t xml:space="preserve">Inpatient Consultation </t>
  </si>
  <si>
    <t xml:space="preserve">Echocardiography Reporting Fee </t>
  </si>
  <si>
    <t xml:space="preserve">Inpatient Consultation - ICU </t>
  </si>
  <si>
    <t xml:space="preserve">127550 </t>
  </si>
  <si>
    <t xml:space="preserve">31.05.17 - 06.06.17  General Ward </t>
  </si>
  <si>
    <t xml:space="preserve">07 .06.17  HDU </t>
  </si>
  <si>
    <t>08.06.17 - 19.06.17  ICU</t>
  </si>
  <si>
    <t>127473</t>
  </si>
  <si>
    <t>127121</t>
  </si>
  <si>
    <t xml:space="preserve">TWINRIX </t>
  </si>
  <si>
    <t>127213</t>
  </si>
  <si>
    <t>IMODIUM2MG</t>
  </si>
  <si>
    <t>127454</t>
  </si>
  <si>
    <t xml:space="preserve">GLENEAGLES HOSPITAL BILL
Differences in room rates
13.06.17/16.06.17-19.06.17 </t>
  </si>
  <si>
    <t>127365</t>
  </si>
  <si>
    <t>127371</t>
  </si>
  <si>
    <t>ARCOXIA 60MG</t>
  </si>
  <si>
    <t>127372</t>
  </si>
  <si>
    <t>127409</t>
  </si>
  <si>
    <t>127446</t>
  </si>
  <si>
    <t>127447</t>
  </si>
  <si>
    <t>127475</t>
  </si>
  <si>
    <t>127505</t>
  </si>
  <si>
    <t>GLENEAGLES HOSPITAL BILL
TEC CHARGE</t>
  </si>
  <si>
    <t>127122</t>
  </si>
  <si>
    <t xml:space="preserve">TRENTAL 400MG (PENTOXIFYLLINE) </t>
  </si>
  <si>
    <t>127175</t>
  </si>
  <si>
    <t xml:space="preserve">ATLAS TRANSLATION </t>
  </si>
  <si>
    <t>127186</t>
  </si>
  <si>
    <t xml:space="preserve">GLENEAGLES HOSPITAL- REHAB </t>
  </si>
  <si>
    <t>127189</t>
  </si>
  <si>
    <t>127192</t>
  </si>
  <si>
    <t xml:space="preserve">GLENEAGLES HOSPITAL - REHAB </t>
  </si>
  <si>
    <t>1017044523</t>
  </si>
  <si>
    <t xml:space="preserve">SINGLE ROOM (TRANSPLANT WARD) (09/06-10/06/17) </t>
  </si>
  <si>
    <t>NOVO11</t>
  </si>
  <si>
    <t xml:space="preserve">NOVOMIX 30 FLEXPEN 100 unit/ml 3ML </t>
  </si>
  <si>
    <t xml:space="preserve">SALINE PRE-FILLED FLUSH 5ML INJECTI </t>
  </si>
  <si>
    <t>VITA7</t>
  </si>
  <si>
    <t xml:space="preserve">VITAMIN B1 100 MG TABLETS </t>
  </si>
  <si>
    <t xml:space="preserve">ALOXI 75MCG/1.5ML INJECTION </t>
  </si>
  <si>
    <t>AUGM1</t>
  </si>
  <si>
    <t xml:space="preserve">AUGMENTIN 1.2 GM INJECTION </t>
  </si>
  <si>
    <t xml:space="preserve">BRIDION 200MG/2ML INJECTION </t>
  </si>
  <si>
    <t>CHIR2</t>
  </si>
  <si>
    <t xml:space="preserve">CHIROCAINE 50MG/10ML INJECTION </t>
  </si>
  <si>
    <t xml:space="preserve">CHLORHEXIDINE 0.05% 100ML SOLUTION </t>
  </si>
  <si>
    <t xml:space="preserve">CHLORHEXIDINE 0.2% MOUTHWASH </t>
  </si>
  <si>
    <t xml:space="preserve">CYKLOKAPRON 500MG/5ML INJECTION </t>
  </si>
  <si>
    <t>DEXT7</t>
  </si>
  <si>
    <t xml:space="preserve">DEXTROSE 5% NACL 0.9% 500 ML (BAG) </t>
  </si>
  <si>
    <t xml:space="preserve">ESMERON 50MG/5ML INJECTION </t>
  </si>
  <si>
    <t xml:space="preserve">ETHICHOLINE 100 MG/2 ML INJECTION </t>
  </si>
  <si>
    <t>FENT1</t>
  </si>
  <si>
    <t xml:space="preserve">FENTANYL 0.1 MG/2 ML INJECTION </t>
  </si>
  <si>
    <t>LIGN10</t>
  </si>
  <si>
    <t xml:space="preserve">LIGNOCAINE ADRENALINE 2%/1:80000 IN </t>
  </si>
  <si>
    <t>N055355</t>
  </si>
  <si>
    <t xml:space="preserve">TUBE CONNECTING 10FT 6MM N610 </t>
  </si>
  <si>
    <t>N056892</t>
  </si>
  <si>
    <t xml:space="preserve">MALLINCK O/N ETT CUFF REINF 8.0MM 1 </t>
  </si>
  <si>
    <t xml:space="preserve">ADULT-PAED ELESTATIC FILTER HME 352 </t>
  </si>
  <si>
    <t>N058866</t>
  </si>
  <si>
    <t xml:space="preserve">THROAT SWAB-ADULT 90X10CM 24-6809-9 </t>
  </si>
  <si>
    <t xml:space="preserve">N058867 </t>
  </si>
  <si>
    <t xml:space="preserve">THROAT SWAB-CHILD 60X10CM 24-6809-6 </t>
  </si>
  <si>
    <t>N073114</t>
  </si>
  <si>
    <t>GENERAL KIT #97064600-00</t>
  </si>
  <si>
    <t>BD NEXIVA 20G X 1.25" HF Y W/CAP #3</t>
  </si>
  <si>
    <t>S005116</t>
  </si>
  <si>
    <t>SURGICEL ABS HAEMOSTAT 10CMX20CM Wl</t>
  </si>
  <si>
    <t>S005380</t>
  </si>
  <si>
    <t>SUT VICRYL 4/0(J397H) P-NDLE CC #W9</t>
  </si>
  <si>
    <t>S010154</t>
  </si>
  <si>
    <t>TERUMO DENTAL NDL 27G 1 5/8" DN*274</t>
  </si>
  <si>
    <t>S010380</t>
  </si>
  <si>
    <t>GAMMEX LATEX GLOVES POWD SZ 7.5 300</t>
  </si>
  <si>
    <t>S010716</t>
  </si>
  <si>
    <t>HEIDELBERG EXTN TUBE LUER 140CM 409</t>
  </si>
  <si>
    <t>S010841</t>
  </si>
  <si>
    <t>MEDI-VAC FLEX ADVTG LINERS 3L 65651</t>
  </si>
  <si>
    <t>S011068</t>
  </si>
  <si>
    <t>GUEDEL AIRWAY SZ4 100MM 1114100</t>
  </si>
  <si>
    <t>S011350</t>
  </si>
  <si>
    <t>GAMMEX PF LATEX SURG GLOVES SZ 6 35</t>
  </si>
  <si>
    <t>S011351</t>
  </si>
  <si>
    <t>GAMMEX PF LATEX SURG GLOVES SZ6.5 3</t>
  </si>
  <si>
    <t>S011471</t>
  </si>
  <si>
    <t>GAUZE SWAB X-RAY THRO 10X10CM 601-0</t>
  </si>
  <si>
    <t>ORSO1</t>
  </si>
  <si>
    <t>VITAMIN B1 100 MG TABLETS</t>
  </si>
  <si>
    <t>WHITE SOFT PARAFFIN 10g (sterile) O</t>
  </si>
  <si>
    <t xml:space="preserve">1000100001 </t>
  </si>
  <si>
    <t xml:space="preserve">ANAES-GAS MONITORING CHARGE </t>
  </si>
  <si>
    <t>1150700021</t>
  </si>
  <si>
    <t>AERRANE/SEVORANE FIRST 15 MINS</t>
  </si>
  <si>
    <t>1150700022</t>
  </si>
  <si>
    <t>AERRANE/SEVORANE SUBSEQUENT 15 MINS</t>
  </si>
  <si>
    <t>1300101001</t>
  </si>
  <si>
    <t>USE OF AUTOCLAVE</t>
  </si>
  <si>
    <t>1300300055</t>
  </si>
  <si>
    <t>USE OF NSK DENTAL MACHINE</t>
  </si>
  <si>
    <t>MAJOR SET-IWT(IMPACTED WISDOM TOOTH)</t>
  </si>
  <si>
    <t>MAJOR SET-DENTAL IMPLANT SET</t>
  </si>
  <si>
    <t>1300600153</t>
  </si>
  <si>
    <t>USAGE OF DRILL</t>
  </si>
  <si>
    <t>1300875026</t>
  </si>
  <si>
    <t>ACCS, CONNECTOR 7 - 7 STERILE</t>
  </si>
  <si>
    <t>1300900001</t>
  </si>
  <si>
    <t>PK,OT, ABDOMINAL</t>
  </si>
  <si>
    <t>AUGMENTIN 625 MG TABLETS</t>
  </si>
  <si>
    <t>Ranjodh Singh</t>
  </si>
  <si>
    <t>Liver Anaesthesia</t>
  </si>
  <si>
    <t xml:space="preserve">201710397 4 </t>
  </si>
  <si>
    <t xml:space="preserve">General Anaesthesia for Dental Clearance and extraction </t>
  </si>
  <si>
    <t xml:space="preserve">127415 </t>
  </si>
  <si>
    <t>09.06.17-11.06.17 General Ward</t>
  </si>
  <si>
    <t>BALDEV SINGH</t>
  </si>
  <si>
    <t>SINGH IMPLANT &amp; DENTAL SURGERY</t>
  </si>
  <si>
    <t>013</t>
  </si>
  <si>
    <t>Sectioning of Dental Bridge</t>
  </si>
  <si>
    <t>Surgical Removal of lower left impacted wisdom tooth and lower left second molar with packing and suturing</t>
  </si>
  <si>
    <t>MEDICAL REPORT</t>
  </si>
  <si>
    <t>127214</t>
  </si>
  <si>
    <t>127215</t>
  </si>
  <si>
    <t>127223</t>
  </si>
  <si>
    <t>127224</t>
  </si>
  <si>
    <t>127339</t>
  </si>
  <si>
    <t xml:space="preserve">LIVING DONOR LIVER TRANSPLANT
14.06.17-20.06.17 (ICU Stay)
13.06.17 / 21.06.17-12.07.17 (General Ward) </t>
  </si>
  <si>
    <t>127467</t>
  </si>
  <si>
    <t>127120</t>
  </si>
  <si>
    <t>127139</t>
  </si>
  <si>
    <t xml:space="preserve">SALONPAS 10S </t>
  </si>
  <si>
    <t>127140</t>
  </si>
  <si>
    <t>127156</t>
  </si>
  <si>
    <t xml:space="preserve">LANTUS </t>
  </si>
  <si>
    <t>127191</t>
  </si>
  <si>
    <t>127217</t>
  </si>
  <si>
    <t>127218</t>
  </si>
  <si>
    <t>127311</t>
  </si>
  <si>
    <t>127328</t>
  </si>
  <si>
    <t>DHAMOL 500MG (PARACETAMOL)</t>
  </si>
  <si>
    <t>127329</t>
  </si>
  <si>
    <t>127417</t>
  </si>
  <si>
    <t xml:space="preserve">BARACLUDE 0.5MG </t>
  </si>
  <si>
    <t xml:space="preserve">METOCLOPRAMIDE 10MG </t>
  </si>
  <si>
    <t xml:space="preserve">SALONPAS10S </t>
  </si>
  <si>
    <t>127418</t>
  </si>
  <si>
    <t>127419</t>
  </si>
  <si>
    <t>127420</t>
  </si>
  <si>
    <t>127009</t>
  </si>
  <si>
    <t xml:space="preserve">CT PELVIS </t>
  </si>
  <si>
    <t xml:space="preserve">MAMMOGRAM </t>
  </si>
  <si>
    <t xml:space="preserve">HSV IGM </t>
  </si>
  <si>
    <t xml:space="preserve">HEP C GENOTYPING </t>
  </si>
  <si>
    <t>HBAIC GLYCATED HB</t>
  </si>
  <si>
    <t>ICG-CLEARANCE TEST INDOCYANINE GREEN CLEARANCE TE</t>
  </si>
  <si>
    <t>127050</t>
  </si>
  <si>
    <t xml:space="preserve">ICG-CLEARANCE TEST INDOCYANINE GREEN CLEARANCE TE
additional dye </t>
  </si>
  <si>
    <t>127010</t>
  </si>
  <si>
    <t>127045</t>
  </si>
  <si>
    <t xml:space="preserve">OSCAL 500 + D </t>
  </si>
  <si>
    <t>127044</t>
  </si>
  <si>
    <t xml:space="preserve">THE HARLEY STREET CLINIC HEART </t>
  </si>
  <si>
    <t>#13204</t>
  </si>
  <si>
    <t xml:space="preserve">OUTPATIENT FIRST CONSULTATION </t>
  </si>
  <si>
    <t>127086</t>
  </si>
  <si>
    <t>127088</t>
  </si>
  <si>
    <t xml:space="preserve">INSERTION OF PIGTAIL
Done by Dr Lee Kang Hoe
31.05.2017 </t>
  </si>
  <si>
    <t>Baldiv Singh</t>
  </si>
  <si>
    <t xml:space="preserve">SINGH ORAL SURGERY PTE LTD </t>
  </si>
  <si>
    <t>011</t>
  </si>
  <si>
    <t>Ward Consulation</t>
  </si>
  <si>
    <t>Medical Report</t>
  </si>
  <si>
    <t>127077</t>
  </si>
  <si>
    <t>1017033101</t>
  </si>
  <si>
    <t>001-TU-H</t>
  </si>
  <si>
    <t>SINGLE ROOM (TRANSPLANT WARD)-HALF</t>
  </si>
  <si>
    <t>ACUTE HAEMODIALYSIS (WARD-IN CTR)</t>
  </si>
  <si>
    <t>2017/013</t>
  </si>
  <si>
    <t xml:space="preserve">Consultation on 01.05.17 (1 day x $300) carried in
Parkway Hospitals Singapore Pte Ltd </t>
  </si>
  <si>
    <t>126466</t>
  </si>
  <si>
    <t>126467</t>
  </si>
  <si>
    <t>1017033208</t>
  </si>
  <si>
    <t xml:space="preserve">SINGLE ROOM (TRANSPLANT WARD)-HALF </t>
  </si>
  <si>
    <t xml:space="preserve">ACUTE HAEMODIALYSIS (WARD-IN CTR) </t>
  </si>
  <si>
    <t xml:space="preserve">DIALYSIS SURCHARGE IN PT'S ROOM </t>
  </si>
  <si>
    <t xml:space="preserve">SERVICE CHARGE ( INJECTION FEE) </t>
  </si>
  <si>
    <t xml:space="preserve">126954 </t>
  </si>
  <si>
    <t xml:space="preserve">03.05.17 General Ward </t>
  </si>
  <si>
    <t>126490</t>
  </si>
  <si>
    <t>1017033922</t>
  </si>
  <si>
    <t>EPRE2</t>
  </si>
  <si>
    <t>EPREX 4000 unit/0.4ml SYRINGE</t>
  </si>
  <si>
    <t xml:space="preserve">126951 </t>
  </si>
  <si>
    <t xml:space="preserve">06.05.17 General Ward </t>
  </si>
  <si>
    <t>1017034 961</t>
  </si>
  <si>
    <t xml:space="preserve">2100000001 </t>
  </si>
  <si>
    <t xml:space="preserve">5005010001 </t>
  </si>
  <si>
    <t xml:space="preserve">5005010019 </t>
  </si>
  <si>
    <t>2017 /016</t>
  </si>
  <si>
    <t xml:space="preserve">Consultation on 08.05.17 (1 day x $300) carried in
Parkway Hospitals Singapore Pte Ltd </t>
  </si>
  <si>
    <t xml:space="preserve">#12724 </t>
  </si>
  <si>
    <t xml:space="preserve">OUTPATIENT FOLLOW UP CONSULTATION </t>
  </si>
  <si>
    <t>126593</t>
  </si>
  <si>
    <t>PROGRAF 0.5MG</t>
  </si>
  <si>
    <t>NEUROBION</t>
  </si>
  <si>
    <t>CONCOR 2.5MG</t>
  </si>
  <si>
    <t xml:space="preserve">VOLTAREN GEL </t>
  </si>
  <si>
    <t>126594</t>
  </si>
  <si>
    <t>126595</t>
  </si>
  <si>
    <t>#12725</t>
  </si>
  <si>
    <t xml:space="preserve">ASPIRIN CARDIO 100MG [Acetylsalicylic Acid] </t>
  </si>
  <si>
    <t xml:space="preserve">BRILINTA 90MG [Ticagrelor] </t>
  </si>
  <si>
    <t>126596</t>
  </si>
  <si>
    <t>1017035361</t>
  </si>
  <si>
    <t>RENVl</t>
  </si>
  <si>
    <t xml:space="preserve">RENVELA 800MG TABLETS </t>
  </si>
  <si>
    <t>2017/017</t>
  </si>
  <si>
    <t xml:space="preserve">Consultation on 10. 05.17 ( 1 day x $300) carried in
Parkway Hospitals Singapore Pte Ltd </t>
  </si>
  <si>
    <t xml:space="preserve">Liver Cirrhosis with Ascites </t>
  </si>
  <si>
    <t>126464</t>
  </si>
  <si>
    <t xml:space="preserve">NEBIDO INJ 1000MG/4ML </t>
  </si>
  <si>
    <t xml:space="preserve">RESOLOR 2MG </t>
  </si>
  <si>
    <t>Ong Sze Guan</t>
  </si>
  <si>
    <t xml:space="preserve">EYE &amp; RETINA SURGEONS </t>
  </si>
  <si>
    <t>142899</t>
  </si>
  <si>
    <t>REFRACTION</t>
  </si>
  <si>
    <t>HUMPHREY FIELD</t>
  </si>
  <si>
    <t>FUNDUSPHOTO</t>
  </si>
  <si>
    <t>OCT (M /N)</t>
  </si>
  <si>
    <t>CONSULTATION</t>
  </si>
  <si>
    <t xml:space="preserve">DISC PHOTO </t>
  </si>
  <si>
    <t>126519</t>
  </si>
  <si>
    <t xml:space="preserve">PLAVIX 75MG </t>
  </si>
  <si>
    <t>1017034895</t>
  </si>
  <si>
    <t xml:space="preserve">CYKL2 </t>
  </si>
  <si>
    <t>DIOV1</t>
  </si>
  <si>
    <t>DIOVAN 80MG TABLETS</t>
  </si>
  <si>
    <t xml:space="preserve">GAVI6 </t>
  </si>
  <si>
    <t>GAVISCON 200ML SUSPENSION</t>
  </si>
  <si>
    <t>MEGA1</t>
  </si>
  <si>
    <t>MEGACE 160MG TABLETS</t>
  </si>
  <si>
    <t xml:space="preserve">N073173 </t>
  </si>
  <si>
    <t xml:space="preserve">S002021 </t>
  </si>
  <si>
    <t>S010341</t>
  </si>
  <si>
    <t>VENFLON PRO BD IV CATH 20G 393204</t>
  </si>
  <si>
    <t xml:space="preserve">S054178 </t>
  </si>
  <si>
    <t>SUCR1</t>
  </si>
  <si>
    <t>SUCRALFATE 1G TABLETS</t>
  </si>
  <si>
    <t xml:space="preserve">2200000007  </t>
  </si>
  <si>
    <t xml:space="preserve">PROTHROMBIN TIME (WITH INR) </t>
  </si>
  <si>
    <t xml:space="preserve">4004000495   </t>
  </si>
  <si>
    <t>RMO PROCEDURE(DIFF IV CANNULATION &amp; BLD TESTS)</t>
  </si>
  <si>
    <t>MASK SURGICAL FLOIDSHIELD LOOP 4714</t>
  </si>
  <si>
    <t>SOCR1</t>
  </si>
  <si>
    <t>TRAJ1</t>
  </si>
  <si>
    <t>TRAJENTA 5MG TABLETS</t>
  </si>
  <si>
    <t xml:space="preserve">1801000166 </t>
  </si>
  <si>
    <t xml:space="preserve">ENDOSCOPY PHOTO-PRINT </t>
  </si>
  <si>
    <t xml:space="preserve">MEGACE 160MG TABLETS </t>
  </si>
  <si>
    <t xml:space="preserve">8002012 </t>
  </si>
  <si>
    <t xml:space="preserve">TRAJENTA 5MG TABLETS </t>
  </si>
  <si>
    <t xml:space="preserve">4001000086   </t>
  </si>
  <si>
    <t>8204236606</t>
  </si>
  <si>
    <t xml:space="preserve">PRE-ADMISSION ASSESSMENT FEE </t>
  </si>
  <si>
    <t>Ooi Choon Jin</t>
  </si>
  <si>
    <t xml:space="preserve">CJ OOI GASTROENTEROLOGY CLINIC </t>
  </si>
  <si>
    <t>115058</t>
  </si>
  <si>
    <t xml:space="preserve">HOSPITAL ATTENDANCE FEES
1st visit $300, next 4 days $250 x 4 =$1000 </t>
  </si>
  <si>
    <t xml:space="preserve">GASTROSCOPY </t>
  </si>
  <si>
    <t xml:space="preserve">126946 </t>
  </si>
  <si>
    <t xml:space="preserve">07.05.17-11.05.17 General Ward </t>
  </si>
  <si>
    <t>126651</t>
  </si>
  <si>
    <t xml:space="preserve">TRAJENTA (LINAGLIPTIN) 5MG </t>
  </si>
  <si>
    <t xml:space="preserve">DILATREND (CARVEDILOL) 6.25MG </t>
  </si>
  <si>
    <t>126652</t>
  </si>
  <si>
    <t>126708</t>
  </si>
  <si>
    <t xml:space="preserve">ZOFRAN8MG </t>
  </si>
  <si>
    <t>126709</t>
  </si>
  <si>
    <t>126729</t>
  </si>
  <si>
    <t>126730</t>
  </si>
  <si>
    <t>126820</t>
  </si>
  <si>
    <t>RETINAL LASER PHOTOCOAGULATION</t>
  </si>
  <si>
    <t>126812</t>
  </si>
  <si>
    <t>126853</t>
  </si>
  <si>
    <t>JARDIANCE 10MG</t>
  </si>
  <si>
    <t>DILATREND (CARVEDILOL) 6.25MG</t>
  </si>
  <si>
    <t xml:space="preserve">XARELTO (RIVAROXABAN) 20MG </t>
  </si>
  <si>
    <t>126854</t>
  </si>
  <si>
    <t>143844</t>
  </si>
  <si>
    <t xml:space="preserve">RETINAL LASER PHOTOCOAGULATION </t>
  </si>
  <si>
    <t>126869</t>
  </si>
  <si>
    <t>126913</t>
  </si>
  <si>
    <t xml:space="preserve">TRAJENTA (LINAGLJPTIN) 5MG </t>
  </si>
  <si>
    <t xml:space="preserve">MEGACE 160MG </t>
  </si>
  <si>
    <t xml:space="preserve">IMMUVITAL </t>
  </si>
  <si>
    <t xml:space="preserve">GAVISCON 200ML </t>
  </si>
  <si>
    <t>126914</t>
  </si>
  <si>
    <t>126915</t>
  </si>
  <si>
    <t>126916</t>
  </si>
  <si>
    <t>144037</t>
  </si>
  <si>
    <t xml:space="preserve">CONSULTATION </t>
  </si>
  <si>
    <t>126792</t>
  </si>
  <si>
    <t>ANA ANTI NUCLEAR AB</t>
  </si>
  <si>
    <t xml:space="preserve">DS DNA </t>
  </si>
  <si>
    <t xml:space="preserve">HB ELECTROPHOR </t>
  </si>
  <si>
    <t>IMMUNOGLOBULIN E IMMUNOGLO IGE</t>
  </si>
  <si>
    <t>126793</t>
  </si>
  <si>
    <t xml:space="preserve">CT-CHEST </t>
  </si>
  <si>
    <t>126803</t>
  </si>
  <si>
    <t>PROPRANOLOL 10MG</t>
  </si>
  <si>
    <t>NEXIUM 40MG</t>
  </si>
  <si>
    <t>126804</t>
  </si>
  <si>
    <t>126805</t>
  </si>
  <si>
    <t>126806</t>
  </si>
  <si>
    <t xml:space="preserve">Ascites with Liver Cirrhosis </t>
  </si>
  <si>
    <t xml:space="preserve">#13752 </t>
  </si>
  <si>
    <t xml:space="preserve">INPATIENT CONSULTATION - WEEKEND (14 APRIL 2017) </t>
  </si>
  <si>
    <t xml:space="preserve">IN-PATIENT CONSULTATION (15 &amp; 17 APRIL 2017) </t>
  </si>
  <si>
    <t xml:space="preserve">TEE INPATIENT-PROFESSIONAL FEE (17 APRIL 2017) </t>
  </si>
  <si>
    <t>126514</t>
  </si>
  <si>
    <t>127089</t>
  </si>
  <si>
    <t xml:space="preserve">PRIS MARS
02.05.17/03.05.17/04.05.17/05.05.17
06.05.17/07.05.17 </t>
  </si>
  <si>
    <t>127090</t>
  </si>
  <si>
    <t xml:space="preserve">MARS DIALYSIS
09.05.17/10.05.17/11.05.17/12.05.17
13.05.17/14.05.17/15.05.17/16.05.17 </t>
  </si>
  <si>
    <t>127091</t>
  </si>
  <si>
    <t xml:space="preserve">PRIS MARS
19.05.17/20.05.17 </t>
  </si>
  <si>
    <t xml:space="preserve">MARS KIT
19.05.17 </t>
  </si>
  <si>
    <t>127092</t>
  </si>
  <si>
    <t>INSERTION OF PIGTAIL</t>
  </si>
  <si>
    <t xml:space="preserve">INSERTION OF ARTERIAL LINE 
Done by Dr Lee Kang Hoe 20.05.17 </t>
  </si>
  <si>
    <t>127095</t>
  </si>
  <si>
    <t xml:space="preserve">MARS DIALYSIS
21.05.17/22.05.17/23.05.17
24.05.17/25.05.17/28.05.17 </t>
  </si>
  <si>
    <t xml:space="preserve">MARS KIT
21.05.17 </t>
  </si>
  <si>
    <t>1017033157</t>
  </si>
  <si>
    <t>ICU (30/04-16/05/17)</t>
  </si>
  <si>
    <t>CIPROBAY 200mg/100mL INJECTION</t>
  </si>
  <si>
    <t>ROCE4</t>
  </si>
  <si>
    <t>ROCEPHINE IV 1G INJECTION</t>
  </si>
  <si>
    <t>ICU DAILY MONITORING CHARGE(30/04-16/05/17)</t>
  </si>
  <si>
    <t>5005010023</t>
  </si>
  <si>
    <t>PRISMA/PRISMAFLEX ST/HF/Ml50 (SETUP</t>
  </si>
  <si>
    <t xml:space="preserve">CANCIDAS 70MG INJECTION </t>
  </si>
  <si>
    <t>N073408</t>
  </si>
  <si>
    <t>MEPILEX BORDER SACRUM AG 18X18CM #3</t>
  </si>
  <si>
    <t>PHYS5</t>
  </si>
  <si>
    <t>PHYSIOGEL 75ML CREAM</t>
  </si>
  <si>
    <t>PRISMA/PRISMAFLEX ST/HF/M150 (SETUP</t>
  </si>
  <si>
    <t xml:space="preserve">CORDARONE 150MG/3ML INJECTION </t>
  </si>
  <si>
    <t>N059977</t>
  </si>
  <si>
    <t>COMPRESSION STOCKING EXTRA SMALL</t>
  </si>
  <si>
    <t>DRESSING TEGADERM 8.5CM X 11.SCM #1</t>
  </si>
  <si>
    <t>MOLLY SUCTION CATH/VACUTIP 10F 0702</t>
  </si>
  <si>
    <t xml:space="preserve">SODIUM CHLORIDE 0.9% 1L IV (BAXTER) </t>
  </si>
  <si>
    <t xml:space="preserve">OCTAPLEX 500 IU </t>
  </si>
  <si>
    <t xml:space="preserve">METO4 </t>
  </si>
  <si>
    <t>N054484</t>
  </si>
  <si>
    <t>DRESSING COMBINE GAMGEE 20CM X 10M</t>
  </si>
  <si>
    <t xml:space="preserve">POTA11 </t>
  </si>
  <si>
    <t xml:space="preserve">POTA4 </t>
  </si>
  <si>
    <t>EEG-EEG PORTABLE</t>
  </si>
  <si>
    <t xml:space="preserve">CIPR5 </t>
  </si>
  <si>
    <t xml:space="preserve">CIPROBAY 200mg/100mL INJECTION </t>
  </si>
  <si>
    <t xml:space="preserve">COMPAT STD COMBISET 1 UNIT </t>
  </si>
  <si>
    <t xml:space="preserve">FLUI2 </t>
  </si>
  <si>
    <t xml:space="preserve">MULT5 </t>
  </si>
  <si>
    <t xml:space="preserve">MULTIVITAMIN INJECTION </t>
  </si>
  <si>
    <t>ROCEPHINE IV lG INJECTION</t>
  </si>
  <si>
    <t>MULLY SUCTION CATH/VACUTIP 10F 0702</t>
  </si>
  <si>
    <t>SET SANGOFIX ES 180CM Gl8 4034228</t>
  </si>
  <si>
    <t>S0541 78</t>
  </si>
  <si>
    <t xml:space="preserve">1300101054 </t>
  </si>
  <si>
    <t xml:space="preserve">VENTILATOR </t>
  </si>
  <si>
    <t xml:space="preserve">1300101098 </t>
  </si>
  <si>
    <t xml:space="preserve">ENDTIDAL CO2 MONITORING </t>
  </si>
  <si>
    <t>4001000056</t>
  </si>
  <si>
    <t>CREATINE KINASE</t>
  </si>
  <si>
    <t>4151000067</t>
  </si>
  <si>
    <t>POOL PLATELETS, LEUCO-REDUCED, NR</t>
  </si>
  <si>
    <t xml:space="preserve">LEVOPHED 4MG/4ML INJECTION </t>
  </si>
  <si>
    <t xml:space="preserve">LUBRICATING (sachet) JELLY </t>
  </si>
  <si>
    <t>SAME DAY DELIVERY CHARGE FOR PRISMASOL</t>
  </si>
  <si>
    <t>DRESSING TEGADERM 8. 5CM X 11. 5CM #1</t>
  </si>
  <si>
    <t xml:space="preserve">S011131 </t>
  </si>
  <si>
    <t xml:space="preserve">NELLCOR NEONAT SPO2 SENSOR 40KG MAX </t>
  </si>
  <si>
    <t>TEAR4</t>
  </si>
  <si>
    <t>TEARS NATURALE EYE FREE 32'S EYE DR</t>
  </si>
  <si>
    <t xml:space="preserve">FRES4 </t>
  </si>
  <si>
    <t xml:space="preserve">SMOFKABIVEN 1477 WITH ADDITIVES </t>
  </si>
  <si>
    <t>B BRJWN IN-STOPPER W/ INJ PORT 4238</t>
  </si>
  <si>
    <t>GAMMEX LATEX GLOVES POWD SZ 7.0 300</t>
  </si>
  <si>
    <t>INFUSION POMP USE</t>
  </si>
  <si>
    <t>CAREVOE CHART</t>
  </si>
  <si>
    <t>BALLARD TRACH CARE ADOLT FAMILY DOU</t>
  </si>
  <si>
    <t xml:space="preserve">POTASSIUM DIHYD PHOSPHATE 1.361G/10 </t>
  </si>
  <si>
    <t>SMOFKABIVEN CENTRAL 14 77ML INFUSION</t>
  </si>
  <si>
    <t>4151000005</t>
  </si>
  <si>
    <t>ANTIBODY SCREEN</t>
  </si>
  <si>
    <t>4151000013</t>
  </si>
  <si>
    <t>COMP TEST</t>
  </si>
  <si>
    <t>4151000063</t>
  </si>
  <si>
    <t>BLOODPROCESSFEE-REDCELLS FROZEN W</t>
  </si>
  <si>
    <t xml:space="preserve">5005010039   </t>
  </si>
  <si>
    <t xml:space="preserve">5005010055 </t>
  </si>
  <si>
    <t xml:space="preserve">COMP5 </t>
  </si>
  <si>
    <t xml:space="preserve">DIPE1 </t>
  </si>
  <si>
    <t xml:space="preserve">FRESUBIN HEPA 200ML LIQUID </t>
  </si>
  <si>
    <t xml:space="preserve">SMOFKABIVEN CENTRAL 1477ML INFUSION </t>
  </si>
  <si>
    <t>4801006011</t>
  </si>
  <si>
    <t>SPEECH THERAPY(BRIEF)</t>
  </si>
  <si>
    <t xml:space="preserve">S010946 </t>
  </si>
  <si>
    <t xml:space="preserve">S010948 </t>
  </si>
  <si>
    <t xml:space="preserve">SET SANGOFIX ES 180CM G18 4034228 </t>
  </si>
  <si>
    <t>4151000033</t>
  </si>
  <si>
    <t>BLOOD PROCESSING FEE- X-M PC/U</t>
  </si>
  <si>
    <t>4801006001</t>
  </si>
  <si>
    <t>SPEECH THERAPY</t>
  </si>
  <si>
    <t xml:space="preserve">3501018005 </t>
  </si>
  <si>
    <t>N055910</t>
  </si>
  <si>
    <t>DRESSING DUODERM EXTRA THIN 4 X 4"</t>
  </si>
  <si>
    <t>S0102 63</t>
  </si>
  <si>
    <t xml:space="preserve">SMOF2 </t>
  </si>
  <si>
    <t xml:space="preserve">SMOFKABIVEN CENTRAL 986ML INFUSION </t>
  </si>
  <si>
    <t xml:space="preserve">SODI22 </t>
  </si>
  <si>
    <t xml:space="preserve">S009013 </t>
  </si>
  <si>
    <t xml:space="preserve">JELONET PARAFFIN GAUZE BP 10CMX10CM </t>
  </si>
  <si>
    <t xml:space="preserve">S008024 </t>
  </si>
  <si>
    <t xml:space="preserve">TERUMO SYRINGE CATHETER TIP 50ML SS </t>
  </si>
  <si>
    <t xml:space="preserve">PACK ORAL HYGIENE STERILE </t>
  </si>
  <si>
    <t xml:space="preserve">N059949 </t>
  </si>
  <si>
    <t xml:space="preserve">I.V. SOLOMED'S SWABSTICKS (10203) </t>
  </si>
  <si>
    <t>NEXIOM 40MG INJECTION</t>
  </si>
  <si>
    <t>INFOSOMAT SPACELINE IV-STD 8700036S</t>
  </si>
  <si>
    <t>INFOSOMAT SPACELINE DOSIFIX 8250294</t>
  </si>
  <si>
    <t>3652040090</t>
  </si>
  <si>
    <t>US-PORTABLE RGIST FEE I</t>
  </si>
  <si>
    <t xml:space="preserve">4001000034 </t>
  </si>
  <si>
    <t xml:space="preserve">BLOOD GASES (POCT) </t>
  </si>
  <si>
    <t>ADRENALINE 1:1000 1ML INJECTION</t>
  </si>
  <si>
    <t xml:space="preserve">PARA18 </t>
  </si>
  <si>
    <t xml:space="preserve">S002014 </t>
  </si>
  <si>
    <t xml:space="preserve">SANGOFIX TYPE AIR LUERLOCK 200CM 40 </t>
  </si>
  <si>
    <t>1300150024</t>
  </si>
  <si>
    <t xml:space="preserve">1801000124 </t>
  </si>
  <si>
    <t xml:space="preserve">VARICES INJECTOR </t>
  </si>
  <si>
    <t>PROCEDURE KIT</t>
  </si>
  <si>
    <t xml:space="preserve">1801000173 </t>
  </si>
  <si>
    <t xml:space="preserve">GAUZE </t>
  </si>
  <si>
    <t>4002000047</t>
  </si>
  <si>
    <t>4151000051</t>
  </si>
  <si>
    <t>4151000055</t>
  </si>
  <si>
    <t>BLOOD PROCESSING FEE- EMERGENCY F</t>
  </si>
  <si>
    <t>ICU (18/05-19/05/17)</t>
  </si>
  <si>
    <t xml:space="preserve">SODIUM CHLORIDE 0.9% 100ML INFUSION </t>
  </si>
  <si>
    <t>ICU DAILY MONITORING CHARGE(l8/05-19/05/17)</t>
  </si>
  <si>
    <t xml:space="preserve">HEPA2 </t>
  </si>
  <si>
    <t xml:space="preserve">HEPARIN 25000UNIT/5ML INJECTION </t>
  </si>
  <si>
    <t>PRISMARS W/O KIT-SVC CHARGE ONLY (FILTER CLOTTED@ 1630 HRS)</t>
  </si>
  <si>
    <t>PRISMARS W/O KIT-SVC CHARGE ONLY (ORDERED BY DR LEE KANG HOE TO RE-PRIME ANOTHER SET)</t>
  </si>
  <si>
    <t xml:space="preserve">ICU (20/05-28/05/17) </t>
  </si>
  <si>
    <t xml:space="preserve">ADRENALINE 1:1000 1ML INJECTION </t>
  </si>
  <si>
    <t xml:space="preserve">AMIKACIN 500mg/2mL INJECTION </t>
  </si>
  <si>
    <t xml:space="preserve">CALCIUM GLUCONATE 1g/10mL INJECTION </t>
  </si>
  <si>
    <t xml:space="preserve">DEXTROSE 50% 500ML INFUSION </t>
  </si>
  <si>
    <t xml:space="preserve">DEXTROSE 5% (500mL) IV FLUID </t>
  </si>
  <si>
    <t xml:space="preserve">ETHI4 </t>
  </si>
  <si>
    <t>ETOM1</t>
  </si>
  <si>
    <t>ETOMIDATE 20MG/10ML INJECTION</t>
  </si>
  <si>
    <t xml:space="preserve">N053985 </t>
  </si>
  <si>
    <t xml:space="preserve">DISPOSABLE PRESSURE MONITORING KIT </t>
  </si>
  <si>
    <t xml:space="preserve">N054302 </t>
  </si>
  <si>
    <t>N072899</t>
  </si>
  <si>
    <t>CATH SET RA 20GA X 1-1/2 #SAR-RA-04</t>
  </si>
  <si>
    <t>PROP13</t>
  </si>
  <si>
    <t>PROPOFOL 2% 1G/50ML INJECTION</t>
  </si>
  <si>
    <t>RIDWl</t>
  </si>
  <si>
    <t>S010618</t>
  </si>
  <si>
    <t>OPSITE POST-OP 6.5CMX5CM 66000708</t>
  </si>
  <si>
    <t>TIEN2</t>
  </si>
  <si>
    <t>TIENAM IV 0.5G INJECTION</t>
  </si>
  <si>
    <t>BLADE BP NO.11</t>
  </si>
  <si>
    <t>1801000124</t>
  </si>
  <si>
    <t>VARICES INJECTOR</t>
  </si>
  <si>
    <t>HEMOSPRAY</t>
  </si>
  <si>
    <t>1801000135</t>
  </si>
  <si>
    <t>ENDOSCOPY ON CALL FEE 2</t>
  </si>
  <si>
    <t>ICU DAILY MONITORING CHARGE(20/05-29/05/17)</t>
  </si>
  <si>
    <t xml:space="preserve">HAEMOGLOCOSE (NUR) </t>
  </si>
  <si>
    <t>BLOOD PROCESSING FEE- FFP/0 NR</t>
  </si>
  <si>
    <t xml:space="preserve">4151000064 </t>
  </si>
  <si>
    <t xml:space="preserve">BLOODPROCESSFEE-REDCELLSFROZENWAS </t>
  </si>
  <si>
    <t xml:space="preserve">POTASSIUM CHLORIDE 7.45% 10ML INJE </t>
  </si>
  <si>
    <t xml:space="preserve">SODIUM CHLORIDE 0.9% 1L IV (BAXTER} </t>
  </si>
  <si>
    <t>TRlK1</t>
  </si>
  <si>
    <t>4001000014</t>
  </si>
  <si>
    <t>FLOI2</t>
  </si>
  <si>
    <t>S010321</t>
  </si>
  <si>
    <t>RYLES TUBE 12FG 11003182</t>
  </si>
  <si>
    <t xml:space="preserve">S009020 </t>
  </si>
  <si>
    <t xml:space="preserve">GAUZE SWAB 10X10CM, 16PLY 1SP1610 </t>
  </si>
  <si>
    <t>4004000623</t>
  </si>
  <si>
    <t>LAB CHARGE CLINICAL 15</t>
  </si>
  <si>
    <t xml:space="preserve">4004000644 </t>
  </si>
  <si>
    <t xml:space="preserve">LAB CHARGE CLINICAL 150 </t>
  </si>
  <si>
    <t>4151000004</t>
  </si>
  <si>
    <t>ANTIBODY ID NR</t>
  </si>
  <si>
    <t>4001000074</t>
  </si>
  <si>
    <t>THYROXINE, FREE (FREE T4)</t>
  </si>
  <si>
    <t>4001000150</t>
  </si>
  <si>
    <t>THYROID STIMULATING HORMONE</t>
  </si>
  <si>
    <t>TRACl</t>
  </si>
  <si>
    <t xml:space="preserve">TRACE ELEMENT 10 ML INJECTION </t>
  </si>
  <si>
    <t>URSOl</t>
  </si>
  <si>
    <t>DIPEl</t>
  </si>
  <si>
    <t xml:space="preserve">FLUIMUCIL 600MG TABLETS </t>
  </si>
  <si>
    <t>MEROl</t>
  </si>
  <si>
    <t xml:space="preserve">MERONEM 500 MG INJECTION </t>
  </si>
  <si>
    <t>MOLTS</t>
  </si>
  <si>
    <t xml:space="preserve">BALLARD TRACH CARE ADULT FAMILY DOU </t>
  </si>
  <si>
    <t xml:space="preserve">FILTER SERVO GURAR/VIRAL (SIE-65954 </t>
  </si>
  <si>
    <t xml:space="preserve">PHYSIOGEL 75ML CREAM </t>
  </si>
  <si>
    <t>AMBI1</t>
  </si>
  <si>
    <t>METo4</t>
  </si>
  <si>
    <t>Gi'WZE SWABS STERILE 16PLY 3" X 3"</t>
  </si>
  <si>
    <t>130010101 7</t>
  </si>
  <si>
    <t>4001000038</t>
  </si>
  <si>
    <t xml:space="preserve">MERO1 </t>
  </si>
  <si>
    <t>010-ICU-H</t>
  </si>
  <si>
    <t>ICU-HALF DAY</t>
  </si>
  <si>
    <t>N073412</t>
  </si>
  <si>
    <t>MEPILEX BORDER AG 17.5X17.5CM 13539</t>
  </si>
  <si>
    <t xml:space="preserve">Wong Siew Yin </t>
  </si>
  <si>
    <t>57186</t>
  </si>
  <si>
    <t xml:space="preserve">CONSULTATION FEES HOSPITAL
1/5/17 - 29/5/17 (ICU 01/05/17 - 29/05/17)
RIP 29/05/17 </t>
  </si>
  <si>
    <t>Vincent Lai</t>
  </si>
  <si>
    <t xml:space="preserve">Gastro Liver &amp; Surgical Centre </t>
  </si>
  <si>
    <t>5391</t>
  </si>
  <si>
    <t>IN-PATIENT CONSULTATION
17.05.17-20.05.17</t>
  </si>
  <si>
    <t xml:space="preserve">GASTROSCOPY (PROFESSION FEE)
Done on 17.05.17, 18.05.17 &amp; 20.05.17 </t>
  </si>
  <si>
    <t>Ho King Hee</t>
  </si>
  <si>
    <t xml:space="preserve">K H Ho Neurology &amp; Medical Clinic </t>
  </si>
  <si>
    <t>51499</t>
  </si>
  <si>
    <t xml:space="preserve">INPATIENT CONSULTATION
CASE NO: 1017033157 (3 MAY 2017) </t>
  </si>
  <si>
    <t>127247</t>
  </si>
  <si>
    <t xml:space="preserve">01.05.17 - 29.05.17 ICU </t>
  </si>
  <si>
    <t>127018</t>
  </si>
  <si>
    <t>Khoo Kei Siong</t>
  </si>
  <si>
    <t>Parkway Cancer Centre</t>
  </si>
  <si>
    <t xml:space="preserve">GL1-57068 </t>
  </si>
  <si>
    <t xml:space="preserve">INPATIENT PROFESSIONAL FEE
-ON 26.05.17 (ICU) </t>
  </si>
  <si>
    <t>127083</t>
  </si>
  <si>
    <t xml:space="preserve">Metastatic Colon Cancer to the Liver </t>
  </si>
  <si>
    <t>Daniel Tan YH</t>
  </si>
  <si>
    <t xml:space="preserve">Asian American Radiation Oncology </t>
  </si>
  <si>
    <t>2982</t>
  </si>
  <si>
    <t>RADIATION THERAPY</t>
  </si>
  <si>
    <t>126462</t>
  </si>
  <si>
    <t>126486</t>
  </si>
  <si>
    <t>126487</t>
  </si>
  <si>
    <t>TRAJENTA DUO 2.5MG/1000MG</t>
  </si>
  <si>
    <t>JARDIANCE 25MG</t>
  </si>
  <si>
    <t>NORVASC5MG</t>
  </si>
  <si>
    <t>CRESTOR 10MG</t>
  </si>
  <si>
    <t>126488</t>
  </si>
  <si>
    <t>126489</t>
  </si>
  <si>
    <t>Lung Nodules to Exclude Malignancy</t>
  </si>
  <si>
    <t>126536</t>
  </si>
  <si>
    <t xml:space="preserve">ANTI HIV </t>
  </si>
  <si>
    <t xml:space="preserve">CA 125 </t>
  </si>
  <si>
    <t xml:space="preserve">CRP </t>
  </si>
  <si>
    <t>HB SURFACE ANTIGEN HBSANTIGEN</t>
  </si>
  <si>
    <t>HCV AB ANTI HCV</t>
  </si>
  <si>
    <t>126562</t>
  </si>
  <si>
    <t>126563</t>
  </si>
  <si>
    <t>126831</t>
  </si>
  <si>
    <t>126465</t>
  </si>
  <si>
    <t>126491</t>
  </si>
  <si>
    <t>126565</t>
  </si>
  <si>
    <t>ULTRASOUND DOPPLER I COLOUR</t>
  </si>
  <si>
    <t>126597</t>
  </si>
  <si>
    <t>LACTULOSE</t>
  </si>
  <si>
    <t>126598</t>
  </si>
  <si>
    <t>126599</t>
  </si>
  <si>
    <t>126731</t>
  </si>
  <si>
    <t>ESR</t>
  </si>
  <si>
    <t xml:space="preserve">H F LUI DIGESTIVE &amp; LIVER CLINIC </t>
  </si>
  <si>
    <t>48529</t>
  </si>
  <si>
    <t xml:space="preserve">OESOPHAGOGASTRODUODENOSCOPY </t>
  </si>
  <si>
    <t>1017036816</t>
  </si>
  <si>
    <t>4101000001</t>
  </si>
  <si>
    <t>126780</t>
  </si>
  <si>
    <t>AERIUS5MG</t>
  </si>
  <si>
    <t xml:space="preserve">COVERSYL </t>
  </si>
  <si>
    <t>126781</t>
  </si>
  <si>
    <t>126782</t>
  </si>
  <si>
    <t>126783</t>
  </si>
  <si>
    <t>126473</t>
  </si>
  <si>
    <t>TRANSPLANT INVX DONOR</t>
  </si>
  <si>
    <t>ANTI BODY SCREEN</t>
  </si>
  <si>
    <t>TRANSPLANT CT DONOR</t>
  </si>
  <si>
    <t>MRI/MRCP</t>
  </si>
  <si>
    <t>MRI ELECTRONIC MEDIUM</t>
  </si>
  <si>
    <t>ECG</t>
  </si>
  <si>
    <t>126498</t>
  </si>
  <si>
    <t>TWIN RIX</t>
  </si>
  <si>
    <t>SPIROMETRY</t>
  </si>
  <si>
    <t>FIBRO SCAN</t>
  </si>
  <si>
    <t>TRANSPLANT IMAGE ANALYSIS</t>
  </si>
  <si>
    <t xml:space="preserve">BILE DUCT ANALYSIS </t>
  </si>
  <si>
    <t xml:space="preserve">PRE OP TRANSPLANT ASSDRKHLEE </t>
  </si>
  <si>
    <t>#GEH14053</t>
  </si>
  <si>
    <t xml:space="preserve">2D ECHOCARDIOGRAM (FULL) </t>
  </si>
  <si>
    <t>126787</t>
  </si>
  <si>
    <t xml:space="preserve">PRE OP TRANSPLANT ASSDRKCTAN </t>
  </si>
  <si>
    <t>Gong Ing San</t>
  </si>
  <si>
    <t>Gong Surgery Pte Ltd</t>
  </si>
  <si>
    <t>100719</t>
  </si>
  <si>
    <t xml:space="preserve">CONSULTATION FEES
On15/5/17 </t>
  </si>
  <si>
    <t>Adrain Wang</t>
  </si>
  <si>
    <t xml:space="preserve">DR ADRIAN WANG PSYCHIATRIC </t>
  </si>
  <si>
    <t>42395</t>
  </si>
  <si>
    <t>CONSULTATION - NEW</t>
  </si>
  <si>
    <t xml:space="preserve">MEDICAL REPORT - SIMPLE </t>
  </si>
  <si>
    <t>Roger Tan</t>
  </si>
  <si>
    <t xml:space="preserve">ROGER KIDNEY CLINIC </t>
  </si>
  <si>
    <t>11548</t>
  </si>
  <si>
    <t>CONSULTATION FEES 3</t>
  </si>
  <si>
    <t>Tho Kam San</t>
  </si>
  <si>
    <t xml:space="preserve">SINGAPORE ORTHOPAEDIC SPECIALISTS </t>
  </si>
  <si>
    <t xml:space="preserve">4213068 </t>
  </si>
  <si>
    <t xml:space="preserve">4213083 </t>
  </si>
  <si>
    <t>MEDICINE</t>
  </si>
  <si>
    <t xml:space="preserve">MRI LEFT SHOULDER SCAN </t>
  </si>
  <si>
    <t>127071</t>
  </si>
  <si>
    <t>126470</t>
  </si>
  <si>
    <t>126500</t>
  </si>
  <si>
    <t>126501</t>
  </si>
  <si>
    <t>006</t>
  </si>
  <si>
    <t>OPG X-ray</t>
  </si>
  <si>
    <t>Periapical X-ray</t>
  </si>
  <si>
    <t>126537</t>
  </si>
  <si>
    <t>PREVENAR 13</t>
  </si>
  <si>
    <t xml:space="preserve">Ooi Choon Jin </t>
  </si>
  <si>
    <t>114994</t>
  </si>
  <si>
    <t>20170052</t>
  </si>
  <si>
    <t>Pre transplant assessment/consultation</t>
  </si>
  <si>
    <t>126567</t>
  </si>
  <si>
    <t>126603</t>
  </si>
  <si>
    <t xml:space="preserve">THIAMINE 100MG </t>
  </si>
  <si>
    <t>126602</t>
  </si>
  <si>
    <t>Roland Chong Weng Wah</t>
  </si>
  <si>
    <t xml:space="preserve">ROLAND SHOULDER &amp; ORTHOPAEDIC </t>
  </si>
  <si>
    <t>3917</t>
  </si>
  <si>
    <t xml:space="preserve">FIRST CONSULTATION </t>
  </si>
  <si>
    <t xml:space="preserve">MRI SHOULDER </t>
  </si>
  <si>
    <t>126675</t>
  </si>
  <si>
    <t>3926</t>
  </si>
  <si>
    <t>126706</t>
  </si>
  <si>
    <t>126707</t>
  </si>
  <si>
    <t>126737</t>
  </si>
  <si>
    <t>Calvin Fones Soon Leng</t>
  </si>
  <si>
    <t xml:space="preserve">FONES CLINIC </t>
  </si>
  <si>
    <t>TA/38373</t>
  </si>
  <si>
    <t xml:space="preserve">CONSULTATION &amp; MEDICAL REPORT </t>
  </si>
  <si>
    <t>126786</t>
  </si>
  <si>
    <t>100720</t>
  </si>
  <si>
    <t xml:space="preserve">CONSULTATION FEES
On 15/5/17 </t>
  </si>
  <si>
    <t>126813</t>
  </si>
  <si>
    <t xml:space="preserve">ANALYSIS OF ALCOHOL </t>
  </si>
  <si>
    <t>127064</t>
  </si>
  <si>
    <t xml:space="preserve">LEE FROIS &amp; PARTNERS ADV </t>
  </si>
  <si>
    <t>127109</t>
  </si>
  <si>
    <t>126848</t>
  </si>
  <si>
    <t>NOVOMIX 30 FLEXPEN</t>
  </si>
  <si>
    <t>126849</t>
  </si>
  <si>
    <t>008</t>
  </si>
  <si>
    <t>REVIEW IN CLINIC</t>
  </si>
  <si>
    <t>SCALING AND POLISH</t>
  </si>
  <si>
    <t>GUM CURRETAGE/TREATMENT</t>
  </si>
  <si>
    <t>VENEERS #32, #33</t>
  </si>
  <si>
    <t>SURGICAL EXCISION #17 WITH CURRETAGE OF GRANULOMA + SUTURING</t>
  </si>
  <si>
    <t>FLUORIDE GEL TREATMENT</t>
  </si>
  <si>
    <t>126862</t>
  </si>
  <si>
    <t>AUGMENTIN 625MG</t>
  </si>
  <si>
    <t>126921</t>
  </si>
  <si>
    <t>126930</t>
  </si>
  <si>
    <t>115233</t>
  </si>
  <si>
    <t>PICOPREP</t>
  </si>
  <si>
    <t>ORAL FLEET 45MLS</t>
  </si>
  <si>
    <t>126974</t>
  </si>
  <si>
    <t xml:space="preserve">NEUROBION </t>
  </si>
  <si>
    <t>1017040180</t>
  </si>
  <si>
    <t>N0718 69</t>
  </si>
  <si>
    <t>PROPll</t>
  </si>
  <si>
    <t>5010314</t>
  </si>
  <si>
    <t>5011345</t>
  </si>
  <si>
    <t>5054154</t>
  </si>
  <si>
    <t>1801000154</t>
  </si>
  <si>
    <t>HOT BIOPSY</t>
  </si>
  <si>
    <t xml:space="preserve">115245 </t>
  </si>
  <si>
    <t>COL ONO WITH POL YPECTOMY</t>
  </si>
  <si>
    <t>HOSPITAL ATTENDANCE FEES</t>
  </si>
  <si>
    <t>126983</t>
  </si>
  <si>
    <t xml:space="preserve">NOVO FINE NEEDLE </t>
  </si>
  <si>
    <t>010</t>
  </si>
  <si>
    <t xml:space="preserve">REVIEW  </t>
  </si>
  <si>
    <t>VENEER #33</t>
  </si>
  <si>
    <t>127014</t>
  </si>
  <si>
    <t>127047</t>
  </si>
  <si>
    <t>127046</t>
  </si>
  <si>
    <t>127069</t>
  </si>
  <si>
    <t>126472</t>
  </si>
  <si>
    <t>126495</t>
  </si>
  <si>
    <t>XENICAL 120MG</t>
  </si>
  <si>
    <t>126496</t>
  </si>
  <si>
    <t>IMMUNOGLOBULIN G IMMUNOGLO IGG</t>
  </si>
  <si>
    <t xml:space="preserve">IRON </t>
  </si>
  <si>
    <t xml:space="preserve">TIBC </t>
  </si>
  <si>
    <t xml:space="preserve">TRANSPLANT IMAGE ANALYSIS </t>
  </si>
  <si>
    <t>126497</t>
  </si>
  <si>
    <t>126521</t>
  </si>
  <si>
    <t>HEPATITIS A VACCINE</t>
  </si>
  <si>
    <t xml:space="preserve">#12703 </t>
  </si>
  <si>
    <t xml:space="preserve">STRESS ECHOCARDIOGRAM + DETAILED 20 ECHO </t>
  </si>
  <si>
    <t>126568</t>
  </si>
  <si>
    <t>126604</t>
  </si>
  <si>
    <t xml:space="preserve">XENICAL 120MG </t>
  </si>
  <si>
    <t>126605</t>
  </si>
  <si>
    <t>126736</t>
  </si>
  <si>
    <t>126784</t>
  </si>
  <si>
    <t>126785</t>
  </si>
  <si>
    <t xml:space="preserve">PRE OP.TRANSPLANT ASS.DRKCTAN </t>
  </si>
  <si>
    <t>100721</t>
  </si>
  <si>
    <t xml:space="preserve">CONSULTATION FEES
On 16/5/17 </t>
  </si>
  <si>
    <t xml:space="preserve">DR ADRIAN WANG PSYCHIATRIC AND COUNSELLING CARE </t>
  </si>
  <si>
    <t>42374</t>
  </si>
  <si>
    <t xml:space="preserve">CONSULTATION - NEW </t>
  </si>
  <si>
    <t>126850</t>
  </si>
  <si>
    <t>126875</t>
  </si>
  <si>
    <t>11547</t>
  </si>
  <si>
    <t xml:space="preserve">CONSULTATION FEES 3 </t>
  </si>
  <si>
    <t>126917</t>
  </si>
  <si>
    <t>126918</t>
  </si>
  <si>
    <t>127082</t>
  </si>
  <si>
    <t>126502</t>
  </si>
  <si>
    <t xml:space="preserve">PREVENAR 13 </t>
  </si>
  <si>
    <t>1017033155</t>
  </si>
  <si>
    <t xml:space="preserve">001-TU </t>
  </si>
  <si>
    <t xml:space="preserve">SINGLE ROOM (TRANSPLANT WARD) ( 30/04-03/05/17) </t>
  </si>
  <si>
    <t>ARCO1</t>
  </si>
  <si>
    <t xml:space="preserve">ARCOXIA 60MG TABLETS </t>
  </si>
  <si>
    <t xml:space="preserve">AVELOX 400MG TABLETS </t>
  </si>
  <si>
    <t xml:space="preserve">MEDICAL PROTECTION SUPPLIES-WEARING OF MEDICAL PROTECTION GEAR FOR CROSS CONTAMINATION PREVENTION </t>
  </si>
  <si>
    <t>APRO4</t>
  </si>
  <si>
    <t>APROVEL 150MG TABLETS</t>
  </si>
  <si>
    <t>ARCOXIA 60MG TABLETS</t>
  </si>
  <si>
    <t>KALO2</t>
  </si>
  <si>
    <t>KALOBA 100ML SYRUP</t>
  </si>
  <si>
    <t>LYRI2</t>
  </si>
  <si>
    <t>LYRICA 25MG CAPSULES</t>
  </si>
  <si>
    <t>VIAR3</t>
  </si>
  <si>
    <t>VIARTRIL-S 1500MG SACHETS</t>
  </si>
  <si>
    <t xml:space="preserve">4751004002 </t>
  </si>
  <si>
    <t xml:space="preserve">CALL BACK (FOLLOW-UP) </t>
  </si>
  <si>
    <t xml:space="preserve">APRO4 </t>
  </si>
  <si>
    <t xml:space="preserve">APROVEL 150MG TABLETS </t>
  </si>
  <si>
    <t xml:space="preserve">LYRI2 </t>
  </si>
  <si>
    <t xml:space="preserve">LYRICA 25MG CAPSULES </t>
  </si>
  <si>
    <t xml:space="preserve">VIAR3 </t>
  </si>
  <si>
    <t xml:space="preserve">VIARTRIL-S 1500MG SACHETS </t>
  </si>
  <si>
    <t xml:space="preserve">PRED6 </t>
  </si>
  <si>
    <t xml:space="preserve">PREDNISOLONE 20MG TABLETS </t>
  </si>
  <si>
    <t xml:space="preserve">ELOM1 </t>
  </si>
  <si>
    <t xml:space="preserve">ELOMET 0.1% 15GM CREAM </t>
  </si>
  <si>
    <t>LYRI1</t>
  </si>
  <si>
    <t xml:space="preserve">NOVOMIX 30 FLEX PEN 100 unit/ml 3ML </t>
  </si>
  <si>
    <t>2017/014</t>
  </si>
  <si>
    <t xml:space="preserve">Consultation from 01.05.17 ( 1 day x $500) carried in
Parkway Hospitals Singapore Pte Ltd </t>
  </si>
  <si>
    <t>48472</t>
  </si>
  <si>
    <t xml:space="preserve">INPATIENT ATTENDANCE
on 03/05/17 </t>
  </si>
  <si>
    <t xml:space="preserve">126940 </t>
  </si>
  <si>
    <t xml:space="preserve">01.05.17 - 04.05.17 General Ward </t>
  </si>
  <si>
    <t>126520</t>
  </si>
  <si>
    <t xml:space="preserve">KALOBA 100MLS </t>
  </si>
  <si>
    <t>126569</t>
  </si>
  <si>
    <t>126606</t>
  </si>
  <si>
    <t>126607</t>
  </si>
  <si>
    <t>126615</t>
  </si>
  <si>
    <t>007</t>
  </si>
  <si>
    <t>Ward visits 11/5/17, 12/5/17, 13/5/17</t>
  </si>
  <si>
    <t>Scaling and Polish</t>
  </si>
  <si>
    <t>Gun Treatment/ Curretage</t>
  </si>
  <si>
    <t>Surgical Excision #17, 2.5, #46</t>
  </si>
  <si>
    <t>GI Filling #36</t>
  </si>
  <si>
    <t>Fluoride Gel</t>
  </si>
  <si>
    <t xml:space="preserve">GONG SURGERY PTE LTD </t>
  </si>
  <si>
    <t>100722</t>
  </si>
  <si>
    <t>126856</t>
  </si>
  <si>
    <t xml:space="preserve">EHSAN&amp;CO </t>
  </si>
  <si>
    <t>127167</t>
  </si>
  <si>
    <t>1017035417</t>
  </si>
  <si>
    <t>SINGLE ROOM (TRANSPLANT WARD) (09/05-11/05/17)</t>
  </si>
  <si>
    <t xml:space="preserve">DUPH4 </t>
  </si>
  <si>
    <t xml:space="preserve">KALO2 </t>
  </si>
  <si>
    <t xml:space="preserve">PRED8 </t>
  </si>
  <si>
    <t xml:space="preserve">4751006021 </t>
  </si>
  <si>
    <t>INITIAL PHYSIOTHERAPY(EXTENDED)</t>
  </si>
  <si>
    <t xml:space="preserve">PREDNISOLONE 5MG TABLETS </t>
  </si>
  <si>
    <t>AUGM8</t>
  </si>
  <si>
    <t>AUGMENTIN 1GM TABLETS</t>
  </si>
  <si>
    <t>CHLORPHENIRA-MINE 4MG TABLETS</t>
  </si>
  <si>
    <t>FRESOBIN HEPA 200ML LIQUID</t>
  </si>
  <si>
    <t>LANTUS SoloSTAR 100 unit/ml 3ML SYR</t>
  </si>
  <si>
    <t>4751006003</t>
  </si>
  <si>
    <t>PHYSIOTHERAPY FOLLOW UP (BRIEF)</t>
  </si>
  <si>
    <t>SINGLE ROOM (TRANSPLANT WARD) (12/05-30/05/17)</t>
  </si>
  <si>
    <t>ATRO1</t>
  </si>
  <si>
    <t>ATROPINE 0.6 MG/ML INJECTION</t>
  </si>
  <si>
    <t>AUGMENTIN 1.2 GM INJECTION</t>
  </si>
  <si>
    <t>CEPH16</t>
  </si>
  <si>
    <t>CEPHAZOLIN (CEFAZOLIN) 1g INJECTION</t>
  </si>
  <si>
    <t>CHIROCAINE 50MG/10ML INJECTION</t>
  </si>
  <si>
    <t xml:space="preserve">DEXT7 </t>
  </si>
  <si>
    <t>DEXTROSE 5% NACL 0.9% 500 ML (BAG)</t>
  </si>
  <si>
    <t>FENTANYL 0.1 MG/2 ML INJECTION</t>
  </si>
  <si>
    <t>HART1</t>
  </si>
  <si>
    <t>HARTMANN'S (BAG) 1 L INFUSION</t>
  </si>
  <si>
    <t>METO3</t>
  </si>
  <si>
    <t>METOCLOPRAMIDE 10mg TABLETS</t>
  </si>
  <si>
    <t>N053271</t>
  </si>
  <si>
    <t>YANKAUER HANDLE W/ VENT &amp; STANDARD</t>
  </si>
  <si>
    <t>TUBE CONNECTING 10FT 6MM N610</t>
  </si>
  <si>
    <t>MALLINCK O/N ETT CUFF REINF 8.0MM 1</t>
  </si>
  <si>
    <t xml:space="preserve">NEOS3 </t>
  </si>
  <si>
    <t>NEOSTIGMINE 2.5MG/ML INJECTION</t>
  </si>
  <si>
    <t>PHEN15</t>
  </si>
  <si>
    <t>PHENYLEPHRINE 10MG/ML INJECTION</t>
  </si>
  <si>
    <t>TERUMO DENTAL NOL 27G 1 5/8" DN*274</t>
  </si>
  <si>
    <t xml:space="preserve">GAUZE SWABS STERILE 16PLY 3" X 3" </t>
  </si>
  <si>
    <t xml:space="preserve">S011114 </t>
  </si>
  <si>
    <t xml:space="preserve">DISCOFIX 3WAY STOPCOCK 25CM 4098218 </t>
  </si>
  <si>
    <t>GAMMEX PF LATEX SURG GLOVES SZ 7 35</t>
  </si>
  <si>
    <t>GAMMEX PF LATEX SURG GLOVES SZ7.5 3</t>
  </si>
  <si>
    <t>GAUZE SWAB X-RAY THRD 10X10CM 601-0</t>
  </si>
  <si>
    <t>S054153</t>
  </si>
  <si>
    <t>TECNOL FLUIDSHIELD FOG-FREE MASK 48</t>
  </si>
  <si>
    <t>VIARTRIL-8 1500MG SACHETS</t>
  </si>
  <si>
    <t>1300600113</t>
  </si>
  <si>
    <t>DENTAL SET</t>
  </si>
  <si>
    <t>DENTAL BLURR</t>
  </si>
  <si>
    <t>13007 50009</t>
  </si>
  <si>
    <t>1300815012</t>
  </si>
  <si>
    <t>UTENSIL,BOWLS &amp;KIDNEY DISHES</t>
  </si>
  <si>
    <t>1300900030</t>
  </si>
  <si>
    <t>PK,OT,DRAPE,HEAD</t>
  </si>
  <si>
    <t xml:space="preserve">4001000183 </t>
  </si>
  <si>
    <t xml:space="preserve">NOVO9 </t>
  </si>
  <si>
    <t xml:space="preserve">NOVORAPID FLEXPEN 100 unit/ml 3ML I </t>
  </si>
  <si>
    <t>LYRl1</t>
  </si>
  <si>
    <t xml:space="preserve">NIVEA CREAM (250 ML) </t>
  </si>
  <si>
    <t xml:space="preserve">TRENT AL 400 MG TABLETS </t>
  </si>
  <si>
    <t xml:space="preserve">3652017006 </t>
  </si>
  <si>
    <t xml:space="preserve">US-COLOUR </t>
  </si>
  <si>
    <t xml:space="preserve">3652018005 </t>
  </si>
  <si>
    <t xml:space="preserve">3652040091 </t>
  </si>
  <si>
    <t xml:space="preserve">US-PORTABLE RGIST FEE II </t>
  </si>
  <si>
    <t xml:space="preserve">4002000058 </t>
  </si>
  <si>
    <t xml:space="preserve">KALOBA 100ML SYRUP </t>
  </si>
  <si>
    <t>VITAMIN D3 1000 I. Unit TABLETS</t>
  </si>
  <si>
    <t>CELE9</t>
  </si>
  <si>
    <t>CELEBREX 200MG CAPSULES</t>
  </si>
  <si>
    <t>ORSOFALK 250 MG CAPSOLES</t>
  </si>
  <si>
    <t>3103010005</t>
  </si>
  <si>
    <t>CT-CHEST</t>
  </si>
  <si>
    <t>NEOR1</t>
  </si>
  <si>
    <t>OILATREND 6.25MG TABLETS</t>
  </si>
  <si>
    <t>UNAS1</t>
  </si>
  <si>
    <t>UNASYN 1.5 GM INJECTION</t>
  </si>
  <si>
    <t>VITAMIN 03 10 0 0 I . Unit TABLETS</t>
  </si>
  <si>
    <t>LTOl</t>
  </si>
  <si>
    <t>'l'RENTAL 400 MG TABLETS</t>
  </si>
  <si>
    <t>VITAMIN 03 1000 I.Unit TABLETS</t>
  </si>
  <si>
    <t>ELOM1</t>
  </si>
  <si>
    <t xml:space="preserve">VITAMIN D3 1000 I. Unit TABLETS </t>
  </si>
  <si>
    <t xml:space="preserve">LANT5 </t>
  </si>
  <si>
    <t xml:space="preserve">LYRi1 </t>
  </si>
  <si>
    <t>Kong Chee Seng</t>
  </si>
  <si>
    <t>GK AN Aesthesia Pte Ltd</t>
  </si>
  <si>
    <t xml:space="preserve">INVGK17-01362 </t>
  </si>
  <si>
    <t xml:space="preserve">GENERAL ANAESTHETIC FEE </t>
  </si>
  <si>
    <t xml:space="preserve">127244 </t>
  </si>
  <si>
    <t xml:space="preserve">09.05.17 - 31.05.17 General Ward </t>
  </si>
  <si>
    <t>127081</t>
  </si>
  <si>
    <t>127100</t>
  </si>
  <si>
    <t xml:space="preserve">TRANSPLANT CT DONOR </t>
  </si>
  <si>
    <t xml:space="preserve">TRANSPLANT INVX DONOR </t>
  </si>
  <si>
    <t xml:space="preserve">MRCP WITH PRIMOVIST </t>
  </si>
  <si>
    <t xml:space="preserve">CHEST X-RAY </t>
  </si>
  <si>
    <t>127107</t>
  </si>
  <si>
    <t>126468</t>
  </si>
  <si>
    <t>126469</t>
  </si>
  <si>
    <t>126494</t>
  </si>
  <si>
    <t>126566</t>
  </si>
  <si>
    <t>126600</t>
  </si>
  <si>
    <t xml:space="preserve">CHLORPHENIRAMINE 4MG </t>
  </si>
  <si>
    <t>126601</t>
  </si>
  <si>
    <t>126734</t>
  </si>
  <si>
    <t>126735</t>
  </si>
  <si>
    <t>126778</t>
  </si>
  <si>
    <t>ATARAX 25 MG (HYDROXYZINE)</t>
  </si>
  <si>
    <t>126870</t>
  </si>
  <si>
    <t>126919</t>
  </si>
  <si>
    <t>126920</t>
  </si>
  <si>
    <t>009</t>
  </si>
  <si>
    <t>Emergency Dental Appointment</t>
  </si>
  <si>
    <t>Trim and Polish of lower right fractured premolar teeth</t>
  </si>
  <si>
    <t>Report</t>
  </si>
  <si>
    <t>127013</t>
  </si>
  <si>
    <t xml:space="preserve">ULTRASOUND DOPPLER I COLOUR </t>
  </si>
  <si>
    <t>127043</t>
  </si>
  <si>
    <t>127042</t>
  </si>
  <si>
    <t>127051</t>
  </si>
  <si>
    <t>127078</t>
  </si>
  <si>
    <t>127011</t>
  </si>
  <si>
    <t>HBAIC  GLYCATED HB</t>
  </si>
  <si>
    <t>SMOOTH MUSCLE  ANTI SMOOTH MUSCLE</t>
  </si>
  <si>
    <t xml:space="preserve">ICG-CLEARANCE TEST INDOCYANINE GREEN CLEARANCE TE </t>
  </si>
  <si>
    <t xml:space="preserve">ANTI MITOCHOND </t>
  </si>
  <si>
    <t>127012</t>
  </si>
  <si>
    <t>127048</t>
  </si>
  <si>
    <t>127099</t>
  </si>
  <si>
    <t>MRI HEAD</t>
  </si>
  <si>
    <t xml:space="preserve">ELECTRO ENCEPHALOGRAM </t>
  </si>
  <si>
    <t>127074</t>
  </si>
  <si>
    <t>1017033154</t>
  </si>
  <si>
    <t xml:space="preserve">ADVAGRAF 1mg CAPSULES </t>
  </si>
  <si>
    <t xml:space="preserve">CIPROBAY 250MG TABLETS </t>
  </si>
  <si>
    <t>N057035</t>
  </si>
  <si>
    <t xml:space="preserve">UROSTOMY BAG ALTERNA PAED #8009 (20 </t>
  </si>
  <si>
    <t xml:space="preserve">I.V. SOLUMED'S SWABSTICKS (10203) </t>
  </si>
  <si>
    <t xml:space="preserve">SODIUM BICARBONATE 500MG CAPSULES </t>
  </si>
  <si>
    <t>1300121066</t>
  </si>
  <si>
    <t xml:space="preserve">AEROSOL CLOUD ENHANCER </t>
  </si>
  <si>
    <t xml:space="preserve">TIENAM IV 0.5G INJECTION </t>
  </si>
  <si>
    <t xml:space="preserve">ADVA7 </t>
  </si>
  <si>
    <t>GENT2</t>
  </si>
  <si>
    <t>GENTAMICIN 80MG/2ML INJECTION</t>
  </si>
  <si>
    <t xml:space="preserve">1300600176 </t>
  </si>
  <si>
    <t>RMO PROCEDURE (IV CANN (DIFF))</t>
  </si>
  <si>
    <t>S001012</t>
  </si>
  <si>
    <t>TEGADERM FILM TRANSPA FRAME 10X25CM</t>
  </si>
  <si>
    <t>S010624</t>
  </si>
  <si>
    <t>BOTTLE DRAINAGE W/0 TUBING 400ML</t>
  </si>
  <si>
    <t xml:space="preserve">S010895 </t>
  </si>
  <si>
    <t>TEGADERM FILM TR.ANSPA FRAME 10X25CM</t>
  </si>
  <si>
    <t>7100110005</t>
  </si>
  <si>
    <t>INSERTION OF I.V. BRANULA</t>
  </si>
  <si>
    <t>VENFLON PRO BO IV CATH 22G 393202</t>
  </si>
  <si>
    <t>VOLT3</t>
  </si>
  <si>
    <t>VOLTAREN 25MG SUPPOSITORIES</t>
  </si>
  <si>
    <t>VOLT5</t>
  </si>
  <si>
    <t>VOLTAREN 50MG SUPPOSITORIES</t>
  </si>
  <si>
    <t>4001000080</t>
  </si>
  <si>
    <t>GENTAMICIN</t>
  </si>
  <si>
    <t>RMO PROCEDURE(INSERT IV CANNULA)</t>
  </si>
  <si>
    <t>HIRU1</t>
  </si>
  <si>
    <t>HIRUDOID 14G CREAM</t>
  </si>
  <si>
    <t>RMO PROCEDURE(IV)</t>
  </si>
  <si>
    <t>ONIS2</t>
  </si>
  <si>
    <t xml:space="preserve">7100110005 </t>
  </si>
  <si>
    <t xml:space="preserve">INSERTION OF I.V. BRANULA </t>
  </si>
  <si>
    <t xml:space="preserve">126943 </t>
  </si>
  <si>
    <t xml:space="preserve">01.05.17-11.05.17 General Ward </t>
  </si>
  <si>
    <t>126627</t>
  </si>
  <si>
    <t xml:space="preserve">ADVAGRAF 1 MG </t>
  </si>
  <si>
    <t>127085</t>
  </si>
  <si>
    <t>126463</t>
  </si>
  <si>
    <t>126492</t>
  </si>
  <si>
    <t>TRAJENTA (LINAGLIPTIN) 5MG</t>
  </si>
  <si>
    <t>126493</t>
  </si>
  <si>
    <t>126516</t>
  </si>
  <si>
    <t>126538</t>
  </si>
  <si>
    <t xml:space="preserve">MITOMYCIN 2MG </t>
  </si>
  <si>
    <t xml:space="preserve">DOXORUBICIN 10MG </t>
  </si>
  <si>
    <t>1017034259</t>
  </si>
  <si>
    <t xml:space="preserve">DEXTROSE 5% NACL 0.9% 500 ML (BOT) </t>
  </si>
  <si>
    <t xml:space="preserve">GLOCOPHAGE XR 750MG TABLETS </t>
  </si>
  <si>
    <t>N057283</t>
  </si>
  <si>
    <t xml:space="preserve">GEL FOAM STERILE SPONGE 2CMX6CMX7MM </t>
  </si>
  <si>
    <t xml:space="preserve">SURGICAL CLIPPER BLADE ASSEMBLY 966 </t>
  </si>
  <si>
    <t xml:space="preserve">BO NEXIVA 20G X 1.25" HF Y W/CAP #3 </t>
  </si>
  <si>
    <t>NEXI1</t>
  </si>
  <si>
    <t xml:space="preserve">NEXIOM 40MG TABLETS </t>
  </si>
  <si>
    <t>PROP2</t>
  </si>
  <si>
    <t xml:space="preserve">PROPRANOLOL 10MG TABLETS </t>
  </si>
  <si>
    <t xml:space="preserve">COMBIDYN-PRESS TOBE PE 200CM 521503 </t>
  </si>
  <si>
    <t xml:space="preserve">GAMMEX LATEX GLOVES POWD SZ 6.0 300 </t>
  </si>
  <si>
    <t xml:space="preserve">INFOSOMAT SPACELINE IV-STD 8700036S </t>
  </si>
  <si>
    <t xml:space="preserve">TEROFOSION PLATELET ADMN SET TH*A20 </t>
  </si>
  <si>
    <t xml:space="preserve">SODIUM CHLORIDE 0.9% 1L (BRAUN) IRR </t>
  </si>
  <si>
    <t>ONAS1</t>
  </si>
  <si>
    <t xml:space="preserve">ONASYN 1.5 GM INJECTION </t>
  </si>
  <si>
    <t xml:space="preserve">ZOFRAN 8 MG/4 ML INJECTION </t>
  </si>
  <si>
    <t>1300817036</t>
  </si>
  <si>
    <t xml:space="preserve">SET,XR,CLEANSING </t>
  </si>
  <si>
    <t>1300900027</t>
  </si>
  <si>
    <t xml:space="preserve">PK,XR WRAPPER </t>
  </si>
  <si>
    <t>3156030037</t>
  </si>
  <si>
    <t xml:space="preserve">CVL-ANGIO W/EMBOLISE SIMPLE EXAM </t>
  </si>
  <si>
    <t>3156030048</t>
  </si>
  <si>
    <t xml:space="preserve">CVL-CT XPER </t>
  </si>
  <si>
    <t>3156040037</t>
  </si>
  <si>
    <t xml:space="preserve">CVL-ANGIO W/EMBOLISE SIMPLE RGIST F </t>
  </si>
  <si>
    <t>3156040092</t>
  </si>
  <si>
    <t xml:space="preserve">CVL-INTERVENTION RGIST FEE #0150 </t>
  </si>
  <si>
    <t>3156086002</t>
  </si>
  <si>
    <t>3556088001</t>
  </si>
  <si>
    <t xml:space="preserve">CONTRAST- #94 CVL </t>
  </si>
  <si>
    <t>3556088005</t>
  </si>
  <si>
    <t xml:space="preserve">CONTRAST- #230 CVL </t>
  </si>
  <si>
    <t xml:space="preserve">3606090011 </t>
  </si>
  <si>
    <t xml:space="preserve">SUPP-INTRODUCER </t>
  </si>
  <si>
    <t>SUPP-US PROBE COVER</t>
  </si>
  <si>
    <t>3606092001</t>
  </si>
  <si>
    <t>SUPP-CATHETER</t>
  </si>
  <si>
    <t>3606092012</t>
  </si>
  <si>
    <t>SUPP-PROGREAT MICRO CATHETER SYST</t>
  </si>
  <si>
    <t>3606094001</t>
  </si>
  <si>
    <t>SUPP-WIRE</t>
  </si>
  <si>
    <t xml:space="preserve">126937 </t>
  </si>
  <si>
    <t xml:space="preserve">05.05.17-06.05.17 General Ward </t>
  </si>
  <si>
    <t>126549</t>
  </si>
  <si>
    <t xml:space="preserve">AUGMENTIN 625MG </t>
  </si>
  <si>
    <t xml:space="preserve">TRAMAL50MG </t>
  </si>
  <si>
    <t>126650</t>
  </si>
  <si>
    <t>126665</t>
  </si>
  <si>
    <t>126666</t>
  </si>
  <si>
    <t xml:space="preserve">OUTPT CONSULT- DR LEEK H </t>
  </si>
  <si>
    <t>126667</t>
  </si>
  <si>
    <t>126668</t>
  </si>
  <si>
    <t>126873</t>
  </si>
  <si>
    <t xml:space="preserve">HEPATITIS B DNA HBV DNA MONITOR (Q) </t>
  </si>
  <si>
    <t>CA 19.9</t>
  </si>
  <si>
    <t>KCO 2 PROFILE</t>
  </si>
  <si>
    <t>ULTRASOUND DOPPLER/COLOUR</t>
  </si>
  <si>
    <t>126932</t>
  </si>
  <si>
    <t>OSCAL 500 + D</t>
  </si>
  <si>
    <t>126933</t>
  </si>
  <si>
    <t>126934</t>
  </si>
  <si>
    <t>127016</t>
  </si>
  <si>
    <t>127076</t>
  </si>
  <si>
    <t>Recurrent Metastatic Hepatocellular Carcinoma to Spine</t>
  </si>
  <si>
    <t>133639</t>
  </si>
  <si>
    <t>133652</t>
  </si>
  <si>
    <t>OUTPT CONSULT - DR LEE K H</t>
  </si>
  <si>
    <t>133653</t>
  </si>
  <si>
    <t>DULCOLAX 5MG</t>
  </si>
  <si>
    <t>SPIOLTO RESPIMAT 2.5MCG/2.5MCG</t>
  </si>
  <si>
    <t>AVAMYS NASAL SPRAY SUSPENSION</t>
  </si>
  <si>
    <t>STERIMAR NASAL HYGIENE</t>
  </si>
  <si>
    <t>VENTOLIN 100MICROGRAMS</t>
  </si>
  <si>
    <t>133741</t>
  </si>
  <si>
    <t>133749</t>
  </si>
  <si>
    <t>133750</t>
  </si>
  <si>
    <t>VIARTRIL-S 1.5G</t>
  </si>
  <si>
    <t>KALOBA100MLS</t>
  </si>
  <si>
    <t>DULCOLAX5MG</t>
  </si>
  <si>
    <t>133811</t>
  </si>
  <si>
    <t>MRCP WITH PRIMOVIST</t>
  </si>
  <si>
    <t>133828</t>
  </si>
  <si>
    <t>GLUCOPHAGE XR 750MG</t>
  </si>
  <si>
    <t>METHYCOBAL 500MCG</t>
  </si>
  <si>
    <t>133829</t>
  </si>
  <si>
    <t>David Lau Pang Cheng</t>
  </si>
  <si>
    <t>DAVID LAU ENT CENTRE</t>
  </si>
  <si>
    <t>#11401</t>
  </si>
  <si>
    <t>SUBSEQUENT CONSULTATION</t>
  </si>
  <si>
    <t>Edwin Tan Tiat Heng</t>
  </si>
  <si>
    <t>SPECIALIST DENTAL GROUP</t>
  </si>
  <si>
    <t>6768</t>
  </si>
  <si>
    <t xml:space="preserve">PRE TRANSPLANT ASSESSMENT </t>
  </si>
  <si>
    <t>133901</t>
  </si>
  <si>
    <t>PT /PTT</t>
  </si>
  <si>
    <t>6791</t>
  </si>
  <si>
    <t>SURGICAL EXTRACTION</t>
  </si>
  <si>
    <t>FILLINGS-COMPOSITE</t>
  </si>
  <si>
    <t>PERIAPICAL X-RAY</t>
  </si>
  <si>
    <t>133988</t>
  </si>
  <si>
    <t>134001</t>
  </si>
  <si>
    <t>FLUTIFORM 250/10MCG</t>
  </si>
  <si>
    <t>134002</t>
  </si>
  <si>
    <t>ADRIAMYCIN 50MG/25ML</t>
  </si>
  <si>
    <t>MITOMYCIN 2MG</t>
  </si>
  <si>
    <t>134005</t>
  </si>
  <si>
    <t>Lee Kang Hoe, David Lau Pang Cheng</t>
  </si>
  <si>
    <t>1018052074</t>
  </si>
  <si>
    <t>AVAM1</t>
  </si>
  <si>
    <t>AVAMYS 27.5MCG/SPRAY (120D) NASAL S</t>
  </si>
  <si>
    <t xml:space="preserve">DEXI2 </t>
  </si>
  <si>
    <t>DEXILANT 60MG CAPSULES</t>
  </si>
  <si>
    <t xml:space="preserve">DEXT8 </t>
  </si>
  <si>
    <t xml:space="preserve">DULC3 </t>
  </si>
  <si>
    <t>DULCOLAX 5MG TABLETS</t>
  </si>
  <si>
    <t>EUTH1</t>
  </si>
  <si>
    <t>EUTHYROX 25MCG TABLETS</t>
  </si>
  <si>
    <t xml:space="preserve">LORA6 </t>
  </si>
  <si>
    <t>LORAZEPAM 1MG TABLETS</t>
  </si>
  <si>
    <t xml:space="preserve">METH7 </t>
  </si>
  <si>
    <t>METHYCOBAL 500MCG TABLETS</t>
  </si>
  <si>
    <t xml:space="preserve">MYFO2 </t>
  </si>
  <si>
    <t>MYFORTIC 180MG TABLETS</t>
  </si>
  <si>
    <t xml:space="preserve">N057453 </t>
  </si>
  <si>
    <t>SURGICAL CLIPPER BLADE ASSEMBLY 955</t>
  </si>
  <si>
    <t xml:space="preserve">N073175 </t>
  </si>
  <si>
    <t>NORV1</t>
  </si>
  <si>
    <t>NORVASC 5MG TABLETS</t>
  </si>
  <si>
    <t xml:space="preserve">NOVO5 </t>
  </si>
  <si>
    <t>NOVORAPID FLEXPEN 100 unit/ml 3ML 1</t>
  </si>
  <si>
    <t>TEGADERM FILM TRANSPA FRAME 5X7CM 1</t>
  </si>
  <si>
    <t xml:space="preserve">S010340   </t>
  </si>
  <si>
    <t>S010845</t>
  </si>
  <si>
    <t>S010945</t>
  </si>
  <si>
    <t xml:space="preserve">SOD123 </t>
  </si>
  <si>
    <t xml:space="preserve">SOD131 </t>
  </si>
  <si>
    <t xml:space="preserve">STER14 </t>
  </si>
  <si>
    <t>STERIMAR 50ML NASAL SPRAY</t>
  </si>
  <si>
    <t xml:space="preserve">VENT3 </t>
  </si>
  <si>
    <t>VIARTRIL-S 250MG CAPSULES</t>
  </si>
  <si>
    <t xml:space="preserve">ZOFR3 </t>
  </si>
  <si>
    <t>1300612184</t>
  </si>
  <si>
    <t>CVL-ANGIO W/EMBOLISE SIMPLE EXAM</t>
  </si>
  <si>
    <t>RMO PROCEDURE(DIFF IV)</t>
  </si>
  <si>
    <t>134052</t>
  </si>
  <si>
    <t xml:space="preserve">29.06.18-30.06.18 General Ward </t>
  </si>
  <si>
    <t>#11486</t>
  </si>
  <si>
    <t>In Ward &amp; Ward Visit</t>
  </si>
  <si>
    <t>Sleep Study Test - inpatlent</t>
  </si>
  <si>
    <t>126149</t>
  </si>
  <si>
    <t xml:space="preserve">SEDATION FEE
Sedation for RFA done by Dr Lee Kang Hoe
07.03.17 &amp; 13.03.17 </t>
  </si>
  <si>
    <t>1017015806</t>
  </si>
  <si>
    <t xml:space="preserve">SINGLE ROOM (TRANSPLANT WARD) (28/02-14/03/17) </t>
  </si>
  <si>
    <t>CENT8</t>
  </si>
  <si>
    <t xml:space="preserve">CENTRUM SILVER TABLETS </t>
  </si>
  <si>
    <t>FORT1</t>
  </si>
  <si>
    <t xml:space="preserve">FORTUM 1 GM INJECTION </t>
  </si>
  <si>
    <t xml:space="preserve">DRESSING TEGADERM 8.5CM X 11.5CM #1 </t>
  </si>
  <si>
    <t>CODE2</t>
  </si>
  <si>
    <t xml:space="preserve">CODEINE PHOSPHATE 30MG TABLETS </t>
  </si>
  <si>
    <t>REME2</t>
  </si>
  <si>
    <t xml:space="preserve">REMERON SOL 15MG TABLETS </t>
  </si>
  <si>
    <t xml:space="preserve">CODE2 </t>
  </si>
  <si>
    <t>DIFF7</t>
  </si>
  <si>
    <t>DIFFLAM 3MG (8'S) LOZENGES</t>
  </si>
  <si>
    <t>CENTRUM SILVER TABLETS</t>
  </si>
  <si>
    <t>CODEINE PHOSPHATE 30MG TABLETS</t>
  </si>
  <si>
    <t>REMERON SOL 15MG TABLETS</t>
  </si>
  <si>
    <t>INVA1</t>
  </si>
  <si>
    <t>INVANZ 1 GM INJECTION</t>
  </si>
  <si>
    <t xml:space="preserve">NOVO13 </t>
  </si>
  <si>
    <t xml:space="preserve">NOVOSEVEN 1MG INJECTION </t>
  </si>
  <si>
    <t>4001000068</t>
  </si>
  <si>
    <t>FERRITIN</t>
  </si>
  <si>
    <t>DICL12</t>
  </si>
  <si>
    <t>DICLOFENAC 75MG/3ML INJECTION</t>
  </si>
  <si>
    <t>DISCO FIX 3WAY STOPCOCK 4095111</t>
  </si>
  <si>
    <t>TEGADERM FILM W/ NON-ADH PAD 6Xl0CM</t>
  </si>
  <si>
    <t>1300817040</t>
  </si>
  <si>
    <t>SET WD, LIVER DRAINAGE</t>
  </si>
  <si>
    <t>3103030008</t>
  </si>
  <si>
    <t>CT-RF ABLATION COMPLEX EXAM</t>
  </si>
  <si>
    <t>3103040008</t>
  </si>
  <si>
    <t>CT-RF ABLATION COMPLEX RGIST FEE</t>
  </si>
  <si>
    <t>3103086002</t>
  </si>
  <si>
    <t>CT-MONITORING</t>
  </si>
  <si>
    <t>360MAO101A</t>
  </si>
  <si>
    <t>SUPP-PROBE, RF (OCTOPUS)</t>
  </si>
  <si>
    <t>FYBO1</t>
  </si>
  <si>
    <t>FYBOGEL SACHETS</t>
  </si>
  <si>
    <t>CREO1</t>
  </si>
  <si>
    <t>CREON 10000 150MG CAPSULES</t>
  </si>
  <si>
    <t xml:space="preserve">TRIA21 </t>
  </si>
  <si>
    <t xml:space="preserve">TRIAMCINOLONE ORAL 0.1% PASTE </t>
  </si>
  <si>
    <t>GAJVJMEX LATEX GLOVES POWD SZ 6. 0 300</t>
  </si>
  <si>
    <t>3156030035</t>
  </si>
  <si>
    <t>CVL-PICC INSERTION EXAM</t>
  </si>
  <si>
    <t>3156040035</t>
  </si>
  <si>
    <t>CVL-PICC INSERTION RGIST FEE</t>
  </si>
  <si>
    <t>CVL-MONITORING</t>
  </si>
  <si>
    <t>3601090029</t>
  </si>
  <si>
    <t>SUPP-POWER PICC</t>
  </si>
  <si>
    <t>3652130001</t>
  </si>
  <si>
    <t>ECHO-TTE (2D ECHO) EXAM</t>
  </si>
  <si>
    <t>MEDICINES</t>
  </si>
  <si>
    <t>N052007</t>
  </si>
  <si>
    <t>CHIBA NOL 22GX6" 408268</t>
  </si>
  <si>
    <t>NOV013</t>
  </si>
  <si>
    <t>NOVOSEVEN 1MG INJECTION</t>
  </si>
  <si>
    <t>3156040112</t>
  </si>
  <si>
    <t>CVL-INTERVENTION RGIST FEE #1150</t>
  </si>
  <si>
    <t>360MAO102A</t>
  </si>
  <si>
    <t>SUPP-PROBE, RF (STAR)</t>
  </si>
  <si>
    <t>4151000044</t>
  </si>
  <si>
    <t>BLOOD PROCESSING FEE- TYPE AND SC</t>
  </si>
  <si>
    <t>SINGLE ROOM (TRANSPLANT WARD) (15/03-23/03/17}</t>
  </si>
  <si>
    <t>S054172</t>
  </si>
  <si>
    <t>DIAPER ADULT LARGE TENA SLIP</t>
  </si>
  <si>
    <t>3652130003</t>
  </si>
  <si>
    <t>ECHO-TEE EXAM</t>
  </si>
  <si>
    <t>AFRi1</t>
  </si>
  <si>
    <t>AFRIN 0.05% (15ML) NASAL SPRAY</t>
  </si>
  <si>
    <t>VITA14</t>
  </si>
  <si>
    <t>VITAMIN C 500MG TABLETS</t>
  </si>
  <si>
    <t>ZYRT5</t>
  </si>
  <si>
    <t xml:space="preserve">ZYRTEC-D TABLETS </t>
  </si>
  <si>
    <t>S054176</t>
  </si>
  <si>
    <t>STOPPER COMBI RED #4495101</t>
  </si>
  <si>
    <t>HALO23</t>
  </si>
  <si>
    <t>HALOPERIDOL 5MG/ML INJECTION</t>
  </si>
  <si>
    <t xml:space="preserve">N072530 </t>
  </si>
  <si>
    <t>N073178</t>
  </si>
  <si>
    <t>BO Q-SYTE LUER ACCESS DEVICE #38510</t>
  </si>
  <si>
    <t>DISCOFIX 3WAY STOPCOCK 4 095111</t>
  </si>
  <si>
    <t>7100110003</t>
  </si>
  <si>
    <t>SPECIALIST REQUEST FOR RMO CONSULTA</t>
  </si>
  <si>
    <t>HDU(24/03-26/03/17)</t>
  </si>
  <si>
    <t>LORA5</t>
  </si>
  <si>
    <t>LORAZEPAM 4MG/ML INJECTION</t>
  </si>
  <si>
    <t>2100000011</t>
  </si>
  <si>
    <t>HDU DAILY MONITORING CHARGE</t>
  </si>
  <si>
    <t>3258110010</t>
  </si>
  <si>
    <t>MRI-HEAD</t>
  </si>
  <si>
    <t>3258186002</t>
  </si>
  <si>
    <t>MRI-MONITORING</t>
  </si>
  <si>
    <t>3258188001</t>
  </si>
  <si>
    <t>MRI-CONTRAST I</t>
  </si>
  <si>
    <t>3309410003</t>
  </si>
  <si>
    <t xml:space="preserve">HALO23 </t>
  </si>
  <si>
    <t xml:space="preserve">HALOPERIDOL 5MG/ML INJECTION </t>
  </si>
  <si>
    <t xml:space="preserve">S054176 </t>
  </si>
  <si>
    <t xml:space="preserve">STOPPER COMBI RED #4495101 </t>
  </si>
  <si>
    <t>SINGLE ROOM (TRANSPLANT WARD) ( 27 /03-30/03/17)</t>
  </si>
  <si>
    <t>FLUR5</t>
  </si>
  <si>
    <t>FLURAZEPAM 30MG CAPSULES</t>
  </si>
  <si>
    <t xml:space="preserve">S011215 </t>
  </si>
  <si>
    <t>PARACETAMOL 500rng TABLETS</t>
  </si>
  <si>
    <t>BLADE STITCH COTTER SM-SCS</t>
  </si>
  <si>
    <t>OXYGEN PER HOOR</t>
  </si>
  <si>
    <t xml:space="preserve">CREON 10000 150MG CAPSULES </t>
  </si>
  <si>
    <t xml:space="preserve">ECHO-TTE (2D ECHO) EXAM (PORTABLE) </t>
  </si>
  <si>
    <t>56102</t>
  </si>
  <si>
    <t>CONSULTATION FEES HOSPITAL 
1st seen: 17/03/17</t>
  </si>
  <si>
    <t>CONSULTATION FEES HOSPITAL 
From 18/03/17 to 31/03/17</t>
  </si>
  <si>
    <t>Tan Chai Beng</t>
  </si>
  <si>
    <t xml:space="preserve">Neurology and Neurophysiology Clinic </t>
  </si>
  <si>
    <t>2017003</t>
  </si>
  <si>
    <t>INPATIENT CONSULTATION 6 Days@$300 per clay
24/03/2017 to 29/03/20 17</t>
  </si>
  <si>
    <t xml:space="preserve">EEG INTERPRETATION </t>
  </si>
  <si>
    <t>Calvin Fones</t>
  </si>
  <si>
    <t xml:space="preserve">FONES CLINIC Psymed Consultants </t>
  </si>
  <si>
    <t>310317</t>
  </si>
  <si>
    <t xml:space="preserve">Daily Ward Attendance Fees@ $250 per day
on 25/3/17,26/3/17,27/3/17 &amp; 28/3/17 </t>
  </si>
  <si>
    <t xml:space="preserve">Medical Report </t>
  </si>
  <si>
    <t>The Harley Street Heart and Cancer Centre</t>
  </si>
  <si>
    <t xml:space="preserve">Transesophageal Echocardiography Professional Fee </t>
  </si>
  <si>
    <t>Eugene Sim</t>
  </si>
  <si>
    <t>Cardiothoracic Surgical Centre Singapore</t>
  </si>
  <si>
    <t>11675</t>
  </si>
  <si>
    <t xml:space="preserve">WARD MANAGEMENT - DR EUGENE SIM
ON 16/03/17 &amp; 17/03/17 </t>
  </si>
  <si>
    <t>Terence Quah</t>
  </si>
  <si>
    <t xml:space="preserve">Terence Quah Anaesthesia LLP </t>
  </si>
  <si>
    <t>0251</t>
  </si>
  <si>
    <t>Sedation for MRI Head on 24/3/2017</t>
  </si>
  <si>
    <t>0252</t>
  </si>
  <si>
    <t>Ward review and transfer on 24/3/2017</t>
  </si>
  <si>
    <t xml:space="preserve">126158 </t>
  </si>
  <si>
    <t xml:space="preserve">01.03.17 - 23.03.17 General Ward </t>
  </si>
  <si>
    <t xml:space="preserve">24.03.17 - 26.03.17 HDU </t>
  </si>
  <si>
    <t xml:space="preserve">27.03.17-31.03.17 General Ward </t>
  </si>
  <si>
    <t>GL1-55451</t>
  </si>
  <si>
    <t>INPATIENT PROFESSIONAL FEE 
FROM 01.03.17 - 02.03.17</t>
  </si>
  <si>
    <t>INPATIENT PROFESSIONAL FEE 
FROM 06.03.17 - 10.03.17</t>
  </si>
  <si>
    <t>INPATIENT PROFESSIONAL FEE 
FROM 17.03.17 -31.03.17</t>
  </si>
  <si>
    <t>125948</t>
  </si>
  <si>
    <t>Metastatic Colon Cancer with Liver Metastases</t>
  </si>
  <si>
    <t>125946</t>
  </si>
  <si>
    <t>ANTI HIV</t>
  </si>
  <si>
    <t>CEA</t>
  </si>
  <si>
    <t>CERULOPLASMIN</t>
  </si>
  <si>
    <t>FIBRINOGEN</t>
  </si>
  <si>
    <t>H B SURFACE ANTIGEN HBSANTIGEN</t>
  </si>
  <si>
    <t>PSA TOTAL</t>
  </si>
  <si>
    <t>125954</t>
  </si>
  <si>
    <t xml:space="preserve">Potential Liver Transplant Donor </t>
  </si>
  <si>
    <t>125752</t>
  </si>
  <si>
    <t xml:space="preserve">MRI/MRCP </t>
  </si>
  <si>
    <t xml:space="preserve">MRI ELECTRONIC MEDIUM </t>
  </si>
  <si>
    <t>125772</t>
  </si>
  <si>
    <t>125773</t>
  </si>
  <si>
    <t>125505</t>
  </si>
  <si>
    <t xml:space="preserve">URINE PREGNANCY TEST </t>
  </si>
  <si>
    <t>125537</t>
  </si>
  <si>
    <t>125548</t>
  </si>
  <si>
    <t>BILE DUCT ANALYSIS</t>
  </si>
  <si>
    <t>CIPROFLOXACIN 500MG</t>
  </si>
  <si>
    <t xml:space="preserve">HEPATITIS B VACCINE </t>
  </si>
  <si>
    <t>125549</t>
  </si>
  <si>
    <t>125623</t>
  </si>
  <si>
    <t>125749</t>
  </si>
  <si>
    <t>125750</t>
  </si>
  <si>
    <t>424</t>
  </si>
  <si>
    <t>Review and Treatment at clinic</t>
  </si>
  <si>
    <t>125472</t>
  </si>
  <si>
    <t>125503</t>
  </si>
  <si>
    <t xml:space="preserve">L T01 </t>
  </si>
  <si>
    <t>125511</t>
  </si>
  <si>
    <t>125565</t>
  </si>
  <si>
    <t xml:space="preserve">EPCLUSA(SOFOSBUVIRNELPATASVIR </t>
  </si>
  <si>
    <t>1017018488</t>
  </si>
  <si>
    <t xml:space="preserve">HDU </t>
  </si>
  <si>
    <t>COVE4</t>
  </si>
  <si>
    <t xml:space="preserve">COVERSYL 5MG TABLETS </t>
  </si>
  <si>
    <t xml:space="preserve">FLEET ADULT 133ML ENEMA </t>
  </si>
  <si>
    <t>HAL023</t>
  </si>
  <si>
    <t xml:space="preserve">LASIX 40MG TABLETS </t>
  </si>
  <si>
    <t>PICO3</t>
  </si>
  <si>
    <t xml:space="preserve">PICOPREP 16.1G SACHETS </t>
  </si>
  <si>
    <t>RESO16</t>
  </si>
  <si>
    <t xml:space="preserve">RESOLOR 1MG TABLETS </t>
  </si>
  <si>
    <t xml:space="preserve">RYLES TUBE 14FG 11004182 </t>
  </si>
  <si>
    <t xml:space="preserve">DRESSING COTTONWOOL ROLL BUNNY 400G </t>
  </si>
  <si>
    <t xml:space="preserve">BLUE SENSOR T ECG ELECTRODES T-00-S </t>
  </si>
  <si>
    <t xml:space="preserve">HOU DAILY MONITORING CHARGE </t>
  </si>
  <si>
    <t>PICOPREP 16.1G SACHETS</t>
  </si>
  <si>
    <t>POTA18</t>
  </si>
  <si>
    <t>POTASSIUM CHLORIDE SR 600MG TABLETS</t>
  </si>
  <si>
    <t>RESOLOR 1MG TABLETS</t>
  </si>
  <si>
    <t xml:space="preserve">RMO PROCEDURE-DIFF VENEPUNCTURE-OBESE ++ </t>
  </si>
  <si>
    <t>GLENEAGLES HOSPITAL (A&amp;E)</t>
  </si>
  <si>
    <t>8204090053</t>
  </si>
  <si>
    <t xml:space="preserve">AMBULANCE - OH P2 URG </t>
  </si>
  <si>
    <t xml:space="preserve">125826 </t>
  </si>
  <si>
    <t>General Ward</t>
  </si>
  <si>
    <t>125597</t>
  </si>
  <si>
    <t>125618</t>
  </si>
  <si>
    <t>125643</t>
  </si>
  <si>
    <t>125644</t>
  </si>
  <si>
    <t>125708</t>
  </si>
  <si>
    <t>125748</t>
  </si>
  <si>
    <t>125741</t>
  </si>
  <si>
    <t>125828</t>
  </si>
  <si>
    <t>125844</t>
  </si>
  <si>
    <t>125845</t>
  </si>
  <si>
    <t>125877</t>
  </si>
  <si>
    <t>125900</t>
  </si>
  <si>
    <t>125925</t>
  </si>
  <si>
    <t>125944</t>
  </si>
  <si>
    <t xml:space="preserve">EXFORGE 1 OMG/160MG </t>
  </si>
  <si>
    <t xml:space="preserve">CRESTOR 1 OMG </t>
  </si>
  <si>
    <t>125947</t>
  </si>
  <si>
    <t>125951</t>
  </si>
  <si>
    <t>125710</t>
  </si>
  <si>
    <t>1017015809</t>
  </si>
  <si>
    <t>SINGLE ROOM (TRANSPLANT \WARD) ( 28/02-30/03/17)</t>
  </si>
  <si>
    <t>EXFO2</t>
  </si>
  <si>
    <t>EXFORGE 5MG/160MG TABLETS</t>
  </si>
  <si>
    <t>PROG0</t>
  </si>
  <si>
    <t>TRAM8</t>
  </si>
  <si>
    <t>TRAMADOL 50MG CAPSULES</t>
  </si>
  <si>
    <t>4001000503</t>
  </si>
  <si>
    <t>TIENAM IV 0.5G INcTECTION</t>
  </si>
  <si>
    <t xml:space="preserve">INFUSOMAT SPACELINE IV-STD 87000365 </t>
  </si>
  <si>
    <t>SODI34</t>
  </si>
  <si>
    <t>SODIUM POLYSTYRENE 15G / 60ML SOLUT</t>
  </si>
  <si>
    <t>B BR.AUN IN-STOPPER W/ INJ PORT 4238</t>
  </si>
  <si>
    <t xml:space="preserve">SODI34 </t>
  </si>
  <si>
    <t xml:space="preserve">Lee Kang Hoe, Wong Siew Yin </t>
  </si>
  <si>
    <t>PROC9</t>
  </si>
  <si>
    <t>PROCTOSEDYL 15G OINTMENT</t>
  </si>
  <si>
    <t>CERTICAN 0.7SMG TABLETS</t>
  </si>
  <si>
    <t xml:space="preserve">SODI2 </t>
  </si>
  <si>
    <t>539. 4 9</t>
  </si>
  <si>
    <t>B BR.A.UN IN-STOPPER W/ INJ PORT 4238</t>
  </si>
  <si>
    <t>21. 31</t>
  </si>
  <si>
    <t>51. 84</t>
  </si>
  <si>
    <t>1. 67</t>
  </si>
  <si>
    <t>11. 26</t>
  </si>
  <si>
    <t xml:space="preserve">18. 21 </t>
  </si>
  <si>
    <t xml:space="preserve">94. 72 </t>
  </si>
  <si>
    <t>3501030020</t>
  </si>
  <si>
    <t>XR-CHANGE TUBE EXAM</t>
  </si>
  <si>
    <t>3501040020</t>
  </si>
  <si>
    <t>XR-CHANGE TUBE RGIST FEE</t>
  </si>
  <si>
    <t>3601090021</t>
  </si>
  <si>
    <t>SUPP-XR DRAINAGE CATHETER</t>
  </si>
  <si>
    <t xml:space="preserve">GENTAMICIN 80MG/2ML INJECTION </t>
  </si>
  <si>
    <t>IMPA3</t>
  </si>
  <si>
    <t>MAXI3</t>
  </si>
  <si>
    <t>MAXIPIME 2G INJECTION</t>
  </si>
  <si>
    <t xml:space="preserve">MAXI3 </t>
  </si>
  <si>
    <t xml:space="preserve">MAXIPIME 2G INJECTION </t>
  </si>
  <si>
    <t>XATR3</t>
  </si>
  <si>
    <t>XATRAL SR 5MG TABLETS</t>
  </si>
  <si>
    <t>Wong Siew Yin</t>
  </si>
  <si>
    <t>56101</t>
  </si>
  <si>
    <t>CONSULTATION FEES HOSPITAL 1st seen: 17/03/17</t>
  </si>
  <si>
    <t>CONSULTATION FEES HOSPITAL From 18/03/17 to 31/03/17</t>
  </si>
  <si>
    <t xml:space="preserve">126161 </t>
  </si>
  <si>
    <t xml:space="preserve">01.03.17 - 31.03.17 General Ward </t>
  </si>
  <si>
    <t>125950</t>
  </si>
  <si>
    <t>Outpatient</t>
  </si>
  <si>
    <t>125566</t>
  </si>
  <si>
    <t>125567</t>
  </si>
  <si>
    <t>125568</t>
  </si>
  <si>
    <t>Transplant Ward</t>
  </si>
  <si>
    <t>1017018618</t>
  </si>
  <si>
    <t xml:space="preserve">SINGLE ROOM (TRANSPLANT WARD) ( 09/03-12/03/17) </t>
  </si>
  <si>
    <t xml:space="preserve">DIFLUCAN 100 MG CAPSULES </t>
  </si>
  <si>
    <t>ENSU1</t>
  </si>
  <si>
    <t xml:space="preserve">ENSURE 250ML LIQUID </t>
  </si>
  <si>
    <t xml:space="preserve">GOWN ISOLATION SMOOOl </t>
  </si>
  <si>
    <t xml:space="preserve">RIF'AXIMIN 550MG TABLETS </t>
  </si>
  <si>
    <t xml:space="preserve">VENFLON PRO BD IV CATH 20G 393204 </t>
  </si>
  <si>
    <t xml:space="preserve">ECG ELECTRODES WITH HYDROGEL T716 </t>
  </si>
  <si>
    <t xml:space="preserve">VITAMIN C 500MG TABLETS </t>
  </si>
  <si>
    <t xml:space="preserve">CT-ABDOMEN </t>
  </si>
  <si>
    <t xml:space="preserve">CT-PELVIS </t>
  </si>
  <si>
    <t xml:space="preserve">3553088006 </t>
  </si>
  <si>
    <t xml:space="preserve">CONTRAST- #105 CT </t>
  </si>
  <si>
    <t xml:space="preserve">4001000018 </t>
  </si>
  <si>
    <t xml:space="preserve">HEPATITIS C ANTIBODY (ANTI-HCV) </t>
  </si>
  <si>
    <t xml:space="preserve">4001000019 </t>
  </si>
  <si>
    <t xml:space="preserve">ANTI-HIV </t>
  </si>
  <si>
    <t xml:space="preserve">4001000026 </t>
  </si>
  <si>
    <t xml:space="preserve">4001000030 </t>
  </si>
  <si>
    <t xml:space="preserve">BILIRUBIN, DIRECT AND INDIRECT </t>
  </si>
  <si>
    <t xml:space="preserve">4001000043 </t>
  </si>
  <si>
    <t xml:space="preserve">CERULOPLASMIN </t>
  </si>
  <si>
    <t xml:space="preserve">4001000068 </t>
  </si>
  <si>
    <t xml:space="preserve">FERRITIN </t>
  </si>
  <si>
    <t xml:space="preserve">4001000085 </t>
  </si>
  <si>
    <t xml:space="preserve">GLYCATED HB </t>
  </si>
  <si>
    <t xml:space="preserve">4001000094 </t>
  </si>
  <si>
    <t xml:space="preserve">4001000107 </t>
  </si>
  <si>
    <t xml:space="preserve">LIPID SCREEN </t>
  </si>
  <si>
    <t xml:space="preserve">4001000153 </t>
  </si>
  <si>
    <t xml:space="preserve">4001000436 </t>
  </si>
  <si>
    <t xml:space="preserve">4002000022 </t>
  </si>
  <si>
    <t xml:space="preserve">ERYTHROCYTE SEDIMENTATION RATE </t>
  </si>
  <si>
    <t xml:space="preserve">4003000069 </t>
  </si>
  <si>
    <t xml:space="preserve">CULTURE AND SENSITIVITY, MRSA </t>
  </si>
  <si>
    <t xml:space="preserve">4003000106 </t>
  </si>
  <si>
    <t xml:space="preserve">CULTURE AND SENSITIVITY, VRE </t>
  </si>
  <si>
    <t xml:space="preserve">4003000120 </t>
  </si>
  <si>
    <t xml:space="preserve">CULTURE AND SENSITIVITYY, CRE </t>
  </si>
  <si>
    <t xml:space="preserve">4201000001 </t>
  </si>
  <si>
    <t xml:space="preserve">4201001328 </t>
  </si>
  <si>
    <t xml:space="preserve">TOTAL VIT D (VHP) - QUEST LAB </t>
  </si>
  <si>
    <t xml:space="preserve">6101000013 </t>
  </si>
  <si>
    <t xml:space="preserve">7100110013 </t>
  </si>
  <si>
    <t xml:space="preserve">RMO PROCEDURE(IV+BLOOD TESTS) </t>
  </si>
  <si>
    <t>ENSURE 250ML LIQUID</t>
  </si>
  <si>
    <t>GAVI6</t>
  </si>
  <si>
    <t>SODIUM CHLORIDE 0.9% lOML INJECTIO</t>
  </si>
  <si>
    <t xml:space="preserve">7100110003 </t>
  </si>
  <si>
    <t xml:space="preserve">SPECIALIST REQUEST FOR RMO CONSULTA </t>
  </si>
  <si>
    <t xml:space="preserve">VITA7 </t>
  </si>
  <si>
    <t>ALBOMIN 25% 50ML INFUSION</t>
  </si>
  <si>
    <t>CENTROM SILVER TABLETS</t>
  </si>
  <si>
    <t>DOPH4</t>
  </si>
  <si>
    <t>ENSO1</t>
  </si>
  <si>
    <t>ENSORE 250ML LIQUID</t>
  </si>
  <si>
    <t>SANGOFIX TYPE AIR LOERLOCK 200CM 40</t>
  </si>
  <si>
    <t>NASAL CANN ADOLT KMS-SW4219-07</t>
  </si>
  <si>
    <t>S011011</t>
  </si>
  <si>
    <t>ORIGINAL PERFUSOR TUBING 200CM 8722</t>
  </si>
  <si>
    <t xml:space="preserve">VITAl4 </t>
  </si>
  <si>
    <t xml:space="preserve">1300150009  </t>
  </si>
  <si>
    <t xml:space="preserve">1801000125 </t>
  </si>
  <si>
    <t xml:space="preserve">PROCEDURE KIT </t>
  </si>
  <si>
    <t>1801000168</t>
  </si>
  <si>
    <t>1801001029</t>
  </si>
  <si>
    <t>USE OF EUS (ENDOSCOPIC ULTRASOUND)</t>
  </si>
  <si>
    <t xml:space="preserve">4002000025 </t>
  </si>
  <si>
    <t xml:space="preserve">FULL BLOOD COUNT </t>
  </si>
  <si>
    <t>JARROD LEE</t>
  </si>
  <si>
    <t>GUTCARE DIGESTIVE LIVER ENDOSCOPY ASSOCIATES</t>
  </si>
  <si>
    <t>007821</t>
  </si>
  <si>
    <t xml:space="preserve">ENDOSCOPY DOCTOR FEE ENDOSCOPIC ULTRASOUND - Procedure done on 14.03.2017
Surgical Code: SF718B
Table Code : 2C </t>
  </si>
  <si>
    <t xml:space="preserve">ENDOSCOPY DOCTOR FEE GASTROSCOPY - Procedure done on 13.03.2017
Surgical Code : SF701I
Table Code : 1B </t>
  </si>
  <si>
    <t xml:space="preserve">ENDOSCOPY DOCTOR FEE GASTROSCOPY - Procedure done on 14.03.2017
Surgical Code: SF701I
Table Code : 1B </t>
  </si>
  <si>
    <t xml:space="preserve">INPATIENT DR FEE - Inpatient Repeat Consult
Dates: 14.03.2017, 15.03.2017 </t>
  </si>
  <si>
    <t xml:space="preserve">INPATIENT DR FEE - Inpatient FV -13.03.2017 </t>
  </si>
  <si>
    <t>ADRIAN WANG</t>
  </si>
  <si>
    <t>Psychiatric assessment and a medical report</t>
  </si>
  <si>
    <t>Lee Say Kiat</t>
  </si>
  <si>
    <t xml:space="preserve">Lee Say Kiat Anaesthesia Pte Ltd </t>
  </si>
  <si>
    <t xml:space="preserve">SK/17 /0205 </t>
  </si>
  <si>
    <t>OGD</t>
  </si>
  <si>
    <t>OGD &amp; EUS</t>
  </si>
  <si>
    <t xml:space="preserve">125968 </t>
  </si>
  <si>
    <t>GENERAL WARD</t>
  </si>
  <si>
    <t>125657</t>
  </si>
  <si>
    <t>125658</t>
  </si>
  <si>
    <t>125709</t>
  </si>
  <si>
    <t>IMMUNOGLOBULIN G IMMUNIGLO IGG</t>
  </si>
  <si>
    <t>125747</t>
  </si>
  <si>
    <t>125739</t>
  </si>
  <si>
    <t xml:space="preserve">PIRITON 4MG </t>
  </si>
  <si>
    <t>125740</t>
  </si>
  <si>
    <t>125823</t>
  </si>
  <si>
    <t xml:space="preserve">ENSURE </t>
  </si>
  <si>
    <t>125847</t>
  </si>
  <si>
    <t>PIRITON4MG</t>
  </si>
  <si>
    <t>125846</t>
  </si>
  <si>
    <t>125876</t>
  </si>
  <si>
    <t>125901</t>
  </si>
  <si>
    <t>GAVISCON 200ML</t>
  </si>
  <si>
    <t>125902</t>
  </si>
  <si>
    <t>OUTPT CONSULT- DR LEE K H</t>
  </si>
  <si>
    <t>126191</t>
  </si>
  <si>
    <t xml:space="preserve">JEREMY CHOW </t>
  </si>
  <si>
    <t>#GEH13595</t>
  </si>
  <si>
    <t xml:space="preserve">20 ECHOCARDIOGRAM (FULL) </t>
  </si>
  <si>
    <t xml:space="preserve">MIBI </t>
  </si>
  <si>
    <t xml:space="preserve">125441   </t>
  </si>
  <si>
    <t>125443</t>
  </si>
  <si>
    <t>125444</t>
  </si>
  <si>
    <t>47466</t>
  </si>
  <si>
    <t>1017016587</t>
  </si>
  <si>
    <t>DAILY TREATMENT FEE-OS</t>
  </si>
  <si>
    <t>FORCEP OGD BX 2. 2MM JAW 2. 2MM 160CM</t>
  </si>
  <si>
    <t>47482</t>
  </si>
  <si>
    <t xml:space="preserve">ONG SZE GUAN </t>
  </si>
  <si>
    <t>139577</t>
  </si>
  <si>
    <t xml:space="preserve">OPTOS(DAYTONA)COLOR </t>
  </si>
  <si>
    <t xml:space="preserve">OCT (MIN) </t>
  </si>
  <si>
    <t xml:space="preserve">IDL CALCULATION </t>
  </si>
  <si>
    <t xml:space="preserve">VERION </t>
  </si>
  <si>
    <t xml:space="preserve">ITRACE </t>
  </si>
  <si>
    <t>Ralph E Stanley</t>
  </si>
  <si>
    <t xml:space="preserve">STANLEY EAR NOSE THROAT AND SINUS CENTRE </t>
  </si>
  <si>
    <t>110690</t>
  </si>
  <si>
    <t>HIGH DEF NASOLARYNGOSCOPY (SM700N 1A)</t>
  </si>
  <si>
    <t>SKIN PRICK TEST FOR ALLERGY</t>
  </si>
  <si>
    <t>AVAMYS 120'S</t>
  </si>
  <si>
    <t xml:space="preserve">COMPLETE CT SINUSES </t>
  </si>
  <si>
    <t>110721</t>
  </si>
  <si>
    <t>VESTIBULAR TEST</t>
  </si>
  <si>
    <t>AUDIOMETRY</t>
  </si>
  <si>
    <t xml:space="preserve">TYMPANOMETRY </t>
  </si>
  <si>
    <t>139895</t>
  </si>
  <si>
    <t xml:space="preserve">MINOR SURGERY CONSUMABLES </t>
  </si>
  <si>
    <t xml:space="preserve">VIGAMOX EYEDROPS </t>
  </si>
  <si>
    <t xml:space="preserve">TOBRADEX EYEDROPS </t>
  </si>
  <si>
    <t>CONSULTATION FOR PRE OP ONLY</t>
  </si>
  <si>
    <t>2017019535</t>
  </si>
  <si>
    <t>8001080002</t>
  </si>
  <si>
    <t>SG_PHACO (UNI OFF-PEAK)_DS</t>
  </si>
  <si>
    <t>FENT2</t>
  </si>
  <si>
    <t>FENTANYL 0.5 MG/10 ML INJECTION</t>
  </si>
  <si>
    <t>140082</t>
  </si>
  <si>
    <t xml:space="preserve">PHACO OPERATION OP DONE ON 15/3/17 </t>
  </si>
  <si>
    <t>TFNT00</t>
  </si>
  <si>
    <t>PHILLIP TSENG</t>
  </si>
  <si>
    <t>PHILLIP TSENG AN AESTHESTICS</t>
  </si>
  <si>
    <t xml:space="preserve">INVPT17-10261 </t>
  </si>
  <si>
    <t>140083</t>
  </si>
  <si>
    <t>140201</t>
  </si>
  <si>
    <t>125808</t>
  </si>
  <si>
    <t>125824</t>
  </si>
  <si>
    <t xml:space="preserve">LAB TEST - LFT A </t>
  </si>
  <si>
    <t xml:space="preserve">LAB TEST - HBAIC GLYCATED HB </t>
  </si>
  <si>
    <t>125849</t>
  </si>
  <si>
    <t>125850</t>
  </si>
  <si>
    <t>125952</t>
  </si>
  <si>
    <t>131794</t>
  </si>
  <si>
    <t>131795</t>
  </si>
  <si>
    <t xml:space="preserve">Reginald Liew </t>
  </si>
  <si>
    <t xml:space="preserve">#18880 </t>
  </si>
  <si>
    <t xml:space="preserve">CT CALCIUM SCORING- PARKWAY </t>
  </si>
  <si>
    <t xml:space="preserve">EXERCISE TREADMILL </t>
  </si>
  <si>
    <t xml:space="preserve">CAROTID INTIMA-MEDIA THICKNESS </t>
  </si>
  <si>
    <t xml:space="preserve">2D ECHOCARDIOGRAM DETAILED </t>
  </si>
  <si>
    <t>1018012663</t>
  </si>
  <si>
    <t xml:space="preserve">DORMICUM 5 MG/5 ML INJECTION </t>
  </si>
  <si>
    <t>S008018</t>
  </si>
  <si>
    <t xml:space="preserve">SPINOCAN NOL FOR ANAE 22GX3 1/2" 45 </t>
  </si>
  <si>
    <t xml:space="preserve">VENFLON PRO BD IV CATH 22G 393202 </t>
  </si>
  <si>
    <t xml:space="preserve">OXYGEN TUBING 7FT KMS-1115 </t>
  </si>
  <si>
    <t xml:space="preserve">INCONTINENCE PAD 4 3CM X 60CM </t>
  </si>
  <si>
    <t xml:space="preserve">TEGADERM FILM W/ NON-ADH PAD 6X10CM </t>
  </si>
  <si>
    <t xml:space="preserve">SET, WD, LIVER DRAINAGE </t>
  </si>
  <si>
    <t>3501088014</t>
  </si>
  <si>
    <t xml:space="preserve">XR-GELFOAM </t>
  </si>
  <si>
    <t>3601090022</t>
  </si>
  <si>
    <t xml:space="preserve">SUPP-XR CORE BIOPSY NEEDLE </t>
  </si>
  <si>
    <t>3652030022</t>
  </si>
  <si>
    <t xml:space="preserve">US-LIVER BIOPSY COMPLEX EXAM </t>
  </si>
  <si>
    <t>3652040022</t>
  </si>
  <si>
    <t xml:space="preserve">US-LIVER BIOPSY COMPLEX RGIST FEE </t>
  </si>
  <si>
    <t xml:space="preserve">US-MONITORING </t>
  </si>
  <si>
    <t>4101000002</t>
  </si>
  <si>
    <t xml:space="preserve">HISTOLOGY, MEDIUM OR SMALL COMPLIC </t>
  </si>
  <si>
    <t>4101001079</t>
  </si>
  <si>
    <t xml:space="preserve">SPECIAL STAIN-3 STAINS </t>
  </si>
  <si>
    <t>4101001103</t>
  </si>
  <si>
    <t xml:space="preserve">IMMUNOPEROXIDASE- 4-8 STAINS </t>
  </si>
  <si>
    <t xml:space="preserve">RMO PROCEDURE(IV CANN(DIFF)) </t>
  </si>
  <si>
    <t xml:space="preserve">132295 </t>
  </si>
  <si>
    <t xml:space="preserve">09.02.18 - 10.02.18 General Ward </t>
  </si>
  <si>
    <t>131991</t>
  </si>
  <si>
    <t>132017</t>
  </si>
  <si>
    <t xml:space="preserve">ANA ANTI NUCLEAR AB </t>
  </si>
  <si>
    <t>132018</t>
  </si>
  <si>
    <t>132253</t>
  </si>
  <si>
    <t>133616</t>
  </si>
  <si>
    <t>133617</t>
  </si>
  <si>
    <t>PREDNISOLONE5MG</t>
  </si>
  <si>
    <t>ALDACTONE25MG</t>
  </si>
  <si>
    <t>TAMIFLU 75MG</t>
  </si>
  <si>
    <t>133638</t>
  </si>
  <si>
    <t>133643</t>
  </si>
  <si>
    <t>ULTRASOUND DOPPLER / COLOUR</t>
  </si>
  <si>
    <t>133648</t>
  </si>
  <si>
    <t>133649</t>
  </si>
  <si>
    <t>IMURAN 50MG</t>
  </si>
  <si>
    <t>CRESTOR 20MG</t>
  </si>
  <si>
    <t>133731</t>
  </si>
  <si>
    <t>133751</t>
  </si>
  <si>
    <t>133752</t>
  </si>
  <si>
    <t>LASIX 40 MG</t>
  </si>
  <si>
    <t>133810</t>
  </si>
  <si>
    <t>133831</t>
  </si>
  <si>
    <t>PREDNIS0L0NE5MG</t>
  </si>
  <si>
    <t>133832</t>
  </si>
  <si>
    <t>133833</t>
  </si>
  <si>
    <t>133834</t>
  </si>
  <si>
    <t>133621</t>
  </si>
  <si>
    <t>133628</t>
  </si>
  <si>
    <t>REPATHA 140MG/ML</t>
  </si>
  <si>
    <t>133727</t>
  </si>
  <si>
    <t>TRANSPLANT ETHICS COMMITTEE</t>
  </si>
  <si>
    <t>133969</t>
  </si>
  <si>
    <t>ATLAS TRANSLATION</t>
  </si>
  <si>
    <t>133640</t>
  </si>
  <si>
    <t>133698</t>
  </si>
  <si>
    <t>LEE FROIS &amp; PARTNERS ADV</t>
  </si>
  <si>
    <t>133974</t>
  </si>
  <si>
    <t>133650</t>
  </si>
  <si>
    <t>133651</t>
  </si>
  <si>
    <t>PREDNISOLONE 5MG</t>
  </si>
  <si>
    <t>PARIET20IVIG</t>
  </si>
  <si>
    <t>DILATREND (CARVEDILOL) 12.5MG</t>
  </si>
  <si>
    <t>54452</t>
  </si>
  <si>
    <t>133740</t>
  </si>
  <si>
    <t>133757</t>
  </si>
  <si>
    <t>133758</t>
  </si>
  <si>
    <t>EUTHYROX 25MCG</t>
  </si>
  <si>
    <t>133787</t>
  </si>
  <si>
    <t>133830</t>
  </si>
  <si>
    <t xml:space="preserve">THYROID SCREEN </t>
  </si>
  <si>
    <t>REPATHA140MG/ML</t>
  </si>
  <si>
    <t>133975</t>
  </si>
  <si>
    <t>133871</t>
  </si>
  <si>
    <t>133872</t>
  </si>
  <si>
    <t>6769</t>
  </si>
  <si>
    <t>133884</t>
  </si>
  <si>
    <t>EUTHYROX 100MCG</t>
  </si>
  <si>
    <t>133951</t>
  </si>
  <si>
    <t>134034</t>
  </si>
  <si>
    <t>LIVING DONOR LIVER TRANSPLANT</t>
  </si>
  <si>
    <t>134003</t>
  </si>
  <si>
    <t>Recurrent Hepatoceilular Carcinoma with involvement of Portocaval Lymph Nodes</t>
  </si>
  <si>
    <t>Lee Kang Hoe, Vincent Lai</t>
  </si>
  <si>
    <t>1018050118</t>
  </si>
  <si>
    <t>SINGLE ROOM (TRANSPLANT WARD)(14/06-29/06/18)</t>
  </si>
  <si>
    <t xml:space="preserve">2100000001  </t>
  </si>
  <si>
    <t>CYKL1</t>
  </si>
  <si>
    <t>CYKLOKAPRON 500MG TABLETS</t>
  </si>
  <si>
    <t xml:space="preserve">DEX12 </t>
  </si>
  <si>
    <t xml:space="preserve">DORM3 </t>
  </si>
  <si>
    <t>HEPSAL 50 UNlT/5 ML INJECTION</t>
  </si>
  <si>
    <t xml:space="preserve">HIRU1 </t>
  </si>
  <si>
    <t>HIRUDOID (per tube) CREAM</t>
  </si>
  <si>
    <t xml:space="preserve">HYOS3 </t>
  </si>
  <si>
    <t>HYOSCINE ButylBr 20mg/mL INJECTION</t>
  </si>
  <si>
    <t xml:space="preserve">N057527 </t>
  </si>
  <si>
    <t xml:space="preserve">N059658 </t>
  </si>
  <si>
    <t>RADIAL JAW 4STDCAP 2.2MM 240CM M005</t>
  </si>
  <si>
    <t xml:space="preserve">N060163 </t>
  </si>
  <si>
    <r>
      <rPr>
        <sz val="11"/>
        <color theme="1"/>
        <rFont val="Calibri"/>
      </rPr>
      <t xml:space="preserve">INJECTOR </t>
    </r>
    <r>
      <rPr>
        <sz val="11"/>
        <color theme="1"/>
        <rFont val="Calibri"/>
      </rPr>
      <t>Ø</t>
    </r>
    <r>
      <rPr>
        <sz val="11"/>
        <color theme="1"/>
        <rFont val="Calibri"/>
      </rPr>
      <t>2.4X2300MM 23G NL- 4MM</t>
    </r>
  </si>
  <si>
    <t xml:space="preserve">N072975 </t>
  </si>
  <si>
    <t>PROBE APC 2200A W/FILTER #SERB-2013</t>
  </si>
  <si>
    <t xml:space="preserve">N073505  </t>
  </si>
  <si>
    <t>NEXIUM 40MG TABLETS</t>
  </si>
  <si>
    <t xml:space="preserve">S005000 </t>
  </si>
  <si>
    <t>LATEX POWDERED GLOVE</t>
  </si>
  <si>
    <t xml:space="preserve">S010529 </t>
  </si>
  <si>
    <t xml:space="preserve">S010725  </t>
  </si>
  <si>
    <t xml:space="preserve">S011294 </t>
  </si>
  <si>
    <t xml:space="preserve">S011465  </t>
  </si>
  <si>
    <t xml:space="preserve">SAL17 </t>
  </si>
  <si>
    <t>SALINE PRE-FILLED FLUSH 5ML INJECTl</t>
  </si>
  <si>
    <t xml:space="preserve">SOD17 </t>
  </si>
  <si>
    <t xml:space="preserve">1300101019  </t>
  </si>
  <si>
    <t>DAILY ISOLATION PRECAUTION</t>
  </si>
  <si>
    <t>1300121067</t>
  </si>
  <si>
    <t>SPACE BLANKET</t>
  </si>
  <si>
    <t>1304000009</t>
  </si>
  <si>
    <t>APC MACHINE</t>
  </si>
  <si>
    <t>SCOTCHPAD</t>
  </si>
  <si>
    <t>ENDOSCOPY RM &amp; DISP0(1ST 15M)</t>
  </si>
  <si>
    <t>4001000085</t>
  </si>
  <si>
    <t>CULTURE FOR MRSA VRE &amp; CRE</t>
  </si>
  <si>
    <t xml:space="preserve">4151000014  </t>
  </si>
  <si>
    <t>SERVFEE</t>
  </si>
  <si>
    <t>METOCLOPRAMIDE I0MG/2ML INJECTION</t>
  </si>
  <si>
    <t xml:space="preserve">0SCA2 </t>
  </si>
  <si>
    <t xml:space="preserve">1300101019 </t>
  </si>
  <si>
    <t xml:space="preserve">4002000025  </t>
  </si>
  <si>
    <t xml:space="preserve">3652212014 </t>
  </si>
  <si>
    <t>VAS-PERI VEIN UPP LIMB RIGHT</t>
  </si>
  <si>
    <t xml:space="preserve">EXFO2 </t>
  </si>
  <si>
    <t>MOTI1</t>
  </si>
  <si>
    <t xml:space="preserve">4001000086  </t>
  </si>
  <si>
    <t xml:space="preserve">4001000416 </t>
  </si>
  <si>
    <t>ERESUBIN HEPA 200ML LIQUID</t>
  </si>
  <si>
    <t xml:space="preserve">N059949  </t>
  </si>
  <si>
    <t>l.V. SOLUMED'S SWABSTICKS (10203)</t>
  </si>
  <si>
    <t xml:space="preserve">S010186  </t>
  </si>
  <si>
    <t xml:space="preserve">4004001146  </t>
  </si>
  <si>
    <t xml:space="preserve">CRES1 </t>
  </si>
  <si>
    <t>SOD17</t>
  </si>
  <si>
    <t>DEX12</t>
  </si>
  <si>
    <t>MYFO2</t>
  </si>
  <si>
    <t>DEXI2</t>
  </si>
  <si>
    <t>SAL17</t>
  </si>
  <si>
    <t>SOD131</t>
  </si>
  <si>
    <t>3387010031</t>
  </si>
  <si>
    <t>PET-CT (FDG) SERVICE</t>
  </si>
  <si>
    <t>METH7</t>
  </si>
  <si>
    <t>MOTILIUM lOMG TABLETS</t>
  </si>
  <si>
    <t>CHLO16</t>
  </si>
  <si>
    <t>CHLORHEXIDINE PRE-OP WASH 50 ML SOL</t>
  </si>
  <si>
    <t>MYFORTIC I80MG TABLETS</t>
  </si>
  <si>
    <t>GLYXAMBI 10MG/5MG TAB 30'S</t>
  </si>
  <si>
    <t xml:space="preserve">METO3 </t>
  </si>
  <si>
    <t>GASTRO LIVER &amp; SURGICAL CENTRE</t>
  </si>
  <si>
    <t>8408</t>
  </si>
  <si>
    <t>IN-PATIENT CONSULTATION
Seen on 14.06.18/16.06.18/17.06.18/18.06.18/
19.06.18 &amp; 29.06.18</t>
  </si>
  <si>
    <t>GASTROSCOPY (PROFESSION FEE)
Done 14.06.18 Therapeutic Gastroscopy w ARC</t>
  </si>
  <si>
    <t>134085</t>
  </si>
  <si>
    <t xml:space="preserve">14.06.18-30.06.18 General Ward </t>
  </si>
  <si>
    <t>134087</t>
  </si>
  <si>
    <t>133250</t>
  </si>
  <si>
    <t>H B SURFACE ANTIGEN HBS ANTIGEN</t>
  </si>
  <si>
    <t>HCVAB ANTI HCV</t>
  </si>
  <si>
    <t>HEPATITIS B DNA HBV DNA MONITOR (Q)</t>
  </si>
  <si>
    <t>VITAMIN D(25-OH)</t>
  </si>
  <si>
    <t>133272</t>
  </si>
  <si>
    <t>133273</t>
  </si>
  <si>
    <t>ADVAGRAF1 MG</t>
  </si>
  <si>
    <t>133294</t>
  </si>
  <si>
    <t>BONE SCAN</t>
  </si>
  <si>
    <t>133311</t>
  </si>
  <si>
    <t>133325</t>
  </si>
  <si>
    <t>133326</t>
  </si>
  <si>
    <t>KALOBA 100MLS</t>
  </si>
  <si>
    <t>Jason Hwang</t>
  </si>
  <si>
    <t>CARE SINUS S/NORING</t>
  </si>
  <si>
    <t>16441</t>
  </si>
  <si>
    <t>CONSULTATION (REPEAT VISIT)</t>
  </si>
  <si>
    <t>COPHENYLCAINE SPRAY &amp; ANTIFOG</t>
  </si>
  <si>
    <t>NASOENDOSCOPY(REPEAT)</t>
  </si>
  <si>
    <t>MICROSCOPE EAR CLEARANCE</t>
  </si>
  <si>
    <t>CERUMOL EAR DROPS 11 ML</t>
  </si>
  <si>
    <t>David Tan</t>
  </si>
  <si>
    <t>3499</t>
  </si>
  <si>
    <t>OUTPATIENT CONSULTATION, LONG</t>
  </si>
  <si>
    <t>133383</t>
  </si>
  <si>
    <t>1018039496</t>
  </si>
  <si>
    <t>SINGLE ROOM (TRANSPLANT WARD)(14/05-16/05/18)</t>
  </si>
  <si>
    <t xml:space="preserve">EUTH1 </t>
  </si>
  <si>
    <t>BD NEXIVA 20G X 1.25" HE Y W/CAP #3</t>
  </si>
  <si>
    <t xml:space="preserve">S002020 </t>
  </si>
  <si>
    <t>DISCOFIX SWAY STOPCOCK 4095111</t>
  </si>
  <si>
    <t xml:space="preserve">S010846  </t>
  </si>
  <si>
    <t xml:space="preserve">SOD16 </t>
  </si>
  <si>
    <t xml:space="preserve">1300817036 </t>
  </si>
  <si>
    <t>SET,XR,CLEANSING</t>
  </si>
  <si>
    <t xml:space="preserve">1300817037  </t>
  </si>
  <si>
    <t>SET, XR,KIDNEY DISH</t>
  </si>
  <si>
    <t>PK,XR WRAPPER</t>
  </si>
  <si>
    <t xml:space="preserve">3156030037 </t>
  </si>
  <si>
    <t xml:space="preserve">3156040037 </t>
  </si>
  <si>
    <t>CVL-ANGIO W/EMBOLISE SIMPLE RGIST F</t>
  </si>
  <si>
    <t xml:space="preserve">3501088014 </t>
  </si>
  <si>
    <t>XR-GELFOAM</t>
  </si>
  <si>
    <t xml:space="preserve">3556088004  </t>
  </si>
  <si>
    <t>CONTRAST- #185 CVL</t>
  </si>
  <si>
    <t>CONTRAST- #230 CVL</t>
  </si>
  <si>
    <t>SUPP-INTRODUCER</t>
  </si>
  <si>
    <t xml:space="preserve">3606092001 </t>
  </si>
  <si>
    <t xml:space="preserve">3606092012 </t>
  </si>
  <si>
    <t xml:space="preserve">3652010006 </t>
  </si>
  <si>
    <t>US-LIVER</t>
  </si>
  <si>
    <t xml:space="preserve">4002000045 </t>
  </si>
  <si>
    <t xml:space="preserve">4002000047 </t>
  </si>
  <si>
    <t>RMO PROCEDURE- IV CANN (DIFF)</t>
  </si>
  <si>
    <t xml:space="preserve">AUGM8 </t>
  </si>
  <si>
    <t xml:space="preserve">N072641 </t>
  </si>
  <si>
    <t xml:space="preserve">1300900046 </t>
  </si>
  <si>
    <t>Lee Kang Hoe, Tan Yat Harn Daniel</t>
  </si>
  <si>
    <t xml:space="preserve">FLU12 </t>
  </si>
  <si>
    <t>Tan Yat Harn Daniel</t>
  </si>
  <si>
    <t xml:space="preserve">Asian American Radiation &amp; Oncology </t>
  </si>
  <si>
    <t>3511</t>
  </si>
  <si>
    <t>IN PATIENT CONSULT - STANDARD (16/5/18)</t>
  </si>
  <si>
    <t>133548</t>
  </si>
  <si>
    <t xml:space="preserve">14.05.18- 17.05.18 General Ward </t>
  </si>
  <si>
    <t>133454</t>
  </si>
  <si>
    <t>TRAMAL 50MG</t>
  </si>
  <si>
    <t>PANADOL 500MG</t>
  </si>
  <si>
    <t>AUGMENTIN1G</t>
  </si>
  <si>
    <t>FLUIMUCIL600MG</t>
  </si>
  <si>
    <t>133489</t>
  </si>
  <si>
    <t>133507</t>
  </si>
  <si>
    <t>DEXILANT30MG</t>
  </si>
  <si>
    <t>133508</t>
  </si>
  <si>
    <t>133541</t>
  </si>
  <si>
    <t>1332558</t>
  </si>
  <si>
    <t>133559</t>
  </si>
  <si>
    <t>VOLTAREN GEL</t>
  </si>
  <si>
    <t>MYFORTIC180MG</t>
  </si>
  <si>
    <t>CERTiCAN 0.75MG</t>
  </si>
  <si>
    <t>NORVASC 5MG</t>
  </si>
  <si>
    <t>133566</t>
  </si>
  <si>
    <t>133251</t>
  </si>
  <si>
    <t>133252</t>
  </si>
  <si>
    <t>CT LIVER/ABDOMEN</t>
  </si>
  <si>
    <t>CT- CHEST</t>
  </si>
  <si>
    <t>CT CONTRAST</t>
  </si>
  <si>
    <t>133267</t>
  </si>
  <si>
    <t>133288</t>
  </si>
  <si>
    <t>133289</t>
  </si>
  <si>
    <t>133299</t>
  </si>
  <si>
    <t>133300</t>
  </si>
  <si>
    <t>133301</t>
  </si>
  <si>
    <t>133302</t>
  </si>
  <si>
    <t>133242</t>
  </si>
  <si>
    <t>133243</t>
  </si>
  <si>
    <t>AZATHIOPRINE50MG</t>
  </si>
  <si>
    <t>133290</t>
  </si>
  <si>
    <t>133291</t>
  </si>
  <si>
    <t>133297</t>
  </si>
  <si>
    <t>133298</t>
  </si>
  <si>
    <t>IMURAN</t>
  </si>
  <si>
    <t>133377</t>
  </si>
  <si>
    <t>133414</t>
  </si>
  <si>
    <t>133415</t>
  </si>
  <si>
    <t>133493</t>
  </si>
  <si>
    <t>133499</t>
  </si>
  <si>
    <t>ALDAGTONE 25MG</t>
  </si>
  <si>
    <t>133500</t>
  </si>
  <si>
    <t>133540</t>
  </si>
  <si>
    <t>133556</t>
  </si>
  <si>
    <t>133557</t>
  </si>
  <si>
    <t>133565</t>
  </si>
  <si>
    <t>133248</t>
  </si>
  <si>
    <t>133249</t>
  </si>
  <si>
    <t>Oei Pau Ling</t>
  </si>
  <si>
    <t>MY GYNAE WOMEN'S CLINIC</t>
  </si>
  <si>
    <t>2018/A003</t>
  </si>
  <si>
    <t xml:space="preserve">Procedure: Pap smear procedure and laboratory investigation </t>
  </si>
  <si>
    <t xml:space="preserve">Urine Test investigation </t>
  </si>
  <si>
    <t>133292</t>
  </si>
  <si>
    <t>133309</t>
  </si>
  <si>
    <t>133310</t>
  </si>
  <si>
    <t>SALONPAS 10S</t>
  </si>
  <si>
    <t>133328</t>
  </si>
  <si>
    <t>CIPROFLOXACIN500MG</t>
  </si>
  <si>
    <t>6652</t>
  </si>
  <si>
    <t>ROOT CANAL RETREATMENT #47</t>
  </si>
  <si>
    <t>133378</t>
  </si>
  <si>
    <t>133416</t>
  </si>
  <si>
    <t>133417</t>
  </si>
  <si>
    <t>HI -DCAL</t>
  </si>
  <si>
    <t>133494</t>
  </si>
  <si>
    <t>133509</t>
  </si>
  <si>
    <t>133510</t>
  </si>
  <si>
    <t>2018/A004</t>
  </si>
  <si>
    <t>133520</t>
  </si>
  <si>
    <t>133543</t>
  </si>
  <si>
    <t>CA 125</t>
  </si>
  <si>
    <t>BONE MASS DENSITY</t>
  </si>
  <si>
    <t>133560</t>
  </si>
  <si>
    <t>133561</t>
  </si>
  <si>
    <t>IMURAN50MG</t>
  </si>
  <si>
    <t>PROLIA60MG 1ML</t>
  </si>
  <si>
    <t>133564</t>
  </si>
  <si>
    <t xml:space="preserve">MEN 1 with Multiple Biliary Strictures and Liver Cirrhosis; Neuroendocrine Tumour of Pancreatic Head </t>
  </si>
  <si>
    <t>133283</t>
  </si>
  <si>
    <t xml:space="preserve">ICG-CLEARANCE TEST INDOCYANINE GREEN CLEARANCE TE
Done on 05.05.18 </t>
  </si>
  <si>
    <t>133388</t>
  </si>
  <si>
    <t xml:space="preserve">INSERTION OF PIGTAIL PARACENTASIS
Done By Dr Lee Kang Hoe  14.05.18 </t>
  </si>
  <si>
    <t>133424</t>
  </si>
  <si>
    <t xml:space="preserve">INSERTION OF DIALYSIS CATHETER </t>
  </si>
  <si>
    <t xml:space="preserve">INSERTION OF FEMORAL ART LINE </t>
  </si>
  <si>
    <t xml:space="preserve">INTUBATION Done By Dr Lee Kang Hoe 16.05.18 </t>
  </si>
  <si>
    <t>1018037949</t>
  </si>
  <si>
    <t xml:space="preserve">SINGLE ROOM (TRANSPLANT WARD) (04/05-15/05/18) </t>
  </si>
  <si>
    <t>ARCO2</t>
  </si>
  <si>
    <t xml:space="preserve">ARCOXIA 120MG TABLETS </t>
  </si>
  <si>
    <t xml:space="preserve">CAVILON NO-STING BARRIER 28ML SPRAY </t>
  </si>
  <si>
    <t>ERAX1</t>
  </si>
  <si>
    <t xml:space="preserve">ERAXIS 100MG/30ML INJECTION </t>
  </si>
  <si>
    <t>N072654</t>
  </si>
  <si>
    <t xml:space="preserve">MEPILEX BORDER SACRUM 18X18 #135282 </t>
  </si>
  <si>
    <t xml:space="preserve">NEXIUM 40MG TABLETS </t>
  </si>
  <si>
    <t>1300101019</t>
  </si>
  <si>
    <t xml:space="preserve">DAILY ISOLATION PRECAUTION </t>
  </si>
  <si>
    <t>3309210001</t>
  </si>
  <si>
    <t xml:space="preserve">ECG-ECG </t>
  </si>
  <si>
    <t>3501010082</t>
  </si>
  <si>
    <t xml:space="preserve">XR-CHOLANGIOGRAM, T-TUBE </t>
  </si>
  <si>
    <t>3501040023</t>
  </si>
  <si>
    <t xml:space="preserve">XR-CHECK TUBE RGIST FEE </t>
  </si>
  <si>
    <t xml:space="preserve">3551088002 </t>
  </si>
  <si>
    <t xml:space="preserve">CONTRAST- #90 XR </t>
  </si>
  <si>
    <t>CONTRAST- #105 CT</t>
  </si>
  <si>
    <t>VAS-PERI VEIN LOW LIMB BIL SIMPLE</t>
  </si>
  <si>
    <t>AMYLASE</t>
  </si>
  <si>
    <t xml:space="preserve">ANTI-DEOXYRIBONUCLEIC ACID (DS-DNA) </t>
  </si>
  <si>
    <t>ANTINUCLEAR ANTIBODY</t>
  </si>
  <si>
    <t>4001000042</t>
  </si>
  <si>
    <t>4001000057</t>
  </si>
  <si>
    <t>CREATINE KINASE-MB</t>
  </si>
  <si>
    <t>FERRI TIN</t>
  </si>
  <si>
    <t>4001000094</t>
  </si>
  <si>
    <t>HEPATITIS B SURFACE ANTIGEN (HBSAG)</t>
  </si>
  <si>
    <t>4001000307</t>
  </si>
  <si>
    <t>IMP-IMMUNOGLOBULIN PROFILE</t>
  </si>
  <si>
    <t>TSl-THYROID SCREEN BASIC</t>
  </si>
  <si>
    <t>ERAXIS 100MG/30ML INJECTION</t>
  </si>
  <si>
    <t xml:space="preserve">LORAZEPAM lMG TABLETS </t>
  </si>
  <si>
    <t>PROPRANOLOL 10MG TABLETS</t>
  </si>
  <si>
    <t>LORA6</t>
  </si>
  <si>
    <t>MEPILEX BORDER SACRUM 18X18 #135282</t>
  </si>
  <si>
    <t xml:space="preserve">PROP2 </t>
  </si>
  <si>
    <t>3501019999</t>
  </si>
  <si>
    <t>XR-ANTI REFLUX BAG</t>
  </si>
  <si>
    <t>ENSU6</t>
  </si>
  <si>
    <t>ENSURE PLUS 200ML LIQUID</t>
  </si>
  <si>
    <t>UROSTOMY BAG ALTERNA PAED #8009 (20</t>
  </si>
  <si>
    <t>PET-CT (FOG) SERVICE</t>
  </si>
  <si>
    <t xml:space="preserve">ANTIBODY ID NR </t>
  </si>
  <si>
    <t xml:space="preserve">MONOSPECIFIC DCT NR </t>
  </si>
  <si>
    <t>4151000128</t>
  </si>
  <si>
    <t>RED CELL DIRECT COOMBS TEST NR</t>
  </si>
  <si>
    <t>INITIAL PT (BRIEF)</t>
  </si>
  <si>
    <t>Lee Kang Hoe, Leong Swan Swan</t>
  </si>
  <si>
    <t>4002000020</t>
  </si>
  <si>
    <t>D-DIMER</t>
  </si>
  <si>
    <t>4002000024</t>
  </si>
  <si>
    <t xml:space="preserve">3387010201 </t>
  </si>
  <si>
    <t xml:space="preserve">PET-CT GALLIUM SCAN </t>
  </si>
  <si>
    <t>ERAX</t>
  </si>
  <si>
    <t xml:space="preserve">4001000015   </t>
  </si>
  <si>
    <t xml:space="preserve">OCTA3 </t>
  </si>
  <si>
    <t xml:space="preserve">OCTAPLEX 500 int.units INJECTION </t>
  </si>
  <si>
    <t xml:space="preserve">1300900035  </t>
  </si>
  <si>
    <t>4001000030</t>
  </si>
  <si>
    <t>BILIRUBIN, DIRECT AND INDIRECT</t>
  </si>
  <si>
    <t>PROPRANOLOL lOMG TABLETS</t>
  </si>
  <si>
    <t>LATEX SURGICAL POWDER FREE GLOVE</t>
  </si>
  <si>
    <t xml:space="preserve">TIEN2 </t>
  </si>
  <si>
    <t xml:space="preserve">UNIS2 </t>
  </si>
  <si>
    <t xml:space="preserve">RED CELL ABID ACID ELUTION/SP NR </t>
  </si>
  <si>
    <t xml:space="preserve">ALBU5 </t>
  </si>
  <si>
    <t>SET PNEUMO CARDIOCENTESIS</t>
  </si>
  <si>
    <t xml:space="preserve">NOVOSEVEN 2MG INJECTION </t>
  </si>
  <si>
    <t>ORAL30</t>
  </si>
  <si>
    <t>ORAL FLEET Phospho-Soda 45ML SOLUTI</t>
  </si>
  <si>
    <t xml:space="preserve">S001011 </t>
  </si>
  <si>
    <t xml:space="preserve">1300500001  </t>
  </si>
  <si>
    <t>URINARY BLADDER ULTRASOUND</t>
  </si>
  <si>
    <t xml:space="preserve">1300900035       </t>
  </si>
  <si>
    <t>XR-CHOLANGIOGRAM, T-TUBE</t>
  </si>
  <si>
    <t xml:space="preserve">3551088003 </t>
  </si>
  <si>
    <t>XR-CHECK TUBE RGIST FEE</t>
  </si>
  <si>
    <t xml:space="preserve">CONTRAST- #94 XR </t>
  </si>
  <si>
    <t>4751006005</t>
  </si>
  <si>
    <t>PHYSIOTHERAPY CONSULTATION</t>
  </si>
  <si>
    <t>DIFF19</t>
  </si>
  <si>
    <t>DIFFLAM FORTE THROAT 15ML MOUTH SPR</t>
  </si>
  <si>
    <t xml:space="preserve">1305000001     </t>
  </si>
  <si>
    <t>Lee Kang Hoe, Leong Swan Swan, Ho King Hee</t>
  </si>
  <si>
    <t xml:space="preserve">ICU </t>
  </si>
  <si>
    <t>DEXTROSE INF 5% (500mL) INFUSION</t>
  </si>
  <si>
    <t>DIAZ26</t>
  </si>
  <si>
    <t>DIAZEPAM 10MG/2ML INJECTION</t>
  </si>
  <si>
    <t>KEPP3</t>
  </si>
  <si>
    <t>KEPPRA 500MG/5ML INJECTION</t>
  </si>
  <si>
    <t>LIGN13</t>
  </si>
  <si>
    <t>LIGNOCAINE 2% (SYRINGE) GEL</t>
  </si>
  <si>
    <t>N054936</t>
  </si>
  <si>
    <t>DEEP VEIN THROMBOSIS (DVT) CARE</t>
  </si>
  <si>
    <t>ETT CUFF 7.5MM #SPLl00-189-075 (10/</t>
  </si>
  <si>
    <t>ETT CUFF 8.0MM #SPLl00-189-080 (10/</t>
  </si>
  <si>
    <t>NOVO13</t>
  </si>
  <si>
    <t>NOVOSEVEN lMG INJECTION</t>
  </si>
  <si>
    <t>PHEN18</t>
  </si>
  <si>
    <t>PHENYTOIN 250MG/5ML INJECTION</t>
  </si>
  <si>
    <t>POVIDONE IODINE 10% IN SPIRIT lOOML</t>
  </si>
  <si>
    <t xml:space="preserve">S003011 </t>
  </si>
  <si>
    <t xml:space="preserve">BARD LATEX-FREE URINE METER 350ML 1 </t>
  </si>
  <si>
    <t>S00S024</t>
  </si>
  <si>
    <t>S010288</t>
  </si>
  <si>
    <t>FOLEY CATH 2 WAY 16F 123616A</t>
  </si>
  <si>
    <t>VENFLON PRO BD IV CATH 208 393204</t>
  </si>
  <si>
    <t>COPOLYMER GLOVE</t>
  </si>
  <si>
    <t>MEDI-VAC FLEX ADVTG LINERS lL 65651</t>
  </si>
  <si>
    <t xml:space="preserve">SET SANGOFIX ES 180CM 818 4034228 </t>
  </si>
  <si>
    <t>ZERB1</t>
  </si>
  <si>
    <t xml:space="preserve">ZERBAXA 1.5G INJECTION </t>
  </si>
  <si>
    <t xml:space="preserve">LACTIC ACID, PLASMA </t>
  </si>
  <si>
    <t xml:space="preserve">4003000099 </t>
  </si>
  <si>
    <t xml:space="preserve">C FOR BACTERIAL (LOWR RESP) </t>
  </si>
  <si>
    <t xml:space="preserve">4151000029    </t>
  </si>
  <si>
    <t xml:space="preserve">AFB CULTURE </t>
  </si>
  <si>
    <t>PRISMARS SERVICE CHARGE</t>
  </si>
  <si>
    <t>7100110004</t>
  </si>
  <si>
    <t>URINARY CATHERISATION</t>
  </si>
  <si>
    <t>Lee Kang Hoe, Wong Sin Yew</t>
  </si>
  <si>
    <t>S011106</t>
  </si>
  <si>
    <t>NEBULIZER T-PIECE FOR SERVO 2505</t>
  </si>
  <si>
    <t xml:space="preserve">SODIUM POLYSTYRENE 15G / 60ML SOLUT </t>
  </si>
  <si>
    <t xml:space="preserve">VENT2 </t>
  </si>
  <si>
    <t xml:space="preserve">VENTOLIN 5MG/ML (10ML) RESPIRATORS </t>
  </si>
  <si>
    <t>63217</t>
  </si>
  <si>
    <t>CONSULTATION FEES HOSPITAL 17/5/2018</t>
  </si>
  <si>
    <t>Leong Swan Swan</t>
  </si>
  <si>
    <t>Oncocare Cancer Centre</t>
  </si>
  <si>
    <t>OCC-303245</t>
  </si>
  <si>
    <t>Consultation - 09-May-2018</t>
  </si>
  <si>
    <t>Consultation - 11-May-2018</t>
  </si>
  <si>
    <t>Consultation - 13-May-2018</t>
  </si>
  <si>
    <t>Consultation - 14-May-2018</t>
  </si>
  <si>
    <t xml:space="preserve">SANDOSTATIN LAR AMP 20MG 1'S </t>
  </si>
  <si>
    <t>Consultation - 15-May-2018</t>
  </si>
  <si>
    <t xml:space="preserve">Consultation - 16-May-2018 </t>
  </si>
  <si>
    <t xml:space="preserve">K H HO NEUROLOGY &amp; MEDICAL CLINIC </t>
  </si>
  <si>
    <t xml:space="preserve">55458 </t>
  </si>
  <si>
    <t xml:space="preserve">CONSULT ON 16/05/2018 </t>
  </si>
  <si>
    <t xml:space="preserve">133571 </t>
  </si>
  <si>
    <t xml:space="preserve">04.05.18 - 15.05.18 General Ward </t>
  </si>
  <si>
    <t xml:space="preserve">16.05.18 - 17.05.18 ICU </t>
  </si>
  <si>
    <t>133442</t>
  </si>
  <si>
    <t>MARS DIALYSIS</t>
  </si>
  <si>
    <t xml:space="preserve">MARS KIT Clotted, reprimed at 1150hrs 16.05.18 </t>
  </si>
  <si>
    <t>133443</t>
  </si>
  <si>
    <t>133444</t>
  </si>
  <si>
    <t>132934</t>
  </si>
  <si>
    <t>Lee Kang Hoe, Andrew See</t>
  </si>
  <si>
    <t>1018027615</t>
  </si>
  <si>
    <t>SINGLE ROOM (TRANSPLANT WARD)(31/03-10/04/18)</t>
  </si>
  <si>
    <t>21. 56</t>
  </si>
  <si>
    <t xml:space="preserve">DIFF7 </t>
  </si>
  <si>
    <t>21. 08</t>
  </si>
  <si>
    <t xml:space="preserve">NOVO14 </t>
  </si>
  <si>
    <t>S010348</t>
  </si>
  <si>
    <t>REDON - FLASCHE OP LUER-LOCK 200ML</t>
  </si>
  <si>
    <t>S010622</t>
  </si>
  <si>
    <t>BOTTLE DRAINAGE C/W TUBING 200ML</t>
  </si>
  <si>
    <t>BLOOD PROCESS FEE- PLATELETPHERES /</t>
  </si>
  <si>
    <t>NOVOMIX 30 FLEXPEN 100 unit/ml 3ML</t>
  </si>
  <si>
    <t xml:space="preserve">AUGMENTIN 1GM TABLETS </t>
  </si>
  <si>
    <t>4001000120</t>
  </si>
  <si>
    <t>4151000028</t>
  </si>
  <si>
    <t>SERV F BTS NR</t>
  </si>
  <si>
    <t>RMO PROCEDURE-DIFF IV &amp; VENEPUNCTURE</t>
  </si>
  <si>
    <t>4001000032</t>
  </si>
  <si>
    <t>BILIRUBIN, TOTAL</t>
  </si>
  <si>
    <t>AUGMENTIN lGM TABLETS</t>
  </si>
  <si>
    <t>4151000116</t>
  </si>
  <si>
    <t>BP FEE-POOLED CRYO/UNIT/10 NR</t>
  </si>
  <si>
    <t xml:space="preserve">CAVI3 </t>
  </si>
  <si>
    <t xml:space="preserve">COMBIDYN-PRESS TUBE PE 200CM 521503 </t>
  </si>
  <si>
    <t>DAKT4</t>
  </si>
  <si>
    <t>DAKTARIN 2% 20G POWDER</t>
  </si>
  <si>
    <t xml:space="preserve">GAUZE SWABS STERILE 16PLY 311 x 3" </t>
  </si>
  <si>
    <t>BACT4</t>
  </si>
  <si>
    <t xml:space="preserve">BACTROBAN 2% 15GM OINTMENT </t>
  </si>
  <si>
    <t xml:space="preserve">DAKT4 </t>
  </si>
  <si>
    <t xml:space="preserve">DAKTARIN 2% 20G POWDER </t>
  </si>
  <si>
    <t xml:space="preserve">HIRUDOID (per tube) CREAM </t>
  </si>
  <si>
    <t xml:space="preserve">GAUZE SWABS STERILE 16PLY 3" x 3" </t>
  </si>
  <si>
    <t>ANDREW SEE SURGERY</t>
  </si>
  <si>
    <t>Ward Attendance(11 days)(1 April2018-11 April2018)SGD$200/day</t>
  </si>
  <si>
    <t>Removal of wound stitch (10 April 2018)</t>
  </si>
  <si>
    <t xml:space="preserve">Euthyrox 100mcg X 1 box (11 April 2018) </t>
  </si>
  <si>
    <t xml:space="preserve">133040 </t>
  </si>
  <si>
    <t xml:space="preserve">01.04.18 - 11.04.18 General Ward </t>
  </si>
  <si>
    <t>132943</t>
  </si>
  <si>
    <t>TRAMAL50MG</t>
  </si>
  <si>
    <t>6684</t>
  </si>
  <si>
    <t>EXTENDED CONSULTATION</t>
  </si>
  <si>
    <t xml:space="preserve">CENTALLISE </t>
  </si>
  <si>
    <t>132984</t>
  </si>
  <si>
    <t>132988</t>
  </si>
  <si>
    <t>133015</t>
  </si>
  <si>
    <t>133016</t>
  </si>
  <si>
    <t xml:space="preserve">MY GYNAE WOMEN'S CLINIC </t>
  </si>
  <si>
    <t>2018/ A001</t>
  </si>
  <si>
    <t>High vaginal swab procedure and laboratory investigation</t>
  </si>
  <si>
    <t>Gynopevaryl pessary X 1 box</t>
  </si>
  <si>
    <t>Conazole cream aryl pessary X 1 box</t>
  </si>
  <si>
    <t>133087</t>
  </si>
  <si>
    <t>133103</t>
  </si>
  <si>
    <t>133104</t>
  </si>
  <si>
    <t xml:space="preserve">2018/ A002 </t>
  </si>
  <si>
    <t>133164</t>
  </si>
  <si>
    <t>DIRECT&amp;INDIRECT BIL DIRECT&amp;INDIRECT BILI RUBIN</t>
  </si>
  <si>
    <t>133165</t>
  </si>
  <si>
    <t>133168</t>
  </si>
  <si>
    <t>133169</t>
  </si>
  <si>
    <t>133170</t>
  </si>
  <si>
    <t>133171</t>
  </si>
  <si>
    <t>134152</t>
  </si>
  <si>
    <t>134153</t>
  </si>
  <si>
    <t>URINE FEME</t>
  </si>
  <si>
    <t>134154</t>
  </si>
  <si>
    <t>CT LOWER PELVIS</t>
  </si>
  <si>
    <t>134188</t>
  </si>
  <si>
    <t>134284</t>
  </si>
  <si>
    <t>Lynn Hong</t>
  </si>
  <si>
    <t>LYNN HONG ANAESTHESIA PTE LTD</t>
  </si>
  <si>
    <t>18071801</t>
  </si>
  <si>
    <t xml:space="preserve">Anaesthesia / Sedation for Mdm Al Menhali Shtaita Nassib Qesait on 18/07/18 </t>
  </si>
  <si>
    <t>134298</t>
  </si>
  <si>
    <t>134299</t>
  </si>
  <si>
    <t>134300</t>
  </si>
  <si>
    <t>134301</t>
  </si>
  <si>
    <t>134454</t>
  </si>
  <si>
    <t>24 HR URINE FOR CCT/UTP</t>
  </si>
  <si>
    <t>CYSTATIN C</t>
  </si>
  <si>
    <t>KCO 1 PROFILE</t>
  </si>
  <si>
    <t>URINE MICROALBUMIN</t>
  </si>
  <si>
    <t>134477</t>
  </si>
  <si>
    <t>CT CALCIUM SCORE</t>
  </si>
  <si>
    <t>134510</t>
  </si>
  <si>
    <t>TENOFOVIR ALAFENAMIDE 25MG</t>
  </si>
  <si>
    <t>DIOVAN (VALSARTAN) 80MG</t>
  </si>
  <si>
    <t>134511</t>
  </si>
  <si>
    <t>134524</t>
  </si>
  <si>
    <t>Liver Cirrhosis with Hepatocellular Carcinoma</t>
  </si>
  <si>
    <t>134030</t>
  </si>
  <si>
    <t>1018054426</t>
  </si>
  <si>
    <t>SINGLE ROOM (TRANSPLANT WARD)(02/07-03/07/18)</t>
  </si>
  <si>
    <t xml:space="preserve">N057283  </t>
  </si>
  <si>
    <t>GEL FOAM STERILE SPONGE 2CMX6CMX7MM</t>
  </si>
  <si>
    <t xml:space="preserve">PETH2 </t>
  </si>
  <si>
    <t>PETHIDINE 50MG/ML INJECTION</t>
  </si>
  <si>
    <t xml:space="preserve">S010338  </t>
  </si>
  <si>
    <t xml:space="preserve">S010377  </t>
  </si>
  <si>
    <t>GAMMEX LATEX GLOVES POWD SZ 6.0 300532</t>
  </si>
  <si>
    <t xml:space="preserve">SODI6 </t>
  </si>
  <si>
    <t xml:space="preserve">1300817015 </t>
  </si>
  <si>
    <t>SET,WD,DRESSING/STO</t>
  </si>
  <si>
    <t xml:space="preserve">1300900027 </t>
  </si>
  <si>
    <t xml:space="preserve">3156030048 </t>
  </si>
  <si>
    <t>CVL-CTXPER</t>
  </si>
  <si>
    <t xml:space="preserve">3156040092 </t>
  </si>
  <si>
    <t>CVL-INTERVENTION RGIST FEE #0150</t>
  </si>
  <si>
    <t xml:space="preserve">3556088001 </t>
  </si>
  <si>
    <t>CONTRAST- #94 CVL</t>
  </si>
  <si>
    <t xml:space="preserve">3606090011  </t>
  </si>
  <si>
    <t xml:space="preserve">3606090053 </t>
  </si>
  <si>
    <t>SUPP-INTRODUCER SHEATH #200</t>
  </si>
  <si>
    <t xml:space="preserve">MOTI1 </t>
  </si>
  <si>
    <t>134191</t>
  </si>
  <si>
    <t xml:space="preserve">02.07.18-04.07.18 General Ward </t>
  </si>
  <si>
    <t>134057</t>
  </si>
  <si>
    <t>AUGMENTIN 1G</t>
  </si>
  <si>
    <t>134129</t>
  </si>
  <si>
    <t>134234</t>
  </si>
  <si>
    <t>BARIUM MEAL FOLLOW THROUGH</t>
  </si>
  <si>
    <t>1018057976</t>
  </si>
  <si>
    <t>SINGLE ROOM (TRANSPLANT WARD)(10/07-12/07/18)</t>
  </si>
  <si>
    <t>METE1</t>
  </si>
  <si>
    <t>METEOSPASMYL CAPSULES</t>
  </si>
  <si>
    <t xml:space="preserve">RESO16 </t>
  </si>
  <si>
    <t>RESOLOR IMG TABLETS</t>
  </si>
  <si>
    <t xml:space="preserve">S011392  </t>
  </si>
  <si>
    <t xml:space="preserve">XANA2 </t>
  </si>
  <si>
    <t>XANAX 0.5MG TABLETS</t>
  </si>
  <si>
    <t>4001000016</t>
  </si>
  <si>
    <t>Lee Kang Hoe, Lui Hock Foong</t>
  </si>
  <si>
    <t xml:space="preserve">LACT4 </t>
  </si>
  <si>
    <t xml:space="preserve">3501010055 </t>
  </si>
  <si>
    <t xml:space="preserve">4001000111  </t>
  </si>
  <si>
    <t>4001000122</t>
  </si>
  <si>
    <t>POTASSIUM</t>
  </si>
  <si>
    <t>TS1-THYROID SCREEN BASIC</t>
  </si>
  <si>
    <t>SINGLE ROOM (TRANSPLANT WARD)(13/07-25/07/18)</t>
  </si>
  <si>
    <t xml:space="preserve">DILA7 </t>
  </si>
  <si>
    <t>DILATREND 12.5MG TABLETS</t>
  </si>
  <si>
    <t xml:space="preserve">PROP11 </t>
  </si>
  <si>
    <t xml:space="preserve">S054154  </t>
  </si>
  <si>
    <t xml:space="preserve">1300121067 </t>
  </si>
  <si>
    <t xml:space="preserve">1300150009 </t>
  </si>
  <si>
    <t xml:space="preserve">1300875036 </t>
  </si>
  <si>
    <t xml:space="preserve">1801000137 </t>
  </si>
  <si>
    <t xml:space="preserve">1801000139 </t>
  </si>
  <si>
    <t xml:space="preserve">1801000141 </t>
  </si>
  <si>
    <t xml:space="preserve">1801000169 </t>
  </si>
  <si>
    <t xml:space="preserve">1801000228 </t>
  </si>
  <si>
    <t xml:space="preserve">CARM4 </t>
  </si>
  <si>
    <t>CARMINATIVE 200ml MIXTURE</t>
  </si>
  <si>
    <t>LACTEGL FORTE SACHETS</t>
  </si>
  <si>
    <t xml:space="preserve">S002020  </t>
  </si>
  <si>
    <t xml:space="preserve">3103010002 </t>
  </si>
  <si>
    <t xml:space="preserve">3553088006  </t>
  </si>
  <si>
    <t xml:space="preserve">4001000183  </t>
  </si>
  <si>
    <t xml:space="preserve">SALO6 </t>
  </si>
  <si>
    <t xml:space="preserve">URSO1 </t>
  </si>
  <si>
    <t xml:space="preserve">LASI4 </t>
  </si>
  <si>
    <t xml:space="preserve">4001000009  </t>
  </si>
  <si>
    <t>55231</t>
  </si>
  <si>
    <t>INPATIENT ATTENDANCE
11/07/18 to 21/07/18</t>
  </si>
  <si>
    <t>OESOPHAGOGASTRODUODENOSCOPY
on 13/07/18</t>
  </si>
  <si>
    <t>134702</t>
  </si>
  <si>
    <t xml:space="preserve">10.07.18-26.07.18 General Ward </t>
  </si>
  <si>
    <t>134429</t>
  </si>
  <si>
    <t>ALDACTONE 25IVIG</t>
  </si>
  <si>
    <t>FRESUBIN HEPA</t>
  </si>
  <si>
    <t>134478</t>
  </si>
  <si>
    <t>134514</t>
  </si>
  <si>
    <t>HEPTRAL 400IVIG</t>
  </si>
  <si>
    <t>134515</t>
  </si>
  <si>
    <t>134528</t>
  </si>
  <si>
    <t>134054</t>
  </si>
  <si>
    <t xml:space="preserve">DEXILANT 60MG CAPSULES </t>
  </si>
  <si>
    <t xml:space="preserve">DULCOLAX 5MG TABLETS </t>
  </si>
  <si>
    <t xml:space="preserve">METHYCOBAL 500MCG TABLETS </t>
  </si>
  <si>
    <t xml:space="preserve">MYFORTIC 180MG TABLETS </t>
  </si>
  <si>
    <t xml:space="preserve">NORVASC 5MG TABLETS </t>
  </si>
  <si>
    <t xml:space="preserve">MEDICAL PROTECTION SUPPLIES-WEARING OF MEDICAL 
PROTECTION GEAR FOR CROSS CONTAMINATION PREVENTION </t>
  </si>
  <si>
    <t>DULC3</t>
  </si>
  <si>
    <t>RMO PROCEDURE(BLOOD CLLN(DIFF))</t>
  </si>
  <si>
    <t xml:space="preserve">EUTHYROX 25MCG TABLETS </t>
  </si>
  <si>
    <t>134055</t>
  </si>
  <si>
    <t xml:space="preserve">01.07.18-02.07.18 General Ward </t>
  </si>
  <si>
    <t>134265</t>
  </si>
  <si>
    <t>134079</t>
  </si>
  <si>
    <t>134100</t>
  </si>
  <si>
    <t>134101</t>
  </si>
  <si>
    <t xml:space="preserve">NORVASC 5MG </t>
  </si>
  <si>
    <t xml:space="preserve">SPIOLTO RESPIMAT 2.5MCG/2.5MCG </t>
  </si>
  <si>
    <t xml:space="preserve">DEXILANT30MG </t>
  </si>
  <si>
    <t xml:space="preserve">DULCOLAX5MG </t>
  </si>
  <si>
    <t>134130</t>
  </si>
  <si>
    <t>134147</t>
  </si>
  <si>
    <t>134148</t>
  </si>
  <si>
    <t>134257</t>
  </si>
  <si>
    <t>134281</t>
  </si>
  <si>
    <t>134282</t>
  </si>
  <si>
    <t>134369</t>
  </si>
  <si>
    <t>134387</t>
  </si>
  <si>
    <t>ADVAGRAF 1 MG</t>
  </si>
  <si>
    <t>NOVORAPID</t>
  </si>
  <si>
    <t>134388</t>
  </si>
  <si>
    <t>134389</t>
  </si>
  <si>
    <t>134390</t>
  </si>
  <si>
    <t>1018052631/1</t>
  </si>
  <si>
    <t>LIVER GENERAL WARD</t>
  </si>
  <si>
    <t>ACCOMMODATION
(26/06/2018, 29/06/2018 - 02/07/2018)</t>
  </si>
  <si>
    <t>1018055674</t>
  </si>
  <si>
    <t>SINGLE ROOM (TRANSPLANT WARD)(03/07-15/07/18)</t>
  </si>
  <si>
    <t xml:space="preserve">CELE9 </t>
  </si>
  <si>
    <t xml:space="preserve">CENT8 </t>
  </si>
  <si>
    <t>PARA5</t>
  </si>
  <si>
    <t>PARACETAMOL 650MG SUPPOSITORIES</t>
  </si>
  <si>
    <t xml:space="preserve">S001010  </t>
  </si>
  <si>
    <t>S009018</t>
  </si>
  <si>
    <t>PRIMAPORE 20CMX10CM 66000319</t>
  </si>
  <si>
    <t xml:space="preserve">S009019  </t>
  </si>
  <si>
    <t>PRIMAPORE 25CMX10CM 66000320</t>
  </si>
  <si>
    <t xml:space="preserve">S010618 </t>
  </si>
  <si>
    <t xml:space="preserve">VOLT3 </t>
  </si>
  <si>
    <t xml:space="preserve">NEX13 </t>
  </si>
  <si>
    <t>NILTAC ADHESIVE REMOVER AEROSOL #84</t>
  </si>
  <si>
    <t>S001013</t>
  </si>
  <si>
    <t>STERISTRIP REINF SKINCLOS 12X100MM</t>
  </si>
  <si>
    <t>S0111S0</t>
  </si>
  <si>
    <t>STERISTRIP REINF SKIN CLOS 6X38MM R</t>
  </si>
  <si>
    <t xml:space="preserve">ALDA1 </t>
  </si>
  <si>
    <t xml:space="preserve">S010895  </t>
  </si>
  <si>
    <t>CHLORHEX 2% IN SPIRIT 70 % 100ML SOL</t>
  </si>
  <si>
    <t>LORAZEPAM MG TABLETS</t>
  </si>
  <si>
    <t>N057036</t>
  </si>
  <si>
    <t>SENSURA POST-OP OSTOMY BAG 70MM 190</t>
  </si>
  <si>
    <t>134712</t>
  </si>
  <si>
    <t>03.07.18- 16.07.18 General Ward</t>
  </si>
  <si>
    <t>134283</t>
  </si>
  <si>
    <t>134293</t>
  </si>
  <si>
    <t>134368</t>
  </si>
  <si>
    <t>134397</t>
  </si>
  <si>
    <t>134473</t>
  </si>
  <si>
    <t>134474</t>
  </si>
  <si>
    <t>HEPTRAL400MG</t>
  </si>
  <si>
    <t>134508</t>
  </si>
  <si>
    <t>134519</t>
  </si>
  <si>
    <t>Invoice Period</t>
  </si>
  <si>
    <t>Pt. Ref. No.</t>
  </si>
  <si>
    <t>AYSHA SAEED KHALIFA ALI ALKETBI</t>
  </si>
  <si>
    <t>0137A/18</t>
  </si>
  <si>
    <t>H F Lui Digestive &amp; Liver Clinic</t>
  </si>
  <si>
    <t>55189</t>
  </si>
  <si>
    <t>OESOPHAGOGASTRODUODENOSCOPY
on 17/07/18</t>
  </si>
  <si>
    <t>Hwang Siew Yoong Jason</t>
  </si>
  <si>
    <t xml:space="preserve">Care Sinus Surgery </t>
  </si>
  <si>
    <t>875</t>
  </si>
  <si>
    <t>ENDOSCOPY</t>
  </si>
  <si>
    <t>INPATIENT CONSULTATION</t>
  </si>
  <si>
    <t>Lim Zi Yi</t>
  </si>
  <si>
    <t>PCC</t>
  </si>
  <si>
    <t>1018052638-17011I</t>
  </si>
  <si>
    <t xml:space="preserve">Inpatient Consultation fees </t>
  </si>
  <si>
    <t>1018063020</t>
  </si>
  <si>
    <t>EPRE1</t>
  </si>
  <si>
    <t>EPREX 10,000 unit/ml INJECTION</t>
  </si>
  <si>
    <t>S011180</t>
  </si>
  <si>
    <t>134717</t>
  </si>
  <si>
    <t xml:space="preserve">26.07.18- 27.07.18 General Ward </t>
  </si>
  <si>
    <t>134475</t>
  </si>
  <si>
    <t>134509</t>
  </si>
  <si>
    <t>134520</t>
  </si>
  <si>
    <t>ALI SAEED ALI AHMED ALSHEHHI</t>
  </si>
  <si>
    <t>0266A/18</t>
  </si>
  <si>
    <t>134206</t>
  </si>
  <si>
    <t>1018054861</t>
  </si>
  <si>
    <t>SINGLE ROOM (TRANSPLANT WARD)(30/06-01/07/18)</t>
  </si>
  <si>
    <t>METOCLOPRAMIDE 10MG TABLETS</t>
  </si>
  <si>
    <t xml:space="preserve">WATE2 </t>
  </si>
  <si>
    <t>WATER FOR INJECTION 20 ML</t>
  </si>
  <si>
    <t>SINGLE ROOM (TRANSPLANT WARD)(02/07-08/07/18)</t>
  </si>
  <si>
    <t>ADRENALINE 1:1000 IML INJECTION</t>
  </si>
  <si>
    <t>N060163</t>
  </si>
  <si>
    <t>N072975</t>
  </si>
  <si>
    <t xml:space="preserve">1300101132      </t>
  </si>
  <si>
    <t xml:space="preserve">USE OF GASTROSCOPE </t>
  </si>
  <si>
    <t xml:space="preserve">APC MACHINE </t>
  </si>
  <si>
    <t xml:space="preserve">ENDOSCOPE REPROCESSING </t>
  </si>
  <si>
    <t>SINGLE ROOM (TRANSPLANT WARD)(09/07-15/07/18)</t>
  </si>
  <si>
    <t>HYOS3</t>
  </si>
  <si>
    <t>GOWN ISOLATION SM001</t>
  </si>
  <si>
    <t>VENTOLIN 5MG/ML (10ML) RESPIRATOR S</t>
  </si>
  <si>
    <t xml:space="preserve">1801000125  </t>
  </si>
  <si>
    <t>USE OF APC MACHINE</t>
  </si>
  <si>
    <t xml:space="preserve">1801000137   </t>
  </si>
  <si>
    <t>ENDOSCOPY RM &amp; D1SP0(1ST 15M)</t>
  </si>
  <si>
    <t xml:space="preserve">1801000165 </t>
  </si>
  <si>
    <t>POLYPECTOMY (DIATHERMY)</t>
  </si>
  <si>
    <t xml:space="preserve">1801000167  </t>
  </si>
  <si>
    <t xml:space="preserve">1801000228   </t>
  </si>
  <si>
    <t xml:space="preserve">S010186 </t>
  </si>
  <si>
    <t xml:space="preserve">NEXI1 </t>
  </si>
  <si>
    <t>SINGLE ROOM (TRANSPLANT WARD)(16/07-26/07/18)</t>
  </si>
  <si>
    <t>PROBE ARC 2200A W/FILTER #SERB-2013</t>
  </si>
  <si>
    <t xml:space="preserve">1304000009 </t>
  </si>
  <si>
    <t xml:space="preserve">1801000140  </t>
  </si>
  <si>
    <t xml:space="preserve">1801000167 </t>
  </si>
  <si>
    <t xml:space="preserve">1801000228  </t>
  </si>
  <si>
    <t xml:space="preserve">4151000014   </t>
  </si>
  <si>
    <t>CERTICAN 0.75MG TTiBLETS</t>
  </si>
  <si>
    <t xml:space="preserve">MOTH </t>
  </si>
  <si>
    <t>MED16</t>
  </si>
  <si>
    <t>GLYXAMBl 10MG/5MG 30'S</t>
  </si>
  <si>
    <t>8653</t>
  </si>
  <si>
    <t>GASTROSCOPY (PROFESSION FEE)
with APC done on
02.07.18 / 09.07.18 &amp; 16.07.18</t>
  </si>
  <si>
    <t>IN-PATIENT CONSULTATION
Seen on 01.07.18 / 09.07.18 &amp; 16.07.18</t>
  </si>
  <si>
    <t>134737</t>
  </si>
  <si>
    <t xml:space="preserve">01.07.18-27.07.18 General Ward </t>
  </si>
  <si>
    <t>134455</t>
  </si>
  <si>
    <t>HI - DCAL</t>
  </si>
  <si>
    <t>CRESTOR10MG</t>
  </si>
  <si>
    <t>MOTILIUM 10MG</t>
  </si>
  <si>
    <t>FRESUBIN HERA</t>
  </si>
  <si>
    <t>134476</t>
  </si>
  <si>
    <t>134512</t>
  </si>
  <si>
    <t>134513</t>
  </si>
  <si>
    <t>134527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</si>
</sst>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_-&quot;$&quot;* #,##0.00_-;\-&quot;$&quot;* #,##0.00_-;_-&quot;$&quot;* &quot;-&quot;??_-;_-@"/>
    <numFmt numFmtId="166" formatCode="[$-14809]d/m/yyyy"/>
    <numFmt numFmtId="167" formatCode="&quot;$&quot;#,##0.00;[Red]\-&quot;$&quot;#,##0.00"/>
  </numFmts>
  <fonts count="4"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/>
    <xf numFmtId="164" fontId="1" fillId="0" borderId="0" xfId="0" applyNumberFormat="1" applyFont="1" applyAlignment="1">
      <alignment horizontal="left"/>
    </xf>
    <xf numFmtId="165" fontId="2" fillId="0" borderId="0" xfId="0" applyNumberFormat="1" applyFont="1"/>
    <xf numFmtId="165" fontId="1" fillId="0" borderId="0" xfId="0" applyNumberFormat="1" applyFont="1" applyAlignment="1">
      <alignment horizontal="left"/>
    </xf>
    <xf numFmtId="17" fontId="1" fillId="0" borderId="0" xfId="0" applyNumberFormat="1" applyFont="1" applyAlignment="1">
      <alignment horizontal="left"/>
    </xf>
    <xf numFmtId="164" fontId="2" fillId="0" borderId="0" xfId="0" applyNumberFormat="1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/>
    </xf>
    <xf numFmtId="49" fontId="2" fillId="0" borderId="0" xfId="0" applyNumberFormat="1" applyFont="1"/>
    <xf numFmtId="14" fontId="2" fillId="0" borderId="0" xfId="0" applyNumberFormat="1" applyFont="1"/>
    <xf numFmtId="4" fontId="2" fillId="0" borderId="0" xfId="0" applyNumberFormat="1" applyFont="1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3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 applyAlignment="1">
      <alignment wrapText="1"/>
    </xf>
    <xf numFmtId="166" fontId="2" fillId="0" borderId="0" xfId="0" applyNumberFormat="1" applyFont="1"/>
    <xf numFmtId="15" fontId="2" fillId="0" borderId="0" xfId="0" applyNumberFormat="1" applyFont="1"/>
    <xf numFmtId="167" fontId="2" fillId="0" borderId="0" xfId="0" applyNumberFormat="1" applyFont="1"/>
    <xf numFmtId="15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left"/>
    </xf>
    <xf numFmtId="0" fontId="3" fillId="0" borderId="0" xfId="0" applyFont="1"/>
    <xf numFmtId="40" fontId="2" fillId="0" borderId="0" xfId="0" applyNumberFormat="1" applyFont="1"/>
    <xf numFmtId="49" fontId="2" fillId="0" borderId="0" xfId="0" applyNumberFormat="1" applyFont="1" applyAlignment="1">
      <alignment horizontal="left" wrapText="1"/>
    </xf>
    <xf numFmtId="14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right" wrapText="1"/>
    </xf>
    <xf numFmtId="17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customschemas.google.com/relationships/workbookmetadata" Target="metadata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7109375" customWidth="1"/>
    <col min="2" max="2" width="19.7109375" customWidth="1"/>
    <col min="3" max="3" width="10.7109375" customWidth="1"/>
    <col min="4" max="4" width="28.5703125" customWidth="1"/>
    <col min="5" max="5" width="12.85546875" customWidth="1"/>
    <col min="6" max="6" width="31.28515625" customWidth="1"/>
    <col min="7" max="7" width="9.140625" customWidth="1"/>
    <col min="8" max="8" width="12.7109375" customWidth="1"/>
    <col min="9" max="9" width="18.28515625" customWidth="1"/>
    <col min="10" max="10" width="10.7109375" customWidth="1"/>
    <col min="11" max="11" width="11.42578125" customWidth="1"/>
    <col min="12" max="12" width="45.140625" customWidth="1"/>
    <col min="13" max="13" width="6.42578125" customWidth="1"/>
    <col min="14" max="15" width="12.5703125" customWidth="1"/>
    <col min="16" max="16" width="11" customWidth="1"/>
    <col min="17" max="17" width="12.5703125" customWidth="1"/>
    <col min="19" max="22" width="9.14062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4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</row>
    <row r="2" spans="1:22" ht="14.25" customHeight="1">
      <c r="A2" s="1">
        <v>1</v>
      </c>
      <c r="B2" s="1" t="s">
        <v>18</v>
      </c>
      <c r="C2" s="1">
        <v>1947</v>
      </c>
      <c r="D2" s="1" t="s">
        <v>19</v>
      </c>
      <c r="E2" s="1" t="s">
        <v>20</v>
      </c>
      <c r="F2" s="1" t="s">
        <v>21</v>
      </c>
      <c r="G2" s="1"/>
      <c r="H2" s="1"/>
      <c r="I2" s="1">
        <v>139966</v>
      </c>
      <c r="J2" s="6">
        <v>43743</v>
      </c>
      <c r="K2" s="4" t="s">
        <v>22</v>
      </c>
      <c r="L2" s="1" t="s">
        <v>23</v>
      </c>
      <c r="M2" s="1">
        <v>1</v>
      </c>
      <c r="N2" s="7">
        <v>2000</v>
      </c>
      <c r="O2" s="7">
        <f t="shared" ref="O2:O851" si="0">N2/M2</f>
        <v>2000</v>
      </c>
      <c r="P2" s="4">
        <v>139966</v>
      </c>
      <c r="Q2" s="8">
        <f t="shared" ref="Q2:Q851" si="1">SUMIF(P:P,P2,N:N)</f>
        <v>6500</v>
      </c>
      <c r="R2" s="8">
        <f t="shared" ref="R2:R851" si="2">Q2*1.07</f>
        <v>6955</v>
      </c>
      <c r="S2" s="1"/>
      <c r="T2" s="1"/>
      <c r="U2" s="1"/>
      <c r="V2" s="1"/>
    </row>
    <row r="3" spans="1:22" ht="14.25" customHeight="1">
      <c r="A3" s="1">
        <v>2</v>
      </c>
      <c r="B3" s="1" t="s">
        <v>18</v>
      </c>
      <c r="C3" s="1">
        <v>1947</v>
      </c>
      <c r="D3" s="1" t="s">
        <v>19</v>
      </c>
      <c r="E3" s="1" t="s">
        <v>20</v>
      </c>
      <c r="F3" s="1" t="s">
        <v>21</v>
      </c>
      <c r="G3" s="1"/>
      <c r="H3" s="1"/>
      <c r="I3" s="1">
        <v>139966</v>
      </c>
      <c r="J3" s="6">
        <v>43743</v>
      </c>
      <c r="K3" s="4" t="s">
        <v>22</v>
      </c>
      <c r="L3" s="1" t="s">
        <v>24</v>
      </c>
      <c r="M3" s="1">
        <v>1</v>
      </c>
      <c r="N3" s="7">
        <v>3000</v>
      </c>
      <c r="O3" s="7">
        <f t="shared" si="0"/>
        <v>3000</v>
      </c>
      <c r="P3" s="4">
        <v>139966</v>
      </c>
      <c r="Q3" s="8">
        <f t="shared" si="1"/>
        <v>6500</v>
      </c>
      <c r="R3" s="8">
        <f t="shared" si="2"/>
        <v>6955</v>
      </c>
      <c r="S3" s="1"/>
      <c r="T3" s="1"/>
      <c r="U3" s="1"/>
      <c r="V3" s="1"/>
    </row>
    <row r="4" spans="1:22" ht="14.25" customHeight="1">
      <c r="A4" s="1">
        <v>3</v>
      </c>
      <c r="B4" s="1" t="s">
        <v>18</v>
      </c>
      <c r="C4" s="1">
        <v>1947</v>
      </c>
      <c r="D4" s="1" t="s">
        <v>19</v>
      </c>
      <c r="E4" s="1" t="s">
        <v>20</v>
      </c>
      <c r="F4" s="1" t="s">
        <v>21</v>
      </c>
      <c r="G4" s="1"/>
      <c r="H4" s="1"/>
      <c r="I4" s="1">
        <v>139966</v>
      </c>
      <c r="J4" s="6">
        <v>43743</v>
      </c>
      <c r="K4" s="4" t="s">
        <v>22</v>
      </c>
      <c r="L4" s="1" t="s">
        <v>25</v>
      </c>
      <c r="M4" s="1">
        <v>1</v>
      </c>
      <c r="N4" s="7">
        <v>1500</v>
      </c>
      <c r="O4" s="7">
        <f t="shared" si="0"/>
        <v>1500</v>
      </c>
      <c r="P4" s="4">
        <v>139966</v>
      </c>
      <c r="Q4" s="8">
        <f t="shared" si="1"/>
        <v>6500</v>
      </c>
      <c r="R4" s="8">
        <f t="shared" si="2"/>
        <v>6955</v>
      </c>
      <c r="S4" s="1"/>
      <c r="T4" s="1"/>
      <c r="U4" s="1"/>
      <c r="V4" s="1"/>
    </row>
    <row r="5" spans="1:22" ht="14.25" customHeight="1">
      <c r="A5" s="1">
        <v>4</v>
      </c>
      <c r="B5" s="1" t="s">
        <v>18</v>
      </c>
      <c r="C5" s="1">
        <v>1947</v>
      </c>
      <c r="D5" s="1" t="s">
        <v>19</v>
      </c>
      <c r="E5" s="1" t="s">
        <v>20</v>
      </c>
      <c r="F5" s="1" t="s">
        <v>21</v>
      </c>
      <c r="G5" s="1"/>
      <c r="H5" s="1"/>
      <c r="I5" s="1">
        <v>139976</v>
      </c>
      <c r="J5" s="6">
        <v>43745</v>
      </c>
      <c r="K5" s="4" t="s">
        <v>22</v>
      </c>
      <c r="L5" s="1" t="s">
        <v>26</v>
      </c>
      <c r="M5" s="1">
        <v>1</v>
      </c>
      <c r="N5" s="7">
        <v>2000</v>
      </c>
      <c r="O5" s="7">
        <f t="shared" si="0"/>
        <v>2000</v>
      </c>
      <c r="P5" s="4">
        <v>139976</v>
      </c>
      <c r="Q5" s="8">
        <f t="shared" si="1"/>
        <v>2000</v>
      </c>
      <c r="R5" s="8">
        <f t="shared" si="2"/>
        <v>2140</v>
      </c>
      <c r="S5" s="1"/>
      <c r="T5" s="1"/>
      <c r="U5" s="1"/>
      <c r="V5" s="1"/>
    </row>
    <row r="6" spans="1:22" ht="14.25" customHeight="1">
      <c r="A6" s="1">
        <v>5</v>
      </c>
      <c r="B6" s="1" t="s">
        <v>18</v>
      </c>
      <c r="C6" s="1">
        <v>1947</v>
      </c>
      <c r="D6" s="1" t="s">
        <v>19</v>
      </c>
      <c r="E6" s="1" t="s">
        <v>20</v>
      </c>
      <c r="F6" s="1" t="s">
        <v>21</v>
      </c>
      <c r="G6" s="1"/>
      <c r="H6" s="1"/>
      <c r="I6" s="1">
        <v>140009</v>
      </c>
      <c r="J6" s="6">
        <v>43747</v>
      </c>
      <c r="K6" s="4" t="s">
        <v>22</v>
      </c>
      <c r="L6" s="1" t="s">
        <v>27</v>
      </c>
      <c r="M6" s="1">
        <v>1</v>
      </c>
      <c r="N6" s="7">
        <v>1500</v>
      </c>
      <c r="O6" s="7">
        <f t="shared" si="0"/>
        <v>1500</v>
      </c>
      <c r="P6" s="4">
        <v>140009</v>
      </c>
      <c r="Q6" s="8">
        <f t="shared" si="1"/>
        <v>1500</v>
      </c>
      <c r="R6" s="8">
        <f t="shared" si="2"/>
        <v>1605</v>
      </c>
      <c r="S6" s="1"/>
      <c r="T6" s="1"/>
      <c r="U6" s="1"/>
      <c r="V6" s="1"/>
    </row>
    <row r="7" spans="1:22" ht="14.25" customHeight="1">
      <c r="A7" s="1">
        <v>6</v>
      </c>
      <c r="B7" s="1" t="s">
        <v>18</v>
      </c>
      <c r="C7" s="1">
        <v>1947</v>
      </c>
      <c r="D7" s="1" t="s">
        <v>19</v>
      </c>
      <c r="E7" s="1" t="s">
        <v>20</v>
      </c>
      <c r="F7" s="1" t="s">
        <v>21</v>
      </c>
      <c r="G7" s="1"/>
      <c r="H7" s="1"/>
      <c r="I7" s="1">
        <v>140295</v>
      </c>
      <c r="J7" s="6">
        <v>43751</v>
      </c>
      <c r="K7" s="4" t="s">
        <v>22</v>
      </c>
      <c r="L7" s="1" t="s">
        <v>28</v>
      </c>
      <c r="M7" s="1">
        <v>1</v>
      </c>
      <c r="N7" s="7">
        <v>168376.28</v>
      </c>
      <c r="O7" s="7">
        <f t="shared" si="0"/>
        <v>168376.28</v>
      </c>
      <c r="P7" s="4">
        <v>140295</v>
      </c>
      <c r="Q7" s="8">
        <f t="shared" si="1"/>
        <v>187526.28</v>
      </c>
      <c r="R7" s="8">
        <f t="shared" si="2"/>
        <v>200653.11960000001</v>
      </c>
      <c r="S7" s="1"/>
      <c r="T7" s="1"/>
      <c r="U7" s="1"/>
      <c r="V7" s="1"/>
    </row>
    <row r="8" spans="1:22" ht="14.25" customHeight="1">
      <c r="A8" s="1">
        <v>7</v>
      </c>
      <c r="B8" s="1" t="s">
        <v>18</v>
      </c>
      <c r="C8" s="1">
        <v>1947</v>
      </c>
      <c r="D8" s="1" t="s">
        <v>19</v>
      </c>
      <c r="E8" s="1" t="s">
        <v>29</v>
      </c>
      <c r="F8" s="1" t="s">
        <v>21</v>
      </c>
      <c r="G8" s="1"/>
      <c r="H8" s="1"/>
      <c r="I8" s="1">
        <v>140295</v>
      </c>
      <c r="J8" s="6">
        <v>43751</v>
      </c>
      <c r="K8" s="4" t="s">
        <v>22</v>
      </c>
      <c r="L8" s="1" t="s">
        <v>30</v>
      </c>
      <c r="M8" s="1">
        <v>1</v>
      </c>
      <c r="N8" s="7">
        <v>1800</v>
      </c>
      <c r="O8" s="7">
        <f t="shared" si="0"/>
        <v>1800</v>
      </c>
      <c r="P8" s="4">
        <v>140295</v>
      </c>
      <c r="Q8" s="8">
        <f t="shared" si="1"/>
        <v>187526.28</v>
      </c>
      <c r="R8" s="8">
        <f t="shared" si="2"/>
        <v>200653.11960000001</v>
      </c>
      <c r="S8" s="1"/>
      <c r="T8" s="1"/>
      <c r="U8" s="1"/>
      <c r="V8" s="1"/>
    </row>
    <row r="9" spans="1:22" ht="14.25" customHeight="1">
      <c r="A9" s="1">
        <v>8</v>
      </c>
      <c r="B9" s="1" t="s">
        <v>18</v>
      </c>
      <c r="C9" s="1">
        <v>1947</v>
      </c>
      <c r="D9" s="1" t="s">
        <v>19</v>
      </c>
      <c r="E9" s="1" t="s">
        <v>31</v>
      </c>
      <c r="F9" s="1" t="s">
        <v>21</v>
      </c>
      <c r="G9" s="1"/>
      <c r="H9" s="1"/>
      <c r="I9" s="1">
        <v>140295</v>
      </c>
      <c r="J9" s="6">
        <v>43751</v>
      </c>
      <c r="K9" s="4" t="s">
        <v>22</v>
      </c>
      <c r="L9" s="1" t="s">
        <v>32</v>
      </c>
      <c r="M9" s="1">
        <v>1</v>
      </c>
      <c r="N9" s="7">
        <v>10900</v>
      </c>
      <c r="O9" s="7">
        <f t="shared" si="0"/>
        <v>10900</v>
      </c>
      <c r="P9" s="4">
        <v>140295</v>
      </c>
      <c r="Q9" s="8">
        <f t="shared" si="1"/>
        <v>187526.28</v>
      </c>
      <c r="R9" s="8">
        <f t="shared" si="2"/>
        <v>200653.11960000001</v>
      </c>
      <c r="S9" s="1"/>
      <c r="T9" s="1"/>
      <c r="U9" s="1"/>
      <c r="V9" s="1"/>
    </row>
    <row r="10" spans="1:22" ht="14.25" customHeight="1">
      <c r="A10" s="1">
        <v>9</v>
      </c>
      <c r="B10" s="1" t="s">
        <v>18</v>
      </c>
      <c r="C10" s="1">
        <v>1947</v>
      </c>
      <c r="D10" s="1" t="s">
        <v>19</v>
      </c>
      <c r="E10" s="1" t="s">
        <v>33</v>
      </c>
      <c r="F10" s="1" t="s">
        <v>21</v>
      </c>
      <c r="G10" s="1"/>
      <c r="H10" s="1"/>
      <c r="I10" s="1">
        <v>140295</v>
      </c>
      <c r="J10" s="6">
        <v>43751</v>
      </c>
      <c r="K10" s="4" t="s">
        <v>22</v>
      </c>
      <c r="L10" s="1" t="s">
        <v>34</v>
      </c>
      <c r="M10" s="1">
        <v>1</v>
      </c>
      <c r="N10" s="7">
        <v>2150</v>
      </c>
      <c r="O10" s="7">
        <f t="shared" si="0"/>
        <v>2150</v>
      </c>
      <c r="P10" s="4">
        <v>140295</v>
      </c>
      <c r="Q10" s="8">
        <f t="shared" si="1"/>
        <v>187526.28</v>
      </c>
      <c r="R10" s="8">
        <f t="shared" si="2"/>
        <v>200653.11960000001</v>
      </c>
      <c r="S10" s="1"/>
      <c r="T10" s="1"/>
      <c r="U10" s="1"/>
      <c r="V10" s="1"/>
    </row>
    <row r="11" spans="1:22" ht="14.25" customHeight="1">
      <c r="A11" s="1">
        <v>10</v>
      </c>
      <c r="B11" s="1" t="s">
        <v>18</v>
      </c>
      <c r="C11" s="1">
        <v>1947</v>
      </c>
      <c r="D11" s="1" t="s">
        <v>19</v>
      </c>
      <c r="E11" s="1" t="s">
        <v>35</v>
      </c>
      <c r="F11" s="1" t="s">
        <v>21</v>
      </c>
      <c r="G11" s="1"/>
      <c r="H11" s="1"/>
      <c r="I11" s="1">
        <v>140295</v>
      </c>
      <c r="J11" s="6">
        <v>43751</v>
      </c>
      <c r="K11" s="4" t="s">
        <v>22</v>
      </c>
      <c r="L11" s="1" t="s">
        <v>36</v>
      </c>
      <c r="M11" s="1">
        <v>1</v>
      </c>
      <c r="N11" s="7">
        <v>2700</v>
      </c>
      <c r="O11" s="7">
        <f t="shared" si="0"/>
        <v>2700</v>
      </c>
      <c r="P11" s="4">
        <v>140295</v>
      </c>
      <c r="Q11" s="8">
        <f t="shared" si="1"/>
        <v>187526.28</v>
      </c>
      <c r="R11" s="8">
        <f t="shared" si="2"/>
        <v>200653.11960000001</v>
      </c>
      <c r="S11" s="1"/>
      <c r="T11" s="1"/>
      <c r="U11" s="1"/>
      <c r="V11" s="1"/>
    </row>
    <row r="12" spans="1:22" ht="14.25" customHeight="1">
      <c r="A12" s="1">
        <v>11</v>
      </c>
      <c r="B12" s="1" t="s">
        <v>18</v>
      </c>
      <c r="C12" s="1">
        <v>1947</v>
      </c>
      <c r="D12" s="1" t="s">
        <v>19</v>
      </c>
      <c r="E12" s="1" t="s">
        <v>37</v>
      </c>
      <c r="F12" s="1" t="s">
        <v>21</v>
      </c>
      <c r="G12" s="1"/>
      <c r="H12" s="1"/>
      <c r="I12" s="1">
        <v>140295</v>
      </c>
      <c r="J12" s="6">
        <v>43751</v>
      </c>
      <c r="K12" s="4" t="s">
        <v>22</v>
      </c>
      <c r="L12" s="1" t="s">
        <v>38</v>
      </c>
      <c r="M12" s="1">
        <v>1</v>
      </c>
      <c r="N12" s="7">
        <v>900</v>
      </c>
      <c r="O12" s="7">
        <f t="shared" si="0"/>
        <v>900</v>
      </c>
      <c r="P12" s="4">
        <v>140295</v>
      </c>
      <c r="Q12" s="8">
        <f t="shared" si="1"/>
        <v>187526.28</v>
      </c>
      <c r="R12" s="8">
        <f t="shared" si="2"/>
        <v>200653.11960000001</v>
      </c>
      <c r="S12" s="1"/>
      <c r="T12" s="1"/>
      <c r="U12" s="1"/>
      <c r="V12" s="1"/>
    </row>
    <row r="13" spans="1:22" ht="14.25" customHeight="1">
      <c r="A13" s="1">
        <v>12</v>
      </c>
      <c r="B13" s="1" t="s">
        <v>18</v>
      </c>
      <c r="C13" s="1">
        <v>1947</v>
      </c>
      <c r="D13" s="1" t="s">
        <v>19</v>
      </c>
      <c r="E13" s="1" t="s">
        <v>39</v>
      </c>
      <c r="F13" s="1" t="s">
        <v>21</v>
      </c>
      <c r="G13" s="1"/>
      <c r="H13" s="1"/>
      <c r="I13" s="1">
        <v>140295</v>
      </c>
      <c r="J13" s="6">
        <v>43751</v>
      </c>
      <c r="K13" s="4" t="s">
        <v>22</v>
      </c>
      <c r="L13" s="1" t="s">
        <v>40</v>
      </c>
      <c r="M13" s="1">
        <v>1</v>
      </c>
      <c r="N13" s="7">
        <v>700</v>
      </c>
      <c r="O13" s="7">
        <f t="shared" si="0"/>
        <v>700</v>
      </c>
      <c r="P13" s="4">
        <v>140295</v>
      </c>
      <c r="Q13" s="8">
        <f t="shared" si="1"/>
        <v>187526.28</v>
      </c>
      <c r="R13" s="8">
        <f t="shared" si="2"/>
        <v>200653.11960000001</v>
      </c>
      <c r="S13" s="1"/>
      <c r="T13" s="1"/>
      <c r="U13" s="1"/>
      <c r="V13" s="1"/>
    </row>
    <row r="14" spans="1:22" ht="14.25" customHeight="1">
      <c r="A14" s="1">
        <v>13</v>
      </c>
      <c r="B14" s="1" t="s">
        <v>18</v>
      </c>
      <c r="C14" s="1">
        <v>1947</v>
      </c>
      <c r="D14" s="1" t="s">
        <v>19</v>
      </c>
      <c r="E14" s="1"/>
      <c r="F14" s="1" t="s">
        <v>41</v>
      </c>
      <c r="G14" s="1" t="s">
        <v>42</v>
      </c>
      <c r="H14" s="1" t="s">
        <v>43</v>
      </c>
      <c r="I14" s="1">
        <v>1019081534</v>
      </c>
      <c r="J14" s="3">
        <v>43738</v>
      </c>
      <c r="K14" s="4" t="s">
        <v>44</v>
      </c>
      <c r="L14" s="1" t="s">
        <v>45</v>
      </c>
      <c r="M14" s="1">
        <v>1</v>
      </c>
      <c r="N14" s="7">
        <v>624.29999999999995</v>
      </c>
      <c r="O14" s="7">
        <f t="shared" si="0"/>
        <v>624.29999999999995</v>
      </c>
      <c r="P14" s="1">
        <v>1019081534</v>
      </c>
      <c r="Q14" s="8">
        <f t="shared" si="1"/>
        <v>168376.28</v>
      </c>
      <c r="R14" s="8">
        <f t="shared" si="2"/>
        <v>180162.61960000001</v>
      </c>
      <c r="S14" s="1"/>
      <c r="T14" s="1"/>
      <c r="U14" s="1"/>
      <c r="V14" s="1"/>
    </row>
    <row r="15" spans="1:22" ht="14.25" customHeight="1">
      <c r="A15" s="1">
        <v>14</v>
      </c>
      <c r="B15" s="1" t="s">
        <v>18</v>
      </c>
      <c r="C15" s="1">
        <v>1947</v>
      </c>
      <c r="D15" s="1" t="s">
        <v>19</v>
      </c>
      <c r="E15" s="1"/>
      <c r="F15" s="1" t="s">
        <v>41</v>
      </c>
      <c r="G15" s="1" t="s">
        <v>42</v>
      </c>
      <c r="H15" s="1" t="s">
        <v>43</v>
      </c>
      <c r="I15" s="1">
        <v>1019081534</v>
      </c>
      <c r="J15" s="3">
        <v>43738</v>
      </c>
      <c r="K15" s="4">
        <v>2100000001</v>
      </c>
      <c r="L15" s="1" t="s">
        <v>46</v>
      </c>
      <c r="M15" s="1">
        <v>1</v>
      </c>
      <c r="N15" s="7">
        <v>157.01</v>
      </c>
      <c r="O15" s="7">
        <f t="shared" si="0"/>
        <v>157.01</v>
      </c>
      <c r="P15" s="1">
        <v>1019081534</v>
      </c>
      <c r="Q15" s="8">
        <f t="shared" si="1"/>
        <v>168376.28</v>
      </c>
      <c r="R15" s="8">
        <f t="shared" si="2"/>
        <v>180162.61960000001</v>
      </c>
      <c r="S15" s="1"/>
      <c r="T15" s="1"/>
      <c r="U15" s="1"/>
      <c r="V15" s="1"/>
    </row>
    <row r="16" spans="1:22" ht="14.25" customHeight="1">
      <c r="A16" s="1">
        <v>15</v>
      </c>
      <c r="B16" s="1" t="s">
        <v>18</v>
      </c>
      <c r="C16" s="1">
        <v>1947</v>
      </c>
      <c r="D16" s="1" t="s">
        <v>19</v>
      </c>
      <c r="E16" s="1"/>
      <c r="F16" s="1" t="s">
        <v>41</v>
      </c>
      <c r="G16" s="1" t="s">
        <v>42</v>
      </c>
      <c r="H16" s="1" t="s">
        <v>43</v>
      </c>
      <c r="I16" s="1">
        <v>1019081534</v>
      </c>
      <c r="J16" s="3">
        <v>43738</v>
      </c>
      <c r="K16" s="4" t="s">
        <v>47</v>
      </c>
      <c r="L16" s="1" t="s">
        <v>48</v>
      </c>
      <c r="M16" s="1">
        <v>3</v>
      </c>
      <c r="N16" s="7">
        <v>734.13</v>
      </c>
      <c r="O16" s="7">
        <f t="shared" si="0"/>
        <v>244.71</v>
      </c>
      <c r="P16" s="1">
        <v>1019081534</v>
      </c>
      <c r="Q16" s="8">
        <f t="shared" si="1"/>
        <v>168376.28</v>
      </c>
      <c r="R16" s="8">
        <f t="shared" si="2"/>
        <v>180162.61960000001</v>
      </c>
      <c r="S16" s="1"/>
      <c r="T16" s="1"/>
      <c r="U16" s="1"/>
      <c r="V16" s="1"/>
    </row>
    <row r="17" spans="1:22" ht="14.25" customHeight="1">
      <c r="A17" s="1">
        <v>16</v>
      </c>
      <c r="B17" s="1" t="s">
        <v>18</v>
      </c>
      <c r="C17" s="1">
        <v>1947</v>
      </c>
      <c r="D17" s="1" t="s">
        <v>19</v>
      </c>
      <c r="E17" s="1"/>
      <c r="F17" s="1" t="s">
        <v>41</v>
      </c>
      <c r="G17" s="1" t="s">
        <v>42</v>
      </c>
      <c r="H17" s="1" t="s">
        <v>43</v>
      </c>
      <c r="I17" s="1">
        <v>1019081534</v>
      </c>
      <c r="J17" s="3">
        <v>43738</v>
      </c>
      <c r="K17" s="4" t="s">
        <v>49</v>
      </c>
      <c r="L17" s="1" t="s">
        <v>50</v>
      </c>
      <c r="M17" s="1">
        <v>2</v>
      </c>
      <c r="N17" s="7">
        <v>5.75</v>
      </c>
      <c r="O17" s="7">
        <f t="shared" si="0"/>
        <v>2.875</v>
      </c>
      <c r="P17" s="1">
        <v>1019081534</v>
      </c>
      <c r="Q17" s="8">
        <f t="shared" si="1"/>
        <v>168376.28</v>
      </c>
      <c r="R17" s="8">
        <f t="shared" si="2"/>
        <v>180162.61960000001</v>
      </c>
      <c r="S17" s="1"/>
      <c r="T17" s="1"/>
      <c r="U17" s="1"/>
      <c r="V17" s="1"/>
    </row>
    <row r="18" spans="1:22" ht="14.25" customHeight="1">
      <c r="A18" s="1">
        <v>17</v>
      </c>
      <c r="B18" s="1" t="s">
        <v>18</v>
      </c>
      <c r="C18" s="1">
        <v>1947</v>
      </c>
      <c r="D18" s="1" t="s">
        <v>19</v>
      </c>
      <c r="E18" s="1"/>
      <c r="F18" s="1" t="s">
        <v>41</v>
      </c>
      <c r="G18" s="1" t="s">
        <v>42</v>
      </c>
      <c r="H18" s="1" t="s">
        <v>43</v>
      </c>
      <c r="I18" s="1">
        <v>1019081534</v>
      </c>
      <c r="J18" s="3">
        <v>43738</v>
      </c>
      <c r="K18" s="4" t="s">
        <v>51</v>
      </c>
      <c r="L18" s="1" t="s">
        <v>52</v>
      </c>
      <c r="M18" s="1">
        <v>2</v>
      </c>
      <c r="N18" s="7">
        <v>13.9</v>
      </c>
      <c r="O18" s="7">
        <f t="shared" si="0"/>
        <v>6.95</v>
      </c>
      <c r="P18" s="1">
        <v>1019081534</v>
      </c>
      <c r="Q18" s="8">
        <f t="shared" si="1"/>
        <v>168376.28</v>
      </c>
      <c r="R18" s="8">
        <f t="shared" si="2"/>
        <v>180162.61960000001</v>
      </c>
      <c r="S18" s="1"/>
      <c r="T18" s="1"/>
      <c r="U18" s="1"/>
      <c r="V18" s="1"/>
    </row>
    <row r="19" spans="1:22" ht="14.25" customHeight="1">
      <c r="A19" s="1">
        <v>18</v>
      </c>
      <c r="B19" s="1" t="s">
        <v>18</v>
      </c>
      <c r="C19" s="1">
        <v>1947</v>
      </c>
      <c r="D19" s="1" t="s">
        <v>19</v>
      </c>
      <c r="E19" s="1"/>
      <c r="F19" s="1" t="s">
        <v>41</v>
      </c>
      <c r="G19" s="1" t="s">
        <v>42</v>
      </c>
      <c r="H19" s="1" t="s">
        <v>43</v>
      </c>
      <c r="I19" s="1">
        <v>1019081534</v>
      </c>
      <c r="J19" s="3">
        <v>43738</v>
      </c>
      <c r="K19" s="4" t="s">
        <v>53</v>
      </c>
      <c r="L19" s="1" t="s">
        <v>54</v>
      </c>
      <c r="M19" s="1">
        <v>6</v>
      </c>
      <c r="N19" s="7">
        <v>108.52</v>
      </c>
      <c r="O19" s="7">
        <f t="shared" si="0"/>
        <v>18.08666667</v>
      </c>
      <c r="P19" s="1">
        <v>1019081534</v>
      </c>
      <c r="Q19" s="8">
        <f t="shared" si="1"/>
        <v>168376.28</v>
      </c>
      <c r="R19" s="8">
        <f t="shared" si="2"/>
        <v>180162.61960000001</v>
      </c>
      <c r="S19" s="1"/>
      <c r="T19" s="1"/>
      <c r="U19" s="1"/>
      <c r="V19" s="1"/>
    </row>
    <row r="20" spans="1:22" ht="14.25" customHeight="1">
      <c r="A20" s="1">
        <v>19</v>
      </c>
      <c r="B20" s="1" t="s">
        <v>18</v>
      </c>
      <c r="C20" s="1">
        <v>1947</v>
      </c>
      <c r="D20" s="1" t="s">
        <v>19</v>
      </c>
      <c r="E20" s="1"/>
      <c r="F20" s="1" t="s">
        <v>41</v>
      </c>
      <c r="G20" s="1" t="s">
        <v>42</v>
      </c>
      <c r="H20" s="1" t="s">
        <v>43</v>
      </c>
      <c r="I20" s="1">
        <v>1019081534</v>
      </c>
      <c r="J20" s="3">
        <v>43738</v>
      </c>
      <c r="K20" s="4" t="s">
        <v>55</v>
      </c>
      <c r="L20" s="1" t="s">
        <v>56</v>
      </c>
      <c r="M20" s="1">
        <v>1</v>
      </c>
      <c r="N20" s="7">
        <v>1.92</v>
      </c>
      <c r="O20" s="7">
        <f t="shared" si="0"/>
        <v>1.92</v>
      </c>
      <c r="P20" s="1">
        <v>1019081534</v>
      </c>
      <c r="Q20" s="8">
        <f t="shared" si="1"/>
        <v>168376.28</v>
      </c>
      <c r="R20" s="8">
        <f t="shared" si="2"/>
        <v>180162.61960000001</v>
      </c>
      <c r="S20" s="1"/>
      <c r="T20" s="1"/>
      <c r="U20" s="1"/>
      <c r="V20" s="1"/>
    </row>
    <row r="21" spans="1:22" ht="14.25" customHeight="1">
      <c r="A21" s="1">
        <v>20</v>
      </c>
      <c r="B21" s="1" t="s">
        <v>18</v>
      </c>
      <c r="C21" s="1">
        <v>1947</v>
      </c>
      <c r="D21" s="1" t="s">
        <v>19</v>
      </c>
      <c r="E21" s="1"/>
      <c r="F21" s="1" t="s">
        <v>41</v>
      </c>
      <c r="G21" s="1" t="s">
        <v>42</v>
      </c>
      <c r="H21" s="1" t="s">
        <v>43</v>
      </c>
      <c r="I21" s="1">
        <v>1019081534</v>
      </c>
      <c r="J21" s="3">
        <v>43738</v>
      </c>
      <c r="K21" s="4" t="s">
        <v>57</v>
      </c>
      <c r="L21" s="1" t="s">
        <v>58</v>
      </c>
      <c r="M21" s="1">
        <v>2</v>
      </c>
      <c r="N21" s="7">
        <v>8.86</v>
      </c>
      <c r="O21" s="7">
        <f t="shared" si="0"/>
        <v>4.43</v>
      </c>
      <c r="P21" s="1">
        <v>1019081534</v>
      </c>
      <c r="Q21" s="8">
        <f t="shared" si="1"/>
        <v>168376.28</v>
      </c>
      <c r="R21" s="8">
        <f t="shared" si="2"/>
        <v>180162.61960000001</v>
      </c>
      <c r="S21" s="1"/>
      <c r="T21" s="1"/>
      <c r="U21" s="1"/>
      <c r="V21" s="1"/>
    </row>
    <row r="22" spans="1:22" ht="14.25" customHeight="1">
      <c r="A22" s="1">
        <v>21</v>
      </c>
      <c r="B22" s="1" t="s">
        <v>18</v>
      </c>
      <c r="C22" s="1">
        <v>1947</v>
      </c>
      <c r="D22" s="1" t="s">
        <v>19</v>
      </c>
      <c r="E22" s="1"/>
      <c r="F22" s="1" t="s">
        <v>41</v>
      </c>
      <c r="G22" s="1" t="s">
        <v>42</v>
      </c>
      <c r="H22" s="1" t="s">
        <v>43</v>
      </c>
      <c r="I22" s="1">
        <v>1019081534</v>
      </c>
      <c r="J22" s="3">
        <v>43738</v>
      </c>
      <c r="K22" s="4" t="s">
        <v>59</v>
      </c>
      <c r="L22" s="1" t="s">
        <v>60</v>
      </c>
      <c r="M22" s="1">
        <v>1</v>
      </c>
      <c r="N22" s="7">
        <v>3.89</v>
      </c>
      <c r="O22" s="7">
        <f t="shared" si="0"/>
        <v>3.89</v>
      </c>
      <c r="P22" s="1">
        <v>1019081534</v>
      </c>
      <c r="Q22" s="8">
        <f t="shared" si="1"/>
        <v>168376.28</v>
      </c>
      <c r="R22" s="8">
        <f t="shared" si="2"/>
        <v>180162.61960000001</v>
      </c>
      <c r="S22" s="1"/>
      <c r="T22" s="1"/>
      <c r="U22" s="1"/>
      <c r="V22" s="1"/>
    </row>
    <row r="23" spans="1:22" ht="14.25" customHeight="1">
      <c r="A23" s="1">
        <v>22</v>
      </c>
      <c r="B23" s="1" t="s">
        <v>18</v>
      </c>
      <c r="C23" s="1">
        <v>1947</v>
      </c>
      <c r="D23" s="1" t="s">
        <v>19</v>
      </c>
      <c r="E23" s="1"/>
      <c r="F23" s="1" t="s">
        <v>41</v>
      </c>
      <c r="G23" s="1" t="s">
        <v>42</v>
      </c>
      <c r="H23" s="1" t="s">
        <v>43</v>
      </c>
      <c r="I23" s="1">
        <v>1019081534</v>
      </c>
      <c r="J23" s="3">
        <v>43738</v>
      </c>
      <c r="K23" s="4" t="s">
        <v>61</v>
      </c>
      <c r="L23" s="1" t="s">
        <v>62</v>
      </c>
      <c r="M23" s="1">
        <v>4</v>
      </c>
      <c r="N23" s="7">
        <v>737.84</v>
      </c>
      <c r="O23" s="7">
        <f t="shared" si="0"/>
        <v>184.46</v>
      </c>
      <c r="P23" s="1">
        <v>1019081534</v>
      </c>
      <c r="Q23" s="8">
        <f t="shared" si="1"/>
        <v>168376.28</v>
      </c>
      <c r="R23" s="8">
        <f t="shared" si="2"/>
        <v>180162.61960000001</v>
      </c>
      <c r="S23" s="1"/>
      <c r="T23" s="1"/>
      <c r="U23" s="1"/>
      <c r="V23" s="1"/>
    </row>
    <row r="24" spans="1:22" ht="14.25" customHeight="1">
      <c r="A24" s="1">
        <v>23</v>
      </c>
      <c r="B24" s="1" t="s">
        <v>18</v>
      </c>
      <c r="C24" s="1">
        <v>1947</v>
      </c>
      <c r="D24" s="1" t="s">
        <v>19</v>
      </c>
      <c r="E24" s="1"/>
      <c r="F24" s="1" t="s">
        <v>41</v>
      </c>
      <c r="G24" s="1" t="s">
        <v>42</v>
      </c>
      <c r="H24" s="1" t="s">
        <v>43</v>
      </c>
      <c r="I24" s="1">
        <v>1019081534</v>
      </c>
      <c r="J24" s="3">
        <v>43738</v>
      </c>
      <c r="K24" s="4" t="s">
        <v>63</v>
      </c>
      <c r="L24" s="1" t="s">
        <v>64</v>
      </c>
      <c r="M24" s="1">
        <v>2</v>
      </c>
      <c r="N24" s="7">
        <v>1.67</v>
      </c>
      <c r="O24" s="7">
        <f t="shared" si="0"/>
        <v>0.83499999999999996</v>
      </c>
      <c r="P24" s="1">
        <v>1019081534</v>
      </c>
      <c r="Q24" s="8">
        <f t="shared" si="1"/>
        <v>168376.28</v>
      </c>
      <c r="R24" s="8">
        <f t="shared" si="2"/>
        <v>180162.61960000001</v>
      </c>
      <c r="S24" s="1"/>
      <c r="T24" s="1"/>
      <c r="U24" s="1"/>
      <c r="V24" s="1"/>
    </row>
    <row r="25" spans="1:22" ht="14.25" customHeight="1">
      <c r="A25" s="1">
        <v>24</v>
      </c>
      <c r="B25" s="1" t="s">
        <v>18</v>
      </c>
      <c r="C25" s="1">
        <v>1947</v>
      </c>
      <c r="D25" s="1" t="s">
        <v>19</v>
      </c>
      <c r="E25" s="1"/>
      <c r="F25" s="1" t="s">
        <v>41</v>
      </c>
      <c r="G25" s="1" t="s">
        <v>42</v>
      </c>
      <c r="H25" s="1" t="s">
        <v>43</v>
      </c>
      <c r="I25" s="1">
        <v>1019081534</v>
      </c>
      <c r="J25" s="3">
        <v>43738</v>
      </c>
      <c r="K25" s="4" t="s">
        <v>65</v>
      </c>
      <c r="L25" s="1" t="s">
        <v>66</v>
      </c>
      <c r="M25" s="1">
        <v>1</v>
      </c>
      <c r="N25" s="7">
        <v>4.5199999999999996</v>
      </c>
      <c r="O25" s="7">
        <f t="shared" si="0"/>
        <v>4.5199999999999996</v>
      </c>
      <c r="P25" s="1">
        <v>1019081534</v>
      </c>
      <c r="Q25" s="8">
        <f t="shared" si="1"/>
        <v>168376.28</v>
      </c>
      <c r="R25" s="8">
        <f t="shared" si="2"/>
        <v>180162.61960000001</v>
      </c>
      <c r="S25" s="1"/>
      <c r="T25" s="1"/>
      <c r="U25" s="1"/>
      <c r="V25" s="1"/>
    </row>
    <row r="26" spans="1:22" ht="14.25" customHeight="1">
      <c r="A26" s="1">
        <v>25</v>
      </c>
      <c r="B26" s="1" t="s">
        <v>18</v>
      </c>
      <c r="C26" s="1">
        <v>1947</v>
      </c>
      <c r="D26" s="1" t="s">
        <v>19</v>
      </c>
      <c r="E26" s="1"/>
      <c r="F26" s="1" t="s">
        <v>41</v>
      </c>
      <c r="G26" s="1" t="s">
        <v>42</v>
      </c>
      <c r="H26" s="1" t="s">
        <v>43</v>
      </c>
      <c r="I26" s="1">
        <v>1019081534</v>
      </c>
      <c r="J26" s="3">
        <v>43738</v>
      </c>
      <c r="K26" s="4" t="s">
        <v>67</v>
      </c>
      <c r="L26" s="1" t="s">
        <v>68</v>
      </c>
      <c r="M26" s="1">
        <v>2</v>
      </c>
      <c r="N26" s="7">
        <v>25.8</v>
      </c>
      <c r="O26" s="7">
        <f t="shared" si="0"/>
        <v>12.9</v>
      </c>
      <c r="P26" s="1">
        <v>1019081534</v>
      </c>
      <c r="Q26" s="8">
        <f t="shared" si="1"/>
        <v>168376.28</v>
      </c>
      <c r="R26" s="8">
        <f t="shared" si="2"/>
        <v>180162.61960000001</v>
      </c>
      <c r="S26" s="1"/>
      <c r="T26" s="1"/>
      <c r="U26" s="1"/>
      <c r="V26" s="1"/>
    </row>
    <row r="27" spans="1:22" ht="14.25" customHeight="1">
      <c r="A27" s="1">
        <v>26</v>
      </c>
      <c r="B27" s="1" t="s">
        <v>18</v>
      </c>
      <c r="C27" s="1">
        <v>1947</v>
      </c>
      <c r="D27" s="1" t="s">
        <v>19</v>
      </c>
      <c r="E27" s="1"/>
      <c r="F27" s="1" t="s">
        <v>41</v>
      </c>
      <c r="G27" s="1" t="s">
        <v>42</v>
      </c>
      <c r="H27" s="1" t="s">
        <v>43</v>
      </c>
      <c r="I27" s="1">
        <v>1019081534</v>
      </c>
      <c r="J27" s="3">
        <v>43738</v>
      </c>
      <c r="K27" s="4" t="s">
        <v>69</v>
      </c>
      <c r="L27" s="1" t="s">
        <v>70</v>
      </c>
      <c r="M27" s="1">
        <v>1</v>
      </c>
      <c r="N27" s="7">
        <v>30.6</v>
      </c>
      <c r="O27" s="7">
        <f t="shared" si="0"/>
        <v>30.6</v>
      </c>
      <c r="P27" s="1">
        <v>1019081534</v>
      </c>
      <c r="Q27" s="8">
        <f t="shared" si="1"/>
        <v>168376.28</v>
      </c>
      <c r="R27" s="8">
        <f t="shared" si="2"/>
        <v>180162.61960000001</v>
      </c>
      <c r="S27" s="1"/>
      <c r="T27" s="1"/>
      <c r="U27" s="1"/>
      <c r="V27" s="1"/>
    </row>
    <row r="28" spans="1:22" ht="14.25" customHeight="1">
      <c r="A28" s="1">
        <v>27</v>
      </c>
      <c r="B28" s="1" t="s">
        <v>18</v>
      </c>
      <c r="C28" s="1">
        <v>1947</v>
      </c>
      <c r="D28" s="1" t="s">
        <v>19</v>
      </c>
      <c r="E28" s="1"/>
      <c r="F28" s="1" t="s">
        <v>41</v>
      </c>
      <c r="G28" s="1" t="s">
        <v>42</v>
      </c>
      <c r="H28" s="1" t="s">
        <v>43</v>
      </c>
      <c r="I28" s="1">
        <v>1019081534</v>
      </c>
      <c r="J28" s="3">
        <v>43738</v>
      </c>
      <c r="K28" s="4" t="s">
        <v>71</v>
      </c>
      <c r="L28" s="1" t="s">
        <v>72</v>
      </c>
      <c r="M28" s="1">
        <v>8</v>
      </c>
      <c r="N28" s="7">
        <v>38.33</v>
      </c>
      <c r="O28" s="7">
        <f t="shared" si="0"/>
        <v>4.7912499999999998</v>
      </c>
      <c r="P28" s="1">
        <v>1019081534</v>
      </c>
      <c r="Q28" s="8">
        <f t="shared" si="1"/>
        <v>168376.28</v>
      </c>
      <c r="R28" s="8">
        <f t="shared" si="2"/>
        <v>180162.61960000001</v>
      </c>
      <c r="S28" s="1"/>
      <c r="T28" s="1"/>
      <c r="U28" s="1"/>
      <c r="V28" s="1"/>
    </row>
    <row r="29" spans="1:22" ht="14.25" customHeight="1">
      <c r="A29" s="1">
        <v>28</v>
      </c>
      <c r="B29" s="1" t="s">
        <v>18</v>
      </c>
      <c r="C29" s="1">
        <v>1947</v>
      </c>
      <c r="D29" s="1" t="s">
        <v>19</v>
      </c>
      <c r="E29" s="1"/>
      <c r="F29" s="1" t="s">
        <v>41</v>
      </c>
      <c r="G29" s="1" t="s">
        <v>42</v>
      </c>
      <c r="H29" s="1" t="s">
        <v>43</v>
      </c>
      <c r="I29" s="1">
        <v>1019081534</v>
      </c>
      <c r="J29" s="3">
        <v>43738</v>
      </c>
      <c r="K29" s="4">
        <v>1300612184</v>
      </c>
      <c r="L29" s="1" t="s">
        <v>73</v>
      </c>
      <c r="M29" s="1">
        <v>1</v>
      </c>
      <c r="N29" s="7">
        <v>139.72</v>
      </c>
      <c r="O29" s="7">
        <f t="shared" si="0"/>
        <v>139.72</v>
      </c>
      <c r="P29" s="1">
        <v>1019081534</v>
      </c>
      <c r="Q29" s="8">
        <f t="shared" si="1"/>
        <v>168376.28</v>
      </c>
      <c r="R29" s="8">
        <f t="shared" si="2"/>
        <v>180162.61960000001</v>
      </c>
      <c r="S29" s="1"/>
      <c r="T29" s="1"/>
      <c r="U29" s="1"/>
      <c r="V29" s="1"/>
    </row>
    <row r="30" spans="1:22" ht="14.25" customHeight="1">
      <c r="A30" s="1">
        <v>29</v>
      </c>
      <c r="B30" s="1" t="s">
        <v>18</v>
      </c>
      <c r="C30" s="1">
        <v>1947</v>
      </c>
      <c r="D30" s="1" t="s">
        <v>19</v>
      </c>
      <c r="E30" s="1"/>
      <c r="F30" s="1" t="s">
        <v>41</v>
      </c>
      <c r="G30" s="1" t="s">
        <v>42</v>
      </c>
      <c r="H30" s="1" t="s">
        <v>43</v>
      </c>
      <c r="I30" s="1">
        <v>1019081534</v>
      </c>
      <c r="J30" s="3">
        <v>43738</v>
      </c>
      <c r="K30" s="4">
        <v>1305000001</v>
      </c>
      <c r="L30" s="1" t="s">
        <v>74</v>
      </c>
      <c r="M30" s="1">
        <v>4</v>
      </c>
      <c r="N30" s="7">
        <v>42.16</v>
      </c>
      <c r="O30" s="7">
        <f t="shared" si="0"/>
        <v>10.54</v>
      </c>
      <c r="P30" s="1">
        <v>1019081534</v>
      </c>
      <c r="Q30" s="8">
        <f t="shared" si="1"/>
        <v>168376.28</v>
      </c>
      <c r="R30" s="8">
        <f t="shared" si="2"/>
        <v>180162.61960000001</v>
      </c>
      <c r="S30" s="1"/>
      <c r="T30" s="1"/>
      <c r="U30" s="1"/>
      <c r="V30" s="1"/>
    </row>
    <row r="31" spans="1:22" ht="14.25" customHeight="1">
      <c r="A31" s="1">
        <v>30</v>
      </c>
      <c r="B31" s="1" t="s">
        <v>18</v>
      </c>
      <c r="C31" s="1">
        <v>1947</v>
      </c>
      <c r="D31" s="1" t="s">
        <v>19</v>
      </c>
      <c r="E31" s="1"/>
      <c r="F31" s="1" t="s">
        <v>41</v>
      </c>
      <c r="G31" s="1" t="s">
        <v>42</v>
      </c>
      <c r="H31" s="1" t="s">
        <v>43</v>
      </c>
      <c r="I31" s="1">
        <v>1019081534</v>
      </c>
      <c r="J31" s="3">
        <v>43738</v>
      </c>
      <c r="K31" s="4">
        <v>5005010001</v>
      </c>
      <c r="L31" s="1" t="s">
        <v>75</v>
      </c>
      <c r="M31" s="1">
        <v>1</v>
      </c>
      <c r="N31" s="7">
        <v>600</v>
      </c>
      <c r="O31" s="7">
        <f t="shared" si="0"/>
        <v>600</v>
      </c>
      <c r="P31" s="1">
        <v>1019081534</v>
      </c>
      <c r="Q31" s="8">
        <f t="shared" si="1"/>
        <v>168376.28</v>
      </c>
      <c r="R31" s="8">
        <f t="shared" si="2"/>
        <v>180162.61960000001</v>
      </c>
      <c r="S31" s="1"/>
      <c r="T31" s="1"/>
      <c r="U31" s="1"/>
      <c r="V31" s="1"/>
    </row>
    <row r="32" spans="1:22" ht="14.25" customHeight="1">
      <c r="A32" s="1">
        <v>31</v>
      </c>
      <c r="B32" s="1" t="s">
        <v>18</v>
      </c>
      <c r="C32" s="1">
        <v>1947</v>
      </c>
      <c r="D32" s="1" t="s">
        <v>19</v>
      </c>
      <c r="E32" s="1"/>
      <c r="F32" s="1" t="s">
        <v>41</v>
      </c>
      <c r="G32" s="1" t="s">
        <v>42</v>
      </c>
      <c r="H32" s="1" t="s">
        <v>43</v>
      </c>
      <c r="I32" s="1">
        <v>1019081534</v>
      </c>
      <c r="J32" s="3">
        <v>43738</v>
      </c>
      <c r="K32" s="4">
        <v>5005010019</v>
      </c>
      <c r="L32" s="1" t="s">
        <v>76</v>
      </c>
      <c r="M32" s="1">
        <v>1</v>
      </c>
      <c r="N32" s="7">
        <v>75</v>
      </c>
      <c r="O32" s="7">
        <f t="shared" si="0"/>
        <v>75</v>
      </c>
      <c r="P32" s="1">
        <v>1019081534</v>
      </c>
      <c r="Q32" s="8">
        <f t="shared" si="1"/>
        <v>168376.28</v>
      </c>
      <c r="R32" s="8">
        <f t="shared" si="2"/>
        <v>180162.61960000001</v>
      </c>
      <c r="S32" s="1"/>
      <c r="T32" s="1"/>
      <c r="U32" s="1"/>
      <c r="V32" s="1"/>
    </row>
    <row r="33" spans="1:22" ht="14.25" customHeight="1">
      <c r="A33" s="1">
        <v>32</v>
      </c>
      <c r="B33" s="1" t="s">
        <v>18</v>
      </c>
      <c r="C33" s="1">
        <v>1947</v>
      </c>
      <c r="D33" s="1" t="s">
        <v>19</v>
      </c>
      <c r="E33" s="1"/>
      <c r="F33" s="1" t="s">
        <v>41</v>
      </c>
      <c r="G33" s="1" t="s">
        <v>42</v>
      </c>
      <c r="H33" s="1" t="s">
        <v>43</v>
      </c>
      <c r="I33" s="1">
        <v>1019081534</v>
      </c>
      <c r="J33" s="3">
        <v>43738</v>
      </c>
      <c r="K33" s="4">
        <v>5005010051</v>
      </c>
      <c r="L33" s="1" t="s">
        <v>77</v>
      </c>
      <c r="M33" s="1">
        <v>2</v>
      </c>
      <c r="N33" s="7">
        <v>25.66</v>
      </c>
      <c r="O33" s="7">
        <f t="shared" si="0"/>
        <v>12.83</v>
      </c>
      <c r="P33" s="1">
        <v>1019081534</v>
      </c>
      <c r="Q33" s="8">
        <f t="shared" si="1"/>
        <v>168376.28</v>
      </c>
      <c r="R33" s="8">
        <f t="shared" si="2"/>
        <v>180162.61960000001</v>
      </c>
      <c r="S33" s="1"/>
      <c r="T33" s="1"/>
      <c r="U33" s="1"/>
      <c r="V33" s="1"/>
    </row>
    <row r="34" spans="1:22" ht="14.25" customHeight="1">
      <c r="A34" s="1">
        <v>33</v>
      </c>
      <c r="B34" s="1" t="s">
        <v>18</v>
      </c>
      <c r="C34" s="1">
        <v>1947</v>
      </c>
      <c r="D34" s="1" t="s">
        <v>19</v>
      </c>
      <c r="E34" s="1"/>
      <c r="F34" s="1" t="s">
        <v>41</v>
      </c>
      <c r="G34" s="1" t="s">
        <v>42</v>
      </c>
      <c r="H34" s="1" t="s">
        <v>43</v>
      </c>
      <c r="I34" s="1">
        <v>1019081534</v>
      </c>
      <c r="J34" s="3">
        <v>43738</v>
      </c>
      <c r="K34" s="4">
        <v>5005020031</v>
      </c>
      <c r="L34" s="1" t="s">
        <v>78</v>
      </c>
      <c r="M34" s="1">
        <v>1</v>
      </c>
      <c r="N34" s="7">
        <v>25.65</v>
      </c>
      <c r="O34" s="7">
        <f t="shared" si="0"/>
        <v>25.65</v>
      </c>
      <c r="P34" s="1">
        <v>1019081534</v>
      </c>
      <c r="Q34" s="8">
        <f t="shared" si="1"/>
        <v>168376.28</v>
      </c>
      <c r="R34" s="8">
        <f t="shared" si="2"/>
        <v>180162.61960000001</v>
      </c>
      <c r="S34" s="1"/>
      <c r="T34" s="1"/>
      <c r="U34" s="1"/>
      <c r="V34" s="1"/>
    </row>
    <row r="35" spans="1:22" ht="14.25" customHeight="1">
      <c r="A35" s="1">
        <v>34</v>
      </c>
      <c r="B35" s="1" t="s">
        <v>18</v>
      </c>
      <c r="C35" s="1">
        <v>1947</v>
      </c>
      <c r="D35" s="1" t="s">
        <v>19</v>
      </c>
      <c r="E35" s="1"/>
      <c r="F35" s="1" t="s">
        <v>41</v>
      </c>
      <c r="G35" s="1" t="s">
        <v>42</v>
      </c>
      <c r="H35" s="1" t="s">
        <v>43</v>
      </c>
      <c r="I35" s="1">
        <v>1019081534</v>
      </c>
      <c r="J35" s="3">
        <v>43738</v>
      </c>
      <c r="K35" s="4">
        <v>5005020032</v>
      </c>
      <c r="L35" s="1" t="s">
        <v>79</v>
      </c>
      <c r="M35" s="1">
        <v>1</v>
      </c>
      <c r="N35" s="7">
        <v>25.65</v>
      </c>
      <c r="O35" s="7">
        <f t="shared" si="0"/>
        <v>25.65</v>
      </c>
      <c r="P35" s="1">
        <v>1019081534</v>
      </c>
      <c r="Q35" s="8">
        <f t="shared" si="1"/>
        <v>168376.28</v>
      </c>
      <c r="R35" s="8">
        <f t="shared" si="2"/>
        <v>180162.61960000001</v>
      </c>
      <c r="S35" s="1"/>
      <c r="T35" s="1"/>
      <c r="U35" s="1"/>
      <c r="V35" s="1"/>
    </row>
    <row r="36" spans="1:22" ht="14.25" customHeight="1">
      <c r="A36" s="1">
        <v>35</v>
      </c>
      <c r="B36" s="1" t="s">
        <v>18</v>
      </c>
      <c r="C36" s="1">
        <v>1947</v>
      </c>
      <c r="D36" s="1" t="s">
        <v>19</v>
      </c>
      <c r="E36" s="1"/>
      <c r="F36" s="1" t="s">
        <v>41</v>
      </c>
      <c r="G36" s="1" t="s">
        <v>42</v>
      </c>
      <c r="H36" s="1" t="s">
        <v>43</v>
      </c>
      <c r="I36" s="1">
        <v>1019081534</v>
      </c>
      <c r="J36" s="3">
        <v>43738</v>
      </c>
      <c r="K36" s="4">
        <v>5005040001</v>
      </c>
      <c r="L36" s="1" t="s">
        <v>80</v>
      </c>
      <c r="M36" s="1">
        <v>1</v>
      </c>
      <c r="N36" s="7">
        <v>10</v>
      </c>
      <c r="O36" s="7">
        <f t="shared" si="0"/>
        <v>10</v>
      </c>
      <c r="P36" s="1">
        <v>1019081534</v>
      </c>
      <c r="Q36" s="8">
        <f t="shared" si="1"/>
        <v>168376.28</v>
      </c>
      <c r="R36" s="8">
        <f t="shared" si="2"/>
        <v>180162.61960000001</v>
      </c>
      <c r="S36" s="1"/>
      <c r="T36" s="1"/>
      <c r="U36" s="1"/>
      <c r="V36" s="1"/>
    </row>
    <row r="37" spans="1:22" ht="14.25" customHeight="1">
      <c r="A37" s="1">
        <v>36</v>
      </c>
      <c r="B37" s="1" t="s">
        <v>18</v>
      </c>
      <c r="C37" s="1">
        <v>1947</v>
      </c>
      <c r="D37" s="1" t="s">
        <v>19</v>
      </c>
      <c r="E37" s="1"/>
      <c r="F37" s="1" t="s">
        <v>41</v>
      </c>
      <c r="G37" s="1" t="s">
        <v>42</v>
      </c>
      <c r="H37" s="1" t="s">
        <v>43</v>
      </c>
      <c r="I37" s="1">
        <v>1019081534</v>
      </c>
      <c r="J37" s="3">
        <v>43738</v>
      </c>
      <c r="K37" s="4">
        <v>5005040045</v>
      </c>
      <c r="L37" s="1" t="s">
        <v>81</v>
      </c>
      <c r="M37" s="1">
        <v>1</v>
      </c>
      <c r="N37" s="7">
        <v>12.83</v>
      </c>
      <c r="O37" s="7">
        <f t="shared" si="0"/>
        <v>12.83</v>
      </c>
      <c r="P37" s="1">
        <v>1019081534</v>
      </c>
      <c r="Q37" s="8">
        <f t="shared" si="1"/>
        <v>168376.28</v>
      </c>
      <c r="R37" s="8">
        <f t="shared" si="2"/>
        <v>180162.61960000001</v>
      </c>
      <c r="S37" s="1"/>
      <c r="T37" s="1"/>
      <c r="U37" s="1"/>
      <c r="V37" s="1"/>
    </row>
    <row r="38" spans="1:22" ht="14.25" customHeight="1">
      <c r="A38" s="1">
        <v>37</v>
      </c>
      <c r="B38" s="1" t="s">
        <v>18</v>
      </c>
      <c r="C38" s="1">
        <v>1947</v>
      </c>
      <c r="D38" s="1" t="s">
        <v>19</v>
      </c>
      <c r="E38" s="1"/>
      <c r="F38" s="1" t="s">
        <v>41</v>
      </c>
      <c r="G38" s="1" t="s">
        <v>42</v>
      </c>
      <c r="H38" s="1" t="s">
        <v>43</v>
      </c>
      <c r="I38" s="1">
        <v>1019081534</v>
      </c>
      <c r="J38" s="3">
        <v>43739</v>
      </c>
      <c r="K38" s="4" t="s">
        <v>44</v>
      </c>
      <c r="L38" s="1" t="s">
        <v>82</v>
      </c>
      <c r="M38" s="1">
        <v>4</v>
      </c>
      <c r="N38" s="7">
        <v>2497.1999999999998</v>
      </c>
      <c r="O38" s="7">
        <f t="shared" si="0"/>
        <v>624.29999999999995</v>
      </c>
      <c r="P38" s="1">
        <v>1019081534</v>
      </c>
      <c r="Q38" s="8">
        <f t="shared" si="1"/>
        <v>168376.28</v>
      </c>
      <c r="R38" s="8">
        <f t="shared" si="2"/>
        <v>180162.61960000001</v>
      </c>
      <c r="S38" s="1"/>
      <c r="T38" s="1"/>
      <c r="U38" s="1"/>
      <c r="V38" s="1"/>
    </row>
    <row r="39" spans="1:22" ht="14.25" customHeight="1">
      <c r="A39" s="1">
        <v>38</v>
      </c>
      <c r="B39" s="1" t="s">
        <v>18</v>
      </c>
      <c r="C39" s="1">
        <v>1947</v>
      </c>
      <c r="D39" s="1" t="s">
        <v>19</v>
      </c>
      <c r="E39" s="1"/>
      <c r="F39" s="1" t="s">
        <v>41</v>
      </c>
      <c r="G39" s="1" t="s">
        <v>42</v>
      </c>
      <c r="H39" s="1" t="s">
        <v>43</v>
      </c>
      <c r="I39" s="1">
        <v>1019081534</v>
      </c>
      <c r="J39" s="3">
        <v>43739</v>
      </c>
      <c r="K39" s="4">
        <v>2100000001</v>
      </c>
      <c r="L39" s="1" t="s">
        <v>46</v>
      </c>
      <c r="M39" s="1">
        <v>4</v>
      </c>
      <c r="N39" s="7">
        <v>628.04</v>
      </c>
      <c r="O39" s="7">
        <f t="shared" si="0"/>
        <v>157.01</v>
      </c>
      <c r="P39" s="1">
        <v>1019081534</v>
      </c>
      <c r="Q39" s="8">
        <f t="shared" si="1"/>
        <v>168376.28</v>
      </c>
      <c r="R39" s="8">
        <f t="shared" si="2"/>
        <v>180162.61960000001</v>
      </c>
      <c r="S39" s="1"/>
      <c r="T39" s="1"/>
      <c r="U39" s="1"/>
      <c r="V39" s="1"/>
    </row>
    <row r="40" spans="1:22" ht="14.25" customHeight="1">
      <c r="A40" s="1">
        <v>39</v>
      </c>
      <c r="B40" s="1" t="s">
        <v>18</v>
      </c>
      <c r="C40" s="1">
        <v>1947</v>
      </c>
      <c r="D40" s="1" t="s">
        <v>19</v>
      </c>
      <c r="E40" s="1"/>
      <c r="F40" s="1" t="s">
        <v>41</v>
      </c>
      <c r="G40" s="1" t="s">
        <v>42</v>
      </c>
      <c r="H40" s="1" t="s">
        <v>43</v>
      </c>
      <c r="I40" s="1">
        <v>1019081534</v>
      </c>
      <c r="J40" s="3">
        <v>43739</v>
      </c>
      <c r="K40" s="4" t="s">
        <v>47</v>
      </c>
      <c r="L40" s="1" t="s">
        <v>48</v>
      </c>
      <c r="M40" s="1">
        <v>1</v>
      </c>
      <c r="N40" s="7">
        <v>244.71</v>
      </c>
      <c r="O40" s="7">
        <f t="shared" si="0"/>
        <v>244.71</v>
      </c>
      <c r="P40" s="1">
        <v>1019081534</v>
      </c>
      <c r="Q40" s="8">
        <f t="shared" si="1"/>
        <v>168376.28</v>
      </c>
      <c r="R40" s="8">
        <f t="shared" si="2"/>
        <v>180162.61960000001</v>
      </c>
      <c r="S40" s="1"/>
      <c r="T40" s="1"/>
      <c r="U40" s="1"/>
      <c r="V40" s="1"/>
    </row>
    <row r="41" spans="1:22" ht="14.25" customHeight="1">
      <c r="A41" s="1">
        <v>40</v>
      </c>
      <c r="B41" s="1" t="s">
        <v>18</v>
      </c>
      <c r="C41" s="1">
        <v>1947</v>
      </c>
      <c r="D41" s="1" t="s">
        <v>19</v>
      </c>
      <c r="E41" s="1"/>
      <c r="F41" s="1" t="s">
        <v>41</v>
      </c>
      <c r="G41" s="1" t="s">
        <v>42</v>
      </c>
      <c r="H41" s="1" t="s">
        <v>43</v>
      </c>
      <c r="I41" s="1">
        <v>1019081534</v>
      </c>
      <c r="J41" s="3">
        <v>43739</v>
      </c>
      <c r="K41" s="4" t="s">
        <v>83</v>
      </c>
      <c r="L41" s="1" t="s">
        <v>84</v>
      </c>
      <c r="M41" s="1">
        <v>2</v>
      </c>
      <c r="N41" s="7">
        <v>120.02</v>
      </c>
      <c r="O41" s="7">
        <f t="shared" si="0"/>
        <v>60.01</v>
      </c>
      <c r="P41" s="1">
        <v>1019081534</v>
      </c>
      <c r="Q41" s="8">
        <f t="shared" si="1"/>
        <v>168376.28</v>
      </c>
      <c r="R41" s="8">
        <f t="shared" si="2"/>
        <v>180162.61960000001</v>
      </c>
      <c r="S41" s="1"/>
      <c r="T41" s="1"/>
      <c r="U41" s="1"/>
      <c r="V41" s="1"/>
    </row>
    <row r="42" spans="1:22" ht="14.25" customHeight="1">
      <c r="A42" s="1">
        <v>41</v>
      </c>
      <c r="B42" s="1" t="s">
        <v>18</v>
      </c>
      <c r="C42" s="1">
        <v>1947</v>
      </c>
      <c r="D42" s="1" t="s">
        <v>19</v>
      </c>
      <c r="E42" s="1"/>
      <c r="F42" s="1" t="s">
        <v>41</v>
      </c>
      <c r="G42" s="1" t="s">
        <v>42</v>
      </c>
      <c r="H42" s="1" t="s">
        <v>43</v>
      </c>
      <c r="I42" s="1">
        <v>1019081534</v>
      </c>
      <c r="J42" s="3">
        <v>43739</v>
      </c>
      <c r="K42" s="4" t="s">
        <v>49</v>
      </c>
      <c r="L42" s="1" t="s">
        <v>50</v>
      </c>
      <c r="M42" s="1">
        <v>2</v>
      </c>
      <c r="N42" s="7">
        <v>5.75</v>
      </c>
      <c r="O42" s="7">
        <f t="shared" si="0"/>
        <v>2.875</v>
      </c>
      <c r="P42" s="1">
        <v>1019081534</v>
      </c>
      <c r="Q42" s="8">
        <f t="shared" si="1"/>
        <v>168376.28</v>
      </c>
      <c r="R42" s="8">
        <f t="shared" si="2"/>
        <v>180162.61960000001</v>
      </c>
      <c r="S42" s="1"/>
      <c r="T42" s="1"/>
      <c r="U42" s="1"/>
      <c r="V42" s="1"/>
    </row>
    <row r="43" spans="1:22" ht="14.25" customHeight="1">
      <c r="A43" s="1">
        <v>42</v>
      </c>
      <c r="B43" s="1" t="s">
        <v>18</v>
      </c>
      <c r="C43" s="1">
        <v>1947</v>
      </c>
      <c r="D43" s="1" t="s">
        <v>19</v>
      </c>
      <c r="E43" s="1"/>
      <c r="F43" s="1" t="s">
        <v>41</v>
      </c>
      <c r="G43" s="1" t="s">
        <v>42</v>
      </c>
      <c r="H43" s="1" t="s">
        <v>43</v>
      </c>
      <c r="I43" s="1">
        <v>1019081534</v>
      </c>
      <c r="J43" s="3">
        <v>43739</v>
      </c>
      <c r="K43" s="4" t="s">
        <v>85</v>
      </c>
      <c r="L43" s="1" t="s">
        <v>86</v>
      </c>
      <c r="M43" s="1">
        <v>2</v>
      </c>
      <c r="N43" s="7">
        <v>437.67</v>
      </c>
      <c r="O43" s="7">
        <f t="shared" si="0"/>
        <v>218.83500000000001</v>
      </c>
      <c r="P43" s="1">
        <v>1019081534</v>
      </c>
      <c r="Q43" s="8">
        <f t="shared" si="1"/>
        <v>168376.28</v>
      </c>
      <c r="R43" s="8">
        <f t="shared" si="2"/>
        <v>180162.61960000001</v>
      </c>
      <c r="S43" s="1"/>
      <c r="T43" s="1"/>
      <c r="U43" s="1"/>
      <c r="V43" s="1"/>
    </row>
    <row r="44" spans="1:22" ht="14.25" customHeight="1">
      <c r="A44" s="1">
        <v>43</v>
      </c>
      <c r="B44" s="1" t="s">
        <v>18</v>
      </c>
      <c r="C44" s="1">
        <v>1947</v>
      </c>
      <c r="D44" s="1" t="s">
        <v>19</v>
      </c>
      <c r="E44" s="1"/>
      <c r="F44" s="1" t="s">
        <v>41</v>
      </c>
      <c r="G44" s="1" t="s">
        <v>42</v>
      </c>
      <c r="H44" s="1" t="s">
        <v>43</v>
      </c>
      <c r="I44" s="1">
        <v>1019081534</v>
      </c>
      <c r="J44" s="3">
        <v>43739</v>
      </c>
      <c r="K44" s="4" t="s">
        <v>51</v>
      </c>
      <c r="L44" s="1" t="s">
        <v>52</v>
      </c>
      <c r="M44" s="1">
        <v>2</v>
      </c>
      <c r="N44" s="7">
        <v>13.9</v>
      </c>
      <c r="O44" s="7">
        <f t="shared" si="0"/>
        <v>6.95</v>
      </c>
      <c r="P44" s="1">
        <v>1019081534</v>
      </c>
      <c r="Q44" s="8">
        <f t="shared" si="1"/>
        <v>168376.28</v>
      </c>
      <c r="R44" s="8">
        <f t="shared" si="2"/>
        <v>180162.61960000001</v>
      </c>
      <c r="S44" s="1"/>
      <c r="T44" s="1"/>
      <c r="U44" s="1"/>
      <c r="V44" s="1"/>
    </row>
    <row r="45" spans="1:22" ht="14.25" customHeight="1">
      <c r="A45" s="1">
        <v>44</v>
      </c>
      <c r="B45" s="1" t="s">
        <v>18</v>
      </c>
      <c r="C45" s="1">
        <v>1947</v>
      </c>
      <c r="D45" s="1" t="s">
        <v>19</v>
      </c>
      <c r="E45" s="1"/>
      <c r="F45" s="1" t="s">
        <v>41</v>
      </c>
      <c r="G45" s="1" t="s">
        <v>42</v>
      </c>
      <c r="H45" s="1" t="s">
        <v>43</v>
      </c>
      <c r="I45" s="1">
        <v>1019081534</v>
      </c>
      <c r="J45" s="3">
        <v>43739</v>
      </c>
      <c r="K45" s="4" t="s">
        <v>53</v>
      </c>
      <c r="L45" s="1" t="s">
        <v>54</v>
      </c>
      <c r="M45" s="1">
        <v>6</v>
      </c>
      <c r="N45" s="7">
        <v>108.52</v>
      </c>
      <c r="O45" s="7">
        <f t="shared" si="0"/>
        <v>18.08666667</v>
      </c>
      <c r="P45" s="1">
        <v>1019081534</v>
      </c>
      <c r="Q45" s="8">
        <f t="shared" si="1"/>
        <v>168376.28</v>
      </c>
      <c r="R45" s="8">
        <f t="shared" si="2"/>
        <v>180162.61960000001</v>
      </c>
      <c r="S45" s="1"/>
      <c r="T45" s="1"/>
      <c r="U45" s="1"/>
      <c r="V45" s="1"/>
    </row>
    <row r="46" spans="1:22" ht="14.25" customHeight="1">
      <c r="A46" s="1">
        <v>45</v>
      </c>
      <c r="B46" s="1" t="s">
        <v>18</v>
      </c>
      <c r="C46" s="1">
        <v>1947</v>
      </c>
      <c r="D46" s="1" t="s">
        <v>19</v>
      </c>
      <c r="E46" s="1"/>
      <c r="F46" s="1" t="s">
        <v>41</v>
      </c>
      <c r="G46" s="1" t="s">
        <v>42</v>
      </c>
      <c r="H46" s="1" t="s">
        <v>43</v>
      </c>
      <c r="I46" s="1">
        <v>1019081534</v>
      </c>
      <c r="J46" s="3">
        <v>43739</v>
      </c>
      <c r="K46" s="4" t="s">
        <v>57</v>
      </c>
      <c r="L46" s="1" t="s">
        <v>58</v>
      </c>
      <c r="M46" s="1">
        <v>2</v>
      </c>
      <c r="N46" s="7">
        <v>8.86</v>
      </c>
      <c r="O46" s="7">
        <f t="shared" si="0"/>
        <v>4.43</v>
      </c>
      <c r="P46" s="1">
        <v>1019081534</v>
      </c>
      <c r="Q46" s="8">
        <f t="shared" si="1"/>
        <v>168376.28</v>
      </c>
      <c r="R46" s="8">
        <f t="shared" si="2"/>
        <v>180162.61960000001</v>
      </c>
      <c r="S46" s="1"/>
      <c r="T46" s="1"/>
      <c r="U46" s="1"/>
      <c r="V46" s="1"/>
    </row>
    <row r="47" spans="1:22" ht="14.25" customHeight="1">
      <c r="A47" s="1">
        <v>46</v>
      </c>
      <c r="B47" s="1" t="s">
        <v>18</v>
      </c>
      <c r="C47" s="1">
        <v>1947</v>
      </c>
      <c r="D47" s="1" t="s">
        <v>19</v>
      </c>
      <c r="E47" s="1"/>
      <c r="F47" s="1" t="s">
        <v>41</v>
      </c>
      <c r="G47" s="1" t="s">
        <v>42</v>
      </c>
      <c r="H47" s="1" t="s">
        <v>43</v>
      </c>
      <c r="I47" s="1">
        <v>1019081534</v>
      </c>
      <c r="J47" s="3">
        <v>43739</v>
      </c>
      <c r="K47" s="4" t="s">
        <v>59</v>
      </c>
      <c r="L47" s="1" t="s">
        <v>60</v>
      </c>
      <c r="M47" s="1">
        <v>1</v>
      </c>
      <c r="N47" s="7">
        <v>3.89</v>
      </c>
      <c r="O47" s="7">
        <f t="shared" si="0"/>
        <v>3.89</v>
      </c>
      <c r="P47" s="1">
        <v>1019081534</v>
      </c>
      <c r="Q47" s="8">
        <f t="shared" si="1"/>
        <v>168376.28</v>
      </c>
      <c r="R47" s="8">
        <f t="shared" si="2"/>
        <v>180162.61960000001</v>
      </c>
      <c r="S47" s="1"/>
      <c r="T47" s="1"/>
      <c r="U47" s="1"/>
      <c r="V47" s="1"/>
    </row>
    <row r="48" spans="1:22" ht="14.25" customHeight="1">
      <c r="A48" s="1">
        <v>47</v>
      </c>
      <c r="B48" s="1" t="s">
        <v>18</v>
      </c>
      <c r="C48" s="1">
        <v>1947</v>
      </c>
      <c r="D48" s="1" t="s">
        <v>19</v>
      </c>
      <c r="E48" s="1"/>
      <c r="F48" s="1" t="s">
        <v>41</v>
      </c>
      <c r="G48" s="1" t="s">
        <v>42</v>
      </c>
      <c r="H48" s="1" t="s">
        <v>43</v>
      </c>
      <c r="I48" s="1">
        <v>1019081534</v>
      </c>
      <c r="J48" s="3">
        <v>43739</v>
      </c>
      <c r="K48" s="4" t="s">
        <v>87</v>
      </c>
      <c r="L48" s="1" t="s">
        <v>88</v>
      </c>
      <c r="M48" s="1">
        <v>3</v>
      </c>
      <c r="N48" s="7">
        <v>78.33</v>
      </c>
      <c r="O48" s="7">
        <f t="shared" si="0"/>
        <v>26.11</v>
      </c>
      <c r="P48" s="1">
        <v>1019081534</v>
      </c>
      <c r="Q48" s="8">
        <f t="shared" si="1"/>
        <v>168376.28</v>
      </c>
      <c r="R48" s="8">
        <f t="shared" si="2"/>
        <v>180162.61960000001</v>
      </c>
      <c r="S48" s="1"/>
      <c r="T48" s="1"/>
      <c r="U48" s="1"/>
      <c r="V48" s="1"/>
    </row>
    <row r="49" spans="1:22" ht="14.25" customHeight="1">
      <c r="A49" s="1">
        <v>48</v>
      </c>
      <c r="B49" s="1" t="s">
        <v>18</v>
      </c>
      <c r="C49" s="1">
        <v>1947</v>
      </c>
      <c r="D49" s="1" t="s">
        <v>19</v>
      </c>
      <c r="E49" s="1"/>
      <c r="F49" s="1" t="s">
        <v>41</v>
      </c>
      <c r="G49" s="1" t="s">
        <v>42</v>
      </c>
      <c r="H49" s="1" t="s">
        <v>43</v>
      </c>
      <c r="I49" s="1">
        <v>1019081534</v>
      </c>
      <c r="J49" s="3">
        <v>43739</v>
      </c>
      <c r="K49" s="4" t="s">
        <v>89</v>
      </c>
      <c r="L49" s="1" t="s">
        <v>90</v>
      </c>
      <c r="M49" s="1">
        <v>2</v>
      </c>
      <c r="N49" s="7">
        <v>18.16</v>
      </c>
      <c r="O49" s="7">
        <f t="shared" si="0"/>
        <v>9.08</v>
      </c>
      <c r="P49" s="1">
        <v>1019081534</v>
      </c>
      <c r="Q49" s="8">
        <f t="shared" si="1"/>
        <v>168376.28</v>
      </c>
      <c r="R49" s="8">
        <f t="shared" si="2"/>
        <v>180162.61960000001</v>
      </c>
      <c r="S49" s="1"/>
      <c r="T49" s="1"/>
      <c r="U49" s="1"/>
      <c r="V49" s="1"/>
    </row>
    <row r="50" spans="1:22" ht="14.25" customHeight="1">
      <c r="A50" s="1">
        <v>49</v>
      </c>
      <c r="B50" s="1" t="s">
        <v>18</v>
      </c>
      <c r="C50" s="1">
        <v>1947</v>
      </c>
      <c r="D50" s="1" t="s">
        <v>19</v>
      </c>
      <c r="E50" s="1"/>
      <c r="F50" s="1" t="s">
        <v>41</v>
      </c>
      <c r="G50" s="1" t="s">
        <v>42</v>
      </c>
      <c r="H50" s="1" t="s">
        <v>43</v>
      </c>
      <c r="I50" s="1">
        <v>1019081534</v>
      </c>
      <c r="J50" s="3">
        <v>43739</v>
      </c>
      <c r="K50" s="4" t="s">
        <v>91</v>
      </c>
      <c r="L50" s="1" t="s">
        <v>92</v>
      </c>
      <c r="M50" s="1">
        <v>1</v>
      </c>
      <c r="N50" s="7">
        <v>67.760000000000005</v>
      </c>
      <c r="O50" s="7">
        <f t="shared" si="0"/>
        <v>67.760000000000005</v>
      </c>
      <c r="P50" s="1">
        <v>1019081534</v>
      </c>
      <c r="Q50" s="8">
        <f t="shared" si="1"/>
        <v>168376.28</v>
      </c>
      <c r="R50" s="8">
        <f t="shared" si="2"/>
        <v>180162.61960000001</v>
      </c>
      <c r="S50" s="1"/>
      <c r="T50" s="1"/>
      <c r="U50" s="1"/>
      <c r="V50" s="1"/>
    </row>
    <row r="51" spans="1:22" ht="14.25" customHeight="1">
      <c r="A51" s="1">
        <v>50</v>
      </c>
      <c r="B51" s="1" t="s">
        <v>18</v>
      </c>
      <c r="C51" s="1">
        <v>1947</v>
      </c>
      <c r="D51" s="1" t="s">
        <v>19</v>
      </c>
      <c r="E51" s="1"/>
      <c r="F51" s="1" t="s">
        <v>41</v>
      </c>
      <c r="G51" s="1" t="s">
        <v>42</v>
      </c>
      <c r="H51" s="1" t="s">
        <v>43</v>
      </c>
      <c r="I51" s="1">
        <v>1019081534</v>
      </c>
      <c r="J51" s="3">
        <v>43739</v>
      </c>
      <c r="K51" s="4" t="s">
        <v>93</v>
      </c>
      <c r="L51" s="1" t="s">
        <v>94</v>
      </c>
      <c r="M51" s="1">
        <v>1</v>
      </c>
      <c r="N51" s="7">
        <v>105.51</v>
      </c>
      <c r="O51" s="7">
        <f t="shared" si="0"/>
        <v>105.51</v>
      </c>
      <c r="P51" s="1">
        <v>1019081534</v>
      </c>
      <c r="Q51" s="8">
        <f t="shared" si="1"/>
        <v>168376.28</v>
      </c>
      <c r="R51" s="8">
        <f t="shared" si="2"/>
        <v>180162.61960000001</v>
      </c>
      <c r="S51" s="1"/>
      <c r="T51" s="1"/>
      <c r="U51" s="1"/>
      <c r="V51" s="1"/>
    </row>
    <row r="52" spans="1:22" ht="14.25" customHeight="1">
      <c r="A52" s="1">
        <v>51</v>
      </c>
      <c r="B52" s="1" t="s">
        <v>18</v>
      </c>
      <c r="C52" s="1">
        <v>1947</v>
      </c>
      <c r="D52" s="1" t="s">
        <v>19</v>
      </c>
      <c r="E52" s="1"/>
      <c r="F52" s="1" t="s">
        <v>41</v>
      </c>
      <c r="G52" s="1" t="s">
        <v>42</v>
      </c>
      <c r="H52" s="1" t="s">
        <v>43</v>
      </c>
      <c r="I52" s="1">
        <v>1019081534</v>
      </c>
      <c r="J52" s="3">
        <v>43739</v>
      </c>
      <c r="K52" s="4" t="s">
        <v>95</v>
      </c>
      <c r="L52" s="1" t="s">
        <v>96</v>
      </c>
      <c r="M52" s="1">
        <v>2</v>
      </c>
      <c r="N52" s="7">
        <v>368.92</v>
      </c>
      <c r="O52" s="7">
        <f t="shared" si="0"/>
        <v>184.46</v>
      </c>
      <c r="P52" s="1">
        <v>1019081534</v>
      </c>
      <c r="Q52" s="8">
        <f t="shared" si="1"/>
        <v>168376.28</v>
      </c>
      <c r="R52" s="8">
        <f t="shared" si="2"/>
        <v>180162.61960000001</v>
      </c>
      <c r="S52" s="1"/>
      <c r="T52" s="1"/>
      <c r="U52" s="1"/>
      <c r="V52" s="1"/>
    </row>
    <row r="53" spans="1:22" ht="14.25" customHeight="1">
      <c r="A53" s="1">
        <v>52</v>
      </c>
      <c r="B53" s="1" t="s">
        <v>18</v>
      </c>
      <c r="C53" s="1">
        <v>1947</v>
      </c>
      <c r="D53" s="1" t="s">
        <v>19</v>
      </c>
      <c r="E53" s="1"/>
      <c r="F53" s="1" t="s">
        <v>41</v>
      </c>
      <c r="G53" s="1" t="s">
        <v>42</v>
      </c>
      <c r="H53" s="1" t="s">
        <v>43</v>
      </c>
      <c r="I53" s="1">
        <v>1019081534</v>
      </c>
      <c r="J53" s="3">
        <v>43739</v>
      </c>
      <c r="K53" s="4" t="s">
        <v>97</v>
      </c>
      <c r="L53" s="1" t="s">
        <v>98</v>
      </c>
      <c r="M53" s="1">
        <v>1</v>
      </c>
      <c r="N53" s="7">
        <v>87.2</v>
      </c>
      <c r="O53" s="7">
        <f t="shared" si="0"/>
        <v>87.2</v>
      </c>
      <c r="P53" s="1">
        <v>1019081534</v>
      </c>
      <c r="Q53" s="8">
        <f t="shared" si="1"/>
        <v>168376.28</v>
      </c>
      <c r="R53" s="8">
        <f t="shared" si="2"/>
        <v>180162.61960000001</v>
      </c>
      <c r="S53" s="1"/>
      <c r="T53" s="1"/>
      <c r="U53" s="1"/>
      <c r="V53" s="1"/>
    </row>
    <row r="54" spans="1:22" ht="14.25" customHeight="1">
      <c r="A54" s="1">
        <v>53</v>
      </c>
      <c r="B54" s="1" t="s">
        <v>18</v>
      </c>
      <c r="C54" s="1">
        <v>1947</v>
      </c>
      <c r="D54" s="1" t="s">
        <v>19</v>
      </c>
      <c r="E54" s="1"/>
      <c r="F54" s="1" t="s">
        <v>41</v>
      </c>
      <c r="G54" s="1" t="s">
        <v>42</v>
      </c>
      <c r="H54" s="1" t="s">
        <v>43</v>
      </c>
      <c r="I54" s="1">
        <v>1019081534</v>
      </c>
      <c r="J54" s="3">
        <v>43739</v>
      </c>
      <c r="K54" s="4" t="s">
        <v>99</v>
      </c>
      <c r="L54" s="1" t="s">
        <v>100</v>
      </c>
      <c r="M54" s="1">
        <v>3</v>
      </c>
      <c r="N54" s="7">
        <v>78.34</v>
      </c>
      <c r="O54" s="7">
        <f t="shared" si="0"/>
        <v>26.11333333</v>
      </c>
      <c r="P54" s="1">
        <v>1019081534</v>
      </c>
      <c r="Q54" s="8">
        <f t="shared" si="1"/>
        <v>168376.28</v>
      </c>
      <c r="R54" s="8">
        <f t="shared" si="2"/>
        <v>180162.61960000001</v>
      </c>
      <c r="S54" s="1"/>
      <c r="T54" s="1"/>
      <c r="U54" s="1"/>
      <c r="V54" s="1"/>
    </row>
    <row r="55" spans="1:22" ht="14.25" customHeight="1">
      <c r="A55" s="1">
        <v>54</v>
      </c>
      <c r="B55" s="1" t="s">
        <v>18</v>
      </c>
      <c r="C55" s="1">
        <v>1947</v>
      </c>
      <c r="D55" s="1" t="s">
        <v>19</v>
      </c>
      <c r="E55" s="1"/>
      <c r="F55" s="1" t="s">
        <v>41</v>
      </c>
      <c r="G55" s="1" t="s">
        <v>42</v>
      </c>
      <c r="H55" s="1" t="s">
        <v>43</v>
      </c>
      <c r="I55" s="1">
        <v>1019081534</v>
      </c>
      <c r="J55" s="3">
        <v>43739</v>
      </c>
      <c r="K55" s="4" t="s">
        <v>101</v>
      </c>
      <c r="L55" s="1" t="s">
        <v>102</v>
      </c>
      <c r="M55" s="1">
        <v>1</v>
      </c>
      <c r="N55" s="7">
        <v>78.94</v>
      </c>
      <c r="O55" s="7">
        <f t="shared" si="0"/>
        <v>78.94</v>
      </c>
      <c r="P55" s="1">
        <v>1019081534</v>
      </c>
      <c r="Q55" s="8">
        <f t="shared" si="1"/>
        <v>168376.28</v>
      </c>
      <c r="R55" s="8">
        <f t="shared" si="2"/>
        <v>180162.61960000001</v>
      </c>
      <c r="S55" s="1"/>
      <c r="T55" s="1"/>
      <c r="U55" s="1"/>
      <c r="V55" s="1"/>
    </row>
    <row r="56" spans="1:22" ht="14.25" customHeight="1">
      <c r="A56" s="1">
        <v>55</v>
      </c>
      <c r="B56" s="1" t="s">
        <v>18</v>
      </c>
      <c r="C56" s="1">
        <v>1947</v>
      </c>
      <c r="D56" s="1" t="s">
        <v>19</v>
      </c>
      <c r="E56" s="1"/>
      <c r="F56" s="1" t="s">
        <v>41</v>
      </c>
      <c r="G56" s="1" t="s">
        <v>42</v>
      </c>
      <c r="H56" s="1" t="s">
        <v>43</v>
      </c>
      <c r="I56" s="1">
        <v>1019081534</v>
      </c>
      <c r="J56" s="3">
        <v>43739</v>
      </c>
      <c r="K56" s="4" t="s">
        <v>103</v>
      </c>
      <c r="L56" s="1" t="s">
        <v>104</v>
      </c>
      <c r="M56" s="1">
        <v>1</v>
      </c>
      <c r="N56" s="7">
        <v>22.28</v>
      </c>
      <c r="O56" s="7">
        <f t="shared" si="0"/>
        <v>22.28</v>
      </c>
      <c r="P56" s="1">
        <v>1019081534</v>
      </c>
      <c r="Q56" s="8">
        <f t="shared" si="1"/>
        <v>168376.28</v>
      </c>
      <c r="R56" s="8">
        <f t="shared" si="2"/>
        <v>180162.61960000001</v>
      </c>
      <c r="S56" s="1"/>
      <c r="T56" s="1"/>
      <c r="U56" s="1"/>
      <c r="V56" s="1"/>
    </row>
    <row r="57" spans="1:22" ht="14.25" customHeight="1">
      <c r="A57" s="1">
        <v>56</v>
      </c>
      <c r="B57" s="1" t="s">
        <v>18</v>
      </c>
      <c r="C57" s="1">
        <v>1947</v>
      </c>
      <c r="D57" s="1" t="s">
        <v>19</v>
      </c>
      <c r="E57" s="1"/>
      <c r="F57" s="1" t="s">
        <v>41</v>
      </c>
      <c r="G57" s="1" t="s">
        <v>42</v>
      </c>
      <c r="H57" s="1" t="s">
        <v>43</v>
      </c>
      <c r="I57" s="1">
        <v>1019081534</v>
      </c>
      <c r="J57" s="3">
        <v>43739</v>
      </c>
      <c r="K57" s="4" t="s">
        <v>105</v>
      </c>
      <c r="L57" s="1" t="s">
        <v>106</v>
      </c>
      <c r="M57" s="1">
        <v>1</v>
      </c>
      <c r="N57" s="7">
        <v>20.96</v>
      </c>
      <c r="O57" s="7">
        <f t="shared" si="0"/>
        <v>20.96</v>
      </c>
      <c r="P57" s="1">
        <v>1019081534</v>
      </c>
      <c r="Q57" s="8">
        <f t="shared" si="1"/>
        <v>168376.28</v>
      </c>
      <c r="R57" s="8">
        <f t="shared" si="2"/>
        <v>180162.61960000001</v>
      </c>
      <c r="S57" s="1"/>
      <c r="T57" s="1"/>
      <c r="U57" s="1"/>
      <c r="V57" s="1"/>
    </row>
    <row r="58" spans="1:22" ht="14.25" customHeight="1">
      <c r="A58" s="1">
        <v>57</v>
      </c>
      <c r="B58" s="1" t="s">
        <v>18</v>
      </c>
      <c r="C58" s="1">
        <v>1947</v>
      </c>
      <c r="D58" s="1" t="s">
        <v>19</v>
      </c>
      <c r="E58" s="1"/>
      <c r="F58" s="1" t="s">
        <v>41</v>
      </c>
      <c r="G58" s="1" t="s">
        <v>42</v>
      </c>
      <c r="H58" s="1" t="s">
        <v>43</v>
      </c>
      <c r="I58" s="1">
        <v>1019081534</v>
      </c>
      <c r="J58" s="3">
        <v>43739</v>
      </c>
      <c r="K58" s="4" t="s">
        <v>107</v>
      </c>
      <c r="L58" s="1" t="s">
        <v>108</v>
      </c>
      <c r="M58" s="1">
        <v>1</v>
      </c>
      <c r="N58" s="7">
        <v>26.71</v>
      </c>
      <c r="O58" s="7">
        <f t="shared" si="0"/>
        <v>26.71</v>
      </c>
      <c r="P58" s="1">
        <v>1019081534</v>
      </c>
      <c r="Q58" s="8">
        <f t="shared" si="1"/>
        <v>168376.28</v>
      </c>
      <c r="R58" s="8">
        <f t="shared" si="2"/>
        <v>180162.61960000001</v>
      </c>
      <c r="S58" s="1"/>
      <c r="T58" s="1"/>
      <c r="U58" s="1"/>
      <c r="V58" s="1"/>
    </row>
    <row r="59" spans="1:22" ht="14.25" customHeight="1">
      <c r="A59" s="1">
        <v>58</v>
      </c>
      <c r="B59" s="1" t="s">
        <v>18</v>
      </c>
      <c r="C59" s="1">
        <v>1947</v>
      </c>
      <c r="D59" s="1" t="s">
        <v>19</v>
      </c>
      <c r="E59" s="1"/>
      <c r="F59" s="1" t="s">
        <v>41</v>
      </c>
      <c r="G59" s="1" t="s">
        <v>42</v>
      </c>
      <c r="H59" s="1" t="s">
        <v>43</v>
      </c>
      <c r="I59" s="1">
        <v>1019081534</v>
      </c>
      <c r="J59" s="3">
        <v>43739</v>
      </c>
      <c r="K59" s="4" t="s">
        <v>109</v>
      </c>
      <c r="L59" s="1" t="s">
        <v>110</v>
      </c>
      <c r="M59" s="1">
        <v>1</v>
      </c>
      <c r="N59" s="7">
        <v>16.73</v>
      </c>
      <c r="O59" s="7">
        <f t="shared" si="0"/>
        <v>16.73</v>
      </c>
      <c r="P59" s="1">
        <v>1019081534</v>
      </c>
      <c r="Q59" s="8">
        <f t="shared" si="1"/>
        <v>168376.28</v>
      </c>
      <c r="R59" s="8">
        <f t="shared" si="2"/>
        <v>180162.61960000001</v>
      </c>
      <c r="S59" s="1"/>
      <c r="T59" s="1"/>
      <c r="U59" s="1"/>
      <c r="V59" s="1"/>
    </row>
    <row r="60" spans="1:22" ht="14.25" customHeight="1">
      <c r="A60" s="1">
        <v>59</v>
      </c>
      <c r="B60" s="1" t="s">
        <v>18</v>
      </c>
      <c r="C60" s="1">
        <v>1947</v>
      </c>
      <c r="D60" s="1" t="s">
        <v>19</v>
      </c>
      <c r="E60" s="1"/>
      <c r="F60" s="1" t="s">
        <v>41</v>
      </c>
      <c r="G60" s="1" t="s">
        <v>42</v>
      </c>
      <c r="H60" s="1" t="s">
        <v>43</v>
      </c>
      <c r="I60" s="1">
        <v>1019081534</v>
      </c>
      <c r="J60" s="3">
        <v>43739</v>
      </c>
      <c r="K60" s="4" t="s">
        <v>111</v>
      </c>
      <c r="L60" s="1" t="s">
        <v>112</v>
      </c>
      <c r="M60" s="1">
        <v>3</v>
      </c>
      <c r="N60" s="7">
        <v>20.239999999999998</v>
      </c>
      <c r="O60" s="7">
        <f t="shared" si="0"/>
        <v>6.7466666670000004</v>
      </c>
      <c r="P60" s="1">
        <v>1019081534</v>
      </c>
      <c r="Q60" s="8">
        <f t="shared" si="1"/>
        <v>168376.28</v>
      </c>
      <c r="R60" s="8">
        <f t="shared" si="2"/>
        <v>180162.61960000001</v>
      </c>
      <c r="S60" s="1"/>
      <c r="T60" s="1"/>
      <c r="U60" s="1"/>
      <c r="V60" s="1"/>
    </row>
    <row r="61" spans="1:22" ht="14.25" customHeight="1">
      <c r="A61" s="1">
        <v>60</v>
      </c>
      <c r="B61" s="1" t="s">
        <v>18</v>
      </c>
      <c r="C61" s="1">
        <v>1947</v>
      </c>
      <c r="D61" s="1" t="s">
        <v>19</v>
      </c>
      <c r="E61" s="1"/>
      <c r="F61" s="1" t="s">
        <v>41</v>
      </c>
      <c r="G61" s="1" t="s">
        <v>42</v>
      </c>
      <c r="H61" s="1" t="s">
        <v>43</v>
      </c>
      <c r="I61" s="1">
        <v>1019081534</v>
      </c>
      <c r="J61" s="3">
        <v>43739</v>
      </c>
      <c r="K61" s="4" t="s">
        <v>113</v>
      </c>
      <c r="L61" s="1" t="s">
        <v>114</v>
      </c>
      <c r="M61" s="1">
        <v>1</v>
      </c>
      <c r="N61" s="7">
        <v>9.2200000000000006</v>
      </c>
      <c r="O61" s="7">
        <f t="shared" si="0"/>
        <v>9.2200000000000006</v>
      </c>
      <c r="P61" s="1">
        <v>1019081534</v>
      </c>
      <c r="Q61" s="8">
        <f t="shared" si="1"/>
        <v>168376.28</v>
      </c>
      <c r="R61" s="8">
        <f t="shared" si="2"/>
        <v>180162.61960000001</v>
      </c>
      <c r="S61" s="1"/>
      <c r="T61" s="1"/>
      <c r="U61" s="1"/>
      <c r="V61" s="1"/>
    </row>
    <row r="62" spans="1:22" ht="14.25" customHeight="1">
      <c r="A62" s="1">
        <v>61</v>
      </c>
      <c r="B62" s="1" t="s">
        <v>18</v>
      </c>
      <c r="C62" s="1">
        <v>1947</v>
      </c>
      <c r="D62" s="1" t="s">
        <v>19</v>
      </c>
      <c r="E62" s="1"/>
      <c r="F62" s="1" t="s">
        <v>41</v>
      </c>
      <c r="G62" s="1" t="s">
        <v>42</v>
      </c>
      <c r="H62" s="1" t="s">
        <v>43</v>
      </c>
      <c r="I62" s="1">
        <v>1019081534</v>
      </c>
      <c r="J62" s="3">
        <v>43739</v>
      </c>
      <c r="K62" s="4" t="s">
        <v>115</v>
      </c>
      <c r="L62" s="1" t="s">
        <v>116</v>
      </c>
      <c r="M62" s="1">
        <v>1</v>
      </c>
      <c r="N62" s="7">
        <v>403.18</v>
      </c>
      <c r="O62" s="7">
        <f t="shared" si="0"/>
        <v>403.18</v>
      </c>
      <c r="P62" s="1">
        <v>1019081534</v>
      </c>
      <c r="Q62" s="8">
        <f t="shared" si="1"/>
        <v>168376.28</v>
      </c>
      <c r="R62" s="8">
        <f t="shared" si="2"/>
        <v>180162.61960000001</v>
      </c>
      <c r="S62" s="1"/>
      <c r="T62" s="1"/>
      <c r="U62" s="1"/>
      <c r="V62" s="1"/>
    </row>
    <row r="63" spans="1:22" ht="14.25" customHeight="1">
      <c r="A63" s="1">
        <v>62</v>
      </c>
      <c r="B63" s="1" t="s">
        <v>18</v>
      </c>
      <c r="C63" s="1">
        <v>1947</v>
      </c>
      <c r="D63" s="1" t="s">
        <v>19</v>
      </c>
      <c r="E63" s="1"/>
      <c r="F63" s="1" t="s">
        <v>41</v>
      </c>
      <c r="G63" s="1" t="s">
        <v>42</v>
      </c>
      <c r="H63" s="1" t="s">
        <v>43</v>
      </c>
      <c r="I63" s="1">
        <v>1019081534</v>
      </c>
      <c r="J63" s="3">
        <v>43739</v>
      </c>
      <c r="K63" s="4" t="s">
        <v>71</v>
      </c>
      <c r="L63" s="1" t="s">
        <v>72</v>
      </c>
      <c r="M63" s="1">
        <v>5</v>
      </c>
      <c r="N63" s="7">
        <v>23.96</v>
      </c>
      <c r="O63" s="7">
        <f t="shared" si="0"/>
        <v>4.7919999999999998</v>
      </c>
      <c r="P63" s="1">
        <v>1019081534</v>
      </c>
      <c r="Q63" s="8">
        <f t="shared" si="1"/>
        <v>168376.28</v>
      </c>
      <c r="R63" s="8">
        <f t="shared" si="2"/>
        <v>180162.61960000001</v>
      </c>
      <c r="S63" s="1"/>
      <c r="T63" s="1"/>
      <c r="U63" s="1"/>
      <c r="V63" s="1"/>
    </row>
    <row r="64" spans="1:22" ht="14.25" customHeight="1">
      <c r="A64" s="1">
        <v>63</v>
      </c>
      <c r="B64" s="1" t="s">
        <v>18</v>
      </c>
      <c r="C64" s="1">
        <v>1947</v>
      </c>
      <c r="D64" s="1" t="s">
        <v>19</v>
      </c>
      <c r="E64" s="1"/>
      <c r="F64" s="1" t="s">
        <v>41</v>
      </c>
      <c r="G64" s="1" t="s">
        <v>42</v>
      </c>
      <c r="H64" s="1" t="s">
        <v>43</v>
      </c>
      <c r="I64" s="1">
        <v>1019081534</v>
      </c>
      <c r="J64" s="3">
        <v>43739</v>
      </c>
      <c r="K64" s="4" t="s">
        <v>117</v>
      </c>
      <c r="L64" s="1" t="s">
        <v>118</v>
      </c>
      <c r="M64" s="1">
        <v>2</v>
      </c>
      <c r="N64" s="7">
        <v>362.46</v>
      </c>
      <c r="O64" s="7">
        <f t="shared" si="0"/>
        <v>181.23</v>
      </c>
      <c r="P64" s="1">
        <v>1019081534</v>
      </c>
      <c r="Q64" s="8">
        <f t="shared" si="1"/>
        <v>168376.28</v>
      </c>
      <c r="R64" s="8">
        <f t="shared" si="2"/>
        <v>180162.61960000001</v>
      </c>
      <c r="S64" s="1"/>
      <c r="T64" s="1"/>
      <c r="U64" s="1"/>
      <c r="V64" s="1"/>
    </row>
    <row r="65" spans="1:22" ht="14.25" customHeight="1">
      <c r="A65" s="1">
        <v>64</v>
      </c>
      <c r="B65" s="1" t="s">
        <v>18</v>
      </c>
      <c r="C65" s="1">
        <v>1947</v>
      </c>
      <c r="D65" s="1" t="s">
        <v>19</v>
      </c>
      <c r="E65" s="1"/>
      <c r="F65" s="1" t="s">
        <v>41</v>
      </c>
      <c r="G65" s="1" t="s">
        <v>42</v>
      </c>
      <c r="H65" s="1" t="s">
        <v>43</v>
      </c>
      <c r="I65" s="1">
        <v>1019081534</v>
      </c>
      <c r="J65" s="3">
        <v>43739</v>
      </c>
      <c r="K65" s="4">
        <v>1300101132</v>
      </c>
      <c r="L65" s="1" t="s">
        <v>119</v>
      </c>
      <c r="M65" s="1">
        <v>3</v>
      </c>
      <c r="N65" s="7">
        <v>29.43</v>
      </c>
      <c r="O65" s="7">
        <f t="shared" si="0"/>
        <v>9.81</v>
      </c>
      <c r="P65" s="1">
        <v>1019081534</v>
      </c>
      <c r="Q65" s="8">
        <f t="shared" si="1"/>
        <v>168376.28</v>
      </c>
      <c r="R65" s="8">
        <f t="shared" si="2"/>
        <v>180162.61960000001</v>
      </c>
      <c r="S65" s="1"/>
      <c r="T65" s="1"/>
      <c r="U65" s="1"/>
      <c r="V65" s="1"/>
    </row>
    <row r="66" spans="1:22" ht="14.25" customHeight="1">
      <c r="A66" s="1">
        <v>65</v>
      </c>
      <c r="B66" s="1" t="s">
        <v>18</v>
      </c>
      <c r="C66" s="1">
        <v>1947</v>
      </c>
      <c r="D66" s="1" t="s">
        <v>19</v>
      </c>
      <c r="E66" s="1"/>
      <c r="F66" s="1" t="s">
        <v>41</v>
      </c>
      <c r="G66" s="1" t="s">
        <v>42</v>
      </c>
      <c r="H66" s="1" t="s">
        <v>43</v>
      </c>
      <c r="I66" s="1">
        <v>1019081534</v>
      </c>
      <c r="J66" s="3">
        <v>43739</v>
      </c>
      <c r="K66" s="4">
        <v>1300121067</v>
      </c>
      <c r="L66" s="1" t="s">
        <v>120</v>
      </c>
      <c r="M66" s="1">
        <v>1</v>
      </c>
      <c r="N66" s="7">
        <v>10.8</v>
      </c>
      <c r="O66" s="7">
        <f t="shared" si="0"/>
        <v>10.8</v>
      </c>
      <c r="P66" s="1">
        <v>1019081534</v>
      </c>
      <c r="Q66" s="8">
        <f t="shared" si="1"/>
        <v>168376.28</v>
      </c>
      <c r="R66" s="8">
        <f t="shared" si="2"/>
        <v>180162.61960000001</v>
      </c>
      <c r="S66" s="1"/>
      <c r="T66" s="1"/>
      <c r="U66" s="1"/>
      <c r="V66" s="1"/>
    </row>
    <row r="67" spans="1:22" ht="14.25" customHeight="1">
      <c r="A67" s="1">
        <v>66</v>
      </c>
      <c r="B67" s="1" t="s">
        <v>18</v>
      </c>
      <c r="C67" s="1">
        <v>1947</v>
      </c>
      <c r="D67" s="1" t="s">
        <v>19</v>
      </c>
      <c r="E67" s="1"/>
      <c r="F67" s="1" t="s">
        <v>41</v>
      </c>
      <c r="G67" s="1" t="s">
        <v>42</v>
      </c>
      <c r="H67" s="1" t="s">
        <v>43</v>
      </c>
      <c r="I67" s="1">
        <v>1019081534</v>
      </c>
      <c r="J67" s="3">
        <v>43739</v>
      </c>
      <c r="K67" s="4">
        <v>1300150009</v>
      </c>
      <c r="L67" s="1" t="s">
        <v>121</v>
      </c>
      <c r="M67" s="1">
        <v>1</v>
      </c>
      <c r="N67" s="7">
        <v>16.73</v>
      </c>
      <c r="O67" s="7">
        <f t="shared" si="0"/>
        <v>16.73</v>
      </c>
      <c r="P67" s="1">
        <v>1019081534</v>
      </c>
      <c r="Q67" s="8">
        <f t="shared" si="1"/>
        <v>168376.28</v>
      </c>
      <c r="R67" s="8">
        <f t="shared" si="2"/>
        <v>180162.61960000001</v>
      </c>
      <c r="S67" s="1"/>
      <c r="T67" s="1"/>
      <c r="U67" s="1"/>
      <c r="V67" s="1"/>
    </row>
    <row r="68" spans="1:22" ht="14.25" customHeight="1">
      <c r="A68" s="1">
        <v>67</v>
      </c>
      <c r="B68" s="1" t="s">
        <v>18</v>
      </c>
      <c r="C68" s="1">
        <v>1947</v>
      </c>
      <c r="D68" s="1" t="s">
        <v>19</v>
      </c>
      <c r="E68" s="1"/>
      <c r="F68" s="1" t="s">
        <v>41</v>
      </c>
      <c r="G68" s="1" t="s">
        <v>42</v>
      </c>
      <c r="H68" s="1" t="s">
        <v>43</v>
      </c>
      <c r="I68" s="1">
        <v>1019081534</v>
      </c>
      <c r="J68" s="3">
        <v>43739</v>
      </c>
      <c r="K68" s="4">
        <v>1300875036</v>
      </c>
      <c r="L68" s="1" t="s">
        <v>122</v>
      </c>
      <c r="M68" s="1">
        <v>1</v>
      </c>
      <c r="N68" s="7">
        <v>7.13</v>
      </c>
      <c r="O68" s="7">
        <f t="shared" si="0"/>
        <v>7.13</v>
      </c>
      <c r="P68" s="1">
        <v>1019081534</v>
      </c>
      <c r="Q68" s="8">
        <f t="shared" si="1"/>
        <v>168376.28</v>
      </c>
      <c r="R68" s="8">
        <f t="shared" si="2"/>
        <v>180162.61960000001</v>
      </c>
      <c r="S68" s="1"/>
      <c r="T68" s="1"/>
      <c r="U68" s="1"/>
      <c r="V68" s="1"/>
    </row>
    <row r="69" spans="1:22" ht="14.25" customHeight="1">
      <c r="A69" s="1">
        <v>68</v>
      </c>
      <c r="B69" s="1" t="s">
        <v>18</v>
      </c>
      <c r="C69" s="1">
        <v>1947</v>
      </c>
      <c r="D69" s="1" t="s">
        <v>19</v>
      </c>
      <c r="E69" s="1"/>
      <c r="F69" s="1" t="s">
        <v>41</v>
      </c>
      <c r="G69" s="1" t="s">
        <v>42</v>
      </c>
      <c r="H69" s="1" t="s">
        <v>43</v>
      </c>
      <c r="I69" s="1">
        <v>1019081534</v>
      </c>
      <c r="J69" s="3">
        <v>43739</v>
      </c>
      <c r="K69" s="4">
        <v>1304000009</v>
      </c>
      <c r="L69" s="1" t="s">
        <v>123</v>
      </c>
      <c r="M69" s="1">
        <v>1</v>
      </c>
      <c r="N69" s="7">
        <v>106.61</v>
      </c>
      <c r="O69" s="7">
        <f t="shared" si="0"/>
        <v>106.61</v>
      </c>
      <c r="P69" s="1">
        <v>1019081534</v>
      </c>
      <c r="Q69" s="8">
        <f t="shared" si="1"/>
        <v>168376.28</v>
      </c>
      <c r="R69" s="8">
        <f t="shared" si="2"/>
        <v>180162.61960000001</v>
      </c>
      <c r="S69" s="1"/>
      <c r="T69" s="1"/>
      <c r="U69" s="1"/>
      <c r="V69" s="1"/>
    </row>
    <row r="70" spans="1:22" ht="14.25" customHeight="1">
      <c r="A70" s="1">
        <v>69</v>
      </c>
      <c r="B70" s="1" t="s">
        <v>18</v>
      </c>
      <c r="C70" s="1">
        <v>1947</v>
      </c>
      <c r="D70" s="1" t="s">
        <v>19</v>
      </c>
      <c r="E70" s="1"/>
      <c r="F70" s="1" t="s">
        <v>41</v>
      </c>
      <c r="G70" s="1" t="s">
        <v>42</v>
      </c>
      <c r="H70" s="1" t="s">
        <v>43</v>
      </c>
      <c r="I70" s="1">
        <v>1019081534</v>
      </c>
      <c r="J70" s="3">
        <v>43739</v>
      </c>
      <c r="K70" s="4">
        <v>1305000001</v>
      </c>
      <c r="L70" s="1" t="s">
        <v>74</v>
      </c>
      <c r="M70" s="1">
        <v>2</v>
      </c>
      <c r="N70" s="7">
        <v>21.08</v>
      </c>
      <c r="O70" s="7">
        <f t="shared" si="0"/>
        <v>10.54</v>
      </c>
      <c r="P70" s="1">
        <v>1019081534</v>
      </c>
      <c r="Q70" s="8">
        <f t="shared" si="1"/>
        <v>168376.28</v>
      </c>
      <c r="R70" s="8">
        <f t="shared" si="2"/>
        <v>180162.61960000001</v>
      </c>
      <c r="S70" s="1"/>
      <c r="T70" s="1"/>
      <c r="U70" s="1"/>
      <c r="V70" s="1"/>
    </row>
    <row r="71" spans="1:22" ht="14.25" customHeight="1">
      <c r="A71" s="1">
        <v>70</v>
      </c>
      <c r="B71" s="1" t="s">
        <v>18</v>
      </c>
      <c r="C71" s="1">
        <v>1947</v>
      </c>
      <c r="D71" s="1" t="s">
        <v>19</v>
      </c>
      <c r="E71" s="1"/>
      <c r="F71" s="1" t="s">
        <v>41</v>
      </c>
      <c r="G71" s="1" t="s">
        <v>42</v>
      </c>
      <c r="H71" s="1" t="s">
        <v>43</v>
      </c>
      <c r="I71" s="1">
        <v>1019081534</v>
      </c>
      <c r="J71" s="3">
        <v>43739</v>
      </c>
      <c r="K71" s="4">
        <v>1801000125</v>
      </c>
      <c r="L71" s="1" t="s">
        <v>124</v>
      </c>
      <c r="M71" s="1">
        <v>1</v>
      </c>
      <c r="N71" s="7">
        <v>38.72</v>
      </c>
      <c r="O71" s="7">
        <f t="shared" si="0"/>
        <v>38.72</v>
      </c>
      <c r="P71" s="1">
        <v>1019081534</v>
      </c>
      <c r="Q71" s="8">
        <f t="shared" si="1"/>
        <v>168376.28</v>
      </c>
      <c r="R71" s="8">
        <f t="shared" si="2"/>
        <v>180162.61960000001</v>
      </c>
      <c r="S71" s="1"/>
      <c r="T71" s="1"/>
      <c r="U71" s="1"/>
      <c r="V71" s="1"/>
    </row>
    <row r="72" spans="1:22" ht="14.25" customHeight="1">
      <c r="A72" s="1">
        <v>71</v>
      </c>
      <c r="B72" s="1" t="s">
        <v>18</v>
      </c>
      <c r="C72" s="1">
        <v>1947</v>
      </c>
      <c r="D72" s="1" t="s">
        <v>19</v>
      </c>
      <c r="E72" s="1"/>
      <c r="F72" s="1" t="s">
        <v>41</v>
      </c>
      <c r="G72" s="1" t="s">
        <v>42</v>
      </c>
      <c r="H72" s="1" t="s">
        <v>43</v>
      </c>
      <c r="I72" s="1">
        <v>1019081534</v>
      </c>
      <c r="J72" s="3">
        <v>43739</v>
      </c>
      <c r="K72" s="4">
        <v>1801000137</v>
      </c>
      <c r="L72" s="1" t="s">
        <v>125</v>
      </c>
      <c r="M72" s="1">
        <v>1</v>
      </c>
      <c r="N72" s="7">
        <v>143.63999999999999</v>
      </c>
      <c r="O72" s="7">
        <f t="shared" si="0"/>
        <v>143.63999999999999</v>
      </c>
      <c r="P72" s="1">
        <v>1019081534</v>
      </c>
      <c r="Q72" s="8">
        <f t="shared" si="1"/>
        <v>168376.28</v>
      </c>
      <c r="R72" s="8">
        <f t="shared" si="2"/>
        <v>180162.61960000001</v>
      </c>
      <c r="S72" s="1"/>
      <c r="T72" s="1"/>
      <c r="U72" s="1"/>
      <c r="V72" s="1"/>
    </row>
    <row r="73" spans="1:22" ht="14.25" customHeight="1">
      <c r="A73" s="1">
        <v>72</v>
      </c>
      <c r="B73" s="1" t="s">
        <v>18</v>
      </c>
      <c r="C73" s="1">
        <v>1947</v>
      </c>
      <c r="D73" s="1" t="s">
        <v>19</v>
      </c>
      <c r="E73" s="1"/>
      <c r="F73" s="1" t="s">
        <v>41</v>
      </c>
      <c r="G73" s="1" t="s">
        <v>42</v>
      </c>
      <c r="H73" s="1" t="s">
        <v>43</v>
      </c>
      <c r="I73" s="1">
        <v>1019081534</v>
      </c>
      <c r="J73" s="3">
        <v>43739</v>
      </c>
      <c r="K73" s="4">
        <v>1801000139</v>
      </c>
      <c r="L73" s="1" t="s">
        <v>126</v>
      </c>
      <c r="M73" s="1">
        <v>1</v>
      </c>
      <c r="N73" s="7">
        <v>17.239999999999998</v>
      </c>
      <c r="O73" s="7">
        <f t="shared" si="0"/>
        <v>17.239999999999998</v>
      </c>
      <c r="P73" s="1">
        <v>1019081534</v>
      </c>
      <c r="Q73" s="8">
        <f t="shared" si="1"/>
        <v>168376.28</v>
      </c>
      <c r="R73" s="8">
        <f t="shared" si="2"/>
        <v>180162.61960000001</v>
      </c>
      <c r="S73" s="1"/>
      <c r="T73" s="1"/>
      <c r="U73" s="1"/>
      <c r="V73" s="1"/>
    </row>
    <row r="74" spans="1:22" ht="14.25" customHeight="1">
      <c r="A74" s="1">
        <v>73</v>
      </c>
      <c r="B74" s="1" t="s">
        <v>18</v>
      </c>
      <c r="C74" s="1">
        <v>1947</v>
      </c>
      <c r="D74" s="1" t="s">
        <v>19</v>
      </c>
      <c r="E74" s="1"/>
      <c r="F74" s="1" t="s">
        <v>41</v>
      </c>
      <c r="G74" s="1" t="s">
        <v>42</v>
      </c>
      <c r="H74" s="1" t="s">
        <v>43</v>
      </c>
      <c r="I74" s="1">
        <v>1019081534</v>
      </c>
      <c r="J74" s="3">
        <v>43739</v>
      </c>
      <c r="K74" s="4">
        <v>1801000140</v>
      </c>
      <c r="L74" s="1" t="s">
        <v>127</v>
      </c>
      <c r="M74" s="1">
        <v>1</v>
      </c>
      <c r="N74" s="7">
        <v>17.23</v>
      </c>
      <c r="O74" s="7">
        <f t="shared" si="0"/>
        <v>17.23</v>
      </c>
      <c r="P74" s="1">
        <v>1019081534</v>
      </c>
      <c r="Q74" s="8">
        <f t="shared" si="1"/>
        <v>168376.28</v>
      </c>
      <c r="R74" s="8">
        <f t="shared" si="2"/>
        <v>180162.61960000001</v>
      </c>
      <c r="S74" s="1"/>
      <c r="T74" s="1"/>
      <c r="U74" s="1"/>
      <c r="V74" s="1"/>
    </row>
    <row r="75" spans="1:22" ht="14.25" customHeight="1">
      <c r="A75" s="1">
        <v>74</v>
      </c>
      <c r="B75" s="1" t="s">
        <v>18</v>
      </c>
      <c r="C75" s="1">
        <v>1947</v>
      </c>
      <c r="D75" s="1" t="s">
        <v>19</v>
      </c>
      <c r="E75" s="1"/>
      <c r="F75" s="1" t="s">
        <v>41</v>
      </c>
      <c r="G75" s="1" t="s">
        <v>42</v>
      </c>
      <c r="H75" s="1" t="s">
        <v>43</v>
      </c>
      <c r="I75" s="1">
        <v>1019081534</v>
      </c>
      <c r="J75" s="3">
        <v>43739</v>
      </c>
      <c r="K75" s="4">
        <v>1801000141</v>
      </c>
      <c r="L75" s="1" t="s">
        <v>128</v>
      </c>
      <c r="M75" s="1">
        <v>1</v>
      </c>
      <c r="N75" s="7">
        <v>20.64</v>
      </c>
      <c r="O75" s="7">
        <f t="shared" si="0"/>
        <v>20.64</v>
      </c>
      <c r="P75" s="1">
        <v>1019081534</v>
      </c>
      <c r="Q75" s="8">
        <f t="shared" si="1"/>
        <v>168376.28</v>
      </c>
      <c r="R75" s="8">
        <f t="shared" si="2"/>
        <v>180162.61960000001</v>
      </c>
      <c r="S75" s="1"/>
      <c r="T75" s="1"/>
      <c r="U75" s="1"/>
      <c r="V75" s="1"/>
    </row>
    <row r="76" spans="1:22" ht="14.25" customHeight="1">
      <c r="A76" s="1">
        <v>75</v>
      </c>
      <c r="B76" s="1" t="s">
        <v>18</v>
      </c>
      <c r="C76" s="1">
        <v>1947</v>
      </c>
      <c r="D76" s="1" t="s">
        <v>19</v>
      </c>
      <c r="E76" s="1"/>
      <c r="F76" s="1" t="s">
        <v>41</v>
      </c>
      <c r="G76" s="1" t="s">
        <v>42</v>
      </c>
      <c r="H76" s="1" t="s">
        <v>43</v>
      </c>
      <c r="I76" s="1">
        <v>1019081534</v>
      </c>
      <c r="J76" s="3">
        <v>43739</v>
      </c>
      <c r="K76" s="4">
        <v>1801000145</v>
      </c>
      <c r="L76" s="1" t="s">
        <v>129</v>
      </c>
      <c r="M76" s="1">
        <v>1</v>
      </c>
      <c r="N76" s="7">
        <v>18.54</v>
      </c>
      <c r="O76" s="7">
        <f t="shared" si="0"/>
        <v>18.54</v>
      </c>
      <c r="P76" s="1">
        <v>1019081534</v>
      </c>
      <c r="Q76" s="8">
        <f t="shared" si="1"/>
        <v>168376.28</v>
      </c>
      <c r="R76" s="8">
        <f t="shared" si="2"/>
        <v>180162.61960000001</v>
      </c>
      <c r="S76" s="1"/>
      <c r="T76" s="1"/>
      <c r="U76" s="1"/>
      <c r="V76" s="1"/>
    </row>
    <row r="77" spans="1:22" ht="14.25" customHeight="1">
      <c r="A77" s="1">
        <v>76</v>
      </c>
      <c r="B77" s="1" t="s">
        <v>18</v>
      </c>
      <c r="C77" s="1">
        <v>1947</v>
      </c>
      <c r="D77" s="1" t="s">
        <v>19</v>
      </c>
      <c r="E77" s="1"/>
      <c r="F77" s="1" t="s">
        <v>41</v>
      </c>
      <c r="G77" s="1" t="s">
        <v>42</v>
      </c>
      <c r="H77" s="1" t="s">
        <v>43</v>
      </c>
      <c r="I77" s="1">
        <v>1019081534</v>
      </c>
      <c r="J77" s="3">
        <v>43739</v>
      </c>
      <c r="K77" s="4">
        <v>1801000166</v>
      </c>
      <c r="L77" s="1" t="s">
        <v>130</v>
      </c>
      <c r="M77" s="1">
        <v>2</v>
      </c>
      <c r="N77" s="7">
        <v>32.409999999999997</v>
      </c>
      <c r="O77" s="7">
        <f t="shared" si="0"/>
        <v>16.204999999999998</v>
      </c>
      <c r="P77" s="1">
        <v>1019081534</v>
      </c>
      <c r="Q77" s="8">
        <f t="shared" si="1"/>
        <v>168376.28</v>
      </c>
      <c r="R77" s="8">
        <f t="shared" si="2"/>
        <v>180162.61960000001</v>
      </c>
      <c r="S77" s="1"/>
      <c r="T77" s="1"/>
      <c r="U77" s="1"/>
      <c r="V77" s="1"/>
    </row>
    <row r="78" spans="1:22" ht="14.25" customHeight="1">
      <c r="A78" s="1">
        <v>77</v>
      </c>
      <c r="B78" s="1" t="s">
        <v>18</v>
      </c>
      <c r="C78" s="1">
        <v>1947</v>
      </c>
      <c r="D78" s="1" t="s">
        <v>19</v>
      </c>
      <c r="E78" s="1"/>
      <c r="F78" s="1" t="s">
        <v>41</v>
      </c>
      <c r="G78" s="1" t="s">
        <v>42</v>
      </c>
      <c r="H78" s="1" t="s">
        <v>43</v>
      </c>
      <c r="I78" s="1">
        <v>1019081534</v>
      </c>
      <c r="J78" s="3">
        <v>43739</v>
      </c>
      <c r="K78" s="4">
        <v>1801000167</v>
      </c>
      <c r="L78" s="1" t="s">
        <v>131</v>
      </c>
      <c r="M78" s="1">
        <v>1</v>
      </c>
      <c r="N78" s="7">
        <v>22.38</v>
      </c>
      <c r="O78" s="7">
        <f t="shared" si="0"/>
        <v>22.38</v>
      </c>
      <c r="P78" s="1">
        <v>1019081534</v>
      </c>
      <c r="Q78" s="8">
        <f t="shared" si="1"/>
        <v>168376.28</v>
      </c>
      <c r="R78" s="8">
        <f t="shared" si="2"/>
        <v>180162.61960000001</v>
      </c>
      <c r="S78" s="1"/>
      <c r="T78" s="1"/>
      <c r="U78" s="1"/>
      <c r="V78" s="1"/>
    </row>
    <row r="79" spans="1:22" ht="14.25" customHeight="1">
      <c r="A79" s="1">
        <v>78</v>
      </c>
      <c r="B79" s="1" t="s">
        <v>18</v>
      </c>
      <c r="C79" s="1">
        <v>1947</v>
      </c>
      <c r="D79" s="1" t="s">
        <v>19</v>
      </c>
      <c r="E79" s="1"/>
      <c r="F79" s="1" t="s">
        <v>41</v>
      </c>
      <c r="G79" s="1" t="s">
        <v>42</v>
      </c>
      <c r="H79" s="1" t="s">
        <v>43</v>
      </c>
      <c r="I79" s="1">
        <v>1019081534</v>
      </c>
      <c r="J79" s="3">
        <v>43739</v>
      </c>
      <c r="K79" s="4">
        <v>1801000169</v>
      </c>
      <c r="L79" s="1" t="s">
        <v>132</v>
      </c>
      <c r="M79" s="1">
        <v>1</v>
      </c>
      <c r="N79" s="7">
        <v>17.28</v>
      </c>
      <c r="O79" s="7">
        <f t="shared" si="0"/>
        <v>17.28</v>
      </c>
      <c r="P79" s="1">
        <v>1019081534</v>
      </c>
      <c r="Q79" s="8">
        <f t="shared" si="1"/>
        <v>168376.28</v>
      </c>
      <c r="R79" s="8">
        <f t="shared" si="2"/>
        <v>180162.61960000001</v>
      </c>
      <c r="S79" s="1"/>
      <c r="T79" s="1"/>
      <c r="U79" s="1"/>
      <c r="V79" s="1"/>
    </row>
    <row r="80" spans="1:22" ht="14.25" customHeight="1">
      <c r="A80" s="1">
        <v>79</v>
      </c>
      <c r="B80" s="1" t="s">
        <v>18</v>
      </c>
      <c r="C80" s="1">
        <v>1947</v>
      </c>
      <c r="D80" s="1" t="s">
        <v>19</v>
      </c>
      <c r="E80" s="1"/>
      <c r="F80" s="1" t="s">
        <v>41</v>
      </c>
      <c r="G80" s="1" t="s">
        <v>42</v>
      </c>
      <c r="H80" s="1" t="s">
        <v>43</v>
      </c>
      <c r="I80" s="1">
        <v>1019081534</v>
      </c>
      <c r="J80" s="3">
        <v>43739</v>
      </c>
      <c r="K80" s="4">
        <v>1801000228</v>
      </c>
      <c r="L80" s="1" t="s">
        <v>133</v>
      </c>
      <c r="M80" s="1">
        <v>1</v>
      </c>
      <c r="N80" s="7">
        <v>25.81</v>
      </c>
      <c r="O80" s="7">
        <f t="shared" si="0"/>
        <v>25.81</v>
      </c>
      <c r="P80" s="1">
        <v>1019081534</v>
      </c>
      <c r="Q80" s="8">
        <f t="shared" si="1"/>
        <v>168376.28</v>
      </c>
      <c r="R80" s="8">
        <f t="shared" si="2"/>
        <v>180162.61960000001</v>
      </c>
      <c r="S80" s="1"/>
      <c r="T80" s="1"/>
      <c r="U80" s="1"/>
      <c r="V80" s="1"/>
    </row>
    <row r="81" spans="1:22" ht="14.25" customHeight="1">
      <c r="A81" s="1">
        <v>80</v>
      </c>
      <c r="B81" s="1" t="s">
        <v>18</v>
      </c>
      <c r="C81" s="1">
        <v>1947</v>
      </c>
      <c r="D81" s="1" t="s">
        <v>19</v>
      </c>
      <c r="E81" s="1"/>
      <c r="F81" s="1" t="s">
        <v>41</v>
      </c>
      <c r="G81" s="1" t="s">
        <v>42</v>
      </c>
      <c r="H81" s="1" t="s">
        <v>43</v>
      </c>
      <c r="I81" s="1">
        <v>1019081534</v>
      </c>
      <c r="J81" s="3">
        <v>43739</v>
      </c>
      <c r="K81" s="4">
        <v>4751006002</v>
      </c>
      <c r="L81" s="1" t="s">
        <v>134</v>
      </c>
      <c r="M81" s="1">
        <v>1</v>
      </c>
      <c r="N81" s="7">
        <v>151.82</v>
      </c>
      <c r="O81" s="7">
        <f t="shared" si="0"/>
        <v>151.82</v>
      </c>
      <c r="P81" s="1">
        <v>1019081534</v>
      </c>
      <c r="Q81" s="8">
        <f t="shared" si="1"/>
        <v>168376.28</v>
      </c>
      <c r="R81" s="8">
        <f t="shared" si="2"/>
        <v>180162.61960000001</v>
      </c>
      <c r="S81" s="1"/>
      <c r="T81" s="1"/>
      <c r="U81" s="1"/>
      <c r="V81" s="1"/>
    </row>
    <row r="82" spans="1:22" ht="14.25" customHeight="1">
      <c r="A82" s="1">
        <v>81</v>
      </c>
      <c r="B82" s="1" t="s">
        <v>18</v>
      </c>
      <c r="C82" s="1">
        <v>1947</v>
      </c>
      <c r="D82" s="1" t="s">
        <v>19</v>
      </c>
      <c r="E82" s="1"/>
      <c r="F82" s="1" t="s">
        <v>41</v>
      </c>
      <c r="G82" s="1" t="s">
        <v>42</v>
      </c>
      <c r="H82" s="1" t="s">
        <v>43</v>
      </c>
      <c r="I82" s="1">
        <v>1019081534</v>
      </c>
      <c r="J82" s="3">
        <v>43740</v>
      </c>
      <c r="K82" s="4" t="s">
        <v>47</v>
      </c>
      <c r="L82" s="1" t="s">
        <v>48</v>
      </c>
      <c r="M82" s="1">
        <v>1</v>
      </c>
      <c r="N82" s="7">
        <v>244.71</v>
      </c>
      <c r="O82" s="7">
        <f t="shared" si="0"/>
        <v>244.71</v>
      </c>
      <c r="P82" s="1">
        <v>1019081534</v>
      </c>
      <c r="Q82" s="8">
        <f t="shared" si="1"/>
        <v>168376.28</v>
      </c>
      <c r="R82" s="8">
        <f t="shared" si="2"/>
        <v>180162.61960000001</v>
      </c>
      <c r="S82" s="1"/>
      <c r="T82" s="1"/>
      <c r="U82" s="1"/>
      <c r="V82" s="1"/>
    </row>
    <row r="83" spans="1:22" ht="14.25" customHeight="1">
      <c r="A83" s="1">
        <v>82</v>
      </c>
      <c r="B83" s="1" t="s">
        <v>18</v>
      </c>
      <c r="C83" s="1">
        <v>1947</v>
      </c>
      <c r="D83" s="1" t="s">
        <v>19</v>
      </c>
      <c r="E83" s="1"/>
      <c r="F83" s="1" t="s">
        <v>41</v>
      </c>
      <c r="G83" s="1" t="s">
        <v>42</v>
      </c>
      <c r="H83" s="1" t="s">
        <v>43</v>
      </c>
      <c r="I83" s="1">
        <v>1019081534</v>
      </c>
      <c r="J83" s="3">
        <v>43740</v>
      </c>
      <c r="K83" s="4" t="s">
        <v>83</v>
      </c>
      <c r="L83" s="1" t="s">
        <v>84</v>
      </c>
      <c r="M83" s="1">
        <v>2</v>
      </c>
      <c r="N83" s="7">
        <v>120.02</v>
      </c>
      <c r="O83" s="7">
        <f t="shared" si="0"/>
        <v>60.01</v>
      </c>
      <c r="P83" s="1">
        <v>1019081534</v>
      </c>
      <c r="Q83" s="8">
        <f t="shared" si="1"/>
        <v>168376.28</v>
      </c>
      <c r="R83" s="8">
        <f t="shared" si="2"/>
        <v>180162.61960000001</v>
      </c>
      <c r="S83" s="1"/>
      <c r="T83" s="1"/>
      <c r="U83" s="1"/>
      <c r="V83" s="1"/>
    </row>
    <row r="84" spans="1:22" ht="14.25" customHeight="1">
      <c r="A84" s="1">
        <v>83</v>
      </c>
      <c r="B84" s="1" t="s">
        <v>18</v>
      </c>
      <c r="C84" s="1">
        <v>1947</v>
      </c>
      <c r="D84" s="1" t="s">
        <v>19</v>
      </c>
      <c r="E84" s="1"/>
      <c r="F84" s="1" t="s">
        <v>41</v>
      </c>
      <c r="G84" s="1" t="s">
        <v>42</v>
      </c>
      <c r="H84" s="1" t="s">
        <v>43</v>
      </c>
      <c r="I84" s="1">
        <v>1019081534</v>
      </c>
      <c r="J84" s="3">
        <v>43740</v>
      </c>
      <c r="K84" s="4" t="s">
        <v>49</v>
      </c>
      <c r="L84" s="1" t="s">
        <v>50</v>
      </c>
      <c r="M84" s="1">
        <v>2</v>
      </c>
      <c r="N84" s="7">
        <v>5.75</v>
      </c>
      <c r="O84" s="7">
        <f t="shared" si="0"/>
        <v>2.875</v>
      </c>
      <c r="P84" s="1">
        <v>1019081534</v>
      </c>
      <c r="Q84" s="8">
        <f t="shared" si="1"/>
        <v>168376.28</v>
      </c>
      <c r="R84" s="8">
        <f t="shared" si="2"/>
        <v>180162.61960000001</v>
      </c>
      <c r="S84" s="1"/>
      <c r="T84" s="1"/>
      <c r="U84" s="1"/>
      <c r="V84" s="1"/>
    </row>
    <row r="85" spans="1:22" ht="14.25" customHeight="1">
      <c r="A85" s="1">
        <v>84</v>
      </c>
      <c r="B85" s="1" t="s">
        <v>18</v>
      </c>
      <c r="C85" s="1">
        <v>1947</v>
      </c>
      <c r="D85" s="1" t="s">
        <v>19</v>
      </c>
      <c r="E85" s="1"/>
      <c r="F85" s="1" t="s">
        <v>41</v>
      </c>
      <c r="G85" s="1" t="s">
        <v>42</v>
      </c>
      <c r="H85" s="1" t="s">
        <v>43</v>
      </c>
      <c r="I85" s="1">
        <v>1019081534</v>
      </c>
      <c r="J85" s="3">
        <v>43740</v>
      </c>
      <c r="K85" s="4" t="s">
        <v>85</v>
      </c>
      <c r="L85" s="1" t="s">
        <v>86</v>
      </c>
      <c r="M85" s="1">
        <v>1</v>
      </c>
      <c r="N85" s="7">
        <v>218.84</v>
      </c>
      <c r="O85" s="7">
        <f t="shared" si="0"/>
        <v>218.84</v>
      </c>
      <c r="P85" s="1">
        <v>1019081534</v>
      </c>
      <c r="Q85" s="8">
        <f t="shared" si="1"/>
        <v>168376.28</v>
      </c>
      <c r="R85" s="8">
        <f t="shared" si="2"/>
        <v>180162.61960000001</v>
      </c>
      <c r="S85" s="1"/>
      <c r="T85" s="1"/>
      <c r="U85" s="1"/>
      <c r="V85" s="1"/>
    </row>
    <row r="86" spans="1:22" ht="14.25" customHeight="1">
      <c r="A86" s="1">
        <v>85</v>
      </c>
      <c r="B86" s="1" t="s">
        <v>18</v>
      </c>
      <c r="C86" s="1">
        <v>1947</v>
      </c>
      <c r="D86" s="1" t="s">
        <v>19</v>
      </c>
      <c r="E86" s="1"/>
      <c r="F86" s="1" t="s">
        <v>41</v>
      </c>
      <c r="G86" s="1" t="s">
        <v>42</v>
      </c>
      <c r="H86" s="1" t="s">
        <v>43</v>
      </c>
      <c r="I86" s="1">
        <v>1019081534</v>
      </c>
      <c r="J86" s="3">
        <v>43740</v>
      </c>
      <c r="K86" s="4" t="s">
        <v>53</v>
      </c>
      <c r="L86" s="1" t="s">
        <v>54</v>
      </c>
      <c r="M86" s="1">
        <v>3</v>
      </c>
      <c r="N86" s="7">
        <v>54.26</v>
      </c>
      <c r="O86" s="7">
        <f t="shared" si="0"/>
        <v>18.08666667</v>
      </c>
      <c r="P86" s="1">
        <v>1019081534</v>
      </c>
      <c r="Q86" s="8">
        <f t="shared" si="1"/>
        <v>168376.28</v>
      </c>
      <c r="R86" s="8">
        <f t="shared" si="2"/>
        <v>180162.61960000001</v>
      </c>
      <c r="S86" s="1"/>
      <c r="T86" s="1"/>
      <c r="U86" s="1"/>
      <c r="V86" s="1"/>
    </row>
    <row r="87" spans="1:22" ht="14.25" customHeight="1">
      <c r="A87" s="1">
        <v>86</v>
      </c>
      <c r="B87" s="1" t="s">
        <v>18</v>
      </c>
      <c r="C87" s="1">
        <v>1947</v>
      </c>
      <c r="D87" s="1" t="s">
        <v>19</v>
      </c>
      <c r="E87" s="1"/>
      <c r="F87" s="1" t="s">
        <v>41</v>
      </c>
      <c r="G87" s="1" t="s">
        <v>42</v>
      </c>
      <c r="H87" s="1" t="s">
        <v>43</v>
      </c>
      <c r="I87" s="1">
        <v>1019081534</v>
      </c>
      <c r="J87" s="3">
        <v>43740</v>
      </c>
      <c r="K87" s="4" t="s">
        <v>55</v>
      </c>
      <c r="L87" s="1" t="s">
        <v>56</v>
      </c>
      <c r="M87" s="1">
        <v>1</v>
      </c>
      <c r="N87" s="7">
        <v>1.92</v>
      </c>
      <c r="O87" s="7">
        <f t="shared" si="0"/>
        <v>1.92</v>
      </c>
      <c r="P87" s="1">
        <v>1019081534</v>
      </c>
      <c r="Q87" s="8">
        <f t="shared" si="1"/>
        <v>168376.28</v>
      </c>
      <c r="R87" s="8">
        <f t="shared" si="2"/>
        <v>180162.61960000001</v>
      </c>
      <c r="S87" s="1"/>
      <c r="T87" s="1"/>
      <c r="U87" s="1"/>
      <c r="V87" s="1"/>
    </row>
    <row r="88" spans="1:22" ht="14.25" customHeight="1">
      <c r="A88" s="1">
        <v>87</v>
      </c>
      <c r="B88" s="1" t="s">
        <v>18</v>
      </c>
      <c r="C88" s="1">
        <v>1947</v>
      </c>
      <c r="D88" s="1" t="s">
        <v>19</v>
      </c>
      <c r="E88" s="1"/>
      <c r="F88" s="1" t="s">
        <v>41</v>
      </c>
      <c r="G88" s="1" t="s">
        <v>42</v>
      </c>
      <c r="H88" s="1" t="s">
        <v>43</v>
      </c>
      <c r="I88" s="1">
        <v>1019081534</v>
      </c>
      <c r="J88" s="3">
        <v>43740</v>
      </c>
      <c r="K88" s="4" t="s">
        <v>59</v>
      </c>
      <c r="L88" s="1" t="s">
        <v>58</v>
      </c>
      <c r="M88" s="1">
        <v>2</v>
      </c>
      <c r="N88" s="7">
        <v>8.86</v>
      </c>
      <c r="O88" s="7">
        <f t="shared" si="0"/>
        <v>4.43</v>
      </c>
      <c r="P88" s="1">
        <v>1019081534</v>
      </c>
      <c r="Q88" s="8">
        <f t="shared" si="1"/>
        <v>168376.28</v>
      </c>
      <c r="R88" s="8">
        <f t="shared" si="2"/>
        <v>180162.61960000001</v>
      </c>
      <c r="S88" s="1"/>
      <c r="T88" s="1"/>
      <c r="U88" s="1"/>
      <c r="V88" s="1"/>
    </row>
    <row r="89" spans="1:22" ht="14.25" customHeight="1">
      <c r="A89" s="1">
        <v>88</v>
      </c>
      <c r="B89" s="1" t="s">
        <v>18</v>
      </c>
      <c r="C89" s="1">
        <v>1947</v>
      </c>
      <c r="D89" s="1" t="s">
        <v>19</v>
      </c>
      <c r="E89" s="1"/>
      <c r="F89" s="1" t="s">
        <v>41</v>
      </c>
      <c r="G89" s="1" t="s">
        <v>42</v>
      </c>
      <c r="H89" s="1" t="s">
        <v>43</v>
      </c>
      <c r="I89" s="1">
        <v>1019081534</v>
      </c>
      <c r="J89" s="3">
        <v>43740</v>
      </c>
      <c r="K89" s="4" t="s">
        <v>135</v>
      </c>
      <c r="L89" s="1" t="s">
        <v>60</v>
      </c>
      <c r="M89" s="1">
        <v>1</v>
      </c>
      <c r="N89" s="7">
        <v>3.89</v>
      </c>
      <c r="O89" s="7">
        <f t="shared" si="0"/>
        <v>3.89</v>
      </c>
      <c r="P89" s="1">
        <v>1019081534</v>
      </c>
      <c r="Q89" s="8">
        <f t="shared" si="1"/>
        <v>168376.28</v>
      </c>
      <c r="R89" s="8">
        <f t="shared" si="2"/>
        <v>180162.61960000001</v>
      </c>
      <c r="S89" s="1"/>
      <c r="T89" s="1"/>
      <c r="U89" s="1"/>
      <c r="V89" s="1"/>
    </row>
    <row r="90" spans="1:22" ht="14.25" customHeight="1">
      <c r="A90" s="1">
        <v>89</v>
      </c>
      <c r="B90" s="1" t="s">
        <v>18</v>
      </c>
      <c r="C90" s="1">
        <v>1947</v>
      </c>
      <c r="D90" s="1" t="s">
        <v>19</v>
      </c>
      <c r="E90" s="1"/>
      <c r="F90" s="1" t="s">
        <v>41</v>
      </c>
      <c r="G90" s="1" t="s">
        <v>42</v>
      </c>
      <c r="H90" s="1" t="s">
        <v>43</v>
      </c>
      <c r="I90" s="1">
        <v>1019081534</v>
      </c>
      <c r="J90" s="3">
        <v>43740</v>
      </c>
      <c r="K90" s="4" t="s">
        <v>61</v>
      </c>
      <c r="L90" s="1" t="s">
        <v>136</v>
      </c>
      <c r="M90" s="1">
        <v>1</v>
      </c>
      <c r="N90" s="7">
        <v>56.66</v>
      </c>
      <c r="O90" s="7">
        <f t="shared" si="0"/>
        <v>56.66</v>
      </c>
      <c r="P90" s="1">
        <v>1019081534</v>
      </c>
      <c r="Q90" s="8">
        <f t="shared" si="1"/>
        <v>168376.28</v>
      </c>
      <c r="R90" s="8">
        <f t="shared" si="2"/>
        <v>180162.61960000001</v>
      </c>
      <c r="S90" s="1"/>
      <c r="T90" s="1"/>
      <c r="U90" s="1"/>
      <c r="V90" s="1"/>
    </row>
    <row r="91" spans="1:22" ht="14.25" customHeight="1">
      <c r="A91" s="1">
        <v>90</v>
      </c>
      <c r="B91" s="1" t="s">
        <v>18</v>
      </c>
      <c r="C91" s="1">
        <v>1947</v>
      </c>
      <c r="D91" s="1" t="s">
        <v>19</v>
      </c>
      <c r="E91" s="1"/>
      <c r="F91" s="1" t="s">
        <v>41</v>
      </c>
      <c r="G91" s="1" t="s">
        <v>42</v>
      </c>
      <c r="H91" s="1" t="s">
        <v>43</v>
      </c>
      <c r="I91" s="1">
        <v>1019081534</v>
      </c>
      <c r="J91" s="3">
        <v>43740</v>
      </c>
      <c r="K91" s="4" t="s">
        <v>137</v>
      </c>
      <c r="L91" s="1" t="s">
        <v>62</v>
      </c>
      <c r="M91" s="1">
        <v>3</v>
      </c>
      <c r="N91" s="7">
        <v>553.38</v>
      </c>
      <c r="O91" s="7">
        <f t="shared" si="0"/>
        <v>184.46</v>
      </c>
      <c r="P91" s="1">
        <v>1019081534</v>
      </c>
      <c r="Q91" s="8">
        <f t="shared" si="1"/>
        <v>168376.28</v>
      </c>
      <c r="R91" s="8">
        <f t="shared" si="2"/>
        <v>180162.61960000001</v>
      </c>
      <c r="S91" s="1"/>
      <c r="T91" s="1"/>
      <c r="U91" s="1"/>
      <c r="V91" s="1"/>
    </row>
    <row r="92" spans="1:22" ht="14.25" customHeight="1">
      <c r="A92" s="1">
        <v>91</v>
      </c>
      <c r="B92" s="1" t="s">
        <v>18</v>
      </c>
      <c r="C92" s="1">
        <v>1947</v>
      </c>
      <c r="D92" s="1" t="s">
        <v>19</v>
      </c>
      <c r="E92" s="1"/>
      <c r="F92" s="1" t="s">
        <v>41</v>
      </c>
      <c r="G92" s="1" t="s">
        <v>42</v>
      </c>
      <c r="H92" s="1" t="s">
        <v>43</v>
      </c>
      <c r="I92" s="1">
        <v>1019081534</v>
      </c>
      <c r="J92" s="3">
        <v>43740</v>
      </c>
      <c r="K92" s="4" t="s">
        <v>137</v>
      </c>
      <c r="L92" s="1" t="s">
        <v>138</v>
      </c>
      <c r="M92" s="1">
        <v>1</v>
      </c>
      <c r="N92" s="7">
        <v>56.76</v>
      </c>
      <c r="O92" s="7">
        <f t="shared" si="0"/>
        <v>56.76</v>
      </c>
      <c r="P92" s="1">
        <v>1019081534</v>
      </c>
      <c r="Q92" s="8">
        <f t="shared" si="1"/>
        <v>168376.28</v>
      </c>
      <c r="R92" s="8">
        <f t="shared" si="2"/>
        <v>180162.61960000001</v>
      </c>
      <c r="S92" s="1"/>
      <c r="T92" s="1"/>
      <c r="U92" s="1"/>
      <c r="V92" s="1"/>
    </row>
    <row r="93" spans="1:22" ht="14.25" customHeight="1">
      <c r="A93" s="1">
        <v>92</v>
      </c>
      <c r="B93" s="1" t="s">
        <v>18</v>
      </c>
      <c r="C93" s="1">
        <v>1947</v>
      </c>
      <c r="D93" s="1" t="s">
        <v>19</v>
      </c>
      <c r="E93" s="1"/>
      <c r="F93" s="1" t="s">
        <v>41</v>
      </c>
      <c r="G93" s="1" t="s">
        <v>42</v>
      </c>
      <c r="H93" s="1" t="s">
        <v>43</v>
      </c>
      <c r="I93" s="1">
        <v>1019081534</v>
      </c>
      <c r="J93" s="3">
        <v>43740</v>
      </c>
      <c r="K93" s="4" t="s">
        <v>139</v>
      </c>
      <c r="L93" s="1" t="s">
        <v>140</v>
      </c>
      <c r="M93" s="1">
        <v>3</v>
      </c>
      <c r="N93" s="7">
        <v>27.94</v>
      </c>
      <c r="O93" s="7">
        <f t="shared" si="0"/>
        <v>9.3133333329999992</v>
      </c>
      <c r="P93" s="1">
        <v>1019081534</v>
      </c>
      <c r="Q93" s="8">
        <f t="shared" si="1"/>
        <v>168376.28</v>
      </c>
      <c r="R93" s="8">
        <f t="shared" si="2"/>
        <v>180162.61960000001</v>
      </c>
      <c r="S93" s="1"/>
      <c r="T93" s="1"/>
      <c r="U93" s="1"/>
      <c r="V93" s="1"/>
    </row>
    <row r="94" spans="1:22" ht="14.25" customHeight="1">
      <c r="A94" s="1">
        <v>93</v>
      </c>
      <c r="B94" s="1" t="s">
        <v>18</v>
      </c>
      <c r="C94" s="1">
        <v>1947</v>
      </c>
      <c r="D94" s="1" t="s">
        <v>19</v>
      </c>
      <c r="E94" s="1"/>
      <c r="F94" s="1" t="s">
        <v>41</v>
      </c>
      <c r="G94" s="1" t="s">
        <v>42</v>
      </c>
      <c r="H94" s="1" t="s">
        <v>43</v>
      </c>
      <c r="I94" s="1">
        <v>1019081534</v>
      </c>
      <c r="J94" s="3">
        <v>43740</v>
      </c>
      <c r="K94" s="4" t="s">
        <v>109</v>
      </c>
      <c r="L94" s="1" t="s">
        <v>110</v>
      </c>
      <c r="M94" s="1">
        <v>2</v>
      </c>
      <c r="N94" s="7">
        <v>33.46</v>
      </c>
      <c r="O94" s="7">
        <f t="shared" si="0"/>
        <v>16.73</v>
      </c>
      <c r="P94" s="1">
        <v>1019081534</v>
      </c>
      <c r="Q94" s="8">
        <f t="shared" si="1"/>
        <v>168376.28</v>
      </c>
      <c r="R94" s="8">
        <f t="shared" si="2"/>
        <v>180162.61960000001</v>
      </c>
      <c r="S94" s="1"/>
      <c r="T94" s="1"/>
      <c r="U94" s="1"/>
      <c r="V94" s="1"/>
    </row>
    <row r="95" spans="1:22" ht="14.25" customHeight="1">
      <c r="A95" s="1">
        <v>94</v>
      </c>
      <c r="B95" s="1" t="s">
        <v>18</v>
      </c>
      <c r="C95" s="1">
        <v>1947</v>
      </c>
      <c r="D95" s="1" t="s">
        <v>19</v>
      </c>
      <c r="E95" s="1"/>
      <c r="F95" s="1" t="s">
        <v>41</v>
      </c>
      <c r="G95" s="1" t="s">
        <v>42</v>
      </c>
      <c r="H95" s="1" t="s">
        <v>43</v>
      </c>
      <c r="I95" s="1">
        <v>1019081534</v>
      </c>
      <c r="J95" s="3">
        <v>43740</v>
      </c>
      <c r="K95" s="4" t="s">
        <v>141</v>
      </c>
      <c r="L95" s="1" t="s">
        <v>142</v>
      </c>
      <c r="M95" s="1">
        <v>1</v>
      </c>
      <c r="N95" s="7">
        <v>17.559999999999999</v>
      </c>
      <c r="O95" s="7">
        <f t="shared" si="0"/>
        <v>17.559999999999999</v>
      </c>
      <c r="P95" s="1">
        <v>1019081534</v>
      </c>
      <c r="Q95" s="8">
        <f t="shared" si="1"/>
        <v>168376.28</v>
      </c>
      <c r="R95" s="8">
        <f t="shared" si="2"/>
        <v>180162.61960000001</v>
      </c>
      <c r="S95" s="1"/>
      <c r="T95" s="1"/>
      <c r="U95" s="1"/>
      <c r="V95" s="1"/>
    </row>
    <row r="96" spans="1:22" ht="14.25" customHeight="1">
      <c r="A96" s="1">
        <v>95</v>
      </c>
      <c r="B96" s="1" t="s">
        <v>18</v>
      </c>
      <c r="C96" s="1">
        <v>1947</v>
      </c>
      <c r="D96" s="1" t="s">
        <v>19</v>
      </c>
      <c r="E96" s="1"/>
      <c r="F96" s="1" t="s">
        <v>41</v>
      </c>
      <c r="G96" s="1" t="s">
        <v>42</v>
      </c>
      <c r="H96" s="1" t="s">
        <v>43</v>
      </c>
      <c r="I96" s="1">
        <v>1019081534</v>
      </c>
      <c r="J96" s="3">
        <v>43740</v>
      </c>
      <c r="K96" s="4" t="s">
        <v>115</v>
      </c>
      <c r="L96" s="1" t="s">
        <v>116</v>
      </c>
      <c r="M96" s="1">
        <v>1</v>
      </c>
      <c r="N96" s="7">
        <v>403.18</v>
      </c>
      <c r="O96" s="7">
        <f t="shared" si="0"/>
        <v>403.18</v>
      </c>
      <c r="P96" s="1">
        <v>1019081534</v>
      </c>
      <c r="Q96" s="8">
        <f t="shared" si="1"/>
        <v>168376.28</v>
      </c>
      <c r="R96" s="8">
        <f t="shared" si="2"/>
        <v>180162.61960000001</v>
      </c>
      <c r="S96" s="1"/>
      <c r="T96" s="1"/>
      <c r="U96" s="1"/>
      <c r="V96" s="1"/>
    </row>
    <row r="97" spans="1:22" ht="14.25" customHeight="1">
      <c r="A97" s="1">
        <v>96</v>
      </c>
      <c r="B97" s="1" t="s">
        <v>18</v>
      </c>
      <c r="C97" s="1">
        <v>1947</v>
      </c>
      <c r="D97" s="1" t="s">
        <v>19</v>
      </c>
      <c r="E97" s="1"/>
      <c r="F97" s="1" t="s">
        <v>41</v>
      </c>
      <c r="G97" s="1" t="s">
        <v>42</v>
      </c>
      <c r="H97" s="1" t="s">
        <v>43</v>
      </c>
      <c r="I97" s="1">
        <v>1019081534</v>
      </c>
      <c r="J97" s="3">
        <v>43740</v>
      </c>
      <c r="K97" s="4" t="s">
        <v>71</v>
      </c>
      <c r="L97" s="1" t="s">
        <v>72</v>
      </c>
      <c r="M97" s="1">
        <v>12</v>
      </c>
      <c r="N97" s="7">
        <v>57.49</v>
      </c>
      <c r="O97" s="7">
        <f t="shared" si="0"/>
        <v>4.7908333330000001</v>
      </c>
      <c r="P97" s="1">
        <v>1019081534</v>
      </c>
      <c r="Q97" s="8">
        <f t="shared" si="1"/>
        <v>168376.28</v>
      </c>
      <c r="R97" s="8">
        <f t="shared" si="2"/>
        <v>180162.61960000001</v>
      </c>
      <c r="S97" s="1"/>
      <c r="T97" s="1"/>
      <c r="U97" s="1"/>
      <c r="V97" s="1"/>
    </row>
    <row r="98" spans="1:22" ht="14.25" customHeight="1">
      <c r="A98" s="1">
        <v>97</v>
      </c>
      <c r="B98" s="1" t="s">
        <v>18</v>
      </c>
      <c r="C98" s="1">
        <v>1947</v>
      </c>
      <c r="D98" s="1" t="s">
        <v>19</v>
      </c>
      <c r="E98" s="1"/>
      <c r="F98" s="1" t="s">
        <v>41</v>
      </c>
      <c r="G98" s="1" t="s">
        <v>42</v>
      </c>
      <c r="H98" s="1" t="s">
        <v>43</v>
      </c>
      <c r="I98" s="1">
        <v>1019081534</v>
      </c>
      <c r="J98" s="3">
        <v>43740</v>
      </c>
      <c r="K98" s="4" t="s">
        <v>143</v>
      </c>
      <c r="L98" s="1" t="s">
        <v>144</v>
      </c>
      <c r="M98" s="1">
        <v>1</v>
      </c>
      <c r="N98" s="7">
        <v>30.9</v>
      </c>
      <c r="O98" s="7">
        <f t="shared" si="0"/>
        <v>30.9</v>
      </c>
      <c r="P98" s="1">
        <v>1019081534</v>
      </c>
      <c r="Q98" s="8">
        <f t="shared" si="1"/>
        <v>168376.28</v>
      </c>
      <c r="R98" s="8">
        <f t="shared" si="2"/>
        <v>180162.61960000001</v>
      </c>
      <c r="S98" s="1"/>
      <c r="T98" s="1"/>
      <c r="U98" s="1"/>
      <c r="V98" s="1"/>
    </row>
    <row r="99" spans="1:22" ht="14.25" customHeight="1">
      <c r="A99" s="1">
        <v>98</v>
      </c>
      <c r="B99" s="1" t="s">
        <v>18</v>
      </c>
      <c r="C99" s="1">
        <v>1947</v>
      </c>
      <c r="D99" s="1" t="s">
        <v>19</v>
      </c>
      <c r="E99" s="1"/>
      <c r="F99" s="1" t="s">
        <v>41</v>
      </c>
      <c r="G99" s="1" t="s">
        <v>42</v>
      </c>
      <c r="H99" s="1" t="s">
        <v>43</v>
      </c>
      <c r="I99" s="1">
        <v>1019081534</v>
      </c>
      <c r="J99" s="3">
        <v>43740</v>
      </c>
      <c r="K99" s="4">
        <v>1300819024</v>
      </c>
      <c r="L99" s="1" t="s">
        <v>145</v>
      </c>
      <c r="M99" s="1">
        <v>1</v>
      </c>
      <c r="N99" s="7">
        <v>24.28</v>
      </c>
      <c r="O99" s="7">
        <f t="shared" si="0"/>
        <v>24.28</v>
      </c>
      <c r="P99" s="1">
        <v>1019081534</v>
      </c>
      <c r="Q99" s="8">
        <f t="shared" si="1"/>
        <v>168376.28</v>
      </c>
      <c r="R99" s="8">
        <f t="shared" si="2"/>
        <v>180162.61960000001</v>
      </c>
      <c r="S99" s="1"/>
      <c r="T99" s="1"/>
      <c r="U99" s="1"/>
      <c r="V99" s="1"/>
    </row>
    <row r="100" spans="1:22" ht="14.25" customHeight="1">
      <c r="A100" s="1">
        <v>99</v>
      </c>
      <c r="B100" s="1" t="s">
        <v>18</v>
      </c>
      <c r="C100" s="1">
        <v>1947</v>
      </c>
      <c r="D100" s="1" t="s">
        <v>19</v>
      </c>
      <c r="E100" s="1"/>
      <c r="F100" s="1" t="s">
        <v>41</v>
      </c>
      <c r="G100" s="1" t="s">
        <v>42</v>
      </c>
      <c r="H100" s="1" t="s">
        <v>43</v>
      </c>
      <c r="I100" s="1">
        <v>1019081534</v>
      </c>
      <c r="J100" s="3">
        <v>43740</v>
      </c>
      <c r="K100" s="4">
        <v>1305000001</v>
      </c>
      <c r="L100" s="1" t="s">
        <v>74</v>
      </c>
      <c r="M100" s="1">
        <v>1</v>
      </c>
      <c r="N100" s="7">
        <v>10.55</v>
      </c>
      <c r="O100" s="7">
        <f t="shared" si="0"/>
        <v>10.55</v>
      </c>
      <c r="P100" s="1">
        <v>1019081534</v>
      </c>
      <c r="Q100" s="8">
        <f t="shared" si="1"/>
        <v>168376.28</v>
      </c>
      <c r="R100" s="8">
        <f t="shared" si="2"/>
        <v>180162.61960000001</v>
      </c>
      <c r="S100" s="1"/>
      <c r="T100" s="1"/>
      <c r="U100" s="1"/>
      <c r="V100" s="1"/>
    </row>
    <row r="101" spans="1:22" ht="14.25" customHeight="1">
      <c r="A101" s="1">
        <v>100</v>
      </c>
      <c r="B101" s="1" t="s">
        <v>18</v>
      </c>
      <c r="C101" s="1">
        <v>1947</v>
      </c>
      <c r="D101" s="1" t="s">
        <v>19</v>
      </c>
      <c r="E101" s="1"/>
      <c r="F101" s="1" t="s">
        <v>41</v>
      </c>
      <c r="G101" s="1" t="s">
        <v>42</v>
      </c>
      <c r="H101" s="1" t="s">
        <v>43</v>
      </c>
      <c r="I101" s="1">
        <v>1019081534</v>
      </c>
      <c r="J101" s="3">
        <v>43740</v>
      </c>
      <c r="K101" s="4">
        <v>2202000007</v>
      </c>
      <c r="L101" s="1" t="s">
        <v>146</v>
      </c>
      <c r="M101" s="1">
        <v>1</v>
      </c>
      <c r="N101" s="7">
        <v>137.22</v>
      </c>
      <c r="O101" s="7">
        <f t="shared" si="0"/>
        <v>137.22</v>
      </c>
      <c r="P101" s="1">
        <v>1019081534</v>
      </c>
      <c r="Q101" s="8">
        <f t="shared" si="1"/>
        <v>168376.28</v>
      </c>
      <c r="R101" s="8">
        <f t="shared" si="2"/>
        <v>180162.61960000001</v>
      </c>
      <c r="S101" s="1"/>
      <c r="T101" s="1"/>
      <c r="U101" s="1"/>
      <c r="V101" s="1"/>
    </row>
    <row r="102" spans="1:22" ht="14.25" customHeight="1">
      <c r="A102" s="1">
        <v>101</v>
      </c>
      <c r="B102" s="1" t="s">
        <v>18</v>
      </c>
      <c r="C102" s="1">
        <v>1947</v>
      </c>
      <c r="D102" s="1" t="s">
        <v>19</v>
      </c>
      <c r="E102" s="1"/>
      <c r="F102" s="1" t="s">
        <v>41</v>
      </c>
      <c r="G102" s="1" t="s">
        <v>42</v>
      </c>
      <c r="H102" s="1" t="s">
        <v>43</v>
      </c>
      <c r="I102" s="1">
        <v>1019081534</v>
      </c>
      <c r="J102" s="3">
        <v>43740</v>
      </c>
      <c r="K102" s="4">
        <v>4004001146</v>
      </c>
      <c r="L102" s="1" t="s">
        <v>147</v>
      </c>
      <c r="M102" s="1">
        <v>1</v>
      </c>
      <c r="N102" s="7">
        <v>324.47000000000003</v>
      </c>
      <c r="O102" s="7">
        <f t="shared" si="0"/>
        <v>324.47000000000003</v>
      </c>
      <c r="P102" s="1">
        <v>1019081534</v>
      </c>
      <c r="Q102" s="8">
        <f t="shared" si="1"/>
        <v>168376.28</v>
      </c>
      <c r="R102" s="8">
        <f t="shared" si="2"/>
        <v>180162.61960000001</v>
      </c>
      <c r="S102" s="1"/>
      <c r="T102" s="1"/>
      <c r="U102" s="1"/>
      <c r="V102" s="1"/>
    </row>
    <row r="103" spans="1:22" ht="14.25" customHeight="1">
      <c r="A103" s="1">
        <v>102</v>
      </c>
      <c r="B103" s="1" t="s">
        <v>18</v>
      </c>
      <c r="C103" s="1">
        <v>1947</v>
      </c>
      <c r="D103" s="1" t="s">
        <v>19</v>
      </c>
      <c r="E103" s="1"/>
      <c r="F103" s="1" t="s">
        <v>41</v>
      </c>
      <c r="G103" s="1" t="s">
        <v>42</v>
      </c>
      <c r="H103" s="1" t="s">
        <v>43</v>
      </c>
      <c r="I103" s="1">
        <v>1019081534</v>
      </c>
      <c r="J103" s="3">
        <v>43740</v>
      </c>
      <c r="K103" s="4">
        <v>4008000151</v>
      </c>
      <c r="L103" s="1" t="s">
        <v>148</v>
      </c>
      <c r="M103" s="1">
        <v>1</v>
      </c>
      <c r="N103" s="7">
        <v>198.43</v>
      </c>
      <c r="O103" s="7">
        <f t="shared" si="0"/>
        <v>198.43</v>
      </c>
      <c r="P103" s="1">
        <v>1019081534</v>
      </c>
      <c r="Q103" s="8">
        <f t="shared" si="1"/>
        <v>168376.28</v>
      </c>
      <c r="R103" s="8">
        <f t="shared" si="2"/>
        <v>180162.61960000001</v>
      </c>
      <c r="S103" s="1"/>
      <c r="T103" s="1"/>
      <c r="U103" s="1"/>
      <c r="V103" s="1"/>
    </row>
    <row r="104" spans="1:22" ht="14.25" customHeight="1">
      <c r="A104" s="1">
        <v>103</v>
      </c>
      <c r="B104" s="1" t="s">
        <v>18</v>
      </c>
      <c r="C104" s="1">
        <v>1947</v>
      </c>
      <c r="D104" s="1" t="s">
        <v>19</v>
      </c>
      <c r="E104" s="1"/>
      <c r="F104" s="1" t="s">
        <v>41</v>
      </c>
      <c r="G104" s="1" t="s">
        <v>42</v>
      </c>
      <c r="H104" s="1" t="s">
        <v>43</v>
      </c>
      <c r="I104" s="1">
        <v>1019081534</v>
      </c>
      <c r="J104" s="3">
        <v>43740</v>
      </c>
      <c r="K104" s="4">
        <v>4151000006</v>
      </c>
      <c r="L104" s="1" t="s">
        <v>149</v>
      </c>
      <c r="M104" s="1">
        <v>1</v>
      </c>
      <c r="N104" s="7">
        <v>55.61</v>
      </c>
      <c r="O104" s="7">
        <f t="shared" si="0"/>
        <v>55.61</v>
      </c>
      <c r="P104" s="1">
        <v>1019081534</v>
      </c>
      <c r="Q104" s="8">
        <f t="shared" si="1"/>
        <v>168376.28</v>
      </c>
      <c r="R104" s="8">
        <f t="shared" si="2"/>
        <v>180162.61960000001</v>
      </c>
      <c r="S104" s="1"/>
      <c r="T104" s="1"/>
      <c r="U104" s="1"/>
      <c r="V104" s="1"/>
    </row>
    <row r="105" spans="1:22" ht="14.25" customHeight="1">
      <c r="A105" s="1">
        <v>104</v>
      </c>
      <c r="B105" s="1" t="s">
        <v>18</v>
      </c>
      <c r="C105" s="1">
        <v>1947</v>
      </c>
      <c r="D105" s="1" t="s">
        <v>19</v>
      </c>
      <c r="E105" s="1"/>
      <c r="F105" s="1" t="s">
        <v>41</v>
      </c>
      <c r="G105" s="1" t="s">
        <v>42</v>
      </c>
      <c r="H105" s="1" t="s">
        <v>43</v>
      </c>
      <c r="I105" s="1">
        <v>1019081534</v>
      </c>
      <c r="J105" s="3">
        <v>43740</v>
      </c>
      <c r="K105" s="4">
        <v>4151000014</v>
      </c>
      <c r="L105" s="1" t="s">
        <v>150</v>
      </c>
      <c r="M105" s="1">
        <v>1</v>
      </c>
      <c r="N105" s="7">
        <v>56.07</v>
      </c>
      <c r="O105" s="7">
        <f t="shared" si="0"/>
        <v>56.07</v>
      </c>
      <c r="P105" s="1">
        <v>1019081534</v>
      </c>
      <c r="Q105" s="8">
        <f t="shared" si="1"/>
        <v>168376.28</v>
      </c>
      <c r="R105" s="8">
        <f t="shared" si="2"/>
        <v>180162.61960000001</v>
      </c>
      <c r="S105" s="1"/>
      <c r="T105" s="1"/>
      <c r="U105" s="1"/>
      <c r="V105" s="1"/>
    </row>
    <row r="106" spans="1:22" ht="14.25" customHeight="1">
      <c r="A106" s="1">
        <v>105</v>
      </c>
      <c r="B106" s="1" t="s">
        <v>18</v>
      </c>
      <c r="C106" s="1">
        <v>1947</v>
      </c>
      <c r="D106" s="1" t="s">
        <v>19</v>
      </c>
      <c r="E106" s="1"/>
      <c r="F106" s="1" t="s">
        <v>41</v>
      </c>
      <c r="G106" s="1" t="s">
        <v>42</v>
      </c>
      <c r="H106" s="1" t="s">
        <v>43</v>
      </c>
      <c r="I106" s="1">
        <v>1019081534</v>
      </c>
      <c r="J106" s="3">
        <v>43740</v>
      </c>
      <c r="K106" s="4">
        <v>4151000029</v>
      </c>
      <c r="L106" s="1" t="s">
        <v>151</v>
      </c>
      <c r="M106" s="1">
        <v>1</v>
      </c>
      <c r="N106" s="7">
        <v>189.59</v>
      </c>
      <c r="O106" s="7">
        <f t="shared" si="0"/>
        <v>189.59</v>
      </c>
      <c r="P106" s="1">
        <v>1019081534</v>
      </c>
      <c r="Q106" s="8">
        <f t="shared" si="1"/>
        <v>168376.28</v>
      </c>
      <c r="R106" s="8">
        <f t="shared" si="2"/>
        <v>180162.61960000001</v>
      </c>
      <c r="S106" s="1"/>
      <c r="T106" s="1"/>
      <c r="U106" s="1"/>
      <c r="V106" s="1"/>
    </row>
    <row r="107" spans="1:22" ht="14.25" customHeight="1">
      <c r="A107" s="1">
        <v>106</v>
      </c>
      <c r="B107" s="1" t="s">
        <v>18</v>
      </c>
      <c r="C107" s="1">
        <v>1947</v>
      </c>
      <c r="D107" s="1" t="s">
        <v>19</v>
      </c>
      <c r="E107" s="1"/>
      <c r="F107" s="1" t="s">
        <v>41</v>
      </c>
      <c r="G107" s="1" t="s">
        <v>42</v>
      </c>
      <c r="H107" s="1" t="s">
        <v>43</v>
      </c>
      <c r="I107" s="1">
        <v>1019081534</v>
      </c>
      <c r="J107" s="3">
        <v>43740</v>
      </c>
      <c r="K107" s="4">
        <v>4151000034</v>
      </c>
      <c r="L107" s="1" t="s">
        <v>152</v>
      </c>
      <c r="M107" s="1">
        <v>1</v>
      </c>
      <c r="N107" s="7">
        <v>171.03</v>
      </c>
      <c r="O107" s="7">
        <f t="shared" si="0"/>
        <v>171.03</v>
      </c>
      <c r="P107" s="1">
        <v>1019081534</v>
      </c>
      <c r="Q107" s="8">
        <f t="shared" si="1"/>
        <v>168376.28</v>
      </c>
      <c r="R107" s="8">
        <f t="shared" si="2"/>
        <v>180162.61960000001</v>
      </c>
      <c r="S107" s="1"/>
      <c r="T107" s="1"/>
      <c r="U107" s="1"/>
      <c r="V107" s="1"/>
    </row>
    <row r="108" spans="1:22" ht="14.25" customHeight="1">
      <c r="A108" s="1">
        <v>107</v>
      </c>
      <c r="B108" s="1" t="s">
        <v>18</v>
      </c>
      <c r="C108" s="1">
        <v>1947</v>
      </c>
      <c r="D108" s="1" t="s">
        <v>19</v>
      </c>
      <c r="E108" s="1"/>
      <c r="F108" s="1" t="s">
        <v>41</v>
      </c>
      <c r="G108" s="1" t="s">
        <v>42</v>
      </c>
      <c r="H108" s="1" t="s">
        <v>43</v>
      </c>
      <c r="I108" s="1">
        <v>1019081534</v>
      </c>
      <c r="J108" s="3">
        <v>43740</v>
      </c>
      <c r="K108" s="4">
        <v>4751006002</v>
      </c>
      <c r="L108" s="1" t="s">
        <v>134</v>
      </c>
      <c r="M108" s="1">
        <v>1</v>
      </c>
      <c r="N108" s="7">
        <v>151.82</v>
      </c>
      <c r="O108" s="7">
        <f t="shared" si="0"/>
        <v>151.82</v>
      </c>
      <c r="P108" s="1">
        <v>1019081534</v>
      </c>
      <c r="Q108" s="8">
        <f t="shared" si="1"/>
        <v>168376.28</v>
      </c>
      <c r="R108" s="8">
        <f t="shared" si="2"/>
        <v>180162.61960000001</v>
      </c>
      <c r="S108" s="1"/>
      <c r="T108" s="1"/>
      <c r="U108" s="1"/>
      <c r="V108" s="1"/>
    </row>
    <row r="109" spans="1:22" ht="14.25" customHeight="1">
      <c r="A109" s="1">
        <v>108</v>
      </c>
      <c r="B109" s="1" t="s">
        <v>18</v>
      </c>
      <c r="C109" s="1">
        <v>1947</v>
      </c>
      <c r="D109" s="1" t="s">
        <v>19</v>
      </c>
      <c r="E109" s="1"/>
      <c r="F109" s="1" t="s">
        <v>41</v>
      </c>
      <c r="G109" s="1" t="s">
        <v>42</v>
      </c>
      <c r="H109" s="1" t="s">
        <v>43</v>
      </c>
      <c r="I109" s="1">
        <v>1019081534</v>
      </c>
      <c r="J109" s="3">
        <v>43740</v>
      </c>
      <c r="K109" s="4">
        <v>5005010001</v>
      </c>
      <c r="L109" s="1" t="s">
        <v>75</v>
      </c>
      <c r="M109" s="1">
        <v>1</v>
      </c>
      <c r="N109" s="7">
        <v>600</v>
      </c>
      <c r="O109" s="7">
        <f t="shared" si="0"/>
        <v>600</v>
      </c>
      <c r="P109" s="1">
        <v>1019081534</v>
      </c>
      <c r="Q109" s="8">
        <f t="shared" si="1"/>
        <v>168376.28</v>
      </c>
      <c r="R109" s="8">
        <f t="shared" si="2"/>
        <v>180162.61960000001</v>
      </c>
      <c r="S109" s="1"/>
      <c r="T109" s="1"/>
      <c r="U109" s="1"/>
      <c r="V109" s="1"/>
    </row>
    <row r="110" spans="1:22" ht="14.25" customHeight="1">
      <c r="A110" s="1">
        <v>109</v>
      </c>
      <c r="B110" s="1" t="s">
        <v>18</v>
      </c>
      <c r="C110" s="1">
        <v>1947</v>
      </c>
      <c r="D110" s="1" t="s">
        <v>19</v>
      </c>
      <c r="E110" s="1"/>
      <c r="F110" s="1" t="s">
        <v>41</v>
      </c>
      <c r="G110" s="1" t="s">
        <v>42</v>
      </c>
      <c r="H110" s="1" t="s">
        <v>43</v>
      </c>
      <c r="I110" s="1">
        <v>1019081534</v>
      </c>
      <c r="J110" s="3">
        <v>43740</v>
      </c>
      <c r="K110" s="4">
        <v>5005010019</v>
      </c>
      <c r="L110" s="1" t="s">
        <v>76</v>
      </c>
      <c r="M110" s="1">
        <v>1</v>
      </c>
      <c r="N110" s="7">
        <v>75</v>
      </c>
      <c r="O110" s="7">
        <f t="shared" si="0"/>
        <v>75</v>
      </c>
      <c r="P110" s="1">
        <v>1019081534</v>
      </c>
      <c r="Q110" s="8">
        <f t="shared" si="1"/>
        <v>168376.28</v>
      </c>
      <c r="R110" s="8">
        <f t="shared" si="2"/>
        <v>180162.61960000001</v>
      </c>
      <c r="S110" s="1"/>
      <c r="T110" s="1"/>
      <c r="U110" s="1"/>
      <c r="V110" s="1"/>
    </row>
    <row r="111" spans="1:22" ht="14.25" customHeight="1">
      <c r="A111" s="1">
        <v>110</v>
      </c>
      <c r="B111" s="1" t="s">
        <v>18</v>
      </c>
      <c r="C111" s="1">
        <v>1947</v>
      </c>
      <c r="D111" s="1" t="s">
        <v>19</v>
      </c>
      <c r="E111" s="1"/>
      <c r="F111" s="1" t="s">
        <v>41</v>
      </c>
      <c r="G111" s="1" t="s">
        <v>42</v>
      </c>
      <c r="H111" s="1" t="s">
        <v>43</v>
      </c>
      <c r="I111" s="1">
        <v>1019081534</v>
      </c>
      <c r="J111" s="3">
        <v>43740</v>
      </c>
      <c r="K111" s="4">
        <v>5005020032</v>
      </c>
      <c r="L111" s="1" t="s">
        <v>79</v>
      </c>
      <c r="M111" s="1">
        <v>1</v>
      </c>
      <c r="N111" s="7">
        <v>25.65</v>
      </c>
      <c r="O111" s="7">
        <f t="shared" si="0"/>
        <v>25.65</v>
      </c>
      <c r="P111" s="1">
        <v>1019081534</v>
      </c>
      <c r="Q111" s="8">
        <f t="shared" si="1"/>
        <v>168376.28</v>
      </c>
      <c r="R111" s="8">
        <f t="shared" si="2"/>
        <v>180162.61960000001</v>
      </c>
      <c r="S111" s="1"/>
      <c r="T111" s="1"/>
      <c r="U111" s="1"/>
      <c r="V111" s="1"/>
    </row>
    <row r="112" spans="1:22" ht="14.25" customHeight="1">
      <c r="A112" s="1">
        <v>111</v>
      </c>
      <c r="B112" s="1" t="s">
        <v>18</v>
      </c>
      <c r="C112" s="1">
        <v>1947</v>
      </c>
      <c r="D112" s="1" t="s">
        <v>19</v>
      </c>
      <c r="E112" s="1"/>
      <c r="F112" s="1" t="s">
        <v>41</v>
      </c>
      <c r="G112" s="1" t="s">
        <v>42</v>
      </c>
      <c r="H112" s="1" t="s">
        <v>43</v>
      </c>
      <c r="I112" s="1">
        <v>1019081534</v>
      </c>
      <c r="J112" s="3">
        <v>43740</v>
      </c>
      <c r="K112" s="4">
        <v>5005040045</v>
      </c>
      <c r="L112" s="1" t="s">
        <v>81</v>
      </c>
      <c r="M112" s="1">
        <v>1</v>
      </c>
      <c r="N112" s="7">
        <v>12.83</v>
      </c>
      <c r="O112" s="7">
        <f t="shared" si="0"/>
        <v>12.83</v>
      </c>
      <c r="P112" s="1">
        <v>1019081534</v>
      </c>
      <c r="Q112" s="8">
        <f t="shared" si="1"/>
        <v>168376.28</v>
      </c>
      <c r="R112" s="8">
        <f t="shared" si="2"/>
        <v>180162.61960000001</v>
      </c>
      <c r="S112" s="1"/>
      <c r="T112" s="1"/>
      <c r="U112" s="1"/>
      <c r="V112" s="1"/>
    </row>
    <row r="113" spans="1:22" ht="14.25" customHeight="1">
      <c r="A113" s="1">
        <v>112</v>
      </c>
      <c r="B113" s="1" t="s">
        <v>18</v>
      </c>
      <c r="C113" s="1">
        <v>1947</v>
      </c>
      <c r="D113" s="1" t="s">
        <v>19</v>
      </c>
      <c r="E113" s="1"/>
      <c r="F113" s="1" t="s">
        <v>41</v>
      </c>
      <c r="G113" s="1" t="s">
        <v>42</v>
      </c>
      <c r="H113" s="1" t="s">
        <v>43</v>
      </c>
      <c r="I113" s="1">
        <v>1019081534</v>
      </c>
      <c r="J113" s="3">
        <v>43741</v>
      </c>
      <c r="K113" s="4" t="s">
        <v>47</v>
      </c>
      <c r="L113" s="1" t="s">
        <v>48</v>
      </c>
      <c r="M113" s="1">
        <v>1</v>
      </c>
      <c r="N113" s="7">
        <v>244.71</v>
      </c>
      <c r="O113" s="7">
        <f t="shared" si="0"/>
        <v>244.71</v>
      </c>
      <c r="P113" s="1">
        <v>1019081534</v>
      </c>
      <c r="Q113" s="8">
        <f t="shared" si="1"/>
        <v>168376.28</v>
      </c>
      <c r="R113" s="8">
        <f t="shared" si="2"/>
        <v>180162.61960000001</v>
      </c>
      <c r="S113" s="1"/>
      <c r="T113" s="1"/>
      <c r="U113" s="1"/>
      <c r="V113" s="1"/>
    </row>
    <row r="114" spans="1:22" ht="14.25" customHeight="1">
      <c r="A114" s="1">
        <v>113</v>
      </c>
      <c r="B114" s="1" t="s">
        <v>18</v>
      </c>
      <c r="C114" s="1">
        <v>1947</v>
      </c>
      <c r="D114" s="1" t="s">
        <v>19</v>
      </c>
      <c r="E114" s="1"/>
      <c r="F114" s="1" t="s">
        <v>41</v>
      </c>
      <c r="G114" s="1" t="s">
        <v>42</v>
      </c>
      <c r="H114" s="1" t="s">
        <v>43</v>
      </c>
      <c r="I114" s="1">
        <v>1019081534</v>
      </c>
      <c r="J114" s="3">
        <v>43741</v>
      </c>
      <c r="K114" s="4" t="s">
        <v>83</v>
      </c>
      <c r="L114" s="1" t="s">
        <v>84</v>
      </c>
      <c r="M114" s="1">
        <v>2</v>
      </c>
      <c r="N114" s="7">
        <v>120.02</v>
      </c>
      <c r="O114" s="7">
        <f t="shared" si="0"/>
        <v>60.01</v>
      </c>
      <c r="P114" s="1">
        <v>1019081534</v>
      </c>
      <c r="Q114" s="8">
        <f t="shared" si="1"/>
        <v>168376.28</v>
      </c>
      <c r="R114" s="8">
        <f t="shared" si="2"/>
        <v>180162.61960000001</v>
      </c>
      <c r="S114" s="1"/>
      <c r="T114" s="1"/>
      <c r="U114" s="1"/>
      <c r="V114" s="1"/>
    </row>
    <row r="115" spans="1:22" ht="14.25" customHeight="1">
      <c r="A115" s="1">
        <v>114</v>
      </c>
      <c r="B115" s="1" t="s">
        <v>18</v>
      </c>
      <c r="C115" s="1">
        <v>1947</v>
      </c>
      <c r="D115" s="1" t="s">
        <v>19</v>
      </c>
      <c r="E115" s="1"/>
      <c r="F115" s="1" t="s">
        <v>41</v>
      </c>
      <c r="G115" s="1" t="s">
        <v>42</v>
      </c>
      <c r="H115" s="1" t="s">
        <v>43</v>
      </c>
      <c r="I115" s="1">
        <v>1019081534</v>
      </c>
      <c r="J115" s="3">
        <v>43741</v>
      </c>
      <c r="K115" s="4" t="s">
        <v>49</v>
      </c>
      <c r="L115" s="1" t="s">
        <v>50</v>
      </c>
      <c r="M115" s="1">
        <v>2</v>
      </c>
      <c r="N115" s="7">
        <v>5.75</v>
      </c>
      <c r="O115" s="7">
        <f t="shared" si="0"/>
        <v>2.875</v>
      </c>
      <c r="P115" s="1">
        <v>1019081534</v>
      </c>
      <c r="Q115" s="8">
        <f t="shared" si="1"/>
        <v>168376.28</v>
      </c>
      <c r="R115" s="8">
        <f t="shared" si="2"/>
        <v>180162.61960000001</v>
      </c>
      <c r="S115" s="1"/>
      <c r="T115" s="1"/>
      <c r="U115" s="1"/>
      <c r="V115" s="1"/>
    </row>
    <row r="116" spans="1:22" ht="14.25" customHeight="1">
      <c r="A116" s="1">
        <v>115</v>
      </c>
      <c r="B116" s="1" t="s">
        <v>18</v>
      </c>
      <c r="C116" s="1">
        <v>1947</v>
      </c>
      <c r="D116" s="1" t="s">
        <v>19</v>
      </c>
      <c r="E116" s="1"/>
      <c r="F116" s="1" t="s">
        <v>41</v>
      </c>
      <c r="G116" s="1" t="s">
        <v>42</v>
      </c>
      <c r="H116" s="1" t="s">
        <v>43</v>
      </c>
      <c r="I116" s="1">
        <v>1019081534</v>
      </c>
      <c r="J116" s="3">
        <v>43741</v>
      </c>
      <c r="K116" s="4" t="s">
        <v>85</v>
      </c>
      <c r="L116" s="1" t="s">
        <v>86</v>
      </c>
      <c r="M116" s="1">
        <v>1</v>
      </c>
      <c r="N116" s="7">
        <v>218.84</v>
      </c>
      <c r="O116" s="7">
        <f t="shared" si="0"/>
        <v>218.84</v>
      </c>
      <c r="P116" s="1">
        <v>1019081534</v>
      </c>
      <c r="Q116" s="8">
        <f t="shared" si="1"/>
        <v>168376.28</v>
      </c>
      <c r="R116" s="8">
        <f t="shared" si="2"/>
        <v>180162.61960000001</v>
      </c>
      <c r="S116" s="1"/>
      <c r="T116" s="1"/>
      <c r="U116" s="1"/>
      <c r="V116" s="1"/>
    </row>
    <row r="117" spans="1:22" ht="14.25" customHeight="1">
      <c r="A117" s="1">
        <v>116</v>
      </c>
      <c r="B117" s="1" t="s">
        <v>18</v>
      </c>
      <c r="C117" s="1">
        <v>1947</v>
      </c>
      <c r="D117" s="1" t="s">
        <v>19</v>
      </c>
      <c r="E117" s="1"/>
      <c r="F117" s="1" t="s">
        <v>41</v>
      </c>
      <c r="G117" s="1" t="s">
        <v>42</v>
      </c>
      <c r="H117" s="1" t="s">
        <v>43</v>
      </c>
      <c r="I117" s="1">
        <v>1019081534</v>
      </c>
      <c r="J117" s="3">
        <v>43741</v>
      </c>
      <c r="K117" s="4" t="s">
        <v>53</v>
      </c>
      <c r="L117" s="1" t="s">
        <v>54</v>
      </c>
      <c r="M117" s="1">
        <v>5</v>
      </c>
      <c r="N117" s="7">
        <v>90.44</v>
      </c>
      <c r="O117" s="7">
        <f t="shared" si="0"/>
        <v>18.088000000000001</v>
      </c>
      <c r="P117" s="1">
        <v>1019081534</v>
      </c>
      <c r="Q117" s="8">
        <f t="shared" si="1"/>
        <v>168376.28</v>
      </c>
      <c r="R117" s="8">
        <f t="shared" si="2"/>
        <v>180162.61960000001</v>
      </c>
      <c r="S117" s="1"/>
      <c r="T117" s="1"/>
      <c r="U117" s="1"/>
      <c r="V117" s="1"/>
    </row>
    <row r="118" spans="1:22" ht="14.25" customHeight="1">
      <c r="A118" s="1">
        <v>117</v>
      </c>
      <c r="B118" s="1" t="s">
        <v>18</v>
      </c>
      <c r="C118" s="1">
        <v>1947</v>
      </c>
      <c r="D118" s="1" t="s">
        <v>19</v>
      </c>
      <c r="E118" s="1"/>
      <c r="F118" s="1" t="s">
        <v>41</v>
      </c>
      <c r="G118" s="1" t="s">
        <v>42</v>
      </c>
      <c r="H118" s="1" t="s">
        <v>43</v>
      </c>
      <c r="I118" s="1">
        <v>1019081534</v>
      </c>
      <c r="J118" s="3">
        <v>43741</v>
      </c>
      <c r="K118" s="4" t="s">
        <v>57</v>
      </c>
      <c r="L118" s="1" t="s">
        <v>58</v>
      </c>
      <c r="M118" s="1">
        <v>2</v>
      </c>
      <c r="N118" s="7">
        <v>8.86</v>
      </c>
      <c r="O118" s="7">
        <f t="shared" si="0"/>
        <v>4.43</v>
      </c>
      <c r="P118" s="1">
        <v>1019081534</v>
      </c>
      <c r="Q118" s="8">
        <f t="shared" si="1"/>
        <v>168376.28</v>
      </c>
      <c r="R118" s="8">
        <f t="shared" si="2"/>
        <v>180162.61960000001</v>
      </c>
      <c r="S118" s="1"/>
      <c r="T118" s="1"/>
      <c r="U118" s="1"/>
      <c r="V118" s="1"/>
    </row>
    <row r="119" spans="1:22" ht="14.25" customHeight="1">
      <c r="A119" s="1">
        <v>118</v>
      </c>
      <c r="B119" s="1" t="s">
        <v>18</v>
      </c>
      <c r="C119" s="1">
        <v>1947</v>
      </c>
      <c r="D119" s="1" t="s">
        <v>19</v>
      </c>
      <c r="E119" s="1"/>
      <c r="F119" s="1" t="s">
        <v>41</v>
      </c>
      <c r="G119" s="1" t="s">
        <v>42</v>
      </c>
      <c r="H119" s="1" t="s">
        <v>43</v>
      </c>
      <c r="I119" s="1">
        <v>1019081534</v>
      </c>
      <c r="J119" s="3">
        <v>43741</v>
      </c>
      <c r="K119" s="4" t="s">
        <v>59</v>
      </c>
      <c r="L119" s="1" t="s">
        <v>60</v>
      </c>
      <c r="M119" s="1">
        <v>1</v>
      </c>
      <c r="N119" s="7">
        <v>3.89</v>
      </c>
      <c r="O119" s="7">
        <f t="shared" si="0"/>
        <v>3.89</v>
      </c>
      <c r="P119" s="1">
        <v>1019081534</v>
      </c>
      <c r="Q119" s="8">
        <f t="shared" si="1"/>
        <v>168376.28</v>
      </c>
      <c r="R119" s="8">
        <f t="shared" si="2"/>
        <v>180162.61960000001</v>
      </c>
      <c r="S119" s="1"/>
      <c r="T119" s="1"/>
      <c r="U119" s="1"/>
      <c r="V119" s="1"/>
    </row>
    <row r="120" spans="1:22" ht="14.25" customHeight="1">
      <c r="A120" s="1">
        <v>119</v>
      </c>
      <c r="B120" s="1" t="s">
        <v>18</v>
      </c>
      <c r="C120" s="1">
        <v>1947</v>
      </c>
      <c r="D120" s="1" t="s">
        <v>19</v>
      </c>
      <c r="E120" s="1"/>
      <c r="F120" s="1" t="s">
        <v>41</v>
      </c>
      <c r="G120" s="1" t="s">
        <v>42</v>
      </c>
      <c r="H120" s="1" t="s">
        <v>43</v>
      </c>
      <c r="I120" s="1">
        <v>1019081534</v>
      </c>
      <c r="J120" s="3">
        <v>43741</v>
      </c>
      <c r="K120" s="4" t="s">
        <v>153</v>
      </c>
      <c r="L120" s="1" t="s">
        <v>88</v>
      </c>
      <c r="M120" s="1">
        <v>2</v>
      </c>
      <c r="N120" s="7">
        <v>52.23</v>
      </c>
      <c r="O120" s="7">
        <f t="shared" si="0"/>
        <v>26.114999999999998</v>
      </c>
      <c r="P120" s="1">
        <v>1019081534</v>
      </c>
      <c r="Q120" s="8">
        <f t="shared" si="1"/>
        <v>168376.28</v>
      </c>
      <c r="R120" s="8">
        <f t="shared" si="2"/>
        <v>180162.61960000001</v>
      </c>
      <c r="S120" s="1"/>
      <c r="T120" s="1"/>
      <c r="U120" s="1"/>
      <c r="V120" s="1"/>
    </row>
    <row r="121" spans="1:22" ht="14.25" customHeight="1">
      <c r="A121" s="1">
        <v>120</v>
      </c>
      <c r="B121" s="1" t="s">
        <v>18</v>
      </c>
      <c r="C121" s="1">
        <v>1947</v>
      </c>
      <c r="D121" s="1" t="s">
        <v>19</v>
      </c>
      <c r="E121" s="1"/>
      <c r="F121" s="1" t="s">
        <v>41</v>
      </c>
      <c r="G121" s="1" t="s">
        <v>42</v>
      </c>
      <c r="H121" s="1" t="s">
        <v>43</v>
      </c>
      <c r="I121" s="1">
        <v>1019081534</v>
      </c>
      <c r="J121" s="3">
        <v>43741</v>
      </c>
      <c r="K121" s="4" t="s">
        <v>135</v>
      </c>
      <c r="L121" s="1" t="s">
        <v>136</v>
      </c>
      <c r="M121" s="1">
        <v>1</v>
      </c>
      <c r="N121" s="7">
        <v>56.66</v>
      </c>
      <c r="O121" s="7">
        <f t="shared" si="0"/>
        <v>56.66</v>
      </c>
      <c r="P121" s="1">
        <v>1019081534</v>
      </c>
      <c r="Q121" s="8">
        <f t="shared" si="1"/>
        <v>168376.28</v>
      </c>
      <c r="R121" s="8">
        <f t="shared" si="2"/>
        <v>180162.61960000001</v>
      </c>
      <c r="S121" s="1"/>
      <c r="T121" s="1"/>
      <c r="U121" s="1"/>
      <c r="V121" s="1"/>
    </row>
    <row r="122" spans="1:22" ht="14.25" customHeight="1">
      <c r="A122" s="1">
        <v>121</v>
      </c>
      <c r="B122" s="1" t="s">
        <v>18</v>
      </c>
      <c r="C122" s="1">
        <v>1947</v>
      </c>
      <c r="D122" s="1" t="s">
        <v>19</v>
      </c>
      <c r="E122" s="1"/>
      <c r="F122" s="1" t="s">
        <v>41</v>
      </c>
      <c r="G122" s="1" t="s">
        <v>42</v>
      </c>
      <c r="H122" s="1" t="s">
        <v>43</v>
      </c>
      <c r="I122" s="1">
        <v>1019081534</v>
      </c>
      <c r="J122" s="3">
        <v>43741</v>
      </c>
      <c r="K122" s="4" t="s">
        <v>154</v>
      </c>
      <c r="L122" s="1" t="s">
        <v>155</v>
      </c>
      <c r="M122" s="1">
        <v>1</v>
      </c>
      <c r="N122" s="7">
        <v>422.1</v>
      </c>
      <c r="O122" s="7">
        <f t="shared" si="0"/>
        <v>422.1</v>
      </c>
      <c r="P122" s="1">
        <v>1019081534</v>
      </c>
      <c r="Q122" s="8">
        <f t="shared" si="1"/>
        <v>168376.28</v>
      </c>
      <c r="R122" s="8">
        <f t="shared" si="2"/>
        <v>180162.61960000001</v>
      </c>
      <c r="S122" s="1"/>
      <c r="T122" s="1"/>
      <c r="U122" s="1"/>
      <c r="V122" s="1"/>
    </row>
    <row r="123" spans="1:22" ht="14.25" customHeight="1">
      <c r="A123" s="1">
        <v>122</v>
      </c>
      <c r="B123" s="1" t="s">
        <v>18</v>
      </c>
      <c r="C123" s="1">
        <v>1947</v>
      </c>
      <c r="D123" s="1" t="s">
        <v>19</v>
      </c>
      <c r="E123" s="1"/>
      <c r="F123" s="1" t="s">
        <v>41</v>
      </c>
      <c r="G123" s="1" t="s">
        <v>42</v>
      </c>
      <c r="H123" s="1" t="s">
        <v>43</v>
      </c>
      <c r="I123" s="1">
        <v>1019081534</v>
      </c>
      <c r="J123" s="3">
        <v>43741</v>
      </c>
      <c r="K123" s="4" t="s">
        <v>61</v>
      </c>
      <c r="L123" s="1" t="s">
        <v>62</v>
      </c>
      <c r="M123" s="1">
        <v>2</v>
      </c>
      <c r="N123" s="7">
        <v>368.92</v>
      </c>
      <c r="O123" s="7">
        <f t="shared" si="0"/>
        <v>184.46</v>
      </c>
      <c r="P123" s="1">
        <v>1019081534</v>
      </c>
      <c r="Q123" s="8">
        <f t="shared" si="1"/>
        <v>168376.28</v>
      </c>
      <c r="R123" s="8">
        <f t="shared" si="2"/>
        <v>180162.61960000001</v>
      </c>
      <c r="S123" s="1"/>
      <c r="T123" s="1"/>
      <c r="U123" s="1"/>
      <c r="V123" s="1"/>
    </row>
    <row r="124" spans="1:22" ht="14.25" customHeight="1">
      <c r="A124" s="1">
        <v>123</v>
      </c>
      <c r="B124" s="1" t="s">
        <v>18</v>
      </c>
      <c r="C124" s="1">
        <v>1947</v>
      </c>
      <c r="D124" s="1" t="s">
        <v>19</v>
      </c>
      <c r="E124" s="1"/>
      <c r="F124" s="1" t="s">
        <v>41</v>
      </c>
      <c r="G124" s="1" t="s">
        <v>42</v>
      </c>
      <c r="H124" s="1" t="s">
        <v>43</v>
      </c>
      <c r="I124" s="1">
        <v>1019081534</v>
      </c>
      <c r="J124" s="3">
        <v>43741</v>
      </c>
      <c r="K124" s="9" t="s">
        <v>156</v>
      </c>
      <c r="L124" s="1" t="s">
        <v>157</v>
      </c>
      <c r="M124" s="1">
        <v>1</v>
      </c>
      <c r="N124" s="7">
        <v>1.31</v>
      </c>
      <c r="O124" s="7">
        <f t="shared" si="0"/>
        <v>1.31</v>
      </c>
      <c r="P124" s="1">
        <v>1019081534</v>
      </c>
      <c r="Q124" s="8">
        <f t="shared" si="1"/>
        <v>168376.28</v>
      </c>
      <c r="R124" s="8">
        <f t="shared" si="2"/>
        <v>180162.61960000001</v>
      </c>
      <c r="S124" s="1"/>
      <c r="T124" s="1"/>
      <c r="U124" s="1"/>
      <c r="V124" s="1"/>
    </row>
    <row r="125" spans="1:22" ht="14.25" customHeight="1">
      <c r="A125" s="1">
        <v>124</v>
      </c>
      <c r="B125" s="1" t="s">
        <v>18</v>
      </c>
      <c r="C125" s="1">
        <v>1947</v>
      </c>
      <c r="D125" s="1" t="s">
        <v>19</v>
      </c>
      <c r="E125" s="1"/>
      <c r="F125" s="1" t="s">
        <v>41</v>
      </c>
      <c r="G125" s="1" t="s">
        <v>42</v>
      </c>
      <c r="H125" s="1" t="s">
        <v>43</v>
      </c>
      <c r="I125" s="1">
        <v>1019081534</v>
      </c>
      <c r="J125" s="3">
        <v>43741</v>
      </c>
      <c r="K125" s="4" t="s">
        <v>63</v>
      </c>
      <c r="L125" s="1" t="s">
        <v>64</v>
      </c>
      <c r="M125" s="1">
        <v>6</v>
      </c>
      <c r="N125" s="7">
        <v>5.04</v>
      </c>
      <c r="O125" s="7">
        <f t="shared" si="0"/>
        <v>0.84</v>
      </c>
      <c r="P125" s="1">
        <v>1019081534</v>
      </c>
      <c r="Q125" s="8">
        <f t="shared" si="1"/>
        <v>168376.28</v>
      </c>
      <c r="R125" s="8">
        <f t="shared" si="2"/>
        <v>180162.61960000001</v>
      </c>
      <c r="S125" s="1"/>
      <c r="T125" s="1"/>
      <c r="U125" s="1"/>
      <c r="V125" s="1"/>
    </row>
    <row r="126" spans="1:22" ht="14.25" customHeight="1">
      <c r="A126" s="1">
        <v>125</v>
      </c>
      <c r="B126" s="1" t="s">
        <v>18</v>
      </c>
      <c r="C126" s="1">
        <v>1947</v>
      </c>
      <c r="D126" s="1" t="s">
        <v>19</v>
      </c>
      <c r="E126" s="1"/>
      <c r="F126" s="1" t="s">
        <v>41</v>
      </c>
      <c r="G126" s="1" t="s">
        <v>42</v>
      </c>
      <c r="H126" s="1" t="s">
        <v>43</v>
      </c>
      <c r="I126" s="1">
        <v>1019081534</v>
      </c>
      <c r="J126" s="3">
        <v>43741</v>
      </c>
      <c r="K126" s="4" t="s">
        <v>99</v>
      </c>
      <c r="L126" s="1" t="s">
        <v>100</v>
      </c>
      <c r="M126" s="1">
        <v>2</v>
      </c>
      <c r="N126" s="7">
        <v>52.23</v>
      </c>
      <c r="O126" s="7">
        <f t="shared" si="0"/>
        <v>26.114999999999998</v>
      </c>
      <c r="P126" s="1">
        <v>1019081534</v>
      </c>
      <c r="Q126" s="8">
        <f t="shared" si="1"/>
        <v>168376.28</v>
      </c>
      <c r="R126" s="8">
        <f t="shared" si="2"/>
        <v>180162.61960000001</v>
      </c>
      <c r="S126" s="1"/>
      <c r="T126" s="1"/>
      <c r="U126" s="1"/>
      <c r="V126" s="1"/>
    </row>
    <row r="127" spans="1:22" ht="14.25" customHeight="1">
      <c r="A127" s="1">
        <v>126</v>
      </c>
      <c r="B127" s="1" t="s">
        <v>18</v>
      </c>
      <c r="C127" s="1">
        <v>1947</v>
      </c>
      <c r="D127" s="1" t="s">
        <v>19</v>
      </c>
      <c r="E127" s="1"/>
      <c r="F127" s="1" t="s">
        <v>41</v>
      </c>
      <c r="G127" s="1" t="s">
        <v>42</v>
      </c>
      <c r="H127" s="1" t="s">
        <v>43</v>
      </c>
      <c r="I127" s="1">
        <v>1019081534</v>
      </c>
      <c r="J127" s="3">
        <v>43741</v>
      </c>
      <c r="K127" s="4" t="s">
        <v>109</v>
      </c>
      <c r="L127" s="1" t="s">
        <v>110</v>
      </c>
      <c r="M127" s="1">
        <v>2</v>
      </c>
      <c r="N127" s="7">
        <v>33.46</v>
      </c>
      <c r="O127" s="7">
        <f t="shared" si="0"/>
        <v>16.73</v>
      </c>
      <c r="P127" s="1">
        <v>1019081534</v>
      </c>
      <c r="Q127" s="8">
        <f t="shared" si="1"/>
        <v>168376.28</v>
      </c>
      <c r="R127" s="8">
        <f t="shared" si="2"/>
        <v>180162.61960000001</v>
      </c>
      <c r="S127" s="1"/>
      <c r="T127" s="1"/>
      <c r="U127" s="1"/>
      <c r="V127" s="1"/>
    </row>
    <row r="128" spans="1:22" ht="14.25" customHeight="1">
      <c r="A128" s="1">
        <v>127</v>
      </c>
      <c r="B128" s="1" t="s">
        <v>18</v>
      </c>
      <c r="C128" s="1">
        <v>1947</v>
      </c>
      <c r="D128" s="1" t="s">
        <v>19</v>
      </c>
      <c r="E128" s="1"/>
      <c r="F128" s="1" t="s">
        <v>41</v>
      </c>
      <c r="G128" s="1" t="s">
        <v>42</v>
      </c>
      <c r="H128" s="1" t="s">
        <v>43</v>
      </c>
      <c r="I128" s="1">
        <v>1019081534</v>
      </c>
      <c r="J128" s="3">
        <v>43741</v>
      </c>
      <c r="K128" s="4" t="s">
        <v>65</v>
      </c>
      <c r="L128" s="1" t="s">
        <v>66</v>
      </c>
      <c r="M128" s="1">
        <v>1</v>
      </c>
      <c r="N128" s="7">
        <v>4.5199999999999996</v>
      </c>
      <c r="O128" s="7">
        <f t="shared" si="0"/>
        <v>4.5199999999999996</v>
      </c>
      <c r="P128" s="1">
        <v>1019081534</v>
      </c>
      <c r="Q128" s="8">
        <f t="shared" si="1"/>
        <v>168376.28</v>
      </c>
      <c r="R128" s="8">
        <f t="shared" si="2"/>
        <v>180162.61960000001</v>
      </c>
      <c r="S128" s="1"/>
      <c r="T128" s="1"/>
      <c r="U128" s="1"/>
      <c r="V128" s="1"/>
    </row>
    <row r="129" spans="1:22" ht="14.25" customHeight="1">
      <c r="A129" s="1">
        <v>128</v>
      </c>
      <c r="B129" s="1" t="s">
        <v>18</v>
      </c>
      <c r="C129" s="1">
        <v>1947</v>
      </c>
      <c r="D129" s="1" t="s">
        <v>19</v>
      </c>
      <c r="E129" s="1"/>
      <c r="F129" s="1" t="s">
        <v>41</v>
      </c>
      <c r="G129" s="1" t="s">
        <v>42</v>
      </c>
      <c r="H129" s="1" t="s">
        <v>43</v>
      </c>
      <c r="I129" s="1">
        <v>1019081534</v>
      </c>
      <c r="J129" s="3">
        <v>43741</v>
      </c>
      <c r="K129" s="4" t="s">
        <v>67</v>
      </c>
      <c r="L129" s="1" t="s">
        <v>158</v>
      </c>
      <c r="M129" s="1">
        <v>1</v>
      </c>
      <c r="N129" s="7">
        <v>12.9</v>
      </c>
      <c r="O129" s="7">
        <f t="shared" si="0"/>
        <v>12.9</v>
      </c>
      <c r="P129" s="1">
        <v>1019081534</v>
      </c>
      <c r="Q129" s="8">
        <f t="shared" si="1"/>
        <v>168376.28</v>
      </c>
      <c r="R129" s="8">
        <f t="shared" si="2"/>
        <v>180162.61960000001</v>
      </c>
      <c r="S129" s="1"/>
      <c r="T129" s="1"/>
      <c r="U129" s="1"/>
      <c r="V129" s="1"/>
    </row>
    <row r="130" spans="1:22" ht="14.25" customHeight="1">
      <c r="A130" s="1">
        <v>129</v>
      </c>
      <c r="B130" s="1" t="s">
        <v>18</v>
      </c>
      <c r="C130" s="1">
        <v>1947</v>
      </c>
      <c r="D130" s="1" t="s">
        <v>19</v>
      </c>
      <c r="E130" s="1"/>
      <c r="F130" s="1" t="s">
        <v>41</v>
      </c>
      <c r="G130" s="1" t="s">
        <v>42</v>
      </c>
      <c r="H130" s="1" t="s">
        <v>43</v>
      </c>
      <c r="I130" s="1">
        <v>1019081534</v>
      </c>
      <c r="J130" s="3">
        <v>43741</v>
      </c>
      <c r="K130" s="4" t="s">
        <v>113</v>
      </c>
      <c r="L130" s="1" t="s">
        <v>114</v>
      </c>
      <c r="M130" s="1">
        <v>2</v>
      </c>
      <c r="N130" s="7">
        <v>18.440000000000001</v>
      </c>
      <c r="O130" s="7">
        <f t="shared" si="0"/>
        <v>9.2200000000000006</v>
      </c>
      <c r="P130" s="1">
        <v>1019081534</v>
      </c>
      <c r="Q130" s="8">
        <f t="shared" si="1"/>
        <v>168376.28</v>
      </c>
      <c r="R130" s="8">
        <f t="shared" si="2"/>
        <v>180162.61960000001</v>
      </c>
      <c r="S130" s="1"/>
      <c r="T130" s="1"/>
      <c r="U130" s="1"/>
      <c r="V130" s="1"/>
    </row>
    <row r="131" spans="1:22" ht="14.25" customHeight="1">
      <c r="A131" s="1">
        <v>130</v>
      </c>
      <c r="B131" s="1" t="s">
        <v>18</v>
      </c>
      <c r="C131" s="1">
        <v>1947</v>
      </c>
      <c r="D131" s="1" t="s">
        <v>19</v>
      </c>
      <c r="E131" s="1"/>
      <c r="F131" s="1" t="s">
        <v>41</v>
      </c>
      <c r="G131" s="1" t="s">
        <v>42</v>
      </c>
      <c r="H131" s="1" t="s">
        <v>43</v>
      </c>
      <c r="I131" s="1">
        <v>1019081534</v>
      </c>
      <c r="J131" s="3">
        <v>43741</v>
      </c>
      <c r="K131" s="4" t="s">
        <v>159</v>
      </c>
      <c r="L131" s="1" t="s">
        <v>116</v>
      </c>
      <c r="M131" s="1">
        <v>1</v>
      </c>
      <c r="N131" s="7">
        <v>403.18</v>
      </c>
      <c r="O131" s="7">
        <f t="shared" si="0"/>
        <v>403.18</v>
      </c>
      <c r="P131" s="1">
        <v>1019081534</v>
      </c>
      <c r="Q131" s="8">
        <f t="shared" si="1"/>
        <v>168376.28</v>
      </c>
      <c r="R131" s="8">
        <f t="shared" si="2"/>
        <v>180162.61960000001</v>
      </c>
      <c r="S131" s="1"/>
      <c r="T131" s="1"/>
      <c r="U131" s="1"/>
      <c r="V131" s="1"/>
    </row>
    <row r="132" spans="1:22" ht="14.25" customHeight="1">
      <c r="A132" s="1">
        <v>131</v>
      </c>
      <c r="B132" s="1" t="s">
        <v>18</v>
      </c>
      <c r="C132" s="1">
        <v>1947</v>
      </c>
      <c r="D132" s="1" t="s">
        <v>19</v>
      </c>
      <c r="E132" s="1"/>
      <c r="F132" s="1" t="s">
        <v>41</v>
      </c>
      <c r="G132" s="1" t="s">
        <v>42</v>
      </c>
      <c r="H132" s="1" t="s">
        <v>43</v>
      </c>
      <c r="I132" s="1">
        <v>1019081534</v>
      </c>
      <c r="J132" s="3">
        <v>43741</v>
      </c>
      <c r="K132" s="4" t="s">
        <v>160</v>
      </c>
      <c r="L132" s="1" t="s">
        <v>161</v>
      </c>
      <c r="M132" s="1">
        <v>5</v>
      </c>
      <c r="N132" s="7">
        <v>23.96</v>
      </c>
      <c r="O132" s="7">
        <f t="shared" si="0"/>
        <v>4.7919999999999998</v>
      </c>
      <c r="P132" s="1">
        <v>1019081534</v>
      </c>
      <c r="Q132" s="8">
        <f t="shared" si="1"/>
        <v>168376.28</v>
      </c>
      <c r="R132" s="8">
        <f t="shared" si="2"/>
        <v>180162.61960000001</v>
      </c>
      <c r="S132" s="1"/>
      <c r="T132" s="1"/>
      <c r="U132" s="1"/>
      <c r="V132" s="1"/>
    </row>
    <row r="133" spans="1:22" ht="14.25" customHeight="1">
      <c r="A133" s="1">
        <v>132</v>
      </c>
      <c r="B133" s="1" t="s">
        <v>18</v>
      </c>
      <c r="C133" s="1">
        <v>1947</v>
      </c>
      <c r="D133" s="1" t="s">
        <v>19</v>
      </c>
      <c r="E133" s="1"/>
      <c r="F133" s="1" t="s">
        <v>41</v>
      </c>
      <c r="G133" s="1" t="s">
        <v>42</v>
      </c>
      <c r="H133" s="1" t="s">
        <v>43</v>
      </c>
      <c r="I133" s="1">
        <v>1019081534</v>
      </c>
      <c r="J133" s="3">
        <v>43741</v>
      </c>
      <c r="K133" s="4" t="s">
        <v>143</v>
      </c>
      <c r="L133" s="1" t="s">
        <v>144</v>
      </c>
      <c r="M133" s="1">
        <v>1</v>
      </c>
      <c r="N133" s="7">
        <v>30.9</v>
      </c>
      <c r="O133" s="7">
        <f t="shared" si="0"/>
        <v>30.9</v>
      </c>
      <c r="P133" s="1">
        <v>1019081534</v>
      </c>
      <c r="Q133" s="8">
        <f t="shared" si="1"/>
        <v>168376.28</v>
      </c>
      <c r="R133" s="8">
        <f t="shared" si="2"/>
        <v>180162.61960000001</v>
      </c>
      <c r="S133" s="1"/>
      <c r="T133" s="1"/>
      <c r="U133" s="1"/>
      <c r="V133" s="1"/>
    </row>
    <row r="134" spans="1:22" ht="14.25" customHeight="1">
      <c r="A134" s="1">
        <v>133</v>
      </c>
      <c r="B134" s="1" t="s">
        <v>18</v>
      </c>
      <c r="C134" s="1">
        <v>1947</v>
      </c>
      <c r="D134" s="1" t="s">
        <v>19</v>
      </c>
      <c r="E134" s="1"/>
      <c r="F134" s="1" t="s">
        <v>41</v>
      </c>
      <c r="G134" s="1" t="s">
        <v>42</v>
      </c>
      <c r="H134" s="1" t="s">
        <v>43</v>
      </c>
      <c r="I134" s="1">
        <v>1019081534</v>
      </c>
      <c r="J134" s="3">
        <v>43741</v>
      </c>
      <c r="K134" s="4" t="s">
        <v>117</v>
      </c>
      <c r="L134" s="1" t="s">
        <v>118</v>
      </c>
      <c r="M134" s="1">
        <v>2</v>
      </c>
      <c r="N134" s="7">
        <v>362.46</v>
      </c>
      <c r="O134" s="7">
        <f t="shared" si="0"/>
        <v>181.23</v>
      </c>
      <c r="P134" s="1">
        <v>1019081534</v>
      </c>
      <c r="Q134" s="8">
        <f t="shared" si="1"/>
        <v>168376.28</v>
      </c>
      <c r="R134" s="8">
        <f t="shared" si="2"/>
        <v>180162.61960000001</v>
      </c>
      <c r="S134" s="1"/>
      <c r="T134" s="1"/>
      <c r="U134" s="1"/>
      <c r="V134" s="1"/>
    </row>
    <row r="135" spans="1:22" ht="14.25" customHeight="1">
      <c r="A135" s="1">
        <v>134</v>
      </c>
      <c r="B135" s="1" t="s">
        <v>18</v>
      </c>
      <c r="C135" s="1">
        <v>1947</v>
      </c>
      <c r="D135" s="1" t="s">
        <v>19</v>
      </c>
      <c r="E135" s="1"/>
      <c r="F135" s="1" t="s">
        <v>41</v>
      </c>
      <c r="G135" s="1" t="s">
        <v>42</v>
      </c>
      <c r="H135" s="1" t="s">
        <v>43</v>
      </c>
      <c r="I135" s="1">
        <v>1019081534</v>
      </c>
      <c r="J135" s="3">
        <v>43741</v>
      </c>
      <c r="K135" s="4">
        <v>1305000001</v>
      </c>
      <c r="L135" s="1" t="s">
        <v>74</v>
      </c>
      <c r="M135" s="1">
        <v>3</v>
      </c>
      <c r="N135" s="7">
        <v>31.63</v>
      </c>
      <c r="O135" s="7">
        <f t="shared" si="0"/>
        <v>10.543333329999999</v>
      </c>
      <c r="P135" s="1">
        <v>1019081534</v>
      </c>
      <c r="Q135" s="8">
        <f t="shared" si="1"/>
        <v>168376.28</v>
      </c>
      <c r="R135" s="8">
        <f t="shared" si="2"/>
        <v>180162.61960000001</v>
      </c>
      <c r="S135" s="1"/>
      <c r="T135" s="1"/>
      <c r="U135" s="1"/>
      <c r="V135" s="1"/>
    </row>
    <row r="136" spans="1:22" ht="14.25" customHeight="1">
      <c r="A136" s="1">
        <v>135</v>
      </c>
      <c r="B136" s="1" t="s">
        <v>18</v>
      </c>
      <c r="C136" s="1">
        <v>1947</v>
      </c>
      <c r="D136" s="1" t="s">
        <v>19</v>
      </c>
      <c r="E136" s="1"/>
      <c r="F136" s="1" t="s">
        <v>41</v>
      </c>
      <c r="G136" s="1" t="s">
        <v>42</v>
      </c>
      <c r="H136" s="1" t="s">
        <v>43</v>
      </c>
      <c r="I136" s="1">
        <v>1019081534</v>
      </c>
      <c r="J136" s="3">
        <v>43741</v>
      </c>
      <c r="K136" s="4">
        <v>4002000025</v>
      </c>
      <c r="L136" s="1" t="s">
        <v>162</v>
      </c>
      <c r="M136" s="1">
        <v>1</v>
      </c>
      <c r="N136" s="7">
        <v>117.98</v>
      </c>
      <c r="O136" s="7">
        <f t="shared" si="0"/>
        <v>117.98</v>
      </c>
      <c r="P136" s="1">
        <v>1019081534</v>
      </c>
      <c r="Q136" s="8">
        <f t="shared" si="1"/>
        <v>168376.28</v>
      </c>
      <c r="R136" s="8">
        <f t="shared" si="2"/>
        <v>180162.61960000001</v>
      </c>
      <c r="S136" s="1"/>
      <c r="T136" s="1"/>
      <c r="U136" s="1"/>
      <c r="V136" s="1"/>
    </row>
    <row r="137" spans="1:22" ht="14.25" customHeight="1">
      <c r="A137" s="1">
        <v>136</v>
      </c>
      <c r="B137" s="1" t="s">
        <v>18</v>
      </c>
      <c r="C137" s="1">
        <v>1947</v>
      </c>
      <c r="D137" s="1" t="s">
        <v>19</v>
      </c>
      <c r="E137" s="1"/>
      <c r="F137" s="1" t="s">
        <v>41</v>
      </c>
      <c r="G137" s="1" t="s">
        <v>42</v>
      </c>
      <c r="H137" s="1" t="s">
        <v>43</v>
      </c>
      <c r="I137" s="1">
        <v>1019081534</v>
      </c>
      <c r="J137" s="3">
        <v>43741</v>
      </c>
      <c r="K137" s="4">
        <v>4004000495</v>
      </c>
      <c r="L137" s="1" t="s">
        <v>163</v>
      </c>
      <c r="M137" s="1">
        <v>1</v>
      </c>
      <c r="N137" s="7">
        <v>144.31</v>
      </c>
      <c r="O137" s="7">
        <f t="shared" si="0"/>
        <v>144.31</v>
      </c>
      <c r="P137" s="1">
        <v>1019081534</v>
      </c>
      <c r="Q137" s="8">
        <f t="shared" si="1"/>
        <v>168376.28</v>
      </c>
      <c r="R137" s="8">
        <f t="shared" si="2"/>
        <v>180162.61960000001</v>
      </c>
      <c r="S137" s="1"/>
      <c r="T137" s="1"/>
      <c r="U137" s="1"/>
      <c r="V137" s="1"/>
    </row>
    <row r="138" spans="1:22" ht="14.25" customHeight="1">
      <c r="A138" s="1">
        <v>137</v>
      </c>
      <c r="B138" s="1" t="s">
        <v>18</v>
      </c>
      <c r="C138" s="1">
        <v>1947</v>
      </c>
      <c r="D138" s="1" t="s">
        <v>19</v>
      </c>
      <c r="E138" s="1"/>
      <c r="F138" s="1" t="s">
        <v>41</v>
      </c>
      <c r="G138" s="1" t="s">
        <v>42</v>
      </c>
      <c r="H138" s="1" t="s">
        <v>43</v>
      </c>
      <c r="I138" s="1">
        <v>1019081534</v>
      </c>
      <c r="J138" s="3">
        <v>43742</v>
      </c>
      <c r="K138" s="4" t="s">
        <v>47</v>
      </c>
      <c r="L138" s="1" t="s">
        <v>48</v>
      </c>
      <c r="M138" s="1">
        <v>1</v>
      </c>
      <c r="N138" s="7">
        <v>244.71</v>
      </c>
      <c r="O138" s="7">
        <f t="shared" si="0"/>
        <v>244.71</v>
      </c>
      <c r="P138" s="1">
        <v>1019081534</v>
      </c>
      <c r="Q138" s="8">
        <f t="shared" si="1"/>
        <v>168376.28</v>
      </c>
      <c r="R138" s="8">
        <f t="shared" si="2"/>
        <v>180162.61960000001</v>
      </c>
      <c r="S138" s="1"/>
      <c r="T138" s="1"/>
      <c r="U138" s="1"/>
      <c r="V138" s="1"/>
    </row>
    <row r="139" spans="1:22" ht="14.25" customHeight="1">
      <c r="A139" s="1">
        <v>138</v>
      </c>
      <c r="B139" s="1" t="s">
        <v>18</v>
      </c>
      <c r="C139" s="1">
        <v>1947</v>
      </c>
      <c r="D139" s="1" t="s">
        <v>19</v>
      </c>
      <c r="E139" s="1"/>
      <c r="F139" s="1" t="s">
        <v>41</v>
      </c>
      <c r="G139" s="1" t="s">
        <v>42</v>
      </c>
      <c r="H139" s="1" t="s">
        <v>43</v>
      </c>
      <c r="I139" s="1">
        <v>1019081534</v>
      </c>
      <c r="J139" s="3">
        <v>43742</v>
      </c>
      <c r="K139" s="4" t="s">
        <v>164</v>
      </c>
      <c r="L139" s="1" t="s">
        <v>165</v>
      </c>
      <c r="M139" s="1">
        <v>1</v>
      </c>
      <c r="N139" s="7">
        <v>98.94</v>
      </c>
      <c r="O139" s="7">
        <f t="shared" si="0"/>
        <v>98.94</v>
      </c>
      <c r="P139" s="1">
        <v>1019081534</v>
      </c>
      <c r="Q139" s="8">
        <f t="shared" si="1"/>
        <v>168376.28</v>
      </c>
      <c r="R139" s="8">
        <f t="shared" si="2"/>
        <v>180162.61960000001</v>
      </c>
      <c r="S139" s="1"/>
      <c r="T139" s="1"/>
      <c r="U139" s="1"/>
      <c r="V139" s="1"/>
    </row>
    <row r="140" spans="1:22" ht="14.25" customHeight="1">
      <c r="A140" s="1">
        <v>139</v>
      </c>
      <c r="B140" s="1" t="s">
        <v>18</v>
      </c>
      <c r="C140" s="1">
        <v>1947</v>
      </c>
      <c r="D140" s="1" t="s">
        <v>19</v>
      </c>
      <c r="E140" s="1"/>
      <c r="F140" s="1" t="s">
        <v>41</v>
      </c>
      <c r="G140" s="1" t="s">
        <v>42</v>
      </c>
      <c r="H140" s="1" t="s">
        <v>43</v>
      </c>
      <c r="I140" s="1">
        <v>1019081534</v>
      </c>
      <c r="J140" s="3">
        <v>43742</v>
      </c>
      <c r="K140" s="4" t="s">
        <v>83</v>
      </c>
      <c r="L140" s="1" t="s">
        <v>84</v>
      </c>
      <c r="M140" s="1">
        <v>2</v>
      </c>
      <c r="N140" s="7">
        <v>120.02</v>
      </c>
      <c r="O140" s="7">
        <f t="shared" si="0"/>
        <v>60.01</v>
      </c>
      <c r="P140" s="1">
        <v>1019081534</v>
      </c>
      <c r="Q140" s="8">
        <f t="shared" si="1"/>
        <v>168376.28</v>
      </c>
      <c r="R140" s="8">
        <f t="shared" si="2"/>
        <v>180162.61960000001</v>
      </c>
      <c r="S140" s="1"/>
      <c r="T140" s="1"/>
      <c r="U140" s="1"/>
      <c r="V140" s="1"/>
    </row>
    <row r="141" spans="1:22" ht="14.25" customHeight="1">
      <c r="A141" s="1">
        <v>140</v>
      </c>
      <c r="B141" s="1" t="s">
        <v>18</v>
      </c>
      <c r="C141" s="1">
        <v>1947</v>
      </c>
      <c r="D141" s="1" t="s">
        <v>19</v>
      </c>
      <c r="E141" s="1"/>
      <c r="F141" s="1" t="s">
        <v>41</v>
      </c>
      <c r="G141" s="1" t="s">
        <v>42</v>
      </c>
      <c r="H141" s="1" t="s">
        <v>43</v>
      </c>
      <c r="I141" s="1">
        <v>1019081534</v>
      </c>
      <c r="J141" s="3">
        <v>43742</v>
      </c>
      <c r="K141" s="4" t="s">
        <v>49</v>
      </c>
      <c r="L141" s="1" t="s">
        <v>50</v>
      </c>
      <c r="M141" s="1">
        <v>1</v>
      </c>
      <c r="N141" s="7">
        <v>2.87</v>
      </c>
      <c r="O141" s="7">
        <f t="shared" si="0"/>
        <v>2.87</v>
      </c>
      <c r="P141" s="1">
        <v>1019081534</v>
      </c>
      <c r="Q141" s="8">
        <f t="shared" si="1"/>
        <v>168376.28</v>
      </c>
      <c r="R141" s="8">
        <f t="shared" si="2"/>
        <v>180162.61960000001</v>
      </c>
      <c r="S141" s="1"/>
      <c r="T141" s="1"/>
      <c r="U141" s="1"/>
      <c r="V141" s="1"/>
    </row>
    <row r="142" spans="1:22" ht="14.25" customHeight="1">
      <c r="A142" s="1">
        <v>141</v>
      </c>
      <c r="B142" s="1" t="s">
        <v>18</v>
      </c>
      <c r="C142" s="1">
        <v>1947</v>
      </c>
      <c r="D142" s="1" t="s">
        <v>19</v>
      </c>
      <c r="E142" s="1"/>
      <c r="F142" s="1" t="s">
        <v>41</v>
      </c>
      <c r="G142" s="1" t="s">
        <v>42</v>
      </c>
      <c r="H142" s="1" t="s">
        <v>43</v>
      </c>
      <c r="I142" s="1">
        <v>1019081534</v>
      </c>
      <c r="J142" s="3">
        <v>43742</v>
      </c>
      <c r="K142" s="4" t="s">
        <v>166</v>
      </c>
      <c r="L142" s="1" t="s">
        <v>167</v>
      </c>
      <c r="M142" s="1">
        <v>2</v>
      </c>
      <c r="N142" s="7">
        <v>51.26</v>
      </c>
      <c r="O142" s="7">
        <f t="shared" si="0"/>
        <v>25.63</v>
      </c>
      <c r="P142" s="1">
        <v>1019081534</v>
      </c>
      <c r="Q142" s="8">
        <f t="shared" si="1"/>
        <v>168376.28</v>
      </c>
      <c r="R142" s="8">
        <f t="shared" si="2"/>
        <v>180162.61960000001</v>
      </c>
      <c r="S142" s="1"/>
      <c r="T142" s="1"/>
      <c r="U142" s="1"/>
      <c r="V142" s="1"/>
    </row>
    <row r="143" spans="1:22" ht="14.25" customHeight="1">
      <c r="A143" s="1">
        <v>142</v>
      </c>
      <c r="B143" s="1" t="s">
        <v>18</v>
      </c>
      <c r="C143" s="1">
        <v>1947</v>
      </c>
      <c r="D143" s="1" t="s">
        <v>19</v>
      </c>
      <c r="E143" s="1"/>
      <c r="F143" s="1" t="s">
        <v>41</v>
      </c>
      <c r="G143" s="1" t="s">
        <v>42</v>
      </c>
      <c r="H143" s="1" t="s">
        <v>43</v>
      </c>
      <c r="I143" s="1">
        <v>1019081534</v>
      </c>
      <c r="J143" s="3">
        <v>43742</v>
      </c>
      <c r="K143" s="4" t="s">
        <v>85</v>
      </c>
      <c r="L143" s="1" t="s">
        <v>86</v>
      </c>
      <c r="M143" s="1">
        <v>1</v>
      </c>
      <c r="N143" s="7">
        <v>218.84</v>
      </c>
      <c r="O143" s="7">
        <f t="shared" si="0"/>
        <v>218.84</v>
      </c>
      <c r="P143" s="1">
        <v>1019081534</v>
      </c>
      <c r="Q143" s="8">
        <f t="shared" si="1"/>
        <v>168376.28</v>
      </c>
      <c r="R143" s="8">
        <f t="shared" si="2"/>
        <v>180162.61960000001</v>
      </c>
      <c r="S143" s="1"/>
      <c r="T143" s="1"/>
      <c r="U143" s="1"/>
      <c r="V143" s="1"/>
    </row>
    <row r="144" spans="1:22" ht="14.25" customHeight="1">
      <c r="A144" s="1">
        <v>143</v>
      </c>
      <c r="B144" s="1" t="s">
        <v>18</v>
      </c>
      <c r="C144" s="1">
        <v>1947</v>
      </c>
      <c r="D144" s="1" t="s">
        <v>19</v>
      </c>
      <c r="E144" s="1"/>
      <c r="F144" s="1" t="s">
        <v>41</v>
      </c>
      <c r="G144" s="1" t="s">
        <v>42</v>
      </c>
      <c r="H144" s="1" t="s">
        <v>43</v>
      </c>
      <c r="I144" s="1">
        <v>1019081534</v>
      </c>
      <c r="J144" s="3">
        <v>43742</v>
      </c>
      <c r="K144" s="4" t="s">
        <v>51</v>
      </c>
      <c r="L144" s="1" t="s">
        <v>52</v>
      </c>
      <c r="M144" s="1">
        <v>2</v>
      </c>
      <c r="N144" s="7">
        <v>13.9</v>
      </c>
      <c r="O144" s="7">
        <f t="shared" si="0"/>
        <v>6.95</v>
      </c>
      <c r="P144" s="1">
        <v>1019081534</v>
      </c>
      <c r="Q144" s="8">
        <f t="shared" si="1"/>
        <v>168376.28</v>
      </c>
      <c r="R144" s="8">
        <f t="shared" si="2"/>
        <v>180162.61960000001</v>
      </c>
      <c r="S144" s="1"/>
      <c r="T144" s="1"/>
      <c r="U144" s="1"/>
      <c r="V144" s="1"/>
    </row>
    <row r="145" spans="1:22" ht="14.25" customHeight="1">
      <c r="A145" s="1">
        <v>144</v>
      </c>
      <c r="B145" s="1" t="s">
        <v>18</v>
      </c>
      <c r="C145" s="1">
        <v>1947</v>
      </c>
      <c r="D145" s="1" t="s">
        <v>19</v>
      </c>
      <c r="E145" s="1"/>
      <c r="F145" s="1" t="s">
        <v>41</v>
      </c>
      <c r="G145" s="1" t="s">
        <v>42</v>
      </c>
      <c r="H145" s="1" t="s">
        <v>43</v>
      </c>
      <c r="I145" s="1">
        <v>1019081534</v>
      </c>
      <c r="J145" s="3">
        <v>43742</v>
      </c>
      <c r="K145" s="4" t="s">
        <v>53</v>
      </c>
      <c r="L145" s="1" t="s">
        <v>54</v>
      </c>
      <c r="M145" s="1">
        <v>4</v>
      </c>
      <c r="N145" s="7">
        <v>72.349999999999994</v>
      </c>
      <c r="O145" s="7">
        <f t="shared" si="0"/>
        <v>18.087499999999999</v>
      </c>
      <c r="P145" s="1">
        <v>1019081534</v>
      </c>
      <c r="Q145" s="8">
        <f t="shared" si="1"/>
        <v>168376.28</v>
      </c>
      <c r="R145" s="8">
        <f t="shared" si="2"/>
        <v>180162.61960000001</v>
      </c>
      <c r="S145" s="1"/>
      <c r="T145" s="1"/>
      <c r="U145" s="1"/>
      <c r="V145" s="1"/>
    </row>
    <row r="146" spans="1:22" ht="14.25" customHeight="1">
      <c r="A146" s="1">
        <v>145</v>
      </c>
      <c r="B146" s="1" t="s">
        <v>18</v>
      </c>
      <c r="C146" s="1">
        <v>1947</v>
      </c>
      <c r="D146" s="1" t="s">
        <v>19</v>
      </c>
      <c r="E146" s="1"/>
      <c r="F146" s="1" t="s">
        <v>41</v>
      </c>
      <c r="G146" s="1" t="s">
        <v>42</v>
      </c>
      <c r="H146" s="1" t="s">
        <v>43</v>
      </c>
      <c r="I146" s="1">
        <v>1019081534</v>
      </c>
      <c r="J146" s="10">
        <v>43742</v>
      </c>
      <c r="K146" s="11" t="s">
        <v>57</v>
      </c>
      <c r="L146" s="5" t="s">
        <v>58</v>
      </c>
      <c r="M146" s="5">
        <v>2</v>
      </c>
      <c r="N146" s="7">
        <v>8.86</v>
      </c>
      <c r="O146" s="7">
        <f t="shared" si="0"/>
        <v>4.43</v>
      </c>
      <c r="P146" s="1">
        <v>1019081534</v>
      </c>
      <c r="Q146" s="8">
        <f t="shared" si="1"/>
        <v>168376.28</v>
      </c>
      <c r="R146" s="8">
        <f t="shared" si="2"/>
        <v>180162.61960000001</v>
      </c>
      <c r="S146" s="1"/>
      <c r="T146" s="1"/>
      <c r="U146" s="1"/>
      <c r="V146" s="1"/>
    </row>
    <row r="147" spans="1:22" ht="14.25" customHeight="1">
      <c r="A147" s="1">
        <v>146</v>
      </c>
      <c r="B147" s="1" t="s">
        <v>18</v>
      </c>
      <c r="C147" s="1">
        <v>1947</v>
      </c>
      <c r="D147" s="1" t="s">
        <v>19</v>
      </c>
      <c r="E147" s="1"/>
      <c r="F147" s="1" t="s">
        <v>41</v>
      </c>
      <c r="G147" s="1" t="s">
        <v>42</v>
      </c>
      <c r="H147" s="1" t="s">
        <v>43</v>
      </c>
      <c r="I147" s="1">
        <v>1019081534</v>
      </c>
      <c r="J147" s="3">
        <v>43742</v>
      </c>
      <c r="K147" s="4" t="s">
        <v>59</v>
      </c>
      <c r="L147" s="1" t="s">
        <v>60</v>
      </c>
      <c r="M147" s="1">
        <v>1</v>
      </c>
      <c r="N147" s="7">
        <v>3.89</v>
      </c>
      <c r="O147" s="7">
        <f t="shared" si="0"/>
        <v>3.89</v>
      </c>
      <c r="P147" s="1">
        <v>1019081534</v>
      </c>
      <c r="Q147" s="8">
        <f t="shared" si="1"/>
        <v>168376.28</v>
      </c>
      <c r="R147" s="8">
        <f t="shared" si="2"/>
        <v>180162.61960000001</v>
      </c>
      <c r="S147" s="1"/>
      <c r="T147" s="1"/>
      <c r="U147" s="1"/>
      <c r="V147" s="1"/>
    </row>
    <row r="148" spans="1:22" ht="14.25" customHeight="1">
      <c r="A148" s="1">
        <v>147</v>
      </c>
      <c r="B148" s="1" t="s">
        <v>18</v>
      </c>
      <c r="C148" s="1">
        <v>1947</v>
      </c>
      <c r="D148" s="1" t="s">
        <v>19</v>
      </c>
      <c r="E148" s="1"/>
      <c r="F148" s="1" t="s">
        <v>41</v>
      </c>
      <c r="G148" s="1" t="s">
        <v>42</v>
      </c>
      <c r="H148" s="1" t="s">
        <v>43</v>
      </c>
      <c r="I148" s="1">
        <v>1019081534</v>
      </c>
      <c r="J148" s="3">
        <v>43742</v>
      </c>
      <c r="K148" s="4" t="s">
        <v>87</v>
      </c>
      <c r="L148" s="1" t="s">
        <v>88</v>
      </c>
      <c r="M148" s="1">
        <v>1</v>
      </c>
      <c r="N148" s="7">
        <v>26.11</v>
      </c>
      <c r="O148" s="7">
        <f t="shared" si="0"/>
        <v>26.11</v>
      </c>
      <c r="P148" s="1">
        <v>1019081534</v>
      </c>
      <c r="Q148" s="8">
        <f t="shared" si="1"/>
        <v>168376.28</v>
      </c>
      <c r="R148" s="8">
        <f t="shared" si="2"/>
        <v>180162.61960000001</v>
      </c>
      <c r="S148" s="1"/>
      <c r="T148" s="1"/>
      <c r="U148" s="1"/>
      <c r="V148" s="1"/>
    </row>
    <row r="149" spans="1:22" ht="14.25" customHeight="1">
      <c r="A149" s="1">
        <v>148</v>
      </c>
      <c r="B149" s="1" t="s">
        <v>18</v>
      </c>
      <c r="C149" s="1">
        <v>1947</v>
      </c>
      <c r="D149" s="1" t="s">
        <v>19</v>
      </c>
      <c r="E149" s="1"/>
      <c r="F149" s="1" t="s">
        <v>41</v>
      </c>
      <c r="G149" s="1" t="s">
        <v>42</v>
      </c>
      <c r="H149" s="1" t="s">
        <v>43</v>
      </c>
      <c r="I149" s="1">
        <v>1019081534</v>
      </c>
      <c r="J149" s="3">
        <v>43742</v>
      </c>
      <c r="K149" s="4" t="s">
        <v>61</v>
      </c>
      <c r="L149" s="1" t="s">
        <v>62</v>
      </c>
      <c r="M149" s="1">
        <v>2</v>
      </c>
      <c r="N149" s="7">
        <v>368.92</v>
      </c>
      <c r="O149" s="7">
        <f t="shared" si="0"/>
        <v>184.46</v>
      </c>
      <c r="P149" s="1">
        <v>1019081534</v>
      </c>
      <c r="Q149" s="8">
        <f t="shared" si="1"/>
        <v>168376.28</v>
      </c>
      <c r="R149" s="8">
        <f t="shared" si="2"/>
        <v>180162.61960000001</v>
      </c>
      <c r="S149" s="1"/>
      <c r="T149" s="1"/>
      <c r="U149" s="1"/>
      <c r="V149" s="1"/>
    </row>
    <row r="150" spans="1:22" ht="14.25" customHeight="1">
      <c r="A150" s="1">
        <v>149</v>
      </c>
      <c r="B150" s="1" t="s">
        <v>18</v>
      </c>
      <c r="C150" s="1">
        <v>1947</v>
      </c>
      <c r="D150" s="1" t="s">
        <v>19</v>
      </c>
      <c r="E150" s="1"/>
      <c r="F150" s="1" t="s">
        <v>41</v>
      </c>
      <c r="G150" s="1" t="s">
        <v>42</v>
      </c>
      <c r="H150" s="1" t="s">
        <v>43</v>
      </c>
      <c r="I150" s="1">
        <v>1019081534</v>
      </c>
      <c r="J150" s="3">
        <v>43742</v>
      </c>
      <c r="K150" s="4" t="s">
        <v>99</v>
      </c>
      <c r="L150" s="1" t="s">
        <v>100</v>
      </c>
      <c r="M150" s="1">
        <v>2</v>
      </c>
      <c r="N150" s="7">
        <v>52.23</v>
      </c>
      <c r="O150" s="7">
        <f t="shared" si="0"/>
        <v>26.114999999999998</v>
      </c>
      <c r="P150" s="1">
        <v>1019081534</v>
      </c>
      <c r="Q150" s="8">
        <f t="shared" si="1"/>
        <v>168376.28</v>
      </c>
      <c r="R150" s="8">
        <f t="shared" si="2"/>
        <v>180162.61960000001</v>
      </c>
      <c r="S150" s="1"/>
      <c r="T150" s="1"/>
      <c r="U150" s="1"/>
      <c r="V150" s="1"/>
    </row>
    <row r="151" spans="1:22" ht="14.25" customHeight="1">
      <c r="A151" s="1">
        <v>150</v>
      </c>
      <c r="B151" s="1" t="s">
        <v>18</v>
      </c>
      <c r="C151" s="1">
        <v>1947</v>
      </c>
      <c r="D151" s="1" t="s">
        <v>19</v>
      </c>
      <c r="E151" s="1"/>
      <c r="F151" s="1" t="s">
        <v>41</v>
      </c>
      <c r="G151" s="1" t="s">
        <v>42</v>
      </c>
      <c r="H151" s="1" t="s">
        <v>43</v>
      </c>
      <c r="I151" s="1">
        <v>1019081534</v>
      </c>
      <c r="J151" s="3">
        <v>43742</v>
      </c>
      <c r="K151" s="4" t="s">
        <v>67</v>
      </c>
      <c r="L151" s="1" t="s">
        <v>168</v>
      </c>
      <c r="M151" s="1">
        <v>2</v>
      </c>
      <c r="N151" s="7">
        <v>25.8</v>
      </c>
      <c r="O151" s="7">
        <f t="shared" si="0"/>
        <v>12.9</v>
      </c>
      <c r="P151" s="1">
        <v>1019081534</v>
      </c>
      <c r="Q151" s="8">
        <f t="shared" si="1"/>
        <v>168376.28</v>
      </c>
      <c r="R151" s="8">
        <f t="shared" si="2"/>
        <v>180162.61960000001</v>
      </c>
      <c r="S151" s="1"/>
      <c r="T151" s="1"/>
      <c r="U151" s="1"/>
      <c r="V151" s="1"/>
    </row>
    <row r="152" spans="1:22" ht="14.25" customHeight="1">
      <c r="A152" s="1">
        <v>151</v>
      </c>
      <c r="B152" s="1" t="s">
        <v>18</v>
      </c>
      <c r="C152" s="1">
        <v>1947</v>
      </c>
      <c r="D152" s="1" t="s">
        <v>19</v>
      </c>
      <c r="E152" s="1"/>
      <c r="F152" s="1" t="s">
        <v>41</v>
      </c>
      <c r="G152" s="1" t="s">
        <v>42</v>
      </c>
      <c r="H152" s="1" t="s">
        <v>43</v>
      </c>
      <c r="I152" s="1">
        <v>1019081534</v>
      </c>
      <c r="J152" s="3">
        <v>43742</v>
      </c>
      <c r="K152" s="4" t="s">
        <v>169</v>
      </c>
      <c r="L152" s="1" t="s">
        <v>170</v>
      </c>
      <c r="M152" s="1">
        <v>1</v>
      </c>
      <c r="N152" s="7">
        <v>34.700000000000003</v>
      </c>
      <c r="O152" s="7">
        <f t="shared" si="0"/>
        <v>34.700000000000003</v>
      </c>
      <c r="P152" s="1">
        <v>1019081534</v>
      </c>
      <c r="Q152" s="8">
        <f t="shared" si="1"/>
        <v>168376.28</v>
      </c>
      <c r="R152" s="8">
        <f t="shared" si="2"/>
        <v>180162.61960000001</v>
      </c>
      <c r="S152" s="1"/>
      <c r="T152" s="1"/>
      <c r="U152" s="1"/>
      <c r="V152" s="1"/>
    </row>
    <row r="153" spans="1:22" ht="14.25" customHeight="1">
      <c r="A153" s="1">
        <v>152</v>
      </c>
      <c r="B153" s="1" t="s">
        <v>18</v>
      </c>
      <c r="C153" s="1">
        <v>1947</v>
      </c>
      <c r="D153" s="1" t="s">
        <v>19</v>
      </c>
      <c r="E153" s="1"/>
      <c r="F153" s="1" t="s">
        <v>41</v>
      </c>
      <c r="G153" s="1" t="s">
        <v>42</v>
      </c>
      <c r="H153" s="1" t="s">
        <v>43</v>
      </c>
      <c r="I153" s="1">
        <v>1019081534</v>
      </c>
      <c r="J153" s="3">
        <v>43742</v>
      </c>
      <c r="K153" s="4" t="s">
        <v>171</v>
      </c>
      <c r="L153" s="1" t="s">
        <v>172</v>
      </c>
      <c r="M153" s="1">
        <v>2</v>
      </c>
      <c r="N153" s="7">
        <v>883.98</v>
      </c>
      <c r="O153" s="7">
        <f t="shared" si="0"/>
        <v>441.99</v>
      </c>
      <c r="P153" s="1">
        <v>1019081534</v>
      </c>
      <c r="Q153" s="8">
        <f t="shared" si="1"/>
        <v>168376.28</v>
      </c>
      <c r="R153" s="8">
        <f t="shared" si="2"/>
        <v>180162.61960000001</v>
      </c>
      <c r="S153" s="1"/>
      <c r="T153" s="1"/>
      <c r="U153" s="1"/>
      <c r="V153" s="1"/>
    </row>
    <row r="154" spans="1:22" ht="14.25" customHeight="1">
      <c r="A154" s="1">
        <v>153</v>
      </c>
      <c r="B154" s="1" t="s">
        <v>18</v>
      </c>
      <c r="C154" s="1">
        <v>1947</v>
      </c>
      <c r="D154" s="1" t="s">
        <v>19</v>
      </c>
      <c r="E154" s="1"/>
      <c r="F154" s="1" t="s">
        <v>41</v>
      </c>
      <c r="G154" s="1" t="s">
        <v>42</v>
      </c>
      <c r="H154" s="1" t="s">
        <v>43</v>
      </c>
      <c r="I154" s="1">
        <v>1019081534</v>
      </c>
      <c r="J154" s="3">
        <v>43742</v>
      </c>
      <c r="K154" s="4" t="s">
        <v>69</v>
      </c>
      <c r="L154" s="1" t="s">
        <v>70</v>
      </c>
      <c r="M154" s="1">
        <v>3</v>
      </c>
      <c r="N154" s="7">
        <v>91.74</v>
      </c>
      <c r="O154" s="7">
        <f t="shared" si="0"/>
        <v>30.58</v>
      </c>
      <c r="P154" s="1">
        <v>1019081534</v>
      </c>
      <c r="Q154" s="8">
        <f t="shared" si="1"/>
        <v>168376.28</v>
      </c>
      <c r="R154" s="8">
        <f t="shared" si="2"/>
        <v>180162.61960000001</v>
      </c>
      <c r="S154" s="1"/>
      <c r="T154" s="1"/>
      <c r="U154" s="1"/>
      <c r="V154" s="1"/>
    </row>
    <row r="155" spans="1:22" ht="14.25" customHeight="1">
      <c r="A155" s="1">
        <v>154</v>
      </c>
      <c r="B155" s="1" t="s">
        <v>18</v>
      </c>
      <c r="C155" s="1">
        <v>1947</v>
      </c>
      <c r="D155" s="1" t="s">
        <v>19</v>
      </c>
      <c r="E155" s="1"/>
      <c r="F155" s="1" t="s">
        <v>41</v>
      </c>
      <c r="G155" s="1" t="s">
        <v>42</v>
      </c>
      <c r="H155" s="1" t="s">
        <v>43</v>
      </c>
      <c r="I155" s="1">
        <v>1019081534</v>
      </c>
      <c r="J155" s="3">
        <v>43742</v>
      </c>
      <c r="K155" s="4" t="s">
        <v>173</v>
      </c>
      <c r="L155" s="1" t="s">
        <v>174</v>
      </c>
      <c r="M155" s="1">
        <v>2</v>
      </c>
      <c r="N155" s="7">
        <v>50.14</v>
      </c>
      <c r="O155" s="7">
        <f t="shared" si="0"/>
        <v>25.07</v>
      </c>
      <c r="P155" s="1">
        <v>1019081534</v>
      </c>
      <c r="Q155" s="8">
        <f t="shared" si="1"/>
        <v>168376.28</v>
      </c>
      <c r="R155" s="8">
        <f t="shared" si="2"/>
        <v>180162.61960000001</v>
      </c>
      <c r="S155" s="1"/>
      <c r="T155" s="1"/>
      <c r="U155" s="1"/>
      <c r="V155" s="1"/>
    </row>
    <row r="156" spans="1:22" ht="14.25" customHeight="1">
      <c r="A156" s="1">
        <v>155</v>
      </c>
      <c r="B156" s="1" t="s">
        <v>18</v>
      </c>
      <c r="C156" s="1">
        <v>1947</v>
      </c>
      <c r="D156" s="1" t="s">
        <v>19</v>
      </c>
      <c r="E156" s="1"/>
      <c r="F156" s="1" t="s">
        <v>41</v>
      </c>
      <c r="G156" s="1" t="s">
        <v>42</v>
      </c>
      <c r="H156" s="1" t="s">
        <v>43</v>
      </c>
      <c r="I156" s="1">
        <v>1019081534</v>
      </c>
      <c r="J156" s="3">
        <v>43742</v>
      </c>
      <c r="K156" s="4" t="s">
        <v>71</v>
      </c>
      <c r="L156" s="1" t="s">
        <v>72</v>
      </c>
      <c r="M156" s="1">
        <v>8</v>
      </c>
      <c r="N156" s="7">
        <v>38.33</v>
      </c>
      <c r="O156" s="7">
        <f t="shared" si="0"/>
        <v>4.7912499999999998</v>
      </c>
      <c r="P156" s="1">
        <v>1019081534</v>
      </c>
      <c r="Q156" s="8">
        <f t="shared" si="1"/>
        <v>168376.28</v>
      </c>
      <c r="R156" s="8">
        <f t="shared" si="2"/>
        <v>180162.61960000001</v>
      </c>
      <c r="S156" s="1"/>
      <c r="T156" s="1"/>
      <c r="U156" s="1"/>
      <c r="V156" s="1"/>
    </row>
    <row r="157" spans="1:22" ht="14.25" customHeight="1">
      <c r="A157" s="1">
        <v>156</v>
      </c>
      <c r="B157" s="1" t="s">
        <v>18</v>
      </c>
      <c r="C157" s="1">
        <v>1947</v>
      </c>
      <c r="D157" s="1" t="s">
        <v>19</v>
      </c>
      <c r="E157" s="1"/>
      <c r="F157" s="1" t="s">
        <v>41</v>
      </c>
      <c r="G157" s="1" t="s">
        <v>42</v>
      </c>
      <c r="H157" s="1" t="s">
        <v>43</v>
      </c>
      <c r="I157" s="1">
        <v>1019081534</v>
      </c>
      <c r="J157" s="3">
        <v>43742</v>
      </c>
      <c r="K157" s="4" t="s">
        <v>175</v>
      </c>
      <c r="L157" s="1" t="s">
        <v>176</v>
      </c>
      <c r="M157" s="1">
        <v>1</v>
      </c>
      <c r="N157" s="7">
        <v>470.26</v>
      </c>
      <c r="O157" s="7">
        <f t="shared" si="0"/>
        <v>470.26</v>
      </c>
      <c r="P157" s="1">
        <v>1019081534</v>
      </c>
      <c r="Q157" s="8">
        <f t="shared" si="1"/>
        <v>168376.28</v>
      </c>
      <c r="R157" s="8">
        <f t="shared" si="2"/>
        <v>180162.61960000001</v>
      </c>
      <c r="S157" s="1"/>
      <c r="T157" s="1"/>
      <c r="U157" s="1"/>
      <c r="V157" s="1"/>
    </row>
    <row r="158" spans="1:22" ht="14.25" customHeight="1">
      <c r="A158" s="1">
        <v>157</v>
      </c>
      <c r="B158" s="1" t="s">
        <v>18</v>
      </c>
      <c r="C158" s="1">
        <v>1947</v>
      </c>
      <c r="D158" s="1" t="s">
        <v>19</v>
      </c>
      <c r="E158" s="1"/>
      <c r="F158" s="1" t="s">
        <v>41</v>
      </c>
      <c r="G158" s="1" t="s">
        <v>42</v>
      </c>
      <c r="H158" s="1" t="s">
        <v>43</v>
      </c>
      <c r="I158" s="1">
        <v>1019081534</v>
      </c>
      <c r="J158" s="3">
        <v>43742</v>
      </c>
      <c r="K158" s="4" t="s">
        <v>177</v>
      </c>
      <c r="L158" s="1" t="s">
        <v>178</v>
      </c>
      <c r="M158" s="1">
        <v>1</v>
      </c>
      <c r="N158" s="7">
        <v>83.37</v>
      </c>
      <c r="O158" s="7">
        <f t="shared" si="0"/>
        <v>83.37</v>
      </c>
      <c r="P158" s="1">
        <v>1019081534</v>
      </c>
      <c r="Q158" s="8">
        <f t="shared" si="1"/>
        <v>168376.28</v>
      </c>
      <c r="R158" s="8">
        <f t="shared" si="2"/>
        <v>180162.61960000001</v>
      </c>
      <c r="S158" s="1"/>
      <c r="T158" s="1"/>
      <c r="U158" s="1"/>
      <c r="V158" s="1"/>
    </row>
    <row r="159" spans="1:22" ht="14.25" customHeight="1">
      <c r="A159" s="1">
        <v>158</v>
      </c>
      <c r="B159" s="1" t="s">
        <v>18</v>
      </c>
      <c r="C159" s="1">
        <v>1947</v>
      </c>
      <c r="D159" s="1" t="s">
        <v>19</v>
      </c>
      <c r="E159" s="1"/>
      <c r="F159" s="1" t="s">
        <v>41</v>
      </c>
      <c r="G159" s="1" t="s">
        <v>42</v>
      </c>
      <c r="H159" s="1" t="s">
        <v>43</v>
      </c>
      <c r="I159" s="1">
        <v>1019081534</v>
      </c>
      <c r="J159" s="3">
        <v>43742</v>
      </c>
      <c r="K159" s="4" t="s">
        <v>117</v>
      </c>
      <c r="L159" s="1" t="s">
        <v>118</v>
      </c>
      <c r="M159" s="1">
        <v>2</v>
      </c>
      <c r="N159" s="7">
        <v>362.46</v>
      </c>
      <c r="O159" s="7">
        <f t="shared" si="0"/>
        <v>181.23</v>
      </c>
      <c r="P159" s="1">
        <v>1019081534</v>
      </c>
      <c r="Q159" s="8">
        <f t="shared" si="1"/>
        <v>168376.28</v>
      </c>
      <c r="R159" s="8">
        <f t="shared" si="2"/>
        <v>180162.61960000001</v>
      </c>
      <c r="S159" s="1"/>
      <c r="T159" s="1"/>
      <c r="U159" s="1"/>
      <c r="V159" s="1"/>
    </row>
    <row r="160" spans="1:22" ht="14.25" customHeight="1">
      <c r="A160" s="1">
        <v>159</v>
      </c>
      <c r="B160" s="1" t="s">
        <v>18</v>
      </c>
      <c r="C160" s="1">
        <v>1947</v>
      </c>
      <c r="D160" s="1" t="s">
        <v>19</v>
      </c>
      <c r="E160" s="1"/>
      <c r="F160" s="1" t="s">
        <v>41</v>
      </c>
      <c r="G160" s="1" t="s">
        <v>42</v>
      </c>
      <c r="H160" s="1" t="s">
        <v>43</v>
      </c>
      <c r="I160" s="1">
        <v>1019081534</v>
      </c>
      <c r="J160" s="3">
        <v>43742</v>
      </c>
      <c r="K160" s="4">
        <v>1300819024</v>
      </c>
      <c r="L160" s="4" t="s">
        <v>145</v>
      </c>
      <c r="M160" s="1">
        <v>1</v>
      </c>
      <c r="N160" s="7">
        <v>24.28</v>
      </c>
      <c r="O160" s="7">
        <f t="shared" si="0"/>
        <v>24.28</v>
      </c>
      <c r="P160" s="1">
        <v>1019081534</v>
      </c>
      <c r="Q160" s="8">
        <f t="shared" si="1"/>
        <v>168376.28</v>
      </c>
      <c r="R160" s="8">
        <f t="shared" si="2"/>
        <v>180162.61960000001</v>
      </c>
      <c r="S160" s="1"/>
      <c r="T160" s="1"/>
      <c r="U160" s="1"/>
      <c r="V160" s="1"/>
    </row>
    <row r="161" spans="1:22" ht="14.25" customHeight="1">
      <c r="A161" s="1">
        <v>160</v>
      </c>
      <c r="B161" s="1" t="s">
        <v>18</v>
      </c>
      <c r="C161" s="1">
        <v>1947</v>
      </c>
      <c r="D161" s="1" t="s">
        <v>19</v>
      </c>
      <c r="E161" s="1"/>
      <c r="F161" s="1" t="s">
        <v>41</v>
      </c>
      <c r="G161" s="1" t="s">
        <v>42</v>
      </c>
      <c r="H161" s="1" t="s">
        <v>43</v>
      </c>
      <c r="I161" s="1">
        <v>1019081534</v>
      </c>
      <c r="J161" s="3">
        <v>43742</v>
      </c>
      <c r="K161" s="4">
        <v>1305000001</v>
      </c>
      <c r="L161" s="4" t="s">
        <v>179</v>
      </c>
      <c r="M161" s="1">
        <v>2</v>
      </c>
      <c r="N161" s="7">
        <v>21.08</v>
      </c>
      <c r="O161" s="7">
        <f t="shared" si="0"/>
        <v>10.54</v>
      </c>
      <c r="P161" s="1">
        <v>1019081534</v>
      </c>
      <c r="Q161" s="8">
        <f t="shared" si="1"/>
        <v>168376.28</v>
      </c>
      <c r="R161" s="8">
        <f t="shared" si="2"/>
        <v>180162.61960000001</v>
      </c>
      <c r="S161" s="1"/>
      <c r="T161" s="1"/>
      <c r="U161" s="1"/>
      <c r="V161" s="1"/>
    </row>
    <row r="162" spans="1:22" ht="14.25" customHeight="1">
      <c r="A162" s="1">
        <v>161</v>
      </c>
      <c r="B162" s="1" t="s">
        <v>18</v>
      </c>
      <c r="C162" s="1">
        <v>1947</v>
      </c>
      <c r="D162" s="1" t="s">
        <v>19</v>
      </c>
      <c r="E162" s="1"/>
      <c r="F162" s="1" t="s">
        <v>41</v>
      </c>
      <c r="G162" s="1" t="s">
        <v>42</v>
      </c>
      <c r="H162" s="1" t="s">
        <v>43</v>
      </c>
      <c r="I162" s="1">
        <v>1019081534</v>
      </c>
      <c r="J162" s="3">
        <v>43742</v>
      </c>
      <c r="K162" s="4">
        <v>2202000007</v>
      </c>
      <c r="L162" s="4" t="s">
        <v>146</v>
      </c>
      <c r="M162" s="1">
        <v>1</v>
      </c>
      <c r="N162" s="7">
        <v>137.22</v>
      </c>
      <c r="O162" s="7">
        <f t="shared" si="0"/>
        <v>137.22</v>
      </c>
      <c r="P162" s="1">
        <v>1019081534</v>
      </c>
      <c r="Q162" s="8">
        <f t="shared" si="1"/>
        <v>168376.28</v>
      </c>
      <c r="R162" s="8">
        <f t="shared" si="2"/>
        <v>180162.61960000001</v>
      </c>
      <c r="S162" s="1"/>
      <c r="T162" s="1"/>
      <c r="U162" s="1"/>
      <c r="V162" s="1"/>
    </row>
    <row r="163" spans="1:22" ht="14.25" customHeight="1">
      <c r="A163" s="1">
        <v>162</v>
      </c>
      <c r="B163" s="1" t="s">
        <v>18</v>
      </c>
      <c r="C163" s="1">
        <v>1947</v>
      </c>
      <c r="D163" s="1" t="s">
        <v>19</v>
      </c>
      <c r="E163" s="1"/>
      <c r="F163" s="1" t="s">
        <v>41</v>
      </c>
      <c r="G163" s="1" t="s">
        <v>42</v>
      </c>
      <c r="H163" s="1" t="s">
        <v>43</v>
      </c>
      <c r="I163" s="1">
        <v>1019081534</v>
      </c>
      <c r="J163" s="3">
        <v>43742</v>
      </c>
      <c r="K163" s="4">
        <v>4001000009</v>
      </c>
      <c r="L163" s="4" t="s">
        <v>180</v>
      </c>
      <c r="M163" s="1">
        <v>1</v>
      </c>
      <c r="N163" s="7">
        <v>117.3</v>
      </c>
      <c r="O163" s="7">
        <f t="shared" si="0"/>
        <v>117.3</v>
      </c>
      <c r="P163" s="1">
        <v>1019081534</v>
      </c>
      <c r="Q163" s="8">
        <f t="shared" si="1"/>
        <v>168376.28</v>
      </c>
      <c r="R163" s="8">
        <f t="shared" si="2"/>
        <v>180162.61960000001</v>
      </c>
      <c r="S163" s="1"/>
      <c r="T163" s="1"/>
      <c r="U163" s="1"/>
      <c r="V163" s="1"/>
    </row>
    <row r="164" spans="1:22" ht="14.25" customHeight="1">
      <c r="A164" s="1">
        <v>163</v>
      </c>
      <c r="B164" s="1" t="s">
        <v>18</v>
      </c>
      <c r="C164" s="1">
        <v>1947</v>
      </c>
      <c r="D164" s="1" t="s">
        <v>19</v>
      </c>
      <c r="E164" s="1"/>
      <c r="F164" s="1" t="s">
        <v>41</v>
      </c>
      <c r="G164" s="1" t="s">
        <v>42</v>
      </c>
      <c r="H164" s="1" t="s">
        <v>43</v>
      </c>
      <c r="I164" s="1">
        <v>1019081534</v>
      </c>
      <c r="J164" s="3">
        <v>43742</v>
      </c>
      <c r="K164" s="4">
        <v>4003000003</v>
      </c>
      <c r="L164" s="4" t="s">
        <v>181</v>
      </c>
      <c r="M164" s="1">
        <v>1</v>
      </c>
      <c r="N164" s="7">
        <v>296.57</v>
      </c>
      <c r="O164" s="7">
        <f t="shared" si="0"/>
        <v>296.57</v>
      </c>
      <c r="P164" s="1">
        <v>1019081534</v>
      </c>
      <c r="Q164" s="8">
        <f t="shared" si="1"/>
        <v>168376.28</v>
      </c>
      <c r="R164" s="8">
        <f t="shared" si="2"/>
        <v>180162.61960000001</v>
      </c>
      <c r="S164" s="1"/>
      <c r="T164" s="1"/>
      <c r="U164" s="1"/>
      <c r="V164" s="1"/>
    </row>
    <row r="165" spans="1:22" ht="14.25" customHeight="1">
      <c r="A165" s="1">
        <v>164</v>
      </c>
      <c r="B165" s="1" t="s">
        <v>18</v>
      </c>
      <c r="C165" s="1">
        <v>1947</v>
      </c>
      <c r="D165" s="1" t="s">
        <v>19</v>
      </c>
      <c r="E165" s="1"/>
      <c r="F165" s="1" t="s">
        <v>41</v>
      </c>
      <c r="G165" s="1" t="s">
        <v>42</v>
      </c>
      <c r="H165" s="1" t="s">
        <v>43</v>
      </c>
      <c r="I165" s="1">
        <v>1019081534</v>
      </c>
      <c r="J165" s="3">
        <v>43742</v>
      </c>
      <c r="K165" s="4">
        <v>4004000495</v>
      </c>
      <c r="L165" s="4" t="s">
        <v>182</v>
      </c>
      <c r="M165" s="1">
        <v>1</v>
      </c>
      <c r="N165" s="7">
        <v>144.31</v>
      </c>
      <c r="O165" s="7">
        <f t="shared" si="0"/>
        <v>144.31</v>
      </c>
      <c r="P165" s="1">
        <v>1019081534</v>
      </c>
      <c r="Q165" s="8">
        <f t="shared" si="1"/>
        <v>168376.28</v>
      </c>
      <c r="R165" s="8">
        <f t="shared" si="2"/>
        <v>180162.61960000001</v>
      </c>
      <c r="S165" s="1"/>
      <c r="T165" s="1"/>
      <c r="U165" s="1"/>
      <c r="V165" s="1"/>
    </row>
    <row r="166" spans="1:22" ht="14.25" customHeight="1">
      <c r="A166" s="1">
        <v>165</v>
      </c>
      <c r="B166" s="1" t="s">
        <v>18</v>
      </c>
      <c r="C166" s="1">
        <v>1947</v>
      </c>
      <c r="D166" s="1" t="s">
        <v>19</v>
      </c>
      <c r="E166" s="1"/>
      <c r="F166" s="1" t="s">
        <v>41</v>
      </c>
      <c r="G166" s="1" t="s">
        <v>42</v>
      </c>
      <c r="H166" s="1" t="s">
        <v>43</v>
      </c>
      <c r="I166" s="1">
        <v>1019081534</v>
      </c>
      <c r="J166" s="3">
        <v>43742</v>
      </c>
      <c r="K166" s="4">
        <v>4004001146</v>
      </c>
      <c r="L166" s="4" t="s">
        <v>147</v>
      </c>
      <c r="M166" s="1">
        <v>1</v>
      </c>
      <c r="N166" s="7">
        <v>324.47000000000003</v>
      </c>
      <c r="O166" s="7">
        <f t="shared" si="0"/>
        <v>324.47000000000003</v>
      </c>
      <c r="P166" s="1">
        <v>1019081534</v>
      </c>
      <c r="Q166" s="8">
        <f t="shared" si="1"/>
        <v>168376.28</v>
      </c>
      <c r="R166" s="8">
        <f t="shared" si="2"/>
        <v>180162.61960000001</v>
      </c>
      <c r="S166" s="1"/>
      <c r="T166" s="1"/>
      <c r="U166" s="1"/>
      <c r="V166" s="1"/>
    </row>
    <row r="167" spans="1:22" ht="14.25" customHeight="1">
      <c r="A167" s="1">
        <v>166</v>
      </c>
      <c r="B167" s="1" t="s">
        <v>18</v>
      </c>
      <c r="C167" s="1">
        <v>1947</v>
      </c>
      <c r="D167" s="1" t="s">
        <v>19</v>
      </c>
      <c r="E167" s="1"/>
      <c r="F167" s="1" t="s">
        <v>41</v>
      </c>
      <c r="G167" s="1" t="s">
        <v>42</v>
      </c>
      <c r="H167" s="1" t="s">
        <v>43</v>
      </c>
      <c r="I167" s="1">
        <v>1019081534</v>
      </c>
      <c r="J167" s="3">
        <v>43742</v>
      </c>
      <c r="K167" s="4">
        <v>4751006002</v>
      </c>
      <c r="L167" s="4" t="s">
        <v>134</v>
      </c>
      <c r="M167" s="1">
        <v>1</v>
      </c>
      <c r="N167" s="7">
        <v>151.82</v>
      </c>
      <c r="O167" s="7">
        <f t="shared" si="0"/>
        <v>151.82</v>
      </c>
      <c r="P167" s="1">
        <v>1019081534</v>
      </c>
      <c r="Q167" s="8">
        <f t="shared" si="1"/>
        <v>168376.28</v>
      </c>
      <c r="R167" s="8">
        <f t="shared" si="2"/>
        <v>180162.61960000001</v>
      </c>
      <c r="S167" s="1"/>
      <c r="T167" s="1"/>
      <c r="U167" s="1"/>
      <c r="V167" s="1"/>
    </row>
    <row r="168" spans="1:22" ht="14.25" customHeight="1">
      <c r="A168" s="1">
        <v>167</v>
      </c>
      <c r="B168" s="1" t="s">
        <v>18</v>
      </c>
      <c r="C168" s="1">
        <v>1947</v>
      </c>
      <c r="D168" s="1" t="s">
        <v>19</v>
      </c>
      <c r="E168" s="1"/>
      <c r="F168" s="1" t="s">
        <v>41</v>
      </c>
      <c r="G168" s="1" t="s">
        <v>42</v>
      </c>
      <c r="H168" s="1" t="s">
        <v>43</v>
      </c>
      <c r="I168" s="1">
        <v>1019081534</v>
      </c>
      <c r="J168" s="3">
        <v>43742</v>
      </c>
      <c r="K168" s="4">
        <v>5005010001</v>
      </c>
      <c r="L168" s="4" t="s">
        <v>75</v>
      </c>
      <c r="M168" s="1">
        <v>1</v>
      </c>
      <c r="N168" s="7">
        <v>600</v>
      </c>
      <c r="O168" s="7">
        <f t="shared" si="0"/>
        <v>600</v>
      </c>
      <c r="P168" s="1">
        <v>1019081534</v>
      </c>
      <c r="Q168" s="8">
        <f t="shared" si="1"/>
        <v>168376.28</v>
      </c>
      <c r="R168" s="8">
        <f t="shared" si="2"/>
        <v>180162.61960000001</v>
      </c>
      <c r="S168" s="1"/>
      <c r="T168" s="1"/>
      <c r="U168" s="1"/>
      <c r="V168" s="1"/>
    </row>
    <row r="169" spans="1:22" ht="14.25" customHeight="1">
      <c r="A169" s="1">
        <v>168</v>
      </c>
      <c r="B169" s="1" t="s">
        <v>18</v>
      </c>
      <c r="C169" s="1">
        <v>1947</v>
      </c>
      <c r="D169" s="1" t="s">
        <v>19</v>
      </c>
      <c r="E169" s="1"/>
      <c r="F169" s="1" t="s">
        <v>41</v>
      </c>
      <c r="G169" s="1" t="s">
        <v>42</v>
      </c>
      <c r="H169" s="1" t="s">
        <v>43</v>
      </c>
      <c r="I169" s="1">
        <v>1019081534</v>
      </c>
      <c r="J169" s="3">
        <v>43742</v>
      </c>
      <c r="K169" s="4">
        <v>5005010019</v>
      </c>
      <c r="L169" s="4" t="s">
        <v>76</v>
      </c>
      <c r="M169" s="1">
        <v>1</v>
      </c>
      <c r="N169" s="7">
        <v>75</v>
      </c>
      <c r="O169" s="7">
        <f t="shared" si="0"/>
        <v>75</v>
      </c>
      <c r="P169" s="1">
        <v>1019081534</v>
      </c>
      <c r="Q169" s="8">
        <f t="shared" si="1"/>
        <v>168376.28</v>
      </c>
      <c r="R169" s="8">
        <f t="shared" si="2"/>
        <v>180162.61960000001</v>
      </c>
      <c r="S169" s="1"/>
      <c r="T169" s="1"/>
      <c r="U169" s="1"/>
      <c r="V169" s="1"/>
    </row>
    <row r="170" spans="1:22" ht="14.25" customHeight="1">
      <c r="A170" s="1">
        <v>169</v>
      </c>
      <c r="B170" s="1" t="s">
        <v>18</v>
      </c>
      <c r="C170" s="1">
        <v>1947</v>
      </c>
      <c r="D170" s="1" t="s">
        <v>19</v>
      </c>
      <c r="E170" s="1"/>
      <c r="F170" s="1" t="s">
        <v>41</v>
      </c>
      <c r="G170" s="1" t="s">
        <v>42</v>
      </c>
      <c r="H170" s="1" t="s">
        <v>43</v>
      </c>
      <c r="I170" s="1">
        <v>1019081534</v>
      </c>
      <c r="J170" s="3">
        <v>43742</v>
      </c>
      <c r="K170" s="4">
        <v>5005010051</v>
      </c>
      <c r="L170" s="4" t="s">
        <v>77</v>
      </c>
      <c r="M170" s="1">
        <v>2</v>
      </c>
      <c r="N170" s="7">
        <v>25.66</v>
      </c>
      <c r="O170" s="7">
        <f t="shared" si="0"/>
        <v>12.83</v>
      </c>
      <c r="P170" s="1">
        <v>1019081534</v>
      </c>
      <c r="Q170" s="8">
        <f t="shared" si="1"/>
        <v>168376.28</v>
      </c>
      <c r="R170" s="8">
        <f t="shared" si="2"/>
        <v>180162.61960000001</v>
      </c>
      <c r="S170" s="1"/>
      <c r="T170" s="1"/>
      <c r="U170" s="1"/>
      <c r="V170" s="1"/>
    </row>
    <row r="171" spans="1:22" ht="14.25" customHeight="1">
      <c r="A171" s="1">
        <v>170</v>
      </c>
      <c r="B171" s="1" t="s">
        <v>18</v>
      </c>
      <c r="C171" s="1">
        <v>1947</v>
      </c>
      <c r="D171" s="1" t="s">
        <v>19</v>
      </c>
      <c r="E171" s="1"/>
      <c r="F171" s="1" t="s">
        <v>41</v>
      </c>
      <c r="G171" s="1" t="s">
        <v>42</v>
      </c>
      <c r="H171" s="1" t="s">
        <v>43</v>
      </c>
      <c r="I171" s="1">
        <v>1019081534</v>
      </c>
      <c r="J171" s="3">
        <v>43742</v>
      </c>
      <c r="K171" s="4">
        <v>5005020032</v>
      </c>
      <c r="L171" s="4" t="s">
        <v>79</v>
      </c>
      <c r="M171" s="1">
        <v>1</v>
      </c>
      <c r="N171" s="7">
        <v>25.65</v>
      </c>
      <c r="O171" s="7">
        <f t="shared" si="0"/>
        <v>25.65</v>
      </c>
      <c r="P171" s="1">
        <v>1019081534</v>
      </c>
      <c r="Q171" s="8">
        <f t="shared" si="1"/>
        <v>168376.28</v>
      </c>
      <c r="R171" s="8">
        <f t="shared" si="2"/>
        <v>180162.61960000001</v>
      </c>
      <c r="S171" s="1"/>
      <c r="T171" s="1"/>
      <c r="U171" s="1"/>
      <c r="V171" s="1"/>
    </row>
    <row r="172" spans="1:22" ht="14.25" customHeight="1">
      <c r="A172" s="1">
        <v>171</v>
      </c>
      <c r="B172" s="1" t="s">
        <v>18</v>
      </c>
      <c r="C172" s="1">
        <v>1947</v>
      </c>
      <c r="D172" s="1" t="s">
        <v>19</v>
      </c>
      <c r="E172" s="1"/>
      <c r="F172" s="1" t="s">
        <v>41</v>
      </c>
      <c r="G172" s="1" t="s">
        <v>42</v>
      </c>
      <c r="H172" s="1" t="s">
        <v>43</v>
      </c>
      <c r="I172" s="1">
        <v>1019081534</v>
      </c>
      <c r="J172" s="3">
        <v>43742</v>
      </c>
      <c r="K172" s="4">
        <v>5005040001</v>
      </c>
      <c r="L172" s="4" t="s">
        <v>183</v>
      </c>
      <c r="M172" s="1">
        <v>1</v>
      </c>
      <c r="N172" s="7">
        <v>10</v>
      </c>
      <c r="O172" s="7">
        <f t="shared" si="0"/>
        <v>10</v>
      </c>
      <c r="P172" s="1">
        <v>1019081534</v>
      </c>
      <c r="Q172" s="8">
        <f t="shared" si="1"/>
        <v>168376.28</v>
      </c>
      <c r="R172" s="8">
        <f t="shared" si="2"/>
        <v>180162.61960000001</v>
      </c>
      <c r="S172" s="1"/>
      <c r="T172" s="1"/>
      <c r="U172" s="1"/>
      <c r="V172" s="1"/>
    </row>
    <row r="173" spans="1:22" ht="14.25" customHeight="1">
      <c r="A173" s="1">
        <v>172</v>
      </c>
      <c r="B173" s="1" t="s">
        <v>18</v>
      </c>
      <c r="C173" s="1">
        <v>1947</v>
      </c>
      <c r="D173" s="1" t="s">
        <v>19</v>
      </c>
      <c r="E173" s="1"/>
      <c r="F173" s="1" t="s">
        <v>41</v>
      </c>
      <c r="G173" s="1" t="s">
        <v>42</v>
      </c>
      <c r="H173" s="1" t="s">
        <v>43</v>
      </c>
      <c r="I173" s="1">
        <v>1019081534</v>
      </c>
      <c r="J173" s="3">
        <v>43742</v>
      </c>
      <c r="K173" s="4">
        <v>5005040045</v>
      </c>
      <c r="L173" s="1" t="s">
        <v>81</v>
      </c>
      <c r="M173" s="1">
        <v>1</v>
      </c>
      <c r="N173" s="7">
        <v>12.83</v>
      </c>
      <c r="O173" s="7">
        <f t="shared" si="0"/>
        <v>12.83</v>
      </c>
      <c r="P173" s="1">
        <v>1019081534</v>
      </c>
      <c r="Q173" s="8">
        <f t="shared" si="1"/>
        <v>168376.28</v>
      </c>
      <c r="R173" s="8">
        <f t="shared" si="2"/>
        <v>180162.61960000001</v>
      </c>
      <c r="S173" s="1"/>
      <c r="T173" s="1"/>
      <c r="U173" s="1"/>
      <c r="V173" s="1"/>
    </row>
    <row r="174" spans="1:22" ht="14.25" customHeight="1">
      <c r="A174" s="1">
        <v>173</v>
      </c>
      <c r="B174" s="1" t="s">
        <v>18</v>
      </c>
      <c r="C174" s="1">
        <v>1947</v>
      </c>
      <c r="D174" s="1" t="s">
        <v>19</v>
      </c>
      <c r="E174" s="1"/>
      <c r="F174" s="1" t="s">
        <v>41</v>
      </c>
      <c r="G174" s="1" t="s">
        <v>42</v>
      </c>
      <c r="H174" s="1" t="s">
        <v>184</v>
      </c>
      <c r="I174" s="1">
        <v>1019081534</v>
      </c>
      <c r="J174" s="3">
        <v>43743</v>
      </c>
      <c r="K174" s="4" t="s">
        <v>185</v>
      </c>
      <c r="L174" s="4" t="s">
        <v>186</v>
      </c>
      <c r="M174" s="1">
        <v>2</v>
      </c>
      <c r="N174" s="7">
        <v>1491.58</v>
      </c>
      <c r="O174" s="7">
        <f t="shared" si="0"/>
        <v>745.79</v>
      </c>
      <c r="P174" s="1">
        <v>1019081534</v>
      </c>
      <c r="Q174" s="8">
        <f t="shared" si="1"/>
        <v>168376.28</v>
      </c>
      <c r="R174" s="8">
        <f t="shared" si="2"/>
        <v>180162.61960000001</v>
      </c>
      <c r="S174" s="1"/>
      <c r="T174" s="1"/>
      <c r="U174" s="1"/>
      <c r="V174" s="1"/>
    </row>
    <row r="175" spans="1:22" ht="14.25" customHeight="1">
      <c r="A175" s="1">
        <v>174</v>
      </c>
      <c r="B175" s="1" t="s">
        <v>18</v>
      </c>
      <c r="C175" s="1">
        <v>1947</v>
      </c>
      <c r="D175" s="1" t="s">
        <v>19</v>
      </c>
      <c r="E175" s="1"/>
      <c r="F175" s="1" t="s">
        <v>41</v>
      </c>
      <c r="G175" s="1" t="s">
        <v>42</v>
      </c>
      <c r="H175" s="1" t="s">
        <v>184</v>
      </c>
      <c r="I175" s="1">
        <v>1019081534</v>
      </c>
      <c r="J175" s="3">
        <v>43743</v>
      </c>
      <c r="K175" s="4">
        <v>2100000001</v>
      </c>
      <c r="L175" s="4" t="s">
        <v>46</v>
      </c>
      <c r="M175" s="1">
        <v>2</v>
      </c>
      <c r="N175" s="7">
        <v>314.02</v>
      </c>
      <c r="O175" s="7">
        <f t="shared" si="0"/>
        <v>157.01</v>
      </c>
      <c r="P175" s="1">
        <v>1019081534</v>
      </c>
      <c r="Q175" s="8">
        <f t="shared" si="1"/>
        <v>168376.28</v>
      </c>
      <c r="R175" s="8">
        <f t="shared" si="2"/>
        <v>180162.61960000001</v>
      </c>
      <c r="S175" s="1"/>
      <c r="T175" s="1"/>
      <c r="U175" s="1"/>
      <c r="V175" s="1"/>
    </row>
    <row r="176" spans="1:22" ht="14.25" customHeight="1">
      <c r="A176" s="1">
        <v>175</v>
      </c>
      <c r="B176" s="1" t="s">
        <v>18</v>
      </c>
      <c r="C176" s="1">
        <v>1947</v>
      </c>
      <c r="D176" s="1" t="s">
        <v>19</v>
      </c>
      <c r="E176" s="1"/>
      <c r="F176" s="1" t="s">
        <v>41</v>
      </c>
      <c r="G176" s="1" t="s">
        <v>42</v>
      </c>
      <c r="H176" s="1" t="s">
        <v>184</v>
      </c>
      <c r="I176" s="1">
        <v>1019081534</v>
      </c>
      <c r="J176" s="3">
        <v>43743</v>
      </c>
      <c r="K176" s="4" t="s">
        <v>187</v>
      </c>
      <c r="L176" s="4" t="s">
        <v>188</v>
      </c>
      <c r="M176" s="1">
        <v>2</v>
      </c>
      <c r="N176" s="7">
        <v>781.46</v>
      </c>
      <c r="O176" s="7">
        <f t="shared" si="0"/>
        <v>390.73</v>
      </c>
      <c r="P176" s="1">
        <v>1019081534</v>
      </c>
      <c r="Q176" s="8">
        <f t="shared" si="1"/>
        <v>168376.28</v>
      </c>
      <c r="R176" s="8">
        <f t="shared" si="2"/>
        <v>180162.61960000001</v>
      </c>
      <c r="S176" s="1"/>
      <c r="T176" s="1"/>
      <c r="U176" s="1"/>
      <c r="V176" s="1"/>
    </row>
    <row r="177" spans="1:22" ht="14.25" customHeight="1">
      <c r="A177" s="1">
        <v>176</v>
      </c>
      <c r="B177" s="1" t="s">
        <v>18</v>
      </c>
      <c r="C177" s="1">
        <v>1947</v>
      </c>
      <c r="D177" s="1" t="s">
        <v>19</v>
      </c>
      <c r="E177" s="1"/>
      <c r="F177" s="1" t="s">
        <v>41</v>
      </c>
      <c r="G177" s="1" t="s">
        <v>42</v>
      </c>
      <c r="H177" s="1" t="s">
        <v>184</v>
      </c>
      <c r="I177" s="1">
        <v>1019081534</v>
      </c>
      <c r="J177" s="3">
        <v>43743</v>
      </c>
      <c r="K177" s="4" t="s">
        <v>83</v>
      </c>
      <c r="L177" s="4" t="s">
        <v>84</v>
      </c>
      <c r="M177" s="1">
        <v>1</v>
      </c>
      <c r="N177" s="7">
        <v>60.01</v>
      </c>
      <c r="O177" s="7">
        <f t="shared" si="0"/>
        <v>60.01</v>
      </c>
      <c r="P177" s="1">
        <v>1019081534</v>
      </c>
      <c r="Q177" s="8">
        <f t="shared" si="1"/>
        <v>168376.28</v>
      </c>
      <c r="R177" s="8">
        <f t="shared" si="2"/>
        <v>180162.61960000001</v>
      </c>
      <c r="S177" s="1"/>
      <c r="T177" s="1"/>
      <c r="U177" s="1"/>
      <c r="V177" s="1"/>
    </row>
    <row r="178" spans="1:22" ht="14.25" customHeight="1">
      <c r="A178" s="1">
        <v>177</v>
      </c>
      <c r="B178" s="1" t="s">
        <v>18</v>
      </c>
      <c r="C178" s="1">
        <v>1947</v>
      </c>
      <c r="D178" s="1" t="s">
        <v>19</v>
      </c>
      <c r="E178" s="1"/>
      <c r="F178" s="1" t="s">
        <v>41</v>
      </c>
      <c r="G178" s="1" t="s">
        <v>42</v>
      </c>
      <c r="H178" s="1" t="s">
        <v>184</v>
      </c>
      <c r="I178" s="1">
        <v>1019081534</v>
      </c>
      <c r="J178" s="3">
        <v>43743</v>
      </c>
      <c r="K178" s="4" t="s">
        <v>189</v>
      </c>
      <c r="L178" s="4" t="s">
        <v>190</v>
      </c>
      <c r="M178" s="1">
        <v>1</v>
      </c>
      <c r="N178" s="7">
        <v>23.71</v>
      </c>
      <c r="O178" s="7">
        <f t="shared" si="0"/>
        <v>23.71</v>
      </c>
      <c r="P178" s="1">
        <v>1019081534</v>
      </c>
      <c r="Q178" s="8">
        <f t="shared" si="1"/>
        <v>168376.28</v>
      </c>
      <c r="R178" s="8">
        <f t="shared" si="2"/>
        <v>180162.61960000001</v>
      </c>
      <c r="S178" s="1"/>
      <c r="T178" s="1"/>
      <c r="U178" s="1"/>
      <c r="V178" s="1"/>
    </row>
    <row r="179" spans="1:22" ht="14.25" customHeight="1">
      <c r="A179" s="1">
        <v>178</v>
      </c>
      <c r="B179" s="1" t="s">
        <v>18</v>
      </c>
      <c r="C179" s="1">
        <v>1947</v>
      </c>
      <c r="D179" s="1" t="s">
        <v>19</v>
      </c>
      <c r="E179" s="1"/>
      <c r="F179" s="1" t="s">
        <v>41</v>
      </c>
      <c r="G179" s="1" t="s">
        <v>42</v>
      </c>
      <c r="H179" s="1" t="s">
        <v>184</v>
      </c>
      <c r="I179" s="1">
        <v>1019081534</v>
      </c>
      <c r="J179" s="3">
        <v>43743</v>
      </c>
      <c r="K179" s="4" t="s">
        <v>191</v>
      </c>
      <c r="L179" s="4" t="s">
        <v>192</v>
      </c>
      <c r="M179" s="1">
        <v>2</v>
      </c>
      <c r="N179" s="7">
        <v>71.39</v>
      </c>
      <c r="O179" s="7">
        <f t="shared" si="0"/>
        <v>35.695</v>
      </c>
      <c r="P179" s="1">
        <v>1019081534</v>
      </c>
      <c r="Q179" s="8">
        <f t="shared" si="1"/>
        <v>168376.28</v>
      </c>
      <c r="R179" s="8">
        <f t="shared" si="2"/>
        <v>180162.61960000001</v>
      </c>
      <c r="S179" s="1"/>
      <c r="T179" s="1"/>
      <c r="U179" s="1"/>
      <c r="V179" s="1"/>
    </row>
    <row r="180" spans="1:22" ht="14.25" customHeight="1">
      <c r="A180" s="1">
        <v>179</v>
      </c>
      <c r="B180" s="1" t="s">
        <v>18</v>
      </c>
      <c r="C180" s="1">
        <v>1947</v>
      </c>
      <c r="D180" s="1" t="s">
        <v>19</v>
      </c>
      <c r="E180" s="1"/>
      <c r="F180" s="1" t="s">
        <v>41</v>
      </c>
      <c r="G180" s="1" t="s">
        <v>42</v>
      </c>
      <c r="H180" s="1" t="s">
        <v>184</v>
      </c>
      <c r="I180" s="1">
        <v>1019081534</v>
      </c>
      <c r="J180" s="3">
        <v>43743</v>
      </c>
      <c r="K180" s="4" t="s">
        <v>193</v>
      </c>
      <c r="L180" s="4" t="s">
        <v>194</v>
      </c>
      <c r="M180" s="1">
        <v>1</v>
      </c>
      <c r="N180" s="7">
        <v>29.83</v>
      </c>
      <c r="O180" s="7">
        <f t="shared" si="0"/>
        <v>29.83</v>
      </c>
      <c r="P180" s="1">
        <v>1019081534</v>
      </c>
      <c r="Q180" s="8">
        <f t="shared" si="1"/>
        <v>168376.28</v>
      </c>
      <c r="R180" s="8">
        <f t="shared" si="2"/>
        <v>180162.61960000001</v>
      </c>
      <c r="S180" s="1"/>
      <c r="T180" s="1"/>
      <c r="U180" s="1"/>
      <c r="V180" s="1"/>
    </row>
    <row r="181" spans="1:22" ht="14.25" customHeight="1">
      <c r="A181" s="1">
        <v>180</v>
      </c>
      <c r="B181" s="1" t="s">
        <v>18</v>
      </c>
      <c r="C181" s="1">
        <v>1947</v>
      </c>
      <c r="D181" s="1" t="s">
        <v>19</v>
      </c>
      <c r="E181" s="1"/>
      <c r="F181" s="1" t="s">
        <v>41</v>
      </c>
      <c r="G181" s="1" t="s">
        <v>42</v>
      </c>
      <c r="H181" s="1" t="s">
        <v>184</v>
      </c>
      <c r="I181" s="1">
        <v>1019081534</v>
      </c>
      <c r="J181" s="3">
        <v>43743</v>
      </c>
      <c r="K181" s="4" t="s">
        <v>53</v>
      </c>
      <c r="L181" s="4" t="s">
        <v>54</v>
      </c>
      <c r="M181" s="1">
        <v>1</v>
      </c>
      <c r="N181" s="7">
        <v>18.079999999999998</v>
      </c>
      <c r="O181" s="7">
        <f t="shared" si="0"/>
        <v>18.079999999999998</v>
      </c>
      <c r="P181" s="1">
        <v>1019081534</v>
      </c>
      <c r="Q181" s="8">
        <f t="shared" si="1"/>
        <v>168376.28</v>
      </c>
      <c r="R181" s="8">
        <f t="shared" si="2"/>
        <v>180162.61960000001</v>
      </c>
      <c r="S181" s="1"/>
      <c r="T181" s="1"/>
      <c r="U181" s="1"/>
      <c r="V181" s="1"/>
    </row>
    <row r="182" spans="1:22" ht="14.25" customHeight="1">
      <c r="A182" s="1">
        <v>181</v>
      </c>
      <c r="B182" s="1" t="s">
        <v>18</v>
      </c>
      <c r="C182" s="1">
        <v>1947</v>
      </c>
      <c r="D182" s="1" t="s">
        <v>19</v>
      </c>
      <c r="E182" s="1"/>
      <c r="F182" s="1" t="s">
        <v>41</v>
      </c>
      <c r="G182" s="1" t="s">
        <v>42</v>
      </c>
      <c r="H182" s="1" t="s">
        <v>184</v>
      </c>
      <c r="I182" s="1">
        <v>1019081534</v>
      </c>
      <c r="J182" s="3">
        <v>43743</v>
      </c>
      <c r="K182" s="4" t="s">
        <v>195</v>
      </c>
      <c r="L182" s="4" t="s">
        <v>196</v>
      </c>
      <c r="M182" s="1">
        <v>1</v>
      </c>
      <c r="N182" s="7">
        <v>3.95</v>
      </c>
      <c r="O182" s="7">
        <f t="shared" si="0"/>
        <v>3.95</v>
      </c>
      <c r="P182" s="1">
        <v>1019081534</v>
      </c>
      <c r="Q182" s="8">
        <f t="shared" si="1"/>
        <v>168376.28</v>
      </c>
      <c r="R182" s="8">
        <f t="shared" si="2"/>
        <v>180162.61960000001</v>
      </c>
      <c r="S182" s="1"/>
      <c r="T182" s="1"/>
      <c r="U182" s="1"/>
      <c r="V182" s="1"/>
    </row>
    <row r="183" spans="1:22" ht="14.25" customHeight="1">
      <c r="A183" s="1">
        <v>182</v>
      </c>
      <c r="B183" s="1" t="s">
        <v>18</v>
      </c>
      <c r="C183" s="1">
        <v>1947</v>
      </c>
      <c r="D183" s="1" t="s">
        <v>19</v>
      </c>
      <c r="E183" s="1"/>
      <c r="F183" s="1" t="s">
        <v>41</v>
      </c>
      <c r="G183" s="1" t="s">
        <v>42</v>
      </c>
      <c r="H183" s="1" t="s">
        <v>184</v>
      </c>
      <c r="I183" s="1">
        <v>1019081534</v>
      </c>
      <c r="J183" s="3">
        <v>43743</v>
      </c>
      <c r="K183" s="4" t="s">
        <v>87</v>
      </c>
      <c r="L183" s="4" t="s">
        <v>88</v>
      </c>
      <c r="M183" s="1">
        <v>2</v>
      </c>
      <c r="N183" s="7">
        <v>52.22</v>
      </c>
      <c r="O183" s="7">
        <f t="shared" si="0"/>
        <v>26.11</v>
      </c>
      <c r="P183" s="1">
        <v>1019081534</v>
      </c>
      <c r="Q183" s="8">
        <f t="shared" si="1"/>
        <v>168376.28</v>
      </c>
      <c r="R183" s="8">
        <f t="shared" si="2"/>
        <v>180162.61960000001</v>
      </c>
      <c r="S183" s="1"/>
      <c r="T183" s="1"/>
      <c r="U183" s="1"/>
      <c r="V183" s="1"/>
    </row>
    <row r="184" spans="1:22" ht="14.25" customHeight="1">
      <c r="A184" s="1">
        <v>183</v>
      </c>
      <c r="B184" s="1" t="s">
        <v>18</v>
      </c>
      <c r="C184" s="1">
        <v>1947</v>
      </c>
      <c r="D184" s="1" t="s">
        <v>19</v>
      </c>
      <c r="E184" s="1"/>
      <c r="F184" s="1" t="s">
        <v>41</v>
      </c>
      <c r="G184" s="1" t="s">
        <v>42</v>
      </c>
      <c r="H184" s="1" t="s">
        <v>184</v>
      </c>
      <c r="I184" s="1">
        <v>1019081534</v>
      </c>
      <c r="J184" s="3">
        <v>43743</v>
      </c>
      <c r="K184" s="4" t="s">
        <v>135</v>
      </c>
      <c r="L184" s="4" t="s">
        <v>136</v>
      </c>
      <c r="M184" s="1">
        <v>1</v>
      </c>
      <c r="N184" s="7">
        <v>56.66</v>
      </c>
      <c r="O184" s="7">
        <f t="shared" si="0"/>
        <v>56.66</v>
      </c>
      <c r="P184" s="1">
        <v>1019081534</v>
      </c>
      <c r="Q184" s="8">
        <f t="shared" si="1"/>
        <v>168376.28</v>
      </c>
      <c r="R184" s="8">
        <f t="shared" si="2"/>
        <v>180162.61960000001</v>
      </c>
      <c r="S184" s="1"/>
      <c r="T184" s="1"/>
      <c r="U184" s="1"/>
      <c r="V184" s="1"/>
    </row>
    <row r="185" spans="1:22" ht="14.25" customHeight="1">
      <c r="A185" s="1">
        <v>184</v>
      </c>
      <c r="B185" s="1" t="s">
        <v>18</v>
      </c>
      <c r="C185" s="1">
        <v>1947</v>
      </c>
      <c r="D185" s="1" t="s">
        <v>19</v>
      </c>
      <c r="E185" s="1"/>
      <c r="F185" s="1" t="s">
        <v>41</v>
      </c>
      <c r="G185" s="1" t="s">
        <v>42</v>
      </c>
      <c r="H185" s="1" t="s">
        <v>184</v>
      </c>
      <c r="I185" s="1">
        <v>1019081534</v>
      </c>
      <c r="J185" s="3">
        <v>43743</v>
      </c>
      <c r="K185" s="4" t="s">
        <v>197</v>
      </c>
      <c r="L185" s="4" t="s">
        <v>198</v>
      </c>
      <c r="M185" s="1">
        <v>2</v>
      </c>
      <c r="N185" s="7">
        <v>17.82</v>
      </c>
      <c r="O185" s="7">
        <f t="shared" si="0"/>
        <v>8.91</v>
      </c>
      <c r="P185" s="1">
        <v>1019081534</v>
      </c>
      <c r="Q185" s="8">
        <f t="shared" si="1"/>
        <v>168376.28</v>
      </c>
      <c r="R185" s="8">
        <f t="shared" si="2"/>
        <v>180162.61960000001</v>
      </c>
      <c r="S185" s="1"/>
      <c r="T185" s="1"/>
      <c r="U185" s="1"/>
      <c r="V185" s="1"/>
    </row>
    <row r="186" spans="1:22" ht="14.25" customHeight="1">
      <c r="A186" s="1">
        <v>185</v>
      </c>
      <c r="B186" s="1" t="s">
        <v>18</v>
      </c>
      <c r="C186" s="1">
        <v>1947</v>
      </c>
      <c r="D186" s="1" t="s">
        <v>19</v>
      </c>
      <c r="E186" s="1"/>
      <c r="F186" s="1" t="s">
        <v>41</v>
      </c>
      <c r="G186" s="1" t="s">
        <v>42</v>
      </c>
      <c r="H186" s="1" t="s">
        <v>184</v>
      </c>
      <c r="I186" s="1">
        <v>1019081534</v>
      </c>
      <c r="J186" s="3">
        <v>43743</v>
      </c>
      <c r="K186" s="4" t="s">
        <v>199</v>
      </c>
      <c r="L186" s="4" t="s">
        <v>200</v>
      </c>
      <c r="M186" s="1">
        <v>1</v>
      </c>
      <c r="N186" s="7">
        <v>194.83</v>
      </c>
      <c r="O186" s="7">
        <f t="shared" si="0"/>
        <v>194.83</v>
      </c>
      <c r="P186" s="1">
        <v>1019081534</v>
      </c>
      <c r="Q186" s="8">
        <f t="shared" si="1"/>
        <v>168376.28</v>
      </c>
      <c r="R186" s="8">
        <f t="shared" si="2"/>
        <v>180162.61960000001</v>
      </c>
      <c r="S186" s="1"/>
      <c r="T186" s="1"/>
      <c r="U186" s="1"/>
      <c r="V186" s="1"/>
    </row>
    <row r="187" spans="1:22" ht="14.25" customHeight="1">
      <c r="A187" s="1">
        <v>186</v>
      </c>
      <c r="B187" s="1" t="s">
        <v>18</v>
      </c>
      <c r="C187" s="1">
        <v>1947</v>
      </c>
      <c r="D187" s="1" t="s">
        <v>19</v>
      </c>
      <c r="E187" s="1"/>
      <c r="F187" s="1" t="s">
        <v>41</v>
      </c>
      <c r="G187" s="1" t="s">
        <v>42</v>
      </c>
      <c r="H187" s="1" t="s">
        <v>184</v>
      </c>
      <c r="I187" s="1">
        <v>1019081534</v>
      </c>
      <c r="J187" s="3">
        <v>43743</v>
      </c>
      <c r="K187" s="4" t="s">
        <v>201</v>
      </c>
      <c r="L187" s="1" t="s">
        <v>202</v>
      </c>
      <c r="M187" s="1">
        <v>1</v>
      </c>
      <c r="N187" s="7">
        <v>35.03</v>
      </c>
      <c r="O187" s="7">
        <f t="shared" si="0"/>
        <v>35.03</v>
      </c>
      <c r="P187" s="1">
        <v>1019081534</v>
      </c>
      <c r="Q187" s="8">
        <f t="shared" si="1"/>
        <v>168376.28</v>
      </c>
      <c r="R187" s="8">
        <f t="shared" si="2"/>
        <v>180162.61960000001</v>
      </c>
      <c r="S187" s="1"/>
      <c r="T187" s="1"/>
      <c r="U187" s="1"/>
      <c r="V187" s="1"/>
    </row>
    <row r="188" spans="1:22" ht="14.25" customHeight="1">
      <c r="A188" s="1">
        <v>187</v>
      </c>
      <c r="B188" s="1" t="s">
        <v>18</v>
      </c>
      <c r="C188" s="1">
        <v>1947</v>
      </c>
      <c r="D188" s="1" t="s">
        <v>19</v>
      </c>
      <c r="E188" s="1"/>
      <c r="F188" s="1" t="s">
        <v>41</v>
      </c>
      <c r="G188" s="1" t="s">
        <v>42</v>
      </c>
      <c r="H188" s="1" t="s">
        <v>184</v>
      </c>
      <c r="I188" s="1">
        <v>1019081534</v>
      </c>
      <c r="J188" s="3">
        <v>43743</v>
      </c>
      <c r="K188" s="4" t="s">
        <v>203</v>
      </c>
      <c r="L188" s="1" t="s">
        <v>204</v>
      </c>
      <c r="M188" s="1">
        <v>1</v>
      </c>
      <c r="N188" s="7">
        <v>23.2</v>
      </c>
      <c r="O188" s="7">
        <f t="shared" si="0"/>
        <v>23.2</v>
      </c>
      <c r="P188" s="1">
        <v>1019081534</v>
      </c>
      <c r="Q188" s="8">
        <f t="shared" si="1"/>
        <v>168376.28</v>
      </c>
      <c r="R188" s="8">
        <f t="shared" si="2"/>
        <v>180162.61960000001</v>
      </c>
      <c r="S188" s="1"/>
      <c r="T188" s="1"/>
      <c r="U188" s="1"/>
      <c r="V188" s="1"/>
    </row>
    <row r="189" spans="1:22" ht="14.25" customHeight="1">
      <c r="A189" s="1">
        <v>188</v>
      </c>
      <c r="B189" s="1" t="s">
        <v>18</v>
      </c>
      <c r="C189" s="1">
        <v>1947</v>
      </c>
      <c r="D189" s="1" t="s">
        <v>19</v>
      </c>
      <c r="E189" s="1"/>
      <c r="F189" s="1" t="s">
        <v>41</v>
      </c>
      <c r="G189" s="1" t="s">
        <v>42</v>
      </c>
      <c r="H189" s="1" t="s">
        <v>184</v>
      </c>
      <c r="I189" s="1">
        <v>1019081534</v>
      </c>
      <c r="J189" s="3">
        <v>43743</v>
      </c>
      <c r="K189" s="4" t="s">
        <v>205</v>
      </c>
      <c r="L189" s="1" t="s">
        <v>206</v>
      </c>
      <c r="M189" s="1">
        <v>1</v>
      </c>
      <c r="N189" s="7">
        <v>111.25</v>
      </c>
      <c r="O189" s="7">
        <f t="shared" si="0"/>
        <v>111.25</v>
      </c>
      <c r="P189" s="1">
        <v>1019081534</v>
      </c>
      <c r="Q189" s="8">
        <f t="shared" si="1"/>
        <v>168376.28</v>
      </c>
      <c r="R189" s="8">
        <f t="shared" si="2"/>
        <v>180162.61960000001</v>
      </c>
      <c r="S189" s="1"/>
      <c r="T189" s="1"/>
      <c r="U189" s="1"/>
      <c r="V189" s="1"/>
    </row>
    <row r="190" spans="1:22" ht="14.25" customHeight="1">
      <c r="A190" s="1">
        <v>189</v>
      </c>
      <c r="B190" s="1" t="s">
        <v>18</v>
      </c>
      <c r="C190" s="1">
        <v>1947</v>
      </c>
      <c r="D190" s="1" t="s">
        <v>19</v>
      </c>
      <c r="E190" s="1"/>
      <c r="F190" s="1" t="s">
        <v>41</v>
      </c>
      <c r="G190" s="1" t="s">
        <v>42</v>
      </c>
      <c r="H190" s="1" t="s">
        <v>184</v>
      </c>
      <c r="I190" s="1">
        <v>1019081534</v>
      </c>
      <c r="J190" s="3">
        <v>43743</v>
      </c>
      <c r="K190" s="4" t="s">
        <v>207</v>
      </c>
      <c r="L190" s="1" t="s">
        <v>208</v>
      </c>
      <c r="M190" s="1">
        <v>2</v>
      </c>
      <c r="N190" s="7">
        <v>289.06</v>
      </c>
      <c r="O190" s="7">
        <f t="shared" si="0"/>
        <v>144.53</v>
      </c>
      <c r="P190" s="1">
        <v>1019081534</v>
      </c>
      <c r="Q190" s="8">
        <f t="shared" si="1"/>
        <v>168376.28</v>
      </c>
      <c r="R190" s="8">
        <f t="shared" si="2"/>
        <v>180162.61960000001</v>
      </c>
      <c r="S190" s="1"/>
      <c r="T190" s="1"/>
      <c r="U190" s="1"/>
      <c r="V190" s="1"/>
    </row>
    <row r="191" spans="1:22" ht="14.25" customHeight="1">
      <c r="A191" s="1">
        <v>190</v>
      </c>
      <c r="B191" s="1" t="s">
        <v>18</v>
      </c>
      <c r="C191" s="1">
        <v>1947</v>
      </c>
      <c r="D191" s="1" t="s">
        <v>19</v>
      </c>
      <c r="E191" s="1"/>
      <c r="F191" s="1" t="s">
        <v>41</v>
      </c>
      <c r="G191" s="1" t="s">
        <v>42</v>
      </c>
      <c r="H191" s="1" t="s">
        <v>184</v>
      </c>
      <c r="I191" s="1">
        <v>1019081534</v>
      </c>
      <c r="J191" s="3">
        <v>43743</v>
      </c>
      <c r="K191" s="4" t="s">
        <v>209</v>
      </c>
      <c r="L191" s="1" t="s">
        <v>210</v>
      </c>
      <c r="M191" s="1">
        <v>1</v>
      </c>
      <c r="N191" s="7">
        <v>0.86</v>
      </c>
      <c r="O191" s="7">
        <f t="shared" si="0"/>
        <v>0.86</v>
      </c>
      <c r="P191" s="1">
        <v>1019081534</v>
      </c>
      <c r="Q191" s="8">
        <f t="shared" si="1"/>
        <v>168376.28</v>
      </c>
      <c r="R191" s="8">
        <f t="shared" si="2"/>
        <v>180162.61960000001</v>
      </c>
      <c r="S191" s="1"/>
      <c r="T191" s="1"/>
      <c r="U191" s="1"/>
      <c r="V191" s="1"/>
    </row>
    <row r="192" spans="1:22" ht="14.25" customHeight="1">
      <c r="A192" s="1">
        <v>191</v>
      </c>
      <c r="B192" s="1" t="s">
        <v>18</v>
      </c>
      <c r="C192" s="1">
        <v>1947</v>
      </c>
      <c r="D192" s="1" t="s">
        <v>19</v>
      </c>
      <c r="E192" s="1"/>
      <c r="F192" s="1" t="s">
        <v>41</v>
      </c>
      <c r="G192" s="1" t="s">
        <v>42</v>
      </c>
      <c r="H192" s="1" t="s">
        <v>184</v>
      </c>
      <c r="I192" s="1">
        <v>1019081534</v>
      </c>
      <c r="J192" s="3">
        <v>43743</v>
      </c>
      <c r="K192" s="4" t="s">
        <v>211</v>
      </c>
      <c r="L192" s="1" t="s">
        <v>212</v>
      </c>
      <c r="M192" s="1">
        <v>1</v>
      </c>
      <c r="N192" s="7">
        <v>96.87</v>
      </c>
      <c r="O192" s="7">
        <f t="shared" si="0"/>
        <v>96.87</v>
      </c>
      <c r="P192" s="1">
        <v>1019081534</v>
      </c>
      <c r="Q192" s="8">
        <f t="shared" si="1"/>
        <v>168376.28</v>
      </c>
      <c r="R192" s="8">
        <f t="shared" si="2"/>
        <v>180162.61960000001</v>
      </c>
      <c r="S192" s="1"/>
      <c r="T192" s="1"/>
      <c r="U192" s="1"/>
      <c r="V192" s="1"/>
    </row>
    <row r="193" spans="1:22" ht="14.25" customHeight="1">
      <c r="A193" s="1">
        <v>192</v>
      </c>
      <c r="B193" s="1" t="s">
        <v>18</v>
      </c>
      <c r="C193" s="1">
        <v>1947</v>
      </c>
      <c r="D193" s="1" t="s">
        <v>19</v>
      </c>
      <c r="E193" s="1"/>
      <c r="F193" s="1" t="s">
        <v>41</v>
      </c>
      <c r="G193" s="1" t="s">
        <v>42</v>
      </c>
      <c r="H193" s="1" t="s">
        <v>184</v>
      </c>
      <c r="I193" s="1">
        <v>1019081534</v>
      </c>
      <c r="J193" s="3">
        <v>43743</v>
      </c>
      <c r="K193" s="4" t="s">
        <v>93</v>
      </c>
      <c r="L193" s="1" t="s">
        <v>94</v>
      </c>
      <c r="M193" s="1">
        <v>1</v>
      </c>
      <c r="N193" s="7">
        <v>105.51</v>
      </c>
      <c r="O193" s="7">
        <f t="shared" si="0"/>
        <v>105.51</v>
      </c>
      <c r="P193" s="1">
        <v>1019081534</v>
      </c>
      <c r="Q193" s="8">
        <f t="shared" si="1"/>
        <v>168376.28</v>
      </c>
      <c r="R193" s="8">
        <f t="shared" si="2"/>
        <v>180162.61960000001</v>
      </c>
      <c r="S193" s="1"/>
      <c r="T193" s="1"/>
      <c r="U193" s="1"/>
      <c r="V193" s="1"/>
    </row>
    <row r="194" spans="1:22" ht="14.25" customHeight="1">
      <c r="A194" s="1">
        <v>193</v>
      </c>
      <c r="B194" s="1" t="s">
        <v>18</v>
      </c>
      <c r="C194" s="1">
        <v>1947</v>
      </c>
      <c r="D194" s="1" t="s">
        <v>19</v>
      </c>
      <c r="E194" s="1"/>
      <c r="F194" s="1" t="s">
        <v>41</v>
      </c>
      <c r="G194" s="1" t="s">
        <v>42</v>
      </c>
      <c r="H194" s="1" t="s">
        <v>184</v>
      </c>
      <c r="I194" s="1">
        <v>1019081534</v>
      </c>
      <c r="J194" s="3">
        <v>43743</v>
      </c>
      <c r="K194" s="4" t="s">
        <v>213</v>
      </c>
      <c r="L194" s="1" t="s">
        <v>214</v>
      </c>
      <c r="M194" s="1">
        <v>1</v>
      </c>
      <c r="N194" s="7">
        <v>30.39</v>
      </c>
      <c r="O194" s="7">
        <f t="shared" si="0"/>
        <v>30.39</v>
      </c>
      <c r="P194" s="1">
        <v>1019081534</v>
      </c>
      <c r="Q194" s="8">
        <f t="shared" si="1"/>
        <v>168376.28</v>
      </c>
      <c r="R194" s="8">
        <f t="shared" si="2"/>
        <v>180162.61960000001</v>
      </c>
      <c r="S194" s="1"/>
      <c r="T194" s="1"/>
      <c r="U194" s="1"/>
      <c r="V194" s="1"/>
    </row>
    <row r="195" spans="1:22" ht="14.25" customHeight="1">
      <c r="A195" s="1">
        <v>194</v>
      </c>
      <c r="B195" s="1" t="s">
        <v>18</v>
      </c>
      <c r="C195" s="1">
        <v>1947</v>
      </c>
      <c r="D195" s="1" t="s">
        <v>19</v>
      </c>
      <c r="E195" s="1"/>
      <c r="F195" s="1" t="s">
        <v>41</v>
      </c>
      <c r="G195" s="1" t="s">
        <v>42</v>
      </c>
      <c r="H195" s="1" t="s">
        <v>184</v>
      </c>
      <c r="I195" s="1">
        <v>1019081534</v>
      </c>
      <c r="J195" s="3">
        <v>43743</v>
      </c>
      <c r="K195" s="4" t="s">
        <v>61</v>
      </c>
      <c r="L195" s="1" t="s">
        <v>62</v>
      </c>
      <c r="M195" s="1">
        <v>1</v>
      </c>
      <c r="N195" s="7">
        <v>184.46</v>
      </c>
      <c r="O195" s="7">
        <f t="shared" si="0"/>
        <v>184.46</v>
      </c>
      <c r="P195" s="1">
        <v>1019081534</v>
      </c>
      <c r="Q195" s="8">
        <f t="shared" si="1"/>
        <v>168376.28</v>
      </c>
      <c r="R195" s="8">
        <f t="shared" si="2"/>
        <v>180162.61960000001</v>
      </c>
      <c r="S195" s="1"/>
      <c r="T195" s="1"/>
      <c r="U195" s="1"/>
      <c r="V195" s="1"/>
    </row>
    <row r="196" spans="1:22" ht="14.25" customHeight="1">
      <c r="A196" s="1">
        <v>195</v>
      </c>
      <c r="B196" s="1" t="s">
        <v>18</v>
      </c>
      <c r="C196" s="1">
        <v>1947</v>
      </c>
      <c r="D196" s="1" t="s">
        <v>19</v>
      </c>
      <c r="E196" s="1"/>
      <c r="F196" s="1" t="s">
        <v>41</v>
      </c>
      <c r="G196" s="1" t="s">
        <v>42</v>
      </c>
      <c r="H196" s="1" t="s">
        <v>184</v>
      </c>
      <c r="I196" s="1">
        <v>1019081534</v>
      </c>
      <c r="J196" s="3">
        <v>43743</v>
      </c>
      <c r="K196" s="4" t="s">
        <v>215</v>
      </c>
      <c r="L196" s="1" t="s">
        <v>216</v>
      </c>
      <c r="M196" s="1">
        <v>1</v>
      </c>
      <c r="N196" s="7">
        <v>4271.96</v>
      </c>
      <c r="O196" s="7">
        <f t="shared" si="0"/>
        <v>4271.96</v>
      </c>
      <c r="P196" s="1">
        <v>1019081534</v>
      </c>
      <c r="Q196" s="8">
        <f t="shared" si="1"/>
        <v>168376.28</v>
      </c>
      <c r="R196" s="8">
        <f t="shared" si="2"/>
        <v>180162.61960000001</v>
      </c>
      <c r="S196" s="1"/>
      <c r="T196" s="1"/>
      <c r="U196" s="1"/>
      <c r="V196" s="1"/>
    </row>
    <row r="197" spans="1:22" ht="14.25" customHeight="1">
      <c r="A197" s="1">
        <v>196</v>
      </c>
      <c r="B197" s="1" t="s">
        <v>18</v>
      </c>
      <c r="C197" s="1">
        <v>1947</v>
      </c>
      <c r="D197" s="1" t="s">
        <v>19</v>
      </c>
      <c r="E197" s="1"/>
      <c r="F197" s="1" t="s">
        <v>41</v>
      </c>
      <c r="G197" s="1" t="s">
        <v>42</v>
      </c>
      <c r="H197" s="1" t="s">
        <v>184</v>
      </c>
      <c r="I197" s="1">
        <v>1019081534</v>
      </c>
      <c r="J197" s="3">
        <v>43743</v>
      </c>
      <c r="K197" s="4" t="s">
        <v>217</v>
      </c>
      <c r="L197" s="1" t="s">
        <v>218</v>
      </c>
      <c r="M197" s="1">
        <v>9</v>
      </c>
      <c r="N197" s="7">
        <v>6164.11</v>
      </c>
      <c r="O197" s="7">
        <f t="shared" si="0"/>
        <v>684.90111109999998</v>
      </c>
      <c r="P197" s="1">
        <v>1019081534</v>
      </c>
      <c r="Q197" s="8">
        <f t="shared" si="1"/>
        <v>168376.28</v>
      </c>
      <c r="R197" s="8">
        <f t="shared" si="2"/>
        <v>180162.61960000001</v>
      </c>
      <c r="S197" s="1"/>
      <c r="T197" s="1"/>
      <c r="U197" s="1"/>
      <c r="V197" s="1"/>
    </row>
    <row r="198" spans="1:22" ht="14.25" customHeight="1">
      <c r="A198" s="1">
        <v>197</v>
      </c>
      <c r="B198" s="1" t="s">
        <v>18</v>
      </c>
      <c r="C198" s="1">
        <v>1947</v>
      </c>
      <c r="D198" s="1" t="s">
        <v>19</v>
      </c>
      <c r="E198" s="1"/>
      <c r="F198" s="1" t="s">
        <v>41</v>
      </c>
      <c r="G198" s="1" t="s">
        <v>42</v>
      </c>
      <c r="H198" s="1" t="s">
        <v>184</v>
      </c>
      <c r="I198" s="1">
        <v>1019081534</v>
      </c>
      <c r="J198" s="3">
        <v>43743</v>
      </c>
      <c r="K198" s="4" t="s">
        <v>103</v>
      </c>
      <c r="L198" s="1" t="s">
        <v>219</v>
      </c>
      <c r="M198" s="1">
        <v>1</v>
      </c>
      <c r="N198" s="7">
        <v>22.28</v>
      </c>
      <c r="O198" s="7">
        <f t="shared" si="0"/>
        <v>22.28</v>
      </c>
      <c r="P198" s="1">
        <v>1019081534</v>
      </c>
      <c r="Q198" s="8">
        <f t="shared" si="1"/>
        <v>168376.28</v>
      </c>
      <c r="R198" s="8">
        <f t="shared" si="2"/>
        <v>180162.61960000001</v>
      </c>
      <c r="S198" s="1"/>
      <c r="T198" s="1"/>
      <c r="U198" s="1"/>
      <c r="V198" s="1"/>
    </row>
    <row r="199" spans="1:22" ht="14.25" customHeight="1">
      <c r="A199" s="1">
        <v>198</v>
      </c>
      <c r="B199" s="1" t="s">
        <v>18</v>
      </c>
      <c r="C199" s="1">
        <v>1947</v>
      </c>
      <c r="D199" s="1" t="s">
        <v>19</v>
      </c>
      <c r="E199" s="1"/>
      <c r="F199" s="1" t="s">
        <v>41</v>
      </c>
      <c r="G199" s="1" t="s">
        <v>42</v>
      </c>
      <c r="H199" s="1" t="s">
        <v>184</v>
      </c>
      <c r="I199" s="1">
        <v>1019081534</v>
      </c>
      <c r="J199" s="3">
        <v>43743</v>
      </c>
      <c r="K199" s="4" t="s">
        <v>220</v>
      </c>
      <c r="L199" s="1" t="s">
        <v>221</v>
      </c>
      <c r="M199" s="1">
        <v>2</v>
      </c>
      <c r="N199" s="7">
        <v>13.4</v>
      </c>
      <c r="O199" s="7">
        <f t="shared" si="0"/>
        <v>6.7</v>
      </c>
      <c r="P199" s="1">
        <v>1019081534</v>
      </c>
      <c r="Q199" s="8">
        <f t="shared" si="1"/>
        <v>168376.28</v>
      </c>
      <c r="R199" s="8">
        <f t="shared" si="2"/>
        <v>180162.61960000001</v>
      </c>
      <c r="S199" s="1"/>
      <c r="T199" s="1"/>
      <c r="U199" s="1"/>
      <c r="V199" s="1"/>
    </row>
    <row r="200" spans="1:22" ht="14.25" customHeight="1">
      <c r="A200" s="1">
        <v>199</v>
      </c>
      <c r="B200" s="1" t="s">
        <v>18</v>
      </c>
      <c r="C200" s="1">
        <v>1947</v>
      </c>
      <c r="D200" s="1" t="s">
        <v>19</v>
      </c>
      <c r="E200" s="1"/>
      <c r="F200" s="1" t="s">
        <v>41</v>
      </c>
      <c r="G200" s="1" t="s">
        <v>42</v>
      </c>
      <c r="H200" s="1" t="s">
        <v>184</v>
      </c>
      <c r="I200" s="1">
        <v>1019081534</v>
      </c>
      <c r="J200" s="3">
        <v>43743</v>
      </c>
      <c r="K200" s="4" t="s">
        <v>222</v>
      </c>
      <c r="L200" s="1" t="s">
        <v>223</v>
      </c>
      <c r="M200" s="1">
        <v>2</v>
      </c>
      <c r="N200" s="7">
        <v>52.54</v>
      </c>
      <c r="O200" s="7">
        <f t="shared" si="0"/>
        <v>26.27</v>
      </c>
      <c r="P200" s="1">
        <v>1019081534</v>
      </c>
      <c r="Q200" s="8">
        <f t="shared" si="1"/>
        <v>168376.28</v>
      </c>
      <c r="R200" s="8">
        <f t="shared" si="2"/>
        <v>180162.61960000001</v>
      </c>
      <c r="S200" s="1"/>
      <c r="T200" s="1"/>
      <c r="U200" s="1"/>
      <c r="V200" s="1"/>
    </row>
    <row r="201" spans="1:22" ht="14.25" customHeight="1">
      <c r="A201" s="1">
        <v>200</v>
      </c>
      <c r="B201" s="1" t="s">
        <v>18</v>
      </c>
      <c r="C201" s="1">
        <v>1947</v>
      </c>
      <c r="D201" s="1" t="s">
        <v>19</v>
      </c>
      <c r="E201" s="1"/>
      <c r="F201" s="1" t="s">
        <v>41</v>
      </c>
      <c r="G201" s="1" t="s">
        <v>42</v>
      </c>
      <c r="H201" s="1" t="s">
        <v>184</v>
      </c>
      <c r="I201" s="1">
        <v>1019081534</v>
      </c>
      <c r="J201" s="3">
        <v>43743</v>
      </c>
      <c r="K201" s="4" t="s">
        <v>224</v>
      </c>
      <c r="L201" s="1" t="s">
        <v>225</v>
      </c>
      <c r="M201" s="1">
        <v>1</v>
      </c>
      <c r="N201" s="7">
        <v>29.93</v>
      </c>
      <c r="O201" s="7">
        <f t="shared" si="0"/>
        <v>29.93</v>
      </c>
      <c r="P201" s="1">
        <v>1019081534</v>
      </c>
      <c r="Q201" s="8">
        <f t="shared" si="1"/>
        <v>168376.28</v>
      </c>
      <c r="R201" s="8">
        <f t="shared" si="2"/>
        <v>180162.61960000001</v>
      </c>
      <c r="S201" s="1"/>
      <c r="T201" s="1"/>
      <c r="U201" s="1"/>
      <c r="V201" s="1"/>
    </row>
    <row r="202" spans="1:22" ht="14.25" customHeight="1">
      <c r="A202" s="1">
        <v>201</v>
      </c>
      <c r="B202" s="1" t="s">
        <v>18</v>
      </c>
      <c r="C202" s="1">
        <v>1947</v>
      </c>
      <c r="D202" s="1" t="s">
        <v>19</v>
      </c>
      <c r="E202" s="1"/>
      <c r="F202" s="1" t="s">
        <v>41</v>
      </c>
      <c r="G202" s="1" t="s">
        <v>42</v>
      </c>
      <c r="H202" s="1" t="s">
        <v>184</v>
      </c>
      <c r="I202" s="1">
        <v>1019081534</v>
      </c>
      <c r="J202" s="3">
        <v>43743</v>
      </c>
      <c r="K202" s="4" t="s">
        <v>226</v>
      </c>
      <c r="L202" s="1" t="s">
        <v>227</v>
      </c>
      <c r="M202" s="1">
        <v>2</v>
      </c>
      <c r="N202" s="7">
        <v>35.119999999999997</v>
      </c>
      <c r="O202" s="7">
        <f t="shared" si="0"/>
        <v>17.559999999999999</v>
      </c>
      <c r="P202" s="1">
        <v>1019081534</v>
      </c>
      <c r="Q202" s="8">
        <f t="shared" si="1"/>
        <v>168376.28</v>
      </c>
      <c r="R202" s="8">
        <f t="shared" si="2"/>
        <v>180162.61960000001</v>
      </c>
      <c r="S202" s="1"/>
      <c r="T202" s="1"/>
      <c r="U202" s="1"/>
      <c r="V202" s="1"/>
    </row>
    <row r="203" spans="1:22" ht="14.25" customHeight="1">
      <c r="A203" s="1">
        <v>202</v>
      </c>
      <c r="B203" s="1" t="s">
        <v>18</v>
      </c>
      <c r="C203" s="1">
        <v>1947</v>
      </c>
      <c r="D203" s="1" t="s">
        <v>19</v>
      </c>
      <c r="E203" s="1"/>
      <c r="F203" s="1" t="s">
        <v>41</v>
      </c>
      <c r="G203" s="1" t="s">
        <v>42</v>
      </c>
      <c r="H203" s="1" t="s">
        <v>184</v>
      </c>
      <c r="I203" s="1">
        <v>1019081534</v>
      </c>
      <c r="J203" s="3">
        <v>43743</v>
      </c>
      <c r="K203" s="4" t="s">
        <v>228</v>
      </c>
      <c r="L203" s="1" t="s">
        <v>229</v>
      </c>
      <c r="M203" s="1">
        <v>5</v>
      </c>
      <c r="N203" s="7">
        <v>71.73</v>
      </c>
      <c r="O203" s="7">
        <f t="shared" si="0"/>
        <v>14.346</v>
      </c>
      <c r="P203" s="1">
        <v>1019081534</v>
      </c>
      <c r="Q203" s="8">
        <f t="shared" si="1"/>
        <v>168376.28</v>
      </c>
      <c r="R203" s="8">
        <f t="shared" si="2"/>
        <v>180162.61960000001</v>
      </c>
      <c r="S203" s="1"/>
      <c r="T203" s="1"/>
      <c r="U203" s="1"/>
      <c r="V203" s="1"/>
    </row>
    <row r="204" spans="1:22" ht="14.25" customHeight="1">
      <c r="A204" s="1">
        <v>203</v>
      </c>
      <c r="B204" s="1" t="s">
        <v>18</v>
      </c>
      <c r="C204" s="1">
        <v>1947</v>
      </c>
      <c r="D204" s="1" t="s">
        <v>19</v>
      </c>
      <c r="E204" s="1"/>
      <c r="F204" s="1" t="s">
        <v>41</v>
      </c>
      <c r="G204" s="1" t="s">
        <v>42</v>
      </c>
      <c r="H204" s="1" t="s">
        <v>184</v>
      </c>
      <c r="I204" s="1">
        <v>1019081534</v>
      </c>
      <c r="J204" s="3">
        <v>43743</v>
      </c>
      <c r="K204" s="4" t="s">
        <v>230</v>
      </c>
      <c r="L204" s="1" t="s">
        <v>231</v>
      </c>
      <c r="M204" s="1">
        <v>1</v>
      </c>
      <c r="N204" s="7">
        <v>17.559999999999999</v>
      </c>
      <c r="O204" s="7">
        <f t="shared" si="0"/>
        <v>17.559999999999999</v>
      </c>
      <c r="P204" s="1">
        <v>1019081534</v>
      </c>
      <c r="Q204" s="8">
        <f t="shared" si="1"/>
        <v>168376.28</v>
      </c>
      <c r="R204" s="8">
        <f t="shared" si="2"/>
        <v>180162.61960000001</v>
      </c>
      <c r="S204" s="1"/>
      <c r="T204" s="1"/>
      <c r="U204" s="1"/>
      <c r="V204" s="1"/>
    </row>
    <row r="205" spans="1:22" ht="14.25" customHeight="1">
      <c r="A205" s="1">
        <v>204</v>
      </c>
      <c r="B205" s="1" t="s">
        <v>18</v>
      </c>
      <c r="C205" s="1">
        <v>1947</v>
      </c>
      <c r="D205" s="1" t="s">
        <v>19</v>
      </c>
      <c r="E205" s="1"/>
      <c r="F205" s="1" t="s">
        <v>41</v>
      </c>
      <c r="G205" s="1" t="s">
        <v>42</v>
      </c>
      <c r="H205" s="1" t="s">
        <v>184</v>
      </c>
      <c r="I205" s="1">
        <v>1019081534</v>
      </c>
      <c r="J205" s="3">
        <v>43743</v>
      </c>
      <c r="K205" s="4" t="s">
        <v>107</v>
      </c>
      <c r="L205" s="1" t="s">
        <v>108</v>
      </c>
      <c r="M205" s="1">
        <v>1</v>
      </c>
      <c r="N205" s="7">
        <v>26.71</v>
      </c>
      <c r="O205" s="7">
        <f t="shared" si="0"/>
        <v>26.71</v>
      </c>
      <c r="P205" s="1">
        <v>1019081534</v>
      </c>
      <c r="Q205" s="8">
        <f t="shared" si="1"/>
        <v>168376.28</v>
      </c>
      <c r="R205" s="8">
        <f t="shared" si="2"/>
        <v>180162.61960000001</v>
      </c>
      <c r="S205" s="1"/>
      <c r="T205" s="1"/>
      <c r="U205" s="1"/>
      <c r="V205" s="1"/>
    </row>
    <row r="206" spans="1:22" ht="14.25" customHeight="1">
      <c r="A206" s="1">
        <v>205</v>
      </c>
      <c r="B206" s="1" t="s">
        <v>18</v>
      </c>
      <c r="C206" s="1">
        <v>1947</v>
      </c>
      <c r="D206" s="1" t="s">
        <v>19</v>
      </c>
      <c r="E206" s="1"/>
      <c r="F206" s="1" t="s">
        <v>41</v>
      </c>
      <c r="G206" s="1" t="s">
        <v>42</v>
      </c>
      <c r="H206" s="1" t="s">
        <v>184</v>
      </c>
      <c r="I206" s="1">
        <v>1019081534</v>
      </c>
      <c r="J206" s="3">
        <v>43743</v>
      </c>
      <c r="K206" s="4" t="s">
        <v>232</v>
      </c>
      <c r="L206" s="1" t="s">
        <v>233</v>
      </c>
      <c r="M206" s="1">
        <v>1</v>
      </c>
      <c r="N206" s="7">
        <v>43.64</v>
      </c>
      <c r="O206" s="7">
        <f t="shared" si="0"/>
        <v>43.64</v>
      </c>
      <c r="P206" s="1">
        <v>1019081534</v>
      </c>
      <c r="Q206" s="8">
        <f t="shared" si="1"/>
        <v>168376.28</v>
      </c>
      <c r="R206" s="8">
        <f t="shared" si="2"/>
        <v>180162.61960000001</v>
      </c>
      <c r="S206" s="1"/>
      <c r="T206" s="1"/>
      <c r="U206" s="1"/>
      <c r="V206" s="1"/>
    </row>
    <row r="207" spans="1:22" ht="14.25" customHeight="1">
      <c r="A207" s="1">
        <v>206</v>
      </c>
      <c r="B207" s="1" t="s">
        <v>18</v>
      </c>
      <c r="C207" s="1">
        <v>1947</v>
      </c>
      <c r="D207" s="1" t="s">
        <v>19</v>
      </c>
      <c r="E207" s="1"/>
      <c r="F207" s="1" t="s">
        <v>41</v>
      </c>
      <c r="G207" s="1" t="s">
        <v>42</v>
      </c>
      <c r="H207" s="1" t="s">
        <v>184</v>
      </c>
      <c r="I207" s="1">
        <v>1019081534</v>
      </c>
      <c r="J207" s="3">
        <v>43743</v>
      </c>
      <c r="K207" s="4" t="s">
        <v>234</v>
      </c>
      <c r="L207" s="1" t="s">
        <v>235</v>
      </c>
      <c r="M207" s="1">
        <v>1</v>
      </c>
      <c r="N207" s="7">
        <v>69.7</v>
      </c>
      <c r="O207" s="7">
        <f t="shared" si="0"/>
        <v>69.7</v>
      </c>
      <c r="P207" s="1">
        <v>1019081534</v>
      </c>
      <c r="Q207" s="8">
        <f t="shared" si="1"/>
        <v>168376.28</v>
      </c>
      <c r="R207" s="8">
        <f t="shared" si="2"/>
        <v>180162.61960000001</v>
      </c>
      <c r="S207" s="1"/>
      <c r="T207" s="1"/>
      <c r="U207" s="1"/>
      <c r="V207" s="1"/>
    </row>
    <row r="208" spans="1:22" ht="14.25" customHeight="1">
      <c r="A208" s="1">
        <v>207</v>
      </c>
      <c r="B208" s="1" t="s">
        <v>18</v>
      </c>
      <c r="C208" s="1">
        <v>1947</v>
      </c>
      <c r="D208" s="1" t="s">
        <v>19</v>
      </c>
      <c r="E208" s="1"/>
      <c r="F208" s="1" t="s">
        <v>41</v>
      </c>
      <c r="G208" s="1" t="s">
        <v>42</v>
      </c>
      <c r="H208" s="1" t="s">
        <v>184</v>
      </c>
      <c r="I208" s="1">
        <v>1019081534</v>
      </c>
      <c r="J208" s="3">
        <v>43743</v>
      </c>
      <c r="K208" s="4" t="s">
        <v>236</v>
      </c>
      <c r="L208" s="1" t="s">
        <v>237</v>
      </c>
      <c r="M208" s="1">
        <v>1</v>
      </c>
      <c r="N208" s="7">
        <v>14.87</v>
      </c>
      <c r="O208" s="7">
        <f t="shared" si="0"/>
        <v>14.87</v>
      </c>
      <c r="P208" s="1">
        <v>1019081534</v>
      </c>
      <c r="Q208" s="8">
        <f t="shared" si="1"/>
        <v>168376.28</v>
      </c>
      <c r="R208" s="8">
        <f t="shared" si="2"/>
        <v>180162.61960000001</v>
      </c>
      <c r="S208" s="1"/>
      <c r="T208" s="1"/>
      <c r="U208" s="1"/>
      <c r="V208" s="1"/>
    </row>
    <row r="209" spans="1:22" ht="14.25" customHeight="1">
      <c r="A209" s="1">
        <v>208</v>
      </c>
      <c r="B209" s="1" t="s">
        <v>18</v>
      </c>
      <c r="C209" s="1">
        <v>1947</v>
      </c>
      <c r="D209" s="1" t="s">
        <v>19</v>
      </c>
      <c r="E209" s="1"/>
      <c r="F209" s="1" t="s">
        <v>41</v>
      </c>
      <c r="G209" s="1" t="s">
        <v>42</v>
      </c>
      <c r="H209" s="1" t="s">
        <v>184</v>
      </c>
      <c r="I209" s="1">
        <v>1019081534</v>
      </c>
      <c r="J209" s="3">
        <v>43743</v>
      </c>
      <c r="K209" s="4" t="s">
        <v>238</v>
      </c>
      <c r="L209" s="1" t="s">
        <v>239</v>
      </c>
      <c r="M209" s="1">
        <v>7</v>
      </c>
      <c r="N209" s="7">
        <v>11.98</v>
      </c>
      <c r="O209" s="7">
        <f t="shared" si="0"/>
        <v>1.7114285709999999</v>
      </c>
      <c r="P209" s="1">
        <v>1019081534</v>
      </c>
      <c r="Q209" s="8">
        <f t="shared" si="1"/>
        <v>168376.28</v>
      </c>
      <c r="R209" s="8">
        <f t="shared" si="2"/>
        <v>180162.61960000001</v>
      </c>
      <c r="S209" s="1"/>
      <c r="T209" s="1"/>
      <c r="U209" s="1"/>
      <c r="V209" s="1"/>
    </row>
    <row r="210" spans="1:22" ht="14.25" customHeight="1">
      <c r="A210" s="1">
        <v>209</v>
      </c>
      <c r="B210" s="1" t="s">
        <v>18</v>
      </c>
      <c r="C210" s="1">
        <v>1947</v>
      </c>
      <c r="D210" s="1" t="s">
        <v>19</v>
      </c>
      <c r="E210" s="1"/>
      <c r="F210" s="1" t="s">
        <v>41</v>
      </c>
      <c r="G210" s="1" t="s">
        <v>42</v>
      </c>
      <c r="H210" s="1" t="s">
        <v>184</v>
      </c>
      <c r="I210" s="1">
        <v>1019081534</v>
      </c>
      <c r="J210" s="3">
        <v>43743</v>
      </c>
      <c r="K210" s="4" t="s">
        <v>240</v>
      </c>
      <c r="L210" s="1" t="s">
        <v>241</v>
      </c>
      <c r="M210" s="1">
        <v>1</v>
      </c>
      <c r="N210" s="7">
        <v>14.15</v>
      </c>
      <c r="O210" s="7">
        <f t="shared" si="0"/>
        <v>14.15</v>
      </c>
      <c r="P210" s="1">
        <v>1019081534</v>
      </c>
      <c r="Q210" s="8">
        <f t="shared" si="1"/>
        <v>168376.28</v>
      </c>
      <c r="R210" s="8">
        <f t="shared" si="2"/>
        <v>180162.61960000001</v>
      </c>
      <c r="S210" s="1"/>
      <c r="T210" s="1"/>
      <c r="U210" s="1"/>
      <c r="V210" s="1"/>
    </row>
    <row r="211" spans="1:22" ht="14.25" customHeight="1">
      <c r="A211" s="1">
        <v>210</v>
      </c>
      <c r="B211" s="1" t="s">
        <v>18</v>
      </c>
      <c r="C211" s="1">
        <v>1947</v>
      </c>
      <c r="D211" s="1" t="s">
        <v>19</v>
      </c>
      <c r="E211" s="1"/>
      <c r="F211" s="1" t="s">
        <v>41</v>
      </c>
      <c r="G211" s="1" t="s">
        <v>42</v>
      </c>
      <c r="H211" s="1" t="s">
        <v>184</v>
      </c>
      <c r="I211" s="1">
        <v>1019081534</v>
      </c>
      <c r="J211" s="3">
        <v>43743</v>
      </c>
      <c r="K211" s="4" t="s">
        <v>242</v>
      </c>
      <c r="L211" s="1" t="s">
        <v>243</v>
      </c>
      <c r="M211" s="1">
        <v>1</v>
      </c>
      <c r="N211" s="7">
        <v>30.69</v>
      </c>
      <c r="O211" s="7">
        <f t="shared" si="0"/>
        <v>30.69</v>
      </c>
      <c r="P211" s="1">
        <v>1019081534</v>
      </c>
      <c r="Q211" s="8">
        <f t="shared" si="1"/>
        <v>168376.28</v>
      </c>
      <c r="R211" s="8">
        <f t="shared" si="2"/>
        <v>180162.61960000001</v>
      </c>
      <c r="S211" s="1"/>
      <c r="T211" s="1"/>
      <c r="U211" s="1"/>
      <c r="V211" s="1"/>
    </row>
    <row r="212" spans="1:22" ht="14.25" customHeight="1">
      <c r="A212" s="1">
        <v>211</v>
      </c>
      <c r="B212" s="1" t="s">
        <v>18</v>
      </c>
      <c r="C212" s="1">
        <v>1947</v>
      </c>
      <c r="D212" s="1" t="s">
        <v>19</v>
      </c>
      <c r="E212" s="1"/>
      <c r="F212" s="1" t="s">
        <v>41</v>
      </c>
      <c r="G212" s="1" t="s">
        <v>42</v>
      </c>
      <c r="H212" s="1" t="s">
        <v>184</v>
      </c>
      <c r="I212" s="1">
        <v>1019081534</v>
      </c>
      <c r="J212" s="3">
        <v>43743</v>
      </c>
      <c r="K212" s="4" t="s">
        <v>244</v>
      </c>
      <c r="L212" s="1" t="s">
        <v>245</v>
      </c>
      <c r="M212" s="1">
        <v>1</v>
      </c>
      <c r="N212" s="7">
        <v>25.52</v>
      </c>
      <c r="O212" s="7">
        <f t="shared" si="0"/>
        <v>25.52</v>
      </c>
      <c r="P212" s="1">
        <v>1019081534</v>
      </c>
      <c r="Q212" s="8">
        <f t="shared" si="1"/>
        <v>168376.28</v>
      </c>
      <c r="R212" s="8">
        <f t="shared" si="2"/>
        <v>180162.61960000001</v>
      </c>
      <c r="S212" s="1"/>
      <c r="T212" s="1"/>
      <c r="U212" s="1"/>
      <c r="V212" s="1"/>
    </row>
    <row r="213" spans="1:22" ht="14.25" customHeight="1">
      <c r="A213" s="1">
        <v>212</v>
      </c>
      <c r="B213" s="1" t="s">
        <v>18</v>
      </c>
      <c r="C213" s="1">
        <v>1947</v>
      </c>
      <c r="D213" s="1" t="s">
        <v>19</v>
      </c>
      <c r="E213" s="1"/>
      <c r="F213" s="1" t="s">
        <v>41</v>
      </c>
      <c r="G213" s="1" t="s">
        <v>42</v>
      </c>
      <c r="H213" s="1" t="s">
        <v>184</v>
      </c>
      <c r="I213" s="1">
        <v>1019081534</v>
      </c>
      <c r="J213" s="3">
        <v>43743</v>
      </c>
      <c r="K213" s="4" t="s">
        <v>246</v>
      </c>
      <c r="L213" s="1" t="s">
        <v>247</v>
      </c>
      <c r="M213" s="1">
        <v>1</v>
      </c>
      <c r="N213" s="7">
        <v>285.68</v>
      </c>
      <c r="O213" s="7">
        <f t="shared" si="0"/>
        <v>285.68</v>
      </c>
      <c r="P213" s="1">
        <v>1019081534</v>
      </c>
      <c r="Q213" s="8">
        <f t="shared" si="1"/>
        <v>168376.28</v>
      </c>
      <c r="R213" s="8">
        <f t="shared" si="2"/>
        <v>180162.61960000001</v>
      </c>
      <c r="S213" s="1"/>
      <c r="T213" s="1"/>
      <c r="U213" s="1"/>
      <c r="V213" s="1"/>
    </row>
    <row r="214" spans="1:22" ht="14.25" customHeight="1">
      <c r="A214" s="1">
        <v>213</v>
      </c>
      <c r="B214" s="1" t="s">
        <v>18</v>
      </c>
      <c r="C214" s="1">
        <v>1947</v>
      </c>
      <c r="D214" s="1" t="s">
        <v>19</v>
      </c>
      <c r="E214" s="1"/>
      <c r="F214" s="1" t="s">
        <v>41</v>
      </c>
      <c r="G214" s="1" t="s">
        <v>42</v>
      </c>
      <c r="H214" s="1" t="s">
        <v>184</v>
      </c>
      <c r="I214" s="1">
        <v>1019081534</v>
      </c>
      <c r="J214" s="3">
        <v>43743</v>
      </c>
      <c r="K214" s="4" t="s">
        <v>248</v>
      </c>
      <c r="L214" s="1" t="s">
        <v>249</v>
      </c>
      <c r="M214" s="1">
        <v>5</v>
      </c>
      <c r="N214" s="7">
        <v>22.32</v>
      </c>
      <c r="O214" s="7">
        <f t="shared" si="0"/>
        <v>4.4640000000000004</v>
      </c>
      <c r="P214" s="1">
        <v>1019081534</v>
      </c>
      <c r="Q214" s="8">
        <f t="shared" si="1"/>
        <v>168376.28</v>
      </c>
      <c r="R214" s="8">
        <f t="shared" si="2"/>
        <v>180162.61960000001</v>
      </c>
      <c r="S214" s="1"/>
      <c r="T214" s="1"/>
      <c r="U214" s="1"/>
      <c r="V214" s="1"/>
    </row>
    <row r="215" spans="1:22" ht="14.25" customHeight="1">
      <c r="A215" s="1">
        <v>214</v>
      </c>
      <c r="B215" s="1" t="s">
        <v>18</v>
      </c>
      <c r="C215" s="1">
        <v>1947</v>
      </c>
      <c r="D215" s="1" t="s">
        <v>19</v>
      </c>
      <c r="E215" s="1"/>
      <c r="F215" s="1" t="s">
        <v>41</v>
      </c>
      <c r="G215" s="1" t="s">
        <v>42</v>
      </c>
      <c r="H215" s="1" t="s">
        <v>184</v>
      </c>
      <c r="I215" s="1">
        <v>1019081534</v>
      </c>
      <c r="J215" s="3">
        <v>43743</v>
      </c>
      <c r="K215" s="4" t="s">
        <v>250</v>
      </c>
      <c r="L215" s="1" t="s">
        <v>251</v>
      </c>
      <c r="M215" s="1">
        <v>1</v>
      </c>
      <c r="N215" s="7">
        <v>211.98</v>
      </c>
      <c r="O215" s="7">
        <f t="shared" si="0"/>
        <v>211.98</v>
      </c>
      <c r="P215" s="1">
        <v>1019081534</v>
      </c>
      <c r="Q215" s="8">
        <f t="shared" si="1"/>
        <v>168376.28</v>
      </c>
      <c r="R215" s="8">
        <f t="shared" si="2"/>
        <v>180162.61960000001</v>
      </c>
      <c r="S215" s="1"/>
      <c r="T215" s="1"/>
      <c r="U215" s="1"/>
      <c r="V215" s="1"/>
    </row>
    <row r="216" spans="1:22" ht="14.25" customHeight="1">
      <c r="A216" s="1">
        <v>215</v>
      </c>
      <c r="B216" s="1" t="s">
        <v>18</v>
      </c>
      <c r="C216" s="1">
        <v>1947</v>
      </c>
      <c r="D216" s="1" t="s">
        <v>19</v>
      </c>
      <c r="E216" s="1"/>
      <c r="F216" s="1" t="s">
        <v>41</v>
      </c>
      <c r="G216" s="1" t="s">
        <v>42</v>
      </c>
      <c r="H216" s="1" t="s">
        <v>184</v>
      </c>
      <c r="I216" s="1">
        <v>1019081534</v>
      </c>
      <c r="J216" s="3">
        <v>43743</v>
      </c>
      <c r="K216" s="4" t="s">
        <v>252</v>
      </c>
      <c r="L216" s="1" t="s">
        <v>253</v>
      </c>
      <c r="M216" s="1">
        <v>1</v>
      </c>
      <c r="N216" s="7">
        <v>226.61</v>
      </c>
      <c r="O216" s="7">
        <f t="shared" si="0"/>
        <v>226.61</v>
      </c>
      <c r="P216" s="1">
        <v>1019081534</v>
      </c>
      <c r="Q216" s="8">
        <f t="shared" si="1"/>
        <v>168376.28</v>
      </c>
      <c r="R216" s="8">
        <f t="shared" si="2"/>
        <v>180162.61960000001</v>
      </c>
      <c r="S216" s="1"/>
      <c r="T216" s="1"/>
      <c r="U216" s="1"/>
      <c r="V216" s="1"/>
    </row>
    <row r="217" spans="1:22" ht="14.25" customHeight="1">
      <c r="A217" s="1">
        <v>216</v>
      </c>
      <c r="B217" s="1" t="s">
        <v>18</v>
      </c>
      <c r="C217" s="1">
        <v>1947</v>
      </c>
      <c r="D217" s="1" t="s">
        <v>19</v>
      </c>
      <c r="E217" s="1"/>
      <c r="F217" s="1" t="s">
        <v>41</v>
      </c>
      <c r="G217" s="1" t="s">
        <v>42</v>
      </c>
      <c r="H217" s="1" t="s">
        <v>184</v>
      </c>
      <c r="I217" s="1">
        <v>1019081534</v>
      </c>
      <c r="J217" s="3">
        <v>43743</v>
      </c>
      <c r="K217" s="4" t="s">
        <v>254</v>
      </c>
      <c r="L217" s="1" t="s">
        <v>255</v>
      </c>
      <c r="M217" s="1">
        <v>1</v>
      </c>
      <c r="N217" s="7">
        <v>15.17</v>
      </c>
      <c r="O217" s="7">
        <f t="shared" si="0"/>
        <v>15.17</v>
      </c>
      <c r="P217" s="1">
        <v>1019081534</v>
      </c>
      <c r="Q217" s="8">
        <f t="shared" si="1"/>
        <v>168376.28</v>
      </c>
      <c r="R217" s="8">
        <f t="shared" si="2"/>
        <v>180162.61960000001</v>
      </c>
      <c r="S217" s="1"/>
      <c r="T217" s="1"/>
      <c r="U217" s="1"/>
      <c r="V217" s="1"/>
    </row>
    <row r="218" spans="1:22" ht="14.25" customHeight="1">
      <c r="A218" s="1">
        <v>217</v>
      </c>
      <c r="B218" s="1" t="s">
        <v>18</v>
      </c>
      <c r="C218" s="1">
        <v>1947</v>
      </c>
      <c r="D218" s="1" t="s">
        <v>19</v>
      </c>
      <c r="E218" s="1"/>
      <c r="F218" s="1" t="s">
        <v>41</v>
      </c>
      <c r="G218" s="1" t="s">
        <v>42</v>
      </c>
      <c r="H218" s="1" t="s">
        <v>184</v>
      </c>
      <c r="I218" s="1">
        <v>1019081534</v>
      </c>
      <c r="J218" s="3">
        <v>43743</v>
      </c>
      <c r="K218" s="4" t="s">
        <v>256</v>
      </c>
      <c r="L218" s="1" t="s">
        <v>257</v>
      </c>
      <c r="M218" s="1">
        <v>1</v>
      </c>
      <c r="N218" s="7">
        <v>11.16</v>
      </c>
      <c r="O218" s="7">
        <f t="shared" si="0"/>
        <v>11.16</v>
      </c>
      <c r="P218" s="1">
        <v>1019081534</v>
      </c>
      <c r="Q218" s="8">
        <f t="shared" si="1"/>
        <v>168376.28</v>
      </c>
      <c r="R218" s="8">
        <f t="shared" si="2"/>
        <v>180162.61960000001</v>
      </c>
      <c r="S218" s="1"/>
      <c r="T218" s="1"/>
      <c r="U218" s="1"/>
      <c r="V218" s="1"/>
    </row>
    <row r="219" spans="1:22" ht="14.25" customHeight="1">
      <c r="A219" s="1">
        <v>218</v>
      </c>
      <c r="B219" s="1" t="s">
        <v>18</v>
      </c>
      <c r="C219" s="1">
        <v>1947</v>
      </c>
      <c r="D219" s="1" t="s">
        <v>19</v>
      </c>
      <c r="E219" s="1"/>
      <c r="F219" s="1" t="s">
        <v>41</v>
      </c>
      <c r="G219" s="1" t="s">
        <v>42</v>
      </c>
      <c r="H219" s="1" t="s">
        <v>184</v>
      </c>
      <c r="I219" s="1">
        <v>1019081534</v>
      </c>
      <c r="J219" s="3">
        <v>43743</v>
      </c>
      <c r="K219" s="4" t="s">
        <v>111</v>
      </c>
      <c r="L219" s="1" t="s">
        <v>112</v>
      </c>
      <c r="M219" s="1">
        <v>3</v>
      </c>
      <c r="N219" s="7">
        <v>20.239999999999998</v>
      </c>
      <c r="O219" s="7">
        <f t="shared" si="0"/>
        <v>6.7466666670000004</v>
      </c>
      <c r="P219" s="1">
        <v>1019081534</v>
      </c>
      <c r="Q219" s="8">
        <f t="shared" si="1"/>
        <v>168376.28</v>
      </c>
      <c r="R219" s="8">
        <f t="shared" si="2"/>
        <v>180162.61960000001</v>
      </c>
      <c r="S219" s="1"/>
      <c r="T219" s="1"/>
      <c r="U219" s="1"/>
      <c r="V219" s="1"/>
    </row>
    <row r="220" spans="1:22" ht="14.25" customHeight="1">
      <c r="A220" s="1">
        <v>219</v>
      </c>
      <c r="B220" s="1" t="s">
        <v>18</v>
      </c>
      <c r="C220" s="1">
        <v>1947</v>
      </c>
      <c r="D220" s="1" t="s">
        <v>19</v>
      </c>
      <c r="E220" s="1"/>
      <c r="F220" s="1" t="s">
        <v>41</v>
      </c>
      <c r="G220" s="1" t="s">
        <v>42</v>
      </c>
      <c r="H220" s="1" t="s">
        <v>184</v>
      </c>
      <c r="I220" s="1">
        <v>1019081534</v>
      </c>
      <c r="J220" s="3">
        <v>43743</v>
      </c>
      <c r="K220" s="4" t="s">
        <v>67</v>
      </c>
      <c r="L220" s="1" t="s">
        <v>68</v>
      </c>
      <c r="M220" s="1">
        <v>2</v>
      </c>
      <c r="N220" s="7">
        <v>25.8</v>
      </c>
      <c r="O220" s="7">
        <f t="shared" si="0"/>
        <v>12.9</v>
      </c>
      <c r="P220" s="1">
        <v>1019081534</v>
      </c>
      <c r="Q220" s="8">
        <f t="shared" si="1"/>
        <v>168376.28</v>
      </c>
      <c r="R220" s="8">
        <f t="shared" si="2"/>
        <v>180162.61960000001</v>
      </c>
      <c r="S220" s="1"/>
      <c r="T220" s="1"/>
      <c r="U220" s="1"/>
      <c r="V220" s="1"/>
    </row>
    <row r="221" spans="1:22" ht="14.25" customHeight="1">
      <c r="A221" s="1">
        <v>220</v>
      </c>
      <c r="B221" s="1" t="s">
        <v>18</v>
      </c>
      <c r="C221" s="1">
        <v>1947</v>
      </c>
      <c r="D221" s="1" t="s">
        <v>19</v>
      </c>
      <c r="E221" s="1"/>
      <c r="F221" s="1" t="s">
        <v>41</v>
      </c>
      <c r="G221" s="1" t="s">
        <v>42</v>
      </c>
      <c r="H221" s="1" t="s">
        <v>184</v>
      </c>
      <c r="I221" s="1">
        <v>1019081534</v>
      </c>
      <c r="J221" s="3">
        <v>43743</v>
      </c>
      <c r="K221" s="4" t="s">
        <v>258</v>
      </c>
      <c r="L221" s="1" t="s">
        <v>259</v>
      </c>
      <c r="M221" s="1">
        <v>1</v>
      </c>
      <c r="N221" s="7">
        <v>18.239999999999998</v>
      </c>
      <c r="O221" s="7">
        <f t="shared" si="0"/>
        <v>18.239999999999998</v>
      </c>
      <c r="P221" s="1">
        <v>1019081534</v>
      </c>
      <c r="Q221" s="8">
        <f t="shared" si="1"/>
        <v>168376.28</v>
      </c>
      <c r="R221" s="8">
        <f t="shared" si="2"/>
        <v>180162.61960000001</v>
      </c>
      <c r="S221" s="1"/>
      <c r="T221" s="1"/>
      <c r="U221" s="1"/>
      <c r="V221" s="1"/>
    </row>
    <row r="222" spans="1:22" ht="14.25" customHeight="1">
      <c r="A222" s="1">
        <v>221</v>
      </c>
      <c r="B222" s="1" t="s">
        <v>18</v>
      </c>
      <c r="C222" s="1">
        <v>1947</v>
      </c>
      <c r="D222" s="1" t="s">
        <v>19</v>
      </c>
      <c r="E222" s="1"/>
      <c r="F222" s="1" t="s">
        <v>41</v>
      </c>
      <c r="G222" s="1" t="s">
        <v>42</v>
      </c>
      <c r="H222" s="1" t="s">
        <v>184</v>
      </c>
      <c r="I222" s="1">
        <v>1019081534</v>
      </c>
      <c r="J222" s="3">
        <v>43743</v>
      </c>
      <c r="K222" s="4" t="s">
        <v>141</v>
      </c>
      <c r="L222" s="1" t="s">
        <v>142</v>
      </c>
      <c r="M222" s="1">
        <v>2</v>
      </c>
      <c r="N222" s="7">
        <v>35.119999999999997</v>
      </c>
      <c r="O222" s="7">
        <f t="shared" si="0"/>
        <v>17.559999999999999</v>
      </c>
      <c r="P222" s="1">
        <v>1019081534</v>
      </c>
      <c r="Q222" s="8">
        <f t="shared" si="1"/>
        <v>168376.28</v>
      </c>
      <c r="R222" s="8">
        <f t="shared" si="2"/>
        <v>180162.61960000001</v>
      </c>
      <c r="S222" s="1"/>
      <c r="T222" s="1"/>
      <c r="U222" s="1"/>
      <c r="V222" s="1"/>
    </row>
    <row r="223" spans="1:22" ht="14.25" customHeight="1">
      <c r="A223" s="1">
        <v>222</v>
      </c>
      <c r="B223" s="1" t="s">
        <v>18</v>
      </c>
      <c r="C223" s="1">
        <v>1947</v>
      </c>
      <c r="D223" s="1" t="s">
        <v>19</v>
      </c>
      <c r="E223" s="1"/>
      <c r="F223" s="1" t="s">
        <v>41</v>
      </c>
      <c r="G223" s="1" t="s">
        <v>42</v>
      </c>
      <c r="H223" s="1" t="s">
        <v>184</v>
      </c>
      <c r="I223" s="1">
        <v>1019081534</v>
      </c>
      <c r="J223" s="3">
        <v>43743</v>
      </c>
      <c r="K223" s="4" t="s">
        <v>260</v>
      </c>
      <c r="L223" s="1" t="s">
        <v>261</v>
      </c>
      <c r="M223" s="1">
        <v>1</v>
      </c>
      <c r="N223" s="7">
        <v>238.85</v>
      </c>
      <c r="O223" s="7">
        <f t="shared" si="0"/>
        <v>238.85</v>
      </c>
      <c r="P223" s="1">
        <v>1019081534</v>
      </c>
      <c r="Q223" s="8">
        <f t="shared" si="1"/>
        <v>168376.28</v>
      </c>
      <c r="R223" s="8">
        <f t="shared" si="2"/>
        <v>180162.61960000001</v>
      </c>
      <c r="S223" s="1"/>
      <c r="T223" s="1"/>
      <c r="U223" s="1"/>
      <c r="V223" s="1"/>
    </row>
    <row r="224" spans="1:22" ht="14.25" customHeight="1">
      <c r="A224" s="1">
        <v>223</v>
      </c>
      <c r="B224" s="1" t="s">
        <v>18</v>
      </c>
      <c r="C224" s="1">
        <v>1947</v>
      </c>
      <c r="D224" s="1" t="s">
        <v>19</v>
      </c>
      <c r="E224" s="1"/>
      <c r="F224" s="1" t="s">
        <v>41</v>
      </c>
      <c r="G224" s="1" t="s">
        <v>42</v>
      </c>
      <c r="H224" s="1" t="s">
        <v>184</v>
      </c>
      <c r="I224" s="1">
        <v>1019081534</v>
      </c>
      <c r="J224" s="3">
        <v>43743</v>
      </c>
      <c r="K224" s="4" t="s">
        <v>171</v>
      </c>
      <c r="L224" s="1" t="s">
        <v>172</v>
      </c>
      <c r="M224" s="1">
        <v>1</v>
      </c>
      <c r="N224" s="7">
        <v>441.99</v>
      </c>
      <c r="O224" s="7">
        <f t="shared" si="0"/>
        <v>441.99</v>
      </c>
      <c r="P224" s="1">
        <v>1019081534</v>
      </c>
      <c r="Q224" s="8">
        <f t="shared" si="1"/>
        <v>168376.28</v>
      </c>
      <c r="R224" s="8">
        <f t="shared" si="2"/>
        <v>180162.61960000001</v>
      </c>
      <c r="S224" s="1"/>
      <c r="T224" s="1"/>
      <c r="U224" s="1"/>
      <c r="V224" s="1"/>
    </row>
    <row r="225" spans="1:22" ht="14.25" customHeight="1">
      <c r="A225" s="1">
        <v>224</v>
      </c>
      <c r="B225" s="1" t="s">
        <v>18</v>
      </c>
      <c r="C225" s="1">
        <v>1947</v>
      </c>
      <c r="D225" s="1" t="s">
        <v>19</v>
      </c>
      <c r="E225" s="1"/>
      <c r="F225" s="1" t="s">
        <v>41</v>
      </c>
      <c r="G225" s="1" t="s">
        <v>42</v>
      </c>
      <c r="H225" s="1" t="s">
        <v>184</v>
      </c>
      <c r="I225" s="1">
        <v>1019081534</v>
      </c>
      <c r="J225" s="3">
        <v>43743</v>
      </c>
      <c r="K225" s="4" t="s">
        <v>262</v>
      </c>
      <c r="L225" s="1" t="s">
        <v>263</v>
      </c>
      <c r="M225" s="1">
        <v>1</v>
      </c>
      <c r="N225" s="7">
        <v>366.41</v>
      </c>
      <c r="O225" s="7">
        <f t="shared" si="0"/>
        <v>366.41</v>
      </c>
      <c r="P225" s="1">
        <v>1019081534</v>
      </c>
      <c r="Q225" s="8">
        <f t="shared" si="1"/>
        <v>168376.28</v>
      </c>
      <c r="R225" s="8">
        <f t="shared" si="2"/>
        <v>180162.61960000001</v>
      </c>
      <c r="S225" s="1"/>
      <c r="T225" s="1"/>
      <c r="U225" s="1"/>
      <c r="V225" s="1"/>
    </row>
    <row r="226" spans="1:22" ht="14.25" customHeight="1">
      <c r="A226" s="1">
        <v>225</v>
      </c>
      <c r="B226" s="1" t="s">
        <v>18</v>
      </c>
      <c r="C226" s="1">
        <v>1947</v>
      </c>
      <c r="D226" s="1" t="s">
        <v>19</v>
      </c>
      <c r="E226" s="1"/>
      <c r="F226" s="1" t="s">
        <v>41</v>
      </c>
      <c r="G226" s="1" t="s">
        <v>42</v>
      </c>
      <c r="H226" s="1" t="s">
        <v>184</v>
      </c>
      <c r="I226" s="1">
        <v>1019081534</v>
      </c>
      <c r="J226" s="3">
        <v>43743</v>
      </c>
      <c r="K226" s="4" t="s">
        <v>69</v>
      </c>
      <c r="L226" s="1" t="s">
        <v>70</v>
      </c>
      <c r="M226" s="1">
        <v>2</v>
      </c>
      <c r="N226" s="7">
        <v>61.2</v>
      </c>
      <c r="O226" s="7">
        <f t="shared" si="0"/>
        <v>30.6</v>
      </c>
      <c r="P226" s="1">
        <v>1019081534</v>
      </c>
      <c r="Q226" s="8">
        <f t="shared" si="1"/>
        <v>168376.28</v>
      </c>
      <c r="R226" s="8">
        <f t="shared" si="2"/>
        <v>180162.61960000001</v>
      </c>
      <c r="S226" s="1"/>
      <c r="T226" s="1"/>
      <c r="U226" s="1"/>
      <c r="V226" s="1"/>
    </row>
    <row r="227" spans="1:22" ht="14.25" customHeight="1">
      <c r="A227" s="1">
        <v>226</v>
      </c>
      <c r="B227" s="1" t="s">
        <v>18</v>
      </c>
      <c r="C227" s="1">
        <v>1947</v>
      </c>
      <c r="D227" s="1" t="s">
        <v>19</v>
      </c>
      <c r="E227" s="1"/>
      <c r="F227" s="1" t="s">
        <v>41</v>
      </c>
      <c r="G227" s="1" t="s">
        <v>42</v>
      </c>
      <c r="H227" s="1" t="s">
        <v>184</v>
      </c>
      <c r="I227" s="1">
        <v>1019081534</v>
      </c>
      <c r="J227" s="3">
        <v>43743</v>
      </c>
      <c r="K227" s="4" t="s">
        <v>264</v>
      </c>
      <c r="L227" s="1" t="s">
        <v>265</v>
      </c>
      <c r="M227" s="1">
        <v>1</v>
      </c>
      <c r="N227" s="7">
        <v>30.6</v>
      </c>
      <c r="O227" s="7">
        <f t="shared" si="0"/>
        <v>30.6</v>
      </c>
      <c r="P227" s="1">
        <v>1019081534</v>
      </c>
      <c r="Q227" s="8">
        <f t="shared" si="1"/>
        <v>168376.28</v>
      </c>
      <c r="R227" s="8">
        <f t="shared" si="2"/>
        <v>180162.61960000001</v>
      </c>
      <c r="S227" s="1"/>
      <c r="T227" s="1"/>
      <c r="U227" s="1"/>
      <c r="V227" s="1"/>
    </row>
    <row r="228" spans="1:22" ht="14.25" customHeight="1">
      <c r="A228" s="1">
        <v>227</v>
      </c>
      <c r="B228" s="1" t="s">
        <v>18</v>
      </c>
      <c r="C228" s="1">
        <v>1947</v>
      </c>
      <c r="D228" s="1" t="s">
        <v>19</v>
      </c>
      <c r="E228" s="1"/>
      <c r="F228" s="1" t="s">
        <v>41</v>
      </c>
      <c r="G228" s="1" t="s">
        <v>42</v>
      </c>
      <c r="H228" s="1" t="s">
        <v>184</v>
      </c>
      <c r="I228" s="1">
        <v>1019081534</v>
      </c>
      <c r="J228" s="3">
        <v>43743</v>
      </c>
      <c r="K228" s="4" t="s">
        <v>266</v>
      </c>
      <c r="L228" s="1" t="s">
        <v>267</v>
      </c>
      <c r="M228" s="1">
        <v>1</v>
      </c>
      <c r="N228" s="7">
        <v>52.34</v>
      </c>
      <c r="O228" s="7">
        <f t="shared" si="0"/>
        <v>52.34</v>
      </c>
      <c r="P228" s="1">
        <v>1019081534</v>
      </c>
      <c r="Q228" s="8">
        <f t="shared" si="1"/>
        <v>168376.28</v>
      </c>
      <c r="R228" s="8">
        <f t="shared" si="2"/>
        <v>180162.61960000001</v>
      </c>
      <c r="S228" s="1"/>
      <c r="T228" s="1"/>
      <c r="U228" s="1"/>
      <c r="V228" s="1"/>
    </row>
    <row r="229" spans="1:22" ht="14.25" customHeight="1">
      <c r="A229" s="1">
        <v>228</v>
      </c>
      <c r="B229" s="1" t="s">
        <v>18</v>
      </c>
      <c r="C229" s="1">
        <v>1947</v>
      </c>
      <c r="D229" s="1" t="s">
        <v>19</v>
      </c>
      <c r="E229" s="1"/>
      <c r="F229" s="1" t="s">
        <v>41</v>
      </c>
      <c r="G229" s="1" t="s">
        <v>42</v>
      </c>
      <c r="H229" s="1" t="s">
        <v>184</v>
      </c>
      <c r="I229" s="1">
        <v>1019081534</v>
      </c>
      <c r="J229" s="3">
        <v>43743</v>
      </c>
      <c r="K229" s="4" t="s">
        <v>71</v>
      </c>
      <c r="L229" s="1" t="s">
        <v>72</v>
      </c>
      <c r="M229" s="1">
        <v>1</v>
      </c>
      <c r="N229" s="7">
        <v>4.79</v>
      </c>
      <c r="O229" s="7">
        <f t="shared" si="0"/>
        <v>4.79</v>
      </c>
      <c r="P229" s="1">
        <v>1019081534</v>
      </c>
      <c r="Q229" s="8">
        <f t="shared" si="1"/>
        <v>168376.28</v>
      </c>
      <c r="R229" s="8">
        <f t="shared" si="2"/>
        <v>180162.61960000001</v>
      </c>
      <c r="S229" s="1"/>
      <c r="T229" s="1"/>
      <c r="U229" s="1"/>
      <c r="V229" s="1"/>
    </row>
    <row r="230" spans="1:22" ht="14.25" customHeight="1">
      <c r="A230" s="1">
        <v>229</v>
      </c>
      <c r="B230" s="1" t="s">
        <v>18</v>
      </c>
      <c r="C230" s="1">
        <v>1947</v>
      </c>
      <c r="D230" s="1" t="s">
        <v>19</v>
      </c>
      <c r="E230" s="1"/>
      <c r="F230" s="1" t="s">
        <v>41</v>
      </c>
      <c r="G230" s="1" t="s">
        <v>42</v>
      </c>
      <c r="H230" s="1" t="s">
        <v>184</v>
      </c>
      <c r="I230" s="1">
        <v>1019081534</v>
      </c>
      <c r="J230" s="3">
        <v>43743</v>
      </c>
      <c r="K230" s="4" t="s">
        <v>175</v>
      </c>
      <c r="L230" s="1" t="s">
        <v>176</v>
      </c>
      <c r="M230" s="1">
        <v>2</v>
      </c>
      <c r="N230" s="7">
        <v>940.52</v>
      </c>
      <c r="O230" s="7">
        <f t="shared" si="0"/>
        <v>470.26</v>
      </c>
      <c r="P230" s="1">
        <v>1019081534</v>
      </c>
      <c r="Q230" s="8">
        <f t="shared" si="1"/>
        <v>168376.28</v>
      </c>
      <c r="R230" s="8">
        <f t="shared" si="2"/>
        <v>180162.61960000001</v>
      </c>
      <c r="S230" s="1"/>
      <c r="T230" s="1"/>
      <c r="U230" s="1"/>
      <c r="V230" s="1"/>
    </row>
    <row r="231" spans="1:22" ht="14.25" customHeight="1">
      <c r="A231" s="1">
        <v>230</v>
      </c>
      <c r="B231" s="1" t="s">
        <v>18</v>
      </c>
      <c r="C231" s="1">
        <v>1947</v>
      </c>
      <c r="D231" s="1" t="s">
        <v>19</v>
      </c>
      <c r="E231" s="1"/>
      <c r="F231" s="1" t="s">
        <v>41</v>
      </c>
      <c r="G231" s="1" t="s">
        <v>42</v>
      </c>
      <c r="H231" s="1" t="s">
        <v>184</v>
      </c>
      <c r="I231" s="1">
        <v>1019081534</v>
      </c>
      <c r="J231" s="3">
        <v>43743</v>
      </c>
      <c r="K231" s="4" t="s">
        <v>143</v>
      </c>
      <c r="L231" s="1" t="s">
        <v>144</v>
      </c>
      <c r="M231" s="1">
        <v>1</v>
      </c>
      <c r="N231" s="7">
        <v>30.9</v>
      </c>
      <c r="O231" s="7">
        <f t="shared" si="0"/>
        <v>30.9</v>
      </c>
      <c r="P231" s="1">
        <v>1019081534</v>
      </c>
      <c r="Q231" s="8">
        <f t="shared" si="1"/>
        <v>168376.28</v>
      </c>
      <c r="R231" s="8">
        <f t="shared" si="2"/>
        <v>180162.61960000001</v>
      </c>
      <c r="S231" s="1"/>
      <c r="T231" s="1"/>
      <c r="U231" s="1"/>
      <c r="V231" s="1"/>
    </row>
    <row r="232" spans="1:22" ht="14.25" customHeight="1">
      <c r="A232" s="1">
        <v>231</v>
      </c>
      <c r="B232" s="1" t="s">
        <v>18</v>
      </c>
      <c r="C232" s="1">
        <v>1947</v>
      </c>
      <c r="D232" s="1" t="s">
        <v>19</v>
      </c>
      <c r="E232" s="1"/>
      <c r="F232" s="1" t="s">
        <v>41</v>
      </c>
      <c r="G232" s="1" t="s">
        <v>42</v>
      </c>
      <c r="H232" s="1" t="s">
        <v>184</v>
      </c>
      <c r="I232" s="1">
        <v>1019081534</v>
      </c>
      <c r="J232" s="3">
        <v>43743</v>
      </c>
      <c r="K232" s="4" t="s">
        <v>268</v>
      </c>
      <c r="L232" s="1" t="s">
        <v>269</v>
      </c>
      <c r="M232" s="1">
        <v>1</v>
      </c>
      <c r="N232" s="7">
        <v>53.42</v>
      </c>
      <c r="O232" s="7">
        <f t="shared" si="0"/>
        <v>53.42</v>
      </c>
      <c r="P232" s="1">
        <v>1019081534</v>
      </c>
      <c r="Q232" s="8">
        <f t="shared" si="1"/>
        <v>168376.28</v>
      </c>
      <c r="R232" s="8">
        <f t="shared" si="2"/>
        <v>180162.61960000001</v>
      </c>
      <c r="S232" s="1"/>
      <c r="T232" s="1"/>
      <c r="U232" s="1"/>
      <c r="V232" s="1"/>
    </row>
    <row r="233" spans="1:22" ht="14.25" customHeight="1">
      <c r="A233" s="1">
        <v>232</v>
      </c>
      <c r="B233" s="1" t="s">
        <v>18</v>
      </c>
      <c r="C233" s="1">
        <v>1947</v>
      </c>
      <c r="D233" s="1" t="s">
        <v>19</v>
      </c>
      <c r="E233" s="1"/>
      <c r="F233" s="1" t="s">
        <v>41</v>
      </c>
      <c r="G233" s="1" t="s">
        <v>42</v>
      </c>
      <c r="H233" s="1" t="s">
        <v>184</v>
      </c>
      <c r="I233" s="1">
        <v>1019081534</v>
      </c>
      <c r="J233" s="3">
        <v>43743</v>
      </c>
      <c r="K233" s="4" t="s">
        <v>117</v>
      </c>
      <c r="L233" s="1" t="s">
        <v>118</v>
      </c>
      <c r="M233" s="1">
        <v>2</v>
      </c>
      <c r="N233" s="7">
        <v>362.46</v>
      </c>
      <c r="O233" s="7">
        <f t="shared" si="0"/>
        <v>181.23</v>
      </c>
      <c r="P233" s="1">
        <v>1019081534</v>
      </c>
      <c r="Q233" s="8">
        <f t="shared" si="1"/>
        <v>168376.28</v>
      </c>
      <c r="R233" s="8">
        <f t="shared" si="2"/>
        <v>180162.61960000001</v>
      </c>
      <c r="S233" s="1"/>
      <c r="T233" s="1"/>
      <c r="U233" s="1"/>
      <c r="V233" s="1"/>
    </row>
    <row r="234" spans="1:22" ht="14.25" customHeight="1">
      <c r="A234" s="1">
        <v>233</v>
      </c>
      <c r="B234" s="1" t="s">
        <v>18</v>
      </c>
      <c r="C234" s="1">
        <v>1947</v>
      </c>
      <c r="D234" s="1" t="s">
        <v>19</v>
      </c>
      <c r="E234" s="1"/>
      <c r="F234" s="1" t="s">
        <v>41</v>
      </c>
      <c r="G234" s="1" t="s">
        <v>42</v>
      </c>
      <c r="H234" s="1" t="s">
        <v>184</v>
      </c>
      <c r="I234" s="1">
        <v>1019081534</v>
      </c>
      <c r="J234" s="3">
        <v>43743</v>
      </c>
      <c r="K234" s="4">
        <v>1250200001</v>
      </c>
      <c r="L234" s="1" t="s">
        <v>270</v>
      </c>
      <c r="M234" s="1">
        <v>13</v>
      </c>
      <c r="N234" s="7">
        <v>224.11</v>
      </c>
      <c r="O234" s="7">
        <f t="shared" si="0"/>
        <v>17.239230769999999</v>
      </c>
      <c r="P234" s="1">
        <v>1019081534</v>
      </c>
      <c r="Q234" s="8">
        <f t="shared" si="1"/>
        <v>168376.28</v>
      </c>
      <c r="R234" s="8">
        <f t="shared" si="2"/>
        <v>180162.61960000001</v>
      </c>
      <c r="S234" s="1"/>
      <c r="T234" s="1"/>
      <c r="U234" s="1"/>
      <c r="V234" s="1"/>
    </row>
    <row r="235" spans="1:22" ht="14.25" customHeight="1">
      <c r="A235" s="1">
        <v>234</v>
      </c>
      <c r="B235" s="1" t="s">
        <v>18</v>
      </c>
      <c r="C235" s="1">
        <v>1947</v>
      </c>
      <c r="D235" s="1" t="s">
        <v>19</v>
      </c>
      <c r="E235" s="1"/>
      <c r="F235" s="1" t="s">
        <v>41</v>
      </c>
      <c r="G235" s="1" t="s">
        <v>42</v>
      </c>
      <c r="H235" s="1" t="s">
        <v>184</v>
      </c>
      <c r="I235" s="1">
        <v>1019081534</v>
      </c>
      <c r="J235" s="3">
        <v>43743</v>
      </c>
      <c r="K235" s="4">
        <v>1300101017</v>
      </c>
      <c r="L235" s="1" t="s">
        <v>271</v>
      </c>
      <c r="M235" s="1">
        <v>2</v>
      </c>
      <c r="N235" s="7">
        <v>127.02</v>
      </c>
      <c r="O235" s="7">
        <f t="shared" si="0"/>
        <v>63.51</v>
      </c>
      <c r="P235" s="1">
        <v>1019081534</v>
      </c>
      <c r="Q235" s="8">
        <f t="shared" si="1"/>
        <v>168376.28</v>
      </c>
      <c r="R235" s="8">
        <f t="shared" si="2"/>
        <v>180162.61960000001</v>
      </c>
      <c r="S235" s="1"/>
      <c r="T235" s="1"/>
      <c r="U235" s="1"/>
      <c r="V235" s="1"/>
    </row>
    <row r="236" spans="1:22" ht="14.25" customHeight="1">
      <c r="A236" s="1">
        <v>235</v>
      </c>
      <c r="B236" s="1" t="s">
        <v>18</v>
      </c>
      <c r="C236" s="1">
        <v>1947</v>
      </c>
      <c r="D236" s="1" t="s">
        <v>19</v>
      </c>
      <c r="E236" s="1"/>
      <c r="F236" s="1" t="s">
        <v>41</v>
      </c>
      <c r="G236" s="1" t="s">
        <v>42</v>
      </c>
      <c r="H236" s="1" t="s">
        <v>184</v>
      </c>
      <c r="I236" s="1">
        <v>1019081534</v>
      </c>
      <c r="J236" s="3">
        <v>43743</v>
      </c>
      <c r="K236" s="4">
        <v>1300101041</v>
      </c>
      <c r="L236" s="1" t="s">
        <v>272</v>
      </c>
      <c r="M236" s="1">
        <v>1</v>
      </c>
      <c r="N236" s="7">
        <v>61.13</v>
      </c>
      <c r="O236" s="7">
        <f t="shared" si="0"/>
        <v>61.13</v>
      </c>
      <c r="P236" s="1">
        <v>1019081534</v>
      </c>
      <c r="Q236" s="8">
        <f t="shared" si="1"/>
        <v>168376.28</v>
      </c>
      <c r="R236" s="8">
        <f t="shared" si="2"/>
        <v>180162.61960000001</v>
      </c>
      <c r="S236" s="1"/>
      <c r="T236" s="1"/>
      <c r="U236" s="1"/>
      <c r="V236" s="1"/>
    </row>
    <row r="237" spans="1:22" ht="14.25" customHeight="1">
      <c r="A237" s="1">
        <v>236</v>
      </c>
      <c r="B237" s="1" t="s">
        <v>18</v>
      </c>
      <c r="C237" s="1">
        <v>1947</v>
      </c>
      <c r="D237" s="1" t="s">
        <v>19</v>
      </c>
      <c r="E237" s="1"/>
      <c r="F237" s="1" t="s">
        <v>41</v>
      </c>
      <c r="G237" s="1" t="s">
        <v>42</v>
      </c>
      <c r="H237" s="1" t="s">
        <v>184</v>
      </c>
      <c r="I237" s="1">
        <v>1019081534</v>
      </c>
      <c r="J237" s="3">
        <v>43743</v>
      </c>
      <c r="K237" s="4">
        <v>1300101054</v>
      </c>
      <c r="L237" s="1" t="s">
        <v>273</v>
      </c>
      <c r="M237" s="1">
        <v>1</v>
      </c>
      <c r="N237" s="7">
        <v>205.57</v>
      </c>
      <c r="O237" s="7">
        <f t="shared" si="0"/>
        <v>205.57</v>
      </c>
      <c r="P237" s="1">
        <v>1019081534</v>
      </c>
      <c r="Q237" s="8">
        <f t="shared" si="1"/>
        <v>168376.28</v>
      </c>
      <c r="R237" s="8">
        <f t="shared" si="2"/>
        <v>180162.61960000001</v>
      </c>
      <c r="S237" s="1"/>
      <c r="T237" s="1"/>
      <c r="U237" s="1"/>
      <c r="V237" s="1"/>
    </row>
    <row r="238" spans="1:22" ht="14.25" customHeight="1">
      <c r="A238" s="1">
        <v>237</v>
      </c>
      <c r="B238" s="1" t="s">
        <v>18</v>
      </c>
      <c r="C238" s="1">
        <v>1947</v>
      </c>
      <c r="D238" s="1" t="s">
        <v>19</v>
      </c>
      <c r="E238" s="1"/>
      <c r="F238" s="1" t="s">
        <v>41</v>
      </c>
      <c r="G238" s="1" t="s">
        <v>42</v>
      </c>
      <c r="H238" s="1" t="s">
        <v>184</v>
      </c>
      <c r="I238" s="1">
        <v>1019081534</v>
      </c>
      <c r="J238" s="3">
        <v>43743</v>
      </c>
      <c r="K238" s="4">
        <v>1300101098</v>
      </c>
      <c r="L238" s="1" t="s">
        <v>274</v>
      </c>
      <c r="M238" s="1">
        <v>1</v>
      </c>
      <c r="N238" s="7">
        <v>43.39</v>
      </c>
      <c r="O238" s="7">
        <f t="shared" si="0"/>
        <v>43.39</v>
      </c>
      <c r="P238" s="1">
        <v>1019081534</v>
      </c>
      <c r="Q238" s="8">
        <f t="shared" si="1"/>
        <v>168376.28</v>
      </c>
      <c r="R238" s="8">
        <f t="shared" si="2"/>
        <v>180162.61960000001</v>
      </c>
      <c r="S238" s="1"/>
      <c r="T238" s="1"/>
      <c r="U238" s="1"/>
      <c r="V238" s="1"/>
    </row>
    <row r="239" spans="1:22" ht="14.25" customHeight="1">
      <c r="A239" s="1">
        <v>238</v>
      </c>
      <c r="B239" s="1" t="s">
        <v>18</v>
      </c>
      <c r="C239" s="1">
        <v>1947</v>
      </c>
      <c r="D239" s="1" t="s">
        <v>19</v>
      </c>
      <c r="E239" s="1"/>
      <c r="F239" s="1" t="s">
        <v>41</v>
      </c>
      <c r="G239" s="1" t="s">
        <v>42</v>
      </c>
      <c r="H239" s="1" t="s">
        <v>184</v>
      </c>
      <c r="I239" s="1">
        <v>1019081534</v>
      </c>
      <c r="J239" s="3">
        <v>43743</v>
      </c>
      <c r="K239" s="4">
        <v>1300101132</v>
      </c>
      <c r="L239" s="1" t="s">
        <v>119</v>
      </c>
      <c r="M239" s="1">
        <v>3</v>
      </c>
      <c r="N239" s="7">
        <v>29.43</v>
      </c>
      <c r="O239" s="7">
        <f t="shared" si="0"/>
        <v>9.81</v>
      </c>
      <c r="P239" s="1">
        <v>1019081534</v>
      </c>
      <c r="Q239" s="8">
        <f t="shared" si="1"/>
        <v>168376.28</v>
      </c>
      <c r="R239" s="8">
        <f t="shared" si="2"/>
        <v>180162.61960000001</v>
      </c>
      <c r="S239" s="1"/>
      <c r="T239" s="1"/>
      <c r="U239" s="1"/>
      <c r="V239" s="1"/>
    </row>
    <row r="240" spans="1:22" ht="14.25" customHeight="1">
      <c r="A240" s="1">
        <v>239</v>
      </c>
      <c r="B240" s="1" t="s">
        <v>18</v>
      </c>
      <c r="C240" s="1">
        <v>1947</v>
      </c>
      <c r="D240" s="1" t="s">
        <v>19</v>
      </c>
      <c r="E240" s="1"/>
      <c r="F240" s="1" t="s">
        <v>41</v>
      </c>
      <c r="G240" s="1" t="s">
        <v>42</v>
      </c>
      <c r="H240" s="1" t="s">
        <v>184</v>
      </c>
      <c r="I240" s="1">
        <v>1019081534</v>
      </c>
      <c r="J240" s="3">
        <v>43743</v>
      </c>
      <c r="K240" s="4">
        <v>1300101197</v>
      </c>
      <c r="L240" s="1" t="s">
        <v>275</v>
      </c>
      <c r="M240" s="1">
        <v>1</v>
      </c>
      <c r="N240" s="7">
        <v>128.54</v>
      </c>
      <c r="O240" s="7">
        <f t="shared" si="0"/>
        <v>128.54</v>
      </c>
      <c r="P240" s="1">
        <v>1019081534</v>
      </c>
      <c r="Q240" s="8">
        <f t="shared" si="1"/>
        <v>168376.28</v>
      </c>
      <c r="R240" s="8">
        <f t="shared" si="2"/>
        <v>180162.61960000001</v>
      </c>
      <c r="S240" s="1"/>
      <c r="T240" s="1"/>
      <c r="U240" s="1"/>
      <c r="V240" s="1"/>
    </row>
    <row r="241" spans="1:22" ht="14.25" customHeight="1">
      <c r="A241" s="1">
        <v>240</v>
      </c>
      <c r="B241" s="1" t="s">
        <v>18</v>
      </c>
      <c r="C241" s="1">
        <v>1947</v>
      </c>
      <c r="D241" s="1" t="s">
        <v>19</v>
      </c>
      <c r="E241" s="1"/>
      <c r="F241" s="1" t="s">
        <v>41</v>
      </c>
      <c r="G241" s="1" t="s">
        <v>42</v>
      </c>
      <c r="H241" s="1" t="s">
        <v>184</v>
      </c>
      <c r="I241" s="1">
        <v>1019081534</v>
      </c>
      <c r="J241" s="3">
        <v>43743</v>
      </c>
      <c r="K241" s="4">
        <v>1300121067</v>
      </c>
      <c r="L241" s="1" t="s">
        <v>276</v>
      </c>
      <c r="M241" s="1">
        <v>1</v>
      </c>
      <c r="N241" s="7">
        <v>10.8</v>
      </c>
      <c r="O241" s="7">
        <f t="shared" si="0"/>
        <v>10.8</v>
      </c>
      <c r="P241" s="1">
        <v>1019081534</v>
      </c>
      <c r="Q241" s="8">
        <f t="shared" si="1"/>
        <v>168376.28</v>
      </c>
      <c r="R241" s="8">
        <f t="shared" si="2"/>
        <v>180162.61960000001</v>
      </c>
      <c r="S241" s="1"/>
      <c r="T241" s="1"/>
      <c r="U241" s="1"/>
      <c r="V241" s="1"/>
    </row>
    <row r="242" spans="1:22" ht="14.25" customHeight="1">
      <c r="A242" s="1">
        <v>241</v>
      </c>
      <c r="B242" s="1" t="s">
        <v>18</v>
      </c>
      <c r="C242" s="1">
        <v>1947</v>
      </c>
      <c r="D242" s="1" t="s">
        <v>19</v>
      </c>
      <c r="E242" s="1"/>
      <c r="F242" s="1" t="s">
        <v>41</v>
      </c>
      <c r="G242" s="1" t="s">
        <v>42</v>
      </c>
      <c r="H242" s="1" t="s">
        <v>184</v>
      </c>
      <c r="I242" s="1">
        <v>1019081534</v>
      </c>
      <c r="J242" s="3">
        <v>43743</v>
      </c>
      <c r="K242" s="4">
        <v>1300150009</v>
      </c>
      <c r="L242" s="1" t="s">
        <v>121</v>
      </c>
      <c r="M242" s="1">
        <v>5</v>
      </c>
      <c r="N242" s="7">
        <v>83.65</v>
      </c>
      <c r="O242" s="7">
        <f t="shared" si="0"/>
        <v>16.73</v>
      </c>
      <c r="P242" s="1">
        <v>1019081534</v>
      </c>
      <c r="Q242" s="8">
        <f t="shared" si="1"/>
        <v>168376.28</v>
      </c>
      <c r="R242" s="8">
        <f t="shared" si="2"/>
        <v>180162.61960000001</v>
      </c>
      <c r="S242" s="1"/>
      <c r="T242" s="1"/>
      <c r="U242" s="1"/>
      <c r="V242" s="1"/>
    </row>
    <row r="243" spans="1:22" ht="14.25" customHeight="1">
      <c r="A243" s="1">
        <v>242</v>
      </c>
      <c r="B243" s="1" t="s">
        <v>18</v>
      </c>
      <c r="C243" s="1">
        <v>1947</v>
      </c>
      <c r="D243" s="1" t="s">
        <v>19</v>
      </c>
      <c r="E243" s="1"/>
      <c r="F243" s="1" t="s">
        <v>41</v>
      </c>
      <c r="G243" s="1" t="s">
        <v>42</v>
      </c>
      <c r="H243" s="1" t="s">
        <v>184</v>
      </c>
      <c r="I243" s="1">
        <v>1019081534</v>
      </c>
      <c r="J243" s="3">
        <v>43743</v>
      </c>
      <c r="K243" s="4">
        <v>1300500007</v>
      </c>
      <c r="L243" s="1" t="s">
        <v>277</v>
      </c>
      <c r="M243" s="1">
        <v>1</v>
      </c>
      <c r="N243" s="7">
        <v>74.2</v>
      </c>
      <c r="O243" s="7">
        <f t="shared" si="0"/>
        <v>74.2</v>
      </c>
      <c r="P243" s="1">
        <v>1019081534</v>
      </c>
      <c r="Q243" s="8">
        <f t="shared" si="1"/>
        <v>168376.28</v>
      </c>
      <c r="R243" s="8">
        <f t="shared" si="2"/>
        <v>180162.61960000001</v>
      </c>
      <c r="S243" s="1"/>
      <c r="T243" s="1"/>
      <c r="U243" s="1"/>
      <c r="V243" s="1"/>
    </row>
    <row r="244" spans="1:22" ht="14.25" customHeight="1">
      <c r="A244" s="1">
        <v>243</v>
      </c>
      <c r="B244" s="1" t="s">
        <v>18</v>
      </c>
      <c r="C244" s="1">
        <v>1947</v>
      </c>
      <c r="D244" s="1" t="s">
        <v>19</v>
      </c>
      <c r="E244" s="1"/>
      <c r="F244" s="1" t="s">
        <v>41</v>
      </c>
      <c r="G244" s="1" t="s">
        <v>42</v>
      </c>
      <c r="H244" s="1" t="s">
        <v>184</v>
      </c>
      <c r="I244" s="1">
        <v>1019081534</v>
      </c>
      <c r="J244" s="3">
        <v>43743</v>
      </c>
      <c r="K244" s="4">
        <v>1300875036</v>
      </c>
      <c r="L244" s="1" t="s">
        <v>278</v>
      </c>
      <c r="M244" s="1">
        <v>1</v>
      </c>
      <c r="N244" s="7">
        <v>7.13</v>
      </c>
      <c r="O244" s="7">
        <f t="shared" si="0"/>
        <v>7.13</v>
      </c>
      <c r="P244" s="1">
        <v>1019081534</v>
      </c>
      <c r="Q244" s="8">
        <f t="shared" si="1"/>
        <v>168376.28</v>
      </c>
      <c r="R244" s="8">
        <f t="shared" si="2"/>
        <v>180162.61960000001</v>
      </c>
      <c r="S244" s="1"/>
      <c r="T244" s="1"/>
      <c r="U244" s="1"/>
      <c r="V244" s="1"/>
    </row>
    <row r="245" spans="1:22" ht="14.25" customHeight="1">
      <c r="A245" s="1">
        <v>244</v>
      </c>
      <c r="B245" s="1" t="s">
        <v>18</v>
      </c>
      <c r="C245" s="1">
        <v>1947</v>
      </c>
      <c r="D245" s="1" t="s">
        <v>19</v>
      </c>
      <c r="E245" s="1"/>
      <c r="F245" s="1" t="s">
        <v>41</v>
      </c>
      <c r="G245" s="1" t="s">
        <v>42</v>
      </c>
      <c r="H245" s="1" t="s">
        <v>184</v>
      </c>
      <c r="I245" s="1">
        <v>1019081534</v>
      </c>
      <c r="J245" s="3">
        <v>43743</v>
      </c>
      <c r="K245" s="4">
        <v>1300900035</v>
      </c>
      <c r="L245" s="1" t="s">
        <v>279</v>
      </c>
      <c r="M245" s="1">
        <v>1</v>
      </c>
      <c r="N245" s="7">
        <v>18.04</v>
      </c>
      <c r="O245" s="7">
        <f t="shared" si="0"/>
        <v>18.04</v>
      </c>
      <c r="P245" s="1">
        <v>1019081534</v>
      </c>
      <c r="Q245" s="8">
        <f t="shared" si="1"/>
        <v>168376.28</v>
      </c>
      <c r="R245" s="8">
        <f t="shared" si="2"/>
        <v>180162.61960000001</v>
      </c>
      <c r="S245" s="1"/>
      <c r="T245" s="1"/>
      <c r="U245" s="1"/>
      <c r="V245" s="1"/>
    </row>
    <row r="246" spans="1:22" ht="14.25" customHeight="1">
      <c r="A246" s="1">
        <v>245</v>
      </c>
      <c r="B246" s="1" t="s">
        <v>18</v>
      </c>
      <c r="C246" s="1">
        <v>1947</v>
      </c>
      <c r="D246" s="1" t="s">
        <v>19</v>
      </c>
      <c r="E246" s="1"/>
      <c r="F246" s="1" t="s">
        <v>41</v>
      </c>
      <c r="G246" s="1" t="s">
        <v>42</v>
      </c>
      <c r="H246" s="1" t="s">
        <v>184</v>
      </c>
      <c r="I246" s="1">
        <v>1019081534</v>
      </c>
      <c r="J246" s="3">
        <v>43743</v>
      </c>
      <c r="K246" s="4">
        <v>1300960013</v>
      </c>
      <c r="L246" s="1" t="s">
        <v>280</v>
      </c>
      <c r="M246" s="1">
        <v>1</v>
      </c>
      <c r="N246" s="7">
        <v>24.43</v>
      </c>
      <c r="O246" s="7">
        <f t="shared" si="0"/>
        <v>24.43</v>
      </c>
      <c r="P246" s="1">
        <v>1019081534</v>
      </c>
      <c r="Q246" s="8">
        <f t="shared" si="1"/>
        <v>168376.28</v>
      </c>
      <c r="R246" s="8">
        <f t="shared" si="2"/>
        <v>180162.61960000001</v>
      </c>
      <c r="S246" s="1"/>
      <c r="T246" s="1"/>
      <c r="U246" s="1"/>
      <c r="V246" s="1"/>
    </row>
    <row r="247" spans="1:22" ht="14.25" customHeight="1">
      <c r="A247" s="1">
        <v>246</v>
      </c>
      <c r="B247" s="1" t="s">
        <v>18</v>
      </c>
      <c r="C247" s="1">
        <v>1947</v>
      </c>
      <c r="D247" s="1" t="s">
        <v>19</v>
      </c>
      <c r="E247" s="1"/>
      <c r="F247" s="1" t="s">
        <v>41</v>
      </c>
      <c r="G247" s="1" t="s">
        <v>42</v>
      </c>
      <c r="H247" s="1" t="s">
        <v>184</v>
      </c>
      <c r="I247" s="1">
        <v>1019081534</v>
      </c>
      <c r="J247" s="3">
        <v>43743</v>
      </c>
      <c r="K247" s="4">
        <v>1300999998</v>
      </c>
      <c r="L247" s="1" t="s">
        <v>281</v>
      </c>
      <c r="M247" s="1">
        <v>4</v>
      </c>
      <c r="N247" s="7">
        <v>73.27</v>
      </c>
      <c r="O247" s="7">
        <f t="shared" si="0"/>
        <v>18.317499999999999</v>
      </c>
      <c r="P247" s="1">
        <v>1019081534</v>
      </c>
      <c r="Q247" s="8">
        <f t="shared" si="1"/>
        <v>168376.28</v>
      </c>
      <c r="R247" s="8">
        <f t="shared" si="2"/>
        <v>180162.61960000001</v>
      </c>
      <c r="S247" s="1"/>
      <c r="T247" s="1"/>
      <c r="U247" s="1"/>
      <c r="V247" s="1"/>
    </row>
    <row r="248" spans="1:22" ht="14.25" customHeight="1">
      <c r="A248" s="1">
        <v>247</v>
      </c>
      <c r="B248" s="1" t="s">
        <v>18</v>
      </c>
      <c r="C248" s="1">
        <v>1947</v>
      </c>
      <c r="D248" s="1" t="s">
        <v>19</v>
      </c>
      <c r="E248" s="1"/>
      <c r="F248" s="1" t="s">
        <v>41</v>
      </c>
      <c r="G248" s="1" t="s">
        <v>42</v>
      </c>
      <c r="H248" s="1" t="s">
        <v>184</v>
      </c>
      <c r="I248" s="1">
        <v>1019081534</v>
      </c>
      <c r="J248" s="3">
        <v>43743</v>
      </c>
      <c r="K248" s="4">
        <v>1304000009</v>
      </c>
      <c r="L248" s="1" t="s">
        <v>123</v>
      </c>
      <c r="M248" s="1">
        <v>2</v>
      </c>
      <c r="N248" s="7">
        <v>213.24</v>
      </c>
      <c r="O248" s="7">
        <f t="shared" si="0"/>
        <v>106.62</v>
      </c>
      <c r="P248" s="1">
        <v>1019081534</v>
      </c>
      <c r="Q248" s="8">
        <f t="shared" si="1"/>
        <v>168376.28</v>
      </c>
      <c r="R248" s="8">
        <f t="shared" si="2"/>
        <v>180162.61960000001</v>
      </c>
      <c r="S248" s="1"/>
      <c r="T248" s="1"/>
      <c r="U248" s="1"/>
      <c r="V248" s="1"/>
    </row>
    <row r="249" spans="1:22" ht="14.25" customHeight="1">
      <c r="A249" s="1">
        <v>248</v>
      </c>
      <c r="B249" s="1" t="s">
        <v>18</v>
      </c>
      <c r="C249" s="1">
        <v>1947</v>
      </c>
      <c r="D249" s="1" t="s">
        <v>19</v>
      </c>
      <c r="E249" s="1"/>
      <c r="F249" s="1" t="s">
        <v>41</v>
      </c>
      <c r="G249" s="1" t="s">
        <v>42</v>
      </c>
      <c r="H249" s="1" t="s">
        <v>184</v>
      </c>
      <c r="I249" s="1">
        <v>1019081534</v>
      </c>
      <c r="J249" s="3">
        <v>43743</v>
      </c>
      <c r="K249" s="4">
        <v>1305000001</v>
      </c>
      <c r="L249" s="1" t="s">
        <v>74</v>
      </c>
      <c r="M249" s="1">
        <v>2</v>
      </c>
      <c r="N249" s="7">
        <v>21.1</v>
      </c>
      <c r="O249" s="7">
        <f t="shared" si="0"/>
        <v>10.55</v>
      </c>
      <c r="P249" s="1">
        <v>1019081534</v>
      </c>
      <c r="Q249" s="8">
        <f t="shared" si="1"/>
        <v>168376.28</v>
      </c>
      <c r="R249" s="8">
        <f t="shared" si="2"/>
        <v>180162.61960000001</v>
      </c>
      <c r="S249" s="1"/>
      <c r="T249" s="1"/>
      <c r="U249" s="1"/>
      <c r="V249" s="1"/>
    </row>
    <row r="250" spans="1:22" ht="14.25" customHeight="1">
      <c r="A250" s="1">
        <v>249</v>
      </c>
      <c r="B250" s="1" t="s">
        <v>18</v>
      </c>
      <c r="C250" s="1">
        <v>1947</v>
      </c>
      <c r="D250" s="1" t="s">
        <v>19</v>
      </c>
      <c r="E250" s="1"/>
      <c r="F250" s="1" t="s">
        <v>41</v>
      </c>
      <c r="G250" s="1" t="s">
        <v>42</v>
      </c>
      <c r="H250" s="1" t="s">
        <v>184</v>
      </c>
      <c r="I250" s="1">
        <v>1019081534</v>
      </c>
      <c r="J250" s="3">
        <v>43743</v>
      </c>
      <c r="K250" s="4">
        <v>1801000125</v>
      </c>
      <c r="L250" s="1" t="s">
        <v>282</v>
      </c>
      <c r="M250" s="1">
        <v>1</v>
      </c>
      <c r="N250" s="7">
        <v>1240.2</v>
      </c>
      <c r="O250" s="7">
        <f t="shared" si="0"/>
        <v>1240.2</v>
      </c>
      <c r="P250" s="1">
        <v>1019081534</v>
      </c>
      <c r="Q250" s="8">
        <f t="shared" si="1"/>
        <v>168376.28</v>
      </c>
      <c r="R250" s="8">
        <f t="shared" si="2"/>
        <v>180162.61960000001</v>
      </c>
      <c r="S250" s="1"/>
      <c r="T250" s="1"/>
      <c r="U250" s="1"/>
      <c r="V250" s="1"/>
    </row>
    <row r="251" spans="1:22" ht="14.25" customHeight="1">
      <c r="A251" s="1">
        <v>250</v>
      </c>
      <c r="B251" s="1" t="s">
        <v>18</v>
      </c>
      <c r="C251" s="1">
        <v>1947</v>
      </c>
      <c r="D251" s="1" t="s">
        <v>19</v>
      </c>
      <c r="E251" s="1"/>
      <c r="F251" s="1" t="s">
        <v>41</v>
      </c>
      <c r="G251" s="1" t="s">
        <v>42</v>
      </c>
      <c r="H251" s="1" t="s">
        <v>184</v>
      </c>
      <c r="I251" s="1">
        <v>1019081534</v>
      </c>
      <c r="J251" s="3">
        <v>43743</v>
      </c>
      <c r="K251" s="4">
        <v>1801000125</v>
      </c>
      <c r="L251" s="1" t="s">
        <v>283</v>
      </c>
      <c r="M251" s="1">
        <v>1</v>
      </c>
      <c r="N251" s="7">
        <v>124.02</v>
      </c>
      <c r="O251" s="7">
        <f t="shared" si="0"/>
        <v>124.02</v>
      </c>
      <c r="P251" s="1">
        <v>1019081534</v>
      </c>
      <c r="Q251" s="8">
        <f t="shared" si="1"/>
        <v>168376.28</v>
      </c>
      <c r="R251" s="8">
        <f t="shared" si="2"/>
        <v>180162.61960000001</v>
      </c>
      <c r="S251" s="1"/>
      <c r="T251" s="1"/>
      <c r="U251" s="1"/>
      <c r="V251" s="1"/>
    </row>
    <row r="252" spans="1:22" ht="14.25" customHeight="1">
      <c r="A252" s="1">
        <v>251</v>
      </c>
      <c r="B252" s="1" t="s">
        <v>18</v>
      </c>
      <c r="C252" s="1">
        <v>1947</v>
      </c>
      <c r="D252" s="1" t="s">
        <v>19</v>
      </c>
      <c r="E252" s="1"/>
      <c r="F252" s="1" t="s">
        <v>41</v>
      </c>
      <c r="G252" s="1" t="s">
        <v>42</v>
      </c>
      <c r="H252" s="1" t="s">
        <v>184</v>
      </c>
      <c r="I252" s="1">
        <v>1019081534</v>
      </c>
      <c r="J252" s="3">
        <v>43743</v>
      </c>
      <c r="K252" s="4">
        <v>1801000125</v>
      </c>
      <c r="L252" s="1" t="s">
        <v>284</v>
      </c>
      <c r="M252" s="1">
        <v>1</v>
      </c>
      <c r="N252" s="7">
        <v>38.72</v>
      </c>
      <c r="O252" s="7">
        <f t="shared" si="0"/>
        <v>38.72</v>
      </c>
      <c r="P252" s="1">
        <v>1019081534</v>
      </c>
      <c r="Q252" s="8">
        <f t="shared" si="1"/>
        <v>168376.28</v>
      </c>
      <c r="R252" s="8">
        <f t="shared" si="2"/>
        <v>180162.61960000001</v>
      </c>
      <c r="S252" s="1"/>
      <c r="T252" s="1"/>
      <c r="U252" s="1"/>
      <c r="V252" s="1"/>
    </row>
    <row r="253" spans="1:22" ht="14.25" customHeight="1">
      <c r="A253" s="1">
        <v>252</v>
      </c>
      <c r="B253" s="1" t="s">
        <v>18</v>
      </c>
      <c r="C253" s="1">
        <v>1947</v>
      </c>
      <c r="D253" s="1" t="s">
        <v>19</v>
      </c>
      <c r="E253" s="1"/>
      <c r="F253" s="1" t="s">
        <v>41</v>
      </c>
      <c r="G253" s="1" t="s">
        <v>42</v>
      </c>
      <c r="H253" s="1" t="s">
        <v>184</v>
      </c>
      <c r="I253" s="1">
        <v>1019081534</v>
      </c>
      <c r="J253" s="3">
        <v>43743</v>
      </c>
      <c r="K253" s="4">
        <v>1801000137</v>
      </c>
      <c r="L253" s="1" t="s">
        <v>125</v>
      </c>
      <c r="M253" s="1">
        <v>2</v>
      </c>
      <c r="N253" s="7">
        <v>287.27999999999997</v>
      </c>
      <c r="O253" s="7">
        <f t="shared" si="0"/>
        <v>143.63999999999999</v>
      </c>
      <c r="P253" s="1">
        <v>1019081534</v>
      </c>
      <c r="Q253" s="8">
        <f t="shared" si="1"/>
        <v>168376.28</v>
      </c>
      <c r="R253" s="8">
        <f t="shared" si="2"/>
        <v>180162.61960000001</v>
      </c>
      <c r="S253" s="1"/>
      <c r="T253" s="1"/>
      <c r="U253" s="1"/>
      <c r="V253" s="1"/>
    </row>
    <row r="254" spans="1:22" ht="14.25" customHeight="1">
      <c r="A254" s="1">
        <v>253</v>
      </c>
      <c r="B254" s="1" t="s">
        <v>18</v>
      </c>
      <c r="C254" s="1">
        <v>1947</v>
      </c>
      <c r="D254" s="1" t="s">
        <v>19</v>
      </c>
      <c r="E254" s="1"/>
      <c r="F254" s="1" t="s">
        <v>41</v>
      </c>
      <c r="G254" s="1" t="s">
        <v>42</v>
      </c>
      <c r="H254" s="1" t="s">
        <v>184</v>
      </c>
      <c r="I254" s="1">
        <v>1019081534</v>
      </c>
      <c r="J254" s="3">
        <v>43743</v>
      </c>
      <c r="K254" s="4">
        <v>1801000139</v>
      </c>
      <c r="L254" s="1" t="s">
        <v>126</v>
      </c>
      <c r="M254" s="1">
        <v>1</v>
      </c>
      <c r="N254" s="7">
        <v>17.239999999999998</v>
      </c>
      <c r="O254" s="7">
        <f t="shared" si="0"/>
        <v>17.239999999999998</v>
      </c>
      <c r="P254" s="1">
        <v>1019081534</v>
      </c>
      <c r="Q254" s="8">
        <f t="shared" si="1"/>
        <v>168376.28</v>
      </c>
      <c r="R254" s="8">
        <f t="shared" si="2"/>
        <v>180162.61960000001</v>
      </c>
      <c r="S254" s="1"/>
      <c r="T254" s="1"/>
      <c r="U254" s="1"/>
      <c r="V254" s="1"/>
    </row>
    <row r="255" spans="1:22" ht="14.25" customHeight="1">
      <c r="A255" s="1">
        <v>254</v>
      </c>
      <c r="B255" s="1" t="s">
        <v>18</v>
      </c>
      <c r="C255" s="1">
        <v>1947</v>
      </c>
      <c r="D255" s="1" t="s">
        <v>19</v>
      </c>
      <c r="E255" s="1"/>
      <c r="F255" s="1" t="s">
        <v>41</v>
      </c>
      <c r="G255" s="1" t="s">
        <v>42</v>
      </c>
      <c r="H255" s="1" t="s">
        <v>184</v>
      </c>
      <c r="I255" s="1">
        <v>1019081534</v>
      </c>
      <c r="J255" s="3">
        <v>43743</v>
      </c>
      <c r="K255" s="4">
        <v>1801000140</v>
      </c>
      <c r="L255" s="1" t="s">
        <v>127</v>
      </c>
      <c r="M255" s="1">
        <v>3</v>
      </c>
      <c r="N255" s="7">
        <v>51.68</v>
      </c>
      <c r="O255" s="7">
        <f t="shared" si="0"/>
        <v>17.22666667</v>
      </c>
      <c r="P255" s="1">
        <v>1019081534</v>
      </c>
      <c r="Q255" s="8">
        <f t="shared" si="1"/>
        <v>168376.28</v>
      </c>
      <c r="R255" s="8">
        <f t="shared" si="2"/>
        <v>180162.61960000001</v>
      </c>
      <c r="S255" s="1"/>
      <c r="T255" s="1"/>
      <c r="U255" s="1"/>
      <c r="V255" s="1"/>
    </row>
    <row r="256" spans="1:22" ht="14.25" customHeight="1">
      <c r="A256" s="1">
        <v>255</v>
      </c>
      <c r="B256" s="1" t="s">
        <v>18</v>
      </c>
      <c r="C256" s="1">
        <v>1947</v>
      </c>
      <c r="D256" s="1" t="s">
        <v>19</v>
      </c>
      <c r="E256" s="1"/>
      <c r="F256" s="1" t="s">
        <v>41</v>
      </c>
      <c r="G256" s="1" t="s">
        <v>42</v>
      </c>
      <c r="H256" s="1" t="s">
        <v>184</v>
      </c>
      <c r="I256" s="1">
        <v>1019081534</v>
      </c>
      <c r="J256" s="3">
        <v>43743</v>
      </c>
      <c r="K256" s="4">
        <v>1801000141</v>
      </c>
      <c r="L256" s="1" t="s">
        <v>128</v>
      </c>
      <c r="M256" s="1">
        <v>3</v>
      </c>
      <c r="N256" s="7">
        <v>61.91</v>
      </c>
      <c r="O256" s="7">
        <f t="shared" si="0"/>
        <v>20.63666667</v>
      </c>
      <c r="P256" s="1">
        <v>1019081534</v>
      </c>
      <c r="Q256" s="8">
        <f t="shared" si="1"/>
        <v>168376.28</v>
      </c>
      <c r="R256" s="8">
        <f t="shared" si="2"/>
        <v>180162.61960000001</v>
      </c>
      <c r="S256" s="1"/>
      <c r="T256" s="1"/>
      <c r="U256" s="1"/>
      <c r="V256" s="1"/>
    </row>
    <row r="257" spans="1:22" ht="14.25" customHeight="1">
      <c r="A257" s="1">
        <v>256</v>
      </c>
      <c r="B257" s="1" t="s">
        <v>18</v>
      </c>
      <c r="C257" s="1">
        <v>1947</v>
      </c>
      <c r="D257" s="1" t="s">
        <v>19</v>
      </c>
      <c r="E257" s="1"/>
      <c r="F257" s="1" t="s">
        <v>41</v>
      </c>
      <c r="G257" s="1" t="s">
        <v>42</v>
      </c>
      <c r="H257" s="1" t="s">
        <v>184</v>
      </c>
      <c r="I257" s="1">
        <v>1019081534</v>
      </c>
      <c r="J257" s="3">
        <v>43743</v>
      </c>
      <c r="K257" s="4">
        <v>1801000166</v>
      </c>
      <c r="L257" s="1" t="s">
        <v>130</v>
      </c>
      <c r="M257" s="1">
        <v>3</v>
      </c>
      <c r="N257" s="7">
        <v>48.63</v>
      </c>
      <c r="O257" s="7">
        <f t="shared" ref="O257:O511" si="3">N257/M257</f>
        <v>16.21</v>
      </c>
      <c r="P257" s="1">
        <v>1019081534</v>
      </c>
      <c r="Q257" s="8">
        <f t="shared" ref="Q257:Q511" si="4">SUMIF(P:P,P257,N:N)</f>
        <v>168376.28</v>
      </c>
      <c r="R257" s="8">
        <f t="shared" ref="R257:R511" si="5">Q257*1.07</f>
        <v>180162.61960000001</v>
      </c>
      <c r="S257" s="1"/>
      <c r="T257" s="1"/>
      <c r="U257" s="1"/>
      <c r="V257" s="1"/>
    </row>
    <row r="258" spans="1:22" ht="14.25" customHeight="1">
      <c r="A258" s="1">
        <v>257</v>
      </c>
      <c r="B258" s="1" t="s">
        <v>18</v>
      </c>
      <c r="C258" s="1">
        <v>1947</v>
      </c>
      <c r="D258" s="1" t="s">
        <v>19</v>
      </c>
      <c r="E258" s="1"/>
      <c r="F258" s="1" t="s">
        <v>41</v>
      </c>
      <c r="G258" s="1" t="s">
        <v>42</v>
      </c>
      <c r="H258" s="1" t="s">
        <v>184</v>
      </c>
      <c r="I258" s="1">
        <v>1019081534</v>
      </c>
      <c r="J258" s="3">
        <v>43743</v>
      </c>
      <c r="K258" s="4">
        <v>1801000167</v>
      </c>
      <c r="L258" s="1" t="s">
        <v>131</v>
      </c>
      <c r="M258" s="1">
        <v>1</v>
      </c>
      <c r="N258" s="7">
        <v>22.38</v>
      </c>
      <c r="O258" s="7">
        <f t="shared" si="3"/>
        <v>22.38</v>
      </c>
      <c r="P258" s="1">
        <v>1019081534</v>
      </c>
      <c r="Q258" s="8">
        <f t="shared" si="4"/>
        <v>168376.28</v>
      </c>
      <c r="R258" s="8">
        <f t="shared" si="5"/>
        <v>180162.61960000001</v>
      </c>
      <c r="S258" s="1"/>
      <c r="T258" s="1"/>
      <c r="U258" s="1"/>
      <c r="V258" s="1"/>
    </row>
    <row r="259" spans="1:22" ht="14.25" customHeight="1">
      <c r="A259" s="1">
        <v>258</v>
      </c>
      <c r="B259" s="1" t="s">
        <v>18</v>
      </c>
      <c r="C259" s="1">
        <v>1947</v>
      </c>
      <c r="D259" s="1" t="s">
        <v>19</v>
      </c>
      <c r="E259" s="1"/>
      <c r="F259" s="1" t="s">
        <v>41</v>
      </c>
      <c r="G259" s="1" t="s">
        <v>42</v>
      </c>
      <c r="H259" s="1" t="s">
        <v>184</v>
      </c>
      <c r="I259" s="1">
        <v>1019081534</v>
      </c>
      <c r="J259" s="3">
        <v>43743</v>
      </c>
      <c r="K259" s="4">
        <v>1801000168</v>
      </c>
      <c r="L259" s="1" t="s">
        <v>285</v>
      </c>
      <c r="M259" s="1">
        <v>3</v>
      </c>
      <c r="N259" s="7">
        <v>21.39</v>
      </c>
      <c r="O259" s="7">
        <f t="shared" si="3"/>
        <v>7.13</v>
      </c>
      <c r="P259" s="1">
        <v>1019081534</v>
      </c>
      <c r="Q259" s="8">
        <f t="shared" si="4"/>
        <v>168376.28</v>
      </c>
      <c r="R259" s="8">
        <f t="shared" si="5"/>
        <v>180162.61960000001</v>
      </c>
      <c r="S259" s="1"/>
      <c r="T259" s="1"/>
      <c r="U259" s="1"/>
      <c r="V259" s="1"/>
    </row>
    <row r="260" spans="1:22" ht="14.25" customHeight="1">
      <c r="A260" s="1">
        <v>259</v>
      </c>
      <c r="B260" s="1" t="s">
        <v>18</v>
      </c>
      <c r="C260" s="1">
        <v>1947</v>
      </c>
      <c r="D260" s="1" t="s">
        <v>19</v>
      </c>
      <c r="E260" s="1"/>
      <c r="F260" s="1" t="s">
        <v>41</v>
      </c>
      <c r="G260" s="1" t="s">
        <v>42</v>
      </c>
      <c r="H260" s="1" t="s">
        <v>184</v>
      </c>
      <c r="I260" s="1">
        <v>1019081534</v>
      </c>
      <c r="J260" s="3">
        <v>43743</v>
      </c>
      <c r="K260" s="4">
        <v>1801000169</v>
      </c>
      <c r="L260" s="1" t="s">
        <v>132</v>
      </c>
      <c r="M260" s="1">
        <v>3</v>
      </c>
      <c r="N260" s="7">
        <v>51.82</v>
      </c>
      <c r="O260" s="7">
        <f t="shared" si="3"/>
        <v>17.27333333</v>
      </c>
      <c r="P260" s="1">
        <v>1019081534</v>
      </c>
      <c r="Q260" s="8">
        <f t="shared" si="4"/>
        <v>168376.28</v>
      </c>
      <c r="R260" s="8">
        <f t="shared" si="5"/>
        <v>180162.61960000001</v>
      </c>
      <c r="S260" s="1"/>
      <c r="T260" s="1"/>
      <c r="U260" s="1"/>
      <c r="V260" s="1"/>
    </row>
    <row r="261" spans="1:22" ht="14.25" customHeight="1">
      <c r="A261" s="1">
        <v>260</v>
      </c>
      <c r="B261" s="1" t="s">
        <v>18</v>
      </c>
      <c r="C261" s="1">
        <v>1947</v>
      </c>
      <c r="D261" s="1" t="s">
        <v>19</v>
      </c>
      <c r="E261" s="1"/>
      <c r="F261" s="1" t="s">
        <v>41</v>
      </c>
      <c r="G261" s="1" t="s">
        <v>42</v>
      </c>
      <c r="H261" s="1" t="s">
        <v>184</v>
      </c>
      <c r="I261" s="1">
        <v>1019081534</v>
      </c>
      <c r="J261" s="3">
        <v>43743</v>
      </c>
      <c r="K261" s="4">
        <v>1801000228</v>
      </c>
      <c r="L261" s="1" t="s">
        <v>133</v>
      </c>
      <c r="M261" s="1">
        <v>3</v>
      </c>
      <c r="N261" s="7">
        <v>77.42</v>
      </c>
      <c r="O261" s="7">
        <f t="shared" si="3"/>
        <v>25.806666669999998</v>
      </c>
      <c r="P261" s="1">
        <v>1019081534</v>
      </c>
      <c r="Q261" s="8">
        <f t="shared" si="4"/>
        <v>168376.28</v>
      </c>
      <c r="R261" s="8">
        <f t="shared" si="5"/>
        <v>180162.61960000001</v>
      </c>
      <c r="S261" s="1"/>
      <c r="T261" s="1"/>
      <c r="U261" s="1"/>
      <c r="V261" s="1"/>
    </row>
    <row r="262" spans="1:22" ht="14.25" customHeight="1">
      <c r="A262" s="1">
        <v>261</v>
      </c>
      <c r="B262" s="1" t="s">
        <v>18</v>
      </c>
      <c r="C262" s="1">
        <v>1947</v>
      </c>
      <c r="D262" s="1" t="s">
        <v>19</v>
      </c>
      <c r="E262" s="1"/>
      <c r="F262" s="1" t="s">
        <v>41</v>
      </c>
      <c r="G262" s="1" t="s">
        <v>42</v>
      </c>
      <c r="H262" s="1" t="s">
        <v>184</v>
      </c>
      <c r="I262" s="1">
        <v>1019081534</v>
      </c>
      <c r="J262" s="3">
        <v>43743</v>
      </c>
      <c r="K262" s="4">
        <v>2100000009</v>
      </c>
      <c r="L262" s="1" t="s">
        <v>286</v>
      </c>
      <c r="M262" s="1">
        <v>2</v>
      </c>
      <c r="N262" s="7">
        <v>209.34</v>
      </c>
      <c r="O262" s="7">
        <f t="shared" si="3"/>
        <v>104.67</v>
      </c>
      <c r="P262" s="1">
        <v>1019081534</v>
      </c>
      <c r="Q262" s="8">
        <f t="shared" si="4"/>
        <v>168376.28</v>
      </c>
      <c r="R262" s="8">
        <f t="shared" si="5"/>
        <v>180162.61960000001</v>
      </c>
      <c r="S262" s="1"/>
      <c r="T262" s="1"/>
      <c r="U262" s="1"/>
      <c r="V262" s="1"/>
    </row>
    <row r="263" spans="1:22" ht="14.25" customHeight="1">
      <c r="A263" s="1">
        <v>262</v>
      </c>
      <c r="B263" s="1" t="s">
        <v>18</v>
      </c>
      <c r="C263" s="1">
        <v>1947</v>
      </c>
      <c r="D263" s="1" t="s">
        <v>19</v>
      </c>
      <c r="E263" s="1"/>
      <c r="F263" s="1" t="s">
        <v>41</v>
      </c>
      <c r="G263" s="1" t="s">
        <v>42</v>
      </c>
      <c r="H263" s="1" t="s">
        <v>184</v>
      </c>
      <c r="I263" s="1">
        <v>1019081534</v>
      </c>
      <c r="J263" s="3">
        <v>43743</v>
      </c>
      <c r="K263" s="4">
        <v>2200000025</v>
      </c>
      <c r="L263" s="1" t="s">
        <v>287</v>
      </c>
      <c r="M263" s="1">
        <v>1</v>
      </c>
      <c r="N263" s="7">
        <v>73.66</v>
      </c>
      <c r="O263" s="7">
        <f t="shared" si="3"/>
        <v>73.66</v>
      </c>
      <c r="P263" s="1">
        <v>1019081534</v>
      </c>
      <c r="Q263" s="8">
        <f t="shared" si="4"/>
        <v>168376.28</v>
      </c>
      <c r="R263" s="8">
        <f t="shared" si="5"/>
        <v>180162.61960000001</v>
      </c>
      <c r="S263" s="1"/>
      <c r="T263" s="1"/>
      <c r="U263" s="1"/>
      <c r="V263" s="1"/>
    </row>
    <row r="264" spans="1:22" ht="14.25" customHeight="1">
      <c r="A264" s="1">
        <v>263</v>
      </c>
      <c r="B264" s="1" t="s">
        <v>18</v>
      </c>
      <c r="C264" s="1">
        <v>1947</v>
      </c>
      <c r="D264" s="1" t="s">
        <v>19</v>
      </c>
      <c r="E264" s="1"/>
      <c r="F264" s="1" t="s">
        <v>41</v>
      </c>
      <c r="G264" s="1" t="s">
        <v>42</v>
      </c>
      <c r="H264" s="1" t="s">
        <v>184</v>
      </c>
      <c r="I264" s="1">
        <v>1019081534</v>
      </c>
      <c r="J264" s="3">
        <v>43743</v>
      </c>
      <c r="K264" s="4">
        <v>3501010049</v>
      </c>
      <c r="L264" s="1" t="s">
        <v>288</v>
      </c>
      <c r="M264" s="1">
        <v>2</v>
      </c>
      <c r="N264" s="7">
        <v>174.16</v>
      </c>
      <c r="O264" s="7">
        <f t="shared" si="3"/>
        <v>87.08</v>
      </c>
      <c r="P264" s="1">
        <v>1019081534</v>
      </c>
      <c r="Q264" s="8">
        <f t="shared" si="4"/>
        <v>168376.28</v>
      </c>
      <c r="R264" s="8">
        <f t="shared" si="5"/>
        <v>180162.61960000001</v>
      </c>
      <c r="S264" s="1"/>
      <c r="T264" s="1"/>
      <c r="U264" s="1"/>
      <c r="V264" s="1"/>
    </row>
    <row r="265" spans="1:22" ht="14.25" customHeight="1">
      <c r="A265" s="1">
        <v>264</v>
      </c>
      <c r="B265" s="1" t="s">
        <v>18</v>
      </c>
      <c r="C265" s="1">
        <v>1947</v>
      </c>
      <c r="D265" s="1" t="s">
        <v>19</v>
      </c>
      <c r="E265" s="1"/>
      <c r="F265" s="1" t="s">
        <v>41</v>
      </c>
      <c r="G265" s="1" t="s">
        <v>42</v>
      </c>
      <c r="H265" s="1" t="s">
        <v>184</v>
      </c>
      <c r="I265" s="1">
        <v>1019081534</v>
      </c>
      <c r="J265" s="3">
        <v>43743</v>
      </c>
      <c r="K265" s="4">
        <v>3501018005</v>
      </c>
      <c r="L265" s="1" t="s">
        <v>289</v>
      </c>
      <c r="M265" s="1">
        <v>2</v>
      </c>
      <c r="N265" s="7">
        <v>194.8</v>
      </c>
      <c r="O265" s="7">
        <f t="shared" si="3"/>
        <v>97.4</v>
      </c>
      <c r="P265" s="1">
        <v>1019081534</v>
      </c>
      <c r="Q265" s="8">
        <f t="shared" si="4"/>
        <v>168376.28</v>
      </c>
      <c r="R265" s="8">
        <f t="shared" si="5"/>
        <v>180162.61960000001</v>
      </c>
      <c r="S265" s="1"/>
      <c r="T265" s="1"/>
      <c r="U265" s="1"/>
      <c r="V265" s="1"/>
    </row>
    <row r="266" spans="1:22" ht="14.25" customHeight="1">
      <c r="A266" s="1">
        <v>265</v>
      </c>
      <c r="B266" s="1" t="s">
        <v>18</v>
      </c>
      <c r="C266" s="1">
        <v>1947</v>
      </c>
      <c r="D266" s="1" t="s">
        <v>19</v>
      </c>
      <c r="E266" s="1"/>
      <c r="F266" s="1" t="s">
        <v>41</v>
      </c>
      <c r="G266" s="1" t="s">
        <v>42</v>
      </c>
      <c r="H266" s="1" t="s">
        <v>184</v>
      </c>
      <c r="I266" s="1">
        <v>1019081534</v>
      </c>
      <c r="J266" s="3">
        <v>43743</v>
      </c>
      <c r="K266" s="4">
        <v>4001000034</v>
      </c>
      <c r="L266" s="1" t="s">
        <v>290</v>
      </c>
      <c r="M266" s="1">
        <v>4</v>
      </c>
      <c r="N266" s="7">
        <v>710.53</v>
      </c>
      <c r="O266" s="7">
        <f t="shared" si="3"/>
        <v>177.63249999999999</v>
      </c>
      <c r="P266" s="1">
        <v>1019081534</v>
      </c>
      <c r="Q266" s="8">
        <f t="shared" si="4"/>
        <v>168376.28</v>
      </c>
      <c r="R266" s="8">
        <f t="shared" si="5"/>
        <v>180162.61960000001</v>
      </c>
      <c r="S266" s="1"/>
      <c r="T266" s="1"/>
      <c r="U266" s="1"/>
      <c r="V266" s="1"/>
    </row>
    <row r="267" spans="1:22" ht="14.25" customHeight="1">
      <c r="A267" s="1">
        <v>266</v>
      </c>
      <c r="B267" s="1" t="s">
        <v>18</v>
      </c>
      <c r="C267" s="1">
        <v>1947</v>
      </c>
      <c r="D267" s="1" t="s">
        <v>19</v>
      </c>
      <c r="E267" s="1"/>
      <c r="F267" s="1" t="s">
        <v>41</v>
      </c>
      <c r="G267" s="1" t="s">
        <v>42</v>
      </c>
      <c r="H267" s="1" t="s">
        <v>184</v>
      </c>
      <c r="I267" s="1">
        <v>1019081534</v>
      </c>
      <c r="J267" s="3">
        <v>43743</v>
      </c>
      <c r="K267" s="4">
        <v>4001000086</v>
      </c>
      <c r="L267" s="1" t="s">
        <v>291</v>
      </c>
      <c r="M267" s="1">
        <v>2</v>
      </c>
      <c r="N267" s="7">
        <v>69.94</v>
      </c>
      <c r="O267" s="7">
        <f t="shared" si="3"/>
        <v>34.97</v>
      </c>
      <c r="P267" s="1">
        <v>1019081534</v>
      </c>
      <c r="Q267" s="8">
        <f t="shared" si="4"/>
        <v>168376.28</v>
      </c>
      <c r="R267" s="8">
        <f t="shared" si="5"/>
        <v>180162.61960000001</v>
      </c>
      <c r="S267" s="1"/>
      <c r="T267" s="1"/>
      <c r="U267" s="1"/>
      <c r="V267" s="1"/>
    </row>
    <row r="268" spans="1:22" ht="14.25" customHeight="1">
      <c r="A268" s="1">
        <v>267</v>
      </c>
      <c r="B268" s="1" t="s">
        <v>18</v>
      </c>
      <c r="C268" s="1">
        <v>1947</v>
      </c>
      <c r="D268" s="1" t="s">
        <v>19</v>
      </c>
      <c r="E268" s="1"/>
      <c r="F268" s="1" t="s">
        <v>41</v>
      </c>
      <c r="G268" s="1" t="s">
        <v>42</v>
      </c>
      <c r="H268" s="1" t="s">
        <v>184</v>
      </c>
      <c r="I268" s="1">
        <v>1019081534</v>
      </c>
      <c r="J268" s="3">
        <v>43743</v>
      </c>
      <c r="K268" s="4">
        <v>4002000025</v>
      </c>
      <c r="L268" s="1" t="s">
        <v>162</v>
      </c>
      <c r="M268" s="1">
        <v>1</v>
      </c>
      <c r="N268" s="7">
        <v>117.98</v>
      </c>
      <c r="O268" s="7">
        <f t="shared" si="3"/>
        <v>117.98</v>
      </c>
      <c r="P268" s="1">
        <v>1019081534</v>
      </c>
      <c r="Q268" s="8">
        <f t="shared" si="4"/>
        <v>168376.28</v>
      </c>
      <c r="R268" s="8">
        <f t="shared" si="5"/>
        <v>180162.61960000001</v>
      </c>
      <c r="S268" s="1"/>
      <c r="T268" s="1"/>
      <c r="U268" s="1"/>
      <c r="V268" s="1"/>
    </row>
    <row r="269" spans="1:22" ht="14.25" customHeight="1">
      <c r="A269" s="1">
        <v>268</v>
      </c>
      <c r="B269" s="1" t="s">
        <v>18</v>
      </c>
      <c r="C269" s="1">
        <v>1947</v>
      </c>
      <c r="D269" s="1" t="s">
        <v>19</v>
      </c>
      <c r="E269" s="1"/>
      <c r="F269" s="1" t="s">
        <v>41</v>
      </c>
      <c r="G269" s="1" t="s">
        <v>42</v>
      </c>
      <c r="H269" s="1" t="s">
        <v>184</v>
      </c>
      <c r="I269" s="1">
        <v>1019081534</v>
      </c>
      <c r="J269" s="3">
        <v>43743</v>
      </c>
      <c r="K269" s="4">
        <v>4002000045</v>
      </c>
      <c r="L269" s="1" t="s">
        <v>292</v>
      </c>
      <c r="M269" s="1">
        <v>1</v>
      </c>
      <c r="N269" s="7">
        <v>115.21</v>
      </c>
      <c r="O269" s="7">
        <f t="shared" si="3"/>
        <v>115.21</v>
      </c>
      <c r="P269" s="1">
        <v>1019081534</v>
      </c>
      <c r="Q269" s="8">
        <f t="shared" si="4"/>
        <v>168376.28</v>
      </c>
      <c r="R269" s="8">
        <f t="shared" si="5"/>
        <v>180162.61960000001</v>
      </c>
      <c r="S269" s="1"/>
      <c r="T269" s="1"/>
      <c r="U269" s="1"/>
      <c r="V269" s="1"/>
    </row>
    <row r="270" spans="1:22" ht="14.25" customHeight="1">
      <c r="A270" s="1">
        <v>269</v>
      </c>
      <c r="B270" s="1" t="s">
        <v>18</v>
      </c>
      <c r="C270" s="1">
        <v>1947</v>
      </c>
      <c r="D270" s="1" t="s">
        <v>19</v>
      </c>
      <c r="E270" s="1"/>
      <c r="F270" s="1" t="s">
        <v>41</v>
      </c>
      <c r="G270" s="1" t="s">
        <v>42</v>
      </c>
      <c r="H270" s="1" t="s">
        <v>184</v>
      </c>
      <c r="I270" s="1">
        <v>1019081534</v>
      </c>
      <c r="J270" s="3">
        <v>43743</v>
      </c>
      <c r="K270" s="4">
        <v>4002000047</v>
      </c>
      <c r="L270" s="1" t="s">
        <v>293</v>
      </c>
      <c r="M270" s="1">
        <v>1</v>
      </c>
      <c r="N270" s="7">
        <v>138.18</v>
      </c>
      <c r="O270" s="7">
        <f t="shared" si="3"/>
        <v>138.18</v>
      </c>
      <c r="P270" s="1">
        <v>1019081534</v>
      </c>
      <c r="Q270" s="8">
        <f t="shared" si="4"/>
        <v>168376.28</v>
      </c>
      <c r="R270" s="8">
        <f t="shared" si="5"/>
        <v>180162.61960000001</v>
      </c>
      <c r="S270" s="1"/>
      <c r="T270" s="1"/>
      <c r="U270" s="1"/>
      <c r="V270" s="1"/>
    </row>
    <row r="271" spans="1:22" ht="14.25" customHeight="1">
      <c r="A271" s="1">
        <v>270</v>
      </c>
      <c r="B271" s="1" t="s">
        <v>18</v>
      </c>
      <c r="C271" s="1">
        <v>1947</v>
      </c>
      <c r="D271" s="1" t="s">
        <v>19</v>
      </c>
      <c r="E271" s="1"/>
      <c r="F271" s="1" t="s">
        <v>41</v>
      </c>
      <c r="G271" s="1" t="s">
        <v>42</v>
      </c>
      <c r="H271" s="1" t="s">
        <v>184</v>
      </c>
      <c r="I271" s="1">
        <v>1019081534</v>
      </c>
      <c r="J271" s="3">
        <v>43743</v>
      </c>
      <c r="K271" s="4">
        <v>4004000495</v>
      </c>
      <c r="L271" s="1" t="s">
        <v>163</v>
      </c>
      <c r="M271" s="1">
        <v>1</v>
      </c>
      <c r="N271" s="7">
        <v>144.31</v>
      </c>
      <c r="O271" s="7">
        <f t="shared" si="3"/>
        <v>144.31</v>
      </c>
      <c r="P271" s="1">
        <v>1019081534</v>
      </c>
      <c r="Q271" s="8">
        <f t="shared" si="4"/>
        <v>168376.28</v>
      </c>
      <c r="R271" s="8">
        <f t="shared" si="5"/>
        <v>180162.61960000001</v>
      </c>
      <c r="S271" s="1"/>
      <c r="T271" s="1"/>
      <c r="U271" s="1"/>
      <c r="V271" s="1"/>
    </row>
    <row r="272" spans="1:22" ht="14.25" customHeight="1">
      <c r="A272" s="1">
        <v>271</v>
      </c>
      <c r="B272" s="1" t="s">
        <v>18</v>
      </c>
      <c r="C272" s="1">
        <v>1947</v>
      </c>
      <c r="D272" s="1" t="s">
        <v>19</v>
      </c>
      <c r="E272" s="1"/>
      <c r="F272" s="1" t="s">
        <v>41</v>
      </c>
      <c r="G272" s="1" t="s">
        <v>42</v>
      </c>
      <c r="H272" s="1" t="s">
        <v>184</v>
      </c>
      <c r="I272" s="1">
        <v>1019081534</v>
      </c>
      <c r="J272" s="3">
        <v>43743</v>
      </c>
      <c r="K272" s="4">
        <v>4151000006</v>
      </c>
      <c r="L272" s="1" t="s">
        <v>149</v>
      </c>
      <c r="M272" s="1">
        <v>1</v>
      </c>
      <c r="N272" s="7">
        <v>55.61</v>
      </c>
      <c r="O272" s="7">
        <f t="shared" si="3"/>
        <v>55.61</v>
      </c>
      <c r="P272" s="1">
        <v>1019081534</v>
      </c>
      <c r="Q272" s="8">
        <f t="shared" si="4"/>
        <v>168376.28</v>
      </c>
      <c r="R272" s="8">
        <f t="shared" si="5"/>
        <v>180162.61960000001</v>
      </c>
      <c r="S272" s="1"/>
      <c r="T272" s="1"/>
      <c r="U272" s="1"/>
      <c r="V272" s="1"/>
    </row>
    <row r="273" spans="1:22" ht="14.25" customHeight="1">
      <c r="A273" s="1">
        <v>272</v>
      </c>
      <c r="B273" s="1" t="s">
        <v>18</v>
      </c>
      <c r="C273" s="1">
        <v>1947</v>
      </c>
      <c r="D273" s="1" t="s">
        <v>19</v>
      </c>
      <c r="E273" s="1"/>
      <c r="F273" s="1" t="s">
        <v>41</v>
      </c>
      <c r="G273" s="1" t="s">
        <v>42</v>
      </c>
      <c r="H273" s="1" t="s">
        <v>184</v>
      </c>
      <c r="I273" s="1">
        <v>1019081534</v>
      </c>
      <c r="J273" s="3">
        <v>43743</v>
      </c>
      <c r="K273" s="4">
        <v>4151000014</v>
      </c>
      <c r="L273" s="1" t="s">
        <v>150</v>
      </c>
      <c r="M273" s="1">
        <v>6</v>
      </c>
      <c r="N273" s="7">
        <v>336.42</v>
      </c>
      <c r="O273" s="7">
        <f t="shared" si="3"/>
        <v>56.07</v>
      </c>
      <c r="P273" s="1">
        <v>1019081534</v>
      </c>
      <c r="Q273" s="8">
        <f t="shared" si="4"/>
        <v>168376.28</v>
      </c>
      <c r="R273" s="8">
        <f t="shared" si="5"/>
        <v>180162.61960000001</v>
      </c>
      <c r="S273" s="1"/>
      <c r="T273" s="1"/>
      <c r="U273" s="1"/>
      <c r="V273" s="1"/>
    </row>
    <row r="274" spans="1:22" ht="14.25" customHeight="1">
      <c r="A274" s="1">
        <v>273</v>
      </c>
      <c r="B274" s="1" t="s">
        <v>18</v>
      </c>
      <c r="C274" s="1">
        <v>1947</v>
      </c>
      <c r="D274" s="1" t="s">
        <v>19</v>
      </c>
      <c r="E274" s="1"/>
      <c r="F274" s="1" t="s">
        <v>41</v>
      </c>
      <c r="G274" s="1" t="s">
        <v>42</v>
      </c>
      <c r="H274" s="1" t="s">
        <v>184</v>
      </c>
      <c r="I274" s="1">
        <v>1019081534</v>
      </c>
      <c r="J274" s="3">
        <v>43743</v>
      </c>
      <c r="K274" s="4">
        <v>4151000029</v>
      </c>
      <c r="L274" s="1" t="s">
        <v>151</v>
      </c>
      <c r="M274" s="1">
        <v>4</v>
      </c>
      <c r="N274" s="7">
        <v>758.36</v>
      </c>
      <c r="O274" s="7">
        <f t="shared" si="3"/>
        <v>189.59</v>
      </c>
      <c r="P274" s="1">
        <v>1019081534</v>
      </c>
      <c r="Q274" s="8">
        <f t="shared" si="4"/>
        <v>168376.28</v>
      </c>
      <c r="R274" s="8">
        <f t="shared" si="5"/>
        <v>180162.61960000001</v>
      </c>
      <c r="S274" s="1"/>
      <c r="T274" s="1"/>
      <c r="U274" s="1"/>
      <c r="V274" s="1"/>
    </row>
    <row r="275" spans="1:22" ht="14.25" customHeight="1">
      <c r="A275" s="1">
        <v>274</v>
      </c>
      <c r="B275" s="1" t="s">
        <v>18</v>
      </c>
      <c r="C275" s="1">
        <v>1947</v>
      </c>
      <c r="D275" s="1" t="s">
        <v>19</v>
      </c>
      <c r="E275" s="1"/>
      <c r="F275" s="1" t="s">
        <v>41</v>
      </c>
      <c r="G275" s="1" t="s">
        <v>42</v>
      </c>
      <c r="H275" s="1" t="s">
        <v>184</v>
      </c>
      <c r="I275" s="1">
        <v>1019081534</v>
      </c>
      <c r="J275" s="3">
        <v>43743</v>
      </c>
      <c r="K275" s="4">
        <v>4151000034</v>
      </c>
      <c r="L275" s="1" t="s">
        <v>152</v>
      </c>
      <c r="M275" s="1">
        <v>4</v>
      </c>
      <c r="N275" s="7">
        <v>684.12</v>
      </c>
      <c r="O275" s="7">
        <f t="shared" si="3"/>
        <v>171.03</v>
      </c>
      <c r="P275" s="1">
        <v>1019081534</v>
      </c>
      <c r="Q275" s="8">
        <f t="shared" si="4"/>
        <v>168376.28</v>
      </c>
      <c r="R275" s="8">
        <f t="shared" si="5"/>
        <v>180162.61960000001</v>
      </c>
      <c r="S275" s="1"/>
      <c r="T275" s="1"/>
      <c r="U275" s="1"/>
      <c r="V275" s="1"/>
    </row>
    <row r="276" spans="1:22" ht="14.25" customHeight="1">
      <c r="A276" s="1">
        <v>275</v>
      </c>
      <c r="B276" s="1" t="s">
        <v>18</v>
      </c>
      <c r="C276" s="1">
        <v>1947</v>
      </c>
      <c r="D276" s="1" t="s">
        <v>19</v>
      </c>
      <c r="E276" s="1"/>
      <c r="F276" s="1" t="s">
        <v>41</v>
      </c>
      <c r="G276" s="1" t="s">
        <v>42</v>
      </c>
      <c r="H276" s="1" t="s">
        <v>184</v>
      </c>
      <c r="I276" s="1">
        <v>1019081534</v>
      </c>
      <c r="J276" s="3">
        <v>43743</v>
      </c>
      <c r="K276" s="4">
        <v>4151000051</v>
      </c>
      <c r="L276" s="1" t="s">
        <v>294</v>
      </c>
      <c r="M276" s="1">
        <v>2</v>
      </c>
      <c r="N276" s="7">
        <v>342.06</v>
      </c>
      <c r="O276" s="7">
        <f t="shared" si="3"/>
        <v>171.03</v>
      </c>
      <c r="P276" s="1">
        <v>1019081534</v>
      </c>
      <c r="Q276" s="8">
        <f t="shared" si="4"/>
        <v>168376.28</v>
      </c>
      <c r="R276" s="8">
        <f t="shared" si="5"/>
        <v>180162.61960000001</v>
      </c>
      <c r="S276" s="1"/>
      <c r="T276" s="1"/>
      <c r="U276" s="1"/>
      <c r="V276" s="1"/>
    </row>
    <row r="277" spans="1:22" ht="14.25" customHeight="1">
      <c r="A277" s="1">
        <v>276</v>
      </c>
      <c r="B277" s="1" t="s">
        <v>18</v>
      </c>
      <c r="C277" s="1">
        <v>1947</v>
      </c>
      <c r="D277" s="1" t="s">
        <v>19</v>
      </c>
      <c r="E277" s="1"/>
      <c r="F277" s="1" t="s">
        <v>41</v>
      </c>
      <c r="G277" s="1" t="s">
        <v>42</v>
      </c>
      <c r="H277" s="1" t="s">
        <v>184</v>
      </c>
      <c r="I277" s="1">
        <v>1019081534</v>
      </c>
      <c r="J277" s="3">
        <v>43743</v>
      </c>
      <c r="K277" s="4">
        <v>4151000136</v>
      </c>
      <c r="L277" s="1" t="s">
        <v>295</v>
      </c>
      <c r="M277" s="1">
        <v>1</v>
      </c>
      <c r="N277" s="7">
        <v>196.96</v>
      </c>
      <c r="O277" s="7">
        <f t="shared" si="3"/>
        <v>196.96</v>
      </c>
      <c r="P277" s="1">
        <v>1019081534</v>
      </c>
      <c r="Q277" s="8">
        <f t="shared" si="4"/>
        <v>168376.28</v>
      </c>
      <c r="R277" s="8">
        <f t="shared" si="5"/>
        <v>180162.61960000001</v>
      </c>
      <c r="S277" s="1"/>
      <c r="T277" s="1"/>
      <c r="U277" s="1"/>
      <c r="V277" s="1"/>
    </row>
    <row r="278" spans="1:22" ht="14.25" customHeight="1">
      <c r="A278" s="1">
        <v>277</v>
      </c>
      <c r="B278" s="1" t="s">
        <v>18</v>
      </c>
      <c r="C278" s="1">
        <v>1947</v>
      </c>
      <c r="D278" s="1" t="s">
        <v>19</v>
      </c>
      <c r="E278" s="1"/>
      <c r="F278" s="1" t="s">
        <v>41</v>
      </c>
      <c r="G278" s="1" t="s">
        <v>42</v>
      </c>
      <c r="H278" s="1" t="s">
        <v>184</v>
      </c>
      <c r="I278" s="1">
        <v>1019081534</v>
      </c>
      <c r="J278" s="3">
        <v>43744</v>
      </c>
      <c r="K278" s="4" t="s">
        <v>47</v>
      </c>
      <c r="L278" s="1" t="s">
        <v>48</v>
      </c>
      <c r="M278" s="1">
        <v>2</v>
      </c>
      <c r="N278" s="7">
        <v>489.42</v>
      </c>
      <c r="O278" s="7">
        <f t="shared" si="3"/>
        <v>244.71</v>
      </c>
      <c r="P278" s="1">
        <v>1019081534</v>
      </c>
      <c r="Q278" s="8">
        <f t="shared" si="4"/>
        <v>168376.28</v>
      </c>
      <c r="R278" s="8">
        <f t="shared" si="5"/>
        <v>180162.61960000001</v>
      </c>
      <c r="S278" s="1"/>
      <c r="T278" s="1"/>
      <c r="U278" s="1"/>
      <c r="V278" s="1"/>
    </row>
    <row r="279" spans="1:22" ht="14.25" customHeight="1">
      <c r="A279" s="1">
        <v>278</v>
      </c>
      <c r="B279" s="1" t="s">
        <v>18</v>
      </c>
      <c r="C279" s="1">
        <v>1947</v>
      </c>
      <c r="D279" s="1" t="s">
        <v>19</v>
      </c>
      <c r="E279" s="1"/>
      <c r="F279" s="1" t="s">
        <v>41</v>
      </c>
      <c r="G279" s="1" t="s">
        <v>42</v>
      </c>
      <c r="H279" s="1" t="s">
        <v>184</v>
      </c>
      <c r="I279" s="1">
        <v>1019081534</v>
      </c>
      <c r="J279" s="3">
        <v>43744</v>
      </c>
      <c r="K279" s="4" t="s">
        <v>296</v>
      </c>
      <c r="L279" s="1" t="s">
        <v>297</v>
      </c>
      <c r="M279" s="1">
        <v>1</v>
      </c>
      <c r="N279" s="7">
        <v>103.96</v>
      </c>
      <c r="O279" s="7">
        <f t="shared" si="3"/>
        <v>103.96</v>
      </c>
      <c r="P279" s="1">
        <v>1019081534</v>
      </c>
      <c r="Q279" s="8">
        <f t="shared" si="4"/>
        <v>168376.28</v>
      </c>
      <c r="R279" s="8">
        <f t="shared" si="5"/>
        <v>180162.61960000001</v>
      </c>
      <c r="S279" s="1"/>
      <c r="T279" s="1"/>
      <c r="U279" s="1"/>
      <c r="V279" s="1"/>
    </row>
    <row r="280" spans="1:22" ht="14.25" customHeight="1">
      <c r="A280" s="1">
        <v>279</v>
      </c>
      <c r="B280" s="1" t="s">
        <v>18</v>
      </c>
      <c r="C280" s="1">
        <v>1947</v>
      </c>
      <c r="D280" s="1" t="s">
        <v>19</v>
      </c>
      <c r="E280" s="1"/>
      <c r="F280" s="1" t="s">
        <v>41</v>
      </c>
      <c r="G280" s="1" t="s">
        <v>42</v>
      </c>
      <c r="H280" s="1" t="s">
        <v>184</v>
      </c>
      <c r="I280" s="1">
        <v>1019081534</v>
      </c>
      <c r="J280" s="3">
        <v>43744</v>
      </c>
      <c r="K280" s="4" t="s">
        <v>83</v>
      </c>
      <c r="L280" s="1" t="s">
        <v>84</v>
      </c>
      <c r="M280" s="1">
        <v>2</v>
      </c>
      <c r="N280" s="7">
        <v>120.02</v>
      </c>
      <c r="O280" s="7">
        <f t="shared" si="3"/>
        <v>60.01</v>
      </c>
      <c r="P280" s="1">
        <v>1019081534</v>
      </c>
      <c r="Q280" s="8">
        <f t="shared" si="4"/>
        <v>168376.28</v>
      </c>
      <c r="R280" s="8">
        <f t="shared" si="5"/>
        <v>180162.61960000001</v>
      </c>
      <c r="S280" s="1"/>
      <c r="T280" s="1"/>
      <c r="U280" s="1"/>
      <c r="V280" s="1"/>
    </row>
    <row r="281" spans="1:22" ht="14.25" customHeight="1">
      <c r="A281" s="1">
        <v>280</v>
      </c>
      <c r="B281" s="1" t="s">
        <v>18</v>
      </c>
      <c r="C281" s="1">
        <v>1947</v>
      </c>
      <c r="D281" s="1" t="s">
        <v>19</v>
      </c>
      <c r="E281" s="1"/>
      <c r="F281" s="1" t="s">
        <v>41</v>
      </c>
      <c r="G281" s="1" t="s">
        <v>42</v>
      </c>
      <c r="H281" s="1" t="s">
        <v>184</v>
      </c>
      <c r="I281" s="1">
        <v>1019081534</v>
      </c>
      <c r="J281" s="3">
        <v>43744</v>
      </c>
      <c r="K281" s="4" t="s">
        <v>49</v>
      </c>
      <c r="L281" s="1" t="s">
        <v>50</v>
      </c>
      <c r="M281" s="1">
        <v>1</v>
      </c>
      <c r="N281" s="7">
        <v>2.87</v>
      </c>
      <c r="O281" s="7">
        <f t="shared" si="3"/>
        <v>2.87</v>
      </c>
      <c r="P281" s="1">
        <v>1019081534</v>
      </c>
      <c r="Q281" s="8">
        <f t="shared" si="4"/>
        <v>168376.28</v>
      </c>
      <c r="R281" s="8">
        <f t="shared" si="5"/>
        <v>180162.61960000001</v>
      </c>
      <c r="S281" s="1"/>
      <c r="T281" s="1"/>
      <c r="U281" s="1"/>
      <c r="V281" s="1"/>
    </row>
    <row r="282" spans="1:22" ht="14.25" customHeight="1">
      <c r="A282" s="1">
        <v>281</v>
      </c>
      <c r="B282" s="1" t="s">
        <v>18</v>
      </c>
      <c r="C282" s="1">
        <v>1947</v>
      </c>
      <c r="D282" s="1" t="s">
        <v>19</v>
      </c>
      <c r="E282" s="1"/>
      <c r="F282" s="1" t="s">
        <v>41</v>
      </c>
      <c r="G282" s="1" t="s">
        <v>42</v>
      </c>
      <c r="H282" s="1" t="s">
        <v>184</v>
      </c>
      <c r="I282" s="1">
        <v>1019081534</v>
      </c>
      <c r="J282" s="3">
        <v>43744</v>
      </c>
      <c r="K282" s="4" t="s">
        <v>191</v>
      </c>
      <c r="L282" s="1" t="s">
        <v>192</v>
      </c>
      <c r="M282" s="1">
        <v>4</v>
      </c>
      <c r="N282" s="7">
        <v>142.78</v>
      </c>
      <c r="O282" s="7">
        <f t="shared" si="3"/>
        <v>35.695</v>
      </c>
      <c r="P282" s="1">
        <v>1019081534</v>
      </c>
      <c r="Q282" s="8">
        <f t="shared" si="4"/>
        <v>168376.28</v>
      </c>
      <c r="R282" s="8">
        <f t="shared" si="5"/>
        <v>180162.61960000001</v>
      </c>
      <c r="S282" s="1"/>
      <c r="T282" s="1"/>
      <c r="U282" s="1"/>
      <c r="V282" s="1"/>
    </row>
    <row r="283" spans="1:22" ht="14.25" customHeight="1">
      <c r="A283" s="1">
        <v>282</v>
      </c>
      <c r="B283" s="1" t="s">
        <v>18</v>
      </c>
      <c r="C283" s="1">
        <v>1947</v>
      </c>
      <c r="D283" s="1" t="s">
        <v>19</v>
      </c>
      <c r="E283" s="1"/>
      <c r="F283" s="1" t="s">
        <v>41</v>
      </c>
      <c r="G283" s="1" t="s">
        <v>42</v>
      </c>
      <c r="H283" s="1" t="s">
        <v>184</v>
      </c>
      <c r="I283" s="1">
        <v>1019081534</v>
      </c>
      <c r="J283" s="3">
        <v>43744</v>
      </c>
      <c r="K283" s="4" t="s">
        <v>85</v>
      </c>
      <c r="L283" s="1" t="s">
        <v>86</v>
      </c>
      <c r="M283" s="1">
        <v>2</v>
      </c>
      <c r="N283" s="7">
        <v>437.67</v>
      </c>
      <c r="O283" s="7">
        <f t="shared" si="3"/>
        <v>218.83500000000001</v>
      </c>
      <c r="P283" s="1">
        <v>1019081534</v>
      </c>
      <c r="Q283" s="8">
        <f t="shared" si="4"/>
        <v>168376.28</v>
      </c>
      <c r="R283" s="8">
        <f t="shared" si="5"/>
        <v>180162.61960000001</v>
      </c>
      <c r="S283" s="1"/>
      <c r="T283" s="1"/>
      <c r="U283" s="1"/>
      <c r="V283" s="1"/>
    </row>
    <row r="284" spans="1:22" ht="14.25" customHeight="1">
      <c r="A284" s="1">
        <v>283</v>
      </c>
      <c r="B284" s="1" t="s">
        <v>18</v>
      </c>
      <c r="C284" s="1">
        <v>1947</v>
      </c>
      <c r="D284" s="1" t="s">
        <v>19</v>
      </c>
      <c r="E284" s="1"/>
      <c r="F284" s="1" t="s">
        <v>41</v>
      </c>
      <c r="G284" s="1" t="s">
        <v>42</v>
      </c>
      <c r="H284" s="1" t="s">
        <v>184</v>
      </c>
      <c r="I284" s="1">
        <v>1019081534</v>
      </c>
      <c r="J284" s="3">
        <v>43744</v>
      </c>
      <c r="K284" s="4" t="s">
        <v>298</v>
      </c>
      <c r="L284" s="1" t="s">
        <v>52</v>
      </c>
      <c r="M284" s="1">
        <v>1</v>
      </c>
      <c r="N284" s="7">
        <v>6.94</v>
      </c>
      <c r="O284" s="7">
        <f t="shared" si="3"/>
        <v>6.94</v>
      </c>
      <c r="P284" s="1">
        <v>1019081534</v>
      </c>
      <c r="Q284" s="8">
        <f t="shared" si="4"/>
        <v>168376.28</v>
      </c>
      <c r="R284" s="8">
        <f t="shared" si="5"/>
        <v>180162.61960000001</v>
      </c>
      <c r="S284" s="1"/>
      <c r="T284" s="1"/>
      <c r="U284" s="1"/>
      <c r="V284" s="1"/>
    </row>
    <row r="285" spans="1:22" ht="14.25" customHeight="1">
      <c r="A285" s="1">
        <v>284</v>
      </c>
      <c r="B285" s="1" t="s">
        <v>18</v>
      </c>
      <c r="C285" s="1">
        <v>1947</v>
      </c>
      <c r="D285" s="1" t="s">
        <v>19</v>
      </c>
      <c r="E285" s="1"/>
      <c r="F285" s="1" t="s">
        <v>41</v>
      </c>
      <c r="G285" s="1" t="s">
        <v>42</v>
      </c>
      <c r="H285" s="1" t="s">
        <v>184</v>
      </c>
      <c r="I285" s="1">
        <v>1019081534</v>
      </c>
      <c r="J285" s="3">
        <v>43744</v>
      </c>
      <c r="K285" s="4" t="s">
        <v>299</v>
      </c>
      <c r="L285" s="1" t="s">
        <v>300</v>
      </c>
      <c r="M285" s="1">
        <v>8</v>
      </c>
      <c r="N285" s="7">
        <v>35.46</v>
      </c>
      <c r="O285" s="7">
        <f t="shared" si="3"/>
        <v>4.4325000000000001</v>
      </c>
      <c r="P285" s="1">
        <v>1019081534</v>
      </c>
      <c r="Q285" s="8">
        <f t="shared" si="4"/>
        <v>168376.28</v>
      </c>
      <c r="R285" s="8">
        <f t="shared" si="5"/>
        <v>180162.61960000001</v>
      </c>
      <c r="S285" s="1"/>
      <c r="T285" s="1"/>
      <c r="U285" s="1"/>
      <c r="V285" s="1"/>
    </row>
    <row r="286" spans="1:22" ht="14.25" customHeight="1">
      <c r="A286" s="1">
        <v>285</v>
      </c>
      <c r="B286" s="1" t="s">
        <v>18</v>
      </c>
      <c r="C286" s="1">
        <v>1947</v>
      </c>
      <c r="D286" s="1" t="s">
        <v>19</v>
      </c>
      <c r="E286" s="1"/>
      <c r="F286" s="1" t="s">
        <v>41</v>
      </c>
      <c r="G286" s="1" t="s">
        <v>42</v>
      </c>
      <c r="H286" s="1" t="s">
        <v>184</v>
      </c>
      <c r="I286" s="1">
        <v>1019081534</v>
      </c>
      <c r="J286" s="3">
        <v>43744</v>
      </c>
      <c r="K286" s="4" t="s">
        <v>301</v>
      </c>
      <c r="L286" s="1" t="s">
        <v>302</v>
      </c>
      <c r="M286" s="1">
        <v>1</v>
      </c>
      <c r="N286" s="7">
        <v>25.15</v>
      </c>
      <c r="O286" s="7">
        <f t="shared" si="3"/>
        <v>25.15</v>
      </c>
      <c r="P286" s="1">
        <v>1019081534</v>
      </c>
      <c r="Q286" s="8">
        <f t="shared" si="4"/>
        <v>168376.28</v>
      </c>
      <c r="R286" s="8">
        <f t="shared" si="5"/>
        <v>180162.61960000001</v>
      </c>
      <c r="S286" s="1"/>
      <c r="T286" s="1"/>
      <c r="U286" s="1"/>
      <c r="V286" s="1"/>
    </row>
    <row r="287" spans="1:22" ht="14.25" customHeight="1">
      <c r="A287" s="1">
        <v>286</v>
      </c>
      <c r="B287" s="1" t="s">
        <v>18</v>
      </c>
      <c r="C287" s="1">
        <v>1947</v>
      </c>
      <c r="D287" s="1" t="s">
        <v>19</v>
      </c>
      <c r="E287" s="1"/>
      <c r="F287" s="1" t="s">
        <v>41</v>
      </c>
      <c r="G287" s="1" t="s">
        <v>42</v>
      </c>
      <c r="H287" s="1" t="s">
        <v>184</v>
      </c>
      <c r="I287" s="1">
        <v>1019081534</v>
      </c>
      <c r="J287" s="3">
        <v>43744</v>
      </c>
      <c r="K287" s="4" t="s">
        <v>57</v>
      </c>
      <c r="L287" s="1" t="s">
        <v>58</v>
      </c>
      <c r="M287" s="1">
        <v>2</v>
      </c>
      <c r="N287" s="7">
        <v>8.86</v>
      </c>
      <c r="O287" s="7">
        <f t="shared" si="3"/>
        <v>4.43</v>
      </c>
      <c r="P287" s="1">
        <v>1019081534</v>
      </c>
      <c r="Q287" s="8">
        <f t="shared" si="4"/>
        <v>168376.28</v>
      </c>
      <c r="R287" s="8">
        <f t="shared" si="5"/>
        <v>180162.61960000001</v>
      </c>
      <c r="S287" s="1"/>
      <c r="T287" s="1"/>
      <c r="U287" s="1"/>
      <c r="V287" s="1"/>
    </row>
    <row r="288" spans="1:22" ht="14.25" customHeight="1">
      <c r="A288" s="1">
        <v>287</v>
      </c>
      <c r="B288" s="1" t="s">
        <v>18</v>
      </c>
      <c r="C288" s="1">
        <v>1947</v>
      </c>
      <c r="D288" s="1" t="s">
        <v>19</v>
      </c>
      <c r="E288" s="1"/>
      <c r="F288" s="1" t="s">
        <v>41</v>
      </c>
      <c r="G288" s="1" t="s">
        <v>42</v>
      </c>
      <c r="H288" s="1" t="s">
        <v>184</v>
      </c>
      <c r="I288" s="1">
        <v>1019081534</v>
      </c>
      <c r="J288" s="3">
        <v>43744</v>
      </c>
      <c r="K288" s="4" t="s">
        <v>87</v>
      </c>
      <c r="L288" s="1" t="s">
        <v>88</v>
      </c>
      <c r="M288" s="1">
        <v>3</v>
      </c>
      <c r="N288" s="7">
        <v>78.33</v>
      </c>
      <c r="O288" s="7">
        <f t="shared" si="3"/>
        <v>26.11</v>
      </c>
      <c r="P288" s="1">
        <v>1019081534</v>
      </c>
      <c r="Q288" s="8">
        <f t="shared" si="4"/>
        <v>168376.28</v>
      </c>
      <c r="R288" s="8">
        <f t="shared" si="5"/>
        <v>180162.61960000001</v>
      </c>
      <c r="S288" s="1"/>
      <c r="T288" s="1"/>
      <c r="U288" s="1"/>
      <c r="V288" s="1"/>
    </row>
    <row r="289" spans="1:22" ht="14.25" customHeight="1">
      <c r="A289" s="1">
        <v>288</v>
      </c>
      <c r="B289" s="1" t="s">
        <v>18</v>
      </c>
      <c r="C289" s="1">
        <v>1947</v>
      </c>
      <c r="D289" s="1" t="s">
        <v>19</v>
      </c>
      <c r="E289" s="1"/>
      <c r="F289" s="1" t="s">
        <v>41</v>
      </c>
      <c r="G289" s="1" t="s">
        <v>42</v>
      </c>
      <c r="H289" s="1" t="s">
        <v>184</v>
      </c>
      <c r="I289" s="1">
        <v>1019081534</v>
      </c>
      <c r="J289" s="3">
        <v>43744</v>
      </c>
      <c r="K289" s="4" t="s">
        <v>203</v>
      </c>
      <c r="L289" s="1" t="s">
        <v>204</v>
      </c>
      <c r="M289" s="1">
        <v>1</v>
      </c>
      <c r="N289" s="7">
        <v>23.2</v>
      </c>
      <c r="O289" s="7">
        <f t="shared" si="3"/>
        <v>23.2</v>
      </c>
      <c r="P289" s="1">
        <v>1019081534</v>
      </c>
      <c r="Q289" s="8">
        <f t="shared" si="4"/>
        <v>168376.28</v>
      </c>
      <c r="R289" s="8">
        <f t="shared" si="5"/>
        <v>180162.61960000001</v>
      </c>
      <c r="S289" s="1"/>
      <c r="T289" s="1"/>
      <c r="U289" s="1"/>
      <c r="V289" s="1"/>
    </row>
    <row r="290" spans="1:22" ht="14.25" customHeight="1">
      <c r="A290" s="1">
        <v>289</v>
      </c>
      <c r="B290" s="1" t="s">
        <v>18</v>
      </c>
      <c r="C290" s="1">
        <v>1947</v>
      </c>
      <c r="D290" s="1" t="s">
        <v>19</v>
      </c>
      <c r="E290" s="1"/>
      <c r="F290" s="1" t="s">
        <v>41</v>
      </c>
      <c r="G290" s="1" t="s">
        <v>42</v>
      </c>
      <c r="H290" s="1" t="s">
        <v>184</v>
      </c>
      <c r="I290" s="1">
        <v>1019081534</v>
      </c>
      <c r="J290" s="3">
        <v>43744</v>
      </c>
      <c r="K290" s="4" t="s">
        <v>209</v>
      </c>
      <c r="L290" s="1" t="s">
        <v>210</v>
      </c>
      <c r="M290" s="1">
        <v>1</v>
      </c>
      <c r="N290" s="7">
        <v>0.86</v>
      </c>
      <c r="O290" s="7">
        <f t="shared" si="3"/>
        <v>0.86</v>
      </c>
      <c r="P290" s="1">
        <v>1019081534</v>
      </c>
      <c r="Q290" s="8">
        <f t="shared" si="4"/>
        <v>168376.28</v>
      </c>
      <c r="R290" s="8">
        <f t="shared" si="5"/>
        <v>180162.61960000001</v>
      </c>
      <c r="S290" s="1"/>
      <c r="T290" s="1"/>
      <c r="U290" s="1"/>
      <c r="V290" s="1"/>
    </row>
    <row r="291" spans="1:22" ht="14.25" customHeight="1">
      <c r="A291" s="1">
        <v>290</v>
      </c>
      <c r="B291" s="1" t="s">
        <v>18</v>
      </c>
      <c r="C291" s="1">
        <v>1947</v>
      </c>
      <c r="D291" s="1" t="s">
        <v>19</v>
      </c>
      <c r="E291" s="1"/>
      <c r="F291" s="1" t="s">
        <v>41</v>
      </c>
      <c r="G291" s="1" t="s">
        <v>42</v>
      </c>
      <c r="H291" s="1" t="s">
        <v>184</v>
      </c>
      <c r="I291" s="1">
        <v>1019081534</v>
      </c>
      <c r="J291" s="3">
        <v>43744</v>
      </c>
      <c r="K291" s="4" t="s">
        <v>154</v>
      </c>
      <c r="L291" s="1" t="s">
        <v>155</v>
      </c>
      <c r="M291" s="1">
        <v>1</v>
      </c>
      <c r="N291" s="7">
        <v>422.1</v>
      </c>
      <c r="O291" s="7">
        <f t="shared" si="3"/>
        <v>422.1</v>
      </c>
      <c r="P291" s="1">
        <v>1019081534</v>
      </c>
      <c r="Q291" s="8">
        <f t="shared" si="4"/>
        <v>168376.28</v>
      </c>
      <c r="R291" s="8">
        <f t="shared" si="5"/>
        <v>180162.61960000001</v>
      </c>
      <c r="S291" s="1"/>
      <c r="T291" s="1"/>
      <c r="U291" s="1"/>
      <c r="V291" s="1"/>
    </row>
    <row r="292" spans="1:22" ht="14.25" customHeight="1">
      <c r="A292" s="1">
        <v>291</v>
      </c>
      <c r="B292" s="1" t="s">
        <v>18</v>
      </c>
      <c r="C292" s="1">
        <v>1947</v>
      </c>
      <c r="D292" s="1" t="s">
        <v>19</v>
      </c>
      <c r="E292" s="1"/>
      <c r="F292" s="1" t="s">
        <v>41</v>
      </c>
      <c r="G292" s="1" t="s">
        <v>42</v>
      </c>
      <c r="H292" s="1" t="s">
        <v>184</v>
      </c>
      <c r="I292" s="1">
        <v>1019081534</v>
      </c>
      <c r="J292" s="3">
        <v>43744</v>
      </c>
      <c r="K292" s="4" t="s">
        <v>95</v>
      </c>
      <c r="L292" s="1" t="s">
        <v>96</v>
      </c>
      <c r="M292" s="1">
        <v>5</v>
      </c>
      <c r="N292" s="7">
        <v>922.31</v>
      </c>
      <c r="O292" s="7">
        <f t="shared" si="3"/>
        <v>184.46199999999999</v>
      </c>
      <c r="P292" s="1">
        <v>1019081534</v>
      </c>
      <c r="Q292" s="8">
        <f t="shared" si="4"/>
        <v>168376.28</v>
      </c>
      <c r="R292" s="8">
        <f t="shared" si="5"/>
        <v>180162.61960000001</v>
      </c>
      <c r="S292" s="1"/>
      <c r="T292" s="1"/>
      <c r="U292" s="1"/>
      <c r="V292" s="1"/>
    </row>
    <row r="293" spans="1:22" ht="14.25" customHeight="1">
      <c r="A293" s="1">
        <v>292</v>
      </c>
      <c r="B293" s="1" t="s">
        <v>18</v>
      </c>
      <c r="C293" s="1">
        <v>1947</v>
      </c>
      <c r="D293" s="1" t="s">
        <v>19</v>
      </c>
      <c r="E293" s="1"/>
      <c r="F293" s="1" t="s">
        <v>41</v>
      </c>
      <c r="G293" s="1" t="s">
        <v>42</v>
      </c>
      <c r="H293" s="1" t="s">
        <v>184</v>
      </c>
      <c r="I293" s="1">
        <v>1019081534</v>
      </c>
      <c r="J293" s="3">
        <v>43744</v>
      </c>
      <c r="K293" s="9" t="s">
        <v>156</v>
      </c>
      <c r="L293" s="1" t="s">
        <v>157</v>
      </c>
      <c r="M293" s="1">
        <v>4</v>
      </c>
      <c r="N293" s="7">
        <v>5.27</v>
      </c>
      <c r="O293" s="7">
        <f t="shared" si="3"/>
        <v>1.3174999999999999</v>
      </c>
      <c r="P293" s="1">
        <v>1019081534</v>
      </c>
      <c r="Q293" s="8">
        <f t="shared" si="4"/>
        <v>168376.28</v>
      </c>
      <c r="R293" s="8">
        <f t="shared" si="5"/>
        <v>180162.61960000001</v>
      </c>
      <c r="S293" s="1"/>
      <c r="T293" s="1"/>
      <c r="U293" s="1"/>
      <c r="V293" s="1"/>
    </row>
    <row r="294" spans="1:22" ht="14.25" customHeight="1">
      <c r="A294" s="1">
        <v>293</v>
      </c>
      <c r="B294" s="1" t="s">
        <v>18</v>
      </c>
      <c r="C294" s="1">
        <v>1947</v>
      </c>
      <c r="D294" s="1" t="s">
        <v>19</v>
      </c>
      <c r="E294" s="1"/>
      <c r="F294" s="1" t="s">
        <v>41</v>
      </c>
      <c r="G294" s="1" t="s">
        <v>42</v>
      </c>
      <c r="H294" s="1" t="s">
        <v>184</v>
      </c>
      <c r="I294" s="1">
        <v>1019081534</v>
      </c>
      <c r="J294" s="3">
        <v>43744</v>
      </c>
      <c r="K294" s="4" t="s">
        <v>217</v>
      </c>
      <c r="L294" s="1" t="s">
        <v>303</v>
      </c>
      <c r="M294" s="1">
        <v>3</v>
      </c>
      <c r="N294" s="7">
        <v>2054.6999999999998</v>
      </c>
      <c r="O294" s="7">
        <f t="shared" si="3"/>
        <v>684.9</v>
      </c>
      <c r="P294" s="1">
        <v>1019081534</v>
      </c>
      <c r="Q294" s="8">
        <f t="shared" si="4"/>
        <v>168376.28</v>
      </c>
      <c r="R294" s="8">
        <f t="shared" si="5"/>
        <v>180162.61960000001</v>
      </c>
      <c r="S294" s="1"/>
      <c r="T294" s="1"/>
      <c r="U294" s="1"/>
      <c r="V294" s="1"/>
    </row>
    <row r="295" spans="1:22" ht="14.25" customHeight="1">
      <c r="A295" s="1">
        <v>294</v>
      </c>
      <c r="B295" s="1" t="s">
        <v>18</v>
      </c>
      <c r="C295" s="1">
        <v>1947</v>
      </c>
      <c r="D295" s="1" t="s">
        <v>19</v>
      </c>
      <c r="E295" s="1"/>
      <c r="F295" s="1" t="s">
        <v>41</v>
      </c>
      <c r="G295" s="1" t="s">
        <v>42</v>
      </c>
      <c r="H295" s="1" t="s">
        <v>184</v>
      </c>
      <c r="I295" s="1">
        <v>1019081534</v>
      </c>
      <c r="J295" s="3">
        <v>43744</v>
      </c>
      <c r="K295" s="4" t="s">
        <v>63</v>
      </c>
      <c r="L295" s="1" t="s">
        <v>64</v>
      </c>
      <c r="M295" s="1">
        <v>2</v>
      </c>
      <c r="N295" s="7">
        <v>1.67</v>
      </c>
      <c r="O295" s="7">
        <f t="shared" si="3"/>
        <v>0.83499999999999996</v>
      </c>
      <c r="P295" s="1">
        <v>1019081534</v>
      </c>
      <c r="Q295" s="8">
        <f t="shared" si="4"/>
        <v>168376.28</v>
      </c>
      <c r="R295" s="8">
        <f t="shared" si="5"/>
        <v>180162.61960000001</v>
      </c>
      <c r="S295" s="1"/>
      <c r="T295" s="1"/>
      <c r="U295" s="1"/>
      <c r="V295" s="1"/>
    </row>
    <row r="296" spans="1:22" ht="14.25" customHeight="1">
      <c r="A296" s="1">
        <v>295</v>
      </c>
      <c r="B296" s="1" t="s">
        <v>18</v>
      </c>
      <c r="C296" s="1">
        <v>1947</v>
      </c>
      <c r="D296" s="1" t="s">
        <v>19</v>
      </c>
      <c r="E296" s="1"/>
      <c r="F296" s="1" t="s">
        <v>41</v>
      </c>
      <c r="G296" s="1" t="s">
        <v>42</v>
      </c>
      <c r="H296" s="1" t="s">
        <v>184</v>
      </c>
      <c r="I296" s="1">
        <v>1019081534</v>
      </c>
      <c r="J296" s="3">
        <v>43744</v>
      </c>
      <c r="K296" s="4" t="s">
        <v>99</v>
      </c>
      <c r="L296" s="1" t="s">
        <v>100</v>
      </c>
      <c r="M296" s="1">
        <v>2</v>
      </c>
      <c r="N296" s="7">
        <v>52.23</v>
      </c>
      <c r="O296" s="7">
        <f t="shared" si="3"/>
        <v>26.114999999999998</v>
      </c>
      <c r="P296" s="1">
        <v>1019081534</v>
      </c>
      <c r="Q296" s="8">
        <f t="shared" si="4"/>
        <v>168376.28</v>
      </c>
      <c r="R296" s="8">
        <f t="shared" si="5"/>
        <v>180162.61960000001</v>
      </c>
      <c r="S296" s="1"/>
      <c r="T296" s="1"/>
      <c r="U296" s="1"/>
      <c r="V296" s="1"/>
    </row>
    <row r="297" spans="1:22" ht="14.25" customHeight="1">
      <c r="A297" s="1">
        <v>296</v>
      </c>
      <c r="B297" s="1" t="s">
        <v>18</v>
      </c>
      <c r="C297" s="1">
        <v>1947</v>
      </c>
      <c r="D297" s="1" t="s">
        <v>19</v>
      </c>
      <c r="E297" s="1"/>
      <c r="F297" s="1" t="s">
        <v>41</v>
      </c>
      <c r="G297" s="1" t="s">
        <v>42</v>
      </c>
      <c r="H297" s="1" t="s">
        <v>184</v>
      </c>
      <c r="I297" s="1">
        <v>1019081534</v>
      </c>
      <c r="J297" s="3">
        <v>43744</v>
      </c>
      <c r="K297" s="4" t="s">
        <v>304</v>
      </c>
      <c r="L297" s="1" t="s">
        <v>305</v>
      </c>
      <c r="M297" s="1">
        <v>1</v>
      </c>
      <c r="N297" s="7">
        <v>16.489999999999998</v>
      </c>
      <c r="O297" s="7">
        <f t="shared" si="3"/>
        <v>16.489999999999998</v>
      </c>
      <c r="P297" s="1">
        <v>1019081534</v>
      </c>
      <c r="Q297" s="8">
        <f t="shared" si="4"/>
        <v>168376.28</v>
      </c>
      <c r="R297" s="8">
        <f t="shared" si="5"/>
        <v>180162.61960000001</v>
      </c>
      <c r="S297" s="1"/>
      <c r="T297" s="1"/>
      <c r="U297" s="1"/>
      <c r="V297" s="1"/>
    </row>
    <row r="298" spans="1:22" ht="14.25" customHeight="1">
      <c r="A298" s="1">
        <v>297</v>
      </c>
      <c r="B298" s="1" t="s">
        <v>18</v>
      </c>
      <c r="C298" s="1">
        <v>1947</v>
      </c>
      <c r="D298" s="1" t="s">
        <v>19</v>
      </c>
      <c r="E298" s="1"/>
      <c r="F298" s="1" t="s">
        <v>41</v>
      </c>
      <c r="G298" s="1" t="s">
        <v>42</v>
      </c>
      <c r="H298" s="1" t="s">
        <v>184</v>
      </c>
      <c r="I298" s="1">
        <v>1019081534</v>
      </c>
      <c r="J298" s="3">
        <v>43744</v>
      </c>
      <c r="K298" s="4" t="s">
        <v>306</v>
      </c>
      <c r="L298" s="1" t="s">
        <v>307</v>
      </c>
      <c r="M298" s="1">
        <v>2</v>
      </c>
      <c r="N298" s="7">
        <v>22.42</v>
      </c>
      <c r="O298" s="7">
        <f t="shared" si="3"/>
        <v>11.21</v>
      </c>
      <c r="P298" s="1">
        <v>1019081534</v>
      </c>
      <c r="Q298" s="8">
        <f t="shared" si="4"/>
        <v>168376.28</v>
      </c>
      <c r="R298" s="8">
        <f t="shared" si="5"/>
        <v>180162.61960000001</v>
      </c>
      <c r="S298" s="1"/>
      <c r="T298" s="1"/>
      <c r="U298" s="1"/>
      <c r="V298" s="1"/>
    </row>
    <row r="299" spans="1:22" ht="14.25" customHeight="1">
      <c r="A299" s="1">
        <v>298</v>
      </c>
      <c r="B299" s="1" t="s">
        <v>18</v>
      </c>
      <c r="C299" s="1">
        <v>1947</v>
      </c>
      <c r="D299" s="1" t="s">
        <v>19</v>
      </c>
      <c r="E299" s="1"/>
      <c r="F299" s="1" t="s">
        <v>41</v>
      </c>
      <c r="G299" s="1" t="s">
        <v>42</v>
      </c>
      <c r="H299" s="1" t="s">
        <v>184</v>
      </c>
      <c r="I299" s="1">
        <v>1019081534</v>
      </c>
      <c r="J299" s="3">
        <v>43744</v>
      </c>
      <c r="K299" s="4" t="s">
        <v>308</v>
      </c>
      <c r="L299" s="1" t="s">
        <v>309</v>
      </c>
      <c r="M299" s="1">
        <v>1</v>
      </c>
      <c r="N299" s="7">
        <v>19.09</v>
      </c>
      <c r="O299" s="7">
        <f t="shared" si="3"/>
        <v>19.09</v>
      </c>
      <c r="P299" s="1">
        <v>1019081534</v>
      </c>
      <c r="Q299" s="8">
        <f t="shared" si="4"/>
        <v>168376.28</v>
      </c>
      <c r="R299" s="8">
        <f t="shared" si="5"/>
        <v>180162.61960000001</v>
      </c>
      <c r="S299" s="1"/>
      <c r="T299" s="1"/>
      <c r="U299" s="1"/>
      <c r="V299" s="1"/>
    </row>
    <row r="300" spans="1:22" ht="14.25" customHeight="1">
      <c r="A300" s="1">
        <v>299</v>
      </c>
      <c r="B300" s="1" t="s">
        <v>18</v>
      </c>
      <c r="C300" s="1">
        <v>1947</v>
      </c>
      <c r="D300" s="1" t="s">
        <v>19</v>
      </c>
      <c r="E300" s="1"/>
      <c r="F300" s="1" t="s">
        <v>41</v>
      </c>
      <c r="G300" s="1" t="s">
        <v>42</v>
      </c>
      <c r="H300" s="1" t="s">
        <v>184</v>
      </c>
      <c r="I300" s="1">
        <v>1019081534</v>
      </c>
      <c r="J300" s="3">
        <v>43744</v>
      </c>
      <c r="K300" s="4" t="s">
        <v>105</v>
      </c>
      <c r="L300" s="1" t="s">
        <v>106</v>
      </c>
      <c r="M300" s="1">
        <v>1</v>
      </c>
      <c r="N300" s="7">
        <v>20.96</v>
      </c>
      <c r="O300" s="7">
        <f t="shared" si="3"/>
        <v>20.96</v>
      </c>
      <c r="P300" s="1">
        <v>1019081534</v>
      </c>
      <c r="Q300" s="8">
        <f t="shared" si="4"/>
        <v>168376.28</v>
      </c>
      <c r="R300" s="8">
        <f t="shared" si="5"/>
        <v>180162.61960000001</v>
      </c>
      <c r="S300" s="1"/>
      <c r="T300" s="1"/>
      <c r="U300" s="1"/>
      <c r="V300" s="1"/>
    </row>
    <row r="301" spans="1:22" ht="14.25" customHeight="1">
      <c r="A301" s="1">
        <v>300</v>
      </c>
      <c r="B301" s="1" t="s">
        <v>18</v>
      </c>
      <c r="C301" s="1">
        <v>1947</v>
      </c>
      <c r="D301" s="1" t="s">
        <v>19</v>
      </c>
      <c r="E301" s="1"/>
      <c r="F301" s="1" t="s">
        <v>41</v>
      </c>
      <c r="G301" s="1" t="s">
        <v>42</v>
      </c>
      <c r="H301" s="1" t="s">
        <v>184</v>
      </c>
      <c r="I301" s="1">
        <v>1019081534</v>
      </c>
      <c r="J301" s="3">
        <v>43744</v>
      </c>
      <c r="K301" s="4">
        <v>8008026</v>
      </c>
      <c r="L301" s="1" t="s">
        <v>310</v>
      </c>
      <c r="M301" s="1">
        <v>1</v>
      </c>
      <c r="N301" s="7">
        <v>11.99</v>
      </c>
      <c r="O301" s="7">
        <f t="shared" si="3"/>
        <v>11.99</v>
      </c>
      <c r="P301" s="1">
        <v>1019081534</v>
      </c>
      <c r="Q301" s="8">
        <f t="shared" si="4"/>
        <v>168376.28</v>
      </c>
      <c r="R301" s="8">
        <f t="shared" si="5"/>
        <v>180162.61960000001</v>
      </c>
      <c r="S301" s="1"/>
      <c r="T301" s="1"/>
      <c r="U301" s="1"/>
      <c r="V301" s="1"/>
    </row>
    <row r="302" spans="1:22" ht="14.25" customHeight="1">
      <c r="A302" s="1">
        <v>301</v>
      </c>
      <c r="B302" s="1" t="s">
        <v>18</v>
      </c>
      <c r="C302" s="1">
        <v>1947</v>
      </c>
      <c r="D302" s="1" t="s">
        <v>19</v>
      </c>
      <c r="E302" s="1"/>
      <c r="F302" s="1" t="s">
        <v>41</v>
      </c>
      <c r="G302" s="1" t="s">
        <v>42</v>
      </c>
      <c r="H302" s="1" t="s">
        <v>184</v>
      </c>
      <c r="I302" s="1">
        <v>1019081534</v>
      </c>
      <c r="J302" s="3">
        <v>43744</v>
      </c>
      <c r="K302" s="4" t="s">
        <v>224</v>
      </c>
      <c r="L302" s="1" t="s">
        <v>225</v>
      </c>
      <c r="M302" s="1">
        <v>1</v>
      </c>
      <c r="N302" s="7">
        <v>29.93</v>
      </c>
      <c r="O302" s="7">
        <f t="shared" si="3"/>
        <v>29.93</v>
      </c>
      <c r="P302" s="1">
        <v>1019081534</v>
      </c>
      <c r="Q302" s="8">
        <f t="shared" si="4"/>
        <v>168376.28</v>
      </c>
      <c r="R302" s="8">
        <f t="shared" si="5"/>
        <v>180162.61960000001</v>
      </c>
      <c r="S302" s="1"/>
      <c r="T302" s="1"/>
      <c r="U302" s="1"/>
      <c r="V302" s="1"/>
    </row>
    <row r="303" spans="1:22" ht="14.25" customHeight="1">
      <c r="A303" s="1">
        <v>302</v>
      </c>
      <c r="B303" s="1" t="s">
        <v>18</v>
      </c>
      <c r="C303" s="1">
        <v>1947</v>
      </c>
      <c r="D303" s="1" t="s">
        <v>19</v>
      </c>
      <c r="E303" s="1"/>
      <c r="F303" s="1" t="s">
        <v>41</v>
      </c>
      <c r="G303" s="1" t="s">
        <v>42</v>
      </c>
      <c r="H303" s="1" t="s">
        <v>184</v>
      </c>
      <c r="I303" s="1">
        <v>1019081534</v>
      </c>
      <c r="J303" s="3">
        <v>43744</v>
      </c>
      <c r="K303" s="4" t="s">
        <v>228</v>
      </c>
      <c r="L303" s="1" t="s">
        <v>311</v>
      </c>
      <c r="M303" s="1">
        <v>3</v>
      </c>
      <c r="N303" s="7">
        <v>43.04</v>
      </c>
      <c r="O303" s="7">
        <f t="shared" si="3"/>
        <v>14.346666669999999</v>
      </c>
      <c r="P303" s="1">
        <v>1019081534</v>
      </c>
      <c r="Q303" s="8">
        <f t="shared" si="4"/>
        <v>168376.28</v>
      </c>
      <c r="R303" s="8">
        <f t="shared" si="5"/>
        <v>180162.61960000001</v>
      </c>
      <c r="S303" s="1"/>
      <c r="T303" s="1"/>
      <c r="U303" s="1"/>
      <c r="V303" s="1"/>
    </row>
    <row r="304" spans="1:22" ht="14.25" customHeight="1">
      <c r="A304" s="1">
        <v>303</v>
      </c>
      <c r="B304" s="1" t="s">
        <v>18</v>
      </c>
      <c r="C304" s="1">
        <v>1947</v>
      </c>
      <c r="D304" s="1" t="s">
        <v>19</v>
      </c>
      <c r="E304" s="1"/>
      <c r="F304" s="1" t="s">
        <v>41</v>
      </c>
      <c r="G304" s="1" t="s">
        <v>42</v>
      </c>
      <c r="H304" s="1" t="s">
        <v>184</v>
      </c>
      <c r="I304" s="1">
        <v>1019081534</v>
      </c>
      <c r="J304" s="3">
        <v>43744</v>
      </c>
      <c r="K304" s="4" t="s">
        <v>107</v>
      </c>
      <c r="L304" s="1" t="s">
        <v>108</v>
      </c>
      <c r="M304" s="1">
        <v>1</v>
      </c>
      <c r="N304" s="7">
        <v>26.71</v>
      </c>
      <c r="O304" s="7">
        <f t="shared" si="3"/>
        <v>26.71</v>
      </c>
      <c r="P304" s="1">
        <v>1019081534</v>
      </c>
      <c r="Q304" s="8">
        <f t="shared" si="4"/>
        <v>168376.28</v>
      </c>
      <c r="R304" s="8">
        <f t="shared" si="5"/>
        <v>180162.61960000001</v>
      </c>
      <c r="S304" s="1"/>
      <c r="T304" s="1"/>
      <c r="U304" s="1"/>
      <c r="V304" s="1"/>
    </row>
    <row r="305" spans="1:22" ht="14.25" customHeight="1">
      <c r="A305" s="1">
        <v>304</v>
      </c>
      <c r="B305" s="1" t="s">
        <v>18</v>
      </c>
      <c r="C305" s="1">
        <v>1947</v>
      </c>
      <c r="D305" s="1" t="s">
        <v>19</v>
      </c>
      <c r="E305" s="1"/>
      <c r="F305" s="1" t="s">
        <v>41</v>
      </c>
      <c r="G305" s="1" t="s">
        <v>42</v>
      </c>
      <c r="H305" s="1" t="s">
        <v>184</v>
      </c>
      <c r="I305" s="1">
        <v>1019081534</v>
      </c>
      <c r="J305" s="3">
        <v>43744</v>
      </c>
      <c r="K305" s="4" t="s">
        <v>238</v>
      </c>
      <c r="L305" s="1" t="s">
        <v>239</v>
      </c>
      <c r="M305" s="1">
        <v>3</v>
      </c>
      <c r="N305" s="7">
        <v>5.13</v>
      </c>
      <c r="O305" s="7">
        <f t="shared" si="3"/>
        <v>1.71</v>
      </c>
      <c r="P305" s="1">
        <v>1019081534</v>
      </c>
      <c r="Q305" s="8">
        <f t="shared" si="4"/>
        <v>168376.28</v>
      </c>
      <c r="R305" s="8">
        <f t="shared" si="5"/>
        <v>180162.61960000001</v>
      </c>
      <c r="S305" s="1"/>
      <c r="T305" s="1"/>
      <c r="U305" s="1"/>
      <c r="V305" s="1"/>
    </row>
    <row r="306" spans="1:22" ht="14.25" customHeight="1">
      <c r="A306" s="1">
        <v>305</v>
      </c>
      <c r="B306" s="1" t="s">
        <v>18</v>
      </c>
      <c r="C306" s="1">
        <v>1947</v>
      </c>
      <c r="D306" s="1" t="s">
        <v>19</v>
      </c>
      <c r="E306" s="1"/>
      <c r="F306" s="1" t="s">
        <v>41</v>
      </c>
      <c r="G306" s="1" t="s">
        <v>42</v>
      </c>
      <c r="H306" s="1" t="s">
        <v>184</v>
      </c>
      <c r="I306" s="1">
        <v>1019081534</v>
      </c>
      <c r="J306" s="3">
        <v>43744</v>
      </c>
      <c r="K306" s="4" t="s">
        <v>312</v>
      </c>
      <c r="L306" s="1" t="s">
        <v>313</v>
      </c>
      <c r="M306" s="1">
        <v>1</v>
      </c>
      <c r="N306" s="7">
        <v>8.0299999999999994</v>
      </c>
      <c r="O306" s="7">
        <f t="shared" si="3"/>
        <v>8.0299999999999994</v>
      </c>
      <c r="P306" s="1">
        <v>1019081534</v>
      </c>
      <c r="Q306" s="8">
        <f t="shared" si="4"/>
        <v>168376.28</v>
      </c>
      <c r="R306" s="8">
        <f t="shared" si="5"/>
        <v>180162.61960000001</v>
      </c>
      <c r="S306" s="1"/>
      <c r="T306" s="1"/>
      <c r="U306" s="1"/>
      <c r="V306" s="1"/>
    </row>
    <row r="307" spans="1:22" ht="14.25" customHeight="1">
      <c r="A307" s="1">
        <v>306</v>
      </c>
      <c r="B307" s="1" t="s">
        <v>18</v>
      </c>
      <c r="C307" s="1">
        <v>1947</v>
      </c>
      <c r="D307" s="1" t="s">
        <v>19</v>
      </c>
      <c r="E307" s="1"/>
      <c r="F307" s="1" t="s">
        <v>41</v>
      </c>
      <c r="G307" s="1" t="s">
        <v>42</v>
      </c>
      <c r="H307" s="1" t="s">
        <v>184</v>
      </c>
      <c r="I307" s="1">
        <v>1019081534</v>
      </c>
      <c r="J307" s="3">
        <v>43744</v>
      </c>
      <c r="K307" s="4" t="s">
        <v>248</v>
      </c>
      <c r="L307" s="1" t="s">
        <v>249</v>
      </c>
      <c r="M307" s="1">
        <v>5</v>
      </c>
      <c r="N307" s="7">
        <v>22.32</v>
      </c>
      <c r="O307" s="7">
        <f t="shared" si="3"/>
        <v>4.4640000000000004</v>
      </c>
      <c r="P307" s="1">
        <v>1019081534</v>
      </c>
      <c r="Q307" s="8">
        <f t="shared" si="4"/>
        <v>168376.28</v>
      </c>
      <c r="R307" s="8">
        <f t="shared" si="5"/>
        <v>180162.61960000001</v>
      </c>
      <c r="S307" s="1"/>
      <c r="T307" s="1"/>
      <c r="U307" s="1"/>
      <c r="V307" s="1"/>
    </row>
    <row r="308" spans="1:22" ht="14.25" customHeight="1">
      <c r="A308" s="1">
        <v>307</v>
      </c>
      <c r="B308" s="1" t="s">
        <v>18</v>
      </c>
      <c r="C308" s="1">
        <v>1947</v>
      </c>
      <c r="D308" s="1" t="s">
        <v>19</v>
      </c>
      <c r="E308" s="1"/>
      <c r="F308" s="1" t="s">
        <v>41</v>
      </c>
      <c r="G308" s="1" t="s">
        <v>42</v>
      </c>
      <c r="H308" s="1" t="s">
        <v>184</v>
      </c>
      <c r="I308" s="1">
        <v>1019081534</v>
      </c>
      <c r="J308" s="3">
        <v>43744</v>
      </c>
      <c r="K308" s="4" t="s">
        <v>314</v>
      </c>
      <c r="L308" s="1" t="s">
        <v>315</v>
      </c>
      <c r="M308" s="1">
        <v>1</v>
      </c>
      <c r="N308" s="7">
        <v>59.24</v>
      </c>
      <c r="O308" s="7">
        <f t="shared" si="3"/>
        <v>59.24</v>
      </c>
      <c r="P308" s="1">
        <v>1019081534</v>
      </c>
      <c r="Q308" s="8">
        <f t="shared" si="4"/>
        <v>168376.28</v>
      </c>
      <c r="R308" s="8">
        <f t="shared" si="5"/>
        <v>180162.61960000001</v>
      </c>
      <c r="S308" s="1"/>
      <c r="T308" s="1"/>
      <c r="U308" s="1"/>
      <c r="V308" s="1"/>
    </row>
    <row r="309" spans="1:22" ht="14.25" customHeight="1">
      <c r="A309" s="1">
        <v>308</v>
      </c>
      <c r="B309" s="1" t="s">
        <v>18</v>
      </c>
      <c r="C309" s="1">
        <v>1947</v>
      </c>
      <c r="D309" s="1" t="s">
        <v>19</v>
      </c>
      <c r="E309" s="1"/>
      <c r="F309" s="1" t="s">
        <v>41</v>
      </c>
      <c r="G309" s="1" t="s">
        <v>42</v>
      </c>
      <c r="H309" s="1" t="s">
        <v>184</v>
      </c>
      <c r="I309" s="1">
        <v>1019081534</v>
      </c>
      <c r="J309" s="3">
        <v>43744</v>
      </c>
      <c r="K309" s="4" t="s">
        <v>256</v>
      </c>
      <c r="L309" s="1" t="s">
        <v>257</v>
      </c>
      <c r="M309" s="1">
        <v>1</v>
      </c>
      <c r="N309" s="7">
        <v>11.16</v>
      </c>
      <c r="O309" s="7">
        <f t="shared" si="3"/>
        <v>11.16</v>
      </c>
      <c r="P309" s="1">
        <v>1019081534</v>
      </c>
      <c r="Q309" s="8">
        <f t="shared" si="4"/>
        <v>168376.28</v>
      </c>
      <c r="R309" s="8">
        <f t="shared" si="5"/>
        <v>180162.61960000001</v>
      </c>
      <c r="S309" s="1"/>
      <c r="T309" s="1"/>
      <c r="U309" s="1"/>
      <c r="V309" s="1"/>
    </row>
    <row r="310" spans="1:22" ht="14.25" customHeight="1">
      <c r="A310" s="1">
        <v>309</v>
      </c>
      <c r="B310" s="1" t="s">
        <v>18</v>
      </c>
      <c r="C310" s="1">
        <v>1947</v>
      </c>
      <c r="D310" s="1" t="s">
        <v>19</v>
      </c>
      <c r="E310" s="1"/>
      <c r="F310" s="1" t="s">
        <v>41</v>
      </c>
      <c r="G310" s="1" t="s">
        <v>42</v>
      </c>
      <c r="H310" s="1" t="s">
        <v>184</v>
      </c>
      <c r="I310" s="1">
        <v>1019081534</v>
      </c>
      <c r="J310" s="3">
        <v>43744</v>
      </c>
      <c r="K310" s="4" t="s">
        <v>67</v>
      </c>
      <c r="L310" s="1" t="s">
        <v>168</v>
      </c>
      <c r="M310" s="1">
        <v>1</v>
      </c>
      <c r="N310" s="7">
        <v>12.9</v>
      </c>
      <c r="O310" s="7">
        <f t="shared" si="3"/>
        <v>12.9</v>
      </c>
      <c r="P310" s="1">
        <v>1019081534</v>
      </c>
      <c r="Q310" s="8">
        <f t="shared" si="4"/>
        <v>168376.28</v>
      </c>
      <c r="R310" s="8">
        <f t="shared" si="5"/>
        <v>180162.61960000001</v>
      </c>
      <c r="S310" s="1"/>
      <c r="T310" s="1"/>
      <c r="U310" s="1"/>
      <c r="V310" s="1"/>
    </row>
    <row r="311" spans="1:22" ht="14.25" customHeight="1">
      <c r="A311" s="1">
        <v>310</v>
      </c>
      <c r="B311" s="1" t="s">
        <v>18</v>
      </c>
      <c r="C311" s="1">
        <v>1947</v>
      </c>
      <c r="D311" s="1" t="s">
        <v>19</v>
      </c>
      <c r="E311" s="1"/>
      <c r="F311" s="1" t="s">
        <v>41</v>
      </c>
      <c r="G311" s="1" t="s">
        <v>42</v>
      </c>
      <c r="H311" s="1" t="s">
        <v>184</v>
      </c>
      <c r="I311" s="1">
        <v>1019081534</v>
      </c>
      <c r="J311" s="3">
        <v>43744</v>
      </c>
      <c r="K311" s="4" t="s">
        <v>169</v>
      </c>
      <c r="L311" s="1" t="s">
        <v>170</v>
      </c>
      <c r="M311" s="1">
        <v>1</v>
      </c>
      <c r="N311" s="7">
        <v>34.700000000000003</v>
      </c>
      <c r="O311" s="7">
        <f t="shared" si="3"/>
        <v>34.700000000000003</v>
      </c>
      <c r="P311" s="1">
        <v>1019081534</v>
      </c>
      <c r="Q311" s="8">
        <f t="shared" si="4"/>
        <v>168376.28</v>
      </c>
      <c r="R311" s="8">
        <f t="shared" si="5"/>
        <v>180162.61960000001</v>
      </c>
      <c r="S311" s="1"/>
      <c r="T311" s="1"/>
      <c r="U311" s="1"/>
      <c r="V311" s="1"/>
    </row>
    <row r="312" spans="1:22" ht="14.25" customHeight="1">
      <c r="A312" s="1">
        <v>311</v>
      </c>
      <c r="B312" s="1" t="s">
        <v>18</v>
      </c>
      <c r="C312" s="1">
        <v>1947</v>
      </c>
      <c r="D312" s="1" t="s">
        <v>19</v>
      </c>
      <c r="E312" s="1"/>
      <c r="F312" s="1" t="s">
        <v>41</v>
      </c>
      <c r="G312" s="1" t="s">
        <v>42</v>
      </c>
      <c r="H312" s="1" t="s">
        <v>184</v>
      </c>
      <c r="I312" s="1">
        <v>1019081534</v>
      </c>
      <c r="J312" s="3">
        <v>43744</v>
      </c>
      <c r="K312" s="4" t="s">
        <v>262</v>
      </c>
      <c r="L312" s="1" t="s">
        <v>263</v>
      </c>
      <c r="M312" s="1">
        <v>1</v>
      </c>
      <c r="N312" s="7">
        <v>366.41</v>
      </c>
      <c r="O312" s="7">
        <f t="shared" si="3"/>
        <v>366.41</v>
      </c>
      <c r="P312" s="1">
        <v>1019081534</v>
      </c>
      <c r="Q312" s="8">
        <f t="shared" si="4"/>
        <v>168376.28</v>
      </c>
      <c r="R312" s="8">
        <f t="shared" si="5"/>
        <v>180162.61960000001</v>
      </c>
      <c r="S312" s="1"/>
      <c r="T312" s="1"/>
      <c r="U312" s="1"/>
      <c r="V312" s="1"/>
    </row>
    <row r="313" spans="1:22" ht="14.25" customHeight="1">
      <c r="A313" s="1">
        <v>312</v>
      </c>
      <c r="B313" s="1" t="s">
        <v>18</v>
      </c>
      <c r="C313" s="1">
        <v>1947</v>
      </c>
      <c r="D313" s="1" t="s">
        <v>19</v>
      </c>
      <c r="E313" s="1"/>
      <c r="F313" s="1" t="s">
        <v>41</v>
      </c>
      <c r="G313" s="1" t="s">
        <v>42</v>
      </c>
      <c r="H313" s="1" t="s">
        <v>184</v>
      </c>
      <c r="I313" s="1">
        <v>1019081534</v>
      </c>
      <c r="J313" s="3">
        <v>43744</v>
      </c>
      <c r="K313" s="4" t="s">
        <v>117</v>
      </c>
      <c r="L313" s="1" t="s">
        <v>118</v>
      </c>
      <c r="M313" s="1">
        <v>1</v>
      </c>
      <c r="N313" s="7">
        <v>181.23</v>
      </c>
      <c r="O313" s="7">
        <f t="shared" si="3"/>
        <v>181.23</v>
      </c>
      <c r="P313" s="1">
        <v>1019081534</v>
      </c>
      <c r="Q313" s="8">
        <f t="shared" si="4"/>
        <v>168376.28</v>
      </c>
      <c r="R313" s="8">
        <f t="shared" si="5"/>
        <v>180162.61960000001</v>
      </c>
      <c r="S313" s="1"/>
      <c r="T313" s="1"/>
      <c r="U313" s="1"/>
      <c r="V313" s="1"/>
    </row>
    <row r="314" spans="1:22" ht="14.25" customHeight="1">
      <c r="A314" s="1">
        <v>313</v>
      </c>
      <c r="B314" s="1" t="s">
        <v>18</v>
      </c>
      <c r="C314" s="1">
        <v>1947</v>
      </c>
      <c r="D314" s="1" t="s">
        <v>19</v>
      </c>
      <c r="E314" s="1"/>
      <c r="F314" s="1" t="s">
        <v>41</v>
      </c>
      <c r="G314" s="1" t="s">
        <v>42</v>
      </c>
      <c r="H314" s="1" t="s">
        <v>184</v>
      </c>
      <c r="I314" s="1">
        <v>1019081534</v>
      </c>
      <c r="J314" s="3">
        <v>43744</v>
      </c>
      <c r="K314" s="4">
        <v>1250200001</v>
      </c>
      <c r="L314" s="1" t="s">
        <v>270</v>
      </c>
      <c r="M314" s="1">
        <v>24</v>
      </c>
      <c r="N314" s="7">
        <v>413.73</v>
      </c>
      <c r="O314" s="7">
        <f t="shared" si="3"/>
        <v>17.23875</v>
      </c>
      <c r="P314" s="1">
        <v>1019081534</v>
      </c>
      <c r="Q314" s="8">
        <f t="shared" si="4"/>
        <v>168376.28</v>
      </c>
      <c r="R314" s="8">
        <f t="shared" si="5"/>
        <v>180162.61960000001</v>
      </c>
      <c r="S314" s="1"/>
      <c r="T314" s="1"/>
      <c r="U314" s="1"/>
      <c r="V314" s="1"/>
    </row>
    <row r="315" spans="1:22" ht="14.25" customHeight="1">
      <c r="A315" s="1">
        <v>314</v>
      </c>
      <c r="B315" s="1" t="s">
        <v>18</v>
      </c>
      <c r="C315" s="1">
        <v>1947</v>
      </c>
      <c r="D315" s="1" t="s">
        <v>19</v>
      </c>
      <c r="E315" s="1"/>
      <c r="F315" s="1" t="s">
        <v>41</v>
      </c>
      <c r="G315" s="1" t="s">
        <v>42</v>
      </c>
      <c r="H315" s="1" t="s">
        <v>184</v>
      </c>
      <c r="I315" s="1">
        <v>1019081534</v>
      </c>
      <c r="J315" s="3">
        <v>43744</v>
      </c>
      <c r="K315" s="4">
        <v>1300101017</v>
      </c>
      <c r="L315" s="1" t="s">
        <v>271</v>
      </c>
      <c r="M315" s="1">
        <v>2</v>
      </c>
      <c r="N315" s="7">
        <v>127.02</v>
      </c>
      <c r="O315" s="7">
        <f t="shared" si="3"/>
        <v>63.51</v>
      </c>
      <c r="P315" s="1">
        <v>1019081534</v>
      </c>
      <c r="Q315" s="8">
        <f t="shared" si="4"/>
        <v>168376.28</v>
      </c>
      <c r="R315" s="8">
        <f t="shared" si="5"/>
        <v>180162.61960000001</v>
      </c>
      <c r="S315" s="1"/>
      <c r="T315" s="1"/>
      <c r="U315" s="1"/>
      <c r="V315" s="1"/>
    </row>
    <row r="316" spans="1:22" ht="14.25" customHeight="1">
      <c r="A316" s="1">
        <v>315</v>
      </c>
      <c r="B316" s="1" t="s">
        <v>18</v>
      </c>
      <c r="C316" s="1">
        <v>1947</v>
      </c>
      <c r="D316" s="1" t="s">
        <v>19</v>
      </c>
      <c r="E316" s="1"/>
      <c r="F316" s="1" t="s">
        <v>41</v>
      </c>
      <c r="G316" s="1" t="s">
        <v>42</v>
      </c>
      <c r="H316" s="1" t="s">
        <v>184</v>
      </c>
      <c r="I316" s="1">
        <v>1019081534</v>
      </c>
      <c r="J316" s="3">
        <v>43744</v>
      </c>
      <c r="K316" s="4">
        <v>1300101054</v>
      </c>
      <c r="L316" s="1" t="s">
        <v>273</v>
      </c>
      <c r="M316" s="1">
        <v>1</v>
      </c>
      <c r="N316" s="7">
        <v>205.57</v>
      </c>
      <c r="O316" s="7">
        <f t="shared" si="3"/>
        <v>205.57</v>
      </c>
      <c r="P316" s="1">
        <v>1019081534</v>
      </c>
      <c r="Q316" s="8">
        <f t="shared" si="4"/>
        <v>168376.28</v>
      </c>
      <c r="R316" s="8">
        <f t="shared" si="5"/>
        <v>180162.61960000001</v>
      </c>
      <c r="S316" s="1"/>
      <c r="T316" s="1"/>
      <c r="U316" s="1"/>
      <c r="V316" s="1"/>
    </row>
    <row r="317" spans="1:22" ht="14.25" customHeight="1">
      <c r="A317" s="1">
        <v>316</v>
      </c>
      <c r="B317" s="1" t="s">
        <v>18</v>
      </c>
      <c r="C317" s="1">
        <v>1947</v>
      </c>
      <c r="D317" s="1" t="s">
        <v>19</v>
      </c>
      <c r="E317" s="1"/>
      <c r="F317" s="1" t="s">
        <v>41</v>
      </c>
      <c r="G317" s="1" t="s">
        <v>42</v>
      </c>
      <c r="H317" s="1" t="s">
        <v>184</v>
      </c>
      <c r="I317" s="1">
        <v>1019081534</v>
      </c>
      <c r="J317" s="3">
        <v>43744</v>
      </c>
      <c r="K317" s="4">
        <v>1300101098</v>
      </c>
      <c r="L317" s="1" t="s">
        <v>274</v>
      </c>
      <c r="M317" s="1">
        <v>1</v>
      </c>
      <c r="N317" s="7">
        <v>43.39</v>
      </c>
      <c r="O317" s="7">
        <f t="shared" si="3"/>
        <v>43.39</v>
      </c>
      <c r="P317" s="1">
        <v>1019081534</v>
      </c>
      <c r="Q317" s="8">
        <f t="shared" si="4"/>
        <v>168376.28</v>
      </c>
      <c r="R317" s="8">
        <f t="shared" si="5"/>
        <v>180162.61960000001</v>
      </c>
      <c r="S317" s="1"/>
      <c r="T317" s="1"/>
      <c r="U317" s="1"/>
      <c r="V317" s="1"/>
    </row>
    <row r="318" spans="1:22" ht="14.25" customHeight="1">
      <c r="A318" s="1">
        <v>317</v>
      </c>
      <c r="B318" s="1" t="s">
        <v>18</v>
      </c>
      <c r="C318" s="1">
        <v>1947</v>
      </c>
      <c r="D318" s="1" t="s">
        <v>19</v>
      </c>
      <c r="E318" s="1"/>
      <c r="F318" s="1" t="s">
        <v>41</v>
      </c>
      <c r="G318" s="1" t="s">
        <v>42</v>
      </c>
      <c r="H318" s="1" t="s">
        <v>184</v>
      </c>
      <c r="I318" s="1">
        <v>1019081534</v>
      </c>
      <c r="J318" s="3">
        <v>43744</v>
      </c>
      <c r="K318" s="4">
        <v>1300101122</v>
      </c>
      <c r="L318" s="1" t="s">
        <v>316</v>
      </c>
      <c r="M318" s="1">
        <v>1</v>
      </c>
      <c r="N318" s="7">
        <v>105.26</v>
      </c>
      <c r="O318" s="7">
        <f t="shared" si="3"/>
        <v>105.26</v>
      </c>
      <c r="P318" s="1">
        <v>1019081534</v>
      </c>
      <c r="Q318" s="8">
        <f t="shared" si="4"/>
        <v>168376.28</v>
      </c>
      <c r="R318" s="8">
        <f t="shared" si="5"/>
        <v>180162.61960000001</v>
      </c>
      <c r="S318" s="1"/>
      <c r="T318" s="1"/>
      <c r="U318" s="1"/>
      <c r="V318" s="1"/>
    </row>
    <row r="319" spans="1:22" ht="14.25" customHeight="1">
      <c r="A319" s="1">
        <v>318</v>
      </c>
      <c r="B319" s="1" t="s">
        <v>18</v>
      </c>
      <c r="C319" s="1">
        <v>1947</v>
      </c>
      <c r="D319" s="1" t="s">
        <v>19</v>
      </c>
      <c r="E319" s="1"/>
      <c r="F319" s="1" t="s">
        <v>41</v>
      </c>
      <c r="G319" s="1" t="s">
        <v>42</v>
      </c>
      <c r="H319" s="1" t="s">
        <v>184</v>
      </c>
      <c r="I319" s="1">
        <v>1019081534</v>
      </c>
      <c r="J319" s="3">
        <v>43744</v>
      </c>
      <c r="K319" s="4">
        <v>1300101197</v>
      </c>
      <c r="L319" s="1" t="s">
        <v>275</v>
      </c>
      <c r="M319" s="1">
        <v>1</v>
      </c>
      <c r="N319" s="7">
        <v>128.54</v>
      </c>
      <c r="O319" s="7">
        <f t="shared" si="3"/>
        <v>128.54</v>
      </c>
      <c r="P319" s="1">
        <v>1019081534</v>
      </c>
      <c r="Q319" s="8">
        <f t="shared" si="4"/>
        <v>168376.28</v>
      </c>
      <c r="R319" s="8">
        <f t="shared" si="5"/>
        <v>180162.61960000001</v>
      </c>
      <c r="S319" s="1"/>
      <c r="T319" s="1"/>
      <c r="U319" s="1"/>
      <c r="V319" s="1"/>
    </row>
    <row r="320" spans="1:22" ht="14.25" customHeight="1">
      <c r="A320" s="1">
        <v>319</v>
      </c>
      <c r="B320" s="1" t="s">
        <v>18</v>
      </c>
      <c r="C320" s="1">
        <v>1947</v>
      </c>
      <c r="D320" s="1" t="s">
        <v>19</v>
      </c>
      <c r="E320" s="1"/>
      <c r="F320" s="1" t="s">
        <v>41</v>
      </c>
      <c r="G320" s="1" t="s">
        <v>42</v>
      </c>
      <c r="H320" s="1" t="s">
        <v>184</v>
      </c>
      <c r="I320" s="1">
        <v>1019081534</v>
      </c>
      <c r="J320" s="3">
        <v>43744</v>
      </c>
      <c r="K320" s="4">
        <v>1300150009</v>
      </c>
      <c r="L320" s="1" t="s">
        <v>121</v>
      </c>
      <c r="M320" s="1">
        <v>2</v>
      </c>
      <c r="N320" s="7">
        <v>33.46</v>
      </c>
      <c r="O320" s="7">
        <f t="shared" si="3"/>
        <v>16.73</v>
      </c>
      <c r="P320" s="1">
        <v>1019081534</v>
      </c>
      <c r="Q320" s="8">
        <f t="shared" si="4"/>
        <v>168376.28</v>
      </c>
      <c r="R320" s="8">
        <f t="shared" si="5"/>
        <v>180162.61960000001</v>
      </c>
      <c r="S320" s="1"/>
      <c r="T320" s="1"/>
      <c r="U320" s="1"/>
      <c r="V320" s="1"/>
    </row>
    <row r="321" spans="1:22" ht="14.25" customHeight="1">
      <c r="A321" s="1">
        <v>320</v>
      </c>
      <c r="B321" s="1" t="s">
        <v>18</v>
      </c>
      <c r="C321" s="1">
        <v>1947</v>
      </c>
      <c r="D321" s="1" t="s">
        <v>19</v>
      </c>
      <c r="E321" s="1"/>
      <c r="F321" s="1" t="s">
        <v>41</v>
      </c>
      <c r="G321" s="1" t="s">
        <v>42</v>
      </c>
      <c r="H321" s="1" t="s">
        <v>184</v>
      </c>
      <c r="I321" s="1">
        <v>1019081534</v>
      </c>
      <c r="J321" s="3">
        <v>43744</v>
      </c>
      <c r="K321" s="4">
        <v>1300500007</v>
      </c>
      <c r="L321" s="1" t="s">
        <v>277</v>
      </c>
      <c r="M321" s="1">
        <v>1</v>
      </c>
      <c r="N321" s="7">
        <v>74.2</v>
      </c>
      <c r="O321" s="7">
        <f t="shared" si="3"/>
        <v>74.2</v>
      </c>
      <c r="P321" s="1">
        <v>1019081534</v>
      </c>
      <c r="Q321" s="8">
        <f t="shared" si="4"/>
        <v>168376.28</v>
      </c>
      <c r="R321" s="8">
        <f t="shared" si="5"/>
        <v>180162.61960000001</v>
      </c>
      <c r="S321" s="1"/>
      <c r="T321" s="1"/>
      <c r="U321" s="1"/>
      <c r="V321" s="1"/>
    </row>
    <row r="322" spans="1:22" ht="14.25" customHeight="1">
      <c r="A322" s="1">
        <v>321</v>
      </c>
      <c r="B322" s="1" t="s">
        <v>18</v>
      </c>
      <c r="C322" s="1">
        <v>1947</v>
      </c>
      <c r="D322" s="1" t="s">
        <v>19</v>
      </c>
      <c r="E322" s="1"/>
      <c r="F322" s="1" t="s">
        <v>41</v>
      </c>
      <c r="G322" s="1" t="s">
        <v>42</v>
      </c>
      <c r="H322" s="1" t="s">
        <v>184</v>
      </c>
      <c r="I322" s="1">
        <v>1019081534</v>
      </c>
      <c r="J322" s="3">
        <v>43744</v>
      </c>
      <c r="K322" s="4">
        <v>1305000001</v>
      </c>
      <c r="L322" s="1" t="s">
        <v>74</v>
      </c>
      <c r="M322" s="1">
        <v>3</v>
      </c>
      <c r="N322" s="7">
        <v>31.65</v>
      </c>
      <c r="O322" s="7">
        <f t="shared" si="3"/>
        <v>10.55</v>
      </c>
      <c r="P322" s="1">
        <v>1019081534</v>
      </c>
      <c r="Q322" s="8">
        <f t="shared" si="4"/>
        <v>168376.28</v>
      </c>
      <c r="R322" s="8">
        <f t="shared" si="5"/>
        <v>180162.61960000001</v>
      </c>
      <c r="S322" s="1"/>
      <c r="T322" s="1"/>
      <c r="U322" s="1"/>
      <c r="V322" s="1"/>
    </row>
    <row r="323" spans="1:22" ht="14.25" customHeight="1">
      <c r="A323" s="1">
        <v>322</v>
      </c>
      <c r="B323" s="1" t="s">
        <v>18</v>
      </c>
      <c r="C323" s="1">
        <v>1947</v>
      </c>
      <c r="D323" s="1" t="s">
        <v>19</v>
      </c>
      <c r="E323" s="1"/>
      <c r="F323" s="1" t="s">
        <v>41</v>
      </c>
      <c r="G323" s="1" t="s">
        <v>42</v>
      </c>
      <c r="H323" s="1" t="s">
        <v>184</v>
      </c>
      <c r="I323" s="1">
        <v>1019081534</v>
      </c>
      <c r="J323" s="3">
        <v>43744</v>
      </c>
      <c r="K323" s="4">
        <v>4001000034</v>
      </c>
      <c r="L323" s="1" t="s">
        <v>290</v>
      </c>
      <c r="M323" s="1">
        <v>3</v>
      </c>
      <c r="N323" s="7">
        <v>532.89</v>
      </c>
      <c r="O323" s="7">
        <f t="shared" si="3"/>
        <v>177.63</v>
      </c>
      <c r="P323" s="1">
        <v>1019081534</v>
      </c>
      <c r="Q323" s="8">
        <f t="shared" si="4"/>
        <v>168376.28</v>
      </c>
      <c r="R323" s="8">
        <f t="shared" si="5"/>
        <v>180162.61960000001</v>
      </c>
      <c r="S323" s="1"/>
      <c r="T323" s="1"/>
      <c r="U323" s="1"/>
      <c r="V323" s="1"/>
    </row>
    <row r="324" spans="1:22" ht="14.25" customHeight="1">
      <c r="A324" s="1">
        <v>323</v>
      </c>
      <c r="B324" s="1" t="s">
        <v>18</v>
      </c>
      <c r="C324" s="1">
        <v>1947</v>
      </c>
      <c r="D324" s="1" t="s">
        <v>19</v>
      </c>
      <c r="E324" s="1"/>
      <c r="F324" s="1" t="s">
        <v>41</v>
      </c>
      <c r="G324" s="1" t="s">
        <v>42</v>
      </c>
      <c r="H324" s="1" t="s">
        <v>184</v>
      </c>
      <c r="I324" s="1">
        <v>1019081534</v>
      </c>
      <c r="J324" s="3">
        <v>43744</v>
      </c>
      <c r="K324" s="4">
        <v>4001000041</v>
      </c>
      <c r="L324" s="1" t="s">
        <v>317</v>
      </c>
      <c r="M324" s="1">
        <v>1</v>
      </c>
      <c r="N324" s="7">
        <v>232.38</v>
      </c>
      <c r="O324" s="7">
        <f t="shared" si="3"/>
        <v>232.38</v>
      </c>
      <c r="P324" s="1">
        <v>1019081534</v>
      </c>
      <c r="Q324" s="8">
        <f t="shared" si="4"/>
        <v>168376.28</v>
      </c>
      <c r="R324" s="8">
        <f t="shared" si="5"/>
        <v>180162.61960000001</v>
      </c>
      <c r="S324" s="1"/>
      <c r="T324" s="1"/>
      <c r="U324" s="1"/>
      <c r="V324" s="1"/>
    </row>
    <row r="325" spans="1:22" ht="14.25" customHeight="1">
      <c r="A325" s="1">
        <v>324</v>
      </c>
      <c r="B325" s="1" t="s">
        <v>18</v>
      </c>
      <c r="C325" s="1">
        <v>1947</v>
      </c>
      <c r="D325" s="1" t="s">
        <v>19</v>
      </c>
      <c r="E325" s="1"/>
      <c r="F325" s="1" t="s">
        <v>41</v>
      </c>
      <c r="G325" s="1" t="s">
        <v>42</v>
      </c>
      <c r="H325" s="1" t="s">
        <v>184</v>
      </c>
      <c r="I325" s="1">
        <v>1019081534</v>
      </c>
      <c r="J325" s="3">
        <v>43744</v>
      </c>
      <c r="K325" s="4">
        <v>4001000899</v>
      </c>
      <c r="L325" s="1" t="s">
        <v>318</v>
      </c>
      <c r="M325" s="1">
        <v>1</v>
      </c>
      <c r="N325" s="7">
        <v>230.23</v>
      </c>
      <c r="O325" s="7">
        <f t="shared" si="3"/>
        <v>230.23</v>
      </c>
      <c r="P325" s="1">
        <v>1019081534</v>
      </c>
      <c r="Q325" s="8">
        <f t="shared" si="4"/>
        <v>168376.28</v>
      </c>
      <c r="R325" s="8">
        <f t="shared" si="5"/>
        <v>180162.61960000001</v>
      </c>
      <c r="S325" s="1"/>
      <c r="T325" s="1"/>
      <c r="U325" s="1"/>
      <c r="V325" s="1"/>
    </row>
    <row r="326" spans="1:22" ht="14.25" customHeight="1">
      <c r="A326" s="1">
        <v>325</v>
      </c>
      <c r="B326" s="1" t="s">
        <v>18</v>
      </c>
      <c r="C326" s="1">
        <v>1947</v>
      </c>
      <c r="D326" s="1" t="s">
        <v>19</v>
      </c>
      <c r="E326" s="1"/>
      <c r="F326" s="1" t="s">
        <v>41</v>
      </c>
      <c r="G326" s="1" t="s">
        <v>42</v>
      </c>
      <c r="H326" s="1" t="s">
        <v>184</v>
      </c>
      <c r="I326" s="1">
        <v>1019081534</v>
      </c>
      <c r="J326" s="3">
        <v>43744</v>
      </c>
      <c r="K326" s="4">
        <v>4002000045</v>
      </c>
      <c r="L326" s="1" t="s">
        <v>292</v>
      </c>
      <c r="M326" s="1">
        <v>1</v>
      </c>
      <c r="N326" s="7">
        <v>115.21</v>
      </c>
      <c r="O326" s="7">
        <f t="shared" si="3"/>
        <v>115.21</v>
      </c>
      <c r="P326" s="1">
        <v>1019081534</v>
      </c>
      <c r="Q326" s="8">
        <f t="shared" si="4"/>
        <v>168376.28</v>
      </c>
      <c r="R326" s="8">
        <f t="shared" si="5"/>
        <v>180162.61960000001</v>
      </c>
      <c r="S326" s="1"/>
      <c r="T326" s="1"/>
      <c r="U326" s="1"/>
      <c r="V326" s="1"/>
    </row>
    <row r="327" spans="1:22" ht="14.25" customHeight="1">
      <c r="A327" s="1">
        <v>326</v>
      </c>
      <c r="B327" s="1" t="s">
        <v>18</v>
      </c>
      <c r="C327" s="1">
        <v>1947</v>
      </c>
      <c r="D327" s="1" t="s">
        <v>19</v>
      </c>
      <c r="E327" s="1"/>
      <c r="F327" s="1" t="s">
        <v>41</v>
      </c>
      <c r="G327" s="1" t="s">
        <v>42</v>
      </c>
      <c r="H327" s="1" t="s">
        <v>184</v>
      </c>
      <c r="I327" s="1">
        <v>1019081534</v>
      </c>
      <c r="J327" s="3">
        <v>43744</v>
      </c>
      <c r="K327" s="4">
        <v>4002000047</v>
      </c>
      <c r="L327" s="1" t="s">
        <v>293</v>
      </c>
      <c r="M327" s="1">
        <v>1</v>
      </c>
      <c r="N327" s="7">
        <v>138.18</v>
      </c>
      <c r="O327" s="7">
        <f t="shared" si="3"/>
        <v>138.18</v>
      </c>
      <c r="P327" s="1">
        <v>1019081534</v>
      </c>
      <c r="Q327" s="8">
        <f t="shared" si="4"/>
        <v>168376.28</v>
      </c>
      <c r="R327" s="8">
        <f t="shared" si="5"/>
        <v>180162.61960000001</v>
      </c>
      <c r="S327" s="1"/>
      <c r="T327" s="1"/>
      <c r="U327" s="1"/>
      <c r="V327" s="1"/>
    </row>
    <row r="328" spans="1:22" ht="14.25" customHeight="1">
      <c r="A328" s="1">
        <v>327</v>
      </c>
      <c r="B328" s="1" t="s">
        <v>18</v>
      </c>
      <c r="C328" s="1">
        <v>1947</v>
      </c>
      <c r="D328" s="1" t="s">
        <v>19</v>
      </c>
      <c r="E328" s="1"/>
      <c r="F328" s="1" t="s">
        <v>41</v>
      </c>
      <c r="G328" s="1" t="s">
        <v>42</v>
      </c>
      <c r="H328" s="1" t="s">
        <v>184</v>
      </c>
      <c r="I328" s="1">
        <v>1019081534</v>
      </c>
      <c r="J328" s="3">
        <v>43744</v>
      </c>
      <c r="K328" s="4">
        <v>4004000495</v>
      </c>
      <c r="L328" s="1" t="s">
        <v>163</v>
      </c>
      <c r="M328" s="1">
        <v>2</v>
      </c>
      <c r="N328" s="7">
        <v>288.62</v>
      </c>
      <c r="O328" s="7">
        <f t="shared" si="3"/>
        <v>144.31</v>
      </c>
      <c r="P328" s="1">
        <v>1019081534</v>
      </c>
      <c r="Q328" s="8">
        <f t="shared" si="4"/>
        <v>168376.28</v>
      </c>
      <c r="R328" s="8">
        <f t="shared" si="5"/>
        <v>180162.61960000001</v>
      </c>
      <c r="S328" s="1"/>
      <c r="T328" s="1"/>
      <c r="U328" s="1"/>
      <c r="V328" s="1"/>
    </row>
    <row r="329" spans="1:22" ht="14.25" customHeight="1">
      <c r="A329" s="1">
        <v>328</v>
      </c>
      <c r="B329" s="1" t="s">
        <v>18</v>
      </c>
      <c r="C329" s="1">
        <v>1947</v>
      </c>
      <c r="D329" s="1" t="s">
        <v>19</v>
      </c>
      <c r="E329" s="1"/>
      <c r="F329" s="1" t="s">
        <v>41</v>
      </c>
      <c r="G329" s="1" t="s">
        <v>42</v>
      </c>
      <c r="H329" s="1" t="s">
        <v>184</v>
      </c>
      <c r="I329" s="1">
        <v>1019081534</v>
      </c>
      <c r="J329" s="3">
        <v>43744</v>
      </c>
      <c r="K329" s="4">
        <v>4004001146</v>
      </c>
      <c r="L329" s="1" t="s">
        <v>147</v>
      </c>
      <c r="M329" s="1">
        <v>1</v>
      </c>
      <c r="N329" s="7">
        <v>324.47000000000003</v>
      </c>
      <c r="O329" s="7">
        <f t="shared" si="3"/>
        <v>324.47000000000003</v>
      </c>
      <c r="P329" s="1">
        <v>1019081534</v>
      </c>
      <c r="Q329" s="8">
        <f t="shared" si="4"/>
        <v>168376.28</v>
      </c>
      <c r="R329" s="8">
        <f t="shared" si="5"/>
        <v>180162.61960000001</v>
      </c>
      <c r="S329" s="1"/>
      <c r="T329" s="1"/>
      <c r="U329" s="1"/>
      <c r="V329" s="1"/>
    </row>
    <row r="330" spans="1:22" ht="14.25" customHeight="1">
      <c r="A330" s="1">
        <v>329</v>
      </c>
      <c r="B330" s="1" t="s">
        <v>18</v>
      </c>
      <c r="C330" s="1">
        <v>1947</v>
      </c>
      <c r="D330" s="1" t="s">
        <v>19</v>
      </c>
      <c r="E330" s="1"/>
      <c r="F330" s="1" t="s">
        <v>41</v>
      </c>
      <c r="G330" s="1" t="s">
        <v>42</v>
      </c>
      <c r="H330" s="1" t="s">
        <v>184</v>
      </c>
      <c r="I330" s="1">
        <v>1019081534</v>
      </c>
      <c r="J330" s="3">
        <v>43744</v>
      </c>
      <c r="K330" s="4">
        <v>4008000144</v>
      </c>
      <c r="L330" s="1" t="s">
        <v>319</v>
      </c>
      <c r="M330" s="1">
        <v>1</v>
      </c>
      <c r="N330" s="7">
        <v>124.02</v>
      </c>
      <c r="O330" s="7">
        <f t="shared" si="3"/>
        <v>124.02</v>
      </c>
      <c r="P330" s="1">
        <v>1019081534</v>
      </c>
      <c r="Q330" s="8">
        <f t="shared" si="4"/>
        <v>168376.28</v>
      </c>
      <c r="R330" s="8">
        <f t="shared" si="5"/>
        <v>180162.61960000001</v>
      </c>
      <c r="S330" s="1"/>
      <c r="T330" s="1"/>
      <c r="U330" s="1"/>
      <c r="V330" s="1"/>
    </row>
    <row r="331" spans="1:22" ht="14.25" customHeight="1">
      <c r="A331" s="1">
        <v>330</v>
      </c>
      <c r="B331" s="1" t="s">
        <v>18</v>
      </c>
      <c r="C331" s="1">
        <v>1947</v>
      </c>
      <c r="D331" s="1" t="s">
        <v>19</v>
      </c>
      <c r="E331" s="1"/>
      <c r="F331" s="1" t="s">
        <v>41</v>
      </c>
      <c r="G331" s="1" t="s">
        <v>42</v>
      </c>
      <c r="H331" s="1" t="s">
        <v>184</v>
      </c>
      <c r="I331" s="1">
        <v>1019081534</v>
      </c>
      <c r="J331" s="3">
        <v>43745</v>
      </c>
      <c r="K331" s="4" t="s">
        <v>185</v>
      </c>
      <c r="L331" s="1" t="s">
        <v>184</v>
      </c>
      <c r="M331" s="1">
        <v>1</v>
      </c>
      <c r="N331" s="7">
        <v>745.79</v>
      </c>
      <c r="O331" s="7">
        <f t="shared" si="3"/>
        <v>745.79</v>
      </c>
      <c r="P331" s="1">
        <v>1019081534</v>
      </c>
      <c r="Q331" s="8">
        <f t="shared" si="4"/>
        <v>168376.28</v>
      </c>
      <c r="R331" s="8">
        <f t="shared" si="5"/>
        <v>180162.61960000001</v>
      </c>
      <c r="S331" s="1"/>
      <c r="T331" s="1"/>
      <c r="U331" s="1"/>
      <c r="V331" s="1"/>
    </row>
    <row r="332" spans="1:22" ht="14.25" customHeight="1">
      <c r="A332" s="1">
        <v>331</v>
      </c>
      <c r="B332" s="1" t="s">
        <v>18</v>
      </c>
      <c r="C332" s="1">
        <v>1947</v>
      </c>
      <c r="D332" s="1" t="s">
        <v>19</v>
      </c>
      <c r="E332" s="1"/>
      <c r="F332" s="1" t="s">
        <v>41</v>
      </c>
      <c r="G332" s="1" t="s">
        <v>42</v>
      </c>
      <c r="H332" s="1" t="s">
        <v>184</v>
      </c>
      <c r="I332" s="1">
        <v>1019081534</v>
      </c>
      <c r="J332" s="3">
        <v>43745</v>
      </c>
      <c r="K332" s="4">
        <v>2100000001</v>
      </c>
      <c r="L332" s="1" t="s">
        <v>320</v>
      </c>
      <c r="M332" s="1">
        <v>1</v>
      </c>
      <c r="N332" s="7">
        <v>157.01</v>
      </c>
      <c r="O332" s="7">
        <f t="shared" si="3"/>
        <v>157.01</v>
      </c>
      <c r="P332" s="1">
        <v>1019081534</v>
      </c>
      <c r="Q332" s="8">
        <f t="shared" si="4"/>
        <v>168376.28</v>
      </c>
      <c r="R332" s="8">
        <f t="shared" si="5"/>
        <v>180162.61960000001</v>
      </c>
      <c r="S332" s="1"/>
      <c r="T332" s="1"/>
      <c r="U332" s="1"/>
      <c r="V332" s="1"/>
    </row>
    <row r="333" spans="1:22" ht="14.25" customHeight="1">
      <c r="A333" s="1">
        <v>332</v>
      </c>
      <c r="B333" s="1" t="s">
        <v>18</v>
      </c>
      <c r="C333" s="1">
        <v>1947</v>
      </c>
      <c r="D333" s="1" t="s">
        <v>19</v>
      </c>
      <c r="E333" s="1"/>
      <c r="F333" s="1" t="s">
        <v>41</v>
      </c>
      <c r="G333" s="1" t="s">
        <v>42</v>
      </c>
      <c r="H333" s="1" t="s">
        <v>184</v>
      </c>
      <c r="I333" s="1">
        <v>1019081534</v>
      </c>
      <c r="J333" s="3">
        <v>43745</v>
      </c>
      <c r="K333" s="4" t="s">
        <v>47</v>
      </c>
      <c r="L333" s="1" t="s">
        <v>48</v>
      </c>
      <c r="M333" s="1">
        <v>4</v>
      </c>
      <c r="N333" s="7">
        <v>978.85</v>
      </c>
      <c r="O333" s="7">
        <f t="shared" si="3"/>
        <v>244.71250000000001</v>
      </c>
      <c r="P333" s="1">
        <v>1019081534</v>
      </c>
      <c r="Q333" s="8">
        <f t="shared" si="4"/>
        <v>168376.28</v>
      </c>
      <c r="R333" s="8">
        <f t="shared" si="5"/>
        <v>180162.61960000001</v>
      </c>
      <c r="S333" s="1"/>
      <c r="T333" s="1"/>
      <c r="U333" s="1"/>
      <c r="V333" s="1"/>
    </row>
    <row r="334" spans="1:22" ht="14.25" customHeight="1">
      <c r="A334" s="1">
        <v>333</v>
      </c>
      <c r="B334" s="1" t="s">
        <v>18</v>
      </c>
      <c r="C334" s="1">
        <v>1947</v>
      </c>
      <c r="D334" s="1" t="s">
        <v>19</v>
      </c>
      <c r="E334" s="1"/>
      <c r="F334" s="1" t="s">
        <v>41</v>
      </c>
      <c r="G334" s="1" t="s">
        <v>42</v>
      </c>
      <c r="H334" s="1" t="s">
        <v>184</v>
      </c>
      <c r="I334" s="1">
        <v>1019081534</v>
      </c>
      <c r="J334" s="3">
        <v>43745</v>
      </c>
      <c r="K334" s="4" t="s">
        <v>187</v>
      </c>
      <c r="L334" s="1" t="s">
        <v>188</v>
      </c>
      <c r="M334" s="1">
        <v>2</v>
      </c>
      <c r="N334" s="7">
        <v>781.44</v>
      </c>
      <c r="O334" s="7">
        <f t="shared" si="3"/>
        <v>390.72</v>
      </c>
      <c r="P334" s="1">
        <v>1019081534</v>
      </c>
      <c r="Q334" s="8">
        <f t="shared" si="4"/>
        <v>168376.28</v>
      </c>
      <c r="R334" s="8">
        <f t="shared" si="5"/>
        <v>180162.61960000001</v>
      </c>
      <c r="S334" s="1"/>
      <c r="T334" s="1"/>
      <c r="U334" s="1"/>
      <c r="V334" s="1"/>
    </row>
    <row r="335" spans="1:22" ht="14.25" customHeight="1">
      <c r="A335" s="1">
        <v>334</v>
      </c>
      <c r="B335" s="1" t="s">
        <v>18</v>
      </c>
      <c r="C335" s="1">
        <v>1947</v>
      </c>
      <c r="D335" s="1" t="s">
        <v>19</v>
      </c>
      <c r="E335" s="1"/>
      <c r="F335" s="1" t="s">
        <v>41</v>
      </c>
      <c r="G335" s="1" t="s">
        <v>42</v>
      </c>
      <c r="H335" s="1" t="s">
        <v>184</v>
      </c>
      <c r="I335" s="1">
        <v>1019081534</v>
      </c>
      <c r="J335" s="3">
        <v>43745</v>
      </c>
      <c r="K335" s="4" t="s">
        <v>296</v>
      </c>
      <c r="L335" s="1" t="s">
        <v>297</v>
      </c>
      <c r="M335" s="1">
        <v>1</v>
      </c>
      <c r="N335" s="7">
        <v>103.96</v>
      </c>
      <c r="O335" s="7">
        <f t="shared" si="3"/>
        <v>103.96</v>
      </c>
      <c r="P335" s="1">
        <v>1019081534</v>
      </c>
      <c r="Q335" s="8">
        <f t="shared" si="4"/>
        <v>168376.28</v>
      </c>
      <c r="R335" s="8">
        <f t="shared" si="5"/>
        <v>180162.61960000001</v>
      </c>
      <c r="S335" s="1"/>
      <c r="T335" s="1"/>
      <c r="U335" s="1"/>
      <c r="V335" s="1"/>
    </row>
    <row r="336" spans="1:22" ht="14.25" customHeight="1">
      <c r="A336" s="1">
        <v>335</v>
      </c>
      <c r="B336" s="1" t="s">
        <v>18</v>
      </c>
      <c r="C336" s="1">
        <v>1947</v>
      </c>
      <c r="D336" s="1" t="s">
        <v>19</v>
      </c>
      <c r="E336" s="1"/>
      <c r="F336" s="1" t="s">
        <v>41</v>
      </c>
      <c r="G336" s="1" t="s">
        <v>42</v>
      </c>
      <c r="H336" s="1" t="s">
        <v>184</v>
      </c>
      <c r="I336" s="1">
        <v>1019081534</v>
      </c>
      <c r="J336" s="3">
        <v>43745</v>
      </c>
      <c r="K336" s="4" t="s">
        <v>83</v>
      </c>
      <c r="L336" s="1" t="s">
        <v>84</v>
      </c>
      <c r="M336" s="1">
        <v>2</v>
      </c>
      <c r="N336" s="7">
        <v>120.02</v>
      </c>
      <c r="O336" s="7">
        <f t="shared" si="3"/>
        <v>60.01</v>
      </c>
      <c r="P336" s="1">
        <v>1019081534</v>
      </c>
      <c r="Q336" s="8">
        <f t="shared" si="4"/>
        <v>168376.28</v>
      </c>
      <c r="R336" s="8">
        <f t="shared" si="5"/>
        <v>180162.61960000001</v>
      </c>
      <c r="S336" s="1"/>
      <c r="T336" s="1"/>
      <c r="U336" s="1"/>
      <c r="V336" s="1"/>
    </row>
    <row r="337" spans="1:22" ht="14.25" customHeight="1">
      <c r="A337" s="1">
        <v>336</v>
      </c>
      <c r="B337" s="1" t="s">
        <v>18</v>
      </c>
      <c r="C337" s="1">
        <v>1947</v>
      </c>
      <c r="D337" s="1" t="s">
        <v>19</v>
      </c>
      <c r="E337" s="1"/>
      <c r="F337" s="1" t="s">
        <v>41</v>
      </c>
      <c r="G337" s="1" t="s">
        <v>42</v>
      </c>
      <c r="H337" s="1" t="s">
        <v>184</v>
      </c>
      <c r="I337" s="1">
        <v>1019081534</v>
      </c>
      <c r="J337" s="3">
        <v>43745</v>
      </c>
      <c r="K337" s="4" t="s">
        <v>321</v>
      </c>
      <c r="L337" s="1" t="s">
        <v>322</v>
      </c>
      <c r="M337" s="1">
        <v>2</v>
      </c>
      <c r="N337" s="7">
        <v>450.37</v>
      </c>
      <c r="O337" s="7">
        <f t="shared" si="3"/>
        <v>225.185</v>
      </c>
      <c r="P337" s="1">
        <v>1019081534</v>
      </c>
      <c r="Q337" s="8">
        <f t="shared" si="4"/>
        <v>168376.28</v>
      </c>
      <c r="R337" s="8">
        <f t="shared" si="5"/>
        <v>180162.61960000001</v>
      </c>
      <c r="S337" s="1"/>
      <c r="T337" s="1"/>
      <c r="U337" s="1"/>
      <c r="V337" s="1"/>
    </row>
    <row r="338" spans="1:22" ht="14.25" customHeight="1">
      <c r="A338" s="1">
        <v>337</v>
      </c>
      <c r="B338" s="1" t="s">
        <v>18</v>
      </c>
      <c r="C338" s="1">
        <v>1947</v>
      </c>
      <c r="D338" s="1" t="s">
        <v>19</v>
      </c>
      <c r="E338" s="1"/>
      <c r="F338" s="1" t="s">
        <v>41</v>
      </c>
      <c r="G338" s="1" t="s">
        <v>42</v>
      </c>
      <c r="H338" s="1" t="s">
        <v>184</v>
      </c>
      <c r="I338" s="1">
        <v>1019081534</v>
      </c>
      <c r="J338" s="3">
        <v>43745</v>
      </c>
      <c r="K338" s="4" t="s">
        <v>85</v>
      </c>
      <c r="L338" s="1" t="s">
        <v>86</v>
      </c>
      <c r="M338" s="1">
        <v>1</v>
      </c>
      <c r="N338" s="7">
        <v>218.84</v>
      </c>
      <c r="O338" s="7">
        <f t="shared" si="3"/>
        <v>218.84</v>
      </c>
      <c r="P338" s="1">
        <v>1019081534</v>
      </c>
      <c r="Q338" s="8">
        <f t="shared" si="4"/>
        <v>168376.28</v>
      </c>
      <c r="R338" s="8">
        <f t="shared" si="5"/>
        <v>180162.61960000001</v>
      </c>
      <c r="S338" s="1"/>
      <c r="T338" s="1"/>
      <c r="U338" s="1"/>
      <c r="V338" s="1"/>
    </row>
    <row r="339" spans="1:22" ht="14.25" customHeight="1">
      <c r="A339" s="1">
        <v>338</v>
      </c>
      <c r="B339" s="1" t="s">
        <v>18</v>
      </c>
      <c r="C339" s="1">
        <v>1947</v>
      </c>
      <c r="D339" s="1" t="s">
        <v>19</v>
      </c>
      <c r="E339" s="1"/>
      <c r="F339" s="1" t="s">
        <v>41</v>
      </c>
      <c r="G339" s="1" t="s">
        <v>42</v>
      </c>
      <c r="H339" s="1" t="s">
        <v>184</v>
      </c>
      <c r="I339" s="1">
        <v>1019081534</v>
      </c>
      <c r="J339" s="3">
        <v>43745</v>
      </c>
      <c r="K339" s="4" t="s">
        <v>323</v>
      </c>
      <c r="L339" s="1" t="s">
        <v>324</v>
      </c>
      <c r="M339" s="1">
        <v>1</v>
      </c>
      <c r="N339" s="7">
        <v>30.55</v>
      </c>
      <c r="O339" s="7">
        <f t="shared" si="3"/>
        <v>30.55</v>
      </c>
      <c r="P339" s="1">
        <v>1019081534</v>
      </c>
      <c r="Q339" s="8">
        <f t="shared" si="4"/>
        <v>168376.28</v>
      </c>
      <c r="R339" s="8">
        <f t="shared" si="5"/>
        <v>180162.61960000001</v>
      </c>
      <c r="S339" s="1"/>
      <c r="T339" s="1"/>
      <c r="U339" s="1"/>
      <c r="V339" s="1"/>
    </row>
    <row r="340" spans="1:22" ht="14.25" customHeight="1">
      <c r="A340" s="1">
        <v>339</v>
      </c>
      <c r="B340" s="1" t="s">
        <v>18</v>
      </c>
      <c r="C340" s="1">
        <v>1947</v>
      </c>
      <c r="D340" s="1" t="s">
        <v>19</v>
      </c>
      <c r="E340" s="1"/>
      <c r="F340" s="1" t="s">
        <v>41</v>
      </c>
      <c r="G340" s="1" t="s">
        <v>42</v>
      </c>
      <c r="H340" s="1" t="s">
        <v>184</v>
      </c>
      <c r="I340" s="1">
        <v>1019081534</v>
      </c>
      <c r="J340" s="3">
        <v>43745</v>
      </c>
      <c r="K340" s="4" t="s">
        <v>193</v>
      </c>
      <c r="L340" s="1" t="s">
        <v>194</v>
      </c>
      <c r="M340" s="1">
        <v>1</v>
      </c>
      <c r="N340" s="7">
        <v>29.83</v>
      </c>
      <c r="O340" s="7">
        <f t="shared" si="3"/>
        <v>29.83</v>
      </c>
      <c r="P340" s="1">
        <v>1019081534</v>
      </c>
      <c r="Q340" s="8">
        <f t="shared" si="4"/>
        <v>168376.28</v>
      </c>
      <c r="R340" s="8">
        <f t="shared" si="5"/>
        <v>180162.61960000001</v>
      </c>
      <c r="S340" s="1"/>
      <c r="T340" s="1"/>
      <c r="U340" s="1"/>
      <c r="V340" s="1"/>
    </row>
    <row r="341" spans="1:22" ht="14.25" customHeight="1">
      <c r="A341" s="1">
        <v>340</v>
      </c>
      <c r="B341" s="1" t="s">
        <v>18</v>
      </c>
      <c r="C341" s="1">
        <v>1947</v>
      </c>
      <c r="D341" s="1" t="s">
        <v>19</v>
      </c>
      <c r="E341" s="1"/>
      <c r="F341" s="1" t="s">
        <v>41</v>
      </c>
      <c r="G341" s="1" t="s">
        <v>42</v>
      </c>
      <c r="H341" s="1" t="s">
        <v>184</v>
      </c>
      <c r="I341" s="1">
        <v>1019081534</v>
      </c>
      <c r="J341" s="3">
        <v>43745</v>
      </c>
      <c r="K341" s="4" t="s">
        <v>299</v>
      </c>
      <c r="L341" s="1" t="s">
        <v>300</v>
      </c>
      <c r="M341" s="1">
        <v>6</v>
      </c>
      <c r="N341" s="7">
        <v>26.6</v>
      </c>
      <c r="O341" s="7">
        <f t="shared" si="3"/>
        <v>4.4333333330000002</v>
      </c>
      <c r="P341" s="1">
        <v>1019081534</v>
      </c>
      <c r="Q341" s="8">
        <f t="shared" si="4"/>
        <v>168376.28</v>
      </c>
      <c r="R341" s="8">
        <f t="shared" si="5"/>
        <v>180162.61960000001</v>
      </c>
      <c r="S341" s="1"/>
      <c r="T341" s="1"/>
      <c r="U341" s="1"/>
      <c r="V341" s="1"/>
    </row>
    <row r="342" spans="1:22" ht="14.25" customHeight="1">
      <c r="A342" s="1">
        <v>341</v>
      </c>
      <c r="B342" s="1" t="s">
        <v>18</v>
      </c>
      <c r="C342" s="1">
        <v>1947</v>
      </c>
      <c r="D342" s="1" t="s">
        <v>19</v>
      </c>
      <c r="E342" s="1"/>
      <c r="F342" s="1" t="s">
        <v>41</v>
      </c>
      <c r="G342" s="1" t="s">
        <v>42</v>
      </c>
      <c r="H342" s="1" t="s">
        <v>184</v>
      </c>
      <c r="I342" s="1">
        <v>1019081534</v>
      </c>
      <c r="J342" s="3">
        <v>43745</v>
      </c>
      <c r="K342" s="4" t="s">
        <v>325</v>
      </c>
      <c r="L342" s="1" t="s">
        <v>326</v>
      </c>
      <c r="M342" s="1">
        <v>1</v>
      </c>
      <c r="N342" s="7">
        <v>292.74</v>
      </c>
      <c r="O342" s="7">
        <f t="shared" si="3"/>
        <v>292.74</v>
      </c>
      <c r="P342" s="1">
        <v>1019081534</v>
      </c>
      <c r="Q342" s="8">
        <f t="shared" si="4"/>
        <v>168376.28</v>
      </c>
      <c r="R342" s="8">
        <f t="shared" si="5"/>
        <v>180162.61960000001</v>
      </c>
      <c r="S342" s="1"/>
      <c r="T342" s="1"/>
      <c r="U342" s="1"/>
      <c r="V342" s="1"/>
    </row>
    <row r="343" spans="1:22" ht="14.25" customHeight="1">
      <c r="A343" s="1">
        <v>342</v>
      </c>
      <c r="B343" s="1" t="s">
        <v>18</v>
      </c>
      <c r="C343" s="1">
        <v>1947</v>
      </c>
      <c r="D343" s="1" t="s">
        <v>19</v>
      </c>
      <c r="E343" s="1"/>
      <c r="F343" s="1" t="s">
        <v>41</v>
      </c>
      <c r="G343" s="1" t="s">
        <v>42</v>
      </c>
      <c r="H343" s="1" t="s">
        <v>184</v>
      </c>
      <c r="I343" s="1">
        <v>1019081534</v>
      </c>
      <c r="J343" s="3">
        <v>43745</v>
      </c>
      <c r="K343" s="4" t="s">
        <v>327</v>
      </c>
      <c r="L343" s="1" t="s">
        <v>328</v>
      </c>
      <c r="M343" s="1">
        <v>1</v>
      </c>
      <c r="N343" s="7">
        <v>44.07</v>
      </c>
      <c r="O343" s="7">
        <f t="shared" si="3"/>
        <v>44.07</v>
      </c>
      <c r="P343" s="1">
        <v>1019081534</v>
      </c>
      <c r="Q343" s="8">
        <f t="shared" si="4"/>
        <v>168376.28</v>
      </c>
      <c r="R343" s="8">
        <f t="shared" si="5"/>
        <v>180162.61960000001</v>
      </c>
      <c r="S343" s="1"/>
      <c r="T343" s="1"/>
      <c r="U343" s="1"/>
      <c r="V343" s="1"/>
    </row>
    <row r="344" spans="1:22" ht="14.25" customHeight="1">
      <c r="A344" s="1">
        <v>343</v>
      </c>
      <c r="B344" s="1" t="s">
        <v>18</v>
      </c>
      <c r="C344" s="1">
        <v>1947</v>
      </c>
      <c r="D344" s="1" t="s">
        <v>19</v>
      </c>
      <c r="E344" s="1"/>
      <c r="F344" s="1" t="s">
        <v>41</v>
      </c>
      <c r="G344" s="1" t="s">
        <v>42</v>
      </c>
      <c r="H344" s="1" t="s">
        <v>184</v>
      </c>
      <c r="I344" s="1">
        <v>1019081534</v>
      </c>
      <c r="J344" s="3">
        <v>43745</v>
      </c>
      <c r="K344" s="4" t="s">
        <v>329</v>
      </c>
      <c r="L344" s="1" t="s">
        <v>330</v>
      </c>
      <c r="M344" s="1">
        <v>1</v>
      </c>
      <c r="N344" s="7">
        <v>30.31</v>
      </c>
      <c r="O344" s="7">
        <f t="shared" si="3"/>
        <v>30.31</v>
      </c>
      <c r="P344" s="1">
        <v>1019081534</v>
      </c>
      <c r="Q344" s="8">
        <f t="shared" si="4"/>
        <v>168376.28</v>
      </c>
      <c r="R344" s="8">
        <f t="shared" si="5"/>
        <v>180162.61960000001</v>
      </c>
      <c r="S344" s="1"/>
      <c r="T344" s="1"/>
      <c r="U344" s="1"/>
      <c r="V344" s="1"/>
    </row>
    <row r="345" spans="1:22" ht="14.25" customHeight="1">
      <c r="A345" s="1">
        <v>344</v>
      </c>
      <c r="B345" s="1" t="s">
        <v>18</v>
      </c>
      <c r="C345" s="1">
        <v>1947</v>
      </c>
      <c r="D345" s="1" t="s">
        <v>19</v>
      </c>
      <c r="E345" s="1"/>
      <c r="F345" s="1" t="s">
        <v>41</v>
      </c>
      <c r="G345" s="1" t="s">
        <v>42</v>
      </c>
      <c r="H345" s="1" t="s">
        <v>184</v>
      </c>
      <c r="I345" s="1">
        <v>1019081534</v>
      </c>
      <c r="J345" s="3">
        <v>43745</v>
      </c>
      <c r="K345" s="4" t="s">
        <v>301</v>
      </c>
      <c r="L345" s="1" t="s">
        <v>302</v>
      </c>
      <c r="M345" s="1">
        <v>2</v>
      </c>
      <c r="N345" s="7">
        <v>50.31</v>
      </c>
      <c r="O345" s="7">
        <f t="shared" si="3"/>
        <v>25.155000000000001</v>
      </c>
      <c r="P345" s="1">
        <v>1019081534</v>
      </c>
      <c r="Q345" s="8">
        <f t="shared" si="4"/>
        <v>168376.28</v>
      </c>
      <c r="R345" s="8">
        <f t="shared" si="5"/>
        <v>180162.61960000001</v>
      </c>
      <c r="S345" s="1"/>
      <c r="T345" s="1"/>
      <c r="U345" s="1"/>
      <c r="V345" s="1"/>
    </row>
    <row r="346" spans="1:22" ht="14.25" customHeight="1">
      <c r="A346" s="1">
        <v>345</v>
      </c>
      <c r="B346" s="1" t="s">
        <v>18</v>
      </c>
      <c r="C346" s="1">
        <v>1947</v>
      </c>
      <c r="D346" s="1" t="s">
        <v>19</v>
      </c>
      <c r="E346" s="1"/>
      <c r="F346" s="1" t="s">
        <v>41</v>
      </c>
      <c r="G346" s="1" t="s">
        <v>42</v>
      </c>
      <c r="H346" s="1" t="s">
        <v>184</v>
      </c>
      <c r="I346" s="1">
        <v>1019081534</v>
      </c>
      <c r="J346" s="3">
        <v>43745</v>
      </c>
      <c r="K346" s="4" t="s">
        <v>57</v>
      </c>
      <c r="L346" s="1" t="s">
        <v>58</v>
      </c>
      <c r="M346" s="1">
        <v>2</v>
      </c>
      <c r="N346" s="7">
        <v>8.86</v>
      </c>
      <c r="O346" s="7">
        <f t="shared" si="3"/>
        <v>4.43</v>
      </c>
      <c r="P346" s="1">
        <v>1019081534</v>
      </c>
      <c r="Q346" s="8">
        <f t="shared" si="4"/>
        <v>168376.28</v>
      </c>
      <c r="R346" s="8">
        <f t="shared" si="5"/>
        <v>180162.61960000001</v>
      </c>
      <c r="S346" s="1"/>
      <c r="T346" s="1"/>
      <c r="U346" s="1"/>
      <c r="V346" s="1"/>
    </row>
    <row r="347" spans="1:22" ht="14.25" customHeight="1">
      <c r="A347" s="1">
        <v>346</v>
      </c>
      <c r="B347" s="1" t="s">
        <v>18</v>
      </c>
      <c r="C347" s="1">
        <v>1947</v>
      </c>
      <c r="D347" s="1" t="s">
        <v>19</v>
      </c>
      <c r="E347" s="1"/>
      <c r="F347" s="1" t="s">
        <v>41</v>
      </c>
      <c r="G347" s="1" t="s">
        <v>42</v>
      </c>
      <c r="H347" s="1" t="s">
        <v>184</v>
      </c>
      <c r="I347" s="1">
        <v>1019081534</v>
      </c>
      <c r="J347" s="3">
        <v>43745</v>
      </c>
      <c r="K347" s="4" t="s">
        <v>195</v>
      </c>
      <c r="L347" s="1" t="s">
        <v>196</v>
      </c>
      <c r="M347" s="1">
        <v>1</v>
      </c>
      <c r="N347" s="7">
        <v>3.95</v>
      </c>
      <c r="O347" s="7">
        <f t="shared" si="3"/>
        <v>3.95</v>
      </c>
      <c r="P347" s="1">
        <v>1019081534</v>
      </c>
      <c r="Q347" s="8">
        <f t="shared" si="4"/>
        <v>168376.28</v>
      </c>
      <c r="R347" s="8">
        <f t="shared" si="5"/>
        <v>180162.61960000001</v>
      </c>
      <c r="S347" s="1"/>
      <c r="T347" s="1"/>
      <c r="U347" s="1"/>
      <c r="V347" s="1"/>
    </row>
    <row r="348" spans="1:22" ht="14.25" customHeight="1">
      <c r="A348" s="1">
        <v>347</v>
      </c>
      <c r="B348" s="1" t="s">
        <v>18</v>
      </c>
      <c r="C348" s="1">
        <v>1947</v>
      </c>
      <c r="D348" s="1" t="s">
        <v>19</v>
      </c>
      <c r="E348" s="1"/>
      <c r="F348" s="1" t="s">
        <v>41</v>
      </c>
      <c r="G348" s="1" t="s">
        <v>42</v>
      </c>
      <c r="H348" s="1" t="s">
        <v>184</v>
      </c>
      <c r="I348" s="1">
        <v>1019081534</v>
      </c>
      <c r="J348" s="3">
        <v>43745</v>
      </c>
      <c r="K348" s="4" t="s">
        <v>153</v>
      </c>
      <c r="L348" s="1" t="s">
        <v>88</v>
      </c>
      <c r="M348" s="1">
        <v>2</v>
      </c>
      <c r="N348" s="7">
        <v>52.23</v>
      </c>
      <c r="O348" s="7">
        <f t="shared" si="3"/>
        <v>26.114999999999998</v>
      </c>
      <c r="P348" s="1">
        <v>1019081534</v>
      </c>
      <c r="Q348" s="8">
        <f t="shared" si="4"/>
        <v>168376.28</v>
      </c>
      <c r="R348" s="8">
        <f t="shared" si="5"/>
        <v>180162.61960000001</v>
      </c>
      <c r="S348" s="1"/>
      <c r="T348" s="1"/>
      <c r="U348" s="1"/>
      <c r="V348" s="1"/>
    </row>
    <row r="349" spans="1:22" ht="14.25" customHeight="1">
      <c r="A349" s="1">
        <v>348</v>
      </c>
      <c r="B349" s="1" t="s">
        <v>18</v>
      </c>
      <c r="C349" s="1">
        <v>1947</v>
      </c>
      <c r="D349" s="1" t="s">
        <v>19</v>
      </c>
      <c r="E349" s="1"/>
      <c r="F349" s="1" t="s">
        <v>41</v>
      </c>
      <c r="G349" s="1" t="s">
        <v>42</v>
      </c>
      <c r="H349" s="1" t="s">
        <v>184</v>
      </c>
      <c r="I349" s="1">
        <v>1019081534</v>
      </c>
      <c r="J349" s="3">
        <v>43745</v>
      </c>
      <c r="K349" s="4" t="s">
        <v>331</v>
      </c>
      <c r="L349" s="1" t="s">
        <v>332</v>
      </c>
      <c r="M349" s="1">
        <v>16</v>
      </c>
      <c r="N349" s="7">
        <v>2290.1999999999998</v>
      </c>
      <c r="O349" s="7">
        <f t="shared" si="3"/>
        <v>143.13749999999999</v>
      </c>
      <c r="P349" s="1">
        <v>1019081534</v>
      </c>
      <c r="Q349" s="8">
        <f t="shared" si="4"/>
        <v>168376.28</v>
      </c>
      <c r="R349" s="8">
        <f t="shared" si="5"/>
        <v>180162.61960000001</v>
      </c>
      <c r="S349" s="1"/>
      <c r="T349" s="1"/>
      <c r="U349" s="1"/>
      <c r="V349" s="1"/>
    </row>
    <row r="350" spans="1:22" ht="14.25" customHeight="1">
      <c r="A350" s="1">
        <v>349</v>
      </c>
      <c r="B350" s="1" t="s">
        <v>18</v>
      </c>
      <c r="C350" s="1">
        <v>1947</v>
      </c>
      <c r="D350" s="1" t="s">
        <v>19</v>
      </c>
      <c r="E350" s="1"/>
      <c r="F350" s="1" t="s">
        <v>41</v>
      </c>
      <c r="G350" s="1" t="s">
        <v>42</v>
      </c>
      <c r="H350" s="1" t="s">
        <v>184</v>
      </c>
      <c r="I350" s="1">
        <v>1019081534</v>
      </c>
      <c r="J350" s="3">
        <v>43745</v>
      </c>
      <c r="K350" s="4" t="s">
        <v>135</v>
      </c>
      <c r="L350" s="1" t="s">
        <v>136</v>
      </c>
      <c r="M350" s="1">
        <v>2</v>
      </c>
      <c r="N350" s="7">
        <v>113.31</v>
      </c>
      <c r="O350" s="7">
        <f t="shared" si="3"/>
        <v>56.655000000000001</v>
      </c>
      <c r="P350" s="1">
        <v>1019081534</v>
      </c>
      <c r="Q350" s="8">
        <f t="shared" si="4"/>
        <v>168376.28</v>
      </c>
      <c r="R350" s="8">
        <f t="shared" si="5"/>
        <v>180162.61960000001</v>
      </c>
      <c r="S350" s="1"/>
      <c r="T350" s="1"/>
      <c r="U350" s="1"/>
      <c r="V350" s="1"/>
    </row>
    <row r="351" spans="1:22" ht="14.25" customHeight="1">
      <c r="A351" s="1">
        <v>350</v>
      </c>
      <c r="B351" s="1" t="s">
        <v>18</v>
      </c>
      <c r="C351" s="1">
        <v>1947</v>
      </c>
      <c r="D351" s="1" t="s">
        <v>19</v>
      </c>
      <c r="E351" s="1"/>
      <c r="F351" s="1" t="s">
        <v>41</v>
      </c>
      <c r="G351" s="1" t="s">
        <v>42</v>
      </c>
      <c r="H351" s="1" t="s">
        <v>184</v>
      </c>
      <c r="I351" s="1">
        <v>1019081534</v>
      </c>
      <c r="J351" s="3">
        <v>43745</v>
      </c>
      <c r="K351" s="4" t="s">
        <v>201</v>
      </c>
      <c r="L351" s="1" t="s">
        <v>202</v>
      </c>
      <c r="M351" s="1">
        <v>1</v>
      </c>
      <c r="N351" s="7">
        <v>35.03</v>
      </c>
      <c r="O351" s="7">
        <f t="shared" si="3"/>
        <v>35.03</v>
      </c>
      <c r="P351" s="1">
        <v>1019081534</v>
      </c>
      <c r="Q351" s="8">
        <f t="shared" si="4"/>
        <v>168376.28</v>
      </c>
      <c r="R351" s="8">
        <f t="shared" si="5"/>
        <v>180162.61960000001</v>
      </c>
      <c r="S351" s="1"/>
      <c r="T351" s="1"/>
      <c r="U351" s="1"/>
      <c r="V351" s="1"/>
    </row>
    <row r="352" spans="1:22" ht="14.25" customHeight="1">
      <c r="A352" s="1">
        <v>351</v>
      </c>
      <c r="B352" s="1" t="s">
        <v>18</v>
      </c>
      <c r="C352" s="1">
        <v>1947</v>
      </c>
      <c r="D352" s="1" t="s">
        <v>19</v>
      </c>
      <c r="E352" s="1"/>
      <c r="F352" s="1" t="s">
        <v>41</v>
      </c>
      <c r="G352" s="1" t="s">
        <v>42</v>
      </c>
      <c r="H352" s="1" t="s">
        <v>184</v>
      </c>
      <c r="I352" s="1">
        <v>1019081534</v>
      </c>
      <c r="J352" s="3">
        <v>43745</v>
      </c>
      <c r="K352" s="4" t="s">
        <v>333</v>
      </c>
      <c r="L352" s="1" t="s">
        <v>334</v>
      </c>
      <c r="M352" s="1">
        <v>1</v>
      </c>
      <c r="N352" s="7">
        <v>0.82</v>
      </c>
      <c r="O352" s="7">
        <f t="shared" si="3"/>
        <v>0.82</v>
      </c>
      <c r="P352" s="1">
        <v>1019081534</v>
      </c>
      <c r="Q352" s="8">
        <f t="shared" si="4"/>
        <v>168376.28</v>
      </c>
      <c r="R352" s="8">
        <f t="shared" si="5"/>
        <v>180162.61960000001</v>
      </c>
      <c r="S352" s="1"/>
      <c r="T352" s="1"/>
      <c r="U352" s="1"/>
      <c r="V352" s="1"/>
    </row>
    <row r="353" spans="1:22" ht="14.25" customHeight="1">
      <c r="A353" s="1">
        <v>352</v>
      </c>
      <c r="B353" s="1" t="s">
        <v>18</v>
      </c>
      <c r="C353" s="1">
        <v>1947</v>
      </c>
      <c r="D353" s="1" t="s">
        <v>19</v>
      </c>
      <c r="E353" s="1"/>
      <c r="F353" s="1" t="s">
        <v>41</v>
      </c>
      <c r="G353" s="1" t="s">
        <v>42</v>
      </c>
      <c r="H353" s="1" t="s">
        <v>184</v>
      </c>
      <c r="I353" s="1">
        <v>1019081534</v>
      </c>
      <c r="J353" s="3">
        <v>43745</v>
      </c>
      <c r="K353" s="4" t="s">
        <v>335</v>
      </c>
      <c r="L353" s="1" t="s">
        <v>336</v>
      </c>
      <c r="M353" s="1">
        <v>1</v>
      </c>
      <c r="N353" s="7">
        <v>56.67</v>
      </c>
      <c r="O353" s="7">
        <f t="shared" si="3"/>
        <v>56.67</v>
      </c>
      <c r="P353" s="1">
        <v>1019081534</v>
      </c>
      <c r="Q353" s="8">
        <f t="shared" si="4"/>
        <v>168376.28</v>
      </c>
      <c r="R353" s="8">
        <f t="shared" si="5"/>
        <v>180162.61960000001</v>
      </c>
      <c r="S353" s="1"/>
      <c r="T353" s="1"/>
      <c r="U353" s="1"/>
      <c r="V353" s="1"/>
    </row>
    <row r="354" spans="1:22" ht="14.25" customHeight="1">
      <c r="A354" s="1">
        <v>353</v>
      </c>
      <c r="B354" s="1" t="s">
        <v>18</v>
      </c>
      <c r="C354" s="1">
        <v>1947</v>
      </c>
      <c r="D354" s="1" t="s">
        <v>19</v>
      </c>
      <c r="E354" s="1"/>
      <c r="F354" s="1" t="s">
        <v>41</v>
      </c>
      <c r="G354" s="1" t="s">
        <v>42</v>
      </c>
      <c r="H354" s="1" t="s">
        <v>184</v>
      </c>
      <c r="I354" s="1">
        <v>1019081534</v>
      </c>
      <c r="J354" s="3">
        <v>43745</v>
      </c>
      <c r="K354" s="4" t="s">
        <v>337</v>
      </c>
      <c r="L354" s="1" t="s">
        <v>338</v>
      </c>
      <c r="M354" s="1">
        <v>1</v>
      </c>
      <c r="N354" s="7">
        <v>113.73</v>
      </c>
      <c r="O354" s="7">
        <f t="shared" si="3"/>
        <v>113.73</v>
      </c>
      <c r="P354" s="1">
        <v>1019081534</v>
      </c>
      <c r="Q354" s="8">
        <f t="shared" si="4"/>
        <v>168376.28</v>
      </c>
      <c r="R354" s="8">
        <f t="shared" si="5"/>
        <v>180162.61960000001</v>
      </c>
      <c r="S354" s="1"/>
      <c r="T354" s="1"/>
      <c r="U354" s="1"/>
      <c r="V354" s="1"/>
    </row>
    <row r="355" spans="1:22" ht="14.25" customHeight="1">
      <c r="A355" s="1">
        <v>354</v>
      </c>
      <c r="B355" s="1" t="s">
        <v>18</v>
      </c>
      <c r="C355" s="1">
        <v>1947</v>
      </c>
      <c r="D355" s="1" t="s">
        <v>19</v>
      </c>
      <c r="E355" s="1"/>
      <c r="F355" s="1" t="s">
        <v>41</v>
      </c>
      <c r="G355" s="1" t="s">
        <v>42</v>
      </c>
      <c r="H355" s="1" t="s">
        <v>184</v>
      </c>
      <c r="I355" s="1">
        <v>1019081534</v>
      </c>
      <c r="J355" s="3">
        <v>43745</v>
      </c>
      <c r="K355" s="4" t="s">
        <v>203</v>
      </c>
      <c r="L355" s="1" t="s">
        <v>204</v>
      </c>
      <c r="M355" s="1">
        <v>1</v>
      </c>
      <c r="N355" s="7">
        <v>23.2</v>
      </c>
      <c r="O355" s="7">
        <f t="shared" si="3"/>
        <v>23.2</v>
      </c>
      <c r="P355" s="1">
        <v>1019081534</v>
      </c>
      <c r="Q355" s="8">
        <f t="shared" si="4"/>
        <v>168376.28</v>
      </c>
      <c r="R355" s="8">
        <f t="shared" si="5"/>
        <v>180162.61960000001</v>
      </c>
      <c r="S355" s="1"/>
      <c r="T355" s="1"/>
      <c r="U355" s="1"/>
      <c r="V355" s="1"/>
    </row>
    <row r="356" spans="1:22" ht="14.25" customHeight="1">
      <c r="A356" s="1">
        <v>355</v>
      </c>
      <c r="B356" s="1" t="s">
        <v>18</v>
      </c>
      <c r="C356" s="1">
        <v>1947</v>
      </c>
      <c r="D356" s="1" t="s">
        <v>19</v>
      </c>
      <c r="E356" s="1"/>
      <c r="F356" s="1" t="s">
        <v>41</v>
      </c>
      <c r="G356" s="1" t="s">
        <v>42</v>
      </c>
      <c r="H356" s="1" t="s">
        <v>184</v>
      </c>
      <c r="I356" s="1">
        <v>1019081534</v>
      </c>
      <c r="J356" s="3">
        <v>43745</v>
      </c>
      <c r="K356" s="4" t="s">
        <v>339</v>
      </c>
      <c r="L356" s="1" t="s">
        <v>340</v>
      </c>
      <c r="M356" s="1">
        <v>1</v>
      </c>
      <c r="N356" s="7">
        <v>111.25</v>
      </c>
      <c r="O356" s="7">
        <f t="shared" si="3"/>
        <v>111.25</v>
      </c>
      <c r="P356" s="1">
        <v>1019081534</v>
      </c>
      <c r="Q356" s="8">
        <f t="shared" si="4"/>
        <v>168376.28</v>
      </c>
      <c r="R356" s="8">
        <f t="shared" si="5"/>
        <v>180162.61960000001</v>
      </c>
      <c r="S356" s="1"/>
      <c r="T356" s="1"/>
      <c r="U356" s="1"/>
      <c r="V356" s="1"/>
    </row>
    <row r="357" spans="1:22" ht="14.25" customHeight="1">
      <c r="A357" s="1">
        <v>356</v>
      </c>
      <c r="B357" s="1" t="s">
        <v>18</v>
      </c>
      <c r="C357" s="1">
        <v>1947</v>
      </c>
      <c r="D357" s="1" t="s">
        <v>19</v>
      </c>
      <c r="E357" s="1"/>
      <c r="F357" s="1" t="s">
        <v>41</v>
      </c>
      <c r="G357" s="1" t="s">
        <v>42</v>
      </c>
      <c r="H357" s="1" t="s">
        <v>184</v>
      </c>
      <c r="I357" s="1">
        <v>1019081534</v>
      </c>
      <c r="J357" s="3">
        <v>43745</v>
      </c>
      <c r="K357" s="4" t="s">
        <v>209</v>
      </c>
      <c r="L357" s="1" t="s">
        <v>341</v>
      </c>
      <c r="M357" s="1">
        <v>1</v>
      </c>
      <c r="N357" s="7">
        <v>0.86</v>
      </c>
      <c r="O357" s="7">
        <f t="shared" si="3"/>
        <v>0.86</v>
      </c>
      <c r="P357" s="1">
        <v>1019081534</v>
      </c>
      <c r="Q357" s="8">
        <f t="shared" si="4"/>
        <v>168376.28</v>
      </c>
      <c r="R357" s="8">
        <f t="shared" si="5"/>
        <v>180162.61960000001</v>
      </c>
      <c r="S357" s="1"/>
      <c r="T357" s="1"/>
      <c r="U357" s="1"/>
      <c r="V357" s="1"/>
    </row>
    <row r="358" spans="1:22" ht="14.25" customHeight="1">
      <c r="A358" s="1">
        <v>357</v>
      </c>
      <c r="B358" s="1" t="s">
        <v>18</v>
      </c>
      <c r="C358" s="1">
        <v>1947</v>
      </c>
      <c r="D358" s="1" t="s">
        <v>19</v>
      </c>
      <c r="E358" s="1"/>
      <c r="F358" s="1" t="s">
        <v>41</v>
      </c>
      <c r="G358" s="1" t="s">
        <v>42</v>
      </c>
      <c r="H358" s="1" t="s">
        <v>184</v>
      </c>
      <c r="I358" s="1">
        <v>1019081534</v>
      </c>
      <c r="J358" s="3">
        <v>43745</v>
      </c>
      <c r="K358" s="4" t="s">
        <v>211</v>
      </c>
      <c r="L358" s="1" t="s">
        <v>212</v>
      </c>
      <c r="M358" s="1">
        <v>1</v>
      </c>
      <c r="N358" s="7">
        <v>96.87</v>
      </c>
      <c r="O358" s="7">
        <f t="shared" si="3"/>
        <v>96.87</v>
      </c>
      <c r="P358" s="1">
        <v>1019081534</v>
      </c>
      <c r="Q358" s="8">
        <f t="shared" si="4"/>
        <v>168376.28</v>
      </c>
      <c r="R358" s="8">
        <f t="shared" si="5"/>
        <v>180162.61960000001</v>
      </c>
      <c r="S358" s="1"/>
      <c r="T358" s="1"/>
      <c r="U358" s="1"/>
      <c r="V358" s="1"/>
    </row>
    <row r="359" spans="1:22" ht="14.25" customHeight="1">
      <c r="A359" s="1">
        <v>358</v>
      </c>
      <c r="B359" s="1" t="s">
        <v>18</v>
      </c>
      <c r="C359" s="1">
        <v>1947</v>
      </c>
      <c r="D359" s="1" t="s">
        <v>19</v>
      </c>
      <c r="E359" s="1"/>
      <c r="F359" s="1" t="s">
        <v>41</v>
      </c>
      <c r="G359" s="1" t="s">
        <v>42</v>
      </c>
      <c r="H359" s="1" t="s">
        <v>184</v>
      </c>
      <c r="I359" s="1">
        <v>1019081534</v>
      </c>
      <c r="J359" s="3">
        <v>43745</v>
      </c>
      <c r="K359" s="4" t="s">
        <v>93</v>
      </c>
      <c r="L359" s="1" t="s">
        <v>94</v>
      </c>
      <c r="M359" s="1">
        <v>1</v>
      </c>
      <c r="N359" s="7">
        <v>105.51</v>
      </c>
      <c r="O359" s="7">
        <f t="shared" si="3"/>
        <v>105.51</v>
      </c>
      <c r="P359" s="1">
        <v>1019081534</v>
      </c>
      <c r="Q359" s="8">
        <f t="shared" si="4"/>
        <v>168376.28</v>
      </c>
      <c r="R359" s="8">
        <f t="shared" si="5"/>
        <v>180162.61960000001</v>
      </c>
      <c r="S359" s="1"/>
      <c r="T359" s="1"/>
      <c r="U359" s="1"/>
      <c r="V359" s="1"/>
    </row>
    <row r="360" spans="1:22" ht="14.25" customHeight="1">
      <c r="A360" s="1">
        <v>359</v>
      </c>
      <c r="B360" s="1" t="s">
        <v>18</v>
      </c>
      <c r="C360" s="1">
        <v>1947</v>
      </c>
      <c r="D360" s="1" t="s">
        <v>19</v>
      </c>
      <c r="E360" s="1"/>
      <c r="F360" s="1" t="s">
        <v>41</v>
      </c>
      <c r="G360" s="1" t="s">
        <v>42</v>
      </c>
      <c r="H360" s="1" t="s">
        <v>184</v>
      </c>
      <c r="I360" s="1">
        <v>1019081534</v>
      </c>
      <c r="J360" s="3">
        <v>43745</v>
      </c>
      <c r="K360" s="4" t="s">
        <v>342</v>
      </c>
      <c r="L360" s="1" t="s">
        <v>343</v>
      </c>
      <c r="M360" s="1">
        <v>3</v>
      </c>
      <c r="N360" s="7">
        <v>139.53</v>
      </c>
      <c r="O360" s="7">
        <f t="shared" si="3"/>
        <v>46.51</v>
      </c>
      <c r="P360" s="1">
        <v>1019081534</v>
      </c>
      <c r="Q360" s="8">
        <f t="shared" si="4"/>
        <v>168376.28</v>
      </c>
      <c r="R360" s="8">
        <f t="shared" si="5"/>
        <v>180162.61960000001</v>
      </c>
      <c r="S360" s="1"/>
      <c r="T360" s="1"/>
      <c r="U360" s="1"/>
      <c r="V360" s="1"/>
    </row>
    <row r="361" spans="1:22" ht="14.25" customHeight="1">
      <c r="A361" s="1">
        <v>360</v>
      </c>
      <c r="B361" s="1" t="s">
        <v>18</v>
      </c>
      <c r="C361" s="1">
        <v>1947</v>
      </c>
      <c r="D361" s="1" t="s">
        <v>19</v>
      </c>
      <c r="E361" s="1"/>
      <c r="F361" s="1" t="s">
        <v>41</v>
      </c>
      <c r="G361" s="1" t="s">
        <v>42</v>
      </c>
      <c r="H361" s="1" t="s">
        <v>184</v>
      </c>
      <c r="I361" s="1">
        <v>1019081534</v>
      </c>
      <c r="J361" s="3">
        <v>43745</v>
      </c>
      <c r="K361" s="4" t="s">
        <v>213</v>
      </c>
      <c r="L361" s="1" t="s">
        <v>214</v>
      </c>
      <c r="M361" s="1">
        <v>1</v>
      </c>
      <c r="N361" s="7">
        <v>30.39</v>
      </c>
      <c r="O361" s="7">
        <f t="shared" si="3"/>
        <v>30.39</v>
      </c>
      <c r="P361" s="1">
        <v>1019081534</v>
      </c>
      <c r="Q361" s="8">
        <f t="shared" si="4"/>
        <v>168376.28</v>
      </c>
      <c r="R361" s="8">
        <f t="shared" si="5"/>
        <v>180162.61960000001</v>
      </c>
      <c r="S361" s="1"/>
      <c r="T361" s="1"/>
      <c r="U361" s="1"/>
      <c r="V361" s="1"/>
    </row>
    <row r="362" spans="1:22" ht="14.25" customHeight="1">
      <c r="A362" s="1">
        <v>361</v>
      </c>
      <c r="B362" s="1" t="s">
        <v>18</v>
      </c>
      <c r="C362" s="1">
        <v>1947</v>
      </c>
      <c r="D362" s="1" t="s">
        <v>19</v>
      </c>
      <c r="E362" s="1"/>
      <c r="F362" s="1" t="s">
        <v>41</v>
      </c>
      <c r="G362" s="1" t="s">
        <v>42</v>
      </c>
      <c r="H362" s="1" t="s">
        <v>184</v>
      </c>
      <c r="I362" s="1">
        <v>1019081534</v>
      </c>
      <c r="J362" s="3">
        <v>43745</v>
      </c>
      <c r="K362" s="4" t="s">
        <v>61</v>
      </c>
      <c r="L362" s="1" t="s">
        <v>62</v>
      </c>
      <c r="M362" s="1">
        <v>5</v>
      </c>
      <c r="N362" s="7">
        <v>922.31</v>
      </c>
      <c r="O362" s="7">
        <f t="shared" si="3"/>
        <v>184.46199999999999</v>
      </c>
      <c r="P362" s="1">
        <v>1019081534</v>
      </c>
      <c r="Q362" s="8">
        <f t="shared" si="4"/>
        <v>168376.28</v>
      </c>
      <c r="R362" s="8">
        <f t="shared" si="5"/>
        <v>180162.61960000001</v>
      </c>
      <c r="S362" s="1"/>
      <c r="T362" s="1"/>
      <c r="U362" s="1"/>
      <c r="V362" s="1"/>
    </row>
    <row r="363" spans="1:22" ht="14.25" customHeight="1">
      <c r="A363" s="1">
        <v>362</v>
      </c>
      <c r="B363" s="1" t="s">
        <v>18</v>
      </c>
      <c r="C363" s="1">
        <v>1947</v>
      </c>
      <c r="D363" s="1" t="s">
        <v>19</v>
      </c>
      <c r="E363" s="1"/>
      <c r="F363" s="1" t="s">
        <v>41</v>
      </c>
      <c r="G363" s="1" t="s">
        <v>42</v>
      </c>
      <c r="H363" s="1" t="s">
        <v>184</v>
      </c>
      <c r="I363" s="1">
        <v>1019081534</v>
      </c>
      <c r="J363" s="3">
        <v>43745</v>
      </c>
      <c r="K363" s="4" t="s">
        <v>215</v>
      </c>
      <c r="L363" s="1" t="s">
        <v>216</v>
      </c>
      <c r="M363" s="1">
        <v>1</v>
      </c>
      <c r="N363" s="7">
        <v>4271.96</v>
      </c>
      <c r="O363" s="7">
        <f t="shared" si="3"/>
        <v>4271.96</v>
      </c>
      <c r="P363" s="1">
        <v>1019081534</v>
      </c>
      <c r="Q363" s="8">
        <f t="shared" si="4"/>
        <v>168376.28</v>
      </c>
      <c r="R363" s="8">
        <f t="shared" si="5"/>
        <v>180162.61960000001</v>
      </c>
      <c r="S363" s="1"/>
      <c r="T363" s="1"/>
      <c r="U363" s="1"/>
      <c r="V363" s="1"/>
    </row>
    <row r="364" spans="1:22" ht="14.25" customHeight="1">
      <c r="A364" s="1">
        <v>363</v>
      </c>
      <c r="B364" s="1" t="s">
        <v>18</v>
      </c>
      <c r="C364" s="1">
        <v>1947</v>
      </c>
      <c r="D364" s="1" t="s">
        <v>19</v>
      </c>
      <c r="E364" s="1"/>
      <c r="F364" s="1" t="s">
        <v>41</v>
      </c>
      <c r="G364" s="1" t="s">
        <v>42</v>
      </c>
      <c r="H364" s="1" t="s">
        <v>184</v>
      </c>
      <c r="I364" s="1">
        <v>1019081534</v>
      </c>
      <c r="J364" s="3">
        <v>43745</v>
      </c>
      <c r="K364" s="9" t="s">
        <v>344</v>
      </c>
      <c r="L364" s="1" t="s">
        <v>345</v>
      </c>
      <c r="M364" s="1">
        <v>1</v>
      </c>
      <c r="N364" s="7">
        <v>62.53</v>
      </c>
      <c r="O364" s="7">
        <f t="shared" si="3"/>
        <v>62.53</v>
      </c>
      <c r="P364" s="1">
        <v>1019081534</v>
      </c>
      <c r="Q364" s="8">
        <f t="shared" si="4"/>
        <v>168376.28</v>
      </c>
      <c r="R364" s="8">
        <f t="shared" si="5"/>
        <v>180162.61960000001</v>
      </c>
      <c r="S364" s="1"/>
      <c r="T364" s="1"/>
      <c r="U364" s="1"/>
      <c r="V364" s="1"/>
    </row>
    <row r="365" spans="1:22" ht="14.25" customHeight="1">
      <c r="A365" s="1">
        <v>364</v>
      </c>
      <c r="B365" s="1" t="s">
        <v>18</v>
      </c>
      <c r="C365" s="1">
        <v>1947</v>
      </c>
      <c r="D365" s="1" t="s">
        <v>19</v>
      </c>
      <c r="E365" s="1"/>
      <c r="F365" s="1" t="s">
        <v>41</v>
      </c>
      <c r="G365" s="1" t="s">
        <v>42</v>
      </c>
      <c r="H365" s="1" t="s">
        <v>184</v>
      </c>
      <c r="I365" s="1">
        <v>1019081534</v>
      </c>
      <c r="J365" s="3">
        <v>43745</v>
      </c>
      <c r="K365" s="4" t="s">
        <v>217</v>
      </c>
      <c r="L365" s="1" t="s">
        <v>303</v>
      </c>
      <c r="M365" s="1">
        <v>3</v>
      </c>
      <c r="N365" s="7">
        <v>2054.6999999999998</v>
      </c>
      <c r="O365" s="7">
        <f t="shared" si="3"/>
        <v>684.9</v>
      </c>
      <c r="P365" s="1">
        <v>1019081534</v>
      </c>
      <c r="Q365" s="8">
        <f t="shared" si="4"/>
        <v>168376.28</v>
      </c>
      <c r="R365" s="8">
        <f t="shared" si="5"/>
        <v>180162.61960000001</v>
      </c>
      <c r="S365" s="1"/>
      <c r="T365" s="1"/>
      <c r="U365" s="1"/>
      <c r="V365" s="1"/>
    </row>
    <row r="366" spans="1:22" ht="14.25" customHeight="1">
      <c r="A366" s="1">
        <v>365</v>
      </c>
      <c r="B366" s="1" t="s">
        <v>18</v>
      </c>
      <c r="C366" s="1">
        <v>1947</v>
      </c>
      <c r="D366" s="1" t="s">
        <v>19</v>
      </c>
      <c r="E366" s="1"/>
      <c r="F366" s="1" t="s">
        <v>41</v>
      </c>
      <c r="G366" s="1" t="s">
        <v>42</v>
      </c>
      <c r="H366" s="1" t="s">
        <v>184</v>
      </c>
      <c r="I366" s="1">
        <v>1019081534</v>
      </c>
      <c r="J366" s="3">
        <v>43745</v>
      </c>
      <c r="K366" s="4" t="s">
        <v>346</v>
      </c>
      <c r="L366" s="1" t="s">
        <v>347</v>
      </c>
      <c r="M366" s="1">
        <v>10</v>
      </c>
      <c r="N366" s="7">
        <v>256.33</v>
      </c>
      <c r="O366" s="7">
        <f t="shared" si="3"/>
        <v>25.632999999999999</v>
      </c>
      <c r="P366" s="1">
        <v>1019081534</v>
      </c>
      <c r="Q366" s="8">
        <f t="shared" si="4"/>
        <v>168376.28</v>
      </c>
      <c r="R366" s="8">
        <f t="shared" si="5"/>
        <v>180162.61960000001</v>
      </c>
      <c r="S366" s="1"/>
      <c r="T366" s="1"/>
      <c r="U366" s="1"/>
      <c r="V366" s="1"/>
    </row>
    <row r="367" spans="1:22" ht="14.25" customHeight="1">
      <c r="A367" s="1">
        <v>366</v>
      </c>
      <c r="B367" s="1" t="s">
        <v>18</v>
      </c>
      <c r="C367" s="1">
        <v>1947</v>
      </c>
      <c r="D367" s="1" t="s">
        <v>19</v>
      </c>
      <c r="E367" s="1"/>
      <c r="F367" s="1" t="s">
        <v>41</v>
      </c>
      <c r="G367" s="1" t="s">
        <v>42</v>
      </c>
      <c r="H367" s="1" t="s">
        <v>184</v>
      </c>
      <c r="I367" s="1">
        <v>1019081534</v>
      </c>
      <c r="J367" s="3">
        <v>43745</v>
      </c>
      <c r="K367" s="4" t="s">
        <v>99</v>
      </c>
      <c r="L367" s="1" t="s">
        <v>100</v>
      </c>
      <c r="M367" s="1">
        <v>2</v>
      </c>
      <c r="N367" s="7">
        <v>52.23</v>
      </c>
      <c r="O367" s="7">
        <f t="shared" si="3"/>
        <v>26.114999999999998</v>
      </c>
      <c r="P367" s="1">
        <v>1019081534</v>
      </c>
      <c r="Q367" s="8">
        <f t="shared" si="4"/>
        <v>168376.28</v>
      </c>
      <c r="R367" s="8">
        <f t="shared" si="5"/>
        <v>180162.61960000001</v>
      </c>
      <c r="S367" s="1"/>
      <c r="T367" s="1"/>
      <c r="U367" s="1"/>
      <c r="V367" s="1"/>
    </row>
    <row r="368" spans="1:22" ht="14.25" customHeight="1">
      <c r="A368" s="1">
        <v>367</v>
      </c>
      <c r="B368" s="1" t="s">
        <v>18</v>
      </c>
      <c r="C368" s="1">
        <v>1947</v>
      </c>
      <c r="D368" s="1" t="s">
        <v>19</v>
      </c>
      <c r="E368" s="1"/>
      <c r="F368" s="1" t="s">
        <v>41</v>
      </c>
      <c r="G368" s="1" t="s">
        <v>42</v>
      </c>
      <c r="H368" s="1" t="s">
        <v>184</v>
      </c>
      <c r="I368" s="1">
        <v>1019081534</v>
      </c>
      <c r="J368" s="3">
        <v>43745</v>
      </c>
      <c r="K368" s="4" t="s">
        <v>220</v>
      </c>
      <c r="L368" s="1" t="s">
        <v>221</v>
      </c>
      <c r="M368" s="1">
        <v>1</v>
      </c>
      <c r="N368" s="7">
        <v>6.7</v>
      </c>
      <c r="O368" s="7">
        <f t="shared" si="3"/>
        <v>6.7</v>
      </c>
      <c r="P368" s="1">
        <v>1019081534</v>
      </c>
      <c r="Q368" s="8">
        <f t="shared" si="4"/>
        <v>168376.28</v>
      </c>
      <c r="R368" s="8">
        <f t="shared" si="5"/>
        <v>180162.61960000001</v>
      </c>
      <c r="S368" s="1"/>
      <c r="T368" s="1"/>
      <c r="U368" s="1"/>
      <c r="V368" s="1"/>
    </row>
    <row r="369" spans="1:22" ht="14.25" customHeight="1">
      <c r="A369" s="1">
        <v>368</v>
      </c>
      <c r="B369" s="1" t="s">
        <v>18</v>
      </c>
      <c r="C369" s="1">
        <v>1947</v>
      </c>
      <c r="D369" s="1" t="s">
        <v>19</v>
      </c>
      <c r="E369" s="1"/>
      <c r="F369" s="1" t="s">
        <v>41</v>
      </c>
      <c r="G369" s="1" t="s">
        <v>42</v>
      </c>
      <c r="H369" s="1" t="s">
        <v>184</v>
      </c>
      <c r="I369" s="1">
        <v>1019081534</v>
      </c>
      <c r="J369" s="3">
        <v>43745</v>
      </c>
      <c r="K369" s="4" t="s">
        <v>306</v>
      </c>
      <c r="L369" s="1" t="s">
        <v>307</v>
      </c>
      <c r="M369" s="1">
        <v>2</v>
      </c>
      <c r="N369" s="7">
        <v>22.42</v>
      </c>
      <c r="O369" s="7">
        <f t="shared" si="3"/>
        <v>11.21</v>
      </c>
      <c r="P369" s="1">
        <v>1019081534</v>
      </c>
      <c r="Q369" s="8">
        <f t="shared" si="4"/>
        <v>168376.28</v>
      </c>
      <c r="R369" s="8">
        <f t="shared" si="5"/>
        <v>180162.61960000001</v>
      </c>
      <c r="S369" s="1"/>
      <c r="T369" s="1"/>
      <c r="U369" s="1"/>
      <c r="V369" s="1"/>
    </row>
    <row r="370" spans="1:22" ht="14.25" customHeight="1">
      <c r="A370" s="1">
        <v>369</v>
      </c>
      <c r="B370" s="1" t="s">
        <v>18</v>
      </c>
      <c r="C370" s="1">
        <v>1947</v>
      </c>
      <c r="D370" s="1" t="s">
        <v>19</v>
      </c>
      <c r="E370" s="1"/>
      <c r="F370" s="1" t="s">
        <v>41</v>
      </c>
      <c r="G370" s="1" t="s">
        <v>42</v>
      </c>
      <c r="H370" s="1" t="s">
        <v>184</v>
      </c>
      <c r="I370" s="1">
        <v>1019081534</v>
      </c>
      <c r="J370" s="3">
        <v>43745</v>
      </c>
      <c r="K370" s="4" t="s">
        <v>105</v>
      </c>
      <c r="L370" s="1" t="s">
        <v>106</v>
      </c>
      <c r="M370" s="1">
        <v>1</v>
      </c>
      <c r="N370" s="7">
        <v>20.96</v>
      </c>
      <c r="O370" s="7">
        <f t="shared" si="3"/>
        <v>20.96</v>
      </c>
      <c r="P370" s="1">
        <v>1019081534</v>
      </c>
      <c r="Q370" s="8">
        <f t="shared" si="4"/>
        <v>168376.28</v>
      </c>
      <c r="R370" s="8">
        <f t="shared" si="5"/>
        <v>180162.61960000001</v>
      </c>
      <c r="S370" s="1"/>
      <c r="T370" s="1"/>
      <c r="U370" s="1"/>
      <c r="V370" s="1"/>
    </row>
    <row r="371" spans="1:22" ht="14.25" customHeight="1">
      <c r="A371" s="1">
        <v>370</v>
      </c>
      <c r="B371" s="1" t="s">
        <v>18</v>
      </c>
      <c r="C371" s="1">
        <v>1947</v>
      </c>
      <c r="D371" s="1" t="s">
        <v>19</v>
      </c>
      <c r="E371" s="1"/>
      <c r="F371" s="1" t="s">
        <v>41</v>
      </c>
      <c r="G371" s="1" t="s">
        <v>42</v>
      </c>
      <c r="H371" s="1" t="s">
        <v>184</v>
      </c>
      <c r="I371" s="1">
        <v>1019081534</v>
      </c>
      <c r="J371" s="3">
        <v>43745</v>
      </c>
      <c r="K371" s="4" t="s">
        <v>222</v>
      </c>
      <c r="L371" s="1" t="s">
        <v>223</v>
      </c>
      <c r="M371" s="1">
        <v>1</v>
      </c>
      <c r="N371" s="7">
        <v>26.27</v>
      </c>
      <c r="O371" s="7">
        <f t="shared" si="3"/>
        <v>26.27</v>
      </c>
      <c r="P371" s="1">
        <v>1019081534</v>
      </c>
      <c r="Q371" s="8">
        <f t="shared" si="4"/>
        <v>168376.28</v>
      </c>
      <c r="R371" s="8">
        <f t="shared" si="5"/>
        <v>180162.61960000001</v>
      </c>
      <c r="S371" s="1"/>
      <c r="T371" s="1"/>
      <c r="U371" s="1"/>
      <c r="V371" s="1"/>
    </row>
    <row r="372" spans="1:22" ht="14.25" customHeight="1">
      <c r="A372" s="1">
        <v>371</v>
      </c>
      <c r="B372" s="1" t="s">
        <v>18</v>
      </c>
      <c r="C372" s="1">
        <v>1947</v>
      </c>
      <c r="D372" s="1" t="s">
        <v>19</v>
      </c>
      <c r="E372" s="1"/>
      <c r="F372" s="1" t="s">
        <v>41</v>
      </c>
      <c r="G372" s="1" t="s">
        <v>42</v>
      </c>
      <c r="H372" s="1" t="s">
        <v>184</v>
      </c>
      <c r="I372" s="1">
        <v>1019081534</v>
      </c>
      <c r="J372" s="3">
        <v>43745</v>
      </c>
      <c r="K372" s="4" t="s">
        <v>348</v>
      </c>
      <c r="L372" s="1" t="s">
        <v>349</v>
      </c>
      <c r="M372" s="1">
        <v>1</v>
      </c>
      <c r="N372" s="7">
        <v>29.93</v>
      </c>
      <c r="O372" s="7">
        <f t="shared" si="3"/>
        <v>29.93</v>
      </c>
      <c r="P372" s="1">
        <v>1019081534</v>
      </c>
      <c r="Q372" s="8">
        <f t="shared" si="4"/>
        <v>168376.28</v>
      </c>
      <c r="R372" s="8">
        <f t="shared" si="5"/>
        <v>180162.61960000001</v>
      </c>
      <c r="S372" s="1"/>
      <c r="T372" s="1"/>
      <c r="U372" s="1"/>
      <c r="V372" s="1"/>
    </row>
    <row r="373" spans="1:22" ht="14.25" customHeight="1">
      <c r="A373" s="1">
        <v>372</v>
      </c>
      <c r="B373" s="1" t="s">
        <v>18</v>
      </c>
      <c r="C373" s="1">
        <v>1947</v>
      </c>
      <c r="D373" s="1" t="s">
        <v>19</v>
      </c>
      <c r="E373" s="1"/>
      <c r="F373" s="1" t="s">
        <v>41</v>
      </c>
      <c r="G373" s="1" t="s">
        <v>42</v>
      </c>
      <c r="H373" s="1" t="s">
        <v>184</v>
      </c>
      <c r="I373" s="1">
        <v>1019081534</v>
      </c>
      <c r="J373" s="3">
        <v>43745</v>
      </c>
      <c r="K373" s="4" t="s">
        <v>228</v>
      </c>
      <c r="L373" s="1" t="s">
        <v>229</v>
      </c>
      <c r="M373" s="1">
        <v>7</v>
      </c>
      <c r="N373" s="7">
        <v>100.44</v>
      </c>
      <c r="O373" s="7">
        <f t="shared" si="3"/>
        <v>14.34857143</v>
      </c>
      <c r="P373" s="1">
        <v>1019081534</v>
      </c>
      <c r="Q373" s="8">
        <f t="shared" si="4"/>
        <v>168376.28</v>
      </c>
      <c r="R373" s="8">
        <f t="shared" si="5"/>
        <v>180162.61960000001</v>
      </c>
      <c r="S373" s="1"/>
      <c r="T373" s="1"/>
      <c r="U373" s="1"/>
      <c r="V373" s="1"/>
    </row>
    <row r="374" spans="1:22" ht="14.25" customHeight="1">
      <c r="A374" s="1">
        <v>373</v>
      </c>
      <c r="B374" s="1" t="s">
        <v>18</v>
      </c>
      <c r="C374" s="1">
        <v>1947</v>
      </c>
      <c r="D374" s="1" t="s">
        <v>19</v>
      </c>
      <c r="E374" s="1"/>
      <c r="F374" s="1" t="s">
        <v>41</v>
      </c>
      <c r="G374" s="1" t="s">
        <v>42</v>
      </c>
      <c r="H374" s="1" t="s">
        <v>184</v>
      </c>
      <c r="I374" s="1">
        <v>1019081534</v>
      </c>
      <c r="J374" s="3">
        <v>43745</v>
      </c>
      <c r="K374" s="4" t="s">
        <v>350</v>
      </c>
      <c r="L374" s="1" t="s">
        <v>351</v>
      </c>
      <c r="M374" s="1">
        <v>1</v>
      </c>
      <c r="N374" s="7">
        <v>39.97</v>
      </c>
      <c r="O374" s="7">
        <f t="shared" si="3"/>
        <v>39.97</v>
      </c>
      <c r="P374" s="1">
        <v>1019081534</v>
      </c>
      <c r="Q374" s="8">
        <f t="shared" si="4"/>
        <v>168376.28</v>
      </c>
      <c r="R374" s="8">
        <f t="shared" si="5"/>
        <v>180162.61960000001</v>
      </c>
      <c r="S374" s="1"/>
      <c r="T374" s="1"/>
      <c r="U374" s="1"/>
      <c r="V374" s="1"/>
    </row>
    <row r="375" spans="1:22" ht="14.25" customHeight="1">
      <c r="A375" s="1">
        <v>374</v>
      </c>
      <c r="B375" s="1" t="s">
        <v>18</v>
      </c>
      <c r="C375" s="1">
        <v>1947</v>
      </c>
      <c r="D375" s="1" t="s">
        <v>19</v>
      </c>
      <c r="E375" s="1"/>
      <c r="F375" s="1" t="s">
        <v>41</v>
      </c>
      <c r="G375" s="1" t="s">
        <v>42</v>
      </c>
      <c r="H375" s="1" t="s">
        <v>184</v>
      </c>
      <c r="I375" s="1">
        <v>1019081534</v>
      </c>
      <c r="J375" s="3">
        <v>43745</v>
      </c>
      <c r="K375" s="4" t="s">
        <v>232</v>
      </c>
      <c r="L375" s="1" t="s">
        <v>233</v>
      </c>
      <c r="M375" s="1">
        <v>1</v>
      </c>
      <c r="N375" s="7">
        <v>43.64</v>
      </c>
      <c r="O375" s="7">
        <f t="shared" si="3"/>
        <v>43.64</v>
      </c>
      <c r="P375" s="1">
        <v>1019081534</v>
      </c>
      <c r="Q375" s="8">
        <f t="shared" si="4"/>
        <v>168376.28</v>
      </c>
      <c r="R375" s="8">
        <f t="shared" si="5"/>
        <v>180162.61960000001</v>
      </c>
      <c r="S375" s="1"/>
      <c r="T375" s="1"/>
      <c r="U375" s="1"/>
      <c r="V375" s="1"/>
    </row>
    <row r="376" spans="1:22" ht="14.25" customHeight="1">
      <c r="A376" s="1">
        <v>375</v>
      </c>
      <c r="B376" s="1" t="s">
        <v>18</v>
      </c>
      <c r="C376" s="1">
        <v>1947</v>
      </c>
      <c r="D376" s="1" t="s">
        <v>19</v>
      </c>
      <c r="E376" s="1"/>
      <c r="F376" s="1" t="s">
        <v>41</v>
      </c>
      <c r="G376" s="1" t="s">
        <v>42</v>
      </c>
      <c r="H376" s="1" t="s">
        <v>184</v>
      </c>
      <c r="I376" s="1">
        <v>1019081534</v>
      </c>
      <c r="J376" s="3">
        <v>43745</v>
      </c>
      <c r="K376" s="4" t="s">
        <v>234</v>
      </c>
      <c r="L376" s="1" t="s">
        <v>352</v>
      </c>
      <c r="M376" s="1">
        <v>1</v>
      </c>
      <c r="N376" s="7">
        <v>69.7</v>
      </c>
      <c r="O376" s="7">
        <f t="shared" si="3"/>
        <v>69.7</v>
      </c>
      <c r="P376" s="1">
        <v>1019081534</v>
      </c>
      <c r="Q376" s="8">
        <f t="shared" si="4"/>
        <v>168376.28</v>
      </c>
      <c r="R376" s="8">
        <f t="shared" si="5"/>
        <v>180162.61960000001</v>
      </c>
      <c r="S376" s="1"/>
      <c r="T376" s="1"/>
      <c r="U376" s="1"/>
      <c r="V376" s="1"/>
    </row>
    <row r="377" spans="1:22" ht="14.25" customHeight="1">
      <c r="A377" s="1">
        <v>376</v>
      </c>
      <c r="B377" s="1" t="s">
        <v>18</v>
      </c>
      <c r="C377" s="1">
        <v>1947</v>
      </c>
      <c r="D377" s="1" t="s">
        <v>19</v>
      </c>
      <c r="E377" s="1"/>
      <c r="F377" s="1" t="s">
        <v>41</v>
      </c>
      <c r="G377" s="1" t="s">
        <v>42</v>
      </c>
      <c r="H377" s="1" t="s">
        <v>184</v>
      </c>
      <c r="I377" s="1">
        <v>1019081534</v>
      </c>
      <c r="J377" s="3">
        <v>43745</v>
      </c>
      <c r="K377" s="4" t="s">
        <v>353</v>
      </c>
      <c r="L377" s="1" t="s">
        <v>354</v>
      </c>
      <c r="M377" s="1">
        <v>1</v>
      </c>
      <c r="N377" s="7">
        <v>17.28</v>
      </c>
      <c r="O377" s="7">
        <f t="shared" si="3"/>
        <v>17.28</v>
      </c>
      <c r="P377" s="1">
        <v>1019081534</v>
      </c>
      <c r="Q377" s="8">
        <f t="shared" si="4"/>
        <v>168376.28</v>
      </c>
      <c r="R377" s="8">
        <f t="shared" si="5"/>
        <v>180162.61960000001</v>
      </c>
      <c r="S377" s="1"/>
      <c r="T377" s="1"/>
      <c r="U377" s="1"/>
      <c r="V377" s="1"/>
    </row>
    <row r="378" spans="1:22" ht="14.25" customHeight="1">
      <c r="A378" s="1">
        <v>377</v>
      </c>
      <c r="B378" s="1" t="s">
        <v>18</v>
      </c>
      <c r="C378" s="1">
        <v>1947</v>
      </c>
      <c r="D378" s="1" t="s">
        <v>19</v>
      </c>
      <c r="E378" s="1"/>
      <c r="F378" s="1" t="s">
        <v>41</v>
      </c>
      <c r="G378" s="1" t="s">
        <v>42</v>
      </c>
      <c r="H378" s="1" t="s">
        <v>184</v>
      </c>
      <c r="I378" s="1">
        <v>1019081534</v>
      </c>
      <c r="J378" s="3">
        <v>43745</v>
      </c>
      <c r="K378" s="4" t="s">
        <v>236</v>
      </c>
      <c r="L378" s="1" t="s">
        <v>237</v>
      </c>
      <c r="M378" s="1">
        <v>2</v>
      </c>
      <c r="N378" s="7">
        <v>29.74</v>
      </c>
      <c r="O378" s="7">
        <f t="shared" si="3"/>
        <v>14.87</v>
      </c>
      <c r="P378" s="1">
        <v>1019081534</v>
      </c>
      <c r="Q378" s="8">
        <f t="shared" si="4"/>
        <v>168376.28</v>
      </c>
      <c r="R378" s="8">
        <f t="shared" si="5"/>
        <v>180162.61960000001</v>
      </c>
      <c r="S378" s="1"/>
      <c r="T378" s="1"/>
      <c r="U378" s="1"/>
      <c r="V378" s="1"/>
    </row>
    <row r="379" spans="1:22" ht="14.25" customHeight="1">
      <c r="A379" s="1">
        <v>378</v>
      </c>
      <c r="B379" s="1" t="s">
        <v>18</v>
      </c>
      <c r="C379" s="1">
        <v>1947</v>
      </c>
      <c r="D379" s="1" t="s">
        <v>19</v>
      </c>
      <c r="E379" s="1"/>
      <c r="F379" s="1" t="s">
        <v>41</v>
      </c>
      <c r="G379" s="1" t="s">
        <v>42</v>
      </c>
      <c r="H379" s="1" t="s">
        <v>184</v>
      </c>
      <c r="I379" s="1">
        <v>1019081534</v>
      </c>
      <c r="J379" s="3">
        <v>43745</v>
      </c>
      <c r="K379" s="4" t="s">
        <v>238</v>
      </c>
      <c r="L379" s="1" t="s">
        <v>239</v>
      </c>
      <c r="M379" s="1">
        <v>7</v>
      </c>
      <c r="N379" s="7">
        <v>11.98</v>
      </c>
      <c r="O379" s="7">
        <f t="shared" si="3"/>
        <v>1.7114285709999999</v>
      </c>
      <c r="P379" s="1">
        <v>1019081534</v>
      </c>
      <c r="Q379" s="8">
        <f t="shared" si="4"/>
        <v>168376.28</v>
      </c>
      <c r="R379" s="8">
        <f t="shared" si="5"/>
        <v>180162.61960000001</v>
      </c>
      <c r="S379" s="1"/>
      <c r="T379" s="1"/>
      <c r="U379" s="1"/>
      <c r="V379" s="1"/>
    </row>
    <row r="380" spans="1:22" ht="14.25" customHeight="1">
      <c r="A380" s="1">
        <v>379</v>
      </c>
      <c r="B380" s="1" t="s">
        <v>18</v>
      </c>
      <c r="C380" s="1">
        <v>1947</v>
      </c>
      <c r="D380" s="1" t="s">
        <v>19</v>
      </c>
      <c r="E380" s="1"/>
      <c r="F380" s="1" t="s">
        <v>41</v>
      </c>
      <c r="G380" s="1" t="s">
        <v>42</v>
      </c>
      <c r="H380" s="1" t="s">
        <v>184</v>
      </c>
      <c r="I380" s="1">
        <v>1019081534</v>
      </c>
      <c r="J380" s="3">
        <v>43745</v>
      </c>
      <c r="K380" s="4" t="s">
        <v>240</v>
      </c>
      <c r="L380" s="1" t="s">
        <v>241</v>
      </c>
      <c r="M380" s="1">
        <v>1</v>
      </c>
      <c r="N380" s="7">
        <v>14.15</v>
      </c>
      <c r="O380" s="7">
        <f t="shared" si="3"/>
        <v>14.15</v>
      </c>
      <c r="P380" s="1">
        <v>1019081534</v>
      </c>
      <c r="Q380" s="8">
        <f t="shared" si="4"/>
        <v>168376.28</v>
      </c>
      <c r="R380" s="8">
        <f t="shared" si="5"/>
        <v>180162.61960000001</v>
      </c>
      <c r="S380" s="1"/>
      <c r="T380" s="1"/>
      <c r="U380" s="1"/>
      <c r="V380" s="1"/>
    </row>
    <row r="381" spans="1:22" ht="14.25" customHeight="1">
      <c r="A381" s="1">
        <v>380</v>
      </c>
      <c r="B381" s="1" t="s">
        <v>18</v>
      </c>
      <c r="C381" s="1">
        <v>1947</v>
      </c>
      <c r="D381" s="1" t="s">
        <v>19</v>
      </c>
      <c r="E381" s="1"/>
      <c r="F381" s="1" t="s">
        <v>41</v>
      </c>
      <c r="G381" s="1" t="s">
        <v>42</v>
      </c>
      <c r="H381" s="1" t="s">
        <v>184</v>
      </c>
      <c r="I381" s="1">
        <v>1019081534</v>
      </c>
      <c r="J381" s="3">
        <v>43745</v>
      </c>
      <c r="K381" s="4" t="s">
        <v>355</v>
      </c>
      <c r="L381" s="1" t="s">
        <v>356</v>
      </c>
      <c r="M381" s="1">
        <v>2</v>
      </c>
      <c r="N381" s="7">
        <v>73.28</v>
      </c>
      <c r="O381" s="7">
        <f t="shared" si="3"/>
        <v>36.64</v>
      </c>
      <c r="P381" s="1">
        <v>1019081534</v>
      </c>
      <c r="Q381" s="8">
        <f t="shared" si="4"/>
        <v>168376.28</v>
      </c>
      <c r="R381" s="8">
        <f t="shared" si="5"/>
        <v>180162.61960000001</v>
      </c>
      <c r="S381" s="1"/>
      <c r="T381" s="1"/>
      <c r="U381" s="1"/>
      <c r="V381" s="1"/>
    </row>
    <row r="382" spans="1:22" ht="14.25" customHeight="1">
      <c r="A382" s="1">
        <v>381</v>
      </c>
      <c r="B382" s="1" t="s">
        <v>18</v>
      </c>
      <c r="C382" s="1">
        <v>1947</v>
      </c>
      <c r="D382" s="1" t="s">
        <v>19</v>
      </c>
      <c r="E382" s="1"/>
      <c r="F382" s="1" t="s">
        <v>41</v>
      </c>
      <c r="G382" s="1" t="s">
        <v>42</v>
      </c>
      <c r="H382" s="1" t="s">
        <v>184</v>
      </c>
      <c r="I382" s="1">
        <v>1019081534</v>
      </c>
      <c r="J382" s="3">
        <v>43745</v>
      </c>
      <c r="K382" s="4" t="s">
        <v>242</v>
      </c>
      <c r="L382" s="1" t="s">
        <v>243</v>
      </c>
      <c r="M382" s="1">
        <v>1</v>
      </c>
      <c r="N382" s="7">
        <v>30.69</v>
      </c>
      <c r="O382" s="7">
        <f t="shared" si="3"/>
        <v>30.69</v>
      </c>
      <c r="P382" s="1">
        <v>1019081534</v>
      </c>
      <c r="Q382" s="8">
        <f t="shared" si="4"/>
        <v>168376.28</v>
      </c>
      <c r="R382" s="8">
        <f t="shared" si="5"/>
        <v>180162.61960000001</v>
      </c>
      <c r="S382" s="1"/>
      <c r="T382" s="1"/>
      <c r="U382" s="1"/>
      <c r="V382" s="1"/>
    </row>
    <row r="383" spans="1:22" ht="14.25" customHeight="1">
      <c r="A383" s="1">
        <v>382</v>
      </c>
      <c r="B383" s="1" t="s">
        <v>18</v>
      </c>
      <c r="C383" s="1">
        <v>1947</v>
      </c>
      <c r="D383" s="1" t="s">
        <v>19</v>
      </c>
      <c r="E383" s="1"/>
      <c r="F383" s="1" t="s">
        <v>41</v>
      </c>
      <c r="G383" s="1" t="s">
        <v>42</v>
      </c>
      <c r="H383" s="1" t="s">
        <v>184</v>
      </c>
      <c r="I383" s="1">
        <v>1019081534</v>
      </c>
      <c r="J383" s="3">
        <v>43745</v>
      </c>
      <c r="K383" s="4" t="s">
        <v>357</v>
      </c>
      <c r="L383" s="1" t="s">
        <v>358</v>
      </c>
      <c r="M383" s="1">
        <v>1</v>
      </c>
      <c r="N383" s="7">
        <v>25.52</v>
      </c>
      <c r="O383" s="7">
        <f t="shared" si="3"/>
        <v>25.52</v>
      </c>
      <c r="P383" s="1">
        <v>1019081534</v>
      </c>
      <c r="Q383" s="8">
        <f t="shared" si="4"/>
        <v>168376.28</v>
      </c>
      <c r="R383" s="8">
        <f t="shared" si="5"/>
        <v>180162.61960000001</v>
      </c>
      <c r="S383" s="1"/>
      <c r="T383" s="1"/>
      <c r="U383" s="1"/>
      <c r="V383" s="1"/>
    </row>
    <row r="384" spans="1:22" ht="14.25" customHeight="1">
      <c r="A384" s="1">
        <v>383</v>
      </c>
      <c r="B384" s="1" t="s">
        <v>18</v>
      </c>
      <c r="C384" s="1">
        <v>1947</v>
      </c>
      <c r="D384" s="1" t="s">
        <v>19</v>
      </c>
      <c r="E384" s="1"/>
      <c r="F384" s="1" t="s">
        <v>41</v>
      </c>
      <c r="G384" s="1" t="s">
        <v>42</v>
      </c>
      <c r="H384" s="1" t="s">
        <v>184</v>
      </c>
      <c r="I384" s="1">
        <v>1019081534</v>
      </c>
      <c r="J384" s="3">
        <v>43745</v>
      </c>
      <c r="K384" s="4" t="s">
        <v>359</v>
      </c>
      <c r="L384" s="1" t="s">
        <v>360</v>
      </c>
      <c r="M384" s="1">
        <v>1</v>
      </c>
      <c r="N384" s="7">
        <v>44.19</v>
      </c>
      <c r="O384" s="7">
        <f t="shared" si="3"/>
        <v>44.19</v>
      </c>
      <c r="P384" s="1">
        <v>1019081534</v>
      </c>
      <c r="Q384" s="8">
        <f t="shared" si="4"/>
        <v>168376.28</v>
      </c>
      <c r="R384" s="8">
        <f t="shared" si="5"/>
        <v>180162.61960000001</v>
      </c>
      <c r="S384" s="1"/>
      <c r="T384" s="1"/>
      <c r="U384" s="1"/>
      <c r="V384" s="1"/>
    </row>
    <row r="385" spans="1:22" ht="14.25" customHeight="1">
      <c r="A385" s="1">
        <v>384</v>
      </c>
      <c r="B385" s="1" t="s">
        <v>18</v>
      </c>
      <c r="C385" s="1">
        <v>1947</v>
      </c>
      <c r="D385" s="1" t="s">
        <v>19</v>
      </c>
      <c r="E385" s="1"/>
      <c r="F385" s="1" t="s">
        <v>41</v>
      </c>
      <c r="G385" s="1" t="s">
        <v>42</v>
      </c>
      <c r="H385" s="1" t="s">
        <v>184</v>
      </c>
      <c r="I385" s="1">
        <v>1019081534</v>
      </c>
      <c r="J385" s="3">
        <v>43745</v>
      </c>
      <c r="K385" s="4" t="s">
        <v>361</v>
      </c>
      <c r="L385" s="1" t="s">
        <v>362</v>
      </c>
      <c r="M385" s="1">
        <v>1</v>
      </c>
      <c r="N385" s="7">
        <v>34.630000000000003</v>
      </c>
      <c r="O385" s="7">
        <f t="shared" si="3"/>
        <v>34.630000000000003</v>
      </c>
      <c r="P385" s="1">
        <v>1019081534</v>
      </c>
      <c r="Q385" s="8">
        <f t="shared" si="4"/>
        <v>168376.28</v>
      </c>
      <c r="R385" s="8">
        <f t="shared" si="5"/>
        <v>180162.61960000001</v>
      </c>
      <c r="S385" s="1"/>
      <c r="T385" s="1"/>
      <c r="U385" s="1"/>
      <c r="V385" s="1"/>
    </row>
    <row r="386" spans="1:22" ht="14.25" customHeight="1">
      <c r="A386" s="1">
        <v>385</v>
      </c>
      <c r="B386" s="1" t="s">
        <v>18</v>
      </c>
      <c r="C386" s="1">
        <v>1947</v>
      </c>
      <c r="D386" s="1" t="s">
        <v>19</v>
      </c>
      <c r="E386" s="1"/>
      <c r="F386" s="1" t="s">
        <v>41</v>
      </c>
      <c r="G386" s="1" t="s">
        <v>42</v>
      </c>
      <c r="H386" s="1" t="s">
        <v>184</v>
      </c>
      <c r="I386" s="1">
        <v>1019081534</v>
      </c>
      <c r="J386" s="3">
        <v>43745</v>
      </c>
      <c r="K386" s="4" t="s">
        <v>248</v>
      </c>
      <c r="L386" s="1" t="s">
        <v>249</v>
      </c>
      <c r="M386" s="1">
        <v>5</v>
      </c>
      <c r="N386" s="7">
        <v>22.32</v>
      </c>
      <c r="O386" s="7">
        <f t="shared" si="3"/>
        <v>4.4640000000000004</v>
      </c>
      <c r="P386" s="1">
        <v>1019081534</v>
      </c>
      <c r="Q386" s="8">
        <f t="shared" si="4"/>
        <v>168376.28</v>
      </c>
      <c r="R386" s="8">
        <f t="shared" si="5"/>
        <v>180162.61960000001</v>
      </c>
      <c r="S386" s="1"/>
      <c r="T386" s="1"/>
      <c r="U386" s="1"/>
      <c r="V386" s="1"/>
    </row>
    <row r="387" spans="1:22" ht="14.25" customHeight="1">
      <c r="A387" s="1">
        <v>386</v>
      </c>
      <c r="B387" s="1" t="s">
        <v>18</v>
      </c>
      <c r="C387" s="1">
        <v>1947</v>
      </c>
      <c r="D387" s="1" t="s">
        <v>19</v>
      </c>
      <c r="E387" s="1"/>
      <c r="F387" s="1" t="s">
        <v>41</v>
      </c>
      <c r="G387" s="1" t="s">
        <v>42</v>
      </c>
      <c r="H387" s="1" t="s">
        <v>184</v>
      </c>
      <c r="I387" s="1">
        <v>1019081534</v>
      </c>
      <c r="J387" s="3">
        <v>43745</v>
      </c>
      <c r="K387" s="4" t="s">
        <v>256</v>
      </c>
      <c r="L387" s="1" t="s">
        <v>257</v>
      </c>
      <c r="M387" s="1">
        <v>2</v>
      </c>
      <c r="N387" s="7">
        <v>22.32</v>
      </c>
      <c r="O387" s="7">
        <f t="shared" si="3"/>
        <v>11.16</v>
      </c>
      <c r="P387" s="1">
        <v>1019081534</v>
      </c>
      <c r="Q387" s="8">
        <f t="shared" si="4"/>
        <v>168376.28</v>
      </c>
      <c r="R387" s="8">
        <f t="shared" si="5"/>
        <v>180162.61960000001</v>
      </c>
      <c r="S387" s="1"/>
      <c r="T387" s="1"/>
      <c r="U387" s="1"/>
      <c r="V387" s="1"/>
    </row>
    <row r="388" spans="1:22" ht="14.25" customHeight="1">
      <c r="A388" s="1">
        <v>387</v>
      </c>
      <c r="B388" s="1" t="s">
        <v>18</v>
      </c>
      <c r="C388" s="1">
        <v>1947</v>
      </c>
      <c r="D388" s="1" t="s">
        <v>19</v>
      </c>
      <c r="E388" s="1"/>
      <c r="F388" s="1" t="s">
        <v>41</v>
      </c>
      <c r="G388" s="1" t="s">
        <v>42</v>
      </c>
      <c r="H388" s="1" t="s">
        <v>184</v>
      </c>
      <c r="I388" s="1">
        <v>1019081534</v>
      </c>
      <c r="J388" s="3">
        <v>43745</v>
      </c>
      <c r="K388" s="4" t="s">
        <v>67</v>
      </c>
      <c r="L388" s="1" t="s">
        <v>158</v>
      </c>
      <c r="M388" s="1">
        <v>5</v>
      </c>
      <c r="N388" s="7">
        <v>64.489999999999995</v>
      </c>
      <c r="O388" s="7">
        <f t="shared" si="3"/>
        <v>12.898</v>
      </c>
      <c r="P388" s="1">
        <v>1019081534</v>
      </c>
      <c r="Q388" s="8">
        <f t="shared" si="4"/>
        <v>168376.28</v>
      </c>
      <c r="R388" s="8">
        <f t="shared" si="5"/>
        <v>180162.61960000001</v>
      </c>
      <c r="S388" s="1"/>
      <c r="T388" s="1"/>
      <c r="U388" s="1"/>
      <c r="V388" s="1"/>
    </row>
    <row r="389" spans="1:22" ht="14.25" customHeight="1">
      <c r="A389" s="1">
        <v>388</v>
      </c>
      <c r="B389" s="1" t="s">
        <v>18</v>
      </c>
      <c r="C389" s="1">
        <v>1947</v>
      </c>
      <c r="D389" s="1" t="s">
        <v>19</v>
      </c>
      <c r="E389" s="1"/>
      <c r="F389" s="1" t="s">
        <v>41</v>
      </c>
      <c r="G389" s="1" t="s">
        <v>42</v>
      </c>
      <c r="H389" s="1" t="s">
        <v>184</v>
      </c>
      <c r="I389" s="1">
        <v>1019081534</v>
      </c>
      <c r="J389" s="3">
        <v>43745</v>
      </c>
      <c r="K389" s="4" t="s">
        <v>258</v>
      </c>
      <c r="L389" s="1" t="s">
        <v>259</v>
      </c>
      <c r="M389" s="1">
        <v>2</v>
      </c>
      <c r="N389" s="7">
        <v>36.49</v>
      </c>
      <c r="O389" s="7">
        <f t="shared" si="3"/>
        <v>18.245000000000001</v>
      </c>
      <c r="P389" s="1">
        <v>1019081534</v>
      </c>
      <c r="Q389" s="8">
        <f t="shared" si="4"/>
        <v>168376.28</v>
      </c>
      <c r="R389" s="8">
        <f t="shared" si="5"/>
        <v>180162.61960000001</v>
      </c>
      <c r="S389" s="1"/>
      <c r="T389" s="1"/>
      <c r="U389" s="1"/>
      <c r="V389" s="1"/>
    </row>
    <row r="390" spans="1:22" ht="14.25" customHeight="1">
      <c r="A390" s="1">
        <v>389</v>
      </c>
      <c r="B390" s="1" t="s">
        <v>18</v>
      </c>
      <c r="C390" s="1">
        <v>1947</v>
      </c>
      <c r="D390" s="1" t="s">
        <v>19</v>
      </c>
      <c r="E390" s="1"/>
      <c r="F390" s="1" t="s">
        <v>41</v>
      </c>
      <c r="G390" s="1" t="s">
        <v>42</v>
      </c>
      <c r="H390" s="1" t="s">
        <v>184</v>
      </c>
      <c r="I390" s="1">
        <v>1019081534</v>
      </c>
      <c r="J390" s="3">
        <v>43745</v>
      </c>
      <c r="K390" s="4" t="s">
        <v>363</v>
      </c>
      <c r="L390" s="1" t="s">
        <v>364</v>
      </c>
      <c r="M390" s="1">
        <v>1</v>
      </c>
      <c r="N390" s="7">
        <v>46.4</v>
      </c>
      <c r="O390" s="7">
        <f t="shared" si="3"/>
        <v>46.4</v>
      </c>
      <c r="P390" s="1">
        <v>1019081534</v>
      </c>
      <c r="Q390" s="8">
        <f t="shared" si="4"/>
        <v>168376.28</v>
      </c>
      <c r="R390" s="8">
        <f t="shared" si="5"/>
        <v>180162.61960000001</v>
      </c>
      <c r="S390" s="1"/>
      <c r="T390" s="1"/>
      <c r="U390" s="1"/>
      <c r="V390" s="1"/>
    </row>
    <row r="391" spans="1:22" ht="14.25" customHeight="1">
      <c r="A391" s="1">
        <v>390</v>
      </c>
      <c r="B391" s="1" t="s">
        <v>18</v>
      </c>
      <c r="C391" s="1">
        <v>1947</v>
      </c>
      <c r="D391" s="1" t="s">
        <v>19</v>
      </c>
      <c r="E391" s="1"/>
      <c r="F391" s="1" t="s">
        <v>41</v>
      </c>
      <c r="G391" s="1" t="s">
        <v>42</v>
      </c>
      <c r="H391" s="1" t="s">
        <v>184</v>
      </c>
      <c r="I391" s="1">
        <v>1019081534</v>
      </c>
      <c r="J391" s="3">
        <v>43745</v>
      </c>
      <c r="K391" s="4" t="s">
        <v>171</v>
      </c>
      <c r="L391" s="1" t="s">
        <v>172</v>
      </c>
      <c r="M391" s="1">
        <v>1</v>
      </c>
      <c r="N391" s="7">
        <v>441.99</v>
      </c>
      <c r="O391" s="7">
        <f t="shared" si="3"/>
        <v>441.99</v>
      </c>
      <c r="P391" s="1">
        <v>1019081534</v>
      </c>
      <c r="Q391" s="8">
        <f t="shared" si="4"/>
        <v>168376.28</v>
      </c>
      <c r="R391" s="8">
        <f t="shared" si="5"/>
        <v>180162.61960000001</v>
      </c>
      <c r="S391" s="1"/>
      <c r="T391" s="1"/>
      <c r="U391" s="1"/>
      <c r="V391" s="1"/>
    </row>
    <row r="392" spans="1:22" ht="14.25" customHeight="1">
      <c r="A392" s="1">
        <v>391</v>
      </c>
      <c r="B392" s="1" t="s">
        <v>18</v>
      </c>
      <c r="C392" s="1">
        <v>1947</v>
      </c>
      <c r="D392" s="1" t="s">
        <v>19</v>
      </c>
      <c r="E392" s="1"/>
      <c r="F392" s="1" t="s">
        <v>41</v>
      </c>
      <c r="G392" s="1" t="s">
        <v>42</v>
      </c>
      <c r="H392" s="1" t="s">
        <v>184</v>
      </c>
      <c r="I392" s="1">
        <v>1019081534</v>
      </c>
      <c r="J392" s="3">
        <v>43745</v>
      </c>
      <c r="K392" s="4" t="s">
        <v>262</v>
      </c>
      <c r="L392" s="1" t="s">
        <v>263</v>
      </c>
      <c r="M392" s="1">
        <v>1</v>
      </c>
      <c r="N392" s="7">
        <v>366.41</v>
      </c>
      <c r="O392" s="7">
        <f t="shared" si="3"/>
        <v>366.41</v>
      </c>
      <c r="P392" s="1">
        <v>1019081534</v>
      </c>
      <c r="Q392" s="8">
        <f t="shared" si="4"/>
        <v>168376.28</v>
      </c>
      <c r="R392" s="8">
        <f t="shared" si="5"/>
        <v>180162.61960000001</v>
      </c>
      <c r="S392" s="1"/>
      <c r="T392" s="1"/>
      <c r="U392" s="1"/>
      <c r="V392" s="1"/>
    </row>
    <row r="393" spans="1:22" ht="14.25" customHeight="1">
      <c r="A393" s="1">
        <v>392</v>
      </c>
      <c r="B393" s="1" t="s">
        <v>18</v>
      </c>
      <c r="C393" s="1">
        <v>1947</v>
      </c>
      <c r="D393" s="1" t="s">
        <v>19</v>
      </c>
      <c r="E393" s="1"/>
      <c r="F393" s="1" t="s">
        <v>41</v>
      </c>
      <c r="G393" s="1" t="s">
        <v>42</v>
      </c>
      <c r="H393" s="1" t="s">
        <v>184</v>
      </c>
      <c r="I393" s="1">
        <v>1019081534</v>
      </c>
      <c r="J393" s="3">
        <v>43745</v>
      </c>
      <c r="K393" s="4" t="s">
        <v>365</v>
      </c>
      <c r="L393" s="1" t="s">
        <v>366</v>
      </c>
      <c r="M393" s="1">
        <v>12</v>
      </c>
      <c r="N393" s="7">
        <v>533.26</v>
      </c>
      <c r="O393" s="7">
        <f t="shared" si="3"/>
        <v>44.438333329999999</v>
      </c>
      <c r="P393" s="1">
        <v>1019081534</v>
      </c>
      <c r="Q393" s="8">
        <f t="shared" si="4"/>
        <v>168376.28</v>
      </c>
      <c r="R393" s="8">
        <f t="shared" si="5"/>
        <v>180162.61960000001</v>
      </c>
      <c r="S393" s="1"/>
      <c r="T393" s="1"/>
      <c r="U393" s="1"/>
      <c r="V393" s="1"/>
    </row>
    <row r="394" spans="1:22" ht="14.25" customHeight="1">
      <c r="A394" s="1">
        <v>393</v>
      </c>
      <c r="B394" s="1" t="s">
        <v>18</v>
      </c>
      <c r="C394" s="1">
        <v>1947</v>
      </c>
      <c r="D394" s="1" t="s">
        <v>19</v>
      </c>
      <c r="E394" s="1"/>
      <c r="F394" s="1" t="s">
        <v>41</v>
      </c>
      <c r="G394" s="1" t="s">
        <v>42</v>
      </c>
      <c r="H394" s="1" t="s">
        <v>184</v>
      </c>
      <c r="I394" s="1">
        <v>1019081534</v>
      </c>
      <c r="J394" s="3">
        <v>43745</v>
      </c>
      <c r="K394" s="4" t="s">
        <v>69</v>
      </c>
      <c r="L394" s="1" t="s">
        <v>70</v>
      </c>
      <c r="M394" s="1">
        <v>3</v>
      </c>
      <c r="N394" s="7">
        <v>91.74</v>
      </c>
      <c r="O394" s="7">
        <f t="shared" si="3"/>
        <v>30.58</v>
      </c>
      <c r="P394" s="1">
        <v>1019081534</v>
      </c>
      <c r="Q394" s="8">
        <f t="shared" si="4"/>
        <v>168376.28</v>
      </c>
      <c r="R394" s="8">
        <f t="shared" si="5"/>
        <v>180162.61960000001</v>
      </c>
      <c r="S394" s="1"/>
      <c r="T394" s="1"/>
      <c r="U394" s="1"/>
      <c r="V394" s="1"/>
    </row>
    <row r="395" spans="1:22" ht="14.25" customHeight="1">
      <c r="A395" s="1">
        <v>394</v>
      </c>
      <c r="B395" s="1" t="s">
        <v>18</v>
      </c>
      <c r="C395" s="1">
        <v>1947</v>
      </c>
      <c r="D395" s="1" t="s">
        <v>19</v>
      </c>
      <c r="E395" s="1"/>
      <c r="F395" s="1" t="s">
        <v>41</v>
      </c>
      <c r="G395" s="1" t="s">
        <v>42</v>
      </c>
      <c r="H395" s="1" t="s">
        <v>184</v>
      </c>
      <c r="I395" s="1">
        <v>1019081534</v>
      </c>
      <c r="J395" s="3">
        <v>43745</v>
      </c>
      <c r="K395" s="4" t="s">
        <v>367</v>
      </c>
      <c r="L395" s="1" t="s">
        <v>368</v>
      </c>
      <c r="M395" s="1">
        <v>1</v>
      </c>
      <c r="N395" s="7">
        <v>13.06</v>
      </c>
      <c r="O395" s="7">
        <f t="shared" si="3"/>
        <v>13.06</v>
      </c>
      <c r="P395" s="1">
        <v>1019081534</v>
      </c>
      <c r="Q395" s="8">
        <f t="shared" si="4"/>
        <v>168376.28</v>
      </c>
      <c r="R395" s="8">
        <f t="shared" si="5"/>
        <v>180162.61960000001</v>
      </c>
      <c r="S395" s="1"/>
      <c r="T395" s="1"/>
      <c r="U395" s="1"/>
      <c r="V395" s="1"/>
    </row>
    <row r="396" spans="1:22" ht="14.25" customHeight="1">
      <c r="A396" s="1">
        <v>395</v>
      </c>
      <c r="B396" s="1" t="s">
        <v>18</v>
      </c>
      <c r="C396" s="1">
        <v>1947</v>
      </c>
      <c r="D396" s="1" t="s">
        <v>19</v>
      </c>
      <c r="E396" s="1"/>
      <c r="F396" s="1" t="s">
        <v>41</v>
      </c>
      <c r="G396" s="1" t="s">
        <v>42</v>
      </c>
      <c r="H396" s="1" t="s">
        <v>184</v>
      </c>
      <c r="I396" s="1">
        <v>1019081534</v>
      </c>
      <c r="J396" s="3">
        <v>43745</v>
      </c>
      <c r="K396" s="4" t="s">
        <v>177</v>
      </c>
      <c r="L396" s="1" t="s">
        <v>178</v>
      </c>
      <c r="M396" s="1">
        <v>1</v>
      </c>
      <c r="N396" s="7">
        <v>83.37</v>
      </c>
      <c r="O396" s="7">
        <f t="shared" si="3"/>
        <v>83.37</v>
      </c>
      <c r="P396" s="1">
        <v>1019081534</v>
      </c>
      <c r="Q396" s="8">
        <f t="shared" si="4"/>
        <v>168376.28</v>
      </c>
      <c r="R396" s="8">
        <f t="shared" si="5"/>
        <v>180162.61960000001</v>
      </c>
      <c r="S396" s="1"/>
      <c r="T396" s="1"/>
      <c r="U396" s="1"/>
      <c r="V396" s="1"/>
    </row>
    <row r="397" spans="1:22" ht="14.25" customHeight="1">
      <c r="A397" s="1">
        <v>396</v>
      </c>
      <c r="B397" s="1" t="s">
        <v>18</v>
      </c>
      <c r="C397" s="1">
        <v>1947</v>
      </c>
      <c r="D397" s="1" t="s">
        <v>19</v>
      </c>
      <c r="E397" s="1"/>
      <c r="F397" s="1" t="s">
        <v>41</v>
      </c>
      <c r="G397" s="1" t="s">
        <v>42</v>
      </c>
      <c r="H397" s="1" t="s">
        <v>184</v>
      </c>
      <c r="I397" s="1">
        <v>1019081534</v>
      </c>
      <c r="J397" s="3">
        <v>43745</v>
      </c>
      <c r="K397" s="4" t="s">
        <v>369</v>
      </c>
      <c r="L397" s="1" t="s">
        <v>370</v>
      </c>
      <c r="M397" s="1">
        <v>1</v>
      </c>
      <c r="N397" s="7">
        <v>21.44</v>
      </c>
      <c r="O397" s="7">
        <f t="shared" si="3"/>
        <v>21.44</v>
      </c>
      <c r="P397" s="1">
        <v>1019081534</v>
      </c>
      <c r="Q397" s="8">
        <f t="shared" si="4"/>
        <v>168376.28</v>
      </c>
      <c r="R397" s="8">
        <f t="shared" si="5"/>
        <v>180162.61960000001</v>
      </c>
      <c r="S397" s="1"/>
      <c r="T397" s="1"/>
      <c r="U397" s="1"/>
      <c r="V397" s="1"/>
    </row>
    <row r="398" spans="1:22" ht="14.25" customHeight="1">
      <c r="A398" s="1">
        <v>397</v>
      </c>
      <c r="B398" s="1" t="s">
        <v>18</v>
      </c>
      <c r="C398" s="1">
        <v>1947</v>
      </c>
      <c r="D398" s="1" t="s">
        <v>19</v>
      </c>
      <c r="E398" s="1"/>
      <c r="F398" s="1" t="s">
        <v>41</v>
      </c>
      <c r="G398" s="1" t="s">
        <v>42</v>
      </c>
      <c r="H398" s="1" t="s">
        <v>184</v>
      </c>
      <c r="I398" s="1">
        <v>1019081534</v>
      </c>
      <c r="J398" s="3">
        <v>43745</v>
      </c>
      <c r="K398" s="4">
        <v>1250200001</v>
      </c>
      <c r="L398" s="1" t="s">
        <v>270</v>
      </c>
      <c r="M398" s="1">
        <v>24</v>
      </c>
      <c r="N398" s="7">
        <v>413.73</v>
      </c>
      <c r="O398" s="7">
        <f t="shared" si="3"/>
        <v>17.23875</v>
      </c>
      <c r="P398" s="1">
        <v>1019081534</v>
      </c>
      <c r="Q398" s="8">
        <f t="shared" si="4"/>
        <v>168376.28</v>
      </c>
      <c r="R398" s="8">
        <f t="shared" si="5"/>
        <v>180162.61960000001</v>
      </c>
      <c r="S398" s="1"/>
      <c r="T398" s="1"/>
      <c r="U398" s="1"/>
      <c r="V398" s="1"/>
    </row>
    <row r="399" spans="1:22" ht="14.25" customHeight="1">
      <c r="A399" s="1">
        <v>398</v>
      </c>
      <c r="B399" s="1" t="s">
        <v>18</v>
      </c>
      <c r="C399" s="1">
        <v>1947</v>
      </c>
      <c r="D399" s="1" t="s">
        <v>19</v>
      </c>
      <c r="E399" s="1"/>
      <c r="F399" s="1" t="s">
        <v>41</v>
      </c>
      <c r="G399" s="1" t="s">
        <v>42</v>
      </c>
      <c r="H399" s="1" t="s">
        <v>184</v>
      </c>
      <c r="I399" s="1">
        <v>1019081534</v>
      </c>
      <c r="J399" s="3">
        <v>43745</v>
      </c>
      <c r="K399" s="4">
        <v>1300000009</v>
      </c>
      <c r="L399" s="1" t="s">
        <v>371</v>
      </c>
      <c r="M399" s="1">
        <v>1</v>
      </c>
      <c r="N399" s="7">
        <v>223.59</v>
      </c>
      <c r="O399" s="7">
        <f t="shared" si="3"/>
        <v>223.59</v>
      </c>
      <c r="P399" s="1">
        <v>1019081534</v>
      </c>
      <c r="Q399" s="8">
        <f t="shared" si="4"/>
        <v>168376.28</v>
      </c>
      <c r="R399" s="8">
        <f t="shared" si="5"/>
        <v>180162.61960000001</v>
      </c>
      <c r="S399" s="1"/>
      <c r="T399" s="1"/>
      <c r="U399" s="1"/>
      <c r="V399" s="1"/>
    </row>
    <row r="400" spans="1:22" ht="14.25" customHeight="1">
      <c r="A400" s="1">
        <v>399</v>
      </c>
      <c r="B400" s="1" t="s">
        <v>18</v>
      </c>
      <c r="C400" s="1">
        <v>1947</v>
      </c>
      <c r="D400" s="1" t="s">
        <v>19</v>
      </c>
      <c r="E400" s="1"/>
      <c r="F400" s="1" t="s">
        <v>41</v>
      </c>
      <c r="G400" s="1" t="s">
        <v>42</v>
      </c>
      <c r="H400" s="1" t="s">
        <v>184</v>
      </c>
      <c r="I400" s="1">
        <v>1019081534</v>
      </c>
      <c r="J400" s="3">
        <v>43745</v>
      </c>
      <c r="K400" s="4">
        <v>1300101017</v>
      </c>
      <c r="L400" s="1" t="s">
        <v>271</v>
      </c>
      <c r="M400" s="1">
        <v>2</v>
      </c>
      <c r="N400" s="7">
        <v>127.02</v>
      </c>
      <c r="O400" s="7">
        <f t="shared" si="3"/>
        <v>63.51</v>
      </c>
      <c r="P400" s="1">
        <v>1019081534</v>
      </c>
      <c r="Q400" s="8">
        <f t="shared" si="4"/>
        <v>168376.28</v>
      </c>
      <c r="R400" s="8">
        <f t="shared" si="5"/>
        <v>180162.61960000001</v>
      </c>
      <c r="S400" s="1"/>
      <c r="T400" s="1"/>
      <c r="U400" s="1"/>
      <c r="V400" s="1"/>
    </row>
    <row r="401" spans="1:22" ht="14.25" customHeight="1">
      <c r="A401" s="1">
        <v>400</v>
      </c>
      <c r="B401" s="1" t="s">
        <v>18</v>
      </c>
      <c r="C401" s="1">
        <v>1947</v>
      </c>
      <c r="D401" s="1" t="s">
        <v>19</v>
      </c>
      <c r="E401" s="1"/>
      <c r="F401" s="1" t="s">
        <v>41</v>
      </c>
      <c r="G401" s="1" t="s">
        <v>42</v>
      </c>
      <c r="H401" s="1" t="s">
        <v>184</v>
      </c>
      <c r="I401" s="1">
        <v>1019081534</v>
      </c>
      <c r="J401" s="3">
        <v>43745</v>
      </c>
      <c r="K401" s="4">
        <v>1300101054</v>
      </c>
      <c r="L401" s="1" t="s">
        <v>273</v>
      </c>
      <c r="M401" s="1">
        <v>1</v>
      </c>
      <c r="N401" s="7">
        <v>205.57</v>
      </c>
      <c r="O401" s="7">
        <f t="shared" si="3"/>
        <v>205.57</v>
      </c>
      <c r="P401" s="1">
        <v>1019081534</v>
      </c>
      <c r="Q401" s="8">
        <f t="shared" si="4"/>
        <v>168376.28</v>
      </c>
      <c r="R401" s="8">
        <f t="shared" si="5"/>
        <v>180162.61960000001</v>
      </c>
      <c r="S401" s="1"/>
      <c r="T401" s="1"/>
      <c r="U401" s="1"/>
      <c r="V401" s="1"/>
    </row>
    <row r="402" spans="1:22" ht="14.25" customHeight="1">
      <c r="A402" s="1">
        <v>401</v>
      </c>
      <c r="B402" s="1" t="s">
        <v>18</v>
      </c>
      <c r="C402" s="1">
        <v>1947</v>
      </c>
      <c r="D402" s="1" t="s">
        <v>19</v>
      </c>
      <c r="E402" s="1"/>
      <c r="F402" s="1" t="s">
        <v>41</v>
      </c>
      <c r="G402" s="1" t="s">
        <v>42</v>
      </c>
      <c r="H402" s="1" t="s">
        <v>184</v>
      </c>
      <c r="I402" s="1">
        <v>1019081534</v>
      </c>
      <c r="J402" s="3">
        <v>43745</v>
      </c>
      <c r="K402" s="4">
        <v>1300101098</v>
      </c>
      <c r="L402" s="1" t="s">
        <v>372</v>
      </c>
      <c r="M402" s="1">
        <v>1</v>
      </c>
      <c r="N402" s="7">
        <v>43.39</v>
      </c>
      <c r="O402" s="7">
        <f t="shared" si="3"/>
        <v>43.39</v>
      </c>
      <c r="P402" s="1">
        <v>1019081534</v>
      </c>
      <c r="Q402" s="8">
        <f t="shared" si="4"/>
        <v>168376.28</v>
      </c>
      <c r="R402" s="8">
        <f t="shared" si="5"/>
        <v>180162.61960000001</v>
      </c>
      <c r="S402" s="1"/>
      <c r="T402" s="1"/>
      <c r="U402" s="1"/>
      <c r="V402" s="1"/>
    </row>
    <row r="403" spans="1:22" ht="14.25" customHeight="1">
      <c r="A403" s="1">
        <v>402</v>
      </c>
      <c r="B403" s="1" t="s">
        <v>18</v>
      </c>
      <c r="C403" s="1">
        <v>1947</v>
      </c>
      <c r="D403" s="1" t="s">
        <v>19</v>
      </c>
      <c r="E403" s="1"/>
      <c r="F403" s="1" t="s">
        <v>41</v>
      </c>
      <c r="G403" s="1" t="s">
        <v>42</v>
      </c>
      <c r="H403" s="1" t="s">
        <v>184</v>
      </c>
      <c r="I403" s="1">
        <v>1019081534</v>
      </c>
      <c r="J403" s="3">
        <v>43745</v>
      </c>
      <c r="K403" s="4">
        <v>1300101197</v>
      </c>
      <c r="L403" s="1" t="s">
        <v>275</v>
      </c>
      <c r="M403" s="1">
        <v>1</v>
      </c>
      <c r="N403" s="7">
        <v>128.54</v>
      </c>
      <c r="O403" s="7">
        <f t="shared" si="3"/>
        <v>128.54</v>
      </c>
      <c r="P403" s="1">
        <v>1019081534</v>
      </c>
      <c r="Q403" s="8">
        <f t="shared" si="4"/>
        <v>168376.28</v>
      </c>
      <c r="R403" s="8">
        <f t="shared" si="5"/>
        <v>180162.61960000001</v>
      </c>
      <c r="S403" s="1"/>
      <c r="T403" s="1"/>
      <c r="U403" s="1"/>
      <c r="V403" s="1"/>
    </row>
    <row r="404" spans="1:22" ht="14.25" customHeight="1">
      <c r="A404" s="1">
        <v>403</v>
      </c>
      <c r="B404" s="1" t="s">
        <v>18</v>
      </c>
      <c r="C404" s="1">
        <v>1947</v>
      </c>
      <c r="D404" s="1" t="s">
        <v>19</v>
      </c>
      <c r="E404" s="1"/>
      <c r="F404" s="1" t="s">
        <v>41</v>
      </c>
      <c r="G404" s="1" t="s">
        <v>42</v>
      </c>
      <c r="H404" s="1" t="s">
        <v>184</v>
      </c>
      <c r="I404" s="1">
        <v>1019081534</v>
      </c>
      <c r="J404" s="3">
        <v>43745</v>
      </c>
      <c r="K404" s="4">
        <v>1300112051</v>
      </c>
      <c r="L404" s="1" t="s">
        <v>373</v>
      </c>
      <c r="M404" s="1">
        <v>3</v>
      </c>
      <c r="N404" s="7">
        <v>12.65</v>
      </c>
      <c r="O404" s="7">
        <f t="shared" si="3"/>
        <v>4.2166666670000001</v>
      </c>
      <c r="P404" s="1">
        <v>1019081534</v>
      </c>
      <c r="Q404" s="8">
        <f t="shared" si="4"/>
        <v>168376.28</v>
      </c>
      <c r="R404" s="8">
        <f t="shared" si="5"/>
        <v>180162.61960000001</v>
      </c>
      <c r="S404" s="1"/>
      <c r="T404" s="1"/>
      <c r="U404" s="1"/>
      <c r="V404" s="1"/>
    </row>
    <row r="405" spans="1:22" ht="14.25" customHeight="1">
      <c r="A405" s="1">
        <v>404</v>
      </c>
      <c r="B405" s="1" t="s">
        <v>18</v>
      </c>
      <c r="C405" s="1">
        <v>1947</v>
      </c>
      <c r="D405" s="1" t="s">
        <v>19</v>
      </c>
      <c r="E405" s="1"/>
      <c r="F405" s="1" t="s">
        <v>41</v>
      </c>
      <c r="G405" s="1" t="s">
        <v>42</v>
      </c>
      <c r="H405" s="1" t="s">
        <v>184</v>
      </c>
      <c r="I405" s="1">
        <v>1019081534</v>
      </c>
      <c r="J405" s="3">
        <v>43745</v>
      </c>
      <c r="K405" s="4">
        <v>1300150009</v>
      </c>
      <c r="L405" s="1" t="s">
        <v>121</v>
      </c>
      <c r="M405" s="1">
        <v>4</v>
      </c>
      <c r="N405" s="7">
        <v>66.92</v>
      </c>
      <c r="O405" s="7">
        <f t="shared" si="3"/>
        <v>16.73</v>
      </c>
      <c r="P405" s="1">
        <v>1019081534</v>
      </c>
      <c r="Q405" s="8">
        <f t="shared" si="4"/>
        <v>168376.28</v>
      </c>
      <c r="R405" s="8">
        <f t="shared" si="5"/>
        <v>180162.61960000001</v>
      </c>
      <c r="S405" s="1"/>
      <c r="T405" s="1"/>
      <c r="U405" s="1"/>
      <c r="V405" s="1"/>
    </row>
    <row r="406" spans="1:22" ht="14.25" customHeight="1">
      <c r="A406" s="1">
        <v>405</v>
      </c>
      <c r="B406" s="1" t="s">
        <v>18</v>
      </c>
      <c r="C406" s="1">
        <v>1947</v>
      </c>
      <c r="D406" s="1" t="s">
        <v>19</v>
      </c>
      <c r="E406" s="1"/>
      <c r="F406" s="1" t="s">
        <v>41</v>
      </c>
      <c r="G406" s="1" t="s">
        <v>42</v>
      </c>
      <c r="H406" s="1" t="s">
        <v>184</v>
      </c>
      <c r="I406" s="1">
        <v>1019081534</v>
      </c>
      <c r="J406" s="3">
        <v>43745</v>
      </c>
      <c r="K406" s="4">
        <v>1300150024</v>
      </c>
      <c r="L406" s="1" t="s">
        <v>374</v>
      </c>
      <c r="M406" s="1">
        <v>1</v>
      </c>
      <c r="N406" s="7">
        <v>3.22</v>
      </c>
      <c r="O406" s="7">
        <f t="shared" si="3"/>
        <v>3.22</v>
      </c>
      <c r="P406" s="1">
        <v>1019081534</v>
      </c>
      <c r="Q406" s="8">
        <f t="shared" si="4"/>
        <v>168376.28</v>
      </c>
      <c r="R406" s="8">
        <f t="shared" si="5"/>
        <v>180162.61960000001</v>
      </c>
      <c r="S406" s="1"/>
      <c r="T406" s="1"/>
      <c r="U406" s="1"/>
      <c r="V406" s="1"/>
    </row>
    <row r="407" spans="1:22" ht="14.25" customHeight="1">
      <c r="A407" s="1">
        <v>406</v>
      </c>
      <c r="B407" s="1" t="s">
        <v>18</v>
      </c>
      <c r="C407" s="1">
        <v>1947</v>
      </c>
      <c r="D407" s="1" t="s">
        <v>19</v>
      </c>
      <c r="E407" s="1"/>
      <c r="F407" s="1" t="s">
        <v>41</v>
      </c>
      <c r="G407" s="1" t="s">
        <v>42</v>
      </c>
      <c r="H407" s="1" t="s">
        <v>184</v>
      </c>
      <c r="I407" s="1">
        <v>1019081534</v>
      </c>
      <c r="J407" s="3">
        <v>43745</v>
      </c>
      <c r="K407" s="4">
        <v>1300500007</v>
      </c>
      <c r="L407" s="1" t="s">
        <v>277</v>
      </c>
      <c r="M407" s="1">
        <v>1</v>
      </c>
      <c r="N407" s="7">
        <v>74.2</v>
      </c>
      <c r="O407" s="7">
        <f t="shared" si="3"/>
        <v>74.2</v>
      </c>
      <c r="P407" s="1">
        <v>1019081534</v>
      </c>
      <c r="Q407" s="8">
        <f t="shared" si="4"/>
        <v>168376.28</v>
      </c>
      <c r="R407" s="8">
        <f t="shared" si="5"/>
        <v>180162.61960000001</v>
      </c>
      <c r="S407" s="1"/>
      <c r="T407" s="1"/>
      <c r="U407" s="1"/>
      <c r="V407" s="1"/>
    </row>
    <row r="408" spans="1:22" ht="14.25" customHeight="1">
      <c r="A408" s="1">
        <v>407</v>
      </c>
      <c r="B408" s="1" t="s">
        <v>18</v>
      </c>
      <c r="C408" s="1">
        <v>1947</v>
      </c>
      <c r="D408" s="1" t="s">
        <v>19</v>
      </c>
      <c r="E408" s="1"/>
      <c r="F408" s="1" t="s">
        <v>41</v>
      </c>
      <c r="G408" s="1" t="s">
        <v>42</v>
      </c>
      <c r="H408" s="1" t="s">
        <v>184</v>
      </c>
      <c r="I408" s="1">
        <v>1019081534</v>
      </c>
      <c r="J408" s="3">
        <v>43745</v>
      </c>
      <c r="K408" s="4">
        <v>1300750003</v>
      </c>
      <c r="L408" s="1" t="s">
        <v>375</v>
      </c>
      <c r="M408" s="1">
        <v>1</v>
      </c>
      <c r="N408" s="7">
        <v>11.55</v>
      </c>
      <c r="O408" s="7">
        <f t="shared" si="3"/>
        <v>11.55</v>
      </c>
      <c r="P408" s="1">
        <v>1019081534</v>
      </c>
      <c r="Q408" s="8">
        <f t="shared" si="4"/>
        <v>168376.28</v>
      </c>
      <c r="R408" s="8">
        <f t="shared" si="5"/>
        <v>180162.61960000001</v>
      </c>
      <c r="S408" s="1"/>
      <c r="T408" s="1"/>
      <c r="U408" s="1"/>
      <c r="V408" s="1"/>
    </row>
    <row r="409" spans="1:22" ht="14.25" customHeight="1">
      <c r="A409" s="1">
        <v>408</v>
      </c>
      <c r="B409" s="1" t="s">
        <v>18</v>
      </c>
      <c r="C409" s="1">
        <v>1947</v>
      </c>
      <c r="D409" s="1" t="s">
        <v>19</v>
      </c>
      <c r="E409" s="1"/>
      <c r="F409" s="1" t="s">
        <v>41</v>
      </c>
      <c r="G409" s="1" t="s">
        <v>42</v>
      </c>
      <c r="H409" s="1" t="s">
        <v>184</v>
      </c>
      <c r="I409" s="1">
        <v>1019081534</v>
      </c>
      <c r="J409" s="3">
        <v>43745</v>
      </c>
      <c r="K409" s="4">
        <v>1300999998</v>
      </c>
      <c r="L409" s="1" t="s">
        <v>281</v>
      </c>
      <c r="M409" s="1">
        <v>3</v>
      </c>
      <c r="N409" s="7">
        <v>54.95</v>
      </c>
      <c r="O409" s="7">
        <f t="shared" si="3"/>
        <v>18.31666667</v>
      </c>
      <c r="P409" s="1">
        <v>1019081534</v>
      </c>
      <c r="Q409" s="8">
        <f t="shared" si="4"/>
        <v>168376.28</v>
      </c>
      <c r="R409" s="8">
        <f t="shared" si="5"/>
        <v>180162.61960000001</v>
      </c>
      <c r="S409" s="1"/>
      <c r="T409" s="1"/>
      <c r="U409" s="1"/>
      <c r="V409" s="1"/>
    </row>
    <row r="410" spans="1:22" ht="14.25" customHeight="1">
      <c r="A410" s="1">
        <v>409</v>
      </c>
      <c r="B410" s="1" t="s">
        <v>18</v>
      </c>
      <c r="C410" s="1">
        <v>1947</v>
      </c>
      <c r="D410" s="1" t="s">
        <v>19</v>
      </c>
      <c r="E410" s="1"/>
      <c r="F410" s="1" t="s">
        <v>41</v>
      </c>
      <c r="G410" s="1" t="s">
        <v>42</v>
      </c>
      <c r="H410" s="1" t="s">
        <v>184</v>
      </c>
      <c r="I410" s="1">
        <v>1019081534</v>
      </c>
      <c r="J410" s="3">
        <v>43745</v>
      </c>
      <c r="K410" s="4">
        <v>1304000009</v>
      </c>
      <c r="L410" s="1" t="s">
        <v>123</v>
      </c>
      <c r="M410" s="1">
        <v>1</v>
      </c>
      <c r="N410" s="7">
        <v>106.61</v>
      </c>
      <c r="O410" s="7">
        <f t="shared" si="3"/>
        <v>106.61</v>
      </c>
      <c r="P410" s="1">
        <v>1019081534</v>
      </c>
      <c r="Q410" s="8">
        <f t="shared" si="4"/>
        <v>168376.28</v>
      </c>
      <c r="R410" s="8">
        <f t="shared" si="5"/>
        <v>180162.61960000001</v>
      </c>
      <c r="S410" s="1"/>
      <c r="T410" s="1"/>
      <c r="U410" s="1"/>
      <c r="V410" s="1"/>
    </row>
    <row r="411" spans="1:22" ht="14.25" customHeight="1">
      <c r="A411" s="1">
        <v>410</v>
      </c>
      <c r="B411" s="1" t="s">
        <v>18</v>
      </c>
      <c r="C411" s="1">
        <v>1947</v>
      </c>
      <c r="D411" s="1" t="s">
        <v>19</v>
      </c>
      <c r="E411" s="1"/>
      <c r="F411" s="1" t="s">
        <v>41</v>
      </c>
      <c r="G411" s="1" t="s">
        <v>42</v>
      </c>
      <c r="H411" s="1" t="s">
        <v>184</v>
      </c>
      <c r="I411" s="1">
        <v>1019081534</v>
      </c>
      <c r="J411" s="3">
        <v>43745</v>
      </c>
      <c r="K411" s="4">
        <v>1305000001</v>
      </c>
      <c r="L411" s="1" t="s">
        <v>74</v>
      </c>
      <c r="M411" s="1">
        <v>5</v>
      </c>
      <c r="N411" s="7">
        <v>52.71</v>
      </c>
      <c r="O411" s="7">
        <f t="shared" si="3"/>
        <v>10.542</v>
      </c>
      <c r="P411" s="1">
        <v>1019081534</v>
      </c>
      <c r="Q411" s="8">
        <f t="shared" si="4"/>
        <v>168376.28</v>
      </c>
      <c r="R411" s="8">
        <f t="shared" si="5"/>
        <v>180162.61960000001</v>
      </c>
      <c r="S411" s="1"/>
      <c r="T411" s="1"/>
      <c r="U411" s="1"/>
      <c r="V411" s="1"/>
    </row>
    <row r="412" spans="1:22" ht="14.25" customHeight="1">
      <c r="A412" s="1">
        <v>411</v>
      </c>
      <c r="B412" s="1" t="s">
        <v>18</v>
      </c>
      <c r="C412" s="1">
        <v>1947</v>
      </c>
      <c r="D412" s="1" t="s">
        <v>19</v>
      </c>
      <c r="E412" s="1"/>
      <c r="F412" s="1" t="s">
        <v>41</v>
      </c>
      <c r="G412" s="1" t="s">
        <v>42</v>
      </c>
      <c r="H412" s="1" t="s">
        <v>184</v>
      </c>
      <c r="I412" s="1">
        <v>1019081534</v>
      </c>
      <c r="J412" s="3">
        <v>43745</v>
      </c>
      <c r="K412" s="4">
        <v>1801000125</v>
      </c>
      <c r="L412" s="1" t="s">
        <v>376</v>
      </c>
      <c r="M412" s="1">
        <v>1</v>
      </c>
      <c r="N412" s="7">
        <v>1240.2</v>
      </c>
      <c r="O412" s="7">
        <f t="shared" si="3"/>
        <v>1240.2</v>
      </c>
      <c r="P412" s="1">
        <v>1019081534</v>
      </c>
      <c r="Q412" s="8">
        <f t="shared" si="4"/>
        <v>168376.28</v>
      </c>
      <c r="R412" s="8">
        <f t="shared" si="5"/>
        <v>180162.61960000001</v>
      </c>
      <c r="S412" s="1"/>
      <c r="T412" s="1"/>
      <c r="U412" s="1"/>
      <c r="V412" s="1"/>
    </row>
    <row r="413" spans="1:22" ht="14.25" customHeight="1">
      <c r="A413" s="1">
        <v>412</v>
      </c>
      <c r="B413" s="1" t="s">
        <v>18</v>
      </c>
      <c r="C413" s="1">
        <v>1947</v>
      </c>
      <c r="D413" s="1" t="s">
        <v>19</v>
      </c>
      <c r="E413" s="1"/>
      <c r="F413" s="1" t="s">
        <v>41</v>
      </c>
      <c r="G413" s="1" t="s">
        <v>42</v>
      </c>
      <c r="H413" s="1" t="s">
        <v>184</v>
      </c>
      <c r="I413" s="1">
        <v>1019081534</v>
      </c>
      <c r="J413" s="3">
        <v>43745</v>
      </c>
      <c r="K413" s="4">
        <v>1801000125</v>
      </c>
      <c r="L413" s="1" t="s">
        <v>377</v>
      </c>
      <c r="M413" s="1">
        <v>1</v>
      </c>
      <c r="N413" s="7">
        <v>124.02</v>
      </c>
      <c r="O413" s="7">
        <f t="shared" si="3"/>
        <v>124.02</v>
      </c>
      <c r="P413" s="1">
        <v>1019081534</v>
      </c>
      <c r="Q413" s="8">
        <f t="shared" si="4"/>
        <v>168376.28</v>
      </c>
      <c r="R413" s="8">
        <f t="shared" si="5"/>
        <v>180162.61960000001</v>
      </c>
      <c r="S413" s="1"/>
      <c r="T413" s="1"/>
      <c r="U413" s="1"/>
      <c r="V413" s="1"/>
    </row>
    <row r="414" spans="1:22" ht="14.25" customHeight="1">
      <c r="A414" s="1">
        <v>413</v>
      </c>
      <c r="B414" s="1" t="s">
        <v>18</v>
      </c>
      <c r="C414" s="1">
        <v>1947</v>
      </c>
      <c r="D414" s="1" t="s">
        <v>19</v>
      </c>
      <c r="E414" s="1"/>
      <c r="F414" s="1" t="s">
        <v>41</v>
      </c>
      <c r="G414" s="1" t="s">
        <v>42</v>
      </c>
      <c r="H414" s="1" t="s">
        <v>184</v>
      </c>
      <c r="I414" s="1">
        <v>1019081534</v>
      </c>
      <c r="J414" s="3">
        <v>43745</v>
      </c>
      <c r="K414" s="4">
        <v>1801000125</v>
      </c>
      <c r="L414" s="1" t="s">
        <v>124</v>
      </c>
      <c r="M414" s="1">
        <v>1</v>
      </c>
      <c r="N414" s="7">
        <v>38.72</v>
      </c>
      <c r="O414" s="7">
        <f t="shared" si="3"/>
        <v>38.72</v>
      </c>
      <c r="P414" s="1">
        <v>1019081534</v>
      </c>
      <c r="Q414" s="8">
        <f t="shared" si="4"/>
        <v>168376.28</v>
      </c>
      <c r="R414" s="8">
        <f t="shared" si="5"/>
        <v>180162.61960000001</v>
      </c>
      <c r="S414" s="1"/>
      <c r="T414" s="1"/>
      <c r="U414" s="1"/>
      <c r="V414" s="1"/>
    </row>
    <row r="415" spans="1:22" ht="14.25" customHeight="1">
      <c r="A415" s="1">
        <v>414</v>
      </c>
      <c r="B415" s="1" t="s">
        <v>18</v>
      </c>
      <c r="C415" s="1">
        <v>1947</v>
      </c>
      <c r="D415" s="1" t="s">
        <v>19</v>
      </c>
      <c r="E415" s="1"/>
      <c r="F415" s="1" t="s">
        <v>41</v>
      </c>
      <c r="G415" s="1" t="s">
        <v>42</v>
      </c>
      <c r="H415" s="1" t="s">
        <v>184</v>
      </c>
      <c r="I415" s="1">
        <v>1019081534</v>
      </c>
      <c r="J415" s="3">
        <v>43745</v>
      </c>
      <c r="K415" s="4">
        <v>1801000132</v>
      </c>
      <c r="L415" s="1" t="s">
        <v>378</v>
      </c>
      <c r="M415" s="1">
        <v>1</v>
      </c>
      <c r="N415" s="7">
        <v>180.51</v>
      </c>
      <c r="O415" s="7">
        <f t="shared" si="3"/>
        <v>180.51</v>
      </c>
      <c r="P415" s="1">
        <v>1019081534</v>
      </c>
      <c r="Q415" s="8">
        <f t="shared" si="4"/>
        <v>168376.28</v>
      </c>
      <c r="R415" s="8">
        <f t="shared" si="5"/>
        <v>180162.61960000001</v>
      </c>
      <c r="S415" s="1"/>
      <c r="T415" s="1"/>
      <c r="U415" s="1"/>
      <c r="V415" s="1"/>
    </row>
    <row r="416" spans="1:22" ht="14.25" customHeight="1">
      <c r="A416" s="1">
        <v>415</v>
      </c>
      <c r="B416" s="1" t="s">
        <v>18</v>
      </c>
      <c r="C416" s="1">
        <v>1947</v>
      </c>
      <c r="D416" s="1" t="s">
        <v>19</v>
      </c>
      <c r="E416" s="1"/>
      <c r="F416" s="1" t="s">
        <v>41</v>
      </c>
      <c r="G416" s="1" t="s">
        <v>42</v>
      </c>
      <c r="H416" s="1" t="s">
        <v>184</v>
      </c>
      <c r="I416" s="1">
        <v>1019081534</v>
      </c>
      <c r="J416" s="3">
        <v>43745</v>
      </c>
      <c r="K416" s="4">
        <v>1801000140</v>
      </c>
      <c r="L416" s="1" t="s">
        <v>127</v>
      </c>
      <c r="M416" s="1">
        <v>1</v>
      </c>
      <c r="N416" s="7">
        <v>17.23</v>
      </c>
      <c r="O416" s="7">
        <f t="shared" si="3"/>
        <v>17.23</v>
      </c>
      <c r="P416" s="1">
        <v>1019081534</v>
      </c>
      <c r="Q416" s="8">
        <f t="shared" si="4"/>
        <v>168376.28</v>
      </c>
      <c r="R416" s="8">
        <f t="shared" si="5"/>
        <v>180162.61960000001</v>
      </c>
      <c r="S416" s="1"/>
      <c r="T416" s="1"/>
      <c r="U416" s="1"/>
      <c r="V416" s="1"/>
    </row>
    <row r="417" spans="1:22" ht="14.25" customHeight="1">
      <c r="A417" s="1">
        <v>416</v>
      </c>
      <c r="B417" s="1" t="s">
        <v>18</v>
      </c>
      <c r="C417" s="1">
        <v>1947</v>
      </c>
      <c r="D417" s="1" t="s">
        <v>19</v>
      </c>
      <c r="E417" s="1"/>
      <c r="F417" s="1" t="s">
        <v>41</v>
      </c>
      <c r="G417" s="1" t="s">
        <v>42</v>
      </c>
      <c r="H417" s="1" t="s">
        <v>184</v>
      </c>
      <c r="I417" s="1">
        <v>1019081534</v>
      </c>
      <c r="J417" s="3">
        <v>43745</v>
      </c>
      <c r="K417" s="4">
        <v>1801000166</v>
      </c>
      <c r="L417" s="1" t="s">
        <v>130</v>
      </c>
      <c r="M417" s="1">
        <v>4</v>
      </c>
      <c r="N417" s="7">
        <v>64.84</v>
      </c>
      <c r="O417" s="7">
        <f t="shared" si="3"/>
        <v>16.21</v>
      </c>
      <c r="P417" s="1">
        <v>1019081534</v>
      </c>
      <c r="Q417" s="8">
        <f t="shared" si="4"/>
        <v>168376.28</v>
      </c>
      <c r="R417" s="8">
        <f t="shared" si="5"/>
        <v>180162.61960000001</v>
      </c>
      <c r="S417" s="1"/>
      <c r="T417" s="1"/>
      <c r="U417" s="1"/>
      <c r="V417" s="1"/>
    </row>
    <row r="418" spans="1:22" ht="14.25" customHeight="1">
      <c r="A418" s="1">
        <v>417</v>
      </c>
      <c r="B418" s="1" t="s">
        <v>18</v>
      </c>
      <c r="C418" s="1">
        <v>1947</v>
      </c>
      <c r="D418" s="1" t="s">
        <v>19</v>
      </c>
      <c r="E418" s="1"/>
      <c r="F418" s="1" t="s">
        <v>41</v>
      </c>
      <c r="G418" s="1" t="s">
        <v>42</v>
      </c>
      <c r="H418" s="1" t="s">
        <v>184</v>
      </c>
      <c r="I418" s="1">
        <v>1019081534</v>
      </c>
      <c r="J418" s="3">
        <v>43745</v>
      </c>
      <c r="K418" s="4">
        <v>1801000173</v>
      </c>
      <c r="L418" s="1" t="s">
        <v>379</v>
      </c>
      <c r="M418" s="1">
        <v>5</v>
      </c>
      <c r="N418" s="7">
        <v>32.869999999999997</v>
      </c>
      <c r="O418" s="7">
        <f t="shared" si="3"/>
        <v>6.5739999999999998</v>
      </c>
      <c r="P418" s="1">
        <v>1019081534</v>
      </c>
      <c r="Q418" s="8">
        <f t="shared" si="4"/>
        <v>168376.28</v>
      </c>
      <c r="R418" s="8">
        <f t="shared" si="5"/>
        <v>180162.61960000001</v>
      </c>
      <c r="S418" s="1"/>
      <c r="T418" s="1"/>
      <c r="U418" s="1"/>
      <c r="V418" s="1"/>
    </row>
    <row r="419" spans="1:22" ht="14.25" customHeight="1">
      <c r="A419" s="1">
        <v>418</v>
      </c>
      <c r="B419" s="1" t="s">
        <v>18</v>
      </c>
      <c r="C419" s="1">
        <v>1947</v>
      </c>
      <c r="D419" s="1" t="s">
        <v>19</v>
      </c>
      <c r="E419" s="1"/>
      <c r="F419" s="1" t="s">
        <v>41</v>
      </c>
      <c r="G419" s="1" t="s">
        <v>42</v>
      </c>
      <c r="H419" s="1" t="s">
        <v>184</v>
      </c>
      <c r="I419" s="1">
        <v>1019081534</v>
      </c>
      <c r="J419" s="3">
        <v>43745</v>
      </c>
      <c r="K419" s="4">
        <v>1801000228</v>
      </c>
      <c r="L419" s="1" t="s">
        <v>133</v>
      </c>
      <c r="M419" s="1">
        <v>1</v>
      </c>
      <c r="N419" s="7">
        <v>25.81</v>
      </c>
      <c r="O419" s="7">
        <f t="shared" si="3"/>
        <v>25.81</v>
      </c>
      <c r="P419" s="1">
        <v>1019081534</v>
      </c>
      <c r="Q419" s="8">
        <f t="shared" si="4"/>
        <v>168376.28</v>
      </c>
      <c r="R419" s="8">
        <f t="shared" si="5"/>
        <v>180162.61960000001</v>
      </c>
      <c r="S419" s="1"/>
      <c r="T419" s="1"/>
      <c r="U419" s="1"/>
      <c r="V419" s="1"/>
    </row>
    <row r="420" spans="1:22" ht="14.25" customHeight="1">
      <c r="A420" s="1">
        <v>419</v>
      </c>
      <c r="B420" s="1" t="s">
        <v>18</v>
      </c>
      <c r="C420" s="1">
        <v>1947</v>
      </c>
      <c r="D420" s="1" t="s">
        <v>19</v>
      </c>
      <c r="E420" s="1"/>
      <c r="F420" s="1" t="s">
        <v>41</v>
      </c>
      <c r="G420" s="1" t="s">
        <v>42</v>
      </c>
      <c r="H420" s="1" t="s">
        <v>184</v>
      </c>
      <c r="I420" s="1">
        <v>1019081534</v>
      </c>
      <c r="J420" s="3">
        <v>43745</v>
      </c>
      <c r="K420" s="4">
        <v>2100000009</v>
      </c>
      <c r="L420" s="1" t="s">
        <v>380</v>
      </c>
      <c r="M420" s="1">
        <v>1</v>
      </c>
      <c r="N420" s="7">
        <v>104.67</v>
      </c>
      <c r="O420" s="7">
        <f t="shared" si="3"/>
        <v>104.67</v>
      </c>
      <c r="P420" s="1">
        <v>1019081534</v>
      </c>
      <c r="Q420" s="8">
        <f t="shared" si="4"/>
        <v>168376.28</v>
      </c>
      <c r="R420" s="8">
        <f t="shared" si="5"/>
        <v>180162.61960000001</v>
      </c>
      <c r="S420" s="1"/>
      <c r="T420" s="1"/>
      <c r="U420" s="1"/>
      <c r="V420" s="1"/>
    </row>
    <row r="421" spans="1:22" ht="14.25" customHeight="1">
      <c r="A421" s="1">
        <v>420</v>
      </c>
      <c r="B421" s="1" t="s">
        <v>18</v>
      </c>
      <c r="C421" s="1">
        <v>1947</v>
      </c>
      <c r="D421" s="1" t="s">
        <v>19</v>
      </c>
      <c r="E421" s="1"/>
      <c r="F421" s="1" t="s">
        <v>41</v>
      </c>
      <c r="G421" s="1" t="s">
        <v>42</v>
      </c>
      <c r="H421" s="1" t="s">
        <v>184</v>
      </c>
      <c r="I421" s="1">
        <v>1019081534</v>
      </c>
      <c r="J421" s="3">
        <v>43745</v>
      </c>
      <c r="K421" s="4">
        <v>2200000031</v>
      </c>
      <c r="L421" s="1" t="s">
        <v>381</v>
      </c>
      <c r="M421" s="1">
        <v>1</v>
      </c>
      <c r="N421" s="7">
        <v>122.86</v>
      </c>
      <c r="O421" s="7">
        <f t="shared" si="3"/>
        <v>122.86</v>
      </c>
      <c r="P421" s="1">
        <v>1019081534</v>
      </c>
      <c r="Q421" s="8">
        <f t="shared" si="4"/>
        <v>168376.28</v>
      </c>
      <c r="R421" s="8">
        <f t="shared" si="5"/>
        <v>180162.61960000001</v>
      </c>
      <c r="S421" s="1"/>
      <c r="T421" s="1"/>
      <c r="U421" s="1"/>
      <c r="V421" s="1"/>
    </row>
    <row r="422" spans="1:22" ht="14.25" customHeight="1">
      <c r="A422" s="1">
        <v>421</v>
      </c>
      <c r="B422" s="1" t="s">
        <v>18</v>
      </c>
      <c r="C422" s="1">
        <v>1947</v>
      </c>
      <c r="D422" s="1" t="s">
        <v>19</v>
      </c>
      <c r="E422" s="1"/>
      <c r="F422" s="1" t="s">
        <v>41</v>
      </c>
      <c r="G422" s="1" t="s">
        <v>42</v>
      </c>
      <c r="H422" s="1" t="s">
        <v>184</v>
      </c>
      <c r="I422" s="1">
        <v>1019081534</v>
      </c>
      <c r="J422" s="3">
        <v>43745</v>
      </c>
      <c r="K422" s="4" t="s">
        <v>382</v>
      </c>
      <c r="L422" s="1" t="s">
        <v>288</v>
      </c>
      <c r="M422" s="1">
        <v>1</v>
      </c>
      <c r="N422" s="7">
        <v>87.08</v>
      </c>
      <c r="O422" s="7">
        <f t="shared" si="3"/>
        <v>87.08</v>
      </c>
      <c r="P422" s="1">
        <v>1019081534</v>
      </c>
      <c r="Q422" s="8">
        <f t="shared" si="4"/>
        <v>168376.28</v>
      </c>
      <c r="R422" s="8">
        <f t="shared" si="5"/>
        <v>180162.61960000001</v>
      </c>
      <c r="S422" s="1"/>
      <c r="T422" s="1"/>
      <c r="U422" s="1"/>
      <c r="V422" s="1"/>
    </row>
    <row r="423" spans="1:22" ht="14.25" customHeight="1">
      <c r="A423" s="1">
        <v>422</v>
      </c>
      <c r="B423" s="1" t="s">
        <v>18</v>
      </c>
      <c r="C423" s="1">
        <v>1947</v>
      </c>
      <c r="D423" s="1" t="s">
        <v>19</v>
      </c>
      <c r="E423" s="1"/>
      <c r="F423" s="1" t="s">
        <v>41</v>
      </c>
      <c r="G423" s="1" t="s">
        <v>42</v>
      </c>
      <c r="H423" s="1" t="s">
        <v>184</v>
      </c>
      <c r="I423" s="1">
        <v>1019081534</v>
      </c>
      <c r="J423" s="3">
        <v>43745</v>
      </c>
      <c r="K423" s="4">
        <v>3501018005</v>
      </c>
      <c r="L423" s="1" t="s">
        <v>289</v>
      </c>
      <c r="M423" s="1">
        <v>1</v>
      </c>
      <c r="N423" s="7">
        <v>97.4</v>
      </c>
      <c r="O423" s="7">
        <f t="shared" si="3"/>
        <v>97.4</v>
      </c>
      <c r="P423" s="1">
        <v>1019081534</v>
      </c>
      <c r="Q423" s="8">
        <f t="shared" si="4"/>
        <v>168376.28</v>
      </c>
      <c r="R423" s="8">
        <f t="shared" si="5"/>
        <v>180162.61960000001</v>
      </c>
      <c r="S423" s="1"/>
      <c r="T423" s="1"/>
      <c r="U423" s="1"/>
      <c r="V423" s="1"/>
    </row>
    <row r="424" spans="1:22" ht="14.25" customHeight="1">
      <c r="A424" s="1">
        <v>423</v>
      </c>
      <c r="B424" s="1" t="s">
        <v>18</v>
      </c>
      <c r="C424" s="1">
        <v>1947</v>
      </c>
      <c r="D424" s="1" t="s">
        <v>19</v>
      </c>
      <c r="E424" s="1"/>
      <c r="F424" s="1" t="s">
        <v>41</v>
      </c>
      <c r="G424" s="1" t="s">
        <v>42</v>
      </c>
      <c r="H424" s="1" t="s">
        <v>184</v>
      </c>
      <c r="I424" s="1">
        <v>1019081534</v>
      </c>
      <c r="J424" s="3">
        <v>43745</v>
      </c>
      <c r="K424" s="4">
        <v>3652010011</v>
      </c>
      <c r="L424" s="1" t="s">
        <v>383</v>
      </c>
      <c r="M424" s="1">
        <v>1</v>
      </c>
      <c r="N424" s="7">
        <v>606.29</v>
      </c>
      <c r="O424" s="7">
        <f t="shared" si="3"/>
        <v>606.29</v>
      </c>
      <c r="P424" s="1">
        <v>1019081534</v>
      </c>
      <c r="Q424" s="8">
        <f t="shared" si="4"/>
        <v>168376.28</v>
      </c>
      <c r="R424" s="8">
        <f t="shared" si="5"/>
        <v>180162.61960000001</v>
      </c>
      <c r="S424" s="1"/>
      <c r="T424" s="1"/>
      <c r="U424" s="1"/>
      <c r="V424" s="1"/>
    </row>
    <row r="425" spans="1:22" ht="14.25" customHeight="1">
      <c r="A425" s="1">
        <v>424</v>
      </c>
      <c r="B425" s="1" t="s">
        <v>18</v>
      </c>
      <c r="C425" s="1">
        <v>1947</v>
      </c>
      <c r="D425" s="1" t="s">
        <v>19</v>
      </c>
      <c r="E425" s="1"/>
      <c r="F425" s="1" t="s">
        <v>41</v>
      </c>
      <c r="G425" s="1" t="s">
        <v>42</v>
      </c>
      <c r="H425" s="1" t="s">
        <v>184</v>
      </c>
      <c r="I425" s="1">
        <v>1019081534</v>
      </c>
      <c r="J425" s="3">
        <v>43745</v>
      </c>
      <c r="K425" s="4">
        <v>3652017006</v>
      </c>
      <c r="L425" s="1" t="s">
        <v>384</v>
      </c>
      <c r="M425" s="1">
        <v>1</v>
      </c>
      <c r="N425" s="7">
        <v>217.78</v>
      </c>
      <c r="O425" s="7">
        <f t="shared" si="3"/>
        <v>217.78</v>
      </c>
      <c r="P425" s="1">
        <v>1019081534</v>
      </c>
      <c r="Q425" s="8">
        <f t="shared" si="4"/>
        <v>168376.28</v>
      </c>
      <c r="R425" s="8">
        <f t="shared" si="5"/>
        <v>180162.61960000001</v>
      </c>
      <c r="S425" s="1"/>
      <c r="T425" s="1"/>
      <c r="U425" s="1"/>
      <c r="V425" s="1"/>
    </row>
    <row r="426" spans="1:22" ht="14.25" customHeight="1">
      <c r="A426" s="1">
        <v>425</v>
      </c>
      <c r="B426" s="1" t="s">
        <v>18</v>
      </c>
      <c r="C426" s="1">
        <v>1947</v>
      </c>
      <c r="D426" s="1" t="s">
        <v>19</v>
      </c>
      <c r="E426" s="1"/>
      <c r="F426" s="1" t="s">
        <v>41</v>
      </c>
      <c r="G426" s="1" t="s">
        <v>42</v>
      </c>
      <c r="H426" s="1" t="s">
        <v>184</v>
      </c>
      <c r="I426" s="1">
        <v>1019081534</v>
      </c>
      <c r="J426" s="3">
        <v>43745</v>
      </c>
      <c r="K426" s="4">
        <v>3652018005</v>
      </c>
      <c r="L426" s="1" t="s">
        <v>385</v>
      </c>
      <c r="M426" s="1">
        <v>1</v>
      </c>
      <c r="N426" s="7">
        <v>261.45</v>
      </c>
      <c r="O426" s="7">
        <f t="shared" si="3"/>
        <v>261.45</v>
      </c>
      <c r="P426" s="1">
        <v>1019081534</v>
      </c>
      <c r="Q426" s="8">
        <f t="shared" si="4"/>
        <v>168376.28</v>
      </c>
      <c r="R426" s="8">
        <f t="shared" si="5"/>
        <v>180162.61960000001</v>
      </c>
      <c r="S426" s="1"/>
      <c r="T426" s="1"/>
      <c r="U426" s="1"/>
      <c r="V426" s="1"/>
    </row>
    <row r="427" spans="1:22" ht="14.25" customHeight="1">
      <c r="A427" s="1">
        <v>426</v>
      </c>
      <c r="B427" s="1" t="s">
        <v>18</v>
      </c>
      <c r="C427" s="1">
        <v>1947</v>
      </c>
      <c r="D427" s="1" t="s">
        <v>19</v>
      </c>
      <c r="E427" s="1"/>
      <c r="F427" s="1" t="s">
        <v>41</v>
      </c>
      <c r="G427" s="1" t="s">
        <v>42</v>
      </c>
      <c r="H427" s="1" t="s">
        <v>184</v>
      </c>
      <c r="I427" s="1">
        <v>1019081534</v>
      </c>
      <c r="J427" s="3">
        <v>43745</v>
      </c>
      <c r="K427" s="4">
        <v>3652040091</v>
      </c>
      <c r="L427" s="1" t="s">
        <v>386</v>
      </c>
      <c r="M427" s="1">
        <v>1</v>
      </c>
      <c r="N427" s="7">
        <v>305.61</v>
      </c>
      <c r="O427" s="7">
        <f t="shared" si="3"/>
        <v>305.61</v>
      </c>
      <c r="P427" s="1">
        <v>1019081534</v>
      </c>
      <c r="Q427" s="8">
        <f t="shared" si="4"/>
        <v>168376.28</v>
      </c>
      <c r="R427" s="8">
        <f t="shared" si="5"/>
        <v>180162.61960000001</v>
      </c>
      <c r="S427" s="1"/>
      <c r="T427" s="1"/>
      <c r="U427" s="1"/>
      <c r="V427" s="1"/>
    </row>
    <row r="428" spans="1:22" ht="14.25" customHeight="1">
      <c r="A428" s="1">
        <v>427</v>
      </c>
      <c r="B428" s="1" t="s">
        <v>18</v>
      </c>
      <c r="C428" s="1">
        <v>1947</v>
      </c>
      <c r="D428" s="1" t="s">
        <v>19</v>
      </c>
      <c r="E428" s="1"/>
      <c r="F428" s="1" t="s">
        <v>41</v>
      </c>
      <c r="G428" s="1" t="s">
        <v>42</v>
      </c>
      <c r="H428" s="1" t="s">
        <v>184</v>
      </c>
      <c r="I428" s="1">
        <v>1019081534</v>
      </c>
      <c r="J428" s="3">
        <v>43745</v>
      </c>
      <c r="K428" s="4">
        <v>4001000034</v>
      </c>
      <c r="L428" s="1" t="s">
        <v>290</v>
      </c>
      <c r="M428" s="1">
        <v>5</v>
      </c>
      <c r="N428" s="7">
        <v>888.16</v>
      </c>
      <c r="O428" s="7">
        <f t="shared" si="3"/>
        <v>177.63200000000001</v>
      </c>
      <c r="P428" s="1">
        <v>1019081534</v>
      </c>
      <c r="Q428" s="8">
        <f t="shared" si="4"/>
        <v>168376.28</v>
      </c>
      <c r="R428" s="8">
        <f t="shared" si="5"/>
        <v>180162.61960000001</v>
      </c>
      <c r="S428" s="1"/>
      <c r="T428" s="1"/>
      <c r="U428" s="1"/>
      <c r="V428" s="1"/>
    </row>
    <row r="429" spans="1:22" ht="14.25" customHeight="1">
      <c r="A429" s="1">
        <v>428</v>
      </c>
      <c r="B429" s="1" t="s">
        <v>18</v>
      </c>
      <c r="C429" s="1">
        <v>1947</v>
      </c>
      <c r="D429" s="1" t="s">
        <v>19</v>
      </c>
      <c r="E429" s="1"/>
      <c r="F429" s="1" t="s">
        <v>41</v>
      </c>
      <c r="G429" s="1" t="s">
        <v>42</v>
      </c>
      <c r="H429" s="1" t="s">
        <v>184</v>
      </c>
      <c r="I429" s="1">
        <v>1019081534</v>
      </c>
      <c r="J429" s="3">
        <v>43745</v>
      </c>
      <c r="K429" s="4">
        <v>4001000039</v>
      </c>
      <c r="L429" s="1" t="s">
        <v>387</v>
      </c>
      <c r="M429" s="1">
        <v>1</v>
      </c>
      <c r="N429" s="7">
        <v>72.5</v>
      </c>
      <c r="O429" s="7">
        <f t="shared" si="3"/>
        <v>72.5</v>
      </c>
      <c r="P429" s="1">
        <v>1019081534</v>
      </c>
      <c r="Q429" s="8">
        <f t="shared" si="4"/>
        <v>168376.28</v>
      </c>
      <c r="R429" s="8">
        <f t="shared" si="5"/>
        <v>180162.61960000001</v>
      </c>
      <c r="S429" s="1"/>
      <c r="T429" s="1"/>
      <c r="U429" s="1"/>
      <c r="V429" s="1"/>
    </row>
    <row r="430" spans="1:22" ht="14.25" customHeight="1">
      <c r="A430" s="1">
        <v>429</v>
      </c>
      <c r="B430" s="1" t="s">
        <v>18</v>
      </c>
      <c r="C430" s="1">
        <v>1947</v>
      </c>
      <c r="D430" s="1" t="s">
        <v>19</v>
      </c>
      <c r="E430" s="1"/>
      <c r="F430" s="1" t="s">
        <v>41</v>
      </c>
      <c r="G430" s="1" t="s">
        <v>42</v>
      </c>
      <c r="H430" s="1" t="s">
        <v>184</v>
      </c>
      <c r="I430" s="1">
        <v>1019081534</v>
      </c>
      <c r="J430" s="3">
        <v>43745</v>
      </c>
      <c r="K430" s="4">
        <v>4001000111</v>
      </c>
      <c r="L430" s="1" t="s">
        <v>388</v>
      </c>
      <c r="M430" s="1">
        <v>1</v>
      </c>
      <c r="N430" s="7">
        <v>73.22</v>
      </c>
      <c r="O430" s="7">
        <f t="shared" si="3"/>
        <v>73.22</v>
      </c>
      <c r="P430" s="1">
        <v>1019081534</v>
      </c>
      <c r="Q430" s="8">
        <f t="shared" si="4"/>
        <v>168376.28</v>
      </c>
      <c r="R430" s="8">
        <f t="shared" si="5"/>
        <v>180162.61960000001</v>
      </c>
      <c r="S430" s="1"/>
      <c r="T430" s="1"/>
      <c r="U430" s="1"/>
      <c r="V430" s="1"/>
    </row>
    <row r="431" spans="1:22" ht="14.25" customHeight="1">
      <c r="A431" s="1">
        <v>430</v>
      </c>
      <c r="B431" s="1" t="s">
        <v>18</v>
      </c>
      <c r="C431" s="1">
        <v>1947</v>
      </c>
      <c r="D431" s="1" t="s">
        <v>19</v>
      </c>
      <c r="E431" s="1"/>
      <c r="F431" s="1" t="s">
        <v>41</v>
      </c>
      <c r="G431" s="1" t="s">
        <v>42</v>
      </c>
      <c r="H431" s="1" t="s">
        <v>184</v>
      </c>
      <c r="I431" s="1">
        <v>1019081534</v>
      </c>
      <c r="J431" s="3">
        <v>43745</v>
      </c>
      <c r="K431" s="4">
        <v>4001000120</v>
      </c>
      <c r="L431" s="1" t="s">
        <v>389</v>
      </c>
      <c r="M431" s="1">
        <v>1</v>
      </c>
      <c r="N431" s="7">
        <v>72.5</v>
      </c>
      <c r="O431" s="7">
        <f t="shared" si="3"/>
        <v>72.5</v>
      </c>
      <c r="P431" s="1">
        <v>1019081534</v>
      </c>
      <c r="Q431" s="8">
        <f t="shared" si="4"/>
        <v>168376.28</v>
      </c>
      <c r="R431" s="8">
        <f t="shared" si="5"/>
        <v>180162.61960000001</v>
      </c>
      <c r="S431" s="1"/>
      <c r="T431" s="1"/>
      <c r="U431" s="1"/>
      <c r="V431" s="1"/>
    </row>
    <row r="432" spans="1:22" ht="14.25" customHeight="1">
      <c r="A432" s="1">
        <v>431</v>
      </c>
      <c r="B432" s="1" t="s">
        <v>18</v>
      </c>
      <c r="C432" s="1">
        <v>1947</v>
      </c>
      <c r="D432" s="1" t="s">
        <v>19</v>
      </c>
      <c r="E432" s="1"/>
      <c r="F432" s="1" t="s">
        <v>41</v>
      </c>
      <c r="G432" s="1" t="s">
        <v>42</v>
      </c>
      <c r="H432" s="1" t="s">
        <v>184</v>
      </c>
      <c r="I432" s="1">
        <v>1019081534</v>
      </c>
      <c r="J432" s="3">
        <v>43745</v>
      </c>
      <c r="K432" s="4">
        <v>4002000045</v>
      </c>
      <c r="L432" s="1" t="s">
        <v>292</v>
      </c>
      <c r="M432" s="1">
        <v>1</v>
      </c>
      <c r="N432" s="7">
        <v>115.21</v>
      </c>
      <c r="O432" s="7">
        <f t="shared" si="3"/>
        <v>115.21</v>
      </c>
      <c r="P432" s="1">
        <v>1019081534</v>
      </c>
      <c r="Q432" s="8">
        <f t="shared" si="4"/>
        <v>168376.28</v>
      </c>
      <c r="R432" s="8">
        <f t="shared" si="5"/>
        <v>180162.61960000001</v>
      </c>
      <c r="S432" s="1"/>
      <c r="T432" s="1"/>
      <c r="U432" s="1"/>
      <c r="V432" s="1"/>
    </row>
    <row r="433" spans="1:22" ht="14.25" customHeight="1">
      <c r="A433" s="1">
        <v>432</v>
      </c>
      <c r="B433" s="1" t="s">
        <v>18</v>
      </c>
      <c r="C433" s="1">
        <v>1947</v>
      </c>
      <c r="D433" s="1" t="s">
        <v>19</v>
      </c>
      <c r="E433" s="1"/>
      <c r="F433" s="1" t="s">
        <v>41</v>
      </c>
      <c r="G433" s="1" t="s">
        <v>42</v>
      </c>
      <c r="H433" s="1" t="s">
        <v>184</v>
      </c>
      <c r="I433" s="1">
        <v>1019081534</v>
      </c>
      <c r="J433" s="3">
        <v>43745</v>
      </c>
      <c r="K433" s="4">
        <v>4002000047</v>
      </c>
      <c r="L433" s="1" t="s">
        <v>293</v>
      </c>
      <c r="M433" s="1">
        <v>1</v>
      </c>
      <c r="N433" s="7">
        <v>138.18</v>
      </c>
      <c r="O433" s="7">
        <f t="shared" si="3"/>
        <v>138.18</v>
      </c>
      <c r="P433" s="1">
        <v>1019081534</v>
      </c>
      <c r="Q433" s="8">
        <f t="shared" si="4"/>
        <v>168376.28</v>
      </c>
      <c r="R433" s="8">
        <f t="shared" si="5"/>
        <v>180162.61960000001</v>
      </c>
      <c r="S433" s="1"/>
      <c r="T433" s="1"/>
      <c r="U433" s="1"/>
      <c r="V433" s="1"/>
    </row>
    <row r="434" spans="1:22" ht="14.25" customHeight="1">
      <c r="A434" s="1">
        <v>433</v>
      </c>
      <c r="B434" s="1" t="s">
        <v>18</v>
      </c>
      <c r="C434" s="1">
        <v>1947</v>
      </c>
      <c r="D434" s="1" t="s">
        <v>19</v>
      </c>
      <c r="E434" s="1"/>
      <c r="F434" s="1" t="s">
        <v>41</v>
      </c>
      <c r="G434" s="1" t="s">
        <v>42</v>
      </c>
      <c r="H434" s="1" t="s">
        <v>184</v>
      </c>
      <c r="I434" s="1">
        <v>1019081534</v>
      </c>
      <c r="J434" s="3">
        <v>43745</v>
      </c>
      <c r="K434" s="4">
        <v>4003000099</v>
      </c>
      <c r="L434" s="1" t="s">
        <v>390</v>
      </c>
      <c r="M434" s="1">
        <v>1</v>
      </c>
      <c r="N434" s="7">
        <v>161.86000000000001</v>
      </c>
      <c r="O434" s="7">
        <f t="shared" si="3"/>
        <v>161.86000000000001</v>
      </c>
      <c r="P434" s="1">
        <v>1019081534</v>
      </c>
      <c r="Q434" s="8">
        <f t="shared" si="4"/>
        <v>168376.28</v>
      </c>
      <c r="R434" s="8">
        <f t="shared" si="5"/>
        <v>180162.61960000001</v>
      </c>
      <c r="S434" s="1"/>
      <c r="T434" s="1"/>
      <c r="U434" s="1"/>
      <c r="V434" s="1"/>
    </row>
    <row r="435" spans="1:22" ht="14.25" customHeight="1">
      <c r="A435" s="1">
        <v>434</v>
      </c>
      <c r="B435" s="1" t="s">
        <v>18</v>
      </c>
      <c r="C435" s="1">
        <v>1947</v>
      </c>
      <c r="D435" s="1" t="s">
        <v>19</v>
      </c>
      <c r="E435" s="1"/>
      <c r="F435" s="1" t="s">
        <v>41</v>
      </c>
      <c r="G435" s="1" t="s">
        <v>42</v>
      </c>
      <c r="H435" s="1" t="s">
        <v>184</v>
      </c>
      <c r="I435" s="1">
        <v>1019081534</v>
      </c>
      <c r="J435" s="3">
        <v>43745</v>
      </c>
      <c r="K435" s="4">
        <v>4004001146</v>
      </c>
      <c r="L435" s="1" t="s">
        <v>391</v>
      </c>
      <c r="M435" s="1">
        <v>1</v>
      </c>
      <c r="N435" s="7">
        <v>324.47000000000003</v>
      </c>
      <c r="O435" s="7">
        <f t="shared" si="3"/>
        <v>324.47000000000003</v>
      </c>
      <c r="P435" s="1">
        <v>1019081534</v>
      </c>
      <c r="Q435" s="8">
        <f t="shared" si="4"/>
        <v>168376.28</v>
      </c>
      <c r="R435" s="8">
        <f t="shared" si="5"/>
        <v>180162.61960000001</v>
      </c>
      <c r="S435" s="1"/>
      <c r="T435" s="1"/>
      <c r="U435" s="1"/>
      <c r="V435" s="1"/>
    </row>
    <row r="436" spans="1:22" ht="14.25" customHeight="1">
      <c r="A436" s="1">
        <v>435</v>
      </c>
      <c r="B436" s="1" t="s">
        <v>18</v>
      </c>
      <c r="C436" s="1">
        <v>1947</v>
      </c>
      <c r="D436" s="1" t="s">
        <v>19</v>
      </c>
      <c r="E436" s="1"/>
      <c r="F436" s="1" t="s">
        <v>41</v>
      </c>
      <c r="G436" s="1" t="s">
        <v>42</v>
      </c>
      <c r="H436" s="1" t="s">
        <v>184</v>
      </c>
      <c r="I436" s="1">
        <v>1019081534</v>
      </c>
      <c r="J436" s="3">
        <v>43745</v>
      </c>
      <c r="K436" s="4">
        <v>4151000006</v>
      </c>
      <c r="L436" s="1" t="s">
        <v>149</v>
      </c>
      <c r="M436" s="1">
        <v>1</v>
      </c>
      <c r="N436" s="7">
        <v>55.61</v>
      </c>
      <c r="O436" s="7">
        <f t="shared" si="3"/>
        <v>55.61</v>
      </c>
      <c r="P436" s="1">
        <v>1019081534</v>
      </c>
      <c r="Q436" s="8">
        <f t="shared" si="4"/>
        <v>168376.28</v>
      </c>
      <c r="R436" s="8">
        <f t="shared" si="5"/>
        <v>180162.61960000001</v>
      </c>
      <c r="S436" s="1"/>
      <c r="T436" s="1"/>
      <c r="U436" s="1"/>
      <c r="V436" s="1"/>
    </row>
    <row r="437" spans="1:22" ht="14.25" customHeight="1">
      <c r="A437" s="1">
        <v>436</v>
      </c>
      <c r="B437" s="1" t="s">
        <v>18</v>
      </c>
      <c r="C437" s="1">
        <v>1947</v>
      </c>
      <c r="D437" s="1" t="s">
        <v>19</v>
      </c>
      <c r="E437" s="1"/>
      <c r="F437" s="1" t="s">
        <v>41</v>
      </c>
      <c r="G437" s="1" t="s">
        <v>42</v>
      </c>
      <c r="H437" s="1" t="s">
        <v>184</v>
      </c>
      <c r="I437" s="1">
        <v>1019081534</v>
      </c>
      <c r="J437" s="3">
        <v>43745</v>
      </c>
      <c r="K437" s="4">
        <v>4151000014</v>
      </c>
      <c r="L437" s="1" t="s">
        <v>392</v>
      </c>
      <c r="M437" s="1">
        <v>2</v>
      </c>
      <c r="N437" s="7">
        <v>112.14</v>
      </c>
      <c r="O437" s="7">
        <f t="shared" si="3"/>
        <v>56.07</v>
      </c>
      <c r="P437" s="1">
        <v>1019081534</v>
      </c>
      <c r="Q437" s="8">
        <f t="shared" si="4"/>
        <v>168376.28</v>
      </c>
      <c r="R437" s="8">
        <f t="shared" si="5"/>
        <v>180162.61960000001</v>
      </c>
      <c r="S437" s="1"/>
      <c r="T437" s="1"/>
      <c r="U437" s="1"/>
      <c r="V437" s="1"/>
    </row>
    <row r="438" spans="1:22" ht="14.25" customHeight="1">
      <c r="A438" s="1">
        <v>437</v>
      </c>
      <c r="B438" s="1" t="s">
        <v>18</v>
      </c>
      <c r="C438" s="1">
        <v>1947</v>
      </c>
      <c r="D438" s="1" t="s">
        <v>19</v>
      </c>
      <c r="E438" s="1"/>
      <c r="F438" s="1" t="s">
        <v>41</v>
      </c>
      <c r="G438" s="1" t="s">
        <v>42</v>
      </c>
      <c r="H438" s="1" t="s">
        <v>184</v>
      </c>
      <c r="I438" s="1">
        <v>1019081534</v>
      </c>
      <c r="J438" s="3">
        <v>43745</v>
      </c>
      <c r="K438" s="4">
        <v>4151000029</v>
      </c>
      <c r="L438" s="1" t="s">
        <v>151</v>
      </c>
      <c r="M438" s="1">
        <v>1</v>
      </c>
      <c r="N438" s="7">
        <v>189.59</v>
      </c>
      <c r="O438" s="7">
        <f t="shared" si="3"/>
        <v>189.59</v>
      </c>
      <c r="P438" s="1">
        <v>1019081534</v>
      </c>
      <c r="Q438" s="8">
        <f t="shared" si="4"/>
        <v>168376.28</v>
      </c>
      <c r="R438" s="8">
        <f t="shared" si="5"/>
        <v>180162.61960000001</v>
      </c>
      <c r="S438" s="1"/>
      <c r="T438" s="1"/>
      <c r="U438" s="1"/>
      <c r="V438" s="1"/>
    </row>
    <row r="439" spans="1:22" ht="14.25" customHeight="1">
      <c r="A439" s="1">
        <v>438</v>
      </c>
      <c r="B439" s="1" t="s">
        <v>18</v>
      </c>
      <c r="C439" s="1">
        <v>1947</v>
      </c>
      <c r="D439" s="1" t="s">
        <v>19</v>
      </c>
      <c r="E439" s="1"/>
      <c r="F439" s="1" t="s">
        <v>41</v>
      </c>
      <c r="G439" s="1" t="s">
        <v>42</v>
      </c>
      <c r="H439" s="1" t="s">
        <v>184</v>
      </c>
      <c r="I439" s="1">
        <v>1019081534</v>
      </c>
      <c r="J439" s="3">
        <v>43745</v>
      </c>
      <c r="K439" s="4">
        <v>4151000034</v>
      </c>
      <c r="L439" s="1" t="s">
        <v>152</v>
      </c>
      <c r="M439" s="1">
        <v>1</v>
      </c>
      <c r="N439" s="7">
        <v>171.03</v>
      </c>
      <c r="O439" s="7">
        <f t="shared" si="3"/>
        <v>171.03</v>
      </c>
      <c r="P439" s="1">
        <v>1019081534</v>
      </c>
      <c r="Q439" s="8">
        <f t="shared" si="4"/>
        <v>168376.28</v>
      </c>
      <c r="R439" s="8">
        <f t="shared" si="5"/>
        <v>180162.61960000001</v>
      </c>
      <c r="S439" s="1"/>
      <c r="T439" s="1"/>
      <c r="U439" s="1"/>
      <c r="V439" s="1"/>
    </row>
    <row r="440" spans="1:22" ht="14.25" customHeight="1">
      <c r="A440" s="1">
        <v>439</v>
      </c>
      <c r="B440" s="1" t="s">
        <v>18</v>
      </c>
      <c r="C440" s="1">
        <v>1947</v>
      </c>
      <c r="D440" s="1" t="s">
        <v>19</v>
      </c>
      <c r="E440" s="1"/>
      <c r="F440" s="1" t="s">
        <v>41</v>
      </c>
      <c r="G440" s="1" t="s">
        <v>42</v>
      </c>
      <c r="H440" s="1" t="s">
        <v>184</v>
      </c>
      <c r="I440" s="1">
        <v>1019081534</v>
      </c>
      <c r="J440" s="3">
        <v>43745</v>
      </c>
      <c r="K440" s="4">
        <v>5005010002</v>
      </c>
      <c r="L440" s="1" t="s">
        <v>393</v>
      </c>
      <c r="M440" s="1">
        <v>1</v>
      </c>
      <c r="N440" s="7">
        <v>662.5</v>
      </c>
      <c r="O440" s="7">
        <f t="shared" si="3"/>
        <v>662.5</v>
      </c>
      <c r="P440" s="1">
        <v>1019081534</v>
      </c>
      <c r="Q440" s="8">
        <f t="shared" si="4"/>
        <v>168376.28</v>
      </c>
      <c r="R440" s="8">
        <f t="shared" si="5"/>
        <v>180162.61960000001</v>
      </c>
      <c r="S440" s="1"/>
      <c r="T440" s="1"/>
      <c r="U440" s="1"/>
      <c r="V440" s="1"/>
    </row>
    <row r="441" spans="1:22" ht="14.25" customHeight="1">
      <c r="A441" s="1">
        <v>440</v>
      </c>
      <c r="B441" s="1" t="s">
        <v>18</v>
      </c>
      <c r="C441" s="1">
        <v>1947</v>
      </c>
      <c r="D441" s="1" t="s">
        <v>19</v>
      </c>
      <c r="E441" s="1"/>
      <c r="F441" s="1" t="s">
        <v>41</v>
      </c>
      <c r="G441" s="1" t="s">
        <v>42</v>
      </c>
      <c r="H441" s="1" t="s">
        <v>184</v>
      </c>
      <c r="I441" s="1">
        <v>1019081534</v>
      </c>
      <c r="J441" s="3">
        <v>43745</v>
      </c>
      <c r="K441" s="4">
        <v>5005010016</v>
      </c>
      <c r="L441" s="1" t="s">
        <v>394</v>
      </c>
      <c r="M441" s="1">
        <v>1</v>
      </c>
      <c r="N441" s="7">
        <v>250</v>
      </c>
      <c r="O441" s="7">
        <f t="shared" si="3"/>
        <v>250</v>
      </c>
      <c r="P441" s="1">
        <v>1019081534</v>
      </c>
      <c r="Q441" s="8">
        <f t="shared" si="4"/>
        <v>168376.28</v>
      </c>
      <c r="R441" s="8">
        <f t="shared" si="5"/>
        <v>180162.61960000001</v>
      </c>
      <c r="S441" s="1"/>
      <c r="T441" s="1"/>
      <c r="U441" s="1"/>
      <c r="V441" s="1"/>
    </row>
    <row r="442" spans="1:22" ht="14.25" customHeight="1">
      <c r="A442" s="1">
        <v>441</v>
      </c>
      <c r="B442" s="1" t="s">
        <v>18</v>
      </c>
      <c r="C442" s="1">
        <v>1947</v>
      </c>
      <c r="D442" s="1" t="s">
        <v>19</v>
      </c>
      <c r="E442" s="1"/>
      <c r="F442" s="1" t="s">
        <v>41</v>
      </c>
      <c r="G442" s="1" t="s">
        <v>42</v>
      </c>
      <c r="H442" s="1" t="s">
        <v>184</v>
      </c>
      <c r="I442" s="1">
        <v>1019081534</v>
      </c>
      <c r="J442" s="3">
        <v>43745</v>
      </c>
      <c r="K442" s="4">
        <v>5005010023</v>
      </c>
      <c r="L442" s="1" t="s">
        <v>395</v>
      </c>
      <c r="M442" s="1">
        <v>2</v>
      </c>
      <c r="N442" s="7">
        <v>4200</v>
      </c>
      <c r="O442" s="7">
        <f t="shared" si="3"/>
        <v>2100</v>
      </c>
      <c r="P442" s="1">
        <v>1019081534</v>
      </c>
      <c r="Q442" s="8">
        <f t="shared" si="4"/>
        <v>168376.28</v>
      </c>
      <c r="R442" s="8">
        <f t="shared" si="5"/>
        <v>180162.61960000001</v>
      </c>
      <c r="S442" s="1"/>
      <c r="T442" s="1"/>
      <c r="U442" s="1"/>
      <c r="V442" s="1"/>
    </row>
    <row r="443" spans="1:22" ht="14.25" customHeight="1">
      <c r="A443" s="1">
        <v>442</v>
      </c>
      <c r="B443" s="1" t="s">
        <v>18</v>
      </c>
      <c r="C443" s="1">
        <v>1947</v>
      </c>
      <c r="D443" s="1" t="s">
        <v>19</v>
      </c>
      <c r="E443" s="1"/>
      <c r="F443" s="1" t="s">
        <v>41</v>
      </c>
      <c r="G443" s="1" t="s">
        <v>42</v>
      </c>
      <c r="H443" s="1" t="s">
        <v>184</v>
      </c>
      <c r="I443" s="1">
        <v>1019081534</v>
      </c>
      <c r="J443" s="3">
        <v>43745</v>
      </c>
      <c r="K443" s="4">
        <v>5005010038</v>
      </c>
      <c r="L443" s="1" t="s">
        <v>396</v>
      </c>
      <c r="M443" s="1">
        <v>16</v>
      </c>
      <c r="N443" s="7">
        <v>320</v>
      </c>
      <c r="O443" s="7">
        <f t="shared" si="3"/>
        <v>20</v>
      </c>
      <c r="P443" s="1">
        <v>1019081534</v>
      </c>
      <c r="Q443" s="8">
        <f t="shared" si="4"/>
        <v>168376.28</v>
      </c>
      <c r="R443" s="8">
        <f t="shared" si="5"/>
        <v>180162.61960000001</v>
      </c>
      <c r="S443" s="1"/>
      <c r="T443" s="1"/>
      <c r="U443" s="1"/>
      <c r="V443" s="1"/>
    </row>
    <row r="444" spans="1:22" ht="14.25" customHeight="1">
      <c r="A444" s="1">
        <v>443</v>
      </c>
      <c r="B444" s="1" t="s">
        <v>18</v>
      </c>
      <c r="C444" s="1">
        <v>1947</v>
      </c>
      <c r="D444" s="1" t="s">
        <v>19</v>
      </c>
      <c r="E444" s="1"/>
      <c r="F444" s="1" t="s">
        <v>41</v>
      </c>
      <c r="G444" s="1" t="s">
        <v>42</v>
      </c>
      <c r="H444" s="1" t="s">
        <v>184</v>
      </c>
      <c r="I444" s="1">
        <v>1019081534</v>
      </c>
      <c r="J444" s="3">
        <v>43745</v>
      </c>
      <c r="K444" s="4">
        <v>5005010039</v>
      </c>
      <c r="L444" s="1" t="s">
        <v>397</v>
      </c>
      <c r="M444" s="1">
        <v>2</v>
      </c>
      <c r="N444" s="7">
        <v>50</v>
      </c>
      <c r="O444" s="7">
        <f t="shared" si="3"/>
        <v>25</v>
      </c>
      <c r="P444" s="1">
        <v>1019081534</v>
      </c>
      <c r="Q444" s="8">
        <f t="shared" si="4"/>
        <v>168376.28</v>
      </c>
      <c r="R444" s="8">
        <f t="shared" si="5"/>
        <v>180162.61960000001</v>
      </c>
      <c r="S444" s="1"/>
      <c r="T444" s="1"/>
      <c r="U444" s="1"/>
      <c r="V444" s="1"/>
    </row>
    <row r="445" spans="1:22" ht="14.25" customHeight="1">
      <c r="A445" s="1">
        <v>444</v>
      </c>
      <c r="B445" s="1" t="s">
        <v>18</v>
      </c>
      <c r="C445" s="1">
        <v>1947</v>
      </c>
      <c r="D445" s="1" t="s">
        <v>19</v>
      </c>
      <c r="E445" s="1"/>
      <c r="F445" s="1" t="s">
        <v>41</v>
      </c>
      <c r="G445" s="1" t="s">
        <v>42</v>
      </c>
      <c r="H445" s="1" t="s">
        <v>184</v>
      </c>
      <c r="I445" s="1">
        <v>1019081534</v>
      </c>
      <c r="J445" s="3">
        <v>43745</v>
      </c>
      <c r="K445" s="4">
        <v>5005010050</v>
      </c>
      <c r="L445" s="1" t="s">
        <v>398</v>
      </c>
      <c r="M445" s="1">
        <v>1</v>
      </c>
      <c r="N445" s="7">
        <v>64.11</v>
      </c>
      <c r="O445" s="7">
        <f t="shared" si="3"/>
        <v>64.11</v>
      </c>
      <c r="P445" s="1">
        <v>1019081534</v>
      </c>
      <c r="Q445" s="8">
        <f t="shared" si="4"/>
        <v>168376.28</v>
      </c>
      <c r="R445" s="8">
        <f t="shared" si="5"/>
        <v>180162.61960000001</v>
      </c>
      <c r="S445" s="1"/>
      <c r="T445" s="1"/>
      <c r="U445" s="1"/>
      <c r="V445" s="1"/>
    </row>
    <row r="446" spans="1:22" ht="14.25" customHeight="1">
      <c r="A446" s="1">
        <v>445</v>
      </c>
      <c r="B446" s="1" t="s">
        <v>18</v>
      </c>
      <c r="C446" s="1">
        <v>1947</v>
      </c>
      <c r="D446" s="1" t="s">
        <v>19</v>
      </c>
      <c r="E446" s="1"/>
      <c r="F446" s="1" t="s">
        <v>41</v>
      </c>
      <c r="G446" s="1" t="s">
        <v>42</v>
      </c>
      <c r="H446" s="1" t="s">
        <v>184</v>
      </c>
      <c r="I446" s="1">
        <v>1019081534</v>
      </c>
      <c r="J446" s="3">
        <v>43745</v>
      </c>
      <c r="K446" s="4">
        <v>5005010051</v>
      </c>
      <c r="L446" s="1" t="s">
        <v>77</v>
      </c>
      <c r="M446" s="1">
        <v>1</v>
      </c>
      <c r="N446" s="7">
        <v>12.83</v>
      </c>
      <c r="O446" s="7">
        <f t="shared" si="3"/>
        <v>12.83</v>
      </c>
      <c r="P446" s="1">
        <v>1019081534</v>
      </c>
      <c r="Q446" s="8">
        <f t="shared" si="4"/>
        <v>168376.28</v>
      </c>
      <c r="R446" s="8">
        <f t="shared" si="5"/>
        <v>180162.61960000001</v>
      </c>
      <c r="S446" s="1"/>
      <c r="T446" s="1"/>
      <c r="U446" s="1"/>
      <c r="V446" s="1"/>
    </row>
    <row r="447" spans="1:22" ht="14.25" customHeight="1">
      <c r="A447" s="1">
        <v>446</v>
      </c>
      <c r="B447" s="1" t="s">
        <v>18</v>
      </c>
      <c r="C447" s="1">
        <v>1947</v>
      </c>
      <c r="D447" s="1" t="s">
        <v>19</v>
      </c>
      <c r="E447" s="1"/>
      <c r="F447" s="1" t="s">
        <v>41</v>
      </c>
      <c r="G447" s="1" t="s">
        <v>42</v>
      </c>
      <c r="H447" s="1" t="s">
        <v>184</v>
      </c>
      <c r="I447" s="1">
        <v>1019081534</v>
      </c>
      <c r="J447" s="3">
        <v>43745</v>
      </c>
      <c r="K447" s="4">
        <v>5005020030</v>
      </c>
      <c r="L447" s="1" t="s">
        <v>399</v>
      </c>
      <c r="M447" s="1">
        <v>2</v>
      </c>
      <c r="N447" s="7">
        <v>12.84</v>
      </c>
      <c r="O447" s="7">
        <f t="shared" si="3"/>
        <v>6.42</v>
      </c>
      <c r="P447" s="1">
        <v>1019081534</v>
      </c>
      <c r="Q447" s="8">
        <f t="shared" si="4"/>
        <v>168376.28</v>
      </c>
      <c r="R447" s="8">
        <f t="shared" si="5"/>
        <v>180162.61960000001</v>
      </c>
      <c r="S447" s="1"/>
      <c r="T447" s="1"/>
      <c r="U447" s="1"/>
      <c r="V447" s="1"/>
    </row>
    <row r="448" spans="1:22" ht="14.25" customHeight="1">
      <c r="A448" s="1">
        <v>447</v>
      </c>
      <c r="B448" s="1" t="s">
        <v>18</v>
      </c>
      <c r="C448" s="1">
        <v>1947</v>
      </c>
      <c r="D448" s="1" t="s">
        <v>19</v>
      </c>
      <c r="E448" s="1"/>
      <c r="F448" s="1" t="s">
        <v>41</v>
      </c>
      <c r="G448" s="1" t="s">
        <v>42</v>
      </c>
      <c r="H448" s="1" t="s">
        <v>184</v>
      </c>
      <c r="I448" s="1">
        <v>1019081534</v>
      </c>
      <c r="J448" s="3">
        <v>43745</v>
      </c>
      <c r="K448" s="4">
        <v>5005020031</v>
      </c>
      <c r="L448" s="1" t="s">
        <v>78</v>
      </c>
      <c r="M448" s="1">
        <v>1</v>
      </c>
      <c r="N448" s="7">
        <v>25.65</v>
      </c>
      <c r="O448" s="7">
        <f t="shared" si="3"/>
        <v>25.65</v>
      </c>
      <c r="P448" s="1">
        <v>1019081534</v>
      </c>
      <c r="Q448" s="8">
        <f t="shared" si="4"/>
        <v>168376.28</v>
      </c>
      <c r="R448" s="8">
        <f t="shared" si="5"/>
        <v>180162.61960000001</v>
      </c>
      <c r="S448" s="1"/>
      <c r="T448" s="1"/>
      <c r="U448" s="1"/>
      <c r="V448" s="1"/>
    </row>
    <row r="449" spans="1:22" ht="14.25" customHeight="1">
      <c r="A449" s="1">
        <v>448</v>
      </c>
      <c r="B449" s="1" t="s">
        <v>18</v>
      </c>
      <c r="C449" s="1">
        <v>1947</v>
      </c>
      <c r="D449" s="1" t="s">
        <v>19</v>
      </c>
      <c r="E449" s="1"/>
      <c r="F449" s="1" t="s">
        <v>41</v>
      </c>
      <c r="G449" s="1" t="s">
        <v>42</v>
      </c>
      <c r="H449" s="1" t="s">
        <v>184</v>
      </c>
      <c r="I449" s="1">
        <v>1019081534</v>
      </c>
      <c r="J449" s="3">
        <v>43745</v>
      </c>
      <c r="K449" s="4">
        <v>5005020032</v>
      </c>
      <c r="L449" s="1" t="s">
        <v>79</v>
      </c>
      <c r="M449" s="1">
        <v>2</v>
      </c>
      <c r="N449" s="7">
        <v>51.3</v>
      </c>
      <c r="O449" s="7">
        <f t="shared" si="3"/>
        <v>25.65</v>
      </c>
      <c r="P449" s="1">
        <v>1019081534</v>
      </c>
      <c r="Q449" s="8">
        <f t="shared" si="4"/>
        <v>168376.28</v>
      </c>
      <c r="R449" s="8">
        <f t="shared" si="5"/>
        <v>180162.61960000001</v>
      </c>
      <c r="S449" s="1"/>
      <c r="T449" s="1"/>
      <c r="U449" s="1"/>
      <c r="V449" s="1"/>
    </row>
    <row r="450" spans="1:22" ht="14.25" customHeight="1">
      <c r="A450" s="1">
        <v>449</v>
      </c>
      <c r="B450" s="1" t="s">
        <v>18</v>
      </c>
      <c r="C450" s="1">
        <v>1947</v>
      </c>
      <c r="D450" s="1" t="s">
        <v>19</v>
      </c>
      <c r="E450" s="1"/>
      <c r="F450" s="1" t="s">
        <v>41</v>
      </c>
      <c r="G450" s="1" t="s">
        <v>42</v>
      </c>
      <c r="H450" s="1" t="s">
        <v>184</v>
      </c>
      <c r="I450" s="1">
        <v>1019081534</v>
      </c>
      <c r="J450" s="3">
        <v>43745</v>
      </c>
      <c r="K450" s="4">
        <v>5005020033</v>
      </c>
      <c r="L450" s="1" t="s">
        <v>400</v>
      </c>
      <c r="M450" s="1">
        <v>2</v>
      </c>
      <c r="N450" s="7">
        <v>260</v>
      </c>
      <c r="O450" s="7">
        <f t="shared" si="3"/>
        <v>130</v>
      </c>
      <c r="P450" s="1">
        <v>1019081534</v>
      </c>
      <c r="Q450" s="8">
        <f t="shared" si="4"/>
        <v>168376.28</v>
      </c>
      <c r="R450" s="8">
        <f t="shared" si="5"/>
        <v>180162.61960000001</v>
      </c>
      <c r="S450" s="1"/>
      <c r="T450" s="1"/>
      <c r="U450" s="1"/>
      <c r="V450" s="1"/>
    </row>
    <row r="451" spans="1:22" ht="14.25" customHeight="1">
      <c r="A451" s="1">
        <v>450</v>
      </c>
      <c r="B451" s="1" t="s">
        <v>18</v>
      </c>
      <c r="C451" s="1">
        <v>1947</v>
      </c>
      <c r="D451" s="1" t="s">
        <v>19</v>
      </c>
      <c r="E451" s="1"/>
      <c r="F451" s="1" t="s">
        <v>41</v>
      </c>
      <c r="G451" s="1" t="s">
        <v>42</v>
      </c>
      <c r="H451" s="1" t="s">
        <v>184</v>
      </c>
      <c r="I451" s="1">
        <v>1019081534</v>
      </c>
      <c r="J451" s="3">
        <v>43745</v>
      </c>
      <c r="K451" s="4">
        <v>5005040045</v>
      </c>
      <c r="L451" s="1" t="s">
        <v>81</v>
      </c>
      <c r="M451" s="1">
        <v>3</v>
      </c>
      <c r="N451" s="7">
        <v>38.49</v>
      </c>
      <c r="O451" s="7">
        <f t="shared" si="3"/>
        <v>12.83</v>
      </c>
      <c r="P451" s="1">
        <v>1019081534</v>
      </c>
      <c r="Q451" s="8">
        <f t="shared" si="4"/>
        <v>168376.28</v>
      </c>
      <c r="R451" s="8">
        <f t="shared" si="5"/>
        <v>180162.61960000001</v>
      </c>
      <c r="S451" s="1"/>
      <c r="T451" s="1"/>
      <c r="U451" s="1"/>
      <c r="V451" s="1"/>
    </row>
    <row r="452" spans="1:22" ht="14.25" customHeight="1">
      <c r="A452" s="1">
        <v>451</v>
      </c>
      <c r="B452" s="1" t="s">
        <v>18</v>
      </c>
      <c r="C452" s="1">
        <v>1947</v>
      </c>
      <c r="D452" s="1" t="s">
        <v>19</v>
      </c>
      <c r="E452" s="1"/>
      <c r="F452" s="1" t="s">
        <v>41</v>
      </c>
      <c r="G452" s="1" t="s">
        <v>42</v>
      </c>
      <c r="H452" s="1" t="s">
        <v>184</v>
      </c>
      <c r="I452" s="1">
        <v>1019081534</v>
      </c>
      <c r="J452" s="3">
        <v>43746</v>
      </c>
      <c r="K452" s="4" t="s">
        <v>401</v>
      </c>
      <c r="L452" s="1" t="s">
        <v>402</v>
      </c>
      <c r="M452" s="1">
        <v>3</v>
      </c>
      <c r="N452" s="7">
        <v>2237.37</v>
      </c>
      <c r="O452" s="7">
        <f t="shared" si="3"/>
        <v>745.79</v>
      </c>
      <c r="P452" s="1">
        <v>1019081534</v>
      </c>
      <c r="Q452" s="8">
        <f t="shared" si="4"/>
        <v>168376.28</v>
      </c>
      <c r="R452" s="8">
        <f t="shared" si="5"/>
        <v>180162.61960000001</v>
      </c>
      <c r="S452" s="1"/>
      <c r="T452" s="1"/>
      <c r="U452" s="1"/>
      <c r="V452" s="1"/>
    </row>
    <row r="453" spans="1:22" ht="14.25" customHeight="1">
      <c r="A453" s="1">
        <v>452</v>
      </c>
      <c r="B453" s="1" t="s">
        <v>18</v>
      </c>
      <c r="C453" s="1">
        <v>1947</v>
      </c>
      <c r="D453" s="1" t="s">
        <v>19</v>
      </c>
      <c r="E453" s="1"/>
      <c r="F453" s="1" t="s">
        <v>41</v>
      </c>
      <c r="G453" s="1" t="s">
        <v>42</v>
      </c>
      <c r="H453" s="1" t="s">
        <v>184</v>
      </c>
      <c r="I453" s="1">
        <v>1019081534</v>
      </c>
      <c r="J453" s="3">
        <v>43746</v>
      </c>
      <c r="K453" s="4">
        <v>2100000001</v>
      </c>
      <c r="L453" s="4" t="s">
        <v>46</v>
      </c>
      <c r="M453" s="1">
        <v>3</v>
      </c>
      <c r="N453" s="7">
        <v>471.03</v>
      </c>
      <c r="O453" s="7">
        <f t="shared" si="3"/>
        <v>157.01</v>
      </c>
      <c r="P453" s="1">
        <v>1019081534</v>
      </c>
      <c r="Q453" s="8">
        <f t="shared" si="4"/>
        <v>168376.28</v>
      </c>
      <c r="R453" s="8">
        <f t="shared" si="5"/>
        <v>180162.61960000001</v>
      </c>
      <c r="S453" s="1"/>
      <c r="T453" s="1"/>
      <c r="U453" s="1"/>
      <c r="V453" s="1"/>
    </row>
    <row r="454" spans="1:22" ht="14.25" customHeight="1">
      <c r="A454" s="1">
        <v>453</v>
      </c>
      <c r="B454" s="1" t="s">
        <v>18</v>
      </c>
      <c r="C454" s="1">
        <v>1947</v>
      </c>
      <c r="D454" s="1" t="s">
        <v>19</v>
      </c>
      <c r="E454" s="1"/>
      <c r="F454" s="1" t="s">
        <v>41</v>
      </c>
      <c r="G454" s="1" t="s">
        <v>42</v>
      </c>
      <c r="H454" s="1" t="s">
        <v>184</v>
      </c>
      <c r="I454" s="1">
        <v>1019081534</v>
      </c>
      <c r="J454" s="3">
        <v>43746</v>
      </c>
      <c r="K454" s="4" t="s">
        <v>83</v>
      </c>
      <c r="L454" s="4" t="s">
        <v>84</v>
      </c>
      <c r="M454" s="1">
        <v>1</v>
      </c>
      <c r="N454" s="7">
        <v>60.01</v>
      </c>
      <c r="O454" s="7">
        <f t="shared" si="3"/>
        <v>60.01</v>
      </c>
      <c r="P454" s="1">
        <v>1019081534</v>
      </c>
      <c r="Q454" s="8">
        <f t="shared" si="4"/>
        <v>168376.28</v>
      </c>
      <c r="R454" s="8">
        <f t="shared" si="5"/>
        <v>180162.61960000001</v>
      </c>
      <c r="S454" s="1"/>
      <c r="T454" s="1"/>
      <c r="U454" s="1"/>
      <c r="V454" s="1"/>
    </row>
    <row r="455" spans="1:22" ht="14.25" customHeight="1">
      <c r="A455" s="1">
        <v>454</v>
      </c>
      <c r="B455" s="1" t="s">
        <v>18</v>
      </c>
      <c r="C455" s="1">
        <v>1947</v>
      </c>
      <c r="D455" s="1" t="s">
        <v>19</v>
      </c>
      <c r="E455" s="1"/>
      <c r="F455" s="1" t="s">
        <v>41</v>
      </c>
      <c r="G455" s="1" t="s">
        <v>42</v>
      </c>
      <c r="H455" s="1" t="s">
        <v>184</v>
      </c>
      <c r="I455" s="1">
        <v>1019081534</v>
      </c>
      <c r="J455" s="3">
        <v>43746</v>
      </c>
      <c r="K455" s="4" t="s">
        <v>321</v>
      </c>
      <c r="L455" s="4" t="s">
        <v>322</v>
      </c>
      <c r="M455" s="1">
        <v>1</v>
      </c>
      <c r="N455" s="7">
        <v>225.19</v>
      </c>
      <c r="O455" s="7">
        <f t="shared" si="3"/>
        <v>225.19</v>
      </c>
      <c r="P455" s="1">
        <v>1019081534</v>
      </c>
      <c r="Q455" s="8">
        <f t="shared" si="4"/>
        <v>168376.28</v>
      </c>
      <c r="R455" s="8">
        <f t="shared" si="5"/>
        <v>180162.61960000001</v>
      </c>
      <c r="S455" s="1"/>
      <c r="T455" s="1"/>
      <c r="U455" s="1"/>
      <c r="V455" s="1"/>
    </row>
    <row r="456" spans="1:22" ht="14.25" customHeight="1">
      <c r="A456" s="1">
        <v>455</v>
      </c>
      <c r="B456" s="1" t="s">
        <v>18</v>
      </c>
      <c r="C456" s="1">
        <v>1947</v>
      </c>
      <c r="D456" s="1" t="s">
        <v>19</v>
      </c>
      <c r="E456" s="1"/>
      <c r="F456" s="1" t="s">
        <v>41</v>
      </c>
      <c r="G456" s="1" t="s">
        <v>42</v>
      </c>
      <c r="H456" s="1" t="s">
        <v>184</v>
      </c>
      <c r="I456" s="1">
        <v>1019081534</v>
      </c>
      <c r="J456" s="3">
        <v>43746</v>
      </c>
      <c r="K456" s="4" t="s">
        <v>85</v>
      </c>
      <c r="L456" s="4" t="s">
        <v>86</v>
      </c>
      <c r="M456" s="1">
        <v>1</v>
      </c>
      <c r="N456" s="7">
        <v>218.84</v>
      </c>
      <c r="O456" s="7">
        <f t="shared" si="3"/>
        <v>218.84</v>
      </c>
      <c r="P456" s="1">
        <v>1019081534</v>
      </c>
      <c r="Q456" s="8">
        <f t="shared" si="4"/>
        <v>168376.28</v>
      </c>
      <c r="R456" s="8">
        <f t="shared" si="5"/>
        <v>180162.61960000001</v>
      </c>
      <c r="S456" s="1"/>
      <c r="T456" s="1"/>
      <c r="U456" s="1"/>
      <c r="V456" s="1"/>
    </row>
    <row r="457" spans="1:22" ht="14.25" customHeight="1">
      <c r="A457" s="1">
        <v>456</v>
      </c>
      <c r="B457" s="1" t="s">
        <v>18</v>
      </c>
      <c r="C457" s="1">
        <v>1947</v>
      </c>
      <c r="D457" s="1" t="s">
        <v>19</v>
      </c>
      <c r="E457" s="1"/>
      <c r="F457" s="1" t="s">
        <v>41</v>
      </c>
      <c r="G457" s="1" t="s">
        <v>42</v>
      </c>
      <c r="H457" s="1" t="s">
        <v>184</v>
      </c>
      <c r="I457" s="1">
        <v>1019081534</v>
      </c>
      <c r="J457" s="3">
        <v>43746</v>
      </c>
      <c r="K457" s="4" t="s">
        <v>403</v>
      </c>
      <c r="L457" s="4" t="s">
        <v>404</v>
      </c>
      <c r="M457" s="1">
        <v>3</v>
      </c>
      <c r="N457" s="7">
        <v>84.45</v>
      </c>
      <c r="O457" s="7">
        <f t="shared" si="3"/>
        <v>28.15</v>
      </c>
      <c r="P457" s="1">
        <v>1019081534</v>
      </c>
      <c r="Q457" s="8">
        <f t="shared" si="4"/>
        <v>168376.28</v>
      </c>
      <c r="R457" s="8">
        <f t="shared" si="5"/>
        <v>180162.61960000001</v>
      </c>
      <c r="S457" s="1"/>
      <c r="T457" s="1"/>
      <c r="U457" s="1"/>
      <c r="V457" s="1"/>
    </row>
    <row r="458" spans="1:22" ht="14.25" customHeight="1">
      <c r="A458" s="1">
        <v>457</v>
      </c>
      <c r="B458" s="1" t="s">
        <v>18</v>
      </c>
      <c r="C458" s="1">
        <v>1947</v>
      </c>
      <c r="D458" s="1" t="s">
        <v>19</v>
      </c>
      <c r="E458" s="1"/>
      <c r="F458" s="1" t="s">
        <v>41</v>
      </c>
      <c r="G458" s="1" t="s">
        <v>42</v>
      </c>
      <c r="H458" s="1" t="s">
        <v>184</v>
      </c>
      <c r="I458" s="1">
        <v>1019081534</v>
      </c>
      <c r="J458" s="3">
        <v>43746</v>
      </c>
      <c r="K458" s="4" t="s">
        <v>405</v>
      </c>
      <c r="L458" s="4" t="s">
        <v>406</v>
      </c>
      <c r="M458" s="1">
        <v>1</v>
      </c>
      <c r="N458" s="7">
        <v>26.83</v>
      </c>
      <c r="O458" s="7">
        <f t="shared" si="3"/>
        <v>26.83</v>
      </c>
      <c r="P458" s="1">
        <v>1019081534</v>
      </c>
      <c r="Q458" s="8">
        <f t="shared" si="4"/>
        <v>168376.28</v>
      </c>
      <c r="R458" s="8">
        <f t="shared" si="5"/>
        <v>180162.61960000001</v>
      </c>
      <c r="S458" s="1"/>
      <c r="T458" s="1"/>
      <c r="U458" s="1"/>
      <c r="V458" s="1"/>
    </row>
    <row r="459" spans="1:22" ht="14.25" customHeight="1">
      <c r="A459" s="1">
        <v>458</v>
      </c>
      <c r="B459" s="1" t="s">
        <v>18</v>
      </c>
      <c r="C459" s="1">
        <v>1947</v>
      </c>
      <c r="D459" s="1" t="s">
        <v>19</v>
      </c>
      <c r="E459" s="1"/>
      <c r="F459" s="1" t="s">
        <v>41</v>
      </c>
      <c r="G459" s="1" t="s">
        <v>42</v>
      </c>
      <c r="H459" s="1" t="s">
        <v>184</v>
      </c>
      <c r="I459" s="1">
        <v>1019081534</v>
      </c>
      <c r="J459" s="3">
        <v>43746</v>
      </c>
      <c r="K459" s="4" t="s">
        <v>299</v>
      </c>
      <c r="L459" s="4" t="s">
        <v>300</v>
      </c>
      <c r="M459" s="1">
        <v>6</v>
      </c>
      <c r="N459" s="7">
        <v>26.6</v>
      </c>
      <c r="O459" s="7">
        <f t="shared" si="3"/>
        <v>4.4333333330000002</v>
      </c>
      <c r="P459" s="1">
        <v>1019081534</v>
      </c>
      <c r="Q459" s="8">
        <f t="shared" si="4"/>
        <v>168376.28</v>
      </c>
      <c r="R459" s="8">
        <f t="shared" si="5"/>
        <v>180162.61960000001</v>
      </c>
      <c r="S459" s="1"/>
      <c r="T459" s="1"/>
      <c r="U459" s="1"/>
      <c r="V459" s="1"/>
    </row>
    <row r="460" spans="1:22" ht="14.25" customHeight="1">
      <c r="A460" s="1">
        <v>459</v>
      </c>
      <c r="B460" s="1" t="s">
        <v>18</v>
      </c>
      <c r="C460" s="1">
        <v>1947</v>
      </c>
      <c r="D460" s="1" t="s">
        <v>19</v>
      </c>
      <c r="E460" s="1"/>
      <c r="F460" s="1" t="s">
        <v>41</v>
      </c>
      <c r="G460" s="1" t="s">
        <v>42</v>
      </c>
      <c r="H460" s="1" t="s">
        <v>184</v>
      </c>
      <c r="I460" s="1">
        <v>1019081534</v>
      </c>
      <c r="J460" s="3">
        <v>43746</v>
      </c>
      <c r="K460" s="4" t="s">
        <v>325</v>
      </c>
      <c r="L460" s="4" t="s">
        <v>326</v>
      </c>
      <c r="M460" s="1">
        <v>1</v>
      </c>
      <c r="N460" s="7">
        <v>292.74</v>
      </c>
      <c r="O460" s="7">
        <f t="shared" si="3"/>
        <v>292.74</v>
      </c>
      <c r="P460" s="1">
        <v>1019081534</v>
      </c>
      <c r="Q460" s="8">
        <f t="shared" si="4"/>
        <v>168376.28</v>
      </c>
      <c r="R460" s="8">
        <f t="shared" si="5"/>
        <v>180162.61960000001</v>
      </c>
      <c r="S460" s="1"/>
      <c r="T460" s="1"/>
      <c r="U460" s="1"/>
      <c r="V460" s="1"/>
    </row>
    <row r="461" spans="1:22" ht="14.25" customHeight="1">
      <c r="A461" s="1">
        <v>460</v>
      </c>
      <c r="B461" s="1" t="s">
        <v>18</v>
      </c>
      <c r="C461" s="1">
        <v>1947</v>
      </c>
      <c r="D461" s="1" t="s">
        <v>19</v>
      </c>
      <c r="E461" s="1"/>
      <c r="F461" s="1" t="s">
        <v>41</v>
      </c>
      <c r="G461" s="1" t="s">
        <v>42</v>
      </c>
      <c r="H461" s="1" t="s">
        <v>184</v>
      </c>
      <c r="I461" s="1">
        <v>1019081534</v>
      </c>
      <c r="J461" s="3">
        <v>43746</v>
      </c>
      <c r="K461" s="4" t="s">
        <v>407</v>
      </c>
      <c r="L461" s="4" t="s">
        <v>408</v>
      </c>
      <c r="M461" s="1">
        <v>12</v>
      </c>
      <c r="N461" s="7">
        <v>66.12</v>
      </c>
      <c r="O461" s="7">
        <f t="shared" si="3"/>
        <v>5.51</v>
      </c>
      <c r="P461" s="1">
        <v>1019081534</v>
      </c>
      <c r="Q461" s="8">
        <f t="shared" si="4"/>
        <v>168376.28</v>
      </c>
      <c r="R461" s="8">
        <f t="shared" si="5"/>
        <v>180162.61960000001</v>
      </c>
      <c r="S461" s="1"/>
      <c r="T461" s="1"/>
      <c r="U461" s="1"/>
      <c r="V461" s="1"/>
    </row>
    <row r="462" spans="1:22" ht="14.25" customHeight="1">
      <c r="A462" s="1">
        <v>461</v>
      </c>
      <c r="B462" s="1" t="s">
        <v>18</v>
      </c>
      <c r="C462" s="1">
        <v>1947</v>
      </c>
      <c r="D462" s="1" t="s">
        <v>19</v>
      </c>
      <c r="E462" s="1"/>
      <c r="F462" s="1" t="s">
        <v>41</v>
      </c>
      <c r="G462" s="1" t="s">
        <v>42</v>
      </c>
      <c r="H462" s="1" t="s">
        <v>184</v>
      </c>
      <c r="I462" s="1">
        <v>1019081534</v>
      </c>
      <c r="J462" s="3">
        <v>43746</v>
      </c>
      <c r="K462" s="4" t="s">
        <v>409</v>
      </c>
      <c r="L462" s="4" t="s">
        <v>410</v>
      </c>
      <c r="M462" s="1">
        <v>1</v>
      </c>
      <c r="N462" s="7">
        <v>24.79</v>
      </c>
      <c r="O462" s="7">
        <f t="shared" si="3"/>
        <v>24.79</v>
      </c>
      <c r="P462" s="1">
        <v>1019081534</v>
      </c>
      <c r="Q462" s="8">
        <f t="shared" si="4"/>
        <v>168376.28</v>
      </c>
      <c r="R462" s="8">
        <f t="shared" si="5"/>
        <v>180162.61960000001</v>
      </c>
      <c r="S462" s="1"/>
      <c r="T462" s="1"/>
      <c r="U462" s="1"/>
      <c r="V462" s="1"/>
    </row>
    <row r="463" spans="1:22" ht="14.25" customHeight="1">
      <c r="A463" s="1">
        <v>462</v>
      </c>
      <c r="B463" s="1" t="s">
        <v>18</v>
      </c>
      <c r="C463" s="1">
        <v>1947</v>
      </c>
      <c r="D463" s="1" t="s">
        <v>19</v>
      </c>
      <c r="E463" s="1"/>
      <c r="F463" s="1" t="s">
        <v>41</v>
      </c>
      <c r="G463" s="1" t="s">
        <v>42</v>
      </c>
      <c r="H463" s="1" t="s">
        <v>184</v>
      </c>
      <c r="I463" s="1">
        <v>1019081534</v>
      </c>
      <c r="J463" s="3">
        <v>43746</v>
      </c>
      <c r="K463" s="4" t="s">
        <v>329</v>
      </c>
      <c r="L463" s="4" t="s">
        <v>330</v>
      </c>
      <c r="M463" s="1">
        <v>1</v>
      </c>
      <c r="N463" s="7">
        <v>30.31</v>
      </c>
      <c r="O463" s="7">
        <f t="shared" si="3"/>
        <v>30.31</v>
      </c>
      <c r="P463" s="1">
        <v>1019081534</v>
      </c>
      <c r="Q463" s="8">
        <f t="shared" si="4"/>
        <v>168376.28</v>
      </c>
      <c r="R463" s="8">
        <f t="shared" si="5"/>
        <v>180162.61960000001</v>
      </c>
      <c r="S463" s="1"/>
      <c r="T463" s="1"/>
      <c r="U463" s="1"/>
      <c r="V463" s="1"/>
    </row>
    <row r="464" spans="1:22" ht="14.25" customHeight="1">
      <c r="A464" s="1">
        <v>463</v>
      </c>
      <c r="B464" s="1" t="s">
        <v>18</v>
      </c>
      <c r="C464" s="1">
        <v>1947</v>
      </c>
      <c r="D464" s="1" t="s">
        <v>19</v>
      </c>
      <c r="E464" s="1"/>
      <c r="F464" s="1" t="s">
        <v>41</v>
      </c>
      <c r="G464" s="1" t="s">
        <v>42</v>
      </c>
      <c r="H464" s="1" t="s">
        <v>184</v>
      </c>
      <c r="I464" s="1">
        <v>1019081534</v>
      </c>
      <c r="J464" s="3">
        <v>43746</v>
      </c>
      <c r="K464" s="4" t="s">
        <v>57</v>
      </c>
      <c r="L464" s="4" t="s">
        <v>58</v>
      </c>
      <c r="M464" s="1">
        <v>2</v>
      </c>
      <c r="N464" s="7">
        <v>8.86</v>
      </c>
      <c r="O464" s="7">
        <f t="shared" si="3"/>
        <v>4.43</v>
      </c>
      <c r="P464" s="1">
        <v>1019081534</v>
      </c>
      <c r="Q464" s="8">
        <f t="shared" si="4"/>
        <v>168376.28</v>
      </c>
      <c r="R464" s="8">
        <f t="shared" si="5"/>
        <v>180162.61960000001</v>
      </c>
      <c r="S464" s="1"/>
      <c r="T464" s="1"/>
      <c r="U464" s="1"/>
      <c r="V464" s="1"/>
    </row>
    <row r="465" spans="1:22" ht="14.25" customHeight="1">
      <c r="A465" s="1">
        <v>464</v>
      </c>
      <c r="B465" s="1" t="s">
        <v>18</v>
      </c>
      <c r="C465" s="1">
        <v>1947</v>
      </c>
      <c r="D465" s="1" t="s">
        <v>19</v>
      </c>
      <c r="E465" s="1"/>
      <c r="F465" s="1" t="s">
        <v>41</v>
      </c>
      <c r="G465" s="1" t="s">
        <v>42</v>
      </c>
      <c r="H465" s="1" t="s">
        <v>184</v>
      </c>
      <c r="I465" s="1">
        <v>1019081534</v>
      </c>
      <c r="J465" s="3">
        <v>43746</v>
      </c>
      <c r="K465" s="4" t="s">
        <v>195</v>
      </c>
      <c r="L465" s="4" t="s">
        <v>196</v>
      </c>
      <c r="M465" s="1">
        <v>1</v>
      </c>
      <c r="N465" s="7">
        <v>3.95</v>
      </c>
      <c r="O465" s="7">
        <f t="shared" si="3"/>
        <v>3.95</v>
      </c>
      <c r="P465" s="1">
        <v>1019081534</v>
      </c>
      <c r="Q465" s="8">
        <f t="shared" si="4"/>
        <v>168376.28</v>
      </c>
      <c r="R465" s="8">
        <f t="shared" si="5"/>
        <v>180162.61960000001</v>
      </c>
      <c r="S465" s="1"/>
      <c r="T465" s="1"/>
      <c r="U465" s="1"/>
      <c r="V465" s="1"/>
    </row>
    <row r="466" spans="1:22" ht="14.25" customHeight="1">
      <c r="A466" s="1">
        <v>465</v>
      </c>
      <c r="B466" s="1" t="s">
        <v>18</v>
      </c>
      <c r="C466" s="1">
        <v>1947</v>
      </c>
      <c r="D466" s="1" t="s">
        <v>19</v>
      </c>
      <c r="E466" s="1"/>
      <c r="F466" s="1" t="s">
        <v>41</v>
      </c>
      <c r="G466" s="1" t="s">
        <v>42</v>
      </c>
      <c r="H466" s="1" t="s">
        <v>184</v>
      </c>
      <c r="I466" s="1">
        <v>1019081534</v>
      </c>
      <c r="J466" s="3">
        <v>43746</v>
      </c>
      <c r="K466" s="4" t="s">
        <v>59</v>
      </c>
      <c r="L466" s="4" t="s">
        <v>60</v>
      </c>
      <c r="M466" s="1">
        <v>1</v>
      </c>
      <c r="N466" s="7">
        <v>6.29</v>
      </c>
      <c r="O466" s="7">
        <f t="shared" si="3"/>
        <v>6.29</v>
      </c>
      <c r="P466" s="1">
        <v>1019081534</v>
      </c>
      <c r="Q466" s="8">
        <f t="shared" si="4"/>
        <v>168376.28</v>
      </c>
      <c r="R466" s="8">
        <f t="shared" si="5"/>
        <v>180162.61960000001</v>
      </c>
      <c r="S466" s="1"/>
      <c r="T466" s="1"/>
      <c r="U466" s="1"/>
      <c r="V466" s="1"/>
    </row>
    <row r="467" spans="1:22" ht="14.25" customHeight="1">
      <c r="A467" s="1">
        <v>466</v>
      </c>
      <c r="B467" s="1" t="s">
        <v>18</v>
      </c>
      <c r="C467" s="1">
        <v>1947</v>
      </c>
      <c r="D467" s="1" t="s">
        <v>19</v>
      </c>
      <c r="E467" s="1"/>
      <c r="F467" s="1" t="s">
        <v>41</v>
      </c>
      <c r="G467" s="1" t="s">
        <v>42</v>
      </c>
      <c r="H467" s="1" t="s">
        <v>184</v>
      </c>
      <c r="I467" s="1">
        <v>1019081534</v>
      </c>
      <c r="J467" s="3">
        <v>43746</v>
      </c>
      <c r="K467" s="4" t="s">
        <v>87</v>
      </c>
      <c r="L467" s="4" t="s">
        <v>88</v>
      </c>
      <c r="M467" s="1">
        <v>2</v>
      </c>
      <c r="N467" s="7">
        <v>52.23</v>
      </c>
      <c r="O467" s="7">
        <f t="shared" si="3"/>
        <v>26.114999999999998</v>
      </c>
      <c r="P467" s="1">
        <v>1019081534</v>
      </c>
      <c r="Q467" s="8">
        <f t="shared" si="4"/>
        <v>168376.28</v>
      </c>
      <c r="R467" s="8">
        <f t="shared" si="5"/>
        <v>180162.61960000001</v>
      </c>
      <c r="S467" s="1"/>
      <c r="T467" s="1"/>
      <c r="U467" s="1"/>
      <c r="V467" s="1"/>
    </row>
    <row r="468" spans="1:22" ht="14.25" customHeight="1">
      <c r="A468" s="1">
        <v>467</v>
      </c>
      <c r="B468" s="1" t="s">
        <v>18</v>
      </c>
      <c r="C468" s="1">
        <v>1947</v>
      </c>
      <c r="D468" s="1" t="s">
        <v>19</v>
      </c>
      <c r="E468" s="1"/>
      <c r="F468" s="1" t="s">
        <v>41</v>
      </c>
      <c r="G468" s="1" t="s">
        <v>42</v>
      </c>
      <c r="H468" s="1" t="s">
        <v>184</v>
      </c>
      <c r="I468" s="1">
        <v>1019081534</v>
      </c>
      <c r="J468" s="3">
        <v>43746</v>
      </c>
      <c r="K468" s="4" t="s">
        <v>331</v>
      </c>
      <c r="L468" s="4" t="s">
        <v>411</v>
      </c>
      <c r="M468" s="1">
        <v>10</v>
      </c>
      <c r="N468" s="7">
        <v>1431.37</v>
      </c>
      <c r="O468" s="7">
        <f t="shared" si="3"/>
        <v>143.137</v>
      </c>
      <c r="P468" s="1">
        <v>1019081534</v>
      </c>
      <c r="Q468" s="8">
        <f t="shared" si="4"/>
        <v>168376.28</v>
      </c>
      <c r="R468" s="8">
        <f t="shared" si="5"/>
        <v>180162.61960000001</v>
      </c>
      <c r="S468" s="1"/>
      <c r="T468" s="1"/>
      <c r="U468" s="1"/>
      <c r="V468" s="1"/>
    </row>
    <row r="469" spans="1:22" ht="14.25" customHeight="1">
      <c r="A469" s="1">
        <v>468</v>
      </c>
      <c r="B469" s="1" t="s">
        <v>18</v>
      </c>
      <c r="C469" s="1">
        <v>1947</v>
      </c>
      <c r="D469" s="1" t="s">
        <v>19</v>
      </c>
      <c r="E469" s="1"/>
      <c r="F469" s="1" t="s">
        <v>41</v>
      </c>
      <c r="G469" s="1" t="s">
        <v>42</v>
      </c>
      <c r="H469" s="1" t="s">
        <v>184</v>
      </c>
      <c r="I469" s="1">
        <v>1019081534</v>
      </c>
      <c r="J469" s="3">
        <v>43746</v>
      </c>
      <c r="K469" s="4" t="s">
        <v>135</v>
      </c>
      <c r="L469" s="4" t="s">
        <v>136</v>
      </c>
      <c r="M469" s="1">
        <v>1</v>
      </c>
      <c r="N469" s="7">
        <v>56.66</v>
      </c>
      <c r="O469" s="7">
        <f t="shared" si="3"/>
        <v>56.66</v>
      </c>
      <c r="P469" s="1">
        <v>1019081534</v>
      </c>
      <c r="Q469" s="8">
        <f t="shared" si="4"/>
        <v>168376.28</v>
      </c>
      <c r="R469" s="8">
        <f t="shared" si="5"/>
        <v>180162.61960000001</v>
      </c>
      <c r="S469" s="1"/>
      <c r="T469" s="1"/>
      <c r="U469" s="1"/>
      <c r="V469" s="1"/>
    </row>
    <row r="470" spans="1:22" ht="14.25" customHeight="1">
      <c r="A470" s="1">
        <v>469</v>
      </c>
      <c r="B470" s="1" t="s">
        <v>18</v>
      </c>
      <c r="C470" s="1">
        <v>1947</v>
      </c>
      <c r="D470" s="1" t="s">
        <v>19</v>
      </c>
      <c r="E470" s="1"/>
      <c r="F470" s="1" t="s">
        <v>41</v>
      </c>
      <c r="G470" s="1" t="s">
        <v>42</v>
      </c>
      <c r="H470" s="1" t="s">
        <v>184</v>
      </c>
      <c r="I470" s="1">
        <v>1019081534</v>
      </c>
      <c r="J470" s="3">
        <v>43746</v>
      </c>
      <c r="K470" s="4" t="s">
        <v>203</v>
      </c>
      <c r="L470" s="4" t="s">
        <v>204</v>
      </c>
      <c r="M470" s="1">
        <v>1</v>
      </c>
      <c r="N470" s="7">
        <v>23.2</v>
      </c>
      <c r="O470" s="7">
        <f t="shared" si="3"/>
        <v>23.2</v>
      </c>
      <c r="P470" s="1">
        <v>1019081534</v>
      </c>
      <c r="Q470" s="8">
        <f t="shared" si="4"/>
        <v>168376.28</v>
      </c>
      <c r="R470" s="8">
        <f t="shared" si="5"/>
        <v>180162.61960000001</v>
      </c>
      <c r="S470" s="1"/>
      <c r="T470" s="1"/>
      <c r="U470" s="1"/>
      <c r="V470" s="1"/>
    </row>
    <row r="471" spans="1:22" ht="14.25" customHeight="1">
      <c r="A471" s="1">
        <v>470</v>
      </c>
      <c r="B471" s="1" t="s">
        <v>18</v>
      </c>
      <c r="C471" s="1">
        <v>1947</v>
      </c>
      <c r="D471" s="1" t="s">
        <v>19</v>
      </c>
      <c r="E471" s="1"/>
      <c r="F471" s="1" t="s">
        <v>41</v>
      </c>
      <c r="G471" s="1" t="s">
        <v>42</v>
      </c>
      <c r="H471" s="1" t="s">
        <v>184</v>
      </c>
      <c r="I471" s="1">
        <v>1019081534</v>
      </c>
      <c r="J471" s="3">
        <v>43746</v>
      </c>
      <c r="K471" s="4" t="s">
        <v>89</v>
      </c>
      <c r="L471" s="4" t="s">
        <v>90</v>
      </c>
      <c r="M471" s="1">
        <v>1</v>
      </c>
      <c r="N471" s="7">
        <v>9.07</v>
      </c>
      <c r="O471" s="7">
        <f t="shared" si="3"/>
        <v>9.07</v>
      </c>
      <c r="P471" s="1">
        <v>1019081534</v>
      </c>
      <c r="Q471" s="8">
        <f t="shared" si="4"/>
        <v>168376.28</v>
      </c>
      <c r="R471" s="8">
        <f t="shared" si="5"/>
        <v>180162.61960000001</v>
      </c>
      <c r="S471" s="1"/>
      <c r="T471" s="1"/>
      <c r="U471" s="1"/>
      <c r="V471" s="1"/>
    </row>
    <row r="472" spans="1:22" ht="14.25" customHeight="1">
      <c r="A472" s="1">
        <v>471</v>
      </c>
      <c r="B472" s="1" t="s">
        <v>18</v>
      </c>
      <c r="C472" s="1">
        <v>1947</v>
      </c>
      <c r="D472" s="1" t="s">
        <v>19</v>
      </c>
      <c r="E472" s="1"/>
      <c r="F472" s="1" t="s">
        <v>41</v>
      </c>
      <c r="G472" s="1" t="s">
        <v>42</v>
      </c>
      <c r="H472" s="1" t="s">
        <v>184</v>
      </c>
      <c r="I472" s="1">
        <v>1019081534</v>
      </c>
      <c r="J472" s="3">
        <v>43746</v>
      </c>
      <c r="K472" s="4" t="s">
        <v>209</v>
      </c>
      <c r="L472" s="4" t="s">
        <v>210</v>
      </c>
      <c r="M472" s="1">
        <v>1</v>
      </c>
      <c r="N472" s="7">
        <v>0.86</v>
      </c>
      <c r="O472" s="7">
        <f t="shared" si="3"/>
        <v>0.86</v>
      </c>
      <c r="P472" s="1">
        <v>1019081534</v>
      </c>
      <c r="Q472" s="8">
        <f t="shared" si="4"/>
        <v>168376.28</v>
      </c>
      <c r="R472" s="8">
        <f t="shared" si="5"/>
        <v>180162.61960000001</v>
      </c>
      <c r="S472" s="1"/>
      <c r="T472" s="1"/>
      <c r="U472" s="1"/>
      <c r="V472" s="1"/>
    </row>
    <row r="473" spans="1:22" ht="14.25" customHeight="1">
      <c r="A473" s="1">
        <v>472</v>
      </c>
      <c r="B473" s="1" t="s">
        <v>18</v>
      </c>
      <c r="C473" s="1">
        <v>1947</v>
      </c>
      <c r="D473" s="1" t="s">
        <v>19</v>
      </c>
      <c r="E473" s="1"/>
      <c r="F473" s="1" t="s">
        <v>41</v>
      </c>
      <c r="G473" s="1" t="s">
        <v>42</v>
      </c>
      <c r="H473" s="1" t="s">
        <v>184</v>
      </c>
      <c r="I473" s="1">
        <v>1019081534</v>
      </c>
      <c r="J473" s="3">
        <v>43746</v>
      </c>
      <c r="K473" s="4" t="s">
        <v>91</v>
      </c>
      <c r="L473" s="4" t="s">
        <v>412</v>
      </c>
      <c r="M473" s="1">
        <v>1</v>
      </c>
      <c r="N473" s="7">
        <v>67.760000000000005</v>
      </c>
      <c r="O473" s="7">
        <f t="shared" si="3"/>
        <v>67.760000000000005</v>
      </c>
      <c r="P473" s="1">
        <v>1019081534</v>
      </c>
      <c r="Q473" s="8">
        <f t="shared" si="4"/>
        <v>168376.28</v>
      </c>
      <c r="R473" s="8">
        <f t="shared" si="5"/>
        <v>180162.61960000001</v>
      </c>
      <c r="S473" s="1"/>
      <c r="T473" s="1"/>
      <c r="U473" s="1"/>
      <c r="V473" s="1"/>
    </row>
    <row r="474" spans="1:22" ht="14.25" customHeight="1">
      <c r="A474" s="1">
        <v>473</v>
      </c>
      <c r="B474" s="1" t="s">
        <v>18</v>
      </c>
      <c r="C474" s="1">
        <v>1947</v>
      </c>
      <c r="D474" s="1" t="s">
        <v>19</v>
      </c>
      <c r="E474" s="1"/>
      <c r="F474" s="1" t="s">
        <v>41</v>
      </c>
      <c r="G474" s="1" t="s">
        <v>42</v>
      </c>
      <c r="H474" s="1" t="s">
        <v>184</v>
      </c>
      <c r="I474" s="1">
        <v>1019081534</v>
      </c>
      <c r="J474" s="3">
        <v>43746</v>
      </c>
      <c r="K474" s="4" t="s">
        <v>413</v>
      </c>
      <c r="L474" s="4" t="s">
        <v>414</v>
      </c>
      <c r="M474" s="1">
        <v>2</v>
      </c>
      <c r="N474" s="7">
        <v>114.72</v>
      </c>
      <c r="O474" s="7">
        <f t="shared" si="3"/>
        <v>57.36</v>
      </c>
      <c r="P474" s="1">
        <v>1019081534</v>
      </c>
      <c r="Q474" s="8">
        <f t="shared" si="4"/>
        <v>168376.28</v>
      </c>
      <c r="R474" s="8">
        <f t="shared" si="5"/>
        <v>180162.61960000001</v>
      </c>
      <c r="S474" s="1"/>
      <c r="T474" s="1"/>
      <c r="U474" s="1"/>
      <c r="V474" s="1"/>
    </row>
    <row r="475" spans="1:22" ht="14.25" customHeight="1">
      <c r="A475" s="1">
        <v>474</v>
      </c>
      <c r="B475" s="1" t="s">
        <v>18</v>
      </c>
      <c r="C475" s="1">
        <v>1947</v>
      </c>
      <c r="D475" s="1" t="s">
        <v>19</v>
      </c>
      <c r="E475" s="1"/>
      <c r="F475" s="1" t="s">
        <v>41</v>
      </c>
      <c r="G475" s="1" t="s">
        <v>42</v>
      </c>
      <c r="H475" s="1" t="s">
        <v>184</v>
      </c>
      <c r="I475" s="1">
        <v>1019081534</v>
      </c>
      <c r="J475" s="3">
        <v>43746</v>
      </c>
      <c r="K475" s="4" t="s">
        <v>93</v>
      </c>
      <c r="L475" s="4" t="s">
        <v>94</v>
      </c>
      <c r="M475" s="1">
        <v>1</v>
      </c>
      <c r="N475" s="7">
        <v>105.51</v>
      </c>
      <c r="O475" s="7">
        <f t="shared" si="3"/>
        <v>105.51</v>
      </c>
      <c r="P475" s="1">
        <v>1019081534</v>
      </c>
      <c r="Q475" s="8">
        <f t="shared" si="4"/>
        <v>168376.28</v>
      </c>
      <c r="R475" s="8">
        <f t="shared" si="5"/>
        <v>180162.61960000001</v>
      </c>
      <c r="S475" s="1"/>
      <c r="T475" s="1"/>
      <c r="U475" s="1"/>
      <c r="V475" s="1"/>
    </row>
    <row r="476" spans="1:22" ht="14.25" customHeight="1">
      <c r="A476" s="1">
        <v>475</v>
      </c>
      <c r="B476" s="1" t="s">
        <v>18</v>
      </c>
      <c r="C476" s="1">
        <v>1947</v>
      </c>
      <c r="D476" s="1" t="s">
        <v>19</v>
      </c>
      <c r="E476" s="1"/>
      <c r="F476" s="1" t="s">
        <v>41</v>
      </c>
      <c r="G476" s="1" t="s">
        <v>42</v>
      </c>
      <c r="H476" s="1" t="s">
        <v>184</v>
      </c>
      <c r="I476" s="1">
        <v>1019081534</v>
      </c>
      <c r="J476" s="3">
        <v>43746</v>
      </c>
      <c r="K476" s="4" t="s">
        <v>61</v>
      </c>
      <c r="L476" s="4" t="s">
        <v>62</v>
      </c>
      <c r="M476" s="1">
        <v>3</v>
      </c>
      <c r="N476" s="7">
        <v>553.38</v>
      </c>
      <c r="O476" s="7">
        <f t="shared" si="3"/>
        <v>184.46</v>
      </c>
      <c r="P476" s="1">
        <v>1019081534</v>
      </c>
      <c r="Q476" s="8">
        <f t="shared" si="4"/>
        <v>168376.28</v>
      </c>
      <c r="R476" s="8">
        <f t="shared" si="5"/>
        <v>180162.61960000001</v>
      </c>
      <c r="S476" s="1"/>
      <c r="T476" s="1"/>
      <c r="U476" s="1"/>
      <c r="V476" s="1"/>
    </row>
    <row r="477" spans="1:22" ht="14.25" customHeight="1">
      <c r="A477" s="1">
        <v>476</v>
      </c>
      <c r="B477" s="1" t="s">
        <v>18</v>
      </c>
      <c r="C477" s="1">
        <v>1947</v>
      </c>
      <c r="D477" s="1" t="s">
        <v>19</v>
      </c>
      <c r="E477" s="1"/>
      <c r="F477" s="1" t="s">
        <v>41</v>
      </c>
      <c r="G477" s="1" t="s">
        <v>42</v>
      </c>
      <c r="H477" s="1" t="s">
        <v>184</v>
      </c>
      <c r="I477" s="1">
        <v>1019081534</v>
      </c>
      <c r="J477" s="3">
        <v>43746</v>
      </c>
      <c r="K477" s="4" t="s">
        <v>217</v>
      </c>
      <c r="L477" s="4" t="s">
        <v>303</v>
      </c>
      <c r="M477" s="1">
        <v>3</v>
      </c>
      <c r="N477" s="7">
        <v>2054.6999999999998</v>
      </c>
      <c r="O477" s="7">
        <f t="shared" si="3"/>
        <v>684.9</v>
      </c>
      <c r="P477" s="1">
        <v>1019081534</v>
      </c>
      <c r="Q477" s="8">
        <f t="shared" si="4"/>
        <v>168376.28</v>
      </c>
      <c r="R477" s="8">
        <f t="shared" si="5"/>
        <v>180162.61960000001</v>
      </c>
      <c r="S477" s="1"/>
      <c r="T477" s="1"/>
      <c r="U477" s="1"/>
      <c r="V477" s="1"/>
    </row>
    <row r="478" spans="1:22" ht="14.25" customHeight="1">
      <c r="A478" s="1">
        <v>477</v>
      </c>
      <c r="B478" s="1" t="s">
        <v>18</v>
      </c>
      <c r="C478" s="1">
        <v>1947</v>
      </c>
      <c r="D478" s="1" t="s">
        <v>19</v>
      </c>
      <c r="E478" s="1"/>
      <c r="F478" s="1" t="s">
        <v>41</v>
      </c>
      <c r="G478" s="1" t="s">
        <v>42</v>
      </c>
      <c r="H478" s="1" t="s">
        <v>184</v>
      </c>
      <c r="I478" s="1">
        <v>1019081534</v>
      </c>
      <c r="J478" s="3">
        <v>43746</v>
      </c>
      <c r="K478" s="4" t="s">
        <v>415</v>
      </c>
      <c r="L478" s="4" t="s">
        <v>416</v>
      </c>
      <c r="M478" s="1">
        <v>1</v>
      </c>
      <c r="N478" s="7">
        <v>29.83</v>
      </c>
      <c r="O478" s="7">
        <f t="shared" si="3"/>
        <v>29.83</v>
      </c>
      <c r="P478" s="1">
        <v>1019081534</v>
      </c>
      <c r="Q478" s="8">
        <f t="shared" si="4"/>
        <v>168376.28</v>
      </c>
      <c r="R478" s="8">
        <f t="shared" si="5"/>
        <v>180162.61960000001</v>
      </c>
      <c r="S478" s="1"/>
      <c r="T478" s="1"/>
      <c r="U478" s="1"/>
      <c r="V478" s="1"/>
    </row>
    <row r="479" spans="1:22" ht="14.25" customHeight="1">
      <c r="A479" s="1">
        <v>478</v>
      </c>
      <c r="B479" s="1" t="s">
        <v>18</v>
      </c>
      <c r="C479" s="1">
        <v>1947</v>
      </c>
      <c r="D479" s="1" t="s">
        <v>19</v>
      </c>
      <c r="E479" s="1"/>
      <c r="F479" s="1" t="s">
        <v>41</v>
      </c>
      <c r="G479" s="1" t="s">
        <v>42</v>
      </c>
      <c r="H479" s="1" t="s">
        <v>184</v>
      </c>
      <c r="I479" s="1">
        <v>1019081534</v>
      </c>
      <c r="J479" s="3">
        <v>43746</v>
      </c>
      <c r="K479" s="4" t="s">
        <v>346</v>
      </c>
      <c r="L479" s="4" t="s">
        <v>347</v>
      </c>
      <c r="M479" s="1">
        <v>16</v>
      </c>
      <c r="N479" s="7">
        <v>410.12</v>
      </c>
      <c r="O479" s="7">
        <f t="shared" si="3"/>
        <v>25.6325</v>
      </c>
      <c r="P479" s="1">
        <v>1019081534</v>
      </c>
      <c r="Q479" s="8">
        <f t="shared" si="4"/>
        <v>168376.28</v>
      </c>
      <c r="R479" s="8">
        <f t="shared" si="5"/>
        <v>180162.61960000001</v>
      </c>
      <c r="S479" s="1"/>
      <c r="T479" s="1"/>
      <c r="U479" s="1"/>
      <c r="V479" s="1"/>
    </row>
    <row r="480" spans="1:22" ht="14.25" customHeight="1">
      <c r="A480" s="1">
        <v>479</v>
      </c>
      <c r="B480" s="1" t="s">
        <v>18</v>
      </c>
      <c r="C480" s="1">
        <v>1947</v>
      </c>
      <c r="D480" s="1" t="s">
        <v>19</v>
      </c>
      <c r="E480" s="1"/>
      <c r="F480" s="1" t="s">
        <v>41</v>
      </c>
      <c r="G480" s="1" t="s">
        <v>42</v>
      </c>
      <c r="H480" s="1" t="s">
        <v>184</v>
      </c>
      <c r="I480" s="1">
        <v>1019081534</v>
      </c>
      <c r="J480" s="3">
        <v>43746</v>
      </c>
      <c r="K480" s="4" t="s">
        <v>99</v>
      </c>
      <c r="L480" s="4" t="s">
        <v>100</v>
      </c>
      <c r="M480" s="1">
        <v>2</v>
      </c>
      <c r="N480" s="7">
        <v>52.23</v>
      </c>
      <c r="O480" s="7">
        <f t="shared" si="3"/>
        <v>26.114999999999998</v>
      </c>
      <c r="P480" s="1">
        <v>1019081534</v>
      </c>
      <c r="Q480" s="8">
        <f t="shared" si="4"/>
        <v>168376.28</v>
      </c>
      <c r="R480" s="8">
        <f t="shared" si="5"/>
        <v>180162.61960000001</v>
      </c>
      <c r="S480" s="1"/>
      <c r="T480" s="1"/>
      <c r="U480" s="1"/>
      <c r="V480" s="1"/>
    </row>
    <row r="481" spans="1:22" ht="14.25" customHeight="1">
      <c r="A481" s="1">
        <v>480</v>
      </c>
      <c r="B481" s="1" t="s">
        <v>18</v>
      </c>
      <c r="C481" s="1">
        <v>1947</v>
      </c>
      <c r="D481" s="1" t="s">
        <v>19</v>
      </c>
      <c r="E481" s="1"/>
      <c r="F481" s="1" t="s">
        <v>41</v>
      </c>
      <c r="G481" s="1" t="s">
        <v>42</v>
      </c>
      <c r="H481" s="1" t="s">
        <v>184</v>
      </c>
      <c r="I481" s="1">
        <v>1019081534</v>
      </c>
      <c r="J481" s="3">
        <v>43746</v>
      </c>
      <c r="K481" s="4" t="s">
        <v>308</v>
      </c>
      <c r="L481" s="4" t="s">
        <v>309</v>
      </c>
      <c r="M481" s="1">
        <v>1</v>
      </c>
      <c r="N481" s="7">
        <v>19.09</v>
      </c>
      <c r="O481" s="7">
        <f t="shared" si="3"/>
        <v>19.09</v>
      </c>
      <c r="P481" s="1">
        <v>1019081534</v>
      </c>
      <c r="Q481" s="8">
        <f t="shared" si="4"/>
        <v>168376.28</v>
      </c>
      <c r="R481" s="8">
        <f t="shared" si="5"/>
        <v>180162.61960000001</v>
      </c>
      <c r="S481" s="1"/>
      <c r="T481" s="1"/>
      <c r="U481" s="1"/>
      <c r="V481" s="1"/>
    </row>
    <row r="482" spans="1:22" ht="14.25" customHeight="1">
      <c r="A482" s="1">
        <v>481</v>
      </c>
      <c r="B482" s="1" t="s">
        <v>18</v>
      </c>
      <c r="C482" s="1">
        <v>1947</v>
      </c>
      <c r="D482" s="1" t="s">
        <v>19</v>
      </c>
      <c r="E482" s="1"/>
      <c r="F482" s="1" t="s">
        <v>41</v>
      </c>
      <c r="G482" s="1" t="s">
        <v>42</v>
      </c>
      <c r="H482" s="1" t="s">
        <v>184</v>
      </c>
      <c r="I482" s="1">
        <v>1019081534</v>
      </c>
      <c r="J482" s="3">
        <v>43746</v>
      </c>
      <c r="K482" s="4" t="s">
        <v>105</v>
      </c>
      <c r="L482" s="4" t="s">
        <v>106</v>
      </c>
      <c r="M482" s="1">
        <v>2</v>
      </c>
      <c r="N482" s="7">
        <v>41.92</v>
      </c>
      <c r="O482" s="7">
        <f t="shared" si="3"/>
        <v>20.96</v>
      </c>
      <c r="P482" s="1">
        <v>1019081534</v>
      </c>
      <c r="Q482" s="8">
        <f t="shared" si="4"/>
        <v>168376.28</v>
      </c>
      <c r="R482" s="8">
        <f t="shared" si="5"/>
        <v>180162.61960000001</v>
      </c>
      <c r="S482" s="1"/>
      <c r="T482" s="1"/>
      <c r="U482" s="1"/>
      <c r="V482" s="1"/>
    </row>
    <row r="483" spans="1:22" ht="14.25" customHeight="1">
      <c r="A483" s="1">
        <v>482</v>
      </c>
      <c r="B483" s="1" t="s">
        <v>18</v>
      </c>
      <c r="C483" s="1">
        <v>1947</v>
      </c>
      <c r="D483" s="1" t="s">
        <v>19</v>
      </c>
      <c r="E483" s="1"/>
      <c r="F483" s="1" t="s">
        <v>41</v>
      </c>
      <c r="G483" s="1" t="s">
        <v>42</v>
      </c>
      <c r="H483" s="1" t="s">
        <v>184</v>
      </c>
      <c r="I483" s="1">
        <v>1019081534</v>
      </c>
      <c r="J483" s="3">
        <v>43746</v>
      </c>
      <c r="K483" s="4" t="s">
        <v>417</v>
      </c>
      <c r="L483" s="4" t="s">
        <v>310</v>
      </c>
      <c r="M483" s="1">
        <v>2</v>
      </c>
      <c r="N483" s="7">
        <v>23.98</v>
      </c>
      <c r="O483" s="7">
        <f t="shared" si="3"/>
        <v>11.99</v>
      </c>
      <c r="P483" s="1">
        <v>1019081534</v>
      </c>
      <c r="Q483" s="8">
        <f t="shared" si="4"/>
        <v>168376.28</v>
      </c>
      <c r="R483" s="8">
        <f t="shared" si="5"/>
        <v>180162.61960000001</v>
      </c>
      <c r="S483" s="1"/>
      <c r="T483" s="1"/>
      <c r="U483" s="1"/>
      <c r="V483" s="1"/>
    </row>
    <row r="484" spans="1:22" ht="14.25" customHeight="1">
      <c r="A484" s="1">
        <v>483</v>
      </c>
      <c r="B484" s="1" t="s">
        <v>18</v>
      </c>
      <c r="C484" s="1">
        <v>1947</v>
      </c>
      <c r="D484" s="1" t="s">
        <v>19</v>
      </c>
      <c r="E484" s="1"/>
      <c r="F484" s="1" t="s">
        <v>41</v>
      </c>
      <c r="G484" s="1" t="s">
        <v>42</v>
      </c>
      <c r="H484" s="1" t="s">
        <v>184</v>
      </c>
      <c r="I484" s="1">
        <v>1019081534</v>
      </c>
      <c r="J484" s="3">
        <v>43746</v>
      </c>
      <c r="K484" s="4" t="s">
        <v>137</v>
      </c>
      <c r="L484" s="4" t="s">
        <v>418</v>
      </c>
      <c r="M484" s="1">
        <v>1</v>
      </c>
      <c r="N484" s="7">
        <v>56.76</v>
      </c>
      <c r="O484" s="7">
        <f t="shared" si="3"/>
        <v>56.76</v>
      </c>
      <c r="P484" s="1">
        <v>1019081534</v>
      </c>
      <c r="Q484" s="8">
        <f t="shared" si="4"/>
        <v>168376.28</v>
      </c>
      <c r="R484" s="8">
        <f t="shared" si="5"/>
        <v>180162.61960000001</v>
      </c>
      <c r="S484" s="1"/>
      <c r="T484" s="1"/>
      <c r="U484" s="1"/>
      <c r="V484" s="1"/>
    </row>
    <row r="485" spans="1:22" ht="14.25" customHeight="1">
      <c r="A485" s="1">
        <v>484</v>
      </c>
      <c r="B485" s="1" t="s">
        <v>18</v>
      </c>
      <c r="C485" s="1">
        <v>1947</v>
      </c>
      <c r="D485" s="1" t="s">
        <v>19</v>
      </c>
      <c r="E485" s="1"/>
      <c r="F485" s="1" t="s">
        <v>41</v>
      </c>
      <c r="G485" s="1" t="s">
        <v>42</v>
      </c>
      <c r="H485" s="1" t="s">
        <v>184</v>
      </c>
      <c r="I485" s="1">
        <v>1019081534</v>
      </c>
      <c r="J485" s="3">
        <v>43746</v>
      </c>
      <c r="K485" s="4" t="s">
        <v>224</v>
      </c>
      <c r="L485" s="4" t="s">
        <v>225</v>
      </c>
      <c r="M485" s="1">
        <v>1</v>
      </c>
      <c r="N485" s="7">
        <v>29.93</v>
      </c>
      <c r="O485" s="7">
        <f t="shared" si="3"/>
        <v>29.93</v>
      </c>
      <c r="P485" s="1">
        <v>1019081534</v>
      </c>
      <c r="Q485" s="8">
        <f t="shared" si="4"/>
        <v>168376.28</v>
      </c>
      <c r="R485" s="8">
        <f t="shared" si="5"/>
        <v>180162.61960000001</v>
      </c>
      <c r="S485" s="1"/>
      <c r="T485" s="1"/>
      <c r="U485" s="1"/>
      <c r="V485" s="1"/>
    </row>
    <row r="486" spans="1:22" ht="14.25" customHeight="1">
      <c r="A486" s="1">
        <v>485</v>
      </c>
      <c r="B486" s="1" t="s">
        <v>18</v>
      </c>
      <c r="C486" s="1">
        <v>1947</v>
      </c>
      <c r="D486" s="1" t="s">
        <v>19</v>
      </c>
      <c r="E486" s="1"/>
      <c r="F486" s="1" t="s">
        <v>41</v>
      </c>
      <c r="G486" s="1" t="s">
        <v>42</v>
      </c>
      <c r="H486" s="1" t="s">
        <v>184</v>
      </c>
      <c r="I486" s="1">
        <v>1019081534</v>
      </c>
      <c r="J486" s="3">
        <v>43746</v>
      </c>
      <c r="K486" s="4" t="s">
        <v>228</v>
      </c>
      <c r="L486" s="4" t="s">
        <v>229</v>
      </c>
      <c r="M486" s="1">
        <v>3</v>
      </c>
      <c r="N486" s="7">
        <v>43.05</v>
      </c>
      <c r="O486" s="7">
        <f t="shared" si="3"/>
        <v>14.35</v>
      </c>
      <c r="P486" s="1">
        <v>1019081534</v>
      </c>
      <c r="Q486" s="8">
        <f t="shared" si="4"/>
        <v>168376.28</v>
      </c>
      <c r="R486" s="8">
        <f t="shared" si="5"/>
        <v>180162.61960000001</v>
      </c>
      <c r="S486" s="1"/>
      <c r="T486" s="1"/>
      <c r="U486" s="1"/>
      <c r="V486" s="1"/>
    </row>
    <row r="487" spans="1:22" ht="14.25" customHeight="1">
      <c r="A487" s="1">
        <v>486</v>
      </c>
      <c r="B487" s="1" t="s">
        <v>18</v>
      </c>
      <c r="C487" s="1">
        <v>1947</v>
      </c>
      <c r="D487" s="1" t="s">
        <v>19</v>
      </c>
      <c r="E487" s="1"/>
      <c r="F487" s="1" t="s">
        <v>41</v>
      </c>
      <c r="G487" s="1" t="s">
        <v>42</v>
      </c>
      <c r="H487" s="1" t="s">
        <v>184</v>
      </c>
      <c r="I487" s="1">
        <v>1019081534</v>
      </c>
      <c r="J487" s="3">
        <v>43746</v>
      </c>
      <c r="K487" s="4" t="s">
        <v>232</v>
      </c>
      <c r="L487" s="4" t="s">
        <v>233</v>
      </c>
      <c r="M487" s="1">
        <v>1</v>
      </c>
      <c r="N487" s="7">
        <v>43.64</v>
      </c>
      <c r="O487" s="7">
        <f t="shared" si="3"/>
        <v>43.64</v>
      </c>
      <c r="P487" s="1">
        <v>1019081534</v>
      </c>
      <c r="Q487" s="8">
        <f t="shared" si="4"/>
        <v>168376.28</v>
      </c>
      <c r="R487" s="8">
        <f t="shared" si="5"/>
        <v>180162.61960000001</v>
      </c>
      <c r="S487" s="1"/>
      <c r="T487" s="1"/>
      <c r="U487" s="1"/>
      <c r="V487" s="1"/>
    </row>
    <row r="488" spans="1:22" ht="14.25" customHeight="1">
      <c r="A488" s="1">
        <v>487</v>
      </c>
      <c r="B488" s="1" t="s">
        <v>18</v>
      </c>
      <c r="C488" s="1">
        <v>1947</v>
      </c>
      <c r="D488" s="1" t="s">
        <v>19</v>
      </c>
      <c r="E488" s="1"/>
      <c r="F488" s="1" t="s">
        <v>41</v>
      </c>
      <c r="G488" s="1" t="s">
        <v>42</v>
      </c>
      <c r="H488" s="1" t="s">
        <v>184</v>
      </c>
      <c r="I488" s="1">
        <v>1019081534</v>
      </c>
      <c r="J488" s="3">
        <v>43746</v>
      </c>
      <c r="K488" s="4" t="s">
        <v>236</v>
      </c>
      <c r="L488" s="4" t="s">
        <v>237</v>
      </c>
      <c r="M488" s="1">
        <v>1</v>
      </c>
      <c r="N488" s="7">
        <v>14.87</v>
      </c>
      <c r="O488" s="7">
        <f t="shared" si="3"/>
        <v>14.87</v>
      </c>
      <c r="P488" s="1">
        <v>1019081534</v>
      </c>
      <c r="Q488" s="8">
        <f t="shared" si="4"/>
        <v>168376.28</v>
      </c>
      <c r="R488" s="8">
        <f t="shared" si="5"/>
        <v>180162.61960000001</v>
      </c>
      <c r="S488" s="1"/>
      <c r="T488" s="1"/>
      <c r="U488" s="1"/>
      <c r="V488" s="1"/>
    </row>
    <row r="489" spans="1:22" ht="14.25" customHeight="1">
      <c r="A489" s="1">
        <v>488</v>
      </c>
      <c r="B489" s="1" t="s">
        <v>18</v>
      </c>
      <c r="C489" s="1">
        <v>1947</v>
      </c>
      <c r="D489" s="1" t="s">
        <v>19</v>
      </c>
      <c r="E489" s="1"/>
      <c r="F489" s="1" t="s">
        <v>41</v>
      </c>
      <c r="G489" s="1" t="s">
        <v>42</v>
      </c>
      <c r="H489" s="1" t="s">
        <v>184</v>
      </c>
      <c r="I489" s="1">
        <v>1019081534</v>
      </c>
      <c r="J489" s="3">
        <v>43746</v>
      </c>
      <c r="K489" s="4" t="s">
        <v>238</v>
      </c>
      <c r="L489" s="4" t="s">
        <v>239</v>
      </c>
      <c r="M489" s="1">
        <v>2</v>
      </c>
      <c r="N489" s="7">
        <v>3.42</v>
      </c>
      <c r="O489" s="7">
        <f t="shared" si="3"/>
        <v>1.71</v>
      </c>
      <c r="P489" s="1">
        <v>1019081534</v>
      </c>
      <c r="Q489" s="8">
        <f t="shared" si="4"/>
        <v>168376.28</v>
      </c>
      <c r="R489" s="8">
        <f t="shared" si="5"/>
        <v>180162.61960000001</v>
      </c>
      <c r="S489" s="1"/>
      <c r="T489" s="1"/>
      <c r="U489" s="1"/>
      <c r="V489" s="1"/>
    </row>
    <row r="490" spans="1:22" ht="14.25" customHeight="1">
      <c r="A490" s="1">
        <v>489</v>
      </c>
      <c r="B490" s="1" t="s">
        <v>18</v>
      </c>
      <c r="C490" s="1">
        <v>1947</v>
      </c>
      <c r="D490" s="1" t="s">
        <v>19</v>
      </c>
      <c r="E490" s="1"/>
      <c r="F490" s="1" t="s">
        <v>41</v>
      </c>
      <c r="G490" s="1" t="s">
        <v>42</v>
      </c>
      <c r="H490" s="1" t="s">
        <v>184</v>
      </c>
      <c r="I490" s="1">
        <v>1019081534</v>
      </c>
      <c r="J490" s="3">
        <v>43746</v>
      </c>
      <c r="K490" s="4" t="s">
        <v>248</v>
      </c>
      <c r="L490" s="4" t="s">
        <v>249</v>
      </c>
      <c r="M490" s="1">
        <v>5</v>
      </c>
      <c r="N490" s="7">
        <v>22.32</v>
      </c>
      <c r="O490" s="7">
        <f t="shared" si="3"/>
        <v>4.4640000000000004</v>
      </c>
      <c r="P490" s="1">
        <v>1019081534</v>
      </c>
      <c r="Q490" s="8">
        <f t="shared" si="4"/>
        <v>168376.28</v>
      </c>
      <c r="R490" s="8">
        <f t="shared" si="5"/>
        <v>180162.61960000001</v>
      </c>
      <c r="S490" s="1"/>
      <c r="T490" s="1"/>
      <c r="U490" s="1"/>
      <c r="V490" s="1"/>
    </row>
    <row r="491" spans="1:22" ht="14.25" customHeight="1">
      <c r="A491" s="1">
        <v>490</v>
      </c>
      <c r="B491" s="1" t="s">
        <v>18</v>
      </c>
      <c r="C491" s="1">
        <v>1947</v>
      </c>
      <c r="D491" s="1" t="s">
        <v>19</v>
      </c>
      <c r="E491" s="1"/>
      <c r="F491" s="1" t="s">
        <v>41</v>
      </c>
      <c r="G491" s="1" t="s">
        <v>42</v>
      </c>
      <c r="H491" s="1" t="s">
        <v>184</v>
      </c>
      <c r="I491" s="1">
        <v>1019081534</v>
      </c>
      <c r="J491" s="3">
        <v>43746</v>
      </c>
      <c r="K491" s="4" t="s">
        <v>67</v>
      </c>
      <c r="L491" s="4" t="s">
        <v>168</v>
      </c>
      <c r="M491" s="1">
        <v>2</v>
      </c>
      <c r="N491" s="7">
        <v>25.8</v>
      </c>
      <c r="O491" s="7">
        <f t="shared" si="3"/>
        <v>12.9</v>
      </c>
      <c r="P491" s="1">
        <v>1019081534</v>
      </c>
      <c r="Q491" s="8">
        <f t="shared" si="4"/>
        <v>168376.28</v>
      </c>
      <c r="R491" s="8">
        <f t="shared" si="5"/>
        <v>180162.61960000001</v>
      </c>
      <c r="S491" s="1"/>
      <c r="T491" s="1"/>
      <c r="U491" s="1"/>
      <c r="V491" s="1"/>
    </row>
    <row r="492" spans="1:22" ht="14.25" customHeight="1">
      <c r="A492" s="1">
        <v>491</v>
      </c>
      <c r="B492" s="1" t="s">
        <v>18</v>
      </c>
      <c r="C492" s="1">
        <v>1947</v>
      </c>
      <c r="D492" s="1" t="s">
        <v>19</v>
      </c>
      <c r="E492" s="1"/>
      <c r="F492" s="1" t="s">
        <v>41</v>
      </c>
      <c r="G492" s="1" t="s">
        <v>42</v>
      </c>
      <c r="H492" s="1" t="s">
        <v>184</v>
      </c>
      <c r="I492" s="1">
        <v>1019081534</v>
      </c>
      <c r="J492" s="3">
        <v>43746</v>
      </c>
      <c r="K492" s="4" t="s">
        <v>419</v>
      </c>
      <c r="L492" s="4" t="s">
        <v>420</v>
      </c>
      <c r="M492" s="1">
        <v>1</v>
      </c>
      <c r="N492" s="7">
        <v>34.700000000000003</v>
      </c>
      <c r="O492" s="7">
        <f t="shared" si="3"/>
        <v>34.700000000000003</v>
      </c>
      <c r="P492" s="1">
        <v>1019081534</v>
      </c>
      <c r="Q492" s="8">
        <f t="shared" si="4"/>
        <v>168376.28</v>
      </c>
      <c r="R492" s="8">
        <f t="shared" si="5"/>
        <v>180162.61960000001</v>
      </c>
      <c r="S492" s="1"/>
      <c r="T492" s="1"/>
      <c r="U492" s="1"/>
      <c r="V492" s="1"/>
    </row>
    <row r="493" spans="1:22" ht="14.25" customHeight="1">
      <c r="A493" s="1">
        <v>492</v>
      </c>
      <c r="B493" s="1" t="s">
        <v>18</v>
      </c>
      <c r="C493" s="1">
        <v>1947</v>
      </c>
      <c r="D493" s="1" t="s">
        <v>19</v>
      </c>
      <c r="E493" s="1"/>
      <c r="F493" s="1" t="s">
        <v>41</v>
      </c>
      <c r="G493" s="1" t="s">
        <v>42</v>
      </c>
      <c r="H493" s="1" t="s">
        <v>184</v>
      </c>
      <c r="I493" s="1">
        <v>1019081534</v>
      </c>
      <c r="J493" s="3">
        <v>43746</v>
      </c>
      <c r="K493" s="4" t="s">
        <v>258</v>
      </c>
      <c r="L493" s="1" t="s">
        <v>421</v>
      </c>
      <c r="M493" s="1">
        <v>1</v>
      </c>
      <c r="N493" s="7">
        <v>18.239999999999998</v>
      </c>
      <c r="O493" s="7">
        <f t="shared" si="3"/>
        <v>18.239999999999998</v>
      </c>
      <c r="P493" s="1">
        <v>1019081534</v>
      </c>
      <c r="Q493" s="8">
        <f t="shared" si="4"/>
        <v>168376.28</v>
      </c>
      <c r="R493" s="8">
        <f t="shared" si="5"/>
        <v>180162.61960000001</v>
      </c>
      <c r="S493" s="1"/>
      <c r="T493" s="1"/>
      <c r="U493" s="1"/>
      <c r="V493" s="1"/>
    </row>
    <row r="494" spans="1:22" ht="14.25" customHeight="1">
      <c r="A494" s="1">
        <v>493</v>
      </c>
      <c r="B494" s="1" t="s">
        <v>18</v>
      </c>
      <c r="C494" s="1">
        <v>1947</v>
      </c>
      <c r="D494" s="1" t="s">
        <v>19</v>
      </c>
      <c r="E494" s="1"/>
      <c r="F494" s="1" t="s">
        <v>41</v>
      </c>
      <c r="G494" s="1" t="s">
        <v>42</v>
      </c>
      <c r="H494" s="1" t="s">
        <v>184</v>
      </c>
      <c r="I494" s="1">
        <v>1019081534</v>
      </c>
      <c r="J494" s="3">
        <v>43746</v>
      </c>
      <c r="K494" s="4" t="s">
        <v>171</v>
      </c>
      <c r="L494" s="1" t="s">
        <v>172</v>
      </c>
      <c r="M494" s="1">
        <v>2</v>
      </c>
      <c r="N494" s="7">
        <v>883.98</v>
      </c>
      <c r="O494" s="7">
        <f t="shared" si="3"/>
        <v>441.99</v>
      </c>
      <c r="P494" s="1">
        <v>1019081534</v>
      </c>
      <c r="Q494" s="8">
        <f t="shared" si="4"/>
        <v>168376.28</v>
      </c>
      <c r="R494" s="8">
        <f t="shared" si="5"/>
        <v>180162.61960000001</v>
      </c>
      <c r="S494" s="1"/>
      <c r="T494" s="1"/>
      <c r="U494" s="1"/>
      <c r="V494" s="1"/>
    </row>
    <row r="495" spans="1:22" ht="14.25" customHeight="1">
      <c r="A495" s="1">
        <v>494</v>
      </c>
      <c r="B495" s="1" t="s">
        <v>18</v>
      </c>
      <c r="C495" s="1">
        <v>1947</v>
      </c>
      <c r="D495" s="1" t="s">
        <v>19</v>
      </c>
      <c r="E495" s="1"/>
      <c r="F495" s="1" t="s">
        <v>41</v>
      </c>
      <c r="G495" s="1" t="s">
        <v>42</v>
      </c>
      <c r="H495" s="1" t="s">
        <v>184</v>
      </c>
      <c r="I495" s="1">
        <v>1019081534</v>
      </c>
      <c r="J495" s="3">
        <v>43746</v>
      </c>
      <c r="K495" s="4" t="s">
        <v>422</v>
      </c>
      <c r="L495" s="1" t="s">
        <v>423</v>
      </c>
      <c r="M495" s="1">
        <v>2</v>
      </c>
      <c r="N495" s="7">
        <v>732.81</v>
      </c>
      <c r="O495" s="7">
        <f t="shared" si="3"/>
        <v>366.40499999999997</v>
      </c>
      <c r="P495" s="1">
        <v>1019081534</v>
      </c>
      <c r="Q495" s="8">
        <f t="shared" si="4"/>
        <v>168376.28</v>
      </c>
      <c r="R495" s="8">
        <f t="shared" si="5"/>
        <v>180162.61960000001</v>
      </c>
      <c r="S495" s="1"/>
      <c r="T495" s="1"/>
      <c r="U495" s="1"/>
      <c r="V495" s="1"/>
    </row>
    <row r="496" spans="1:22" ht="14.25" customHeight="1">
      <c r="A496" s="1">
        <v>495</v>
      </c>
      <c r="B496" s="1" t="s">
        <v>18</v>
      </c>
      <c r="C496" s="1">
        <v>1947</v>
      </c>
      <c r="D496" s="1" t="s">
        <v>19</v>
      </c>
      <c r="E496" s="1"/>
      <c r="F496" s="1" t="s">
        <v>41</v>
      </c>
      <c r="G496" s="1" t="s">
        <v>42</v>
      </c>
      <c r="H496" s="1" t="s">
        <v>184</v>
      </c>
      <c r="I496" s="1">
        <v>1019081534</v>
      </c>
      <c r="J496" s="3">
        <v>43746</v>
      </c>
      <c r="K496" s="4" t="s">
        <v>365</v>
      </c>
      <c r="L496" s="1" t="s">
        <v>424</v>
      </c>
      <c r="M496" s="1">
        <v>12</v>
      </c>
      <c r="N496" s="7">
        <v>533.26</v>
      </c>
      <c r="O496" s="7">
        <f t="shared" si="3"/>
        <v>44.438333329999999</v>
      </c>
      <c r="P496" s="1">
        <v>1019081534</v>
      </c>
      <c r="Q496" s="8">
        <f t="shared" si="4"/>
        <v>168376.28</v>
      </c>
      <c r="R496" s="8">
        <f t="shared" si="5"/>
        <v>180162.61960000001</v>
      </c>
      <c r="S496" s="1"/>
      <c r="T496" s="1"/>
      <c r="U496" s="1"/>
      <c r="V496" s="1"/>
    </row>
    <row r="497" spans="1:22" ht="14.25" customHeight="1">
      <c r="A497" s="1">
        <v>496</v>
      </c>
      <c r="B497" s="1" t="s">
        <v>18</v>
      </c>
      <c r="C497" s="1">
        <v>1947</v>
      </c>
      <c r="D497" s="1" t="s">
        <v>19</v>
      </c>
      <c r="E497" s="1"/>
      <c r="F497" s="1" t="s">
        <v>41</v>
      </c>
      <c r="G497" s="1" t="s">
        <v>42</v>
      </c>
      <c r="H497" s="1" t="s">
        <v>184</v>
      </c>
      <c r="I497" s="1">
        <v>1019081534</v>
      </c>
      <c r="J497" s="3">
        <v>43746</v>
      </c>
      <c r="K497" s="4" t="s">
        <v>69</v>
      </c>
      <c r="L497" s="1" t="s">
        <v>70</v>
      </c>
      <c r="M497" s="1">
        <v>2</v>
      </c>
      <c r="N497" s="7">
        <v>61.16</v>
      </c>
      <c r="O497" s="7">
        <f t="shared" si="3"/>
        <v>30.58</v>
      </c>
      <c r="P497" s="1">
        <v>1019081534</v>
      </c>
      <c r="Q497" s="8">
        <f t="shared" si="4"/>
        <v>168376.28</v>
      </c>
      <c r="R497" s="8">
        <f t="shared" si="5"/>
        <v>180162.61960000001</v>
      </c>
      <c r="S497" s="1"/>
      <c r="T497" s="1"/>
      <c r="U497" s="1"/>
      <c r="V497" s="1"/>
    </row>
    <row r="498" spans="1:22" ht="14.25" customHeight="1">
      <c r="A498" s="1">
        <v>497</v>
      </c>
      <c r="B498" s="1" t="s">
        <v>18</v>
      </c>
      <c r="C498" s="1">
        <v>1947</v>
      </c>
      <c r="D498" s="1" t="s">
        <v>19</v>
      </c>
      <c r="E498" s="1"/>
      <c r="F498" s="1" t="s">
        <v>41</v>
      </c>
      <c r="G498" s="1" t="s">
        <v>42</v>
      </c>
      <c r="H498" s="1" t="s">
        <v>184</v>
      </c>
      <c r="I498" s="1">
        <v>1019081534</v>
      </c>
      <c r="J498" s="3">
        <v>43746</v>
      </c>
      <c r="K498" s="4" t="s">
        <v>264</v>
      </c>
      <c r="L498" s="1" t="s">
        <v>265</v>
      </c>
      <c r="M498" s="1">
        <v>1</v>
      </c>
      <c r="N498" s="7">
        <v>30.6</v>
      </c>
      <c r="O498" s="7">
        <f t="shared" si="3"/>
        <v>30.6</v>
      </c>
      <c r="P498" s="1">
        <v>1019081534</v>
      </c>
      <c r="Q498" s="8">
        <f t="shared" si="4"/>
        <v>168376.28</v>
      </c>
      <c r="R498" s="8">
        <f t="shared" si="5"/>
        <v>180162.61960000001</v>
      </c>
      <c r="S498" s="1"/>
      <c r="T498" s="1"/>
      <c r="U498" s="1"/>
      <c r="V498" s="1"/>
    </row>
    <row r="499" spans="1:22" ht="14.25" customHeight="1">
      <c r="A499" s="1">
        <v>498</v>
      </c>
      <c r="B499" s="1" t="s">
        <v>18</v>
      </c>
      <c r="C499" s="1">
        <v>1947</v>
      </c>
      <c r="D499" s="1" t="s">
        <v>19</v>
      </c>
      <c r="E499" s="1"/>
      <c r="F499" s="1" t="s">
        <v>41</v>
      </c>
      <c r="G499" s="1" t="s">
        <v>42</v>
      </c>
      <c r="H499" s="1" t="s">
        <v>184</v>
      </c>
      <c r="I499" s="1">
        <v>1019081534</v>
      </c>
      <c r="J499" s="3">
        <v>43746</v>
      </c>
      <c r="K499" s="4" t="s">
        <v>367</v>
      </c>
      <c r="L499" s="1" t="s">
        <v>368</v>
      </c>
      <c r="M499" s="1">
        <v>1</v>
      </c>
      <c r="N499" s="7">
        <v>13.06</v>
      </c>
      <c r="O499" s="7">
        <f t="shared" si="3"/>
        <v>13.06</v>
      </c>
      <c r="P499" s="1">
        <v>1019081534</v>
      </c>
      <c r="Q499" s="8">
        <f t="shared" si="4"/>
        <v>168376.28</v>
      </c>
      <c r="R499" s="8">
        <f t="shared" si="5"/>
        <v>180162.61960000001</v>
      </c>
      <c r="S499" s="1"/>
      <c r="T499" s="1"/>
      <c r="U499" s="1"/>
      <c r="V499" s="1"/>
    </row>
    <row r="500" spans="1:22" ht="14.25" customHeight="1">
      <c r="A500" s="1">
        <v>499</v>
      </c>
      <c r="B500" s="1" t="s">
        <v>18</v>
      </c>
      <c r="C500" s="1">
        <v>1947</v>
      </c>
      <c r="D500" s="1" t="s">
        <v>19</v>
      </c>
      <c r="E500" s="1"/>
      <c r="F500" s="1" t="s">
        <v>41</v>
      </c>
      <c r="G500" s="1" t="s">
        <v>42</v>
      </c>
      <c r="H500" s="1" t="s">
        <v>184</v>
      </c>
      <c r="I500" s="1">
        <v>1019081534</v>
      </c>
      <c r="J500" s="3">
        <v>43746</v>
      </c>
      <c r="K500" s="4">
        <v>1250200001</v>
      </c>
      <c r="L500" s="1" t="s">
        <v>270</v>
      </c>
      <c r="M500" s="1">
        <v>24</v>
      </c>
      <c r="N500" s="7">
        <v>413.73</v>
      </c>
      <c r="O500" s="7">
        <f t="shared" si="3"/>
        <v>17.23875</v>
      </c>
      <c r="P500" s="1">
        <v>1019081534</v>
      </c>
      <c r="Q500" s="8">
        <f t="shared" si="4"/>
        <v>168376.28</v>
      </c>
      <c r="R500" s="8">
        <f t="shared" si="5"/>
        <v>180162.61960000001</v>
      </c>
      <c r="S500" s="1"/>
      <c r="T500" s="1"/>
      <c r="U500" s="1"/>
      <c r="V500" s="1"/>
    </row>
    <row r="501" spans="1:22" ht="14.25" customHeight="1">
      <c r="A501" s="1">
        <v>500</v>
      </c>
      <c r="B501" s="1" t="s">
        <v>18</v>
      </c>
      <c r="C501" s="1">
        <v>1947</v>
      </c>
      <c r="D501" s="1" t="s">
        <v>19</v>
      </c>
      <c r="E501" s="1"/>
      <c r="F501" s="1" t="s">
        <v>41</v>
      </c>
      <c r="G501" s="1" t="s">
        <v>42</v>
      </c>
      <c r="H501" s="1" t="s">
        <v>184</v>
      </c>
      <c r="I501" s="1">
        <v>1019081534</v>
      </c>
      <c r="J501" s="3">
        <v>43746</v>
      </c>
      <c r="K501" s="4">
        <v>1300000009</v>
      </c>
      <c r="L501" s="1" t="s">
        <v>371</v>
      </c>
      <c r="M501" s="1">
        <v>1</v>
      </c>
      <c r="N501" s="7">
        <v>223.59</v>
      </c>
      <c r="O501" s="7">
        <f t="shared" si="3"/>
        <v>223.59</v>
      </c>
      <c r="P501" s="1">
        <v>1019081534</v>
      </c>
      <c r="Q501" s="8">
        <f t="shared" si="4"/>
        <v>168376.28</v>
      </c>
      <c r="R501" s="8">
        <f t="shared" si="5"/>
        <v>180162.61960000001</v>
      </c>
      <c r="S501" s="1"/>
      <c r="T501" s="1"/>
      <c r="U501" s="1"/>
      <c r="V501" s="1"/>
    </row>
    <row r="502" spans="1:22" ht="14.25" customHeight="1">
      <c r="A502" s="1">
        <v>501</v>
      </c>
      <c r="B502" s="1" t="s">
        <v>18</v>
      </c>
      <c r="C502" s="1">
        <v>1947</v>
      </c>
      <c r="D502" s="1" t="s">
        <v>19</v>
      </c>
      <c r="E502" s="1"/>
      <c r="F502" s="1" t="s">
        <v>41</v>
      </c>
      <c r="G502" s="1" t="s">
        <v>42</v>
      </c>
      <c r="H502" s="1" t="s">
        <v>184</v>
      </c>
      <c r="I502" s="1">
        <v>1019081534</v>
      </c>
      <c r="J502" s="3">
        <v>43746</v>
      </c>
      <c r="K502" s="4">
        <v>1300101017</v>
      </c>
      <c r="L502" s="1" t="s">
        <v>271</v>
      </c>
      <c r="M502" s="1">
        <v>3</v>
      </c>
      <c r="N502" s="7">
        <v>190.54</v>
      </c>
      <c r="O502" s="7">
        <f t="shared" si="3"/>
        <v>63.513333330000002</v>
      </c>
      <c r="P502" s="1">
        <v>1019081534</v>
      </c>
      <c r="Q502" s="8">
        <f t="shared" si="4"/>
        <v>168376.28</v>
      </c>
      <c r="R502" s="8">
        <f t="shared" si="5"/>
        <v>180162.61960000001</v>
      </c>
      <c r="S502" s="1"/>
      <c r="T502" s="1"/>
      <c r="U502" s="1"/>
      <c r="V502" s="1"/>
    </row>
    <row r="503" spans="1:22" ht="14.25" customHeight="1">
      <c r="A503" s="1">
        <v>502</v>
      </c>
      <c r="B503" s="1" t="s">
        <v>18</v>
      </c>
      <c r="C503" s="1">
        <v>1947</v>
      </c>
      <c r="D503" s="1" t="s">
        <v>19</v>
      </c>
      <c r="E503" s="1"/>
      <c r="F503" s="1" t="s">
        <v>41</v>
      </c>
      <c r="G503" s="1" t="s">
        <v>42</v>
      </c>
      <c r="H503" s="1" t="s">
        <v>184</v>
      </c>
      <c r="I503" s="1">
        <v>1019081534</v>
      </c>
      <c r="J503" s="3">
        <v>43746</v>
      </c>
      <c r="K503" s="4">
        <v>1300101041</v>
      </c>
      <c r="L503" s="1" t="s">
        <v>272</v>
      </c>
      <c r="M503" s="1">
        <v>1</v>
      </c>
      <c r="N503" s="7">
        <v>61.13</v>
      </c>
      <c r="O503" s="7">
        <f t="shared" si="3"/>
        <v>61.13</v>
      </c>
      <c r="P503" s="1">
        <v>1019081534</v>
      </c>
      <c r="Q503" s="8">
        <f t="shared" si="4"/>
        <v>168376.28</v>
      </c>
      <c r="R503" s="8">
        <f t="shared" si="5"/>
        <v>180162.61960000001</v>
      </c>
      <c r="S503" s="1"/>
      <c r="T503" s="1"/>
      <c r="U503" s="1"/>
      <c r="V503" s="1"/>
    </row>
    <row r="504" spans="1:22" ht="14.25" customHeight="1">
      <c r="A504" s="1">
        <v>503</v>
      </c>
      <c r="B504" s="1" t="s">
        <v>18</v>
      </c>
      <c r="C504" s="1">
        <v>1947</v>
      </c>
      <c r="D504" s="1" t="s">
        <v>19</v>
      </c>
      <c r="E504" s="1"/>
      <c r="F504" s="1" t="s">
        <v>41</v>
      </c>
      <c r="G504" s="1" t="s">
        <v>42</v>
      </c>
      <c r="H504" s="1" t="s">
        <v>184</v>
      </c>
      <c r="I504" s="1">
        <v>1019081534</v>
      </c>
      <c r="J504" s="3">
        <v>43746</v>
      </c>
      <c r="K504" s="4">
        <v>1300101054</v>
      </c>
      <c r="L504" s="1" t="s">
        <v>273</v>
      </c>
      <c r="M504" s="1">
        <v>1</v>
      </c>
      <c r="N504" s="7">
        <v>205.57</v>
      </c>
      <c r="O504" s="7">
        <f t="shared" si="3"/>
        <v>205.57</v>
      </c>
      <c r="P504" s="1">
        <v>1019081534</v>
      </c>
      <c r="Q504" s="8">
        <f t="shared" si="4"/>
        <v>168376.28</v>
      </c>
      <c r="R504" s="8">
        <f t="shared" si="5"/>
        <v>180162.61960000001</v>
      </c>
      <c r="S504" s="1"/>
      <c r="T504" s="1"/>
      <c r="U504" s="1"/>
      <c r="V504" s="1"/>
    </row>
    <row r="505" spans="1:22" ht="14.25" customHeight="1">
      <c r="A505" s="1">
        <v>504</v>
      </c>
      <c r="B505" s="1" t="s">
        <v>18</v>
      </c>
      <c r="C505" s="1">
        <v>1947</v>
      </c>
      <c r="D505" s="1" t="s">
        <v>19</v>
      </c>
      <c r="E505" s="1"/>
      <c r="F505" s="1" t="s">
        <v>41</v>
      </c>
      <c r="G505" s="1" t="s">
        <v>42</v>
      </c>
      <c r="H505" s="1" t="s">
        <v>184</v>
      </c>
      <c r="I505" s="1">
        <v>1019081534</v>
      </c>
      <c r="J505" s="3">
        <v>43746</v>
      </c>
      <c r="K505" s="4">
        <v>1300101098</v>
      </c>
      <c r="L505" s="1" t="s">
        <v>274</v>
      </c>
      <c r="M505" s="1">
        <v>1</v>
      </c>
      <c r="N505" s="7">
        <v>43.39</v>
      </c>
      <c r="O505" s="7">
        <f t="shared" si="3"/>
        <v>43.39</v>
      </c>
      <c r="P505" s="1">
        <v>1019081534</v>
      </c>
      <c r="Q505" s="8">
        <f t="shared" si="4"/>
        <v>168376.28</v>
      </c>
      <c r="R505" s="8">
        <f t="shared" si="5"/>
        <v>180162.61960000001</v>
      </c>
      <c r="S505" s="1"/>
      <c r="T505" s="1"/>
      <c r="U505" s="1"/>
      <c r="V505" s="1"/>
    </row>
    <row r="506" spans="1:22" ht="14.25" customHeight="1">
      <c r="A506" s="1">
        <v>505</v>
      </c>
      <c r="B506" s="1" t="s">
        <v>18</v>
      </c>
      <c r="C506" s="1">
        <v>1947</v>
      </c>
      <c r="D506" s="1" t="s">
        <v>19</v>
      </c>
      <c r="E506" s="1"/>
      <c r="F506" s="1" t="s">
        <v>41</v>
      </c>
      <c r="G506" s="1" t="s">
        <v>42</v>
      </c>
      <c r="H506" s="1" t="s">
        <v>184</v>
      </c>
      <c r="I506" s="1">
        <v>1019081534</v>
      </c>
      <c r="J506" s="3">
        <v>43746</v>
      </c>
      <c r="K506" s="4">
        <v>1300101132</v>
      </c>
      <c r="L506" s="1" t="s">
        <v>119</v>
      </c>
      <c r="M506" s="1">
        <v>3</v>
      </c>
      <c r="N506" s="7">
        <v>29.43</v>
      </c>
      <c r="O506" s="7">
        <f t="shared" si="3"/>
        <v>9.81</v>
      </c>
      <c r="P506" s="1">
        <v>1019081534</v>
      </c>
      <c r="Q506" s="8">
        <f t="shared" si="4"/>
        <v>168376.28</v>
      </c>
      <c r="R506" s="8">
        <f t="shared" si="5"/>
        <v>180162.61960000001</v>
      </c>
      <c r="S506" s="1"/>
      <c r="T506" s="1"/>
      <c r="U506" s="1"/>
      <c r="V506" s="1"/>
    </row>
    <row r="507" spans="1:22" ht="14.25" customHeight="1">
      <c r="A507" s="1">
        <v>506</v>
      </c>
      <c r="B507" s="1" t="s">
        <v>18</v>
      </c>
      <c r="C507" s="1">
        <v>1947</v>
      </c>
      <c r="D507" s="1" t="s">
        <v>19</v>
      </c>
      <c r="E507" s="1"/>
      <c r="F507" s="1" t="s">
        <v>41</v>
      </c>
      <c r="G507" s="1" t="s">
        <v>42</v>
      </c>
      <c r="H507" s="1" t="s">
        <v>184</v>
      </c>
      <c r="I507" s="1">
        <v>1019081534</v>
      </c>
      <c r="J507" s="3">
        <v>43746</v>
      </c>
      <c r="K507" s="4">
        <v>1300101197</v>
      </c>
      <c r="L507" s="1" t="s">
        <v>275</v>
      </c>
      <c r="M507" s="1">
        <v>1</v>
      </c>
      <c r="N507" s="7">
        <v>128.54</v>
      </c>
      <c r="O507" s="7">
        <f t="shared" si="3"/>
        <v>128.54</v>
      </c>
      <c r="P507" s="1">
        <v>1019081534</v>
      </c>
      <c r="Q507" s="8">
        <f t="shared" si="4"/>
        <v>168376.28</v>
      </c>
      <c r="R507" s="8">
        <f t="shared" si="5"/>
        <v>180162.61960000001</v>
      </c>
      <c r="S507" s="1"/>
      <c r="T507" s="1"/>
      <c r="U507" s="1"/>
      <c r="V507" s="1"/>
    </row>
    <row r="508" spans="1:22" ht="14.25" customHeight="1">
      <c r="A508" s="1">
        <v>507</v>
      </c>
      <c r="B508" s="1" t="s">
        <v>18</v>
      </c>
      <c r="C508" s="1">
        <v>1947</v>
      </c>
      <c r="D508" s="1" t="s">
        <v>19</v>
      </c>
      <c r="E508" s="1"/>
      <c r="F508" s="1" t="s">
        <v>41</v>
      </c>
      <c r="G508" s="1" t="s">
        <v>42</v>
      </c>
      <c r="H508" s="1" t="s">
        <v>184</v>
      </c>
      <c r="I508" s="1">
        <v>1019081534</v>
      </c>
      <c r="J508" s="3">
        <v>43746</v>
      </c>
      <c r="K508" s="4">
        <v>1300150009</v>
      </c>
      <c r="L508" s="1" t="s">
        <v>121</v>
      </c>
      <c r="M508" s="1">
        <v>3</v>
      </c>
      <c r="N508" s="7">
        <v>50.19</v>
      </c>
      <c r="O508" s="7">
        <f t="shared" si="3"/>
        <v>16.73</v>
      </c>
      <c r="P508" s="1">
        <v>1019081534</v>
      </c>
      <c r="Q508" s="8">
        <f t="shared" si="4"/>
        <v>168376.28</v>
      </c>
      <c r="R508" s="8">
        <f t="shared" si="5"/>
        <v>180162.61960000001</v>
      </c>
      <c r="S508" s="1"/>
      <c r="T508" s="1"/>
      <c r="U508" s="1"/>
      <c r="V508" s="1"/>
    </row>
    <row r="509" spans="1:22" ht="14.25" customHeight="1">
      <c r="A509" s="1">
        <v>508</v>
      </c>
      <c r="B509" s="1" t="s">
        <v>18</v>
      </c>
      <c r="C509" s="1">
        <v>1947</v>
      </c>
      <c r="D509" s="1" t="s">
        <v>19</v>
      </c>
      <c r="E509" s="1"/>
      <c r="F509" s="1" t="s">
        <v>41</v>
      </c>
      <c r="G509" s="1" t="s">
        <v>42</v>
      </c>
      <c r="H509" s="1" t="s">
        <v>184</v>
      </c>
      <c r="I509" s="1">
        <v>1019081534</v>
      </c>
      <c r="J509" s="3">
        <v>43746</v>
      </c>
      <c r="K509" s="4">
        <v>1300500007</v>
      </c>
      <c r="L509" s="1" t="s">
        <v>277</v>
      </c>
      <c r="M509" s="1">
        <v>1</v>
      </c>
      <c r="N509" s="7">
        <v>74.2</v>
      </c>
      <c r="O509" s="7">
        <f t="shared" si="3"/>
        <v>74.2</v>
      </c>
      <c r="P509" s="1">
        <v>1019081534</v>
      </c>
      <c r="Q509" s="8">
        <f t="shared" si="4"/>
        <v>168376.28</v>
      </c>
      <c r="R509" s="8">
        <f t="shared" si="5"/>
        <v>180162.61960000001</v>
      </c>
      <c r="S509" s="1"/>
      <c r="T509" s="1"/>
      <c r="U509" s="1"/>
      <c r="V509" s="1"/>
    </row>
    <row r="510" spans="1:22" ht="14.25" customHeight="1">
      <c r="A510" s="1">
        <v>509</v>
      </c>
      <c r="B510" s="1" t="s">
        <v>18</v>
      </c>
      <c r="C510" s="1">
        <v>1947</v>
      </c>
      <c r="D510" s="1" t="s">
        <v>19</v>
      </c>
      <c r="E510" s="1"/>
      <c r="F510" s="1" t="s">
        <v>41</v>
      </c>
      <c r="G510" s="1" t="s">
        <v>42</v>
      </c>
      <c r="H510" s="1" t="s">
        <v>184</v>
      </c>
      <c r="I510" s="1">
        <v>1019081534</v>
      </c>
      <c r="J510" s="3">
        <v>43746</v>
      </c>
      <c r="K510" s="4">
        <v>1300900046</v>
      </c>
      <c r="L510" s="1" t="s">
        <v>425</v>
      </c>
      <c r="M510" s="1">
        <v>1</v>
      </c>
      <c r="N510" s="7">
        <v>20.96</v>
      </c>
      <c r="O510" s="7">
        <f t="shared" si="3"/>
        <v>20.96</v>
      </c>
      <c r="P510" s="1">
        <v>1019081534</v>
      </c>
      <c r="Q510" s="8">
        <f t="shared" si="4"/>
        <v>168376.28</v>
      </c>
      <c r="R510" s="8">
        <f t="shared" si="5"/>
        <v>180162.61960000001</v>
      </c>
      <c r="S510" s="1"/>
      <c r="T510" s="1"/>
      <c r="U510" s="1"/>
      <c r="V510" s="1"/>
    </row>
    <row r="511" spans="1:22" ht="14.25" customHeight="1">
      <c r="A511" s="1">
        <v>510</v>
      </c>
      <c r="B511" s="1" t="s">
        <v>18</v>
      </c>
      <c r="C511" s="1">
        <v>1947</v>
      </c>
      <c r="D511" s="1" t="s">
        <v>19</v>
      </c>
      <c r="E511" s="1"/>
      <c r="F511" s="1" t="s">
        <v>41</v>
      </c>
      <c r="G511" s="1" t="s">
        <v>42</v>
      </c>
      <c r="H511" s="1" t="s">
        <v>184</v>
      </c>
      <c r="I511" s="1">
        <v>1019081534</v>
      </c>
      <c r="J511" s="3">
        <v>43746</v>
      </c>
      <c r="K511" s="4">
        <v>1305000001</v>
      </c>
      <c r="L511" s="1" t="s">
        <v>74</v>
      </c>
      <c r="M511" s="1">
        <v>3</v>
      </c>
      <c r="N511" s="7">
        <v>31.65</v>
      </c>
      <c r="O511" s="7">
        <f t="shared" si="3"/>
        <v>10.55</v>
      </c>
      <c r="P511" s="1">
        <v>1019081534</v>
      </c>
      <c r="Q511" s="8">
        <f t="shared" si="4"/>
        <v>168376.28</v>
      </c>
      <c r="R511" s="8">
        <f t="shared" si="5"/>
        <v>180162.61960000001</v>
      </c>
      <c r="S511" s="1"/>
      <c r="T511" s="1"/>
      <c r="U511" s="1"/>
      <c r="V511" s="1"/>
    </row>
    <row r="512" spans="1:22" ht="14.25" customHeight="1">
      <c r="A512" s="1">
        <v>511</v>
      </c>
      <c r="B512" s="1" t="s">
        <v>18</v>
      </c>
      <c r="C512" s="1">
        <v>1947</v>
      </c>
      <c r="D512" s="1" t="s">
        <v>19</v>
      </c>
      <c r="E512" s="1"/>
      <c r="F512" s="1" t="s">
        <v>41</v>
      </c>
      <c r="G512" s="1" t="s">
        <v>42</v>
      </c>
      <c r="H512" s="1" t="s">
        <v>184</v>
      </c>
      <c r="I512" s="1">
        <v>1019081534</v>
      </c>
      <c r="J512" s="3">
        <v>43746</v>
      </c>
      <c r="K512" s="4">
        <v>1801000125</v>
      </c>
      <c r="L512" s="1" t="s">
        <v>426</v>
      </c>
      <c r="M512" s="1">
        <v>1</v>
      </c>
      <c r="N512" s="7">
        <v>248.04</v>
      </c>
      <c r="O512" s="7">
        <f t="shared" ref="O512:O766" si="6">N512/M512</f>
        <v>248.04</v>
      </c>
      <c r="P512" s="1">
        <v>1019081534</v>
      </c>
      <c r="Q512" s="8">
        <f t="shared" ref="Q512:Q766" si="7">SUMIF(P:P,P512,N:N)</f>
        <v>168376.28</v>
      </c>
      <c r="R512" s="8">
        <f t="shared" ref="R512:R766" si="8">Q512*1.07</f>
        <v>180162.61960000001</v>
      </c>
      <c r="S512" s="1"/>
      <c r="T512" s="1"/>
      <c r="U512" s="1"/>
      <c r="V512" s="1"/>
    </row>
    <row r="513" spans="1:22" ht="14.25" customHeight="1">
      <c r="A513" s="1">
        <v>512</v>
      </c>
      <c r="B513" s="1" t="s">
        <v>18</v>
      </c>
      <c r="C513" s="1">
        <v>1947</v>
      </c>
      <c r="D513" s="1" t="s">
        <v>19</v>
      </c>
      <c r="E513" s="1"/>
      <c r="F513" s="1" t="s">
        <v>41</v>
      </c>
      <c r="G513" s="1" t="s">
        <v>42</v>
      </c>
      <c r="H513" s="1" t="s">
        <v>184</v>
      </c>
      <c r="I513" s="1">
        <v>1019081534</v>
      </c>
      <c r="J513" s="3">
        <v>43746</v>
      </c>
      <c r="K513" s="4">
        <v>1801000125</v>
      </c>
      <c r="L513" s="1" t="s">
        <v>282</v>
      </c>
      <c r="M513" s="1">
        <v>1</v>
      </c>
      <c r="N513" s="7">
        <v>1240.2</v>
      </c>
      <c r="O513" s="7">
        <f t="shared" si="6"/>
        <v>1240.2</v>
      </c>
      <c r="P513" s="1">
        <v>1019081534</v>
      </c>
      <c r="Q513" s="8">
        <f t="shared" si="7"/>
        <v>168376.28</v>
      </c>
      <c r="R513" s="8">
        <f t="shared" si="8"/>
        <v>180162.61960000001</v>
      </c>
      <c r="S513" s="1"/>
      <c r="T513" s="1"/>
      <c r="U513" s="1"/>
      <c r="V513" s="1"/>
    </row>
    <row r="514" spans="1:22" ht="14.25" customHeight="1">
      <c r="A514" s="1">
        <v>513</v>
      </c>
      <c r="B514" s="1" t="s">
        <v>18</v>
      </c>
      <c r="C514" s="1">
        <v>1947</v>
      </c>
      <c r="D514" s="1" t="s">
        <v>19</v>
      </c>
      <c r="E514" s="1"/>
      <c r="F514" s="1" t="s">
        <v>41</v>
      </c>
      <c r="G514" s="1" t="s">
        <v>42</v>
      </c>
      <c r="H514" s="1" t="s">
        <v>184</v>
      </c>
      <c r="I514" s="1">
        <v>1019081534</v>
      </c>
      <c r="J514" s="3">
        <v>43746</v>
      </c>
      <c r="K514" s="4">
        <v>1801000132</v>
      </c>
      <c r="L514" s="1" t="s">
        <v>378</v>
      </c>
      <c r="M514" s="1">
        <v>1</v>
      </c>
      <c r="N514" s="7">
        <v>180.51</v>
      </c>
      <c r="O514" s="7">
        <f t="shared" si="6"/>
        <v>180.51</v>
      </c>
      <c r="P514" s="1">
        <v>1019081534</v>
      </c>
      <c r="Q514" s="8">
        <f t="shared" si="7"/>
        <v>168376.28</v>
      </c>
      <c r="R514" s="8">
        <f t="shared" si="8"/>
        <v>180162.61960000001</v>
      </c>
      <c r="S514" s="1"/>
      <c r="T514" s="1"/>
      <c r="U514" s="1"/>
      <c r="V514" s="1"/>
    </row>
    <row r="515" spans="1:22" ht="14.25" customHeight="1">
      <c r="A515" s="1">
        <v>514</v>
      </c>
      <c r="B515" s="1" t="s">
        <v>18</v>
      </c>
      <c r="C515" s="1">
        <v>1947</v>
      </c>
      <c r="D515" s="1" t="s">
        <v>19</v>
      </c>
      <c r="E515" s="1"/>
      <c r="F515" s="1" t="s">
        <v>41</v>
      </c>
      <c r="G515" s="1" t="s">
        <v>42</v>
      </c>
      <c r="H515" s="1" t="s">
        <v>184</v>
      </c>
      <c r="I515" s="1">
        <v>1019081534</v>
      </c>
      <c r="J515" s="3">
        <v>43746</v>
      </c>
      <c r="K515" s="4">
        <v>1801000166</v>
      </c>
      <c r="L515" s="1" t="s">
        <v>130</v>
      </c>
      <c r="M515" s="1">
        <v>4</v>
      </c>
      <c r="N515" s="7">
        <v>64.84</v>
      </c>
      <c r="O515" s="7">
        <f t="shared" si="6"/>
        <v>16.21</v>
      </c>
      <c r="P515" s="1">
        <v>1019081534</v>
      </c>
      <c r="Q515" s="8">
        <f t="shared" si="7"/>
        <v>168376.28</v>
      </c>
      <c r="R515" s="8">
        <f t="shared" si="8"/>
        <v>180162.61960000001</v>
      </c>
      <c r="S515" s="1"/>
      <c r="T515" s="1"/>
      <c r="U515" s="1"/>
      <c r="V515" s="1"/>
    </row>
    <row r="516" spans="1:22" ht="14.25" customHeight="1">
      <c r="A516" s="1">
        <v>515</v>
      </c>
      <c r="B516" s="1" t="s">
        <v>18</v>
      </c>
      <c r="C516" s="1">
        <v>1947</v>
      </c>
      <c r="D516" s="1" t="s">
        <v>19</v>
      </c>
      <c r="E516" s="1"/>
      <c r="F516" s="1" t="s">
        <v>41</v>
      </c>
      <c r="G516" s="1" t="s">
        <v>42</v>
      </c>
      <c r="H516" s="1" t="s">
        <v>184</v>
      </c>
      <c r="I516" s="1">
        <v>1019081534</v>
      </c>
      <c r="J516" s="3">
        <v>43746</v>
      </c>
      <c r="K516" s="4">
        <v>1801000228</v>
      </c>
      <c r="L516" s="1" t="s">
        <v>133</v>
      </c>
      <c r="M516" s="1">
        <v>1</v>
      </c>
      <c r="N516" s="7">
        <v>25.81</v>
      </c>
      <c r="O516" s="7">
        <f t="shared" si="6"/>
        <v>25.81</v>
      </c>
      <c r="P516" s="1">
        <v>1019081534</v>
      </c>
      <c r="Q516" s="8">
        <f t="shared" si="7"/>
        <v>168376.28</v>
      </c>
      <c r="R516" s="8">
        <f t="shared" si="8"/>
        <v>180162.61960000001</v>
      </c>
      <c r="S516" s="1"/>
      <c r="T516" s="1"/>
      <c r="U516" s="1"/>
      <c r="V516" s="1"/>
    </row>
    <row r="517" spans="1:22" ht="14.25" customHeight="1">
      <c r="A517" s="1">
        <v>516</v>
      </c>
      <c r="B517" s="1" t="s">
        <v>18</v>
      </c>
      <c r="C517" s="1">
        <v>1947</v>
      </c>
      <c r="D517" s="1" t="s">
        <v>19</v>
      </c>
      <c r="E517" s="1"/>
      <c r="F517" s="1" t="s">
        <v>41</v>
      </c>
      <c r="G517" s="1" t="s">
        <v>42</v>
      </c>
      <c r="H517" s="1" t="s">
        <v>184</v>
      </c>
      <c r="I517" s="1">
        <v>1019081534</v>
      </c>
      <c r="J517" s="3">
        <v>43746</v>
      </c>
      <c r="K517" s="4">
        <v>2100000009</v>
      </c>
      <c r="L517" s="1" t="s">
        <v>286</v>
      </c>
      <c r="M517" s="1">
        <v>3</v>
      </c>
      <c r="N517" s="7">
        <v>314.01</v>
      </c>
      <c r="O517" s="7">
        <f t="shared" si="6"/>
        <v>104.67</v>
      </c>
      <c r="P517" s="1">
        <v>1019081534</v>
      </c>
      <c r="Q517" s="8">
        <f t="shared" si="7"/>
        <v>168376.28</v>
      </c>
      <c r="R517" s="8">
        <f t="shared" si="8"/>
        <v>180162.61960000001</v>
      </c>
      <c r="S517" s="1"/>
      <c r="T517" s="1"/>
      <c r="U517" s="1"/>
      <c r="V517" s="1"/>
    </row>
    <row r="518" spans="1:22" ht="14.25" customHeight="1">
      <c r="A518" s="1">
        <v>517</v>
      </c>
      <c r="B518" s="1" t="s">
        <v>18</v>
      </c>
      <c r="C518" s="1">
        <v>1947</v>
      </c>
      <c r="D518" s="1" t="s">
        <v>19</v>
      </c>
      <c r="E518" s="1"/>
      <c r="F518" s="1" t="s">
        <v>41</v>
      </c>
      <c r="G518" s="1" t="s">
        <v>42</v>
      </c>
      <c r="H518" s="1" t="s">
        <v>184</v>
      </c>
      <c r="I518" s="1">
        <v>1019081534</v>
      </c>
      <c r="J518" s="3">
        <v>43746</v>
      </c>
      <c r="K518" s="4">
        <v>2202000007</v>
      </c>
      <c r="L518" s="1" t="s">
        <v>146</v>
      </c>
      <c r="M518" s="1">
        <v>1</v>
      </c>
      <c r="N518" s="7">
        <v>137.22</v>
      </c>
      <c r="O518" s="7">
        <f t="shared" si="6"/>
        <v>137.22</v>
      </c>
      <c r="P518" s="1">
        <v>1019081534</v>
      </c>
      <c r="Q518" s="8">
        <f t="shared" si="7"/>
        <v>168376.28</v>
      </c>
      <c r="R518" s="8">
        <f t="shared" si="8"/>
        <v>180162.61960000001</v>
      </c>
      <c r="S518" s="1"/>
      <c r="T518" s="1"/>
      <c r="U518" s="1"/>
      <c r="V518" s="1"/>
    </row>
    <row r="519" spans="1:22" ht="14.25" customHeight="1">
      <c r="A519" s="1">
        <v>518</v>
      </c>
      <c r="B519" s="1" t="s">
        <v>18</v>
      </c>
      <c r="C519" s="1">
        <v>1947</v>
      </c>
      <c r="D519" s="1" t="s">
        <v>19</v>
      </c>
      <c r="E519" s="1"/>
      <c r="F519" s="1" t="s">
        <v>41</v>
      </c>
      <c r="G519" s="1" t="s">
        <v>42</v>
      </c>
      <c r="H519" s="1" t="s">
        <v>184</v>
      </c>
      <c r="I519" s="1">
        <v>1019081534</v>
      </c>
      <c r="J519" s="3">
        <v>43746</v>
      </c>
      <c r="K519" s="4">
        <v>4001000034</v>
      </c>
      <c r="L519" s="1" t="s">
        <v>290</v>
      </c>
      <c r="M519" s="1">
        <v>3</v>
      </c>
      <c r="N519" s="7">
        <v>532.89</v>
      </c>
      <c r="O519" s="7">
        <f t="shared" si="6"/>
        <v>177.63</v>
      </c>
      <c r="P519" s="1">
        <v>1019081534</v>
      </c>
      <c r="Q519" s="8">
        <f t="shared" si="7"/>
        <v>168376.28</v>
      </c>
      <c r="R519" s="8">
        <f t="shared" si="8"/>
        <v>180162.61960000001</v>
      </c>
      <c r="S519" s="1"/>
      <c r="T519" s="1"/>
      <c r="U519" s="1"/>
      <c r="V519" s="1"/>
    </row>
    <row r="520" spans="1:22" ht="14.25" customHeight="1">
      <c r="A520" s="1">
        <v>519</v>
      </c>
      <c r="B520" s="1" t="s">
        <v>18</v>
      </c>
      <c r="C520" s="1">
        <v>1947</v>
      </c>
      <c r="D520" s="1" t="s">
        <v>19</v>
      </c>
      <c r="E520" s="1"/>
      <c r="F520" s="1" t="s">
        <v>41</v>
      </c>
      <c r="G520" s="1" t="s">
        <v>42</v>
      </c>
      <c r="H520" s="1" t="s">
        <v>184</v>
      </c>
      <c r="I520" s="1">
        <v>1019081534</v>
      </c>
      <c r="J520" s="3">
        <v>43746</v>
      </c>
      <c r="K520" s="4">
        <v>4001000039</v>
      </c>
      <c r="L520" s="1" t="s">
        <v>387</v>
      </c>
      <c r="M520" s="1">
        <v>1</v>
      </c>
      <c r="N520" s="7">
        <v>72.5</v>
      </c>
      <c r="O520" s="7">
        <f t="shared" si="6"/>
        <v>72.5</v>
      </c>
      <c r="P520" s="1">
        <v>1019081534</v>
      </c>
      <c r="Q520" s="8">
        <f t="shared" si="7"/>
        <v>168376.28</v>
      </c>
      <c r="R520" s="8">
        <f t="shared" si="8"/>
        <v>180162.61960000001</v>
      </c>
      <c r="S520" s="1"/>
      <c r="T520" s="1"/>
      <c r="U520" s="1"/>
      <c r="V520" s="1"/>
    </row>
    <row r="521" spans="1:22" ht="14.25" customHeight="1">
      <c r="A521" s="1">
        <v>520</v>
      </c>
      <c r="B521" s="1" t="s">
        <v>18</v>
      </c>
      <c r="C521" s="1">
        <v>1947</v>
      </c>
      <c r="D521" s="1" t="s">
        <v>19</v>
      </c>
      <c r="E521" s="1"/>
      <c r="F521" s="1" t="s">
        <v>41</v>
      </c>
      <c r="G521" s="1" t="s">
        <v>42</v>
      </c>
      <c r="H521" s="1" t="s">
        <v>184</v>
      </c>
      <c r="I521" s="1">
        <v>1019081534</v>
      </c>
      <c r="J521" s="3">
        <v>43746</v>
      </c>
      <c r="K521" s="4">
        <v>4001000111</v>
      </c>
      <c r="L521" s="1" t="s">
        <v>388</v>
      </c>
      <c r="M521" s="1">
        <v>1</v>
      </c>
      <c r="N521" s="7">
        <v>73.22</v>
      </c>
      <c r="O521" s="7">
        <f t="shared" si="6"/>
        <v>73.22</v>
      </c>
      <c r="P521" s="1">
        <v>1019081534</v>
      </c>
      <c r="Q521" s="8">
        <f t="shared" si="7"/>
        <v>168376.28</v>
      </c>
      <c r="R521" s="8">
        <f t="shared" si="8"/>
        <v>180162.61960000001</v>
      </c>
      <c r="S521" s="1"/>
      <c r="T521" s="1"/>
      <c r="U521" s="1"/>
      <c r="V521" s="1"/>
    </row>
    <row r="522" spans="1:22" ht="14.25" customHeight="1">
      <c r="A522" s="1">
        <v>521</v>
      </c>
      <c r="B522" s="1" t="s">
        <v>18</v>
      </c>
      <c r="C522" s="1">
        <v>1947</v>
      </c>
      <c r="D522" s="1" t="s">
        <v>19</v>
      </c>
      <c r="E522" s="1"/>
      <c r="F522" s="1" t="s">
        <v>41</v>
      </c>
      <c r="G522" s="1" t="s">
        <v>42</v>
      </c>
      <c r="H522" s="1" t="s">
        <v>184</v>
      </c>
      <c r="I522" s="1">
        <v>1019081534</v>
      </c>
      <c r="J522" s="3">
        <v>43746</v>
      </c>
      <c r="K522" s="4">
        <v>4001000120</v>
      </c>
      <c r="L522" s="1" t="s">
        <v>389</v>
      </c>
      <c r="M522" s="1">
        <v>1</v>
      </c>
      <c r="N522" s="7">
        <v>72.5</v>
      </c>
      <c r="O522" s="7">
        <f t="shared" si="6"/>
        <v>72.5</v>
      </c>
      <c r="P522" s="1">
        <v>1019081534</v>
      </c>
      <c r="Q522" s="8">
        <f t="shared" si="7"/>
        <v>168376.28</v>
      </c>
      <c r="R522" s="8">
        <f t="shared" si="8"/>
        <v>180162.61960000001</v>
      </c>
      <c r="S522" s="1"/>
      <c r="T522" s="1"/>
      <c r="U522" s="1"/>
      <c r="V522" s="1"/>
    </row>
    <row r="523" spans="1:22" ht="14.25" customHeight="1">
      <c r="A523" s="1">
        <v>522</v>
      </c>
      <c r="B523" s="1" t="s">
        <v>18</v>
      </c>
      <c r="C523" s="1">
        <v>1947</v>
      </c>
      <c r="D523" s="1" t="s">
        <v>19</v>
      </c>
      <c r="E523" s="1"/>
      <c r="F523" s="1" t="s">
        <v>41</v>
      </c>
      <c r="G523" s="1" t="s">
        <v>42</v>
      </c>
      <c r="H523" s="1" t="s">
        <v>184</v>
      </c>
      <c r="I523" s="1">
        <v>1019081534</v>
      </c>
      <c r="J523" s="3">
        <v>43746</v>
      </c>
      <c r="K523" s="4">
        <v>4002000058</v>
      </c>
      <c r="L523" s="1" t="s">
        <v>427</v>
      </c>
      <c r="M523" s="1">
        <v>1</v>
      </c>
      <c r="N523" s="7">
        <v>115.69</v>
      </c>
      <c r="O523" s="7">
        <f t="shared" si="6"/>
        <v>115.69</v>
      </c>
      <c r="P523" s="1">
        <v>1019081534</v>
      </c>
      <c r="Q523" s="8">
        <f t="shared" si="7"/>
        <v>168376.28</v>
      </c>
      <c r="R523" s="8">
        <f t="shared" si="8"/>
        <v>180162.61960000001</v>
      </c>
      <c r="S523" s="1"/>
      <c r="T523" s="1"/>
      <c r="U523" s="1"/>
      <c r="V523" s="1"/>
    </row>
    <row r="524" spans="1:22" ht="14.25" customHeight="1">
      <c r="A524" s="1">
        <v>523</v>
      </c>
      <c r="B524" s="1" t="s">
        <v>18</v>
      </c>
      <c r="C524" s="1">
        <v>1947</v>
      </c>
      <c r="D524" s="1" t="s">
        <v>19</v>
      </c>
      <c r="E524" s="1"/>
      <c r="F524" s="1" t="s">
        <v>41</v>
      </c>
      <c r="G524" s="1" t="s">
        <v>42</v>
      </c>
      <c r="H524" s="1" t="s">
        <v>184</v>
      </c>
      <c r="I524" s="1">
        <v>1019081534</v>
      </c>
      <c r="J524" s="3">
        <v>43746</v>
      </c>
      <c r="K524" s="4">
        <v>4003000107</v>
      </c>
      <c r="L524" s="1" t="s">
        <v>428</v>
      </c>
      <c r="M524" s="1">
        <v>1</v>
      </c>
      <c r="N524" s="7">
        <v>167.86</v>
      </c>
      <c r="O524" s="7">
        <f t="shared" si="6"/>
        <v>167.86</v>
      </c>
      <c r="P524" s="1">
        <v>1019081534</v>
      </c>
      <c r="Q524" s="8">
        <f t="shared" si="7"/>
        <v>168376.28</v>
      </c>
      <c r="R524" s="8">
        <f t="shared" si="8"/>
        <v>180162.61960000001</v>
      </c>
      <c r="S524" s="1"/>
      <c r="T524" s="1"/>
      <c r="U524" s="1"/>
      <c r="V524" s="1"/>
    </row>
    <row r="525" spans="1:22" ht="14.25" customHeight="1">
      <c r="A525" s="1">
        <v>524</v>
      </c>
      <c r="B525" s="1" t="s">
        <v>18</v>
      </c>
      <c r="C525" s="1">
        <v>1947</v>
      </c>
      <c r="D525" s="1" t="s">
        <v>19</v>
      </c>
      <c r="E525" s="1"/>
      <c r="F525" s="1" t="s">
        <v>41</v>
      </c>
      <c r="G525" s="1" t="s">
        <v>42</v>
      </c>
      <c r="H525" s="1" t="s">
        <v>184</v>
      </c>
      <c r="I525" s="1">
        <v>1019081534</v>
      </c>
      <c r="J525" s="3">
        <v>43746</v>
      </c>
      <c r="K525" s="4">
        <v>4004000495</v>
      </c>
      <c r="L525" s="1" t="s">
        <v>163</v>
      </c>
      <c r="M525" s="1">
        <v>1</v>
      </c>
      <c r="N525" s="7">
        <v>144.31</v>
      </c>
      <c r="O525" s="7">
        <f t="shared" si="6"/>
        <v>144.31</v>
      </c>
      <c r="P525" s="1">
        <v>1019081534</v>
      </c>
      <c r="Q525" s="8">
        <f t="shared" si="7"/>
        <v>168376.28</v>
      </c>
      <c r="R525" s="8">
        <f t="shared" si="8"/>
        <v>180162.61960000001</v>
      </c>
      <c r="S525" s="1"/>
      <c r="T525" s="1"/>
      <c r="U525" s="1"/>
      <c r="V525" s="1"/>
    </row>
    <row r="526" spans="1:22" ht="14.25" customHeight="1">
      <c r="A526" s="1">
        <v>525</v>
      </c>
      <c r="B526" s="1" t="s">
        <v>18</v>
      </c>
      <c r="C526" s="1">
        <v>1947</v>
      </c>
      <c r="D526" s="1" t="s">
        <v>19</v>
      </c>
      <c r="E526" s="1"/>
      <c r="F526" s="1" t="s">
        <v>41</v>
      </c>
      <c r="G526" s="1" t="s">
        <v>42</v>
      </c>
      <c r="H526" s="1" t="s">
        <v>184</v>
      </c>
      <c r="I526" s="1">
        <v>1019081534</v>
      </c>
      <c r="J526" s="3">
        <v>43746</v>
      </c>
      <c r="K526" s="4">
        <v>4004001146</v>
      </c>
      <c r="L526" s="1" t="s">
        <v>147</v>
      </c>
      <c r="M526" s="1">
        <v>1</v>
      </c>
      <c r="N526" s="7">
        <v>324.47000000000003</v>
      </c>
      <c r="O526" s="7">
        <f t="shared" si="6"/>
        <v>324.47000000000003</v>
      </c>
      <c r="P526" s="1">
        <v>1019081534</v>
      </c>
      <c r="Q526" s="8">
        <f t="shared" si="7"/>
        <v>168376.28</v>
      </c>
      <c r="R526" s="8">
        <f t="shared" si="8"/>
        <v>180162.61960000001</v>
      </c>
      <c r="S526" s="1"/>
      <c r="T526" s="1"/>
      <c r="U526" s="1"/>
      <c r="V526" s="1"/>
    </row>
    <row r="527" spans="1:22" ht="14.25" customHeight="1">
      <c r="A527" s="1">
        <v>526</v>
      </c>
      <c r="B527" s="1" t="s">
        <v>18</v>
      </c>
      <c r="C527" s="1">
        <v>1947</v>
      </c>
      <c r="D527" s="1" t="s">
        <v>19</v>
      </c>
      <c r="E527" s="1"/>
      <c r="F527" s="1" t="s">
        <v>41</v>
      </c>
      <c r="G527" s="1" t="s">
        <v>42</v>
      </c>
      <c r="H527" s="1" t="s">
        <v>184</v>
      </c>
      <c r="I527" s="1">
        <v>1019081534</v>
      </c>
      <c r="J527" s="3">
        <v>43746</v>
      </c>
      <c r="K527" s="4">
        <v>4008000144</v>
      </c>
      <c r="L527" s="1" t="s">
        <v>319</v>
      </c>
      <c r="M527" s="1">
        <v>1</v>
      </c>
      <c r="N527" s="7">
        <v>124.02</v>
      </c>
      <c r="O527" s="7">
        <f t="shared" si="6"/>
        <v>124.02</v>
      </c>
      <c r="P527" s="1">
        <v>1019081534</v>
      </c>
      <c r="Q527" s="8">
        <f t="shared" si="7"/>
        <v>168376.28</v>
      </c>
      <c r="R527" s="8">
        <f t="shared" si="8"/>
        <v>180162.61960000001</v>
      </c>
      <c r="S527" s="1"/>
      <c r="T527" s="1"/>
      <c r="U527" s="1"/>
      <c r="V527" s="1"/>
    </row>
    <row r="528" spans="1:22" ht="14.25" customHeight="1">
      <c r="A528" s="1">
        <v>527</v>
      </c>
      <c r="B528" s="1" t="s">
        <v>18</v>
      </c>
      <c r="C528" s="1">
        <v>1947</v>
      </c>
      <c r="D528" s="1" t="s">
        <v>19</v>
      </c>
      <c r="E528" s="1"/>
      <c r="F528" s="1" t="s">
        <v>41</v>
      </c>
      <c r="G528" s="1" t="s">
        <v>42</v>
      </c>
      <c r="H528" s="1" t="s">
        <v>184</v>
      </c>
      <c r="I528" s="1">
        <v>1019081534</v>
      </c>
      <c r="J528" s="3">
        <v>43746</v>
      </c>
      <c r="K528" s="4">
        <v>5005010001</v>
      </c>
      <c r="L528" s="1" t="s">
        <v>75</v>
      </c>
      <c r="M528" s="1">
        <v>1</v>
      </c>
      <c r="N528" s="7">
        <v>600</v>
      </c>
      <c r="O528" s="7">
        <f t="shared" si="6"/>
        <v>600</v>
      </c>
      <c r="P528" s="1">
        <v>1019081534</v>
      </c>
      <c r="Q528" s="8">
        <f t="shared" si="7"/>
        <v>168376.28</v>
      </c>
      <c r="R528" s="8">
        <f t="shared" si="8"/>
        <v>180162.61960000001</v>
      </c>
      <c r="S528" s="1"/>
      <c r="T528" s="1"/>
      <c r="U528" s="1"/>
      <c r="V528" s="1"/>
    </row>
    <row r="529" spans="1:22" ht="14.25" customHeight="1">
      <c r="A529" s="1">
        <v>528</v>
      </c>
      <c r="B529" s="1" t="s">
        <v>18</v>
      </c>
      <c r="C529" s="1">
        <v>1947</v>
      </c>
      <c r="D529" s="1" t="s">
        <v>19</v>
      </c>
      <c r="E529" s="1"/>
      <c r="F529" s="1" t="s">
        <v>41</v>
      </c>
      <c r="G529" s="1" t="s">
        <v>42</v>
      </c>
      <c r="H529" s="1" t="s">
        <v>184</v>
      </c>
      <c r="I529" s="1">
        <v>1019081534</v>
      </c>
      <c r="J529" s="3">
        <v>43746</v>
      </c>
      <c r="K529" s="4">
        <v>5005010019</v>
      </c>
      <c r="L529" s="1" t="s">
        <v>76</v>
      </c>
      <c r="M529" s="1">
        <v>1</v>
      </c>
      <c r="N529" s="7">
        <v>75</v>
      </c>
      <c r="O529" s="7">
        <f t="shared" si="6"/>
        <v>75</v>
      </c>
      <c r="P529" s="1">
        <v>1019081534</v>
      </c>
      <c r="Q529" s="8">
        <f t="shared" si="7"/>
        <v>168376.28</v>
      </c>
      <c r="R529" s="8">
        <f t="shared" si="8"/>
        <v>180162.61960000001</v>
      </c>
      <c r="S529" s="1"/>
      <c r="T529" s="1"/>
      <c r="U529" s="1"/>
      <c r="V529" s="1"/>
    </row>
    <row r="530" spans="1:22" ht="14.25" customHeight="1">
      <c r="A530" s="1">
        <v>529</v>
      </c>
      <c r="B530" s="1" t="s">
        <v>18</v>
      </c>
      <c r="C530" s="1">
        <v>1947</v>
      </c>
      <c r="D530" s="1" t="s">
        <v>19</v>
      </c>
      <c r="E530" s="1"/>
      <c r="F530" s="1" t="s">
        <v>41</v>
      </c>
      <c r="G530" s="1" t="s">
        <v>42</v>
      </c>
      <c r="H530" s="1" t="s">
        <v>184</v>
      </c>
      <c r="I530" s="1">
        <v>1019081534</v>
      </c>
      <c r="J530" s="3">
        <v>43746</v>
      </c>
      <c r="K530" s="4">
        <v>5005010026</v>
      </c>
      <c r="L530" s="1" t="s">
        <v>429</v>
      </c>
      <c r="M530" s="1">
        <v>1</v>
      </c>
      <c r="N530" s="7">
        <v>437.5</v>
      </c>
      <c r="O530" s="7">
        <f t="shared" si="6"/>
        <v>437.5</v>
      </c>
      <c r="P530" s="1">
        <v>1019081534</v>
      </c>
      <c r="Q530" s="8">
        <f t="shared" si="7"/>
        <v>168376.28</v>
      </c>
      <c r="R530" s="8">
        <f t="shared" si="8"/>
        <v>180162.61960000001</v>
      </c>
      <c r="S530" s="1"/>
      <c r="T530" s="1"/>
      <c r="U530" s="1"/>
      <c r="V530" s="1"/>
    </row>
    <row r="531" spans="1:22" ht="14.25" customHeight="1">
      <c r="A531" s="1">
        <v>530</v>
      </c>
      <c r="B531" s="1" t="s">
        <v>18</v>
      </c>
      <c r="C531" s="1">
        <v>1947</v>
      </c>
      <c r="D531" s="1" t="s">
        <v>19</v>
      </c>
      <c r="E531" s="1"/>
      <c r="F531" s="1" t="s">
        <v>41</v>
      </c>
      <c r="G531" s="1" t="s">
        <v>42</v>
      </c>
      <c r="H531" s="1" t="s">
        <v>184</v>
      </c>
      <c r="I531" s="1">
        <v>1019081534</v>
      </c>
      <c r="J531" s="3">
        <v>43746</v>
      </c>
      <c r="K531" s="4">
        <v>5005010038</v>
      </c>
      <c r="L531" s="1" t="s">
        <v>396</v>
      </c>
      <c r="M531" s="1">
        <v>11</v>
      </c>
      <c r="N531" s="7">
        <v>220</v>
      </c>
      <c r="O531" s="7">
        <f t="shared" si="6"/>
        <v>20</v>
      </c>
      <c r="P531" s="1">
        <v>1019081534</v>
      </c>
      <c r="Q531" s="8">
        <f t="shared" si="7"/>
        <v>168376.28</v>
      </c>
      <c r="R531" s="8">
        <f t="shared" si="8"/>
        <v>180162.61960000001</v>
      </c>
      <c r="S531" s="1"/>
      <c r="T531" s="1"/>
      <c r="U531" s="1"/>
      <c r="V531" s="1"/>
    </row>
    <row r="532" spans="1:22" ht="14.25" customHeight="1">
      <c r="A532" s="1">
        <v>531</v>
      </c>
      <c r="B532" s="1" t="s">
        <v>18</v>
      </c>
      <c r="C532" s="1">
        <v>1947</v>
      </c>
      <c r="D532" s="1" t="s">
        <v>19</v>
      </c>
      <c r="E532" s="1"/>
      <c r="F532" s="1" t="s">
        <v>41</v>
      </c>
      <c r="G532" s="1" t="s">
        <v>42</v>
      </c>
      <c r="H532" s="1" t="s">
        <v>184</v>
      </c>
      <c r="I532" s="1">
        <v>1019081534</v>
      </c>
      <c r="J532" s="3">
        <v>43746</v>
      </c>
      <c r="K532" s="4">
        <v>5005010051</v>
      </c>
      <c r="L532" s="1" t="s">
        <v>430</v>
      </c>
      <c r="M532" s="1">
        <v>2</v>
      </c>
      <c r="N532" s="7">
        <v>25.66</v>
      </c>
      <c r="O532" s="7">
        <f t="shared" si="6"/>
        <v>12.83</v>
      </c>
      <c r="P532" s="1">
        <v>1019081534</v>
      </c>
      <c r="Q532" s="8">
        <f t="shared" si="7"/>
        <v>168376.28</v>
      </c>
      <c r="R532" s="8">
        <f t="shared" si="8"/>
        <v>180162.61960000001</v>
      </c>
      <c r="S532" s="1"/>
      <c r="T532" s="1"/>
      <c r="U532" s="1"/>
      <c r="V532" s="1"/>
    </row>
    <row r="533" spans="1:22" ht="14.25" customHeight="1">
      <c r="A533" s="1">
        <v>532</v>
      </c>
      <c r="B533" s="1" t="s">
        <v>18</v>
      </c>
      <c r="C533" s="1">
        <v>1947</v>
      </c>
      <c r="D533" s="1" t="s">
        <v>19</v>
      </c>
      <c r="E533" s="1"/>
      <c r="F533" s="1" t="s">
        <v>41</v>
      </c>
      <c r="G533" s="1" t="s">
        <v>42</v>
      </c>
      <c r="H533" s="1" t="s">
        <v>184</v>
      </c>
      <c r="I533" s="1">
        <v>1019081534</v>
      </c>
      <c r="J533" s="3">
        <v>43746</v>
      </c>
      <c r="K533" s="4">
        <v>5005020032</v>
      </c>
      <c r="L533" s="1" t="s">
        <v>79</v>
      </c>
      <c r="M533" s="1">
        <v>1</v>
      </c>
      <c r="N533" s="7">
        <v>25.65</v>
      </c>
      <c r="O533" s="7">
        <f t="shared" si="6"/>
        <v>25.65</v>
      </c>
      <c r="P533" s="1">
        <v>1019081534</v>
      </c>
      <c r="Q533" s="8">
        <f t="shared" si="7"/>
        <v>168376.28</v>
      </c>
      <c r="R533" s="8">
        <f t="shared" si="8"/>
        <v>180162.61960000001</v>
      </c>
      <c r="S533" s="1"/>
      <c r="T533" s="1"/>
      <c r="U533" s="1"/>
      <c r="V533" s="1"/>
    </row>
    <row r="534" spans="1:22" ht="14.25" customHeight="1">
      <c r="A534" s="1">
        <v>533</v>
      </c>
      <c r="B534" s="1" t="s">
        <v>18</v>
      </c>
      <c r="C534" s="1">
        <v>1947</v>
      </c>
      <c r="D534" s="1" t="s">
        <v>19</v>
      </c>
      <c r="E534" s="1"/>
      <c r="F534" s="1" t="s">
        <v>41</v>
      </c>
      <c r="G534" s="1" t="s">
        <v>42</v>
      </c>
      <c r="H534" s="1" t="s">
        <v>184</v>
      </c>
      <c r="I534" s="1">
        <v>1019081534</v>
      </c>
      <c r="J534" s="3">
        <v>43746</v>
      </c>
      <c r="K534" s="4">
        <v>5005040045</v>
      </c>
      <c r="L534" s="1" t="s">
        <v>81</v>
      </c>
      <c r="M534" s="1">
        <v>1</v>
      </c>
      <c r="N534" s="7">
        <v>12.83</v>
      </c>
      <c r="O534" s="7">
        <f t="shared" si="6"/>
        <v>12.83</v>
      </c>
      <c r="P534" s="1">
        <v>1019081534</v>
      </c>
      <c r="Q534" s="8">
        <f t="shared" si="7"/>
        <v>168376.28</v>
      </c>
      <c r="R534" s="8">
        <f t="shared" si="8"/>
        <v>180162.61960000001</v>
      </c>
      <c r="S534" s="1"/>
      <c r="T534" s="1"/>
      <c r="U534" s="1"/>
      <c r="V534" s="1"/>
    </row>
    <row r="535" spans="1:22" ht="14.25" customHeight="1">
      <c r="A535" s="1">
        <v>534</v>
      </c>
      <c r="B535" s="1" t="s">
        <v>18</v>
      </c>
      <c r="C535" s="1">
        <v>1947</v>
      </c>
      <c r="D535" s="1" t="s">
        <v>19</v>
      </c>
      <c r="E535" s="1"/>
      <c r="F535" s="1" t="s">
        <v>41</v>
      </c>
      <c r="G535" s="1" t="s">
        <v>42</v>
      </c>
      <c r="H535" s="1" t="s">
        <v>184</v>
      </c>
      <c r="I535" s="1">
        <v>1019081534</v>
      </c>
      <c r="J535" s="3">
        <v>43747</v>
      </c>
      <c r="K535" s="4" t="s">
        <v>164</v>
      </c>
      <c r="L535" s="1" t="s">
        <v>431</v>
      </c>
      <c r="M535" s="1">
        <v>1</v>
      </c>
      <c r="N535" s="7">
        <v>98.94</v>
      </c>
      <c r="O535" s="7">
        <f t="shared" si="6"/>
        <v>98.94</v>
      </c>
      <c r="P535" s="1">
        <v>1019081534</v>
      </c>
      <c r="Q535" s="8">
        <f t="shared" si="7"/>
        <v>168376.28</v>
      </c>
      <c r="R535" s="8">
        <f t="shared" si="8"/>
        <v>180162.61960000001</v>
      </c>
      <c r="S535" s="1"/>
      <c r="T535" s="1"/>
      <c r="U535" s="1"/>
      <c r="V535" s="1"/>
    </row>
    <row r="536" spans="1:22" ht="14.25" customHeight="1">
      <c r="A536" s="1">
        <v>535</v>
      </c>
      <c r="B536" s="1" t="s">
        <v>18</v>
      </c>
      <c r="C536" s="1">
        <v>1947</v>
      </c>
      <c r="D536" s="1" t="s">
        <v>19</v>
      </c>
      <c r="E536" s="1"/>
      <c r="F536" s="1" t="s">
        <v>41</v>
      </c>
      <c r="G536" s="1" t="s">
        <v>42</v>
      </c>
      <c r="H536" s="1" t="s">
        <v>184</v>
      </c>
      <c r="I536" s="1">
        <v>1019081534</v>
      </c>
      <c r="J536" s="3">
        <v>43747</v>
      </c>
      <c r="K536" s="4" t="s">
        <v>432</v>
      </c>
      <c r="L536" s="1" t="s">
        <v>433</v>
      </c>
      <c r="M536" s="1">
        <v>1</v>
      </c>
      <c r="N536" s="7">
        <v>5.15</v>
      </c>
      <c r="O536" s="7">
        <f t="shared" si="6"/>
        <v>5.15</v>
      </c>
      <c r="P536" s="1">
        <v>1019081534</v>
      </c>
      <c r="Q536" s="8">
        <f t="shared" si="7"/>
        <v>168376.28</v>
      </c>
      <c r="R536" s="8">
        <f t="shared" si="8"/>
        <v>180162.61960000001</v>
      </c>
      <c r="S536" s="1"/>
      <c r="T536" s="1"/>
      <c r="U536" s="1"/>
      <c r="V536" s="1"/>
    </row>
    <row r="537" spans="1:22" ht="14.25" customHeight="1">
      <c r="A537" s="1">
        <v>536</v>
      </c>
      <c r="B537" s="1" t="s">
        <v>18</v>
      </c>
      <c r="C537" s="1">
        <v>1947</v>
      </c>
      <c r="D537" s="1" t="s">
        <v>19</v>
      </c>
      <c r="E537" s="1"/>
      <c r="F537" s="1" t="s">
        <v>41</v>
      </c>
      <c r="G537" s="1" t="s">
        <v>42</v>
      </c>
      <c r="H537" s="1" t="s">
        <v>184</v>
      </c>
      <c r="I537" s="1">
        <v>1019081534</v>
      </c>
      <c r="J537" s="3">
        <v>43747</v>
      </c>
      <c r="K537" s="4" t="s">
        <v>321</v>
      </c>
      <c r="L537" s="1" t="s">
        <v>322</v>
      </c>
      <c r="M537" s="1">
        <v>1</v>
      </c>
      <c r="N537" s="7">
        <v>225.19</v>
      </c>
      <c r="O537" s="7">
        <f t="shared" si="6"/>
        <v>225.19</v>
      </c>
      <c r="P537" s="1">
        <v>1019081534</v>
      </c>
      <c r="Q537" s="8">
        <f t="shared" si="7"/>
        <v>168376.28</v>
      </c>
      <c r="R537" s="8">
        <f t="shared" si="8"/>
        <v>180162.61960000001</v>
      </c>
      <c r="S537" s="1"/>
      <c r="T537" s="1"/>
      <c r="U537" s="1"/>
      <c r="V537" s="1"/>
    </row>
    <row r="538" spans="1:22" ht="14.25" customHeight="1">
      <c r="A538" s="1">
        <v>537</v>
      </c>
      <c r="B538" s="1" t="s">
        <v>18</v>
      </c>
      <c r="C538" s="1">
        <v>1947</v>
      </c>
      <c r="D538" s="1" t="s">
        <v>19</v>
      </c>
      <c r="E538" s="1"/>
      <c r="F538" s="1" t="s">
        <v>41</v>
      </c>
      <c r="G538" s="1" t="s">
        <v>42</v>
      </c>
      <c r="H538" s="1" t="s">
        <v>184</v>
      </c>
      <c r="I538" s="1">
        <v>1019081534</v>
      </c>
      <c r="J538" s="3">
        <v>43747</v>
      </c>
      <c r="K538" s="4" t="s">
        <v>85</v>
      </c>
      <c r="L538" s="1" t="s">
        <v>86</v>
      </c>
      <c r="M538" s="1">
        <v>1</v>
      </c>
      <c r="N538" s="7">
        <v>218.84</v>
      </c>
      <c r="O538" s="7">
        <f t="shared" si="6"/>
        <v>218.84</v>
      </c>
      <c r="P538" s="1">
        <v>1019081534</v>
      </c>
      <c r="Q538" s="8">
        <f t="shared" si="7"/>
        <v>168376.28</v>
      </c>
      <c r="R538" s="8">
        <f t="shared" si="8"/>
        <v>180162.61960000001</v>
      </c>
      <c r="S538" s="1"/>
      <c r="T538" s="1"/>
      <c r="U538" s="1"/>
      <c r="V538" s="1"/>
    </row>
    <row r="539" spans="1:22" ht="14.25" customHeight="1">
      <c r="A539" s="1">
        <v>538</v>
      </c>
      <c r="B539" s="1" t="s">
        <v>18</v>
      </c>
      <c r="C539" s="1">
        <v>1947</v>
      </c>
      <c r="D539" s="1" t="s">
        <v>19</v>
      </c>
      <c r="E539" s="1"/>
      <c r="F539" s="1" t="s">
        <v>41</v>
      </c>
      <c r="G539" s="1" t="s">
        <v>42</v>
      </c>
      <c r="H539" s="1" t="s">
        <v>184</v>
      </c>
      <c r="I539" s="1">
        <v>1019081534</v>
      </c>
      <c r="J539" s="3">
        <v>43747</v>
      </c>
      <c r="K539" s="4" t="s">
        <v>299</v>
      </c>
      <c r="L539" s="1" t="s">
        <v>300</v>
      </c>
      <c r="M539" s="1">
        <v>6</v>
      </c>
      <c r="N539" s="7">
        <v>26.6</v>
      </c>
      <c r="O539" s="7">
        <f t="shared" si="6"/>
        <v>4.4333333330000002</v>
      </c>
      <c r="P539" s="1">
        <v>1019081534</v>
      </c>
      <c r="Q539" s="8">
        <f t="shared" si="7"/>
        <v>168376.28</v>
      </c>
      <c r="R539" s="8">
        <f t="shared" si="8"/>
        <v>180162.61960000001</v>
      </c>
      <c r="S539" s="1"/>
      <c r="T539" s="1"/>
      <c r="U539" s="1"/>
      <c r="V539" s="1"/>
    </row>
    <row r="540" spans="1:22" ht="14.25" customHeight="1">
      <c r="A540" s="1">
        <v>539</v>
      </c>
      <c r="B540" s="1" t="s">
        <v>18</v>
      </c>
      <c r="C540" s="1">
        <v>1947</v>
      </c>
      <c r="D540" s="1" t="s">
        <v>19</v>
      </c>
      <c r="E540" s="1"/>
      <c r="F540" s="1" t="s">
        <v>41</v>
      </c>
      <c r="G540" s="1" t="s">
        <v>42</v>
      </c>
      <c r="H540" s="1" t="s">
        <v>184</v>
      </c>
      <c r="I540" s="1">
        <v>1019081534</v>
      </c>
      <c r="J540" s="3">
        <v>43747</v>
      </c>
      <c r="K540" s="4" t="s">
        <v>327</v>
      </c>
      <c r="L540" s="1" t="s">
        <v>328</v>
      </c>
      <c r="M540" s="1">
        <v>1</v>
      </c>
      <c r="N540" s="7">
        <v>44.07</v>
      </c>
      <c r="O540" s="7">
        <f t="shared" si="6"/>
        <v>44.07</v>
      </c>
      <c r="P540" s="1">
        <v>1019081534</v>
      </c>
      <c r="Q540" s="8">
        <f t="shared" si="7"/>
        <v>168376.28</v>
      </c>
      <c r="R540" s="8">
        <f t="shared" si="8"/>
        <v>180162.61960000001</v>
      </c>
      <c r="S540" s="1"/>
      <c r="T540" s="1"/>
      <c r="U540" s="1"/>
      <c r="V540" s="1"/>
    </row>
    <row r="541" spans="1:22" ht="14.25" customHeight="1">
      <c r="A541" s="1">
        <v>540</v>
      </c>
      <c r="B541" s="1" t="s">
        <v>18</v>
      </c>
      <c r="C541" s="1">
        <v>1947</v>
      </c>
      <c r="D541" s="1" t="s">
        <v>19</v>
      </c>
      <c r="E541" s="1"/>
      <c r="F541" s="1" t="s">
        <v>41</v>
      </c>
      <c r="G541" s="1" t="s">
        <v>42</v>
      </c>
      <c r="H541" s="1" t="s">
        <v>184</v>
      </c>
      <c r="I541" s="1">
        <v>1019081534</v>
      </c>
      <c r="J541" s="3">
        <v>43747</v>
      </c>
      <c r="K541" s="4" t="s">
        <v>53</v>
      </c>
      <c r="L541" s="1" t="s">
        <v>54</v>
      </c>
      <c r="M541" s="1">
        <v>1</v>
      </c>
      <c r="N541" s="7">
        <v>18.079999999999998</v>
      </c>
      <c r="O541" s="7">
        <f t="shared" si="6"/>
        <v>18.079999999999998</v>
      </c>
      <c r="P541" s="1">
        <v>1019081534</v>
      </c>
      <c r="Q541" s="8">
        <f t="shared" si="7"/>
        <v>168376.28</v>
      </c>
      <c r="R541" s="8">
        <f t="shared" si="8"/>
        <v>180162.61960000001</v>
      </c>
      <c r="S541" s="1"/>
      <c r="T541" s="1"/>
      <c r="U541" s="1"/>
      <c r="V541" s="1"/>
    </row>
    <row r="542" spans="1:22" ht="14.25" customHeight="1">
      <c r="A542" s="1">
        <v>541</v>
      </c>
      <c r="B542" s="1" t="s">
        <v>18</v>
      </c>
      <c r="C542" s="1">
        <v>1947</v>
      </c>
      <c r="D542" s="1" t="s">
        <v>19</v>
      </c>
      <c r="E542" s="1"/>
      <c r="F542" s="1" t="s">
        <v>41</v>
      </c>
      <c r="G542" s="1" t="s">
        <v>42</v>
      </c>
      <c r="H542" s="1" t="s">
        <v>184</v>
      </c>
      <c r="I542" s="1">
        <v>1019081534</v>
      </c>
      <c r="J542" s="3">
        <v>43747</v>
      </c>
      <c r="K542" s="4" t="s">
        <v>407</v>
      </c>
      <c r="L542" s="1" t="s">
        <v>408</v>
      </c>
      <c r="M542" s="1">
        <v>8</v>
      </c>
      <c r="N542" s="7">
        <v>44.07</v>
      </c>
      <c r="O542" s="7">
        <f t="shared" si="6"/>
        <v>5.50875</v>
      </c>
      <c r="P542" s="1">
        <v>1019081534</v>
      </c>
      <c r="Q542" s="8">
        <f t="shared" si="7"/>
        <v>168376.28</v>
      </c>
      <c r="R542" s="8">
        <f t="shared" si="8"/>
        <v>180162.61960000001</v>
      </c>
      <c r="S542" s="1"/>
      <c r="T542" s="1"/>
      <c r="U542" s="1"/>
      <c r="V542" s="1"/>
    </row>
    <row r="543" spans="1:22" ht="14.25" customHeight="1">
      <c r="A543" s="1">
        <v>542</v>
      </c>
      <c r="B543" s="1" t="s">
        <v>18</v>
      </c>
      <c r="C543" s="1">
        <v>1947</v>
      </c>
      <c r="D543" s="1" t="s">
        <v>19</v>
      </c>
      <c r="E543" s="1"/>
      <c r="F543" s="1" t="s">
        <v>41</v>
      </c>
      <c r="G543" s="1" t="s">
        <v>42</v>
      </c>
      <c r="H543" s="1" t="s">
        <v>184</v>
      </c>
      <c r="I543" s="1">
        <v>1019081534</v>
      </c>
      <c r="J543" s="3">
        <v>43747</v>
      </c>
      <c r="K543" s="4" t="s">
        <v>434</v>
      </c>
      <c r="L543" s="1" t="s">
        <v>410</v>
      </c>
      <c r="M543" s="1">
        <v>1</v>
      </c>
      <c r="N543" s="7">
        <v>24.79</v>
      </c>
      <c r="O543" s="7">
        <f t="shared" si="6"/>
        <v>24.79</v>
      </c>
      <c r="P543" s="1">
        <v>1019081534</v>
      </c>
      <c r="Q543" s="8">
        <f t="shared" si="7"/>
        <v>168376.28</v>
      </c>
      <c r="R543" s="8">
        <f t="shared" si="8"/>
        <v>180162.61960000001</v>
      </c>
      <c r="S543" s="1"/>
      <c r="T543" s="1"/>
      <c r="U543" s="1"/>
      <c r="V543" s="1"/>
    </row>
    <row r="544" spans="1:22" ht="14.25" customHeight="1">
      <c r="A544" s="1">
        <v>543</v>
      </c>
      <c r="B544" s="1" t="s">
        <v>18</v>
      </c>
      <c r="C544" s="1">
        <v>1947</v>
      </c>
      <c r="D544" s="1" t="s">
        <v>19</v>
      </c>
      <c r="E544" s="1"/>
      <c r="F544" s="1" t="s">
        <v>41</v>
      </c>
      <c r="G544" s="1" t="s">
        <v>42</v>
      </c>
      <c r="H544" s="1" t="s">
        <v>184</v>
      </c>
      <c r="I544" s="1">
        <v>1019081534</v>
      </c>
      <c r="J544" s="3">
        <v>43747</v>
      </c>
      <c r="K544" s="4" t="s">
        <v>329</v>
      </c>
      <c r="L544" s="1" t="s">
        <v>330</v>
      </c>
      <c r="M544" s="1">
        <v>1</v>
      </c>
      <c r="N544" s="7">
        <v>30.31</v>
      </c>
      <c r="O544" s="7">
        <f t="shared" si="6"/>
        <v>30.31</v>
      </c>
      <c r="P544" s="1">
        <v>1019081534</v>
      </c>
      <c r="Q544" s="8">
        <f t="shared" si="7"/>
        <v>168376.28</v>
      </c>
      <c r="R544" s="8">
        <f t="shared" si="8"/>
        <v>180162.61960000001</v>
      </c>
      <c r="S544" s="1"/>
      <c r="T544" s="1"/>
      <c r="U544" s="1"/>
      <c r="V544" s="1"/>
    </row>
    <row r="545" spans="1:22" ht="14.25" customHeight="1">
      <c r="A545" s="1">
        <v>544</v>
      </c>
      <c r="B545" s="1" t="s">
        <v>18</v>
      </c>
      <c r="C545" s="1">
        <v>1947</v>
      </c>
      <c r="D545" s="1" t="s">
        <v>19</v>
      </c>
      <c r="E545" s="1"/>
      <c r="F545" s="1" t="s">
        <v>41</v>
      </c>
      <c r="G545" s="1" t="s">
        <v>42</v>
      </c>
      <c r="H545" s="1" t="s">
        <v>184</v>
      </c>
      <c r="I545" s="1">
        <v>1019081534</v>
      </c>
      <c r="J545" s="3">
        <v>43747</v>
      </c>
      <c r="K545" s="4" t="s">
        <v>57</v>
      </c>
      <c r="L545" s="1" t="s">
        <v>58</v>
      </c>
      <c r="M545" s="1">
        <v>2</v>
      </c>
      <c r="N545" s="7">
        <v>8.86</v>
      </c>
      <c r="O545" s="7">
        <f t="shared" si="6"/>
        <v>4.43</v>
      </c>
      <c r="P545" s="1">
        <v>1019081534</v>
      </c>
      <c r="Q545" s="8">
        <f t="shared" si="7"/>
        <v>168376.28</v>
      </c>
      <c r="R545" s="8">
        <f t="shared" si="8"/>
        <v>180162.61960000001</v>
      </c>
      <c r="S545" s="1"/>
      <c r="T545" s="1"/>
      <c r="U545" s="1"/>
      <c r="V545" s="1"/>
    </row>
    <row r="546" spans="1:22" ht="14.25" customHeight="1">
      <c r="A546" s="1">
        <v>545</v>
      </c>
      <c r="B546" s="1" t="s">
        <v>18</v>
      </c>
      <c r="C546" s="1">
        <v>1947</v>
      </c>
      <c r="D546" s="1" t="s">
        <v>19</v>
      </c>
      <c r="E546" s="1"/>
      <c r="F546" s="1" t="s">
        <v>41</v>
      </c>
      <c r="G546" s="1" t="s">
        <v>42</v>
      </c>
      <c r="H546" s="1" t="s">
        <v>184</v>
      </c>
      <c r="I546" s="1">
        <v>1019081534</v>
      </c>
      <c r="J546" s="3">
        <v>43747</v>
      </c>
      <c r="K546" s="4" t="s">
        <v>435</v>
      </c>
      <c r="L546" s="1" t="s">
        <v>436</v>
      </c>
      <c r="M546" s="1">
        <v>1</v>
      </c>
      <c r="N546" s="7">
        <v>26.6</v>
      </c>
      <c r="O546" s="7">
        <f t="shared" si="6"/>
        <v>26.6</v>
      </c>
      <c r="P546" s="1">
        <v>1019081534</v>
      </c>
      <c r="Q546" s="8">
        <f t="shared" si="7"/>
        <v>168376.28</v>
      </c>
      <c r="R546" s="8">
        <f t="shared" si="8"/>
        <v>180162.61960000001</v>
      </c>
      <c r="S546" s="1"/>
      <c r="T546" s="1"/>
      <c r="U546" s="1"/>
      <c r="V546" s="1"/>
    </row>
    <row r="547" spans="1:22" ht="14.25" customHeight="1">
      <c r="A547" s="1">
        <v>546</v>
      </c>
      <c r="B547" s="1" t="s">
        <v>18</v>
      </c>
      <c r="C547" s="1">
        <v>1947</v>
      </c>
      <c r="D547" s="1" t="s">
        <v>19</v>
      </c>
      <c r="E547" s="1"/>
      <c r="F547" s="1" t="s">
        <v>41</v>
      </c>
      <c r="G547" s="1" t="s">
        <v>42</v>
      </c>
      <c r="H547" s="1" t="s">
        <v>184</v>
      </c>
      <c r="I547" s="1">
        <v>1019081534</v>
      </c>
      <c r="J547" s="3">
        <v>43747</v>
      </c>
      <c r="K547" s="4" t="s">
        <v>153</v>
      </c>
      <c r="L547" s="1" t="s">
        <v>88</v>
      </c>
      <c r="M547" s="1">
        <v>3</v>
      </c>
      <c r="N547" s="7">
        <v>78.33</v>
      </c>
      <c r="O547" s="7">
        <f t="shared" si="6"/>
        <v>26.11</v>
      </c>
      <c r="P547" s="1">
        <v>1019081534</v>
      </c>
      <c r="Q547" s="8">
        <f t="shared" si="7"/>
        <v>168376.28</v>
      </c>
      <c r="R547" s="8">
        <f t="shared" si="8"/>
        <v>180162.61960000001</v>
      </c>
      <c r="S547" s="1"/>
      <c r="T547" s="1"/>
      <c r="U547" s="1"/>
      <c r="V547" s="1"/>
    </row>
    <row r="548" spans="1:22" ht="14.25" customHeight="1">
      <c r="A548" s="1">
        <v>547</v>
      </c>
      <c r="B548" s="1" t="s">
        <v>18</v>
      </c>
      <c r="C548" s="1">
        <v>1947</v>
      </c>
      <c r="D548" s="1" t="s">
        <v>19</v>
      </c>
      <c r="E548" s="1"/>
      <c r="F548" s="1" t="s">
        <v>41</v>
      </c>
      <c r="G548" s="1" t="s">
        <v>42</v>
      </c>
      <c r="H548" s="1" t="s">
        <v>184</v>
      </c>
      <c r="I548" s="1">
        <v>1019081534</v>
      </c>
      <c r="J548" s="3">
        <v>43747</v>
      </c>
      <c r="K548" s="4" t="s">
        <v>331</v>
      </c>
      <c r="L548" s="1" t="s">
        <v>411</v>
      </c>
      <c r="M548" s="1">
        <v>10</v>
      </c>
      <c r="N548" s="7">
        <v>1431.37</v>
      </c>
      <c r="O548" s="7">
        <f t="shared" si="6"/>
        <v>143.137</v>
      </c>
      <c r="P548" s="1">
        <v>1019081534</v>
      </c>
      <c r="Q548" s="8">
        <f t="shared" si="7"/>
        <v>168376.28</v>
      </c>
      <c r="R548" s="8">
        <f t="shared" si="8"/>
        <v>180162.61960000001</v>
      </c>
      <c r="S548" s="1"/>
      <c r="T548" s="1"/>
      <c r="U548" s="1"/>
      <c r="V548" s="1"/>
    </row>
    <row r="549" spans="1:22" ht="14.25" customHeight="1">
      <c r="A549" s="1">
        <v>548</v>
      </c>
      <c r="B549" s="1" t="s">
        <v>18</v>
      </c>
      <c r="C549" s="1">
        <v>1947</v>
      </c>
      <c r="D549" s="1" t="s">
        <v>19</v>
      </c>
      <c r="E549" s="1"/>
      <c r="F549" s="1" t="s">
        <v>41</v>
      </c>
      <c r="G549" s="1" t="s">
        <v>42</v>
      </c>
      <c r="H549" s="1" t="s">
        <v>184</v>
      </c>
      <c r="I549" s="1">
        <v>1019081534</v>
      </c>
      <c r="J549" s="3">
        <v>43747</v>
      </c>
      <c r="K549" s="4" t="s">
        <v>135</v>
      </c>
      <c r="L549" s="1" t="s">
        <v>136</v>
      </c>
      <c r="M549" s="1">
        <v>1</v>
      </c>
      <c r="N549" s="7">
        <v>56.66</v>
      </c>
      <c r="O549" s="7">
        <f t="shared" si="6"/>
        <v>56.66</v>
      </c>
      <c r="P549" s="1">
        <v>1019081534</v>
      </c>
      <c r="Q549" s="8">
        <f t="shared" si="7"/>
        <v>168376.28</v>
      </c>
      <c r="R549" s="8">
        <f t="shared" si="8"/>
        <v>180162.61960000001</v>
      </c>
      <c r="S549" s="1"/>
      <c r="T549" s="1"/>
      <c r="U549" s="1"/>
      <c r="V549" s="1"/>
    </row>
    <row r="550" spans="1:22" ht="14.25" customHeight="1">
      <c r="A550" s="1">
        <v>549</v>
      </c>
      <c r="B550" s="1" t="s">
        <v>18</v>
      </c>
      <c r="C550" s="1">
        <v>1947</v>
      </c>
      <c r="D550" s="1" t="s">
        <v>19</v>
      </c>
      <c r="E550" s="1"/>
      <c r="F550" s="1" t="s">
        <v>41</v>
      </c>
      <c r="G550" s="1" t="s">
        <v>42</v>
      </c>
      <c r="H550" s="1" t="s">
        <v>184</v>
      </c>
      <c r="I550" s="1">
        <v>1019081534</v>
      </c>
      <c r="J550" s="3">
        <v>43747</v>
      </c>
      <c r="K550" s="4" t="s">
        <v>437</v>
      </c>
      <c r="L550" s="1" t="s">
        <v>438</v>
      </c>
      <c r="M550" s="1">
        <v>1</v>
      </c>
      <c r="N550" s="7">
        <v>174.75</v>
      </c>
      <c r="O550" s="7">
        <f t="shared" si="6"/>
        <v>174.75</v>
      </c>
      <c r="P550" s="1">
        <v>1019081534</v>
      </c>
      <c r="Q550" s="8">
        <f t="shared" si="7"/>
        <v>168376.28</v>
      </c>
      <c r="R550" s="8">
        <f t="shared" si="8"/>
        <v>180162.61960000001</v>
      </c>
      <c r="S550" s="1"/>
      <c r="T550" s="1"/>
      <c r="U550" s="1"/>
      <c r="V550" s="1"/>
    </row>
    <row r="551" spans="1:22" ht="14.25" customHeight="1">
      <c r="A551" s="1">
        <v>550</v>
      </c>
      <c r="B551" s="1" t="s">
        <v>18</v>
      </c>
      <c r="C551" s="1">
        <v>1947</v>
      </c>
      <c r="D551" s="1" t="s">
        <v>19</v>
      </c>
      <c r="E551" s="1"/>
      <c r="F551" s="1" t="s">
        <v>41</v>
      </c>
      <c r="G551" s="1" t="s">
        <v>42</v>
      </c>
      <c r="H551" s="1" t="s">
        <v>184</v>
      </c>
      <c r="I551" s="1">
        <v>1019081534</v>
      </c>
      <c r="J551" s="3">
        <v>43747</v>
      </c>
      <c r="K551" s="4" t="s">
        <v>203</v>
      </c>
      <c r="L551" s="1" t="s">
        <v>204</v>
      </c>
      <c r="M551" s="1">
        <v>1</v>
      </c>
      <c r="N551" s="7">
        <v>23.2</v>
      </c>
      <c r="O551" s="7">
        <f t="shared" si="6"/>
        <v>23.2</v>
      </c>
      <c r="P551" s="1">
        <v>1019081534</v>
      </c>
      <c r="Q551" s="8">
        <f t="shared" si="7"/>
        <v>168376.28</v>
      </c>
      <c r="R551" s="8">
        <f t="shared" si="8"/>
        <v>180162.61960000001</v>
      </c>
      <c r="S551" s="1"/>
      <c r="T551" s="1"/>
      <c r="U551" s="1"/>
      <c r="V551" s="1"/>
    </row>
    <row r="552" spans="1:22" ht="14.25" customHeight="1">
      <c r="A552" s="1">
        <v>551</v>
      </c>
      <c r="B552" s="1" t="s">
        <v>18</v>
      </c>
      <c r="C552" s="1">
        <v>1947</v>
      </c>
      <c r="D552" s="1" t="s">
        <v>19</v>
      </c>
      <c r="E552" s="1"/>
      <c r="F552" s="1" t="s">
        <v>41</v>
      </c>
      <c r="G552" s="1" t="s">
        <v>42</v>
      </c>
      <c r="H552" s="1" t="s">
        <v>184</v>
      </c>
      <c r="I552" s="1">
        <v>1019081534</v>
      </c>
      <c r="J552" s="3">
        <v>43747</v>
      </c>
      <c r="K552" s="4" t="s">
        <v>209</v>
      </c>
      <c r="L552" s="1" t="s">
        <v>341</v>
      </c>
      <c r="M552" s="1">
        <v>1</v>
      </c>
      <c r="N552" s="7">
        <v>0.86</v>
      </c>
      <c r="O552" s="7">
        <f t="shared" si="6"/>
        <v>0.86</v>
      </c>
      <c r="P552" s="1">
        <v>1019081534</v>
      </c>
      <c r="Q552" s="8">
        <f t="shared" si="7"/>
        <v>168376.28</v>
      </c>
      <c r="R552" s="8">
        <f t="shared" si="8"/>
        <v>180162.61960000001</v>
      </c>
      <c r="S552" s="1"/>
      <c r="T552" s="1"/>
      <c r="U552" s="1"/>
      <c r="V552" s="1"/>
    </row>
    <row r="553" spans="1:22" ht="14.25" customHeight="1">
      <c r="A553" s="1">
        <v>552</v>
      </c>
      <c r="B553" s="1" t="s">
        <v>18</v>
      </c>
      <c r="C553" s="1">
        <v>1947</v>
      </c>
      <c r="D553" s="1" t="s">
        <v>19</v>
      </c>
      <c r="E553" s="1"/>
      <c r="F553" s="1" t="s">
        <v>41</v>
      </c>
      <c r="G553" s="1" t="s">
        <v>42</v>
      </c>
      <c r="H553" s="1" t="s">
        <v>184</v>
      </c>
      <c r="I553" s="1">
        <v>1019081534</v>
      </c>
      <c r="J553" s="3">
        <v>43747</v>
      </c>
      <c r="K553" s="4" t="s">
        <v>61</v>
      </c>
      <c r="L553" s="1" t="s">
        <v>62</v>
      </c>
      <c r="M553" s="1">
        <v>5</v>
      </c>
      <c r="N553" s="7">
        <v>922.31</v>
      </c>
      <c r="O553" s="7">
        <f t="shared" si="6"/>
        <v>184.46199999999999</v>
      </c>
      <c r="P553" s="1">
        <v>1019081534</v>
      </c>
      <c r="Q553" s="8">
        <f t="shared" si="7"/>
        <v>168376.28</v>
      </c>
      <c r="R553" s="8">
        <f t="shared" si="8"/>
        <v>180162.61960000001</v>
      </c>
      <c r="S553" s="1"/>
      <c r="T553" s="1"/>
      <c r="U553" s="1"/>
      <c r="V553" s="1"/>
    </row>
    <row r="554" spans="1:22" ht="14.25" customHeight="1">
      <c r="A554" s="1">
        <v>553</v>
      </c>
      <c r="B554" s="1" t="s">
        <v>18</v>
      </c>
      <c r="C554" s="1">
        <v>1947</v>
      </c>
      <c r="D554" s="1" t="s">
        <v>19</v>
      </c>
      <c r="E554" s="1"/>
      <c r="F554" s="1" t="s">
        <v>41</v>
      </c>
      <c r="G554" s="1" t="s">
        <v>42</v>
      </c>
      <c r="H554" s="1" t="s">
        <v>184</v>
      </c>
      <c r="I554" s="1">
        <v>1019081534</v>
      </c>
      <c r="J554" s="3">
        <v>43747</v>
      </c>
      <c r="K554" s="4" t="s">
        <v>217</v>
      </c>
      <c r="L554" s="1" t="s">
        <v>303</v>
      </c>
      <c r="M554" s="1">
        <v>3</v>
      </c>
      <c r="N554" s="7">
        <v>2054.6999999999998</v>
      </c>
      <c r="O554" s="7">
        <f t="shared" si="6"/>
        <v>684.9</v>
      </c>
      <c r="P554" s="1">
        <v>1019081534</v>
      </c>
      <c r="Q554" s="8">
        <f t="shared" si="7"/>
        <v>168376.28</v>
      </c>
      <c r="R554" s="8">
        <f t="shared" si="8"/>
        <v>180162.61960000001</v>
      </c>
      <c r="S554" s="1"/>
      <c r="T554" s="1"/>
      <c r="U554" s="1"/>
      <c r="V554" s="1"/>
    </row>
    <row r="555" spans="1:22" ht="14.25" customHeight="1">
      <c r="A555" s="1">
        <v>554</v>
      </c>
      <c r="B555" s="1" t="s">
        <v>18</v>
      </c>
      <c r="C555" s="1">
        <v>1947</v>
      </c>
      <c r="D555" s="1" t="s">
        <v>19</v>
      </c>
      <c r="E555" s="1"/>
      <c r="F555" s="1" t="s">
        <v>41</v>
      </c>
      <c r="G555" s="1" t="s">
        <v>42</v>
      </c>
      <c r="H555" s="1" t="s">
        <v>184</v>
      </c>
      <c r="I555" s="1">
        <v>1019081534</v>
      </c>
      <c r="J555" s="3">
        <v>43747</v>
      </c>
      <c r="K555" s="4" t="s">
        <v>415</v>
      </c>
      <c r="L555" s="1" t="s">
        <v>416</v>
      </c>
      <c r="M555" s="1">
        <v>4</v>
      </c>
      <c r="N555" s="7">
        <v>119.3</v>
      </c>
      <c r="O555" s="7">
        <f t="shared" si="6"/>
        <v>29.824999999999999</v>
      </c>
      <c r="P555" s="1">
        <v>1019081534</v>
      </c>
      <c r="Q555" s="8">
        <f t="shared" si="7"/>
        <v>168376.28</v>
      </c>
      <c r="R555" s="8">
        <f t="shared" si="8"/>
        <v>180162.61960000001</v>
      </c>
      <c r="S555" s="1"/>
      <c r="T555" s="1"/>
      <c r="U555" s="1"/>
      <c r="V555" s="1"/>
    </row>
    <row r="556" spans="1:22" ht="14.25" customHeight="1">
      <c r="A556" s="1">
        <v>555</v>
      </c>
      <c r="B556" s="1" t="s">
        <v>18</v>
      </c>
      <c r="C556" s="1">
        <v>1947</v>
      </c>
      <c r="D556" s="1" t="s">
        <v>19</v>
      </c>
      <c r="E556" s="1"/>
      <c r="F556" s="1" t="s">
        <v>41</v>
      </c>
      <c r="G556" s="1" t="s">
        <v>42</v>
      </c>
      <c r="H556" s="1" t="s">
        <v>184</v>
      </c>
      <c r="I556" s="1">
        <v>1019081534</v>
      </c>
      <c r="J556" s="3">
        <v>43747</v>
      </c>
      <c r="K556" s="4" t="s">
        <v>346</v>
      </c>
      <c r="L556" s="1" t="s">
        <v>347</v>
      </c>
      <c r="M556" s="1">
        <v>20</v>
      </c>
      <c r="N556" s="7">
        <v>512.66</v>
      </c>
      <c r="O556" s="7">
        <f t="shared" si="6"/>
        <v>25.632999999999999</v>
      </c>
      <c r="P556" s="1">
        <v>1019081534</v>
      </c>
      <c r="Q556" s="8">
        <f t="shared" si="7"/>
        <v>168376.28</v>
      </c>
      <c r="R556" s="8">
        <f t="shared" si="8"/>
        <v>180162.61960000001</v>
      </c>
      <c r="S556" s="1"/>
      <c r="T556" s="1"/>
      <c r="U556" s="1"/>
      <c r="V556" s="1"/>
    </row>
    <row r="557" spans="1:22" ht="14.25" customHeight="1">
      <c r="A557" s="1">
        <v>556</v>
      </c>
      <c r="B557" s="1" t="s">
        <v>18</v>
      </c>
      <c r="C557" s="1">
        <v>1947</v>
      </c>
      <c r="D557" s="1" t="s">
        <v>19</v>
      </c>
      <c r="E557" s="1"/>
      <c r="F557" s="1" t="s">
        <v>41</v>
      </c>
      <c r="G557" s="1" t="s">
        <v>42</v>
      </c>
      <c r="H557" s="1" t="s">
        <v>184</v>
      </c>
      <c r="I557" s="1">
        <v>1019081534</v>
      </c>
      <c r="J557" s="3">
        <v>43747</v>
      </c>
      <c r="K557" s="4" t="s">
        <v>99</v>
      </c>
      <c r="L557" s="1" t="s">
        <v>439</v>
      </c>
      <c r="M557" s="1">
        <v>2</v>
      </c>
      <c r="N557" s="7">
        <v>52.23</v>
      </c>
      <c r="O557" s="7">
        <f t="shared" si="6"/>
        <v>26.114999999999998</v>
      </c>
      <c r="P557" s="1">
        <v>1019081534</v>
      </c>
      <c r="Q557" s="8">
        <f t="shared" si="7"/>
        <v>168376.28</v>
      </c>
      <c r="R557" s="8">
        <f t="shared" si="8"/>
        <v>180162.61960000001</v>
      </c>
      <c r="S557" s="1"/>
      <c r="T557" s="1"/>
      <c r="U557" s="1"/>
      <c r="V557" s="1"/>
    </row>
    <row r="558" spans="1:22" ht="14.25" customHeight="1">
      <c r="A558" s="1">
        <v>557</v>
      </c>
      <c r="B558" s="1" t="s">
        <v>18</v>
      </c>
      <c r="C558" s="1">
        <v>1947</v>
      </c>
      <c r="D558" s="1" t="s">
        <v>19</v>
      </c>
      <c r="E558" s="1"/>
      <c r="F558" s="1" t="s">
        <v>41</v>
      </c>
      <c r="G558" s="1" t="s">
        <v>42</v>
      </c>
      <c r="H558" s="1" t="s">
        <v>184</v>
      </c>
      <c r="I558" s="1">
        <v>1019081534</v>
      </c>
      <c r="J558" s="3">
        <v>43747</v>
      </c>
      <c r="K558" s="4" t="s">
        <v>220</v>
      </c>
      <c r="L558" s="1" t="s">
        <v>221</v>
      </c>
      <c r="M558" s="1">
        <v>5</v>
      </c>
      <c r="N558" s="7">
        <v>33.49</v>
      </c>
      <c r="O558" s="7">
        <f t="shared" si="6"/>
        <v>6.6980000000000004</v>
      </c>
      <c r="P558" s="1">
        <v>1019081534</v>
      </c>
      <c r="Q558" s="8">
        <f t="shared" si="7"/>
        <v>168376.28</v>
      </c>
      <c r="R558" s="8">
        <f t="shared" si="8"/>
        <v>180162.61960000001</v>
      </c>
      <c r="S558" s="1"/>
      <c r="T558" s="1"/>
      <c r="U558" s="1"/>
      <c r="V558" s="1"/>
    </row>
    <row r="559" spans="1:22" ht="14.25" customHeight="1">
      <c r="A559" s="1">
        <v>558</v>
      </c>
      <c r="B559" s="1" t="s">
        <v>18</v>
      </c>
      <c r="C559" s="1">
        <v>1947</v>
      </c>
      <c r="D559" s="1" t="s">
        <v>19</v>
      </c>
      <c r="E559" s="1"/>
      <c r="F559" s="1" t="s">
        <v>41</v>
      </c>
      <c r="G559" s="1" t="s">
        <v>42</v>
      </c>
      <c r="H559" s="1" t="s">
        <v>184</v>
      </c>
      <c r="I559" s="1">
        <v>1019081534</v>
      </c>
      <c r="J559" s="3">
        <v>43747</v>
      </c>
      <c r="K559" s="4">
        <v>8001011</v>
      </c>
      <c r="L559" s="1" t="s">
        <v>440</v>
      </c>
      <c r="M559" s="1">
        <v>1</v>
      </c>
      <c r="N559" s="7">
        <v>16.489999999999998</v>
      </c>
      <c r="O559" s="7">
        <f t="shared" si="6"/>
        <v>16.489999999999998</v>
      </c>
      <c r="P559" s="1">
        <v>1019081534</v>
      </c>
      <c r="Q559" s="8">
        <f t="shared" si="7"/>
        <v>168376.28</v>
      </c>
      <c r="R559" s="8">
        <f t="shared" si="8"/>
        <v>180162.61960000001</v>
      </c>
      <c r="S559" s="1"/>
      <c r="T559" s="1"/>
      <c r="U559" s="1"/>
      <c r="V559" s="1"/>
    </row>
    <row r="560" spans="1:22" ht="14.25" customHeight="1">
      <c r="A560" s="1">
        <v>559</v>
      </c>
      <c r="B560" s="1" t="s">
        <v>18</v>
      </c>
      <c r="C560" s="1">
        <v>1947</v>
      </c>
      <c r="D560" s="1" t="s">
        <v>19</v>
      </c>
      <c r="E560" s="1"/>
      <c r="F560" s="1" t="s">
        <v>41</v>
      </c>
      <c r="G560" s="1" t="s">
        <v>42</v>
      </c>
      <c r="H560" s="1" t="s">
        <v>184</v>
      </c>
      <c r="I560" s="1">
        <v>1019081534</v>
      </c>
      <c r="J560" s="3">
        <v>43747</v>
      </c>
      <c r="K560" s="4" t="s">
        <v>105</v>
      </c>
      <c r="L560" s="1" t="s">
        <v>106</v>
      </c>
      <c r="M560" s="1">
        <v>2</v>
      </c>
      <c r="N560" s="7">
        <v>41.92</v>
      </c>
      <c r="O560" s="7">
        <f t="shared" si="6"/>
        <v>20.96</v>
      </c>
      <c r="P560" s="1">
        <v>1019081534</v>
      </c>
      <c r="Q560" s="8">
        <f t="shared" si="7"/>
        <v>168376.28</v>
      </c>
      <c r="R560" s="8">
        <f t="shared" si="8"/>
        <v>180162.61960000001</v>
      </c>
      <c r="S560" s="1"/>
      <c r="T560" s="1"/>
      <c r="U560" s="1"/>
      <c r="V560" s="1"/>
    </row>
    <row r="561" spans="1:22" ht="14.25" customHeight="1">
      <c r="A561" s="1">
        <v>560</v>
      </c>
      <c r="B561" s="1" t="s">
        <v>18</v>
      </c>
      <c r="C561" s="1">
        <v>1947</v>
      </c>
      <c r="D561" s="1" t="s">
        <v>19</v>
      </c>
      <c r="E561" s="1"/>
      <c r="F561" s="1" t="s">
        <v>41</v>
      </c>
      <c r="G561" s="1" t="s">
        <v>42</v>
      </c>
      <c r="H561" s="1" t="s">
        <v>184</v>
      </c>
      <c r="I561" s="1">
        <v>1019081534</v>
      </c>
      <c r="J561" s="3">
        <v>43747</v>
      </c>
      <c r="K561" s="4">
        <v>8005151</v>
      </c>
      <c r="L561" s="1" t="s">
        <v>441</v>
      </c>
      <c r="M561" s="1">
        <v>1</v>
      </c>
      <c r="N561" s="7">
        <v>42.56</v>
      </c>
      <c r="O561" s="7">
        <f t="shared" si="6"/>
        <v>42.56</v>
      </c>
      <c r="P561" s="1">
        <v>1019081534</v>
      </c>
      <c r="Q561" s="8">
        <f t="shared" si="7"/>
        <v>168376.28</v>
      </c>
      <c r="R561" s="8">
        <f t="shared" si="8"/>
        <v>180162.61960000001</v>
      </c>
      <c r="S561" s="1"/>
      <c r="T561" s="1"/>
      <c r="U561" s="1"/>
      <c r="V561" s="1"/>
    </row>
    <row r="562" spans="1:22" ht="14.25" customHeight="1">
      <c r="A562" s="1">
        <v>561</v>
      </c>
      <c r="B562" s="1" t="s">
        <v>18</v>
      </c>
      <c r="C562" s="1">
        <v>1947</v>
      </c>
      <c r="D562" s="1" t="s">
        <v>19</v>
      </c>
      <c r="E562" s="1"/>
      <c r="F562" s="1" t="s">
        <v>41</v>
      </c>
      <c r="G562" s="1" t="s">
        <v>42</v>
      </c>
      <c r="H562" s="1" t="s">
        <v>184</v>
      </c>
      <c r="I562" s="1">
        <v>1019081534</v>
      </c>
      <c r="J562" s="3">
        <v>43747</v>
      </c>
      <c r="K562" s="4" t="s">
        <v>417</v>
      </c>
      <c r="L562" s="1" t="s">
        <v>310</v>
      </c>
      <c r="M562" s="1">
        <v>1</v>
      </c>
      <c r="N562" s="7">
        <v>11.99</v>
      </c>
      <c r="O562" s="7">
        <f t="shared" si="6"/>
        <v>11.99</v>
      </c>
      <c r="P562" s="1">
        <v>1019081534</v>
      </c>
      <c r="Q562" s="8">
        <f t="shared" si="7"/>
        <v>168376.28</v>
      </c>
      <c r="R562" s="8">
        <f t="shared" si="8"/>
        <v>180162.61960000001</v>
      </c>
      <c r="S562" s="1"/>
      <c r="T562" s="1"/>
      <c r="U562" s="1"/>
      <c r="V562" s="1"/>
    </row>
    <row r="563" spans="1:22" ht="14.25" customHeight="1">
      <c r="A563" s="1">
        <v>562</v>
      </c>
      <c r="B563" s="1" t="s">
        <v>18</v>
      </c>
      <c r="C563" s="1">
        <v>1947</v>
      </c>
      <c r="D563" s="1" t="s">
        <v>19</v>
      </c>
      <c r="E563" s="1"/>
      <c r="F563" s="1" t="s">
        <v>41</v>
      </c>
      <c r="G563" s="1" t="s">
        <v>42</v>
      </c>
      <c r="H563" s="1" t="s">
        <v>184</v>
      </c>
      <c r="I563" s="1">
        <v>1019081534</v>
      </c>
      <c r="J563" s="3">
        <v>43747</v>
      </c>
      <c r="K563" s="4" t="s">
        <v>417</v>
      </c>
      <c r="L563" s="1" t="s">
        <v>310</v>
      </c>
      <c r="M563" s="1">
        <v>1</v>
      </c>
      <c r="N563" s="7">
        <v>11.99</v>
      </c>
      <c r="O563" s="7">
        <f t="shared" si="6"/>
        <v>11.99</v>
      </c>
      <c r="P563" s="1">
        <v>1019081534</v>
      </c>
      <c r="Q563" s="8">
        <f t="shared" si="7"/>
        <v>168376.28</v>
      </c>
      <c r="R563" s="8">
        <f t="shared" si="8"/>
        <v>180162.61960000001</v>
      </c>
      <c r="S563" s="1"/>
      <c r="T563" s="1"/>
      <c r="U563" s="1"/>
      <c r="V563" s="1"/>
    </row>
    <row r="564" spans="1:22" ht="14.25" customHeight="1">
      <c r="A564" s="1">
        <v>563</v>
      </c>
      <c r="B564" s="1" t="s">
        <v>18</v>
      </c>
      <c r="C564" s="1">
        <v>1947</v>
      </c>
      <c r="D564" s="1" t="s">
        <v>19</v>
      </c>
      <c r="E564" s="1"/>
      <c r="F564" s="1" t="s">
        <v>41</v>
      </c>
      <c r="G564" s="1" t="s">
        <v>42</v>
      </c>
      <c r="H564" s="1" t="s">
        <v>184</v>
      </c>
      <c r="I564" s="1">
        <v>1019081534</v>
      </c>
      <c r="J564" s="3">
        <v>43747</v>
      </c>
      <c r="K564" s="4" t="s">
        <v>224</v>
      </c>
      <c r="L564" s="1" t="s">
        <v>225</v>
      </c>
      <c r="M564" s="1">
        <v>1</v>
      </c>
      <c r="N564" s="7">
        <v>29.93</v>
      </c>
      <c r="O564" s="7">
        <f t="shared" si="6"/>
        <v>29.93</v>
      </c>
      <c r="P564" s="1">
        <v>1019081534</v>
      </c>
      <c r="Q564" s="8">
        <f t="shared" si="7"/>
        <v>168376.28</v>
      </c>
      <c r="R564" s="8">
        <f t="shared" si="8"/>
        <v>180162.61960000001</v>
      </c>
      <c r="S564" s="1"/>
      <c r="T564" s="1"/>
      <c r="U564" s="1"/>
      <c r="V564" s="1"/>
    </row>
    <row r="565" spans="1:22" ht="14.25" customHeight="1">
      <c r="A565" s="1">
        <v>564</v>
      </c>
      <c r="B565" s="1" t="s">
        <v>18</v>
      </c>
      <c r="C565" s="1">
        <v>1947</v>
      </c>
      <c r="D565" s="1" t="s">
        <v>19</v>
      </c>
      <c r="E565" s="1"/>
      <c r="F565" s="1" t="s">
        <v>41</v>
      </c>
      <c r="G565" s="1" t="s">
        <v>42</v>
      </c>
      <c r="H565" s="1" t="s">
        <v>184</v>
      </c>
      <c r="I565" s="1">
        <v>1019081534</v>
      </c>
      <c r="J565" s="3">
        <v>43747</v>
      </c>
      <c r="K565" s="4">
        <v>8010310</v>
      </c>
      <c r="L565" s="1" t="s">
        <v>229</v>
      </c>
      <c r="M565" s="1">
        <v>5</v>
      </c>
      <c r="N565" s="7">
        <v>71.73</v>
      </c>
      <c r="O565" s="7">
        <f t="shared" si="6"/>
        <v>14.346</v>
      </c>
      <c r="P565" s="1">
        <v>1019081534</v>
      </c>
      <c r="Q565" s="8">
        <f t="shared" si="7"/>
        <v>168376.28</v>
      </c>
      <c r="R565" s="8">
        <f t="shared" si="8"/>
        <v>180162.61960000001</v>
      </c>
      <c r="S565" s="1"/>
      <c r="T565" s="1"/>
      <c r="U565" s="1"/>
      <c r="V565" s="1"/>
    </row>
    <row r="566" spans="1:22" ht="14.25" customHeight="1">
      <c r="A566" s="1">
        <v>565</v>
      </c>
      <c r="B566" s="1" t="s">
        <v>18</v>
      </c>
      <c r="C566" s="1">
        <v>1947</v>
      </c>
      <c r="D566" s="1" t="s">
        <v>19</v>
      </c>
      <c r="E566" s="1"/>
      <c r="F566" s="1" t="s">
        <v>41</v>
      </c>
      <c r="G566" s="1" t="s">
        <v>42</v>
      </c>
      <c r="H566" s="1" t="s">
        <v>184</v>
      </c>
      <c r="I566" s="1">
        <v>1019081534</v>
      </c>
      <c r="J566" s="3">
        <v>43747</v>
      </c>
      <c r="K566" s="4">
        <v>8010607</v>
      </c>
      <c r="L566" s="1" t="s">
        <v>239</v>
      </c>
      <c r="M566" s="1">
        <v>3</v>
      </c>
      <c r="N566" s="7">
        <v>5.13</v>
      </c>
      <c r="O566" s="7">
        <f t="shared" si="6"/>
        <v>1.71</v>
      </c>
      <c r="P566" s="1">
        <v>1019081534</v>
      </c>
      <c r="Q566" s="8">
        <f t="shared" si="7"/>
        <v>168376.28</v>
      </c>
      <c r="R566" s="8">
        <f t="shared" si="8"/>
        <v>180162.61960000001</v>
      </c>
      <c r="S566" s="1"/>
      <c r="T566" s="1"/>
      <c r="U566" s="1"/>
      <c r="V566" s="1"/>
    </row>
    <row r="567" spans="1:22" ht="14.25" customHeight="1">
      <c r="A567" s="1">
        <v>566</v>
      </c>
      <c r="B567" s="1" t="s">
        <v>18</v>
      </c>
      <c r="C567" s="1">
        <v>1947</v>
      </c>
      <c r="D567" s="1" t="s">
        <v>19</v>
      </c>
      <c r="E567" s="1"/>
      <c r="F567" s="1" t="s">
        <v>41</v>
      </c>
      <c r="G567" s="1" t="s">
        <v>42</v>
      </c>
      <c r="H567" s="1" t="s">
        <v>184</v>
      </c>
      <c r="I567" s="1">
        <v>1019081534</v>
      </c>
      <c r="J567" s="3">
        <v>43747</v>
      </c>
      <c r="K567" s="4">
        <v>8011124</v>
      </c>
      <c r="L567" s="1" t="s">
        <v>249</v>
      </c>
      <c r="M567" s="1">
        <v>5</v>
      </c>
      <c r="N567" s="7">
        <v>22.32</v>
      </c>
      <c r="O567" s="7">
        <f t="shared" si="6"/>
        <v>4.4640000000000004</v>
      </c>
      <c r="P567" s="1">
        <v>1019081534</v>
      </c>
      <c r="Q567" s="8">
        <f t="shared" si="7"/>
        <v>168376.28</v>
      </c>
      <c r="R567" s="8">
        <f t="shared" si="8"/>
        <v>180162.61960000001</v>
      </c>
      <c r="S567" s="1"/>
      <c r="T567" s="1"/>
      <c r="U567" s="1"/>
      <c r="V567" s="1"/>
    </row>
    <row r="568" spans="1:22" ht="14.25" customHeight="1">
      <c r="A568" s="1">
        <v>567</v>
      </c>
      <c r="B568" s="1" t="s">
        <v>18</v>
      </c>
      <c r="C568" s="1">
        <v>1947</v>
      </c>
      <c r="D568" s="1" t="s">
        <v>19</v>
      </c>
      <c r="E568" s="1"/>
      <c r="F568" s="1" t="s">
        <v>41</v>
      </c>
      <c r="G568" s="1" t="s">
        <v>42</v>
      </c>
      <c r="H568" s="1" t="s">
        <v>184</v>
      </c>
      <c r="I568" s="1">
        <v>1019081534</v>
      </c>
      <c r="J568" s="3">
        <v>43747</v>
      </c>
      <c r="K568" s="4" t="s">
        <v>67</v>
      </c>
      <c r="L568" s="1" t="s">
        <v>168</v>
      </c>
      <c r="M568" s="1">
        <v>3</v>
      </c>
      <c r="N568" s="7">
        <v>38.700000000000003</v>
      </c>
      <c r="O568" s="7">
        <f t="shared" si="6"/>
        <v>12.9</v>
      </c>
      <c r="P568" s="1">
        <v>1019081534</v>
      </c>
      <c r="Q568" s="8">
        <f t="shared" si="7"/>
        <v>168376.28</v>
      </c>
      <c r="R568" s="8">
        <f t="shared" si="8"/>
        <v>180162.61960000001</v>
      </c>
      <c r="S568" s="1"/>
      <c r="T568" s="1"/>
      <c r="U568" s="1"/>
      <c r="V568" s="1"/>
    </row>
    <row r="569" spans="1:22" ht="14.25" customHeight="1">
      <c r="A569" s="1">
        <v>568</v>
      </c>
      <c r="B569" s="1" t="s">
        <v>18</v>
      </c>
      <c r="C569" s="1">
        <v>1947</v>
      </c>
      <c r="D569" s="1" t="s">
        <v>19</v>
      </c>
      <c r="E569" s="1"/>
      <c r="F569" s="1" t="s">
        <v>41</v>
      </c>
      <c r="G569" s="1" t="s">
        <v>42</v>
      </c>
      <c r="H569" s="1" t="s">
        <v>184</v>
      </c>
      <c r="I569" s="1">
        <v>1019081534</v>
      </c>
      <c r="J569" s="3">
        <v>43747</v>
      </c>
      <c r="K569" s="4" t="s">
        <v>171</v>
      </c>
      <c r="L569" s="1" t="s">
        <v>172</v>
      </c>
      <c r="M569" s="1">
        <v>1</v>
      </c>
      <c r="N569" s="7">
        <v>441.99</v>
      </c>
      <c r="O569" s="7">
        <f t="shared" si="6"/>
        <v>441.99</v>
      </c>
      <c r="P569" s="1">
        <v>1019081534</v>
      </c>
      <c r="Q569" s="8">
        <f t="shared" si="7"/>
        <v>168376.28</v>
      </c>
      <c r="R569" s="8">
        <f t="shared" si="8"/>
        <v>180162.61960000001</v>
      </c>
      <c r="S569" s="1"/>
      <c r="T569" s="1"/>
      <c r="U569" s="1"/>
      <c r="V569" s="1"/>
    </row>
    <row r="570" spans="1:22" ht="14.25" customHeight="1">
      <c r="A570" s="1">
        <v>569</v>
      </c>
      <c r="B570" s="1" t="s">
        <v>18</v>
      </c>
      <c r="C570" s="1">
        <v>1947</v>
      </c>
      <c r="D570" s="1" t="s">
        <v>19</v>
      </c>
      <c r="E570" s="1"/>
      <c r="F570" s="1" t="s">
        <v>41</v>
      </c>
      <c r="G570" s="1" t="s">
        <v>42</v>
      </c>
      <c r="H570" s="1" t="s">
        <v>184</v>
      </c>
      <c r="I570" s="1">
        <v>1019081534</v>
      </c>
      <c r="J570" s="3">
        <v>43747</v>
      </c>
      <c r="K570" s="4" t="s">
        <v>422</v>
      </c>
      <c r="L570" s="1" t="s">
        <v>423</v>
      </c>
      <c r="M570" s="1">
        <v>1</v>
      </c>
      <c r="N570" s="7">
        <v>366.41</v>
      </c>
      <c r="O570" s="7">
        <f t="shared" si="6"/>
        <v>366.41</v>
      </c>
      <c r="P570" s="1">
        <v>1019081534</v>
      </c>
      <c r="Q570" s="8">
        <f t="shared" si="7"/>
        <v>168376.28</v>
      </c>
      <c r="R570" s="8">
        <f t="shared" si="8"/>
        <v>180162.61960000001</v>
      </c>
      <c r="S570" s="1"/>
      <c r="T570" s="1"/>
      <c r="U570" s="1"/>
      <c r="V570" s="1"/>
    </row>
    <row r="571" spans="1:22" ht="14.25" customHeight="1">
      <c r="A571" s="1">
        <v>570</v>
      </c>
      <c r="B571" s="1" t="s">
        <v>18</v>
      </c>
      <c r="C571" s="1">
        <v>1947</v>
      </c>
      <c r="D571" s="1" t="s">
        <v>19</v>
      </c>
      <c r="E571" s="1"/>
      <c r="F571" s="1" t="s">
        <v>41</v>
      </c>
      <c r="G571" s="1" t="s">
        <v>42</v>
      </c>
      <c r="H571" s="1" t="s">
        <v>184</v>
      </c>
      <c r="I571" s="1">
        <v>1019081534</v>
      </c>
      <c r="J571" s="3">
        <v>43747</v>
      </c>
      <c r="K571" s="4" t="s">
        <v>69</v>
      </c>
      <c r="L571" s="1" t="s">
        <v>70</v>
      </c>
      <c r="M571" s="1">
        <v>1</v>
      </c>
      <c r="N571" s="7">
        <v>30.6</v>
      </c>
      <c r="O571" s="7">
        <f t="shared" si="6"/>
        <v>30.6</v>
      </c>
      <c r="P571" s="1">
        <v>1019081534</v>
      </c>
      <c r="Q571" s="8">
        <f t="shared" si="7"/>
        <v>168376.28</v>
      </c>
      <c r="R571" s="8">
        <f t="shared" si="8"/>
        <v>180162.61960000001</v>
      </c>
      <c r="S571" s="1"/>
      <c r="T571" s="1"/>
      <c r="U571" s="1"/>
      <c r="V571" s="1"/>
    </row>
    <row r="572" spans="1:22" ht="14.25" customHeight="1">
      <c r="A572" s="1">
        <v>571</v>
      </c>
      <c r="B572" s="1" t="s">
        <v>18</v>
      </c>
      <c r="C572" s="1">
        <v>1947</v>
      </c>
      <c r="D572" s="1" t="s">
        <v>19</v>
      </c>
      <c r="E572" s="1"/>
      <c r="F572" s="1" t="s">
        <v>41</v>
      </c>
      <c r="G572" s="1" t="s">
        <v>42</v>
      </c>
      <c r="H572" s="1" t="s">
        <v>184</v>
      </c>
      <c r="I572" s="1">
        <v>1019081534</v>
      </c>
      <c r="J572" s="3">
        <v>43747</v>
      </c>
      <c r="K572" s="4">
        <v>1250200001</v>
      </c>
      <c r="L572" s="1" t="s">
        <v>442</v>
      </c>
      <c r="M572" s="1">
        <v>24</v>
      </c>
      <c r="N572" s="7">
        <v>413.73</v>
      </c>
      <c r="O572" s="7">
        <f t="shared" si="6"/>
        <v>17.23875</v>
      </c>
      <c r="P572" s="1">
        <v>1019081534</v>
      </c>
      <c r="Q572" s="8">
        <f t="shared" si="7"/>
        <v>168376.28</v>
      </c>
      <c r="R572" s="8">
        <f t="shared" si="8"/>
        <v>180162.61960000001</v>
      </c>
      <c r="S572" s="1"/>
      <c r="T572" s="1"/>
      <c r="U572" s="1"/>
      <c r="V572" s="1"/>
    </row>
    <row r="573" spans="1:22" ht="14.25" customHeight="1">
      <c r="A573" s="1">
        <v>572</v>
      </c>
      <c r="B573" s="1" t="s">
        <v>18</v>
      </c>
      <c r="C573" s="1">
        <v>1947</v>
      </c>
      <c r="D573" s="1" t="s">
        <v>19</v>
      </c>
      <c r="E573" s="1"/>
      <c r="F573" s="1" t="s">
        <v>41</v>
      </c>
      <c r="G573" s="1" t="s">
        <v>42</v>
      </c>
      <c r="H573" s="1" t="s">
        <v>184</v>
      </c>
      <c r="I573" s="1">
        <v>1019081534</v>
      </c>
      <c r="J573" s="3">
        <v>43747</v>
      </c>
      <c r="K573" s="4">
        <v>1300000009</v>
      </c>
      <c r="L573" s="1" t="s">
        <v>371</v>
      </c>
      <c r="M573" s="1">
        <v>1</v>
      </c>
      <c r="N573" s="7">
        <v>223.59</v>
      </c>
      <c r="O573" s="7">
        <f t="shared" si="6"/>
        <v>223.59</v>
      </c>
      <c r="P573" s="1">
        <v>1019081534</v>
      </c>
      <c r="Q573" s="8">
        <f t="shared" si="7"/>
        <v>168376.28</v>
      </c>
      <c r="R573" s="8">
        <f t="shared" si="8"/>
        <v>180162.61960000001</v>
      </c>
      <c r="S573" s="1"/>
      <c r="T573" s="1"/>
      <c r="U573" s="1"/>
      <c r="V573" s="1"/>
    </row>
    <row r="574" spans="1:22" ht="14.25" customHeight="1">
      <c r="A574" s="1">
        <v>573</v>
      </c>
      <c r="B574" s="1" t="s">
        <v>18</v>
      </c>
      <c r="C574" s="1">
        <v>1947</v>
      </c>
      <c r="D574" s="1" t="s">
        <v>19</v>
      </c>
      <c r="E574" s="1"/>
      <c r="F574" s="1" t="s">
        <v>41</v>
      </c>
      <c r="G574" s="1" t="s">
        <v>42</v>
      </c>
      <c r="H574" s="1" t="s">
        <v>184</v>
      </c>
      <c r="I574" s="1">
        <v>1019081534</v>
      </c>
      <c r="J574" s="3">
        <v>43747</v>
      </c>
      <c r="K574" s="4">
        <v>1300101017</v>
      </c>
      <c r="L574" s="1" t="s">
        <v>271</v>
      </c>
      <c r="M574" s="1">
        <v>1</v>
      </c>
      <c r="N574" s="7">
        <v>63.52</v>
      </c>
      <c r="O574" s="7">
        <f t="shared" si="6"/>
        <v>63.52</v>
      </c>
      <c r="P574" s="1">
        <v>1019081534</v>
      </c>
      <c r="Q574" s="8">
        <f t="shared" si="7"/>
        <v>168376.28</v>
      </c>
      <c r="R574" s="8">
        <f t="shared" si="8"/>
        <v>180162.61960000001</v>
      </c>
      <c r="S574" s="1"/>
      <c r="T574" s="1"/>
      <c r="U574" s="1"/>
      <c r="V574" s="1"/>
    </row>
    <row r="575" spans="1:22" ht="14.25" customHeight="1">
      <c r="A575" s="1">
        <v>574</v>
      </c>
      <c r="B575" s="1" t="s">
        <v>18</v>
      </c>
      <c r="C575" s="1">
        <v>1947</v>
      </c>
      <c r="D575" s="1" t="s">
        <v>19</v>
      </c>
      <c r="E575" s="1"/>
      <c r="F575" s="1" t="s">
        <v>41</v>
      </c>
      <c r="G575" s="1" t="s">
        <v>42</v>
      </c>
      <c r="H575" s="1" t="s">
        <v>184</v>
      </c>
      <c r="I575" s="1">
        <v>1019081534</v>
      </c>
      <c r="J575" s="3">
        <v>43747</v>
      </c>
      <c r="K575" s="4">
        <v>1300101041</v>
      </c>
      <c r="L575" s="1" t="s">
        <v>272</v>
      </c>
      <c r="M575" s="1">
        <v>1</v>
      </c>
      <c r="N575" s="7">
        <v>61.13</v>
      </c>
      <c r="O575" s="7">
        <f t="shared" si="6"/>
        <v>61.13</v>
      </c>
      <c r="P575" s="1">
        <v>1019081534</v>
      </c>
      <c r="Q575" s="8">
        <f t="shared" si="7"/>
        <v>168376.28</v>
      </c>
      <c r="R575" s="8">
        <f t="shared" si="8"/>
        <v>180162.61960000001</v>
      </c>
      <c r="S575" s="1"/>
      <c r="T575" s="1"/>
      <c r="U575" s="1"/>
      <c r="V575" s="1"/>
    </row>
    <row r="576" spans="1:22" ht="14.25" customHeight="1">
      <c r="A576" s="1">
        <v>575</v>
      </c>
      <c r="B576" s="1" t="s">
        <v>18</v>
      </c>
      <c r="C576" s="1">
        <v>1947</v>
      </c>
      <c r="D576" s="1" t="s">
        <v>19</v>
      </c>
      <c r="E576" s="1"/>
      <c r="F576" s="1" t="s">
        <v>41</v>
      </c>
      <c r="G576" s="1" t="s">
        <v>42</v>
      </c>
      <c r="H576" s="1" t="s">
        <v>184</v>
      </c>
      <c r="I576" s="1">
        <v>1019081534</v>
      </c>
      <c r="J576" s="3">
        <v>43747</v>
      </c>
      <c r="K576" s="4">
        <v>1300101054</v>
      </c>
      <c r="L576" s="1" t="s">
        <v>273</v>
      </c>
      <c r="M576" s="1">
        <v>1</v>
      </c>
      <c r="N576" s="7">
        <v>205.57</v>
      </c>
      <c r="O576" s="7">
        <f t="shared" si="6"/>
        <v>205.57</v>
      </c>
      <c r="P576" s="1">
        <v>1019081534</v>
      </c>
      <c r="Q576" s="8">
        <f t="shared" si="7"/>
        <v>168376.28</v>
      </c>
      <c r="R576" s="8">
        <f t="shared" si="8"/>
        <v>180162.61960000001</v>
      </c>
      <c r="S576" s="1"/>
      <c r="T576" s="1"/>
      <c r="U576" s="1"/>
      <c r="V576" s="1"/>
    </row>
    <row r="577" spans="1:22" ht="14.25" customHeight="1">
      <c r="A577" s="1">
        <v>576</v>
      </c>
      <c r="B577" s="1" t="s">
        <v>18</v>
      </c>
      <c r="C577" s="1">
        <v>1947</v>
      </c>
      <c r="D577" s="1" t="s">
        <v>19</v>
      </c>
      <c r="E577" s="1"/>
      <c r="F577" s="1" t="s">
        <v>41</v>
      </c>
      <c r="G577" s="1" t="s">
        <v>42</v>
      </c>
      <c r="H577" s="1" t="s">
        <v>184</v>
      </c>
      <c r="I577" s="1">
        <v>1019081534</v>
      </c>
      <c r="J577" s="3">
        <v>43747</v>
      </c>
      <c r="K577" s="4">
        <v>1300101098</v>
      </c>
      <c r="L577" s="1" t="s">
        <v>274</v>
      </c>
      <c r="M577" s="1">
        <v>1</v>
      </c>
      <c r="N577" s="7">
        <v>43.39</v>
      </c>
      <c r="O577" s="7">
        <f t="shared" si="6"/>
        <v>43.39</v>
      </c>
      <c r="P577" s="1">
        <v>1019081534</v>
      </c>
      <c r="Q577" s="8">
        <f t="shared" si="7"/>
        <v>168376.28</v>
      </c>
      <c r="R577" s="8">
        <f t="shared" si="8"/>
        <v>180162.61960000001</v>
      </c>
      <c r="S577" s="1"/>
      <c r="T577" s="1"/>
      <c r="U577" s="1"/>
      <c r="V577" s="1"/>
    </row>
    <row r="578" spans="1:22" ht="14.25" customHeight="1">
      <c r="A578" s="1">
        <v>577</v>
      </c>
      <c r="B578" s="1" t="s">
        <v>18</v>
      </c>
      <c r="C578" s="1">
        <v>1947</v>
      </c>
      <c r="D578" s="1" t="s">
        <v>19</v>
      </c>
      <c r="E578" s="1"/>
      <c r="F578" s="1" t="s">
        <v>41</v>
      </c>
      <c r="G578" s="1" t="s">
        <v>42</v>
      </c>
      <c r="H578" s="1" t="s">
        <v>184</v>
      </c>
      <c r="I578" s="1">
        <v>1019081534</v>
      </c>
      <c r="J578" s="3">
        <v>43747</v>
      </c>
      <c r="K578" s="4">
        <v>1300101197</v>
      </c>
      <c r="L578" s="1" t="s">
        <v>275</v>
      </c>
      <c r="M578" s="1">
        <v>1</v>
      </c>
      <c r="N578" s="7">
        <v>128.54</v>
      </c>
      <c r="O578" s="7">
        <f t="shared" si="6"/>
        <v>128.54</v>
      </c>
      <c r="P578" s="1">
        <v>1019081534</v>
      </c>
      <c r="Q578" s="8">
        <f t="shared" si="7"/>
        <v>168376.28</v>
      </c>
      <c r="R578" s="8">
        <f t="shared" si="8"/>
        <v>180162.61960000001</v>
      </c>
      <c r="S578" s="1"/>
      <c r="T578" s="1"/>
      <c r="U578" s="1"/>
      <c r="V578" s="1"/>
    </row>
    <row r="579" spans="1:22" ht="14.25" customHeight="1">
      <c r="A579" s="1">
        <v>578</v>
      </c>
      <c r="B579" s="1" t="s">
        <v>18</v>
      </c>
      <c r="C579" s="1">
        <v>1947</v>
      </c>
      <c r="D579" s="1" t="s">
        <v>19</v>
      </c>
      <c r="E579" s="1"/>
      <c r="F579" s="1" t="s">
        <v>41</v>
      </c>
      <c r="G579" s="1" t="s">
        <v>42</v>
      </c>
      <c r="H579" s="1" t="s">
        <v>184</v>
      </c>
      <c r="I579" s="1">
        <v>1019081534</v>
      </c>
      <c r="J579" s="3">
        <v>43747</v>
      </c>
      <c r="K579" s="4">
        <v>1300150009</v>
      </c>
      <c r="L579" s="1" t="s">
        <v>121</v>
      </c>
      <c r="M579" s="1">
        <v>2</v>
      </c>
      <c r="N579" s="7">
        <v>33.46</v>
      </c>
      <c r="O579" s="7">
        <f t="shared" si="6"/>
        <v>16.73</v>
      </c>
      <c r="P579" s="1">
        <v>1019081534</v>
      </c>
      <c r="Q579" s="8">
        <f t="shared" si="7"/>
        <v>168376.28</v>
      </c>
      <c r="R579" s="8">
        <f t="shared" si="8"/>
        <v>180162.61960000001</v>
      </c>
      <c r="S579" s="1"/>
      <c r="T579" s="1"/>
      <c r="U579" s="1"/>
      <c r="V579" s="1"/>
    </row>
    <row r="580" spans="1:22" ht="14.25" customHeight="1">
      <c r="A580" s="1">
        <v>579</v>
      </c>
      <c r="B580" s="1" t="s">
        <v>18</v>
      </c>
      <c r="C580" s="1">
        <v>1947</v>
      </c>
      <c r="D580" s="1" t="s">
        <v>19</v>
      </c>
      <c r="E580" s="1"/>
      <c r="F580" s="1" t="s">
        <v>41</v>
      </c>
      <c r="G580" s="1" t="s">
        <v>42</v>
      </c>
      <c r="H580" s="1" t="s">
        <v>184</v>
      </c>
      <c r="I580" s="1">
        <v>1019081534</v>
      </c>
      <c r="J580" s="3">
        <v>43747</v>
      </c>
      <c r="K580" s="4">
        <v>1300500007</v>
      </c>
      <c r="L580" s="1" t="s">
        <v>277</v>
      </c>
      <c r="M580" s="1">
        <v>1</v>
      </c>
      <c r="N580" s="7">
        <v>74.2</v>
      </c>
      <c r="O580" s="7">
        <f t="shared" si="6"/>
        <v>74.2</v>
      </c>
      <c r="P580" s="1">
        <v>1019081534</v>
      </c>
      <c r="Q580" s="8">
        <f t="shared" si="7"/>
        <v>168376.28</v>
      </c>
      <c r="R580" s="8">
        <f t="shared" si="8"/>
        <v>180162.61960000001</v>
      </c>
      <c r="S580" s="1"/>
      <c r="T580" s="1"/>
      <c r="U580" s="1"/>
      <c r="V580" s="1"/>
    </row>
    <row r="581" spans="1:22" ht="14.25" customHeight="1">
      <c r="A581" s="1">
        <v>580</v>
      </c>
      <c r="B581" s="1" t="s">
        <v>18</v>
      </c>
      <c r="C581" s="1">
        <v>1947</v>
      </c>
      <c r="D581" s="1" t="s">
        <v>19</v>
      </c>
      <c r="E581" s="1"/>
      <c r="F581" s="1" t="s">
        <v>41</v>
      </c>
      <c r="G581" s="1" t="s">
        <v>42</v>
      </c>
      <c r="H581" s="1" t="s">
        <v>184</v>
      </c>
      <c r="I581" s="1">
        <v>1019081534</v>
      </c>
      <c r="J581" s="3">
        <v>43747</v>
      </c>
      <c r="K581" s="4">
        <v>1300817032</v>
      </c>
      <c r="L581" s="1" t="s">
        <v>443</v>
      </c>
      <c r="M581" s="1">
        <v>1</v>
      </c>
      <c r="N581" s="7">
        <v>89.39</v>
      </c>
      <c r="O581" s="7">
        <f t="shared" si="6"/>
        <v>89.39</v>
      </c>
      <c r="P581" s="1">
        <v>1019081534</v>
      </c>
      <c r="Q581" s="8">
        <f t="shared" si="7"/>
        <v>168376.28</v>
      </c>
      <c r="R581" s="8">
        <f t="shared" si="8"/>
        <v>180162.61960000001</v>
      </c>
      <c r="S581" s="1"/>
      <c r="T581" s="1"/>
      <c r="U581" s="1"/>
      <c r="V581" s="1"/>
    </row>
    <row r="582" spans="1:22" ht="14.25" customHeight="1">
      <c r="A582" s="1">
        <v>581</v>
      </c>
      <c r="B582" s="1" t="s">
        <v>18</v>
      </c>
      <c r="C582" s="1">
        <v>1947</v>
      </c>
      <c r="D582" s="1" t="s">
        <v>19</v>
      </c>
      <c r="E582" s="1"/>
      <c r="F582" s="1" t="s">
        <v>41</v>
      </c>
      <c r="G582" s="1" t="s">
        <v>42</v>
      </c>
      <c r="H582" s="1" t="s">
        <v>184</v>
      </c>
      <c r="I582" s="1">
        <v>1019081534</v>
      </c>
      <c r="J582" s="3">
        <v>43747</v>
      </c>
      <c r="K582" s="4">
        <v>1300900035</v>
      </c>
      <c r="L582" s="1" t="s">
        <v>279</v>
      </c>
      <c r="M582" s="1">
        <v>2</v>
      </c>
      <c r="N582" s="7">
        <v>36.090000000000003</v>
      </c>
      <c r="O582" s="7">
        <f t="shared" si="6"/>
        <v>18.045000000000002</v>
      </c>
      <c r="P582" s="1">
        <v>1019081534</v>
      </c>
      <c r="Q582" s="8">
        <f t="shared" si="7"/>
        <v>168376.28</v>
      </c>
      <c r="R582" s="8">
        <f t="shared" si="8"/>
        <v>180162.61960000001</v>
      </c>
      <c r="S582" s="1"/>
      <c r="T582" s="1"/>
      <c r="U582" s="1"/>
      <c r="V582" s="1"/>
    </row>
    <row r="583" spans="1:22" ht="14.25" customHeight="1">
      <c r="A583" s="1">
        <v>582</v>
      </c>
      <c r="B583" s="1" t="s">
        <v>18</v>
      </c>
      <c r="C583" s="1">
        <v>1947</v>
      </c>
      <c r="D583" s="1" t="s">
        <v>19</v>
      </c>
      <c r="E583" s="1"/>
      <c r="F583" s="1" t="s">
        <v>41</v>
      </c>
      <c r="G583" s="1" t="s">
        <v>42</v>
      </c>
      <c r="H583" s="1" t="s">
        <v>184</v>
      </c>
      <c r="I583" s="1">
        <v>1019081534</v>
      </c>
      <c r="J583" s="3">
        <v>43747</v>
      </c>
      <c r="K583" s="4">
        <v>1300960013</v>
      </c>
      <c r="L583" s="1" t="s">
        <v>444</v>
      </c>
      <c r="M583" s="1">
        <v>1</v>
      </c>
      <c r="N583" s="7">
        <v>24.43</v>
      </c>
      <c r="O583" s="7">
        <f t="shared" si="6"/>
        <v>24.43</v>
      </c>
      <c r="P583" s="1">
        <v>1019081534</v>
      </c>
      <c r="Q583" s="8">
        <f t="shared" si="7"/>
        <v>168376.28</v>
      </c>
      <c r="R583" s="8">
        <f t="shared" si="8"/>
        <v>180162.61960000001</v>
      </c>
      <c r="S583" s="1"/>
      <c r="T583" s="1"/>
      <c r="U583" s="1"/>
      <c r="V583" s="1"/>
    </row>
    <row r="584" spans="1:22" ht="14.25" customHeight="1">
      <c r="A584" s="1">
        <v>583</v>
      </c>
      <c r="B584" s="1" t="s">
        <v>18</v>
      </c>
      <c r="C584" s="1">
        <v>1947</v>
      </c>
      <c r="D584" s="1" t="s">
        <v>19</v>
      </c>
      <c r="E584" s="1"/>
      <c r="F584" s="1" t="s">
        <v>41</v>
      </c>
      <c r="G584" s="1" t="s">
        <v>42</v>
      </c>
      <c r="H584" s="1" t="s">
        <v>184</v>
      </c>
      <c r="I584" s="1">
        <v>1019081534</v>
      </c>
      <c r="J584" s="3">
        <v>43747</v>
      </c>
      <c r="K584" s="4">
        <v>1300999999</v>
      </c>
      <c r="L584" s="1" t="s">
        <v>445</v>
      </c>
      <c r="M584" s="1">
        <v>1</v>
      </c>
      <c r="N584" s="7">
        <v>82.22</v>
      </c>
      <c r="O584" s="7">
        <f t="shared" si="6"/>
        <v>82.22</v>
      </c>
      <c r="P584" s="1">
        <v>1019081534</v>
      </c>
      <c r="Q584" s="8">
        <f t="shared" si="7"/>
        <v>168376.28</v>
      </c>
      <c r="R584" s="8">
        <f t="shared" si="8"/>
        <v>180162.61960000001</v>
      </c>
      <c r="S584" s="1"/>
      <c r="T584" s="1"/>
      <c r="U584" s="1"/>
      <c r="V584" s="1"/>
    </row>
    <row r="585" spans="1:22" ht="14.25" customHeight="1">
      <c r="A585" s="1">
        <v>584</v>
      </c>
      <c r="B585" s="1" t="s">
        <v>18</v>
      </c>
      <c r="C585" s="1">
        <v>1947</v>
      </c>
      <c r="D585" s="1" t="s">
        <v>19</v>
      </c>
      <c r="E585" s="1"/>
      <c r="F585" s="1" t="s">
        <v>41</v>
      </c>
      <c r="G585" s="1" t="s">
        <v>42</v>
      </c>
      <c r="H585" s="1" t="s">
        <v>184</v>
      </c>
      <c r="I585" s="1">
        <v>1019081534</v>
      </c>
      <c r="J585" s="3">
        <v>43747</v>
      </c>
      <c r="K585" s="4">
        <v>1300999999</v>
      </c>
      <c r="L585" s="1" t="s">
        <v>446</v>
      </c>
      <c r="M585" s="1">
        <v>1</v>
      </c>
      <c r="N585" s="7">
        <v>1096.3399999999999</v>
      </c>
      <c r="O585" s="7">
        <f t="shared" si="6"/>
        <v>1096.3399999999999</v>
      </c>
      <c r="P585" s="1">
        <v>1019081534</v>
      </c>
      <c r="Q585" s="8">
        <f t="shared" si="7"/>
        <v>168376.28</v>
      </c>
      <c r="R585" s="8">
        <f t="shared" si="8"/>
        <v>180162.61960000001</v>
      </c>
      <c r="S585" s="1"/>
      <c r="T585" s="1"/>
      <c r="U585" s="1"/>
      <c r="V585" s="1"/>
    </row>
    <row r="586" spans="1:22" ht="14.25" customHeight="1">
      <c r="A586" s="1">
        <v>585</v>
      </c>
      <c r="B586" s="1" t="s">
        <v>18</v>
      </c>
      <c r="C586" s="1">
        <v>1947</v>
      </c>
      <c r="D586" s="1" t="s">
        <v>19</v>
      </c>
      <c r="E586" s="1"/>
      <c r="F586" s="1" t="s">
        <v>41</v>
      </c>
      <c r="G586" s="1" t="s">
        <v>42</v>
      </c>
      <c r="H586" s="1" t="s">
        <v>184</v>
      </c>
      <c r="I586" s="1">
        <v>1019081534</v>
      </c>
      <c r="J586" s="3">
        <v>43747</v>
      </c>
      <c r="K586" s="4">
        <v>1305000001</v>
      </c>
      <c r="L586" s="1" t="s">
        <v>179</v>
      </c>
      <c r="M586" s="1">
        <v>3</v>
      </c>
      <c r="N586" s="7">
        <v>31.65</v>
      </c>
      <c r="O586" s="7">
        <f t="shared" si="6"/>
        <v>10.55</v>
      </c>
      <c r="P586" s="1">
        <v>1019081534</v>
      </c>
      <c r="Q586" s="8">
        <f t="shared" si="7"/>
        <v>168376.28</v>
      </c>
      <c r="R586" s="8">
        <f t="shared" si="8"/>
        <v>180162.61960000001</v>
      </c>
      <c r="S586" s="1"/>
      <c r="T586" s="1"/>
      <c r="U586" s="1"/>
      <c r="V586" s="1"/>
    </row>
    <row r="587" spans="1:22" ht="14.25" customHeight="1">
      <c r="A587" s="1">
        <v>586</v>
      </c>
      <c r="B587" s="1" t="s">
        <v>18</v>
      </c>
      <c r="C587" s="1">
        <v>1947</v>
      </c>
      <c r="D587" s="1" t="s">
        <v>19</v>
      </c>
      <c r="E587" s="1"/>
      <c r="F587" s="1" t="s">
        <v>41</v>
      </c>
      <c r="G587" s="1" t="s">
        <v>42</v>
      </c>
      <c r="H587" s="1" t="s">
        <v>184</v>
      </c>
      <c r="I587" s="1">
        <v>1019081534</v>
      </c>
      <c r="J587" s="3">
        <v>43747</v>
      </c>
      <c r="K587" s="4">
        <v>3501010049</v>
      </c>
      <c r="L587" s="1" t="s">
        <v>288</v>
      </c>
      <c r="M587" s="1">
        <v>1</v>
      </c>
      <c r="N587" s="7">
        <v>87.08</v>
      </c>
      <c r="O587" s="7">
        <f t="shared" si="6"/>
        <v>87.08</v>
      </c>
      <c r="P587" s="1">
        <v>1019081534</v>
      </c>
      <c r="Q587" s="8">
        <f t="shared" si="7"/>
        <v>168376.28</v>
      </c>
      <c r="R587" s="8">
        <f t="shared" si="8"/>
        <v>180162.61960000001</v>
      </c>
      <c r="S587" s="1"/>
      <c r="T587" s="1"/>
      <c r="U587" s="1"/>
      <c r="V587" s="1"/>
    </row>
    <row r="588" spans="1:22" ht="14.25" customHeight="1">
      <c r="A588" s="1">
        <v>587</v>
      </c>
      <c r="B588" s="1" t="s">
        <v>18</v>
      </c>
      <c r="C588" s="1">
        <v>1947</v>
      </c>
      <c r="D588" s="1" t="s">
        <v>19</v>
      </c>
      <c r="E588" s="1"/>
      <c r="F588" s="1" t="s">
        <v>41</v>
      </c>
      <c r="G588" s="1" t="s">
        <v>42</v>
      </c>
      <c r="H588" s="1" t="s">
        <v>184</v>
      </c>
      <c r="I588" s="1">
        <v>1019081534</v>
      </c>
      <c r="J588" s="3">
        <v>43747</v>
      </c>
      <c r="K588" s="4">
        <v>3501018005</v>
      </c>
      <c r="L588" s="1" t="s">
        <v>289</v>
      </c>
      <c r="M588" s="1">
        <v>1</v>
      </c>
      <c r="N588" s="7">
        <v>97.4</v>
      </c>
      <c r="O588" s="7">
        <f t="shared" si="6"/>
        <v>97.4</v>
      </c>
      <c r="P588" s="1">
        <v>1019081534</v>
      </c>
      <c r="Q588" s="8">
        <f t="shared" si="7"/>
        <v>168376.28</v>
      </c>
      <c r="R588" s="8">
        <f t="shared" si="8"/>
        <v>180162.61960000001</v>
      </c>
      <c r="S588" s="1"/>
      <c r="T588" s="1"/>
      <c r="U588" s="1"/>
      <c r="V588" s="1"/>
    </row>
    <row r="589" spans="1:22" ht="14.25" customHeight="1">
      <c r="A589" s="1">
        <v>588</v>
      </c>
      <c r="B589" s="1" t="s">
        <v>18</v>
      </c>
      <c r="C589" s="1">
        <v>1947</v>
      </c>
      <c r="D589" s="1" t="s">
        <v>19</v>
      </c>
      <c r="E589" s="1"/>
      <c r="F589" s="1" t="s">
        <v>41</v>
      </c>
      <c r="G589" s="1" t="s">
        <v>42</v>
      </c>
      <c r="H589" s="1" t="s">
        <v>184</v>
      </c>
      <c r="I589" s="1">
        <v>1019081534</v>
      </c>
      <c r="J589" s="3">
        <v>43747</v>
      </c>
      <c r="K589" s="4">
        <v>4001000015</v>
      </c>
      <c r="L589" s="1" t="s">
        <v>447</v>
      </c>
      <c r="M589" s="1">
        <v>1</v>
      </c>
      <c r="N589" s="7">
        <v>136.63999999999999</v>
      </c>
      <c r="O589" s="7">
        <f t="shared" si="6"/>
        <v>136.63999999999999</v>
      </c>
      <c r="P589" s="1">
        <v>1019081534</v>
      </c>
      <c r="Q589" s="8">
        <f t="shared" si="7"/>
        <v>168376.28</v>
      </c>
      <c r="R589" s="8">
        <f t="shared" si="8"/>
        <v>180162.61960000001</v>
      </c>
      <c r="S589" s="1"/>
      <c r="T589" s="1"/>
      <c r="U589" s="1"/>
      <c r="V589" s="1"/>
    </row>
    <row r="590" spans="1:22" ht="14.25" customHeight="1">
      <c r="A590" s="1">
        <v>589</v>
      </c>
      <c r="B590" s="1" t="s">
        <v>18</v>
      </c>
      <c r="C590" s="1">
        <v>1947</v>
      </c>
      <c r="D590" s="1" t="s">
        <v>19</v>
      </c>
      <c r="E590" s="1"/>
      <c r="F590" s="1" t="s">
        <v>41</v>
      </c>
      <c r="G590" s="1" t="s">
        <v>42</v>
      </c>
      <c r="H590" s="1" t="s">
        <v>184</v>
      </c>
      <c r="I590" s="1">
        <v>1019081534</v>
      </c>
      <c r="J590" s="3">
        <v>43747</v>
      </c>
      <c r="K590" s="4">
        <v>4001000034</v>
      </c>
      <c r="L590" s="1" t="s">
        <v>290</v>
      </c>
      <c r="M590" s="1">
        <v>3</v>
      </c>
      <c r="N590" s="7">
        <v>532.9</v>
      </c>
      <c r="O590" s="7">
        <f t="shared" si="6"/>
        <v>177.6333333</v>
      </c>
      <c r="P590" s="1">
        <v>1019081534</v>
      </c>
      <c r="Q590" s="8">
        <f t="shared" si="7"/>
        <v>168376.28</v>
      </c>
      <c r="R590" s="8">
        <f t="shared" si="8"/>
        <v>180162.61960000001</v>
      </c>
      <c r="S590" s="1"/>
      <c r="T590" s="1"/>
      <c r="U590" s="1"/>
      <c r="V590" s="1"/>
    </row>
    <row r="591" spans="1:22" ht="14.25" customHeight="1">
      <c r="A591" s="1">
        <v>590</v>
      </c>
      <c r="B591" s="1" t="s">
        <v>18</v>
      </c>
      <c r="C591" s="1">
        <v>1947</v>
      </c>
      <c r="D591" s="1" t="s">
        <v>19</v>
      </c>
      <c r="E591" s="1"/>
      <c r="F591" s="1" t="s">
        <v>41</v>
      </c>
      <c r="G591" s="1" t="s">
        <v>42</v>
      </c>
      <c r="H591" s="1" t="s">
        <v>184</v>
      </c>
      <c r="I591" s="1">
        <v>1019081534</v>
      </c>
      <c r="J591" s="3">
        <v>43747</v>
      </c>
      <c r="K591" s="4">
        <v>4001000120</v>
      </c>
      <c r="L591" s="1" t="s">
        <v>389</v>
      </c>
      <c r="M591" s="1">
        <v>1</v>
      </c>
      <c r="N591" s="7">
        <v>72.5</v>
      </c>
      <c r="O591" s="7">
        <f t="shared" si="6"/>
        <v>72.5</v>
      </c>
      <c r="P591" s="1">
        <v>1019081534</v>
      </c>
      <c r="Q591" s="8">
        <f t="shared" si="7"/>
        <v>168376.28</v>
      </c>
      <c r="R591" s="8">
        <f t="shared" si="8"/>
        <v>180162.61960000001</v>
      </c>
      <c r="S591" s="1"/>
      <c r="T591" s="1"/>
      <c r="U591" s="1"/>
      <c r="V591" s="1"/>
    </row>
    <row r="592" spans="1:22" ht="14.25" customHeight="1">
      <c r="A592" s="1">
        <v>591</v>
      </c>
      <c r="B592" s="1" t="s">
        <v>18</v>
      </c>
      <c r="C592" s="1">
        <v>1947</v>
      </c>
      <c r="D592" s="1" t="s">
        <v>19</v>
      </c>
      <c r="E592" s="1"/>
      <c r="F592" s="1" t="s">
        <v>41</v>
      </c>
      <c r="G592" s="1" t="s">
        <v>42</v>
      </c>
      <c r="H592" s="1" t="s">
        <v>184</v>
      </c>
      <c r="I592" s="1">
        <v>1019081534</v>
      </c>
      <c r="J592" s="3">
        <v>43747</v>
      </c>
      <c r="K592" s="4">
        <v>4001000121</v>
      </c>
      <c r="L592" s="1" t="s">
        <v>448</v>
      </c>
      <c r="M592" s="1">
        <v>1</v>
      </c>
      <c r="N592" s="7">
        <v>116.59</v>
      </c>
      <c r="O592" s="7">
        <f t="shared" si="6"/>
        <v>116.59</v>
      </c>
      <c r="P592" s="1">
        <v>1019081534</v>
      </c>
      <c r="Q592" s="8">
        <f t="shared" si="7"/>
        <v>168376.28</v>
      </c>
      <c r="R592" s="8">
        <f t="shared" si="8"/>
        <v>180162.61960000001</v>
      </c>
      <c r="S592" s="1"/>
      <c r="T592" s="1"/>
      <c r="U592" s="1"/>
      <c r="V592" s="1"/>
    </row>
    <row r="593" spans="1:22" ht="14.25" customHeight="1">
      <c r="A593" s="1">
        <v>592</v>
      </c>
      <c r="B593" s="1" t="s">
        <v>18</v>
      </c>
      <c r="C593" s="1">
        <v>1947</v>
      </c>
      <c r="D593" s="1" t="s">
        <v>19</v>
      </c>
      <c r="E593" s="1"/>
      <c r="F593" s="1" t="s">
        <v>41</v>
      </c>
      <c r="G593" s="1" t="s">
        <v>42</v>
      </c>
      <c r="H593" s="1" t="s">
        <v>184</v>
      </c>
      <c r="I593" s="1">
        <v>1019081534</v>
      </c>
      <c r="J593" s="3">
        <v>43747</v>
      </c>
      <c r="K593" s="4">
        <v>4001000183</v>
      </c>
      <c r="L593" s="1" t="s">
        <v>449</v>
      </c>
      <c r="M593" s="1">
        <v>1</v>
      </c>
      <c r="N593" s="7">
        <v>105.72</v>
      </c>
      <c r="O593" s="7">
        <f t="shared" si="6"/>
        <v>105.72</v>
      </c>
      <c r="P593" s="1">
        <v>1019081534</v>
      </c>
      <c r="Q593" s="8">
        <f t="shared" si="7"/>
        <v>168376.28</v>
      </c>
      <c r="R593" s="8">
        <f t="shared" si="8"/>
        <v>180162.61960000001</v>
      </c>
      <c r="S593" s="1"/>
      <c r="T593" s="1"/>
      <c r="U593" s="1"/>
      <c r="V593" s="1"/>
    </row>
    <row r="594" spans="1:22" ht="14.25" customHeight="1">
      <c r="A594" s="1">
        <v>593</v>
      </c>
      <c r="B594" s="1" t="s">
        <v>18</v>
      </c>
      <c r="C594" s="1">
        <v>1947</v>
      </c>
      <c r="D594" s="1" t="s">
        <v>19</v>
      </c>
      <c r="E594" s="1"/>
      <c r="F594" s="1" t="s">
        <v>41</v>
      </c>
      <c r="G594" s="1" t="s">
        <v>42</v>
      </c>
      <c r="H594" s="1" t="s">
        <v>184</v>
      </c>
      <c r="I594" s="1">
        <v>1019081534</v>
      </c>
      <c r="J594" s="3">
        <v>43747</v>
      </c>
      <c r="K594" s="4">
        <v>4002000058</v>
      </c>
      <c r="L594" s="1" t="s">
        <v>427</v>
      </c>
      <c r="M594" s="1">
        <v>1</v>
      </c>
      <c r="N594" s="7">
        <v>115.69</v>
      </c>
      <c r="O594" s="7">
        <f t="shared" si="6"/>
        <v>115.69</v>
      </c>
      <c r="P594" s="1">
        <v>1019081534</v>
      </c>
      <c r="Q594" s="8">
        <f t="shared" si="7"/>
        <v>168376.28</v>
      </c>
      <c r="R594" s="8">
        <f t="shared" si="8"/>
        <v>180162.61960000001</v>
      </c>
      <c r="S594" s="1"/>
      <c r="T594" s="1"/>
      <c r="U594" s="1"/>
      <c r="V594" s="1"/>
    </row>
    <row r="595" spans="1:22" ht="14.25" customHeight="1">
      <c r="A595" s="1">
        <v>594</v>
      </c>
      <c r="B595" s="1" t="s">
        <v>18</v>
      </c>
      <c r="C595" s="1">
        <v>1947</v>
      </c>
      <c r="D595" s="1" t="s">
        <v>19</v>
      </c>
      <c r="E595" s="1"/>
      <c r="F595" s="1" t="s">
        <v>41</v>
      </c>
      <c r="G595" s="1" t="s">
        <v>42</v>
      </c>
      <c r="H595" s="1" t="s">
        <v>184</v>
      </c>
      <c r="I595" s="1">
        <v>1019081534</v>
      </c>
      <c r="J595" s="3">
        <v>43747</v>
      </c>
      <c r="K595" s="4">
        <v>4004001146</v>
      </c>
      <c r="L595" s="1" t="s">
        <v>147</v>
      </c>
      <c r="M595" s="1">
        <v>1</v>
      </c>
      <c r="N595" s="7">
        <v>324.47000000000003</v>
      </c>
      <c r="O595" s="7">
        <f t="shared" si="6"/>
        <v>324.47000000000003</v>
      </c>
      <c r="P595" s="1">
        <v>1019081534</v>
      </c>
      <c r="Q595" s="8">
        <f t="shared" si="7"/>
        <v>168376.28</v>
      </c>
      <c r="R595" s="8">
        <f t="shared" si="8"/>
        <v>180162.61960000001</v>
      </c>
      <c r="S595" s="1"/>
      <c r="T595" s="1"/>
      <c r="U595" s="1"/>
      <c r="V595" s="1"/>
    </row>
    <row r="596" spans="1:22" ht="14.25" customHeight="1">
      <c r="A596" s="1">
        <v>595</v>
      </c>
      <c r="B596" s="1" t="s">
        <v>18</v>
      </c>
      <c r="C596" s="1">
        <v>1947</v>
      </c>
      <c r="D596" s="1" t="s">
        <v>19</v>
      </c>
      <c r="E596" s="1"/>
      <c r="F596" s="1" t="s">
        <v>41</v>
      </c>
      <c r="G596" s="1" t="s">
        <v>42</v>
      </c>
      <c r="H596" s="1" t="s">
        <v>184</v>
      </c>
      <c r="I596" s="1">
        <v>1019081534</v>
      </c>
      <c r="J596" s="3">
        <v>43747</v>
      </c>
      <c r="K596" s="4">
        <v>5005010015</v>
      </c>
      <c r="L596" s="1" t="s">
        <v>450</v>
      </c>
      <c r="M596" s="1">
        <v>1</v>
      </c>
      <c r="N596" s="7">
        <v>300</v>
      </c>
      <c r="O596" s="7">
        <f t="shared" si="6"/>
        <v>300</v>
      </c>
      <c r="P596" s="1">
        <v>1019081534</v>
      </c>
      <c r="Q596" s="8">
        <f t="shared" si="7"/>
        <v>168376.28</v>
      </c>
      <c r="R596" s="8">
        <f t="shared" si="8"/>
        <v>180162.61960000001</v>
      </c>
      <c r="S596" s="1"/>
      <c r="T596" s="1"/>
      <c r="U596" s="1"/>
      <c r="V596" s="1"/>
    </row>
    <row r="597" spans="1:22" ht="14.25" customHeight="1">
      <c r="A597" s="1">
        <v>596</v>
      </c>
      <c r="B597" s="1" t="s">
        <v>18</v>
      </c>
      <c r="C597" s="1">
        <v>1947</v>
      </c>
      <c r="D597" s="1" t="s">
        <v>19</v>
      </c>
      <c r="E597" s="1"/>
      <c r="F597" s="1" t="s">
        <v>41</v>
      </c>
      <c r="G597" s="1" t="s">
        <v>42</v>
      </c>
      <c r="H597" s="1" t="s">
        <v>184</v>
      </c>
      <c r="I597" s="1">
        <v>1019081534</v>
      </c>
      <c r="J597" s="3">
        <v>43747</v>
      </c>
      <c r="K597" s="4">
        <v>5005010023</v>
      </c>
      <c r="L597" s="1" t="s">
        <v>395</v>
      </c>
      <c r="M597" s="1">
        <v>1</v>
      </c>
      <c r="N597" s="7">
        <v>2100</v>
      </c>
      <c r="O597" s="7">
        <f t="shared" si="6"/>
        <v>2100</v>
      </c>
      <c r="P597" s="1">
        <v>1019081534</v>
      </c>
      <c r="Q597" s="8">
        <f t="shared" si="7"/>
        <v>168376.28</v>
      </c>
      <c r="R597" s="8">
        <f t="shared" si="8"/>
        <v>180162.61960000001</v>
      </c>
      <c r="S597" s="1"/>
      <c r="T597" s="1"/>
      <c r="U597" s="1"/>
      <c r="V597" s="1"/>
    </row>
    <row r="598" spans="1:22" ht="14.25" customHeight="1">
      <c r="A598" s="1">
        <v>597</v>
      </c>
      <c r="B598" s="1" t="s">
        <v>18</v>
      </c>
      <c r="C598" s="1">
        <v>1947</v>
      </c>
      <c r="D598" s="1" t="s">
        <v>19</v>
      </c>
      <c r="E598" s="1"/>
      <c r="F598" s="1" t="s">
        <v>41</v>
      </c>
      <c r="G598" s="1" t="s">
        <v>42</v>
      </c>
      <c r="H598" s="1" t="s">
        <v>184</v>
      </c>
      <c r="I598" s="1">
        <v>1019081534</v>
      </c>
      <c r="J598" s="3">
        <v>43747</v>
      </c>
      <c r="K598" s="4">
        <v>5005010026</v>
      </c>
      <c r="L598" s="1" t="s">
        <v>429</v>
      </c>
      <c r="M598" s="1">
        <v>1</v>
      </c>
      <c r="N598" s="7">
        <v>437.5</v>
      </c>
      <c r="O598" s="7">
        <f t="shared" si="6"/>
        <v>437.5</v>
      </c>
      <c r="P598" s="1">
        <v>1019081534</v>
      </c>
      <c r="Q598" s="8">
        <f t="shared" si="7"/>
        <v>168376.28</v>
      </c>
      <c r="R598" s="8">
        <f t="shared" si="8"/>
        <v>180162.61960000001</v>
      </c>
      <c r="S598" s="1"/>
      <c r="T598" s="1"/>
      <c r="U598" s="1"/>
      <c r="V598" s="1"/>
    </row>
    <row r="599" spans="1:22" ht="14.25" customHeight="1">
      <c r="A599" s="1">
        <v>598</v>
      </c>
      <c r="B599" s="1" t="s">
        <v>18</v>
      </c>
      <c r="C599" s="1">
        <v>1947</v>
      </c>
      <c r="D599" s="1" t="s">
        <v>19</v>
      </c>
      <c r="E599" s="1"/>
      <c r="F599" s="1" t="s">
        <v>41</v>
      </c>
      <c r="G599" s="1" t="s">
        <v>42</v>
      </c>
      <c r="H599" s="1" t="s">
        <v>184</v>
      </c>
      <c r="I599" s="1">
        <v>1019081534</v>
      </c>
      <c r="J599" s="3">
        <v>43747</v>
      </c>
      <c r="K599" s="4">
        <v>5005010039</v>
      </c>
      <c r="L599" s="1" t="s">
        <v>397</v>
      </c>
      <c r="M599" s="1">
        <v>1</v>
      </c>
      <c r="N599" s="7">
        <v>25</v>
      </c>
      <c r="O599" s="7">
        <f t="shared" si="6"/>
        <v>25</v>
      </c>
      <c r="P599" s="1">
        <v>1019081534</v>
      </c>
      <c r="Q599" s="8">
        <f t="shared" si="7"/>
        <v>168376.28</v>
      </c>
      <c r="R599" s="8">
        <f t="shared" si="8"/>
        <v>180162.61960000001</v>
      </c>
      <c r="S599" s="1"/>
      <c r="T599" s="1"/>
      <c r="U599" s="1"/>
      <c r="V599" s="1"/>
    </row>
    <row r="600" spans="1:22" ht="14.25" customHeight="1">
      <c r="A600" s="1">
        <v>599</v>
      </c>
      <c r="B600" s="1" t="s">
        <v>18</v>
      </c>
      <c r="C600" s="1">
        <v>1947</v>
      </c>
      <c r="D600" s="1" t="s">
        <v>19</v>
      </c>
      <c r="E600" s="1"/>
      <c r="F600" s="1" t="s">
        <v>41</v>
      </c>
      <c r="G600" s="1" t="s">
        <v>42</v>
      </c>
      <c r="H600" s="1" t="s">
        <v>184</v>
      </c>
      <c r="I600" s="1">
        <v>1019081534</v>
      </c>
      <c r="J600" s="3">
        <v>43747</v>
      </c>
      <c r="K600" s="4">
        <v>5005020030</v>
      </c>
      <c r="L600" s="1" t="s">
        <v>399</v>
      </c>
      <c r="M600" s="1">
        <v>1</v>
      </c>
      <c r="N600" s="7">
        <v>6.42</v>
      </c>
      <c r="O600" s="7">
        <f t="shared" si="6"/>
        <v>6.42</v>
      </c>
      <c r="P600" s="1">
        <v>1019081534</v>
      </c>
      <c r="Q600" s="8">
        <f t="shared" si="7"/>
        <v>168376.28</v>
      </c>
      <c r="R600" s="8">
        <f t="shared" si="8"/>
        <v>180162.61960000001</v>
      </c>
      <c r="S600" s="1"/>
      <c r="T600" s="1"/>
      <c r="U600" s="1"/>
      <c r="V600" s="1"/>
    </row>
    <row r="601" spans="1:22" ht="14.25" customHeight="1">
      <c r="A601" s="1">
        <v>600</v>
      </c>
      <c r="B601" s="1" t="s">
        <v>18</v>
      </c>
      <c r="C601" s="1">
        <v>1947</v>
      </c>
      <c r="D601" s="1" t="s">
        <v>19</v>
      </c>
      <c r="E601" s="1"/>
      <c r="F601" s="1" t="s">
        <v>41</v>
      </c>
      <c r="G601" s="1" t="s">
        <v>42</v>
      </c>
      <c r="H601" s="1" t="s">
        <v>184</v>
      </c>
      <c r="I601" s="1">
        <v>1019081534</v>
      </c>
      <c r="J601" s="3">
        <v>43747</v>
      </c>
      <c r="K601" s="4">
        <v>5005020032</v>
      </c>
      <c r="L601" s="1" t="s">
        <v>451</v>
      </c>
      <c r="M601" s="1">
        <v>1</v>
      </c>
      <c r="N601" s="7">
        <v>25.65</v>
      </c>
      <c r="O601" s="7">
        <f t="shared" si="6"/>
        <v>25.65</v>
      </c>
      <c r="P601" s="1">
        <v>1019081534</v>
      </c>
      <c r="Q601" s="8">
        <f t="shared" si="7"/>
        <v>168376.28</v>
      </c>
      <c r="R601" s="8">
        <f t="shared" si="8"/>
        <v>180162.61960000001</v>
      </c>
      <c r="S601" s="1"/>
      <c r="T601" s="1"/>
      <c r="U601" s="1"/>
      <c r="V601" s="1"/>
    </row>
    <row r="602" spans="1:22" ht="14.25" customHeight="1">
      <c r="A602" s="1">
        <v>601</v>
      </c>
      <c r="B602" s="1" t="s">
        <v>18</v>
      </c>
      <c r="C602" s="1">
        <v>1947</v>
      </c>
      <c r="D602" s="1" t="s">
        <v>19</v>
      </c>
      <c r="E602" s="1"/>
      <c r="F602" s="1" t="s">
        <v>41</v>
      </c>
      <c r="G602" s="1" t="s">
        <v>42</v>
      </c>
      <c r="H602" s="1" t="s">
        <v>184</v>
      </c>
      <c r="I602" s="1">
        <v>1019081534</v>
      </c>
      <c r="J602" s="3">
        <v>43747</v>
      </c>
      <c r="K602" s="4">
        <v>5005020033</v>
      </c>
      <c r="L602" s="1" t="s">
        <v>400</v>
      </c>
      <c r="M602" s="1">
        <v>1</v>
      </c>
      <c r="N602" s="7">
        <v>130</v>
      </c>
      <c r="O602" s="7">
        <f t="shared" si="6"/>
        <v>130</v>
      </c>
      <c r="P602" s="1">
        <v>1019081534</v>
      </c>
      <c r="Q602" s="8">
        <f t="shared" si="7"/>
        <v>168376.28</v>
      </c>
      <c r="R602" s="8">
        <f t="shared" si="8"/>
        <v>180162.61960000001</v>
      </c>
      <c r="S602" s="1"/>
      <c r="T602" s="1"/>
      <c r="U602" s="1"/>
      <c r="V602" s="1"/>
    </row>
    <row r="603" spans="1:22" ht="14.25" customHeight="1">
      <c r="A603" s="1">
        <v>602</v>
      </c>
      <c r="B603" s="1" t="s">
        <v>18</v>
      </c>
      <c r="C603" s="1">
        <v>1947</v>
      </c>
      <c r="D603" s="1" t="s">
        <v>19</v>
      </c>
      <c r="E603" s="1"/>
      <c r="F603" s="1" t="s">
        <v>41</v>
      </c>
      <c r="G603" s="1" t="s">
        <v>42</v>
      </c>
      <c r="H603" s="1" t="s">
        <v>184</v>
      </c>
      <c r="I603" s="1">
        <v>1019081534</v>
      </c>
      <c r="J603" s="3">
        <v>43747</v>
      </c>
      <c r="K603" s="4">
        <v>5005040045</v>
      </c>
      <c r="L603" s="1" t="s">
        <v>81</v>
      </c>
      <c r="M603" s="1">
        <v>1</v>
      </c>
      <c r="N603" s="7">
        <v>12.83</v>
      </c>
      <c r="O603" s="7">
        <f t="shared" si="6"/>
        <v>12.83</v>
      </c>
      <c r="P603" s="1">
        <v>1019081534</v>
      </c>
      <c r="Q603" s="8">
        <f t="shared" si="7"/>
        <v>168376.28</v>
      </c>
      <c r="R603" s="8">
        <f t="shared" si="8"/>
        <v>180162.61960000001</v>
      </c>
      <c r="S603" s="1"/>
      <c r="T603" s="1"/>
      <c r="U603" s="1"/>
      <c r="V603" s="1"/>
    </row>
    <row r="604" spans="1:22" ht="14.25" customHeight="1">
      <c r="A604" s="1">
        <v>603</v>
      </c>
      <c r="B604" s="1" t="s">
        <v>18</v>
      </c>
      <c r="C604" s="1">
        <v>1947</v>
      </c>
      <c r="D604" s="1" t="s">
        <v>19</v>
      </c>
      <c r="E604" s="1"/>
      <c r="F604" s="1" t="s">
        <v>41</v>
      </c>
      <c r="G604" s="1" t="s">
        <v>42</v>
      </c>
      <c r="H604" s="1" t="s">
        <v>184</v>
      </c>
      <c r="I604" s="1">
        <v>1019081534</v>
      </c>
      <c r="J604" s="3">
        <v>43748</v>
      </c>
      <c r="K604" s="4" t="s">
        <v>47</v>
      </c>
      <c r="L604" s="1" t="s">
        <v>48</v>
      </c>
      <c r="M604" s="1">
        <v>1</v>
      </c>
      <c r="N604" s="7">
        <v>244.71</v>
      </c>
      <c r="O604" s="7">
        <f t="shared" si="6"/>
        <v>244.71</v>
      </c>
      <c r="P604" s="1">
        <v>1019081534</v>
      </c>
      <c r="Q604" s="8">
        <f t="shared" si="7"/>
        <v>168376.28</v>
      </c>
      <c r="R604" s="8">
        <f t="shared" si="8"/>
        <v>180162.61960000001</v>
      </c>
      <c r="S604" s="1"/>
      <c r="T604" s="1"/>
      <c r="U604" s="1"/>
      <c r="V604" s="1"/>
    </row>
    <row r="605" spans="1:22" ht="14.25" customHeight="1">
      <c r="A605" s="1">
        <v>604</v>
      </c>
      <c r="B605" s="1" t="s">
        <v>18</v>
      </c>
      <c r="C605" s="1">
        <v>1947</v>
      </c>
      <c r="D605" s="1" t="s">
        <v>19</v>
      </c>
      <c r="E605" s="1"/>
      <c r="F605" s="1" t="s">
        <v>41</v>
      </c>
      <c r="G605" s="1" t="s">
        <v>42</v>
      </c>
      <c r="H605" s="1" t="s">
        <v>184</v>
      </c>
      <c r="I605" s="1">
        <v>1019081534</v>
      </c>
      <c r="J605" s="3">
        <v>43748</v>
      </c>
      <c r="K605" s="4" t="s">
        <v>452</v>
      </c>
      <c r="L605" s="1" t="s">
        <v>322</v>
      </c>
      <c r="M605" s="1">
        <v>2</v>
      </c>
      <c r="N605" s="7">
        <v>450.37</v>
      </c>
      <c r="O605" s="7">
        <f t="shared" si="6"/>
        <v>225.185</v>
      </c>
      <c r="P605" s="1">
        <v>1019081534</v>
      </c>
      <c r="Q605" s="8">
        <f t="shared" si="7"/>
        <v>168376.28</v>
      </c>
      <c r="R605" s="8">
        <f t="shared" si="8"/>
        <v>180162.61960000001</v>
      </c>
      <c r="S605" s="1"/>
      <c r="T605" s="1"/>
      <c r="U605" s="1"/>
      <c r="V605" s="1"/>
    </row>
    <row r="606" spans="1:22" ht="14.25" customHeight="1">
      <c r="A606" s="1">
        <v>605</v>
      </c>
      <c r="B606" s="1" t="s">
        <v>18</v>
      </c>
      <c r="C606" s="1">
        <v>1947</v>
      </c>
      <c r="D606" s="1" t="s">
        <v>19</v>
      </c>
      <c r="E606" s="1"/>
      <c r="F606" s="1" t="s">
        <v>41</v>
      </c>
      <c r="G606" s="1" t="s">
        <v>42</v>
      </c>
      <c r="H606" s="1" t="s">
        <v>184</v>
      </c>
      <c r="I606" s="1">
        <v>1019081534</v>
      </c>
      <c r="J606" s="3">
        <v>43748</v>
      </c>
      <c r="K606" s="4" t="s">
        <v>299</v>
      </c>
      <c r="L606" s="1" t="s">
        <v>300</v>
      </c>
      <c r="M606" s="1">
        <v>6</v>
      </c>
      <c r="N606" s="7">
        <v>26.6</v>
      </c>
      <c r="O606" s="7">
        <f t="shared" si="6"/>
        <v>4.4333333330000002</v>
      </c>
      <c r="P606" s="1">
        <v>1019081534</v>
      </c>
      <c r="Q606" s="8">
        <f t="shared" si="7"/>
        <v>168376.28</v>
      </c>
      <c r="R606" s="8">
        <f t="shared" si="8"/>
        <v>180162.61960000001</v>
      </c>
      <c r="S606" s="1"/>
      <c r="T606" s="1"/>
      <c r="U606" s="1"/>
      <c r="V606" s="1"/>
    </row>
    <row r="607" spans="1:22" ht="14.25" customHeight="1">
      <c r="A607" s="1">
        <v>606</v>
      </c>
      <c r="B607" s="1" t="s">
        <v>18</v>
      </c>
      <c r="C607" s="1">
        <v>1947</v>
      </c>
      <c r="D607" s="1" t="s">
        <v>19</v>
      </c>
      <c r="E607" s="1"/>
      <c r="F607" s="1" t="s">
        <v>41</v>
      </c>
      <c r="G607" s="1" t="s">
        <v>42</v>
      </c>
      <c r="H607" s="1" t="s">
        <v>184</v>
      </c>
      <c r="I607" s="1">
        <v>1019081534</v>
      </c>
      <c r="J607" s="3">
        <v>43748</v>
      </c>
      <c r="K607" s="4" t="s">
        <v>453</v>
      </c>
      <c r="L607" s="1" t="s">
        <v>408</v>
      </c>
      <c r="M607" s="1">
        <v>8</v>
      </c>
      <c r="N607" s="7">
        <v>44.07</v>
      </c>
      <c r="O607" s="7">
        <f t="shared" si="6"/>
        <v>5.50875</v>
      </c>
      <c r="P607" s="1">
        <v>1019081534</v>
      </c>
      <c r="Q607" s="8">
        <f t="shared" si="7"/>
        <v>168376.28</v>
      </c>
      <c r="R607" s="8">
        <f t="shared" si="8"/>
        <v>180162.61960000001</v>
      </c>
      <c r="S607" s="1"/>
      <c r="T607" s="1"/>
      <c r="U607" s="1"/>
      <c r="V607" s="1"/>
    </row>
    <row r="608" spans="1:22" ht="14.25" customHeight="1">
      <c r="A608" s="1">
        <v>607</v>
      </c>
      <c r="B608" s="1" t="s">
        <v>18</v>
      </c>
      <c r="C608" s="1">
        <v>1947</v>
      </c>
      <c r="D608" s="1" t="s">
        <v>19</v>
      </c>
      <c r="E608" s="1"/>
      <c r="F608" s="1" t="s">
        <v>41</v>
      </c>
      <c r="G608" s="1" t="s">
        <v>42</v>
      </c>
      <c r="H608" s="1" t="s">
        <v>184</v>
      </c>
      <c r="I608" s="1">
        <v>1019081534</v>
      </c>
      <c r="J608" s="3">
        <v>43748</v>
      </c>
      <c r="K608" s="4" t="s">
        <v>434</v>
      </c>
      <c r="L608" s="1" t="s">
        <v>410</v>
      </c>
      <c r="M608" s="1">
        <v>1</v>
      </c>
      <c r="N608" s="7">
        <v>24.79</v>
      </c>
      <c r="O608" s="7">
        <f t="shared" si="6"/>
        <v>24.79</v>
      </c>
      <c r="P608" s="1">
        <v>1019081534</v>
      </c>
      <c r="Q608" s="8">
        <f t="shared" si="7"/>
        <v>168376.28</v>
      </c>
      <c r="R608" s="8">
        <f t="shared" si="8"/>
        <v>180162.61960000001</v>
      </c>
      <c r="S608" s="1"/>
      <c r="T608" s="1"/>
      <c r="U608" s="1"/>
      <c r="V608" s="1"/>
    </row>
    <row r="609" spans="1:22" ht="14.25" customHeight="1">
      <c r="A609" s="1">
        <v>608</v>
      </c>
      <c r="B609" s="1" t="s">
        <v>18</v>
      </c>
      <c r="C609" s="1">
        <v>1947</v>
      </c>
      <c r="D609" s="1" t="s">
        <v>19</v>
      </c>
      <c r="E609" s="1"/>
      <c r="F609" s="1" t="s">
        <v>41</v>
      </c>
      <c r="G609" s="1" t="s">
        <v>42</v>
      </c>
      <c r="H609" s="1" t="s">
        <v>184</v>
      </c>
      <c r="I609" s="1">
        <v>1019081534</v>
      </c>
      <c r="J609" s="3">
        <v>43748</v>
      </c>
      <c r="K609" s="4" t="s">
        <v>329</v>
      </c>
      <c r="L609" s="1" t="s">
        <v>330</v>
      </c>
      <c r="M609" s="1">
        <v>1</v>
      </c>
      <c r="N609" s="7">
        <v>30.31</v>
      </c>
      <c r="O609" s="7">
        <f t="shared" si="6"/>
        <v>30.31</v>
      </c>
      <c r="P609" s="1">
        <v>1019081534</v>
      </c>
      <c r="Q609" s="8">
        <f t="shared" si="7"/>
        <v>168376.28</v>
      </c>
      <c r="R609" s="8">
        <f t="shared" si="8"/>
        <v>180162.61960000001</v>
      </c>
      <c r="S609" s="1"/>
      <c r="T609" s="1"/>
      <c r="U609" s="1"/>
      <c r="V609" s="1"/>
    </row>
    <row r="610" spans="1:22" ht="14.25" customHeight="1">
      <c r="A610" s="1">
        <v>609</v>
      </c>
      <c r="B610" s="1" t="s">
        <v>18</v>
      </c>
      <c r="C610" s="1">
        <v>1947</v>
      </c>
      <c r="D610" s="1" t="s">
        <v>19</v>
      </c>
      <c r="E610" s="1"/>
      <c r="F610" s="1" t="s">
        <v>41</v>
      </c>
      <c r="G610" s="1" t="s">
        <v>42</v>
      </c>
      <c r="H610" s="1" t="s">
        <v>184</v>
      </c>
      <c r="I610" s="1">
        <v>1019081534</v>
      </c>
      <c r="J610" s="3">
        <v>43748</v>
      </c>
      <c r="K610" s="4" t="s">
        <v>57</v>
      </c>
      <c r="L610" s="1" t="s">
        <v>58</v>
      </c>
      <c r="M610" s="1">
        <v>2</v>
      </c>
      <c r="N610" s="7">
        <v>8.86</v>
      </c>
      <c r="O610" s="7">
        <f t="shared" si="6"/>
        <v>4.43</v>
      </c>
      <c r="P610" s="1">
        <v>1019081534</v>
      </c>
      <c r="Q610" s="8">
        <f t="shared" si="7"/>
        <v>168376.28</v>
      </c>
      <c r="R610" s="8">
        <f t="shared" si="8"/>
        <v>180162.61960000001</v>
      </c>
      <c r="S610" s="1"/>
      <c r="T610" s="1"/>
      <c r="U610" s="1"/>
      <c r="V610" s="1"/>
    </row>
    <row r="611" spans="1:22" ht="14.25" customHeight="1">
      <c r="A611" s="1">
        <v>610</v>
      </c>
      <c r="B611" s="1" t="s">
        <v>18</v>
      </c>
      <c r="C611" s="1">
        <v>1947</v>
      </c>
      <c r="D611" s="1" t="s">
        <v>19</v>
      </c>
      <c r="E611" s="1"/>
      <c r="F611" s="1" t="s">
        <v>41</v>
      </c>
      <c r="G611" s="1" t="s">
        <v>42</v>
      </c>
      <c r="H611" s="1" t="s">
        <v>184</v>
      </c>
      <c r="I611" s="1">
        <v>1019081534</v>
      </c>
      <c r="J611" s="3">
        <v>43748</v>
      </c>
      <c r="K611" s="4" t="s">
        <v>454</v>
      </c>
      <c r="L611" s="1" t="s">
        <v>88</v>
      </c>
      <c r="M611" s="1">
        <v>3</v>
      </c>
      <c r="N611" s="7">
        <v>78.33</v>
      </c>
      <c r="O611" s="7">
        <f t="shared" si="6"/>
        <v>26.11</v>
      </c>
      <c r="P611" s="1">
        <v>1019081534</v>
      </c>
      <c r="Q611" s="8">
        <f t="shared" si="7"/>
        <v>168376.28</v>
      </c>
      <c r="R611" s="8">
        <f t="shared" si="8"/>
        <v>180162.61960000001</v>
      </c>
      <c r="S611" s="1"/>
      <c r="T611" s="1"/>
      <c r="U611" s="1"/>
      <c r="V611" s="1"/>
    </row>
    <row r="612" spans="1:22" ht="14.25" customHeight="1">
      <c r="A612" s="1">
        <v>611</v>
      </c>
      <c r="B612" s="1" t="s">
        <v>18</v>
      </c>
      <c r="C612" s="1">
        <v>1947</v>
      </c>
      <c r="D612" s="1" t="s">
        <v>19</v>
      </c>
      <c r="E612" s="1"/>
      <c r="F612" s="1" t="s">
        <v>41</v>
      </c>
      <c r="G612" s="1" t="s">
        <v>42</v>
      </c>
      <c r="H612" s="1" t="s">
        <v>184</v>
      </c>
      <c r="I612" s="1">
        <v>1019081534</v>
      </c>
      <c r="J612" s="3">
        <v>43748</v>
      </c>
      <c r="K612" s="4" t="s">
        <v>455</v>
      </c>
      <c r="L612" s="1" t="s">
        <v>456</v>
      </c>
      <c r="M612" s="1">
        <v>8</v>
      </c>
      <c r="N612" s="7">
        <v>1145.0999999999999</v>
      </c>
      <c r="O612" s="7">
        <f t="shared" si="6"/>
        <v>143.13749999999999</v>
      </c>
      <c r="P612" s="1">
        <v>1019081534</v>
      </c>
      <c r="Q612" s="8">
        <f t="shared" si="7"/>
        <v>168376.28</v>
      </c>
      <c r="R612" s="8">
        <f t="shared" si="8"/>
        <v>180162.61960000001</v>
      </c>
      <c r="S612" s="1"/>
      <c r="T612" s="1"/>
      <c r="U612" s="1"/>
      <c r="V612" s="1"/>
    </row>
    <row r="613" spans="1:22" ht="14.25" customHeight="1">
      <c r="A613" s="1">
        <v>612</v>
      </c>
      <c r="B613" s="1" t="s">
        <v>18</v>
      </c>
      <c r="C613" s="1">
        <v>1947</v>
      </c>
      <c r="D613" s="1" t="s">
        <v>19</v>
      </c>
      <c r="E613" s="1"/>
      <c r="F613" s="1" t="s">
        <v>41</v>
      </c>
      <c r="G613" s="1" t="s">
        <v>42</v>
      </c>
      <c r="H613" s="1" t="s">
        <v>184</v>
      </c>
      <c r="I613" s="1">
        <v>1019081534</v>
      </c>
      <c r="J613" s="3">
        <v>43748</v>
      </c>
      <c r="K613" s="4" t="s">
        <v>457</v>
      </c>
      <c r="L613" s="1" t="s">
        <v>136</v>
      </c>
      <c r="M613" s="1">
        <v>1</v>
      </c>
      <c r="N613" s="7">
        <v>56.66</v>
      </c>
      <c r="O613" s="7">
        <f t="shared" si="6"/>
        <v>56.66</v>
      </c>
      <c r="P613" s="1">
        <v>1019081534</v>
      </c>
      <c r="Q613" s="8">
        <f t="shared" si="7"/>
        <v>168376.28</v>
      </c>
      <c r="R613" s="8">
        <f t="shared" si="8"/>
        <v>180162.61960000001</v>
      </c>
      <c r="S613" s="1"/>
      <c r="T613" s="1"/>
      <c r="U613" s="1"/>
      <c r="V613" s="1"/>
    </row>
    <row r="614" spans="1:22" ht="14.25" customHeight="1">
      <c r="A614" s="1">
        <v>613</v>
      </c>
      <c r="B614" s="1" t="s">
        <v>18</v>
      </c>
      <c r="C614" s="1">
        <v>1947</v>
      </c>
      <c r="D614" s="1" t="s">
        <v>19</v>
      </c>
      <c r="E614" s="1"/>
      <c r="F614" s="1" t="s">
        <v>41</v>
      </c>
      <c r="G614" s="1" t="s">
        <v>42</v>
      </c>
      <c r="H614" s="1" t="s">
        <v>184</v>
      </c>
      <c r="I614" s="1">
        <v>1019081534</v>
      </c>
      <c r="J614" s="3">
        <v>43748</v>
      </c>
      <c r="K614" s="4" t="s">
        <v>337</v>
      </c>
      <c r="L614" s="1" t="s">
        <v>338</v>
      </c>
      <c r="M614" s="1">
        <v>1</v>
      </c>
      <c r="N614" s="7">
        <v>113.73</v>
      </c>
      <c r="O614" s="7">
        <f t="shared" si="6"/>
        <v>113.73</v>
      </c>
      <c r="P614" s="1">
        <v>1019081534</v>
      </c>
      <c r="Q614" s="8">
        <f t="shared" si="7"/>
        <v>168376.28</v>
      </c>
      <c r="R614" s="8">
        <f t="shared" si="8"/>
        <v>180162.61960000001</v>
      </c>
      <c r="S614" s="1"/>
      <c r="T614" s="1"/>
      <c r="U614" s="1"/>
      <c r="V614" s="1"/>
    </row>
    <row r="615" spans="1:22" ht="14.25" customHeight="1">
      <c r="A615" s="1">
        <v>614</v>
      </c>
      <c r="B615" s="1" t="s">
        <v>18</v>
      </c>
      <c r="C615" s="1">
        <v>1947</v>
      </c>
      <c r="D615" s="1" t="s">
        <v>19</v>
      </c>
      <c r="E615" s="1"/>
      <c r="F615" s="1" t="s">
        <v>41</v>
      </c>
      <c r="G615" s="1" t="s">
        <v>42</v>
      </c>
      <c r="H615" s="1" t="s">
        <v>184</v>
      </c>
      <c r="I615" s="1">
        <v>1019081534</v>
      </c>
      <c r="J615" s="3">
        <v>43748</v>
      </c>
      <c r="K615" s="4" t="s">
        <v>203</v>
      </c>
      <c r="L615" s="1" t="s">
        <v>204</v>
      </c>
      <c r="M615" s="1">
        <v>1</v>
      </c>
      <c r="N615" s="7">
        <v>23.2</v>
      </c>
      <c r="O615" s="7">
        <f t="shared" si="6"/>
        <v>23.2</v>
      </c>
      <c r="P615" s="1">
        <v>1019081534</v>
      </c>
      <c r="Q615" s="8">
        <f t="shared" si="7"/>
        <v>168376.28</v>
      </c>
      <c r="R615" s="8">
        <f t="shared" si="8"/>
        <v>180162.61960000001</v>
      </c>
      <c r="S615" s="1"/>
      <c r="T615" s="1"/>
      <c r="U615" s="1"/>
      <c r="V615" s="1"/>
    </row>
    <row r="616" spans="1:22" ht="14.25" customHeight="1">
      <c r="A616" s="1">
        <v>615</v>
      </c>
      <c r="B616" s="1" t="s">
        <v>18</v>
      </c>
      <c r="C616" s="1">
        <v>1947</v>
      </c>
      <c r="D616" s="1" t="s">
        <v>19</v>
      </c>
      <c r="E616" s="1"/>
      <c r="F616" s="1" t="s">
        <v>41</v>
      </c>
      <c r="G616" s="1" t="s">
        <v>42</v>
      </c>
      <c r="H616" s="1" t="s">
        <v>184</v>
      </c>
      <c r="I616" s="1">
        <v>1019081534</v>
      </c>
      <c r="J616" s="3">
        <v>43748</v>
      </c>
      <c r="K616" s="4" t="s">
        <v>209</v>
      </c>
      <c r="L616" s="1" t="s">
        <v>210</v>
      </c>
      <c r="M616" s="1">
        <v>1</v>
      </c>
      <c r="N616" s="7">
        <v>0.86</v>
      </c>
      <c r="O616" s="7">
        <f t="shared" si="6"/>
        <v>0.86</v>
      </c>
      <c r="P616" s="1">
        <v>1019081534</v>
      </c>
      <c r="Q616" s="8">
        <f t="shared" si="7"/>
        <v>168376.28</v>
      </c>
      <c r="R616" s="8">
        <f t="shared" si="8"/>
        <v>180162.61960000001</v>
      </c>
      <c r="S616" s="1"/>
      <c r="T616" s="1"/>
      <c r="U616" s="1"/>
      <c r="V616" s="1"/>
    </row>
    <row r="617" spans="1:22" ht="14.25" customHeight="1">
      <c r="A617" s="1">
        <v>616</v>
      </c>
      <c r="B617" s="1" t="s">
        <v>18</v>
      </c>
      <c r="C617" s="1">
        <v>1947</v>
      </c>
      <c r="D617" s="1" t="s">
        <v>19</v>
      </c>
      <c r="E617" s="1"/>
      <c r="F617" s="1" t="s">
        <v>41</v>
      </c>
      <c r="G617" s="1" t="s">
        <v>42</v>
      </c>
      <c r="H617" s="1" t="s">
        <v>184</v>
      </c>
      <c r="I617" s="1">
        <v>1019081534</v>
      </c>
      <c r="J617" s="3">
        <v>43748</v>
      </c>
      <c r="K617" s="4" t="s">
        <v>154</v>
      </c>
      <c r="L617" s="1" t="s">
        <v>155</v>
      </c>
      <c r="M617" s="1">
        <v>1</v>
      </c>
      <c r="N617" s="7">
        <v>422.1</v>
      </c>
      <c r="O617" s="7">
        <f t="shared" si="6"/>
        <v>422.1</v>
      </c>
      <c r="P617" s="1">
        <v>1019081534</v>
      </c>
      <c r="Q617" s="8">
        <f t="shared" si="7"/>
        <v>168376.28</v>
      </c>
      <c r="R617" s="8">
        <f t="shared" si="8"/>
        <v>180162.61960000001</v>
      </c>
      <c r="S617" s="1"/>
      <c r="T617" s="1"/>
      <c r="U617" s="1"/>
      <c r="V617" s="1"/>
    </row>
    <row r="618" spans="1:22" ht="14.25" customHeight="1">
      <c r="A618" s="1">
        <v>617</v>
      </c>
      <c r="B618" s="1" t="s">
        <v>18</v>
      </c>
      <c r="C618" s="1">
        <v>1947</v>
      </c>
      <c r="D618" s="1" t="s">
        <v>19</v>
      </c>
      <c r="E618" s="1"/>
      <c r="F618" s="1" t="s">
        <v>41</v>
      </c>
      <c r="G618" s="1" t="s">
        <v>42</v>
      </c>
      <c r="H618" s="1" t="s">
        <v>184</v>
      </c>
      <c r="I618" s="1">
        <v>1019081534</v>
      </c>
      <c r="J618" s="3">
        <v>43748</v>
      </c>
      <c r="K618" s="4" t="s">
        <v>61</v>
      </c>
      <c r="L618" s="1" t="s">
        <v>62</v>
      </c>
      <c r="M618" s="1">
        <v>4</v>
      </c>
      <c r="N618" s="7">
        <v>737.84</v>
      </c>
      <c r="O618" s="7">
        <f t="shared" si="6"/>
        <v>184.46</v>
      </c>
      <c r="P618" s="1">
        <v>1019081534</v>
      </c>
      <c r="Q618" s="8">
        <f t="shared" si="7"/>
        <v>168376.28</v>
      </c>
      <c r="R618" s="8">
        <f t="shared" si="8"/>
        <v>180162.61960000001</v>
      </c>
      <c r="S618" s="1"/>
      <c r="T618" s="1"/>
      <c r="U618" s="1"/>
      <c r="V618" s="1"/>
    </row>
    <row r="619" spans="1:22" ht="14.25" customHeight="1">
      <c r="A619" s="1">
        <v>618</v>
      </c>
      <c r="B619" s="1" t="s">
        <v>18</v>
      </c>
      <c r="C619" s="1">
        <v>1947</v>
      </c>
      <c r="D619" s="1" t="s">
        <v>19</v>
      </c>
      <c r="E619" s="1"/>
      <c r="F619" s="1" t="s">
        <v>41</v>
      </c>
      <c r="G619" s="1" t="s">
        <v>42</v>
      </c>
      <c r="H619" s="1" t="s">
        <v>184</v>
      </c>
      <c r="I619" s="1">
        <v>1019081534</v>
      </c>
      <c r="J619" s="3">
        <v>43748</v>
      </c>
      <c r="K619" s="4" t="s">
        <v>217</v>
      </c>
      <c r="L619" s="1" t="s">
        <v>303</v>
      </c>
      <c r="M619" s="1">
        <v>3</v>
      </c>
      <c r="N619" s="7">
        <v>2054.6999999999998</v>
      </c>
      <c r="O619" s="7">
        <f t="shared" si="6"/>
        <v>684.9</v>
      </c>
      <c r="P619" s="1">
        <v>1019081534</v>
      </c>
      <c r="Q619" s="8">
        <f t="shared" si="7"/>
        <v>168376.28</v>
      </c>
      <c r="R619" s="8">
        <f t="shared" si="8"/>
        <v>180162.61960000001</v>
      </c>
      <c r="S619" s="1"/>
      <c r="T619" s="1"/>
      <c r="U619" s="1"/>
      <c r="V619" s="1"/>
    </row>
    <row r="620" spans="1:22" ht="14.25" customHeight="1">
      <c r="A620" s="1">
        <v>619</v>
      </c>
      <c r="B620" s="1" t="s">
        <v>18</v>
      </c>
      <c r="C620" s="1">
        <v>1947</v>
      </c>
      <c r="D620" s="1" t="s">
        <v>19</v>
      </c>
      <c r="E620" s="1"/>
      <c r="F620" s="1" t="s">
        <v>41</v>
      </c>
      <c r="G620" s="1" t="s">
        <v>42</v>
      </c>
      <c r="H620" s="1" t="s">
        <v>184</v>
      </c>
      <c r="I620" s="1">
        <v>1019081534</v>
      </c>
      <c r="J620" s="3">
        <v>43748</v>
      </c>
      <c r="K620" s="4" t="s">
        <v>415</v>
      </c>
      <c r="L620" s="1" t="s">
        <v>416</v>
      </c>
      <c r="M620" s="1">
        <v>4</v>
      </c>
      <c r="N620" s="7">
        <v>119.3</v>
      </c>
      <c r="O620" s="7">
        <f t="shared" si="6"/>
        <v>29.824999999999999</v>
      </c>
      <c r="P620" s="1">
        <v>1019081534</v>
      </c>
      <c r="Q620" s="8">
        <f t="shared" si="7"/>
        <v>168376.28</v>
      </c>
      <c r="R620" s="8">
        <f t="shared" si="8"/>
        <v>180162.61960000001</v>
      </c>
      <c r="S620" s="1"/>
      <c r="T620" s="1"/>
      <c r="U620" s="1"/>
      <c r="V620" s="1"/>
    </row>
    <row r="621" spans="1:22" ht="14.25" customHeight="1">
      <c r="A621" s="1">
        <v>620</v>
      </c>
      <c r="B621" s="1" t="s">
        <v>18</v>
      </c>
      <c r="C621" s="1">
        <v>1947</v>
      </c>
      <c r="D621" s="1" t="s">
        <v>19</v>
      </c>
      <c r="E621" s="1"/>
      <c r="F621" s="1" t="s">
        <v>41</v>
      </c>
      <c r="G621" s="1" t="s">
        <v>42</v>
      </c>
      <c r="H621" s="1" t="s">
        <v>184</v>
      </c>
      <c r="I621" s="1">
        <v>1019081534</v>
      </c>
      <c r="J621" s="3">
        <v>43748</v>
      </c>
      <c r="K621" s="4" t="s">
        <v>346</v>
      </c>
      <c r="L621" s="1" t="s">
        <v>347</v>
      </c>
      <c r="M621" s="1">
        <v>18</v>
      </c>
      <c r="N621" s="7">
        <v>461.4</v>
      </c>
      <c r="O621" s="7">
        <f t="shared" si="6"/>
        <v>25.633333329999999</v>
      </c>
      <c r="P621" s="1">
        <v>1019081534</v>
      </c>
      <c r="Q621" s="8">
        <f t="shared" si="7"/>
        <v>168376.28</v>
      </c>
      <c r="R621" s="8">
        <f t="shared" si="8"/>
        <v>180162.61960000001</v>
      </c>
      <c r="S621" s="1"/>
      <c r="T621" s="1"/>
      <c r="U621" s="1"/>
      <c r="V621" s="1"/>
    </row>
    <row r="622" spans="1:22" ht="14.25" customHeight="1">
      <c r="A622" s="1">
        <v>621</v>
      </c>
      <c r="B622" s="1" t="s">
        <v>18</v>
      </c>
      <c r="C622" s="1">
        <v>1947</v>
      </c>
      <c r="D622" s="1" t="s">
        <v>19</v>
      </c>
      <c r="E622" s="1"/>
      <c r="F622" s="1" t="s">
        <v>41</v>
      </c>
      <c r="G622" s="1" t="s">
        <v>42</v>
      </c>
      <c r="H622" s="1" t="s">
        <v>184</v>
      </c>
      <c r="I622" s="1">
        <v>1019081534</v>
      </c>
      <c r="J622" s="3">
        <v>43748</v>
      </c>
      <c r="K622" s="4" t="s">
        <v>99</v>
      </c>
      <c r="L622" s="1" t="s">
        <v>100</v>
      </c>
      <c r="M622" s="1">
        <v>2</v>
      </c>
      <c r="N622" s="7">
        <v>52.23</v>
      </c>
      <c r="O622" s="7">
        <f t="shared" si="6"/>
        <v>26.114999999999998</v>
      </c>
      <c r="P622" s="1">
        <v>1019081534</v>
      </c>
      <c r="Q622" s="8">
        <f t="shared" si="7"/>
        <v>168376.28</v>
      </c>
      <c r="R622" s="8">
        <f t="shared" si="8"/>
        <v>180162.61960000001</v>
      </c>
      <c r="S622" s="1"/>
      <c r="T622" s="1"/>
      <c r="U622" s="1"/>
      <c r="V622" s="1"/>
    </row>
    <row r="623" spans="1:22" ht="14.25" customHeight="1">
      <c r="A623" s="1">
        <v>622</v>
      </c>
      <c r="B623" s="1" t="s">
        <v>18</v>
      </c>
      <c r="C623" s="1">
        <v>1947</v>
      </c>
      <c r="D623" s="1" t="s">
        <v>19</v>
      </c>
      <c r="E623" s="1"/>
      <c r="F623" s="1" t="s">
        <v>41</v>
      </c>
      <c r="G623" s="1" t="s">
        <v>42</v>
      </c>
      <c r="H623" s="1" t="s">
        <v>184</v>
      </c>
      <c r="I623" s="1">
        <v>1019081534</v>
      </c>
      <c r="J623" s="3">
        <v>43748</v>
      </c>
      <c r="K623" s="4" t="s">
        <v>220</v>
      </c>
      <c r="L623" s="1" t="s">
        <v>221</v>
      </c>
      <c r="M623" s="1">
        <v>2</v>
      </c>
      <c r="N623" s="7">
        <v>13.4</v>
      </c>
      <c r="O623" s="7">
        <f t="shared" si="6"/>
        <v>6.7</v>
      </c>
      <c r="P623" s="1">
        <v>1019081534</v>
      </c>
      <c r="Q623" s="8">
        <f t="shared" si="7"/>
        <v>168376.28</v>
      </c>
      <c r="R623" s="8">
        <f t="shared" si="8"/>
        <v>180162.61960000001</v>
      </c>
      <c r="S623" s="1"/>
      <c r="T623" s="1"/>
      <c r="U623" s="1"/>
      <c r="V623" s="1"/>
    </row>
    <row r="624" spans="1:22" ht="14.25" customHeight="1">
      <c r="A624" s="1">
        <v>623</v>
      </c>
      <c r="B624" s="1" t="s">
        <v>18</v>
      </c>
      <c r="C624" s="1">
        <v>1947</v>
      </c>
      <c r="D624" s="1" t="s">
        <v>19</v>
      </c>
      <c r="E624" s="1"/>
      <c r="F624" s="1" t="s">
        <v>41</v>
      </c>
      <c r="G624" s="1" t="s">
        <v>42</v>
      </c>
      <c r="H624" s="1" t="s">
        <v>184</v>
      </c>
      <c r="I624" s="1">
        <v>1019081534</v>
      </c>
      <c r="J624" s="3">
        <v>43748</v>
      </c>
      <c r="K624" s="4" t="s">
        <v>105</v>
      </c>
      <c r="L624" s="1" t="s">
        <v>106</v>
      </c>
      <c r="M624" s="1">
        <v>1</v>
      </c>
      <c r="N624" s="7">
        <v>20.96</v>
      </c>
      <c r="O624" s="7">
        <f t="shared" si="6"/>
        <v>20.96</v>
      </c>
      <c r="P624" s="1">
        <v>1019081534</v>
      </c>
      <c r="Q624" s="8">
        <f t="shared" si="7"/>
        <v>168376.28</v>
      </c>
      <c r="R624" s="8">
        <f t="shared" si="8"/>
        <v>180162.61960000001</v>
      </c>
      <c r="S624" s="1"/>
      <c r="T624" s="1"/>
      <c r="U624" s="1"/>
      <c r="V624" s="1"/>
    </row>
    <row r="625" spans="1:22" ht="14.25" customHeight="1">
      <c r="A625" s="1">
        <v>624</v>
      </c>
      <c r="B625" s="1" t="s">
        <v>18</v>
      </c>
      <c r="C625" s="1">
        <v>1947</v>
      </c>
      <c r="D625" s="1" t="s">
        <v>19</v>
      </c>
      <c r="E625" s="1"/>
      <c r="F625" s="1" t="s">
        <v>41</v>
      </c>
      <c r="G625" s="1" t="s">
        <v>42</v>
      </c>
      <c r="H625" s="1" t="s">
        <v>184</v>
      </c>
      <c r="I625" s="1">
        <v>1019081534</v>
      </c>
      <c r="J625" s="3">
        <v>43748</v>
      </c>
      <c r="K625" s="4" t="s">
        <v>458</v>
      </c>
      <c r="L625" s="1" t="s">
        <v>225</v>
      </c>
      <c r="M625" s="1">
        <v>1</v>
      </c>
      <c r="N625" s="7">
        <v>29.93</v>
      </c>
      <c r="O625" s="7">
        <f t="shared" si="6"/>
        <v>29.93</v>
      </c>
      <c r="P625" s="1">
        <v>1019081534</v>
      </c>
      <c r="Q625" s="8">
        <f t="shared" si="7"/>
        <v>168376.28</v>
      </c>
      <c r="R625" s="8">
        <f t="shared" si="8"/>
        <v>180162.61960000001</v>
      </c>
      <c r="S625" s="1"/>
      <c r="T625" s="1"/>
      <c r="U625" s="1"/>
      <c r="V625" s="1"/>
    </row>
    <row r="626" spans="1:22" ht="14.25" customHeight="1">
      <c r="A626" s="1">
        <v>625</v>
      </c>
      <c r="B626" s="1" t="s">
        <v>18</v>
      </c>
      <c r="C626" s="1">
        <v>1947</v>
      </c>
      <c r="D626" s="1" t="s">
        <v>19</v>
      </c>
      <c r="E626" s="1"/>
      <c r="F626" s="1" t="s">
        <v>41</v>
      </c>
      <c r="G626" s="1" t="s">
        <v>42</v>
      </c>
      <c r="H626" s="1" t="s">
        <v>184</v>
      </c>
      <c r="I626" s="1">
        <v>1019081534</v>
      </c>
      <c r="J626" s="3">
        <v>43748</v>
      </c>
      <c r="K626" s="4" t="s">
        <v>228</v>
      </c>
      <c r="L626" s="1" t="s">
        <v>311</v>
      </c>
      <c r="M626" s="1">
        <v>5</v>
      </c>
      <c r="N626" s="7">
        <v>71.73</v>
      </c>
      <c r="O626" s="7">
        <f t="shared" si="6"/>
        <v>14.346</v>
      </c>
      <c r="P626" s="1">
        <v>1019081534</v>
      </c>
      <c r="Q626" s="8">
        <f t="shared" si="7"/>
        <v>168376.28</v>
      </c>
      <c r="R626" s="8">
        <f t="shared" si="8"/>
        <v>180162.61960000001</v>
      </c>
      <c r="S626" s="1"/>
      <c r="T626" s="1"/>
      <c r="U626" s="1"/>
      <c r="V626" s="1"/>
    </row>
    <row r="627" spans="1:22" ht="14.25" customHeight="1">
      <c r="A627" s="1">
        <v>626</v>
      </c>
      <c r="B627" s="1" t="s">
        <v>18</v>
      </c>
      <c r="C627" s="1">
        <v>1947</v>
      </c>
      <c r="D627" s="1" t="s">
        <v>19</v>
      </c>
      <c r="E627" s="1"/>
      <c r="F627" s="1" t="s">
        <v>41</v>
      </c>
      <c r="G627" s="1" t="s">
        <v>42</v>
      </c>
      <c r="H627" s="1" t="s">
        <v>184</v>
      </c>
      <c r="I627" s="1">
        <v>1019081534</v>
      </c>
      <c r="J627" s="3">
        <v>43748</v>
      </c>
      <c r="K627" s="4" t="s">
        <v>238</v>
      </c>
      <c r="L627" s="1" t="s">
        <v>239</v>
      </c>
      <c r="M627" s="1">
        <v>3</v>
      </c>
      <c r="N627" s="7">
        <v>5.13</v>
      </c>
      <c r="O627" s="7">
        <f t="shared" si="6"/>
        <v>1.71</v>
      </c>
      <c r="P627" s="1">
        <v>1019081534</v>
      </c>
      <c r="Q627" s="8">
        <f t="shared" si="7"/>
        <v>168376.28</v>
      </c>
      <c r="R627" s="8">
        <f t="shared" si="8"/>
        <v>180162.61960000001</v>
      </c>
      <c r="S627" s="1"/>
      <c r="T627" s="1"/>
      <c r="U627" s="1"/>
      <c r="V627" s="1"/>
    </row>
    <row r="628" spans="1:22" ht="14.25" customHeight="1">
      <c r="A628" s="1">
        <v>627</v>
      </c>
      <c r="B628" s="1" t="s">
        <v>18</v>
      </c>
      <c r="C628" s="1">
        <v>1947</v>
      </c>
      <c r="D628" s="1" t="s">
        <v>19</v>
      </c>
      <c r="E628" s="1"/>
      <c r="F628" s="1" t="s">
        <v>41</v>
      </c>
      <c r="G628" s="1" t="s">
        <v>42</v>
      </c>
      <c r="H628" s="1" t="s">
        <v>184</v>
      </c>
      <c r="I628" s="1">
        <v>1019081534</v>
      </c>
      <c r="J628" s="3">
        <v>43748</v>
      </c>
      <c r="K628" s="4" t="s">
        <v>248</v>
      </c>
      <c r="L628" s="1" t="s">
        <v>249</v>
      </c>
      <c r="M628" s="1">
        <v>5</v>
      </c>
      <c r="N628" s="7">
        <v>22.32</v>
      </c>
      <c r="O628" s="7">
        <f t="shared" si="6"/>
        <v>4.4640000000000004</v>
      </c>
      <c r="P628" s="1">
        <v>1019081534</v>
      </c>
      <c r="Q628" s="8">
        <f t="shared" si="7"/>
        <v>168376.28</v>
      </c>
      <c r="R628" s="8">
        <f t="shared" si="8"/>
        <v>180162.61960000001</v>
      </c>
      <c r="S628" s="1"/>
      <c r="T628" s="1"/>
      <c r="U628" s="1"/>
      <c r="V628" s="1"/>
    </row>
    <row r="629" spans="1:22" ht="14.25" customHeight="1">
      <c r="A629" s="1">
        <v>628</v>
      </c>
      <c r="B629" s="1" t="s">
        <v>18</v>
      </c>
      <c r="C629" s="1">
        <v>1947</v>
      </c>
      <c r="D629" s="1" t="s">
        <v>19</v>
      </c>
      <c r="E629" s="1"/>
      <c r="F629" s="1" t="s">
        <v>41</v>
      </c>
      <c r="G629" s="1" t="s">
        <v>42</v>
      </c>
      <c r="H629" s="1" t="s">
        <v>184</v>
      </c>
      <c r="I629" s="1">
        <v>1019081534</v>
      </c>
      <c r="J629" s="3">
        <v>43748</v>
      </c>
      <c r="K629" s="4" t="s">
        <v>67</v>
      </c>
      <c r="L629" s="1" t="s">
        <v>68</v>
      </c>
      <c r="M629" s="1">
        <v>3</v>
      </c>
      <c r="N629" s="7">
        <v>38.700000000000003</v>
      </c>
      <c r="O629" s="7">
        <f t="shared" si="6"/>
        <v>12.9</v>
      </c>
      <c r="P629" s="1">
        <v>1019081534</v>
      </c>
      <c r="Q629" s="8">
        <f t="shared" si="7"/>
        <v>168376.28</v>
      </c>
      <c r="R629" s="8">
        <f t="shared" si="8"/>
        <v>180162.61960000001</v>
      </c>
      <c r="S629" s="1"/>
      <c r="T629" s="1"/>
      <c r="U629" s="1"/>
      <c r="V629" s="1"/>
    </row>
    <row r="630" spans="1:22" ht="14.25" customHeight="1">
      <c r="A630" s="1">
        <v>629</v>
      </c>
      <c r="B630" s="1" t="s">
        <v>18</v>
      </c>
      <c r="C630" s="1">
        <v>1947</v>
      </c>
      <c r="D630" s="1" t="s">
        <v>19</v>
      </c>
      <c r="E630" s="1"/>
      <c r="F630" s="1" t="s">
        <v>41</v>
      </c>
      <c r="G630" s="1" t="s">
        <v>42</v>
      </c>
      <c r="H630" s="1" t="s">
        <v>184</v>
      </c>
      <c r="I630" s="1">
        <v>1019081534</v>
      </c>
      <c r="J630" s="3">
        <v>43748</v>
      </c>
      <c r="K630" s="4" t="s">
        <v>141</v>
      </c>
      <c r="L630" s="1" t="s">
        <v>142</v>
      </c>
      <c r="M630" s="1">
        <v>1</v>
      </c>
      <c r="N630" s="7">
        <v>17.559999999999999</v>
      </c>
      <c r="O630" s="7">
        <f t="shared" si="6"/>
        <v>17.559999999999999</v>
      </c>
      <c r="P630" s="1">
        <v>1019081534</v>
      </c>
      <c r="Q630" s="8">
        <f t="shared" si="7"/>
        <v>168376.28</v>
      </c>
      <c r="R630" s="8">
        <f t="shared" si="8"/>
        <v>180162.61960000001</v>
      </c>
      <c r="S630" s="1"/>
      <c r="T630" s="1"/>
      <c r="U630" s="1"/>
      <c r="V630" s="1"/>
    </row>
    <row r="631" spans="1:22" ht="14.25" customHeight="1">
      <c r="A631" s="1">
        <v>630</v>
      </c>
      <c r="B631" s="1" t="s">
        <v>18</v>
      </c>
      <c r="C631" s="1">
        <v>1947</v>
      </c>
      <c r="D631" s="1" t="s">
        <v>19</v>
      </c>
      <c r="E631" s="1"/>
      <c r="F631" s="1" t="s">
        <v>41</v>
      </c>
      <c r="G631" s="1" t="s">
        <v>42</v>
      </c>
      <c r="H631" s="1" t="s">
        <v>184</v>
      </c>
      <c r="I631" s="1">
        <v>1019081534</v>
      </c>
      <c r="J631" s="3">
        <v>43748</v>
      </c>
      <c r="K631" s="4" t="s">
        <v>422</v>
      </c>
      <c r="L631" s="1" t="s">
        <v>423</v>
      </c>
      <c r="M631" s="1">
        <v>1</v>
      </c>
      <c r="N631" s="7">
        <v>366.41</v>
      </c>
      <c r="O631" s="7">
        <f t="shared" si="6"/>
        <v>366.41</v>
      </c>
      <c r="P631" s="1">
        <v>1019081534</v>
      </c>
      <c r="Q631" s="8">
        <f t="shared" si="7"/>
        <v>168376.28</v>
      </c>
      <c r="R631" s="8">
        <f t="shared" si="8"/>
        <v>180162.61960000001</v>
      </c>
      <c r="S631" s="1"/>
      <c r="T631" s="1"/>
      <c r="U631" s="1"/>
      <c r="V631" s="1"/>
    </row>
    <row r="632" spans="1:22" ht="14.25" customHeight="1">
      <c r="A632" s="1">
        <v>631</v>
      </c>
      <c r="B632" s="1" t="s">
        <v>18</v>
      </c>
      <c r="C632" s="1">
        <v>1947</v>
      </c>
      <c r="D632" s="1" t="s">
        <v>19</v>
      </c>
      <c r="E632" s="1"/>
      <c r="F632" s="1" t="s">
        <v>41</v>
      </c>
      <c r="G632" s="1" t="s">
        <v>42</v>
      </c>
      <c r="H632" s="1" t="s">
        <v>184</v>
      </c>
      <c r="I632" s="1">
        <v>1019081534</v>
      </c>
      <c r="J632" s="3">
        <v>43748</v>
      </c>
      <c r="K632" s="4" t="s">
        <v>69</v>
      </c>
      <c r="L632" s="1" t="s">
        <v>70</v>
      </c>
      <c r="M632" s="1">
        <v>2</v>
      </c>
      <c r="N632" s="7">
        <v>61.16</v>
      </c>
      <c r="O632" s="7">
        <f t="shared" si="6"/>
        <v>30.58</v>
      </c>
      <c r="P632" s="1">
        <v>1019081534</v>
      </c>
      <c r="Q632" s="8">
        <f t="shared" si="7"/>
        <v>168376.28</v>
      </c>
      <c r="R632" s="8">
        <f t="shared" si="8"/>
        <v>180162.61960000001</v>
      </c>
      <c r="S632" s="1"/>
      <c r="T632" s="1"/>
      <c r="U632" s="1"/>
      <c r="V632" s="1"/>
    </row>
    <row r="633" spans="1:22" ht="14.25" customHeight="1">
      <c r="A633" s="1">
        <v>632</v>
      </c>
      <c r="B633" s="1" t="s">
        <v>18</v>
      </c>
      <c r="C633" s="1">
        <v>1947</v>
      </c>
      <c r="D633" s="1" t="s">
        <v>19</v>
      </c>
      <c r="E633" s="1"/>
      <c r="F633" s="1" t="s">
        <v>41</v>
      </c>
      <c r="G633" s="1" t="s">
        <v>42</v>
      </c>
      <c r="H633" s="1" t="s">
        <v>184</v>
      </c>
      <c r="I633" s="1">
        <v>1019081534</v>
      </c>
      <c r="J633" s="3">
        <v>43748</v>
      </c>
      <c r="K633" s="4" t="s">
        <v>264</v>
      </c>
      <c r="L633" s="1" t="s">
        <v>265</v>
      </c>
      <c r="M633" s="1">
        <v>1</v>
      </c>
      <c r="N633" s="7">
        <v>30.6</v>
      </c>
      <c r="O633" s="7">
        <f t="shared" si="6"/>
        <v>30.6</v>
      </c>
      <c r="P633" s="1">
        <v>1019081534</v>
      </c>
      <c r="Q633" s="8">
        <f t="shared" si="7"/>
        <v>168376.28</v>
      </c>
      <c r="R633" s="8">
        <f t="shared" si="8"/>
        <v>180162.61960000001</v>
      </c>
      <c r="S633" s="1"/>
      <c r="T633" s="1"/>
      <c r="U633" s="1"/>
      <c r="V633" s="1"/>
    </row>
    <row r="634" spans="1:22" ht="14.25" customHeight="1">
      <c r="A634" s="1">
        <v>633</v>
      </c>
      <c r="B634" s="1" t="s">
        <v>18</v>
      </c>
      <c r="C634" s="1">
        <v>1947</v>
      </c>
      <c r="D634" s="1" t="s">
        <v>19</v>
      </c>
      <c r="E634" s="1"/>
      <c r="F634" s="1" t="s">
        <v>41</v>
      </c>
      <c r="G634" s="1" t="s">
        <v>42</v>
      </c>
      <c r="H634" s="1" t="s">
        <v>184</v>
      </c>
      <c r="I634" s="1">
        <v>1019081534</v>
      </c>
      <c r="J634" s="3">
        <v>43748</v>
      </c>
      <c r="K634" s="4" t="s">
        <v>367</v>
      </c>
      <c r="L634" s="1" t="s">
        <v>368</v>
      </c>
      <c r="M634" s="1">
        <v>1</v>
      </c>
      <c r="N634" s="7">
        <v>13.06</v>
      </c>
      <c r="O634" s="7">
        <f t="shared" si="6"/>
        <v>13.06</v>
      </c>
      <c r="P634" s="1">
        <v>1019081534</v>
      </c>
      <c r="Q634" s="8">
        <f t="shared" si="7"/>
        <v>168376.28</v>
      </c>
      <c r="R634" s="8">
        <f t="shared" si="8"/>
        <v>180162.61960000001</v>
      </c>
      <c r="S634" s="1"/>
      <c r="T634" s="1"/>
      <c r="U634" s="1"/>
      <c r="V634" s="1"/>
    </row>
    <row r="635" spans="1:22" ht="14.25" customHeight="1">
      <c r="A635" s="1">
        <v>634</v>
      </c>
      <c r="B635" s="1" t="s">
        <v>18</v>
      </c>
      <c r="C635" s="1">
        <v>1947</v>
      </c>
      <c r="D635" s="1" t="s">
        <v>19</v>
      </c>
      <c r="E635" s="1"/>
      <c r="F635" s="1" t="s">
        <v>41</v>
      </c>
      <c r="G635" s="1" t="s">
        <v>42</v>
      </c>
      <c r="H635" s="1" t="s">
        <v>184</v>
      </c>
      <c r="I635" s="1">
        <v>1019081534</v>
      </c>
      <c r="J635" s="3">
        <v>43748</v>
      </c>
      <c r="K635" s="4">
        <v>1250200001</v>
      </c>
      <c r="L635" s="1" t="s">
        <v>270</v>
      </c>
      <c r="M635" s="1">
        <v>24</v>
      </c>
      <c r="N635" s="7">
        <v>413.73</v>
      </c>
      <c r="O635" s="7">
        <f t="shared" si="6"/>
        <v>17.23875</v>
      </c>
      <c r="P635" s="1">
        <v>1019081534</v>
      </c>
      <c r="Q635" s="8">
        <f t="shared" si="7"/>
        <v>168376.28</v>
      </c>
      <c r="R635" s="8">
        <f t="shared" si="8"/>
        <v>180162.61960000001</v>
      </c>
      <c r="S635" s="1"/>
      <c r="T635" s="1"/>
      <c r="U635" s="1"/>
      <c r="V635" s="1"/>
    </row>
    <row r="636" spans="1:22" ht="14.25" customHeight="1">
      <c r="A636" s="1">
        <v>635</v>
      </c>
      <c r="B636" s="1" t="s">
        <v>18</v>
      </c>
      <c r="C636" s="1">
        <v>1947</v>
      </c>
      <c r="D636" s="1" t="s">
        <v>19</v>
      </c>
      <c r="E636" s="1"/>
      <c r="F636" s="1" t="s">
        <v>41</v>
      </c>
      <c r="G636" s="1" t="s">
        <v>42</v>
      </c>
      <c r="H636" s="1" t="s">
        <v>184</v>
      </c>
      <c r="I636" s="1">
        <v>1019081534</v>
      </c>
      <c r="J636" s="3">
        <v>43748</v>
      </c>
      <c r="K636" s="4">
        <v>1300000009</v>
      </c>
      <c r="L636" s="1" t="s">
        <v>459</v>
      </c>
      <c r="M636" s="1">
        <v>1</v>
      </c>
      <c r="N636" s="7">
        <v>223.59</v>
      </c>
      <c r="O636" s="7">
        <f t="shared" si="6"/>
        <v>223.59</v>
      </c>
      <c r="P636" s="1">
        <v>1019081534</v>
      </c>
      <c r="Q636" s="8">
        <f t="shared" si="7"/>
        <v>168376.28</v>
      </c>
      <c r="R636" s="8">
        <f t="shared" si="8"/>
        <v>180162.61960000001</v>
      </c>
      <c r="S636" s="1"/>
      <c r="T636" s="1"/>
      <c r="U636" s="1"/>
      <c r="V636" s="1"/>
    </row>
    <row r="637" spans="1:22" ht="14.25" customHeight="1">
      <c r="A637" s="1">
        <v>636</v>
      </c>
      <c r="B637" s="1" t="s">
        <v>18</v>
      </c>
      <c r="C637" s="1">
        <v>1947</v>
      </c>
      <c r="D637" s="1" t="s">
        <v>19</v>
      </c>
      <c r="E637" s="1"/>
      <c r="F637" s="1" t="s">
        <v>41</v>
      </c>
      <c r="G637" s="1" t="s">
        <v>42</v>
      </c>
      <c r="H637" s="1" t="s">
        <v>184</v>
      </c>
      <c r="I637" s="1">
        <v>1019081534</v>
      </c>
      <c r="J637" s="3">
        <v>43748</v>
      </c>
      <c r="K637" s="4">
        <v>1300101017</v>
      </c>
      <c r="L637" s="1" t="s">
        <v>271</v>
      </c>
      <c r="M637" s="1">
        <v>2</v>
      </c>
      <c r="N637" s="7">
        <v>127.02</v>
      </c>
      <c r="O637" s="7">
        <f t="shared" si="6"/>
        <v>63.51</v>
      </c>
      <c r="P637" s="1">
        <v>1019081534</v>
      </c>
      <c r="Q637" s="8">
        <f t="shared" si="7"/>
        <v>168376.28</v>
      </c>
      <c r="R637" s="8">
        <f t="shared" si="8"/>
        <v>180162.61960000001</v>
      </c>
      <c r="S637" s="1"/>
      <c r="T637" s="1"/>
      <c r="U637" s="1"/>
      <c r="V637" s="1"/>
    </row>
    <row r="638" spans="1:22" ht="14.25" customHeight="1">
      <c r="A638" s="1">
        <v>637</v>
      </c>
      <c r="B638" s="1" t="s">
        <v>18</v>
      </c>
      <c r="C638" s="1">
        <v>1947</v>
      </c>
      <c r="D638" s="1" t="s">
        <v>19</v>
      </c>
      <c r="E638" s="1"/>
      <c r="F638" s="1" t="s">
        <v>41</v>
      </c>
      <c r="G638" s="1" t="s">
        <v>42</v>
      </c>
      <c r="H638" s="1" t="s">
        <v>184</v>
      </c>
      <c r="I638" s="1">
        <v>1019081534</v>
      </c>
      <c r="J638" s="3">
        <v>43748</v>
      </c>
      <c r="K638" s="4">
        <v>1300101041</v>
      </c>
      <c r="L638" s="1" t="s">
        <v>272</v>
      </c>
      <c r="M638" s="1">
        <v>1</v>
      </c>
      <c r="N638" s="7">
        <v>61.13</v>
      </c>
      <c r="O638" s="7">
        <f t="shared" si="6"/>
        <v>61.13</v>
      </c>
      <c r="P638" s="1">
        <v>1019081534</v>
      </c>
      <c r="Q638" s="8">
        <f t="shared" si="7"/>
        <v>168376.28</v>
      </c>
      <c r="R638" s="8">
        <f t="shared" si="8"/>
        <v>180162.61960000001</v>
      </c>
      <c r="S638" s="1"/>
      <c r="T638" s="1"/>
      <c r="U638" s="1"/>
      <c r="V638" s="1"/>
    </row>
    <row r="639" spans="1:22" ht="14.25" customHeight="1">
      <c r="A639" s="1">
        <v>638</v>
      </c>
      <c r="B639" s="1" t="s">
        <v>18</v>
      </c>
      <c r="C639" s="1">
        <v>1947</v>
      </c>
      <c r="D639" s="1" t="s">
        <v>19</v>
      </c>
      <c r="E639" s="1"/>
      <c r="F639" s="1" t="s">
        <v>41</v>
      </c>
      <c r="G639" s="1" t="s">
        <v>42</v>
      </c>
      <c r="H639" s="1" t="s">
        <v>184</v>
      </c>
      <c r="I639" s="1">
        <v>1019081534</v>
      </c>
      <c r="J639" s="3">
        <v>43748</v>
      </c>
      <c r="K639" s="4">
        <v>1300101054</v>
      </c>
      <c r="L639" s="1" t="s">
        <v>273</v>
      </c>
      <c r="M639" s="1">
        <v>1</v>
      </c>
      <c r="N639" s="7">
        <v>205.57</v>
      </c>
      <c r="O639" s="7">
        <f t="shared" si="6"/>
        <v>205.57</v>
      </c>
      <c r="P639" s="1">
        <v>1019081534</v>
      </c>
      <c r="Q639" s="8">
        <f t="shared" si="7"/>
        <v>168376.28</v>
      </c>
      <c r="R639" s="8">
        <f t="shared" si="8"/>
        <v>180162.61960000001</v>
      </c>
      <c r="S639" s="1"/>
      <c r="T639" s="1"/>
      <c r="U639" s="1"/>
      <c r="V639" s="1"/>
    </row>
    <row r="640" spans="1:22" ht="14.25" customHeight="1">
      <c r="A640" s="1">
        <v>639</v>
      </c>
      <c r="B640" s="1" t="s">
        <v>18</v>
      </c>
      <c r="C640" s="1">
        <v>1947</v>
      </c>
      <c r="D640" s="1" t="s">
        <v>19</v>
      </c>
      <c r="E640" s="1"/>
      <c r="F640" s="1" t="s">
        <v>41</v>
      </c>
      <c r="G640" s="1" t="s">
        <v>42</v>
      </c>
      <c r="H640" s="1" t="s">
        <v>184</v>
      </c>
      <c r="I640" s="1">
        <v>1019081534</v>
      </c>
      <c r="J640" s="3">
        <v>43748</v>
      </c>
      <c r="K640" s="4">
        <v>1300101098</v>
      </c>
      <c r="L640" s="1" t="s">
        <v>274</v>
      </c>
      <c r="M640" s="1">
        <v>1</v>
      </c>
      <c r="N640" s="7">
        <v>43.39</v>
      </c>
      <c r="O640" s="7">
        <f t="shared" si="6"/>
        <v>43.39</v>
      </c>
      <c r="P640" s="1">
        <v>1019081534</v>
      </c>
      <c r="Q640" s="8">
        <f t="shared" si="7"/>
        <v>168376.28</v>
      </c>
      <c r="R640" s="8">
        <f t="shared" si="8"/>
        <v>180162.61960000001</v>
      </c>
      <c r="S640" s="1"/>
      <c r="T640" s="1"/>
      <c r="U640" s="1"/>
      <c r="V640" s="1"/>
    </row>
    <row r="641" spans="1:22" ht="14.25" customHeight="1">
      <c r="A641" s="1">
        <v>640</v>
      </c>
      <c r="B641" s="1" t="s">
        <v>18</v>
      </c>
      <c r="C641" s="1">
        <v>1947</v>
      </c>
      <c r="D641" s="1" t="s">
        <v>19</v>
      </c>
      <c r="E641" s="1"/>
      <c r="F641" s="1" t="s">
        <v>41</v>
      </c>
      <c r="G641" s="1" t="s">
        <v>42</v>
      </c>
      <c r="H641" s="1" t="s">
        <v>184</v>
      </c>
      <c r="I641" s="1">
        <v>1019081534</v>
      </c>
      <c r="J641" s="3">
        <v>43748</v>
      </c>
      <c r="K641" s="4">
        <v>1300101197</v>
      </c>
      <c r="L641" s="1" t="s">
        <v>275</v>
      </c>
      <c r="M641" s="1">
        <v>1</v>
      </c>
      <c r="N641" s="7">
        <v>128.54</v>
      </c>
      <c r="O641" s="7">
        <f t="shared" si="6"/>
        <v>128.54</v>
      </c>
      <c r="P641" s="1">
        <v>1019081534</v>
      </c>
      <c r="Q641" s="8">
        <f t="shared" si="7"/>
        <v>168376.28</v>
      </c>
      <c r="R641" s="8">
        <f t="shared" si="8"/>
        <v>180162.61960000001</v>
      </c>
      <c r="S641" s="1"/>
      <c r="T641" s="1"/>
      <c r="U641" s="1"/>
      <c r="V641" s="1"/>
    </row>
    <row r="642" spans="1:22" ht="14.25" customHeight="1">
      <c r="A642" s="1">
        <v>641</v>
      </c>
      <c r="B642" s="1" t="s">
        <v>18</v>
      </c>
      <c r="C642" s="1">
        <v>1947</v>
      </c>
      <c r="D642" s="1" t="s">
        <v>19</v>
      </c>
      <c r="E642" s="1"/>
      <c r="F642" s="1" t="s">
        <v>41</v>
      </c>
      <c r="G642" s="1" t="s">
        <v>42</v>
      </c>
      <c r="H642" s="1" t="s">
        <v>184</v>
      </c>
      <c r="I642" s="1">
        <v>1019081534</v>
      </c>
      <c r="J642" s="3">
        <v>43748</v>
      </c>
      <c r="K642" s="4">
        <v>1300150009</v>
      </c>
      <c r="L642" s="1" t="s">
        <v>121</v>
      </c>
      <c r="M642" s="1">
        <v>1</v>
      </c>
      <c r="N642" s="7">
        <v>16.73</v>
      </c>
      <c r="O642" s="7">
        <f t="shared" si="6"/>
        <v>16.73</v>
      </c>
      <c r="P642" s="1">
        <v>1019081534</v>
      </c>
      <c r="Q642" s="8">
        <f t="shared" si="7"/>
        <v>168376.28</v>
      </c>
      <c r="R642" s="8">
        <f t="shared" si="8"/>
        <v>180162.61960000001</v>
      </c>
      <c r="S642" s="1"/>
      <c r="T642" s="1"/>
      <c r="U642" s="1"/>
      <c r="V642" s="1"/>
    </row>
    <row r="643" spans="1:22" ht="14.25" customHeight="1">
      <c r="A643" s="1">
        <v>642</v>
      </c>
      <c r="B643" s="1" t="s">
        <v>18</v>
      </c>
      <c r="C643" s="1">
        <v>1947</v>
      </c>
      <c r="D643" s="1" t="s">
        <v>19</v>
      </c>
      <c r="E643" s="1"/>
      <c r="F643" s="1" t="s">
        <v>41</v>
      </c>
      <c r="G643" s="1" t="s">
        <v>42</v>
      </c>
      <c r="H643" s="1" t="s">
        <v>184</v>
      </c>
      <c r="I643" s="1">
        <v>1019081534</v>
      </c>
      <c r="J643" s="3">
        <v>43748</v>
      </c>
      <c r="K643" s="4">
        <v>1300500007</v>
      </c>
      <c r="L643" s="1" t="s">
        <v>277</v>
      </c>
      <c r="M643" s="1">
        <v>1</v>
      </c>
      <c r="N643" s="7">
        <v>74.2</v>
      </c>
      <c r="O643" s="7">
        <f t="shared" si="6"/>
        <v>74.2</v>
      </c>
      <c r="P643" s="1">
        <v>1019081534</v>
      </c>
      <c r="Q643" s="8">
        <f t="shared" si="7"/>
        <v>168376.28</v>
      </c>
      <c r="R643" s="8">
        <f t="shared" si="8"/>
        <v>180162.61960000001</v>
      </c>
      <c r="S643" s="1"/>
      <c r="T643" s="1"/>
      <c r="U643" s="1"/>
      <c r="V643" s="1"/>
    </row>
    <row r="644" spans="1:22" ht="14.25" customHeight="1">
      <c r="A644" s="1">
        <v>643</v>
      </c>
      <c r="B644" s="1" t="s">
        <v>18</v>
      </c>
      <c r="C644" s="1">
        <v>1947</v>
      </c>
      <c r="D644" s="1" t="s">
        <v>19</v>
      </c>
      <c r="E644" s="1"/>
      <c r="F644" s="1" t="s">
        <v>41</v>
      </c>
      <c r="G644" s="1" t="s">
        <v>42</v>
      </c>
      <c r="H644" s="1" t="s">
        <v>184</v>
      </c>
      <c r="I644" s="1">
        <v>1019081534</v>
      </c>
      <c r="J644" s="3">
        <v>43748</v>
      </c>
      <c r="K644" s="4">
        <v>1305000001</v>
      </c>
      <c r="L644" s="1" t="s">
        <v>74</v>
      </c>
      <c r="M644" s="1">
        <v>1</v>
      </c>
      <c r="N644" s="7">
        <v>10.55</v>
      </c>
      <c r="O644" s="7">
        <f t="shared" si="6"/>
        <v>10.55</v>
      </c>
      <c r="P644" s="1">
        <v>1019081534</v>
      </c>
      <c r="Q644" s="8">
        <f t="shared" si="7"/>
        <v>168376.28</v>
      </c>
      <c r="R644" s="8">
        <f t="shared" si="8"/>
        <v>180162.61960000001</v>
      </c>
      <c r="S644" s="1"/>
      <c r="T644" s="1"/>
      <c r="U644" s="1"/>
      <c r="V644" s="1"/>
    </row>
    <row r="645" spans="1:22" ht="14.25" customHeight="1">
      <c r="A645" s="1">
        <v>644</v>
      </c>
      <c r="B645" s="1" t="s">
        <v>18</v>
      </c>
      <c r="C645" s="1">
        <v>1947</v>
      </c>
      <c r="D645" s="1" t="s">
        <v>19</v>
      </c>
      <c r="E645" s="1"/>
      <c r="F645" s="1" t="s">
        <v>41</v>
      </c>
      <c r="G645" s="1" t="s">
        <v>42</v>
      </c>
      <c r="H645" s="1" t="s">
        <v>184</v>
      </c>
      <c r="I645" s="1">
        <v>1019081534</v>
      </c>
      <c r="J645" s="3">
        <v>43748</v>
      </c>
      <c r="K645" s="4">
        <v>4001000015</v>
      </c>
      <c r="L645" s="1" t="s">
        <v>447</v>
      </c>
      <c r="M645" s="1">
        <v>1</v>
      </c>
      <c r="N645" s="7">
        <v>136.63999999999999</v>
      </c>
      <c r="O645" s="7">
        <f t="shared" si="6"/>
        <v>136.63999999999999</v>
      </c>
      <c r="P645" s="1">
        <v>1019081534</v>
      </c>
      <c r="Q645" s="8">
        <f t="shared" si="7"/>
        <v>168376.28</v>
      </c>
      <c r="R645" s="8">
        <f t="shared" si="8"/>
        <v>180162.61960000001</v>
      </c>
      <c r="S645" s="1"/>
      <c r="T645" s="1"/>
      <c r="U645" s="1"/>
      <c r="V645" s="1"/>
    </row>
    <row r="646" spans="1:22" ht="14.25" customHeight="1">
      <c r="A646" s="1">
        <v>645</v>
      </c>
      <c r="B646" s="1" t="s">
        <v>18</v>
      </c>
      <c r="C646" s="1">
        <v>1947</v>
      </c>
      <c r="D646" s="1" t="s">
        <v>19</v>
      </c>
      <c r="E646" s="1"/>
      <c r="F646" s="1" t="s">
        <v>41</v>
      </c>
      <c r="G646" s="1" t="s">
        <v>42</v>
      </c>
      <c r="H646" s="1" t="s">
        <v>184</v>
      </c>
      <c r="I646" s="1">
        <v>1019081534</v>
      </c>
      <c r="J646" s="3">
        <v>43748</v>
      </c>
      <c r="K646" s="4">
        <v>4001000034</v>
      </c>
      <c r="L646" s="1" t="s">
        <v>290</v>
      </c>
      <c r="M646" s="1">
        <v>3</v>
      </c>
      <c r="N646" s="7">
        <v>532.89</v>
      </c>
      <c r="O646" s="7">
        <f t="shared" si="6"/>
        <v>177.63</v>
      </c>
      <c r="P646" s="1">
        <v>1019081534</v>
      </c>
      <c r="Q646" s="8">
        <f t="shared" si="7"/>
        <v>168376.28</v>
      </c>
      <c r="R646" s="8">
        <f t="shared" si="8"/>
        <v>180162.61960000001</v>
      </c>
      <c r="S646" s="1"/>
      <c r="T646" s="1"/>
      <c r="U646" s="1"/>
      <c r="V646" s="1"/>
    </row>
    <row r="647" spans="1:22" ht="14.25" customHeight="1">
      <c r="A647" s="1">
        <v>646</v>
      </c>
      <c r="B647" s="1" t="s">
        <v>18</v>
      </c>
      <c r="C647" s="1">
        <v>1947</v>
      </c>
      <c r="D647" s="1" t="s">
        <v>19</v>
      </c>
      <c r="E647" s="1"/>
      <c r="F647" s="1" t="s">
        <v>41</v>
      </c>
      <c r="G647" s="1" t="s">
        <v>42</v>
      </c>
      <c r="H647" s="1" t="s">
        <v>184</v>
      </c>
      <c r="I647" s="1">
        <v>1019081534</v>
      </c>
      <c r="J647" s="3">
        <v>43748</v>
      </c>
      <c r="K647" s="4">
        <v>4001000120</v>
      </c>
      <c r="L647" s="1" t="s">
        <v>389</v>
      </c>
      <c r="M647" s="1">
        <v>1</v>
      </c>
      <c r="N647" s="7">
        <v>72.5</v>
      </c>
      <c r="O647" s="7">
        <f t="shared" si="6"/>
        <v>72.5</v>
      </c>
      <c r="P647" s="1">
        <v>1019081534</v>
      </c>
      <c r="Q647" s="8">
        <f t="shared" si="7"/>
        <v>168376.28</v>
      </c>
      <c r="R647" s="8">
        <f t="shared" si="8"/>
        <v>180162.61960000001</v>
      </c>
      <c r="S647" s="1"/>
      <c r="T647" s="1"/>
      <c r="U647" s="1"/>
      <c r="V647" s="1"/>
    </row>
    <row r="648" spans="1:22" ht="14.25" customHeight="1">
      <c r="A648" s="1">
        <v>647</v>
      </c>
      <c r="B648" s="1" t="s">
        <v>18</v>
      </c>
      <c r="C648" s="1">
        <v>1947</v>
      </c>
      <c r="D648" s="1" t="s">
        <v>19</v>
      </c>
      <c r="E648" s="1"/>
      <c r="F648" s="1" t="s">
        <v>41</v>
      </c>
      <c r="G648" s="1" t="s">
        <v>42</v>
      </c>
      <c r="H648" s="1" t="s">
        <v>184</v>
      </c>
      <c r="I648" s="1">
        <v>1019081534</v>
      </c>
      <c r="J648" s="3">
        <v>43748</v>
      </c>
      <c r="K648" s="4">
        <v>4001000121</v>
      </c>
      <c r="L648" s="1" t="s">
        <v>448</v>
      </c>
      <c r="M648" s="1">
        <v>1</v>
      </c>
      <c r="N648" s="7">
        <v>116.59</v>
      </c>
      <c r="O648" s="7">
        <f t="shared" si="6"/>
        <v>116.59</v>
      </c>
      <c r="P648" s="1">
        <v>1019081534</v>
      </c>
      <c r="Q648" s="8">
        <f t="shared" si="7"/>
        <v>168376.28</v>
      </c>
      <c r="R648" s="8">
        <f t="shared" si="8"/>
        <v>180162.61960000001</v>
      </c>
      <c r="S648" s="1"/>
      <c r="T648" s="1"/>
      <c r="U648" s="1"/>
      <c r="V648" s="1"/>
    </row>
    <row r="649" spans="1:22" ht="14.25" customHeight="1">
      <c r="A649" s="1">
        <v>648</v>
      </c>
      <c r="B649" s="1" t="s">
        <v>18</v>
      </c>
      <c r="C649" s="1">
        <v>1947</v>
      </c>
      <c r="D649" s="1" t="s">
        <v>19</v>
      </c>
      <c r="E649" s="1"/>
      <c r="F649" s="1" t="s">
        <v>41</v>
      </c>
      <c r="G649" s="1" t="s">
        <v>42</v>
      </c>
      <c r="H649" s="1" t="s">
        <v>184</v>
      </c>
      <c r="I649" s="1">
        <v>1019081534</v>
      </c>
      <c r="J649" s="3">
        <v>43748</v>
      </c>
      <c r="K649" s="4">
        <v>4001000183</v>
      </c>
      <c r="L649" s="1" t="s">
        <v>449</v>
      </c>
      <c r="M649" s="1">
        <v>1</v>
      </c>
      <c r="N649" s="7">
        <v>105.72</v>
      </c>
      <c r="O649" s="7">
        <f t="shared" si="6"/>
        <v>105.72</v>
      </c>
      <c r="P649" s="1">
        <v>1019081534</v>
      </c>
      <c r="Q649" s="8">
        <f t="shared" si="7"/>
        <v>168376.28</v>
      </c>
      <c r="R649" s="8">
        <f t="shared" si="8"/>
        <v>180162.61960000001</v>
      </c>
      <c r="S649" s="1"/>
      <c r="T649" s="1"/>
      <c r="U649" s="1"/>
      <c r="V649" s="1"/>
    </row>
    <row r="650" spans="1:22" ht="14.25" customHeight="1">
      <c r="A650" s="1">
        <v>649</v>
      </c>
      <c r="B650" s="1" t="s">
        <v>18</v>
      </c>
      <c r="C650" s="1">
        <v>1947</v>
      </c>
      <c r="D650" s="1" t="s">
        <v>19</v>
      </c>
      <c r="E650" s="1"/>
      <c r="F650" s="1" t="s">
        <v>41</v>
      </c>
      <c r="G650" s="1" t="s">
        <v>42</v>
      </c>
      <c r="H650" s="1" t="s">
        <v>184</v>
      </c>
      <c r="I650" s="1">
        <v>1019081534</v>
      </c>
      <c r="J650" s="3">
        <v>43748</v>
      </c>
      <c r="K650" s="4">
        <v>4004001146</v>
      </c>
      <c r="L650" s="1" t="s">
        <v>147</v>
      </c>
      <c r="M650" s="1">
        <v>1</v>
      </c>
      <c r="N650" s="7">
        <v>324.47000000000003</v>
      </c>
      <c r="O650" s="7">
        <f t="shared" si="6"/>
        <v>324.47000000000003</v>
      </c>
      <c r="P650" s="1">
        <v>1019081534</v>
      </c>
      <c r="Q650" s="8">
        <f t="shared" si="7"/>
        <v>168376.28</v>
      </c>
      <c r="R650" s="8">
        <f t="shared" si="8"/>
        <v>180162.61960000001</v>
      </c>
      <c r="S650" s="1"/>
      <c r="T650" s="1"/>
      <c r="U650" s="1"/>
      <c r="V650" s="1"/>
    </row>
    <row r="651" spans="1:22" ht="14.25" customHeight="1">
      <c r="A651" s="1">
        <v>650</v>
      </c>
      <c r="B651" s="1" t="s">
        <v>18</v>
      </c>
      <c r="C651" s="1">
        <v>1947</v>
      </c>
      <c r="D651" s="1" t="s">
        <v>19</v>
      </c>
      <c r="E651" s="1"/>
      <c r="F651" s="1" t="s">
        <v>41</v>
      </c>
      <c r="G651" s="1" t="s">
        <v>42</v>
      </c>
      <c r="H651" s="1" t="s">
        <v>184</v>
      </c>
      <c r="I651" s="1">
        <v>1019081534</v>
      </c>
      <c r="J651" s="3">
        <v>43748</v>
      </c>
      <c r="K651" s="4">
        <v>5005010026</v>
      </c>
      <c r="L651" s="1" t="s">
        <v>429</v>
      </c>
      <c r="M651" s="1">
        <v>1</v>
      </c>
      <c r="N651" s="7">
        <v>437.5</v>
      </c>
      <c r="O651" s="7">
        <f t="shared" si="6"/>
        <v>437.5</v>
      </c>
      <c r="P651" s="1">
        <v>1019081534</v>
      </c>
      <c r="Q651" s="8">
        <f t="shared" si="7"/>
        <v>168376.28</v>
      </c>
      <c r="R651" s="8">
        <f t="shared" si="8"/>
        <v>180162.61960000001</v>
      </c>
      <c r="S651" s="1"/>
      <c r="T651" s="1"/>
      <c r="U651" s="1"/>
      <c r="V651" s="1"/>
    </row>
    <row r="652" spans="1:22" ht="14.25" customHeight="1">
      <c r="A652" s="1">
        <v>651</v>
      </c>
      <c r="B652" s="1" t="s">
        <v>18</v>
      </c>
      <c r="C652" s="1">
        <v>1947</v>
      </c>
      <c r="D652" s="1" t="s">
        <v>19</v>
      </c>
      <c r="E652" s="1"/>
      <c r="F652" s="1" t="s">
        <v>41</v>
      </c>
      <c r="G652" s="1" t="s">
        <v>42</v>
      </c>
      <c r="H652" s="1" t="s">
        <v>184</v>
      </c>
      <c r="I652" s="1">
        <v>1019081534</v>
      </c>
      <c r="J652" s="3">
        <v>43748</v>
      </c>
      <c r="K652" s="4">
        <v>5005010038</v>
      </c>
      <c r="L652" s="1" t="s">
        <v>460</v>
      </c>
      <c r="M652" s="1">
        <v>15</v>
      </c>
      <c r="N652" s="7">
        <v>300</v>
      </c>
      <c r="O652" s="7">
        <f t="shared" si="6"/>
        <v>20</v>
      </c>
      <c r="P652" s="1">
        <v>1019081534</v>
      </c>
      <c r="Q652" s="8">
        <f t="shared" si="7"/>
        <v>168376.28</v>
      </c>
      <c r="R652" s="8">
        <f t="shared" si="8"/>
        <v>180162.61960000001</v>
      </c>
      <c r="S652" s="1"/>
      <c r="T652" s="1"/>
      <c r="U652" s="1"/>
      <c r="V652" s="1"/>
    </row>
    <row r="653" spans="1:22" ht="14.25" customHeight="1">
      <c r="A653" s="1">
        <v>652</v>
      </c>
      <c r="B653" s="1" t="s">
        <v>18</v>
      </c>
      <c r="C653" s="1">
        <v>1947</v>
      </c>
      <c r="D653" s="1" t="s">
        <v>19</v>
      </c>
      <c r="E653" s="1"/>
      <c r="F653" s="1" t="s">
        <v>41</v>
      </c>
      <c r="G653" s="1" t="s">
        <v>42</v>
      </c>
      <c r="H653" s="1" t="s">
        <v>184</v>
      </c>
      <c r="I653" s="1">
        <v>1019081534</v>
      </c>
      <c r="J653" s="3">
        <v>43749</v>
      </c>
      <c r="K653" s="4" t="s">
        <v>185</v>
      </c>
      <c r="L653" s="1" t="s">
        <v>461</v>
      </c>
      <c r="M653" s="1">
        <v>2</v>
      </c>
      <c r="N653" s="7">
        <v>1491.58</v>
      </c>
      <c r="O653" s="7">
        <f t="shared" si="6"/>
        <v>745.79</v>
      </c>
      <c r="P653" s="1">
        <v>1019081534</v>
      </c>
      <c r="Q653" s="8">
        <f t="shared" si="7"/>
        <v>168376.28</v>
      </c>
      <c r="R653" s="8">
        <f t="shared" si="8"/>
        <v>180162.61960000001</v>
      </c>
      <c r="S653" s="1"/>
      <c r="T653" s="1"/>
      <c r="U653" s="1"/>
      <c r="V653" s="1"/>
    </row>
    <row r="654" spans="1:22" ht="14.25" customHeight="1">
      <c r="A654" s="1">
        <v>653</v>
      </c>
      <c r="B654" s="1" t="s">
        <v>18</v>
      </c>
      <c r="C654" s="1">
        <v>1947</v>
      </c>
      <c r="D654" s="1" t="s">
        <v>19</v>
      </c>
      <c r="E654" s="1"/>
      <c r="F654" s="1" t="s">
        <v>41</v>
      </c>
      <c r="G654" s="1" t="s">
        <v>42</v>
      </c>
      <c r="H654" s="1" t="s">
        <v>184</v>
      </c>
      <c r="I654" s="1">
        <v>1019081534</v>
      </c>
      <c r="J654" s="3">
        <v>43749</v>
      </c>
      <c r="K654" s="4">
        <v>2100000001</v>
      </c>
      <c r="L654" s="1" t="s">
        <v>46</v>
      </c>
      <c r="M654" s="1">
        <v>2</v>
      </c>
      <c r="N654" s="7">
        <v>314.02</v>
      </c>
      <c r="O654" s="7">
        <f t="shared" si="6"/>
        <v>157.01</v>
      </c>
      <c r="P654" s="1">
        <v>1019081534</v>
      </c>
      <c r="Q654" s="8">
        <f t="shared" si="7"/>
        <v>168376.28</v>
      </c>
      <c r="R654" s="8">
        <f t="shared" si="8"/>
        <v>180162.61960000001</v>
      </c>
      <c r="S654" s="1"/>
      <c r="T654" s="1"/>
      <c r="U654" s="1"/>
      <c r="V654" s="1"/>
    </row>
    <row r="655" spans="1:22" ht="14.25" customHeight="1">
      <c r="A655" s="1">
        <v>654</v>
      </c>
      <c r="B655" s="1" t="s">
        <v>18</v>
      </c>
      <c r="C655" s="1">
        <v>1947</v>
      </c>
      <c r="D655" s="1" t="s">
        <v>19</v>
      </c>
      <c r="E655" s="1"/>
      <c r="F655" s="1" t="s">
        <v>41</v>
      </c>
      <c r="G655" s="1" t="s">
        <v>42</v>
      </c>
      <c r="H655" s="1" t="s">
        <v>184</v>
      </c>
      <c r="I655" s="1">
        <v>1019081534</v>
      </c>
      <c r="J655" s="3">
        <v>43749</v>
      </c>
      <c r="K655" s="4" t="s">
        <v>47</v>
      </c>
      <c r="L655" s="1" t="s">
        <v>48</v>
      </c>
      <c r="M655" s="1">
        <v>1</v>
      </c>
      <c r="N655" s="7">
        <v>244.71</v>
      </c>
      <c r="O655" s="7">
        <f t="shared" si="6"/>
        <v>244.71</v>
      </c>
      <c r="P655" s="1">
        <v>1019081534</v>
      </c>
      <c r="Q655" s="8">
        <f t="shared" si="7"/>
        <v>168376.28</v>
      </c>
      <c r="R655" s="8">
        <f t="shared" si="8"/>
        <v>180162.61960000001</v>
      </c>
      <c r="S655" s="1"/>
      <c r="T655" s="1"/>
      <c r="U655" s="1"/>
      <c r="V655" s="1"/>
    </row>
    <row r="656" spans="1:22" ht="14.25" customHeight="1">
      <c r="A656" s="1">
        <v>655</v>
      </c>
      <c r="B656" s="1" t="s">
        <v>18</v>
      </c>
      <c r="C656" s="1">
        <v>1947</v>
      </c>
      <c r="D656" s="1" t="s">
        <v>19</v>
      </c>
      <c r="E656" s="1"/>
      <c r="F656" s="1" t="s">
        <v>41</v>
      </c>
      <c r="G656" s="1" t="s">
        <v>42</v>
      </c>
      <c r="H656" s="1" t="s">
        <v>184</v>
      </c>
      <c r="I656" s="1">
        <v>1019081534</v>
      </c>
      <c r="J656" s="3">
        <v>43749</v>
      </c>
      <c r="K656" s="4" t="s">
        <v>321</v>
      </c>
      <c r="L656" s="1" t="s">
        <v>322</v>
      </c>
      <c r="M656" s="1">
        <v>1</v>
      </c>
      <c r="N656" s="7">
        <v>225.19</v>
      </c>
      <c r="O656" s="7">
        <f t="shared" si="6"/>
        <v>225.19</v>
      </c>
      <c r="P656" s="1">
        <v>1019081534</v>
      </c>
      <c r="Q656" s="8">
        <f t="shared" si="7"/>
        <v>168376.28</v>
      </c>
      <c r="R656" s="8">
        <f t="shared" si="8"/>
        <v>180162.61960000001</v>
      </c>
      <c r="S656" s="1"/>
      <c r="T656" s="1"/>
      <c r="U656" s="1"/>
      <c r="V656" s="1"/>
    </row>
    <row r="657" spans="1:22" ht="14.25" customHeight="1">
      <c r="A657" s="1">
        <v>656</v>
      </c>
      <c r="B657" s="1" t="s">
        <v>18</v>
      </c>
      <c r="C657" s="1">
        <v>1947</v>
      </c>
      <c r="D657" s="1" t="s">
        <v>19</v>
      </c>
      <c r="E657" s="1"/>
      <c r="F657" s="1" t="s">
        <v>41</v>
      </c>
      <c r="G657" s="1" t="s">
        <v>42</v>
      </c>
      <c r="H657" s="1" t="s">
        <v>184</v>
      </c>
      <c r="I657" s="1">
        <v>1019081534</v>
      </c>
      <c r="J657" s="3">
        <v>43749</v>
      </c>
      <c r="K657" s="4" t="s">
        <v>462</v>
      </c>
      <c r="L657" s="1" t="s">
        <v>463</v>
      </c>
      <c r="M657" s="1">
        <v>1</v>
      </c>
      <c r="N657" s="7">
        <v>49.71</v>
      </c>
      <c r="O657" s="7">
        <f t="shared" si="6"/>
        <v>49.71</v>
      </c>
      <c r="P657" s="1">
        <v>1019081534</v>
      </c>
      <c r="Q657" s="8">
        <f t="shared" si="7"/>
        <v>168376.28</v>
      </c>
      <c r="R657" s="8">
        <f t="shared" si="8"/>
        <v>180162.61960000001</v>
      </c>
      <c r="S657" s="1"/>
      <c r="T657" s="1"/>
      <c r="U657" s="1"/>
      <c r="V657" s="1"/>
    </row>
    <row r="658" spans="1:22" ht="14.25" customHeight="1">
      <c r="A658" s="1">
        <v>657</v>
      </c>
      <c r="B658" s="1" t="s">
        <v>18</v>
      </c>
      <c r="C658" s="1">
        <v>1947</v>
      </c>
      <c r="D658" s="1" t="s">
        <v>19</v>
      </c>
      <c r="E658" s="1"/>
      <c r="F658" s="1" t="s">
        <v>41</v>
      </c>
      <c r="G658" s="1" t="s">
        <v>42</v>
      </c>
      <c r="H658" s="1" t="s">
        <v>184</v>
      </c>
      <c r="I658" s="1">
        <v>1019081534</v>
      </c>
      <c r="J658" s="3">
        <v>43749</v>
      </c>
      <c r="K658" s="4" t="s">
        <v>299</v>
      </c>
      <c r="L658" s="1" t="s">
        <v>300</v>
      </c>
      <c r="M658" s="1">
        <v>4</v>
      </c>
      <c r="N658" s="7">
        <v>17.72</v>
      </c>
      <c r="O658" s="7">
        <f t="shared" si="6"/>
        <v>4.43</v>
      </c>
      <c r="P658" s="1">
        <v>1019081534</v>
      </c>
      <c r="Q658" s="8">
        <f t="shared" si="7"/>
        <v>168376.28</v>
      </c>
      <c r="R658" s="8">
        <f t="shared" si="8"/>
        <v>180162.61960000001</v>
      </c>
      <c r="S658" s="1"/>
      <c r="T658" s="1"/>
      <c r="U658" s="1"/>
      <c r="V658" s="1"/>
    </row>
    <row r="659" spans="1:22" ht="14.25" customHeight="1">
      <c r="A659" s="1">
        <v>658</v>
      </c>
      <c r="B659" s="1" t="s">
        <v>18</v>
      </c>
      <c r="C659" s="1">
        <v>1947</v>
      </c>
      <c r="D659" s="1" t="s">
        <v>19</v>
      </c>
      <c r="E659" s="1"/>
      <c r="F659" s="1" t="s">
        <v>41</v>
      </c>
      <c r="G659" s="1" t="s">
        <v>42</v>
      </c>
      <c r="H659" s="1" t="s">
        <v>184</v>
      </c>
      <c r="I659" s="1">
        <v>1019081534</v>
      </c>
      <c r="J659" s="3">
        <v>43749</v>
      </c>
      <c r="K659" s="4" t="s">
        <v>325</v>
      </c>
      <c r="L659" s="1" t="s">
        <v>326</v>
      </c>
      <c r="M659" s="1">
        <v>1</v>
      </c>
      <c r="N659" s="7">
        <v>292.74</v>
      </c>
      <c r="O659" s="7">
        <f t="shared" si="6"/>
        <v>292.74</v>
      </c>
      <c r="P659" s="1">
        <v>1019081534</v>
      </c>
      <c r="Q659" s="8">
        <f t="shared" si="7"/>
        <v>168376.28</v>
      </c>
      <c r="R659" s="8">
        <f t="shared" si="8"/>
        <v>180162.61960000001</v>
      </c>
      <c r="S659" s="1"/>
      <c r="T659" s="1"/>
      <c r="U659" s="1"/>
      <c r="V659" s="1"/>
    </row>
    <row r="660" spans="1:22" ht="14.25" customHeight="1">
      <c r="A660" s="1">
        <v>659</v>
      </c>
      <c r="B660" s="1" t="s">
        <v>18</v>
      </c>
      <c r="C660" s="1">
        <v>1947</v>
      </c>
      <c r="D660" s="1" t="s">
        <v>19</v>
      </c>
      <c r="E660" s="1"/>
      <c r="F660" s="1" t="s">
        <v>41</v>
      </c>
      <c r="G660" s="1" t="s">
        <v>42</v>
      </c>
      <c r="H660" s="1" t="s">
        <v>184</v>
      </c>
      <c r="I660" s="1">
        <v>1019081534</v>
      </c>
      <c r="J660" s="3">
        <v>43749</v>
      </c>
      <c r="K660" s="4" t="s">
        <v>453</v>
      </c>
      <c r="L660" s="1" t="s">
        <v>408</v>
      </c>
      <c r="M660" s="1">
        <v>4</v>
      </c>
      <c r="N660" s="7">
        <v>22.04</v>
      </c>
      <c r="O660" s="7">
        <f t="shared" si="6"/>
        <v>5.51</v>
      </c>
      <c r="P660" s="1">
        <v>1019081534</v>
      </c>
      <c r="Q660" s="8">
        <f t="shared" si="7"/>
        <v>168376.28</v>
      </c>
      <c r="R660" s="8">
        <f t="shared" si="8"/>
        <v>180162.61960000001</v>
      </c>
      <c r="S660" s="1"/>
      <c r="T660" s="1"/>
      <c r="U660" s="1"/>
      <c r="V660" s="1"/>
    </row>
    <row r="661" spans="1:22" ht="14.25" customHeight="1">
      <c r="A661" s="1">
        <v>660</v>
      </c>
      <c r="B661" s="1" t="s">
        <v>18</v>
      </c>
      <c r="C661" s="1">
        <v>1947</v>
      </c>
      <c r="D661" s="1" t="s">
        <v>19</v>
      </c>
      <c r="E661" s="1"/>
      <c r="F661" s="1" t="s">
        <v>41</v>
      </c>
      <c r="G661" s="1" t="s">
        <v>42</v>
      </c>
      <c r="H661" s="1" t="s">
        <v>184</v>
      </c>
      <c r="I661" s="1">
        <v>1019081534</v>
      </c>
      <c r="J661" s="3">
        <v>43749</v>
      </c>
      <c r="K661" s="4" t="s">
        <v>434</v>
      </c>
      <c r="L661" s="1" t="s">
        <v>410</v>
      </c>
      <c r="M661" s="1">
        <v>1</v>
      </c>
      <c r="N661" s="7">
        <v>24.79</v>
      </c>
      <c r="O661" s="7">
        <f t="shared" si="6"/>
        <v>24.79</v>
      </c>
      <c r="P661" s="1">
        <v>1019081534</v>
      </c>
      <c r="Q661" s="8">
        <f t="shared" si="7"/>
        <v>168376.28</v>
      </c>
      <c r="R661" s="8">
        <f t="shared" si="8"/>
        <v>180162.61960000001</v>
      </c>
      <c r="S661" s="1"/>
      <c r="T661" s="1"/>
      <c r="U661" s="1"/>
      <c r="V661" s="1"/>
    </row>
    <row r="662" spans="1:22" ht="14.25" customHeight="1">
      <c r="A662" s="1">
        <v>661</v>
      </c>
      <c r="B662" s="1" t="s">
        <v>18</v>
      </c>
      <c r="C662" s="1">
        <v>1947</v>
      </c>
      <c r="D662" s="1" t="s">
        <v>19</v>
      </c>
      <c r="E662" s="1"/>
      <c r="F662" s="1" t="s">
        <v>41</v>
      </c>
      <c r="G662" s="1" t="s">
        <v>42</v>
      </c>
      <c r="H662" s="1" t="s">
        <v>184</v>
      </c>
      <c r="I662" s="1">
        <v>1019081534</v>
      </c>
      <c r="J662" s="3">
        <v>43749</v>
      </c>
      <c r="K662" s="4" t="s">
        <v>329</v>
      </c>
      <c r="L662" s="1" t="s">
        <v>330</v>
      </c>
      <c r="M662" s="1">
        <v>1</v>
      </c>
      <c r="N662" s="7">
        <v>30.31</v>
      </c>
      <c r="O662" s="7">
        <f t="shared" si="6"/>
        <v>30.31</v>
      </c>
      <c r="P662" s="1">
        <v>1019081534</v>
      </c>
      <c r="Q662" s="8">
        <f t="shared" si="7"/>
        <v>168376.28</v>
      </c>
      <c r="R662" s="8">
        <f t="shared" si="8"/>
        <v>180162.61960000001</v>
      </c>
      <c r="S662" s="1"/>
      <c r="T662" s="1"/>
      <c r="U662" s="1"/>
      <c r="V662" s="1"/>
    </row>
    <row r="663" spans="1:22" ht="14.25" customHeight="1">
      <c r="A663" s="1">
        <v>662</v>
      </c>
      <c r="B663" s="1" t="s">
        <v>18</v>
      </c>
      <c r="C663" s="1">
        <v>1947</v>
      </c>
      <c r="D663" s="1" t="s">
        <v>19</v>
      </c>
      <c r="E663" s="1"/>
      <c r="F663" s="1" t="s">
        <v>41</v>
      </c>
      <c r="G663" s="1" t="s">
        <v>42</v>
      </c>
      <c r="H663" s="1" t="s">
        <v>184</v>
      </c>
      <c r="I663" s="1">
        <v>1019081534</v>
      </c>
      <c r="J663" s="3">
        <v>43749</v>
      </c>
      <c r="K663" s="4" t="s">
        <v>57</v>
      </c>
      <c r="L663" s="1" t="s">
        <v>58</v>
      </c>
      <c r="M663" s="1">
        <v>1</v>
      </c>
      <c r="N663" s="7">
        <v>4.43</v>
      </c>
      <c r="O663" s="7">
        <f t="shared" si="6"/>
        <v>4.43</v>
      </c>
      <c r="P663" s="1">
        <v>1019081534</v>
      </c>
      <c r="Q663" s="8">
        <f t="shared" si="7"/>
        <v>168376.28</v>
      </c>
      <c r="R663" s="8">
        <f t="shared" si="8"/>
        <v>180162.61960000001</v>
      </c>
      <c r="S663" s="1"/>
      <c r="T663" s="1"/>
      <c r="U663" s="1"/>
      <c r="V663" s="1"/>
    </row>
    <row r="664" spans="1:22" ht="14.25" customHeight="1">
      <c r="A664" s="1">
        <v>663</v>
      </c>
      <c r="B664" s="1" t="s">
        <v>18</v>
      </c>
      <c r="C664" s="1">
        <v>1947</v>
      </c>
      <c r="D664" s="1" t="s">
        <v>19</v>
      </c>
      <c r="E664" s="1"/>
      <c r="F664" s="1" t="s">
        <v>41</v>
      </c>
      <c r="G664" s="1" t="s">
        <v>42</v>
      </c>
      <c r="H664" s="1" t="s">
        <v>184</v>
      </c>
      <c r="I664" s="1">
        <v>1019081534</v>
      </c>
      <c r="J664" s="3">
        <v>43749</v>
      </c>
      <c r="K664" s="4" t="s">
        <v>153</v>
      </c>
      <c r="L664" s="1" t="s">
        <v>88</v>
      </c>
      <c r="M664" s="1">
        <v>2</v>
      </c>
      <c r="N664" s="7">
        <v>52.23</v>
      </c>
      <c r="O664" s="7">
        <f t="shared" si="6"/>
        <v>26.114999999999998</v>
      </c>
      <c r="P664" s="1">
        <v>1019081534</v>
      </c>
      <c r="Q664" s="8">
        <f t="shared" si="7"/>
        <v>168376.28</v>
      </c>
      <c r="R664" s="8">
        <f t="shared" si="8"/>
        <v>180162.61960000001</v>
      </c>
      <c r="S664" s="1"/>
      <c r="T664" s="1"/>
      <c r="U664" s="1"/>
      <c r="V664" s="1"/>
    </row>
    <row r="665" spans="1:22" ht="14.25" customHeight="1">
      <c r="A665" s="1">
        <v>664</v>
      </c>
      <c r="B665" s="1" t="s">
        <v>18</v>
      </c>
      <c r="C665" s="1">
        <v>1947</v>
      </c>
      <c r="D665" s="1" t="s">
        <v>19</v>
      </c>
      <c r="E665" s="1"/>
      <c r="F665" s="1" t="s">
        <v>41</v>
      </c>
      <c r="G665" s="1" t="s">
        <v>42</v>
      </c>
      <c r="H665" s="1" t="s">
        <v>184</v>
      </c>
      <c r="I665" s="1">
        <v>1019081534</v>
      </c>
      <c r="J665" s="3">
        <v>43749</v>
      </c>
      <c r="K665" s="4" t="s">
        <v>331</v>
      </c>
      <c r="L665" s="1" t="s">
        <v>464</v>
      </c>
      <c r="M665" s="1">
        <v>16</v>
      </c>
      <c r="N665" s="7">
        <v>2290.1999999999998</v>
      </c>
      <c r="O665" s="7">
        <f t="shared" si="6"/>
        <v>143.13749999999999</v>
      </c>
      <c r="P665" s="1">
        <v>1019081534</v>
      </c>
      <c r="Q665" s="8">
        <f t="shared" si="7"/>
        <v>168376.28</v>
      </c>
      <c r="R665" s="8">
        <f t="shared" si="8"/>
        <v>180162.61960000001</v>
      </c>
      <c r="S665" s="1"/>
      <c r="T665" s="1"/>
      <c r="U665" s="1"/>
      <c r="V665" s="1"/>
    </row>
    <row r="666" spans="1:22" ht="14.25" customHeight="1">
      <c r="A666" s="1">
        <v>665</v>
      </c>
      <c r="B666" s="1" t="s">
        <v>18</v>
      </c>
      <c r="C666" s="1">
        <v>1947</v>
      </c>
      <c r="D666" s="1" t="s">
        <v>19</v>
      </c>
      <c r="E666" s="1"/>
      <c r="F666" s="1" t="s">
        <v>41</v>
      </c>
      <c r="G666" s="1" t="s">
        <v>42</v>
      </c>
      <c r="H666" s="1" t="s">
        <v>184</v>
      </c>
      <c r="I666" s="1">
        <v>1019081534</v>
      </c>
      <c r="J666" s="3">
        <v>43749</v>
      </c>
      <c r="K666" s="4" t="s">
        <v>135</v>
      </c>
      <c r="L666" s="1" t="s">
        <v>136</v>
      </c>
      <c r="M666" s="1">
        <v>1</v>
      </c>
      <c r="N666" s="7">
        <v>56.66</v>
      </c>
      <c r="O666" s="7">
        <f t="shared" si="6"/>
        <v>56.66</v>
      </c>
      <c r="P666" s="1">
        <v>1019081534</v>
      </c>
      <c r="Q666" s="8">
        <f t="shared" si="7"/>
        <v>168376.28</v>
      </c>
      <c r="R666" s="8">
        <f t="shared" si="8"/>
        <v>180162.61960000001</v>
      </c>
      <c r="S666" s="1"/>
      <c r="T666" s="1"/>
      <c r="U666" s="1"/>
      <c r="V666" s="1"/>
    </row>
    <row r="667" spans="1:22" ht="14.25" customHeight="1">
      <c r="A667" s="1">
        <v>666</v>
      </c>
      <c r="B667" s="1" t="s">
        <v>18</v>
      </c>
      <c r="C667" s="1">
        <v>1947</v>
      </c>
      <c r="D667" s="1" t="s">
        <v>19</v>
      </c>
      <c r="E667" s="1"/>
      <c r="F667" s="1" t="s">
        <v>41</v>
      </c>
      <c r="G667" s="1" t="s">
        <v>42</v>
      </c>
      <c r="H667" s="1" t="s">
        <v>184</v>
      </c>
      <c r="I667" s="1">
        <v>1019081534</v>
      </c>
      <c r="J667" s="3">
        <v>43749</v>
      </c>
      <c r="K667" s="4" t="s">
        <v>465</v>
      </c>
      <c r="L667" s="1" t="s">
        <v>466</v>
      </c>
      <c r="M667" s="1">
        <v>2</v>
      </c>
      <c r="N667" s="7">
        <v>21.86</v>
      </c>
      <c r="O667" s="7">
        <f t="shared" si="6"/>
        <v>10.93</v>
      </c>
      <c r="P667" s="1">
        <v>1019081534</v>
      </c>
      <c r="Q667" s="8">
        <f t="shared" si="7"/>
        <v>168376.28</v>
      </c>
      <c r="R667" s="8">
        <f t="shared" si="8"/>
        <v>180162.61960000001</v>
      </c>
      <c r="S667" s="1"/>
      <c r="T667" s="1"/>
      <c r="U667" s="1"/>
      <c r="V667" s="1"/>
    </row>
    <row r="668" spans="1:22" ht="14.25" customHeight="1">
      <c r="A668" s="1">
        <v>667</v>
      </c>
      <c r="B668" s="1" t="s">
        <v>18</v>
      </c>
      <c r="C668" s="1">
        <v>1947</v>
      </c>
      <c r="D668" s="1" t="s">
        <v>19</v>
      </c>
      <c r="E668" s="1"/>
      <c r="F668" s="1" t="s">
        <v>41</v>
      </c>
      <c r="G668" s="1" t="s">
        <v>42</v>
      </c>
      <c r="H668" s="1" t="s">
        <v>184</v>
      </c>
      <c r="I668" s="1">
        <v>1019081534</v>
      </c>
      <c r="J668" s="3">
        <v>43749</v>
      </c>
      <c r="K668" s="4" t="s">
        <v>203</v>
      </c>
      <c r="L668" s="1" t="s">
        <v>204</v>
      </c>
      <c r="M668" s="1">
        <v>1</v>
      </c>
      <c r="N668" s="7">
        <v>23.2</v>
      </c>
      <c r="O668" s="7">
        <f t="shared" si="6"/>
        <v>23.2</v>
      </c>
      <c r="P668" s="1">
        <v>1019081534</v>
      </c>
      <c r="Q668" s="8">
        <f t="shared" si="7"/>
        <v>168376.28</v>
      </c>
      <c r="R668" s="8">
        <f t="shared" si="8"/>
        <v>180162.61960000001</v>
      </c>
      <c r="S668" s="1"/>
      <c r="T668" s="1"/>
      <c r="U668" s="1"/>
      <c r="V668" s="1"/>
    </row>
    <row r="669" spans="1:22" ht="14.25" customHeight="1">
      <c r="A669" s="1">
        <v>668</v>
      </c>
      <c r="B669" s="1" t="s">
        <v>18</v>
      </c>
      <c r="C669" s="1">
        <v>1947</v>
      </c>
      <c r="D669" s="1" t="s">
        <v>19</v>
      </c>
      <c r="E669" s="1"/>
      <c r="F669" s="1" t="s">
        <v>41</v>
      </c>
      <c r="G669" s="1" t="s">
        <v>42</v>
      </c>
      <c r="H669" s="1" t="s">
        <v>184</v>
      </c>
      <c r="I669" s="1">
        <v>1019081534</v>
      </c>
      <c r="J669" s="3">
        <v>43749</v>
      </c>
      <c r="K669" s="4" t="s">
        <v>209</v>
      </c>
      <c r="L669" s="1" t="s">
        <v>341</v>
      </c>
      <c r="M669" s="1">
        <v>1</v>
      </c>
      <c r="N669" s="7">
        <v>0.86</v>
      </c>
      <c r="O669" s="7">
        <f t="shared" si="6"/>
        <v>0.86</v>
      </c>
      <c r="P669" s="1">
        <v>1019081534</v>
      </c>
      <c r="Q669" s="8">
        <f t="shared" si="7"/>
        <v>168376.28</v>
      </c>
      <c r="R669" s="8">
        <f t="shared" si="8"/>
        <v>180162.61960000001</v>
      </c>
      <c r="S669" s="1"/>
      <c r="T669" s="1"/>
      <c r="U669" s="1"/>
      <c r="V669" s="1"/>
    </row>
    <row r="670" spans="1:22" ht="14.25" customHeight="1">
      <c r="A670" s="1">
        <v>669</v>
      </c>
      <c r="B670" s="1" t="s">
        <v>18</v>
      </c>
      <c r="C670" s="1">
        <v>1947</v>
      </c>
      <c r="D670" s="1" t="s">
        <v>19</v>
      </c>
      <c r="E670" s="1"/>
      <c r="F670" s="1" t="s">
        <v>41</v>
      </c>
      <c r="G670" s="1" t="s">
        <v>42</v>
      </c>
      <c r="H670" s="1" t="s">
        <v>184</v>
      </c>
      <c r="I670" s="1">
        <v>1019081534</v>
      </c>
      <c r="J670" s="3">
        <v>43749</v>
      </c>
      <c r="K670" s="4" t="s">
        <v>93</v>
      </c>
      <c r="L670" s="1" t="s">
        <v>94</v>
      </c>
      <c r="M670" s="1">
        <v>1</v>
      </c>
      <c r="N670" s="7">
        <v>105.51</v>
      </c>
      <c r="O670" s="7">
        <f t="shared" si="6"/>
        <v>105.51</v>
      </c>
      <c r="P670" s="1">
        <v>1019081534</v>
      </c>
      <c r="Q670" s="8">
        <f t="shared" si="7"/>
        <v>168376.28</v>
      </c>
      <c r="R670" s="8">
        <f t="shared" si="8"/>
        <v>180162.61960000001</v>
      </c>
      <c r="S670" s="1"/>
      <c r="T670" s="1"/>
      <c r="U670" s="1"/>
      <c r="V670" s="1"/>
    </row>
    <row r="671" spans="1:22" ht="14.25" customHeight="1">
      <c r="A671" s="1">
        <v>670</v>
      </c>
      <c r="B671" s="1" t="s">
        <v>18</v>
      </c>
      <c r="C671" s="1">
        <v>1947</v>
      </c>
      <c r="D671" s="1" t="s">
        <v>19</v>
      </c>
      <c r="E671" s="1"/>
      <c r="F671" s="1" t="s">
        <v>41</v>
      </c>
      <c r="G671" s="1" t="s">
        <v>42</v>
      </c>
      <c r="H671" s="1" t="s">
        <v>184</v>
      </c>
      <c r="I671" s="1">
        <v>1019081534</v>
      </c>
      <c r="J671" s="3">
        <v>43749</v>
      </c>
      <c r="K671" s="4" t="s">
        <v>213</v>
      </c>
      <c r="L671" s="1" t="s">
        <v>214</v>
      </c>
      <c r="M671" s="1">
        <v>1</v>
      </c>
      <c r="N671" s="7">
        <v>30.39</v>
      </c>
      <c r="O671" s="7">
        <f t="shared" si="6"/>
        <v>30.39</v>
      </c>
      <c r="P671" s="1">
        <v>1019081534</v>
      </c>
      <c r="Q671" s="8">
        <f t="shared" si="7"/>
        <v>168376.28</v>
      </c>
      <c r="R671" s="8">
        <f t="shared" si="8"/>
        <v>180162.61960000001</v>
      </c>
      <c r="S671" s="1"/>
      <c r="T671" s="1"/>
      <c r="U671" s="1"/>
      <c r="V671" s="1"/>
    </row>
    <row r="672" spans="1:22" ht="14.25" customHeight="1">
      <c r="A672" s="1">
        <v>671</v>
      </c>
      <c r="B672" s="1" t="s">
        <v>18</v>
      </c>
      <c r="C672" s="1">
        <v>1947</v>
      </c>
      <c r="D672" s="1" t="s">
        <v>19</v>
      </c>
      <c r="E672" s="1"/>
      <c r="F672" s="1" t="s">
        <v>41</v>
      </c>
      <c r="G672" s="1" t="s">
        <v>42</v>
      </c>
      <c r="H672" s="1" t="s">
        <v>184</v>
      </c>
      <c r="I672" s="1">
        <v>1019081534</v>
      </c>
      <c r="J672" s="3">
        <v>43749</v>
      </c>
      <c r="K672" s="4" t="s">
        <v>61</v>
      </c>
      <c r="L672" s="1" t="s">
        <v>62</v>
      </c>
      <c r="M672" s="1">
        <v>3</v>
      </c>
      <c r="N672" s="7">
        <v>553.38</v>
      </c>
      <c r="O672" s="7">
        <f t="shared" si="6"/>
        <v>184.46</v>
      </c>
      <c r="P672" s="1">
        <v>1019081534</v>
      </c>
      <c r="Q672" s="8">
        <f t="shared" si="7"/>
        <v>168376.28</v>
      </c>
      <c r="R672" s="8">
        <f t="shared" si="8"/>
        <v>180162.61960000001</v>
      </c>
      <c r="S672" s="1"/>
      <c r="T672" s="1"/>
      <c r="U672" s="1"/>
      <c r="V672" s="1"/>
    </row>
    <row r="673" spans="1:22" ht="14.25" customHeight="1">
      <c r="A673" s="1">
        <v>672</v>
      </c>
      <c r="B673" s="1" t="s">
        <v>18</v>
      </c>
      <c r="C673" s="1">
        <v>1947</v>
      </c>
      <c r="D673" s="1" t="s">
        <v>19</v>
      </c>
      <c r="E673" s="1"/>
      <c r="F673" s="1" t="s">
        <v>41</v>
      </c>
      <c r="G673" s="1" t="s">
        <v>42</v>
      </c>
      <c r="H673" s="1" t="s">
        <v>184</v>
      </c>
      <c r="I673" s="1">
        <v>1019081534</v>
      </c>
      <c r="J673" s="3">
        <v>43749</v>
      </c>
      <c r="K673" s="4" t="s">
        <v>467</v>
      </c>
      <c r="L673" s="1" t="s">
        <v>216</v>
      </c>
      <c r="M673" s="1">
        <v>1</v>
      </c>
      <c r="N673" s="7">
        <v>4271.96</v>
      </c>
      <c r="O673" s="7">
        <f t="shared" si="6"/>
        <v>4271.96</v>
      </c>
      <c r="P673" s="1">
        <v>1019081534</v>
      </c>
      <c r="Q673" s="8">
        <f t="shared" si="7"/>
        <v>168376.28</v>
      </c>
      <c r="R673" s="8">
        <f t="shared" si="8"/>
        <v>180162.61960000001</v>
      </c>
      <c r="S673" s="1"/>
      <c r="T673" s="1"/>
      <c r="U673" s="1"/>
      <c r="V673" s="1"/>
    </row>
    <row r="674" spans="1:22" ht="14.25" customHeight="1">
      <c r="A674" s="1">
        <v>673</v>
      </c>
      <c r="B674" s="1" t="s">
        <v>18</v>
      </c>
      <c r="C674" s="1">
        <v>1947</v>
      </c>
      <c r="D674" s="1" t="s">
        <v>19</v>
      </c>
      <c r="E674" s="1"/>
      <c r="F674" s="1" t="s">
        <v>41</v>
      </c>
      <c r="G674" s="1" t="s">
        <v>42</v>
      </c>
      <c r="H674" s="1" t="s">
        <v>184</v>
      </c>
      <c r="I674" s="1">
        <v>1019081534</v>
      </c>
      <c r="J674" s="3">
        <v>43749</v>
      </c>
      <c r="K674" s="4" t="s">
        <v>217</v>
      </c>
      <c r="L674" s="1" t="s">
        <v>303</v>
      </c>
      <c r="M674" s="1">
        <v>3</v>
      </c>
      <c r="N674" s="7">
        <v>2054.6999999999998</v>
      </c>
      <c r="O674" s="7">
        <f t="shared" si="6"/>
        <v>684.9</v>
      </c>
      <c r="P674" s="1">
        <v>1019081534</v>
      </c>
      <c r="Q674" s="8">
        <f t="shared" si="7"/>
        <v>168376.28</v>
      </c>
      <c r="R674" s="8">
        <f t="shared" si="8"/>
        <v>180162.61960000001</v>
      </c>
      <c r="S674" s="1"/>
      <c r="T674" s="1"/>
      <c r="U674" s="1"/>
      <c r="V674" s="1"/>
    </row>
    <row r="675" spans="1:22" ht="14.25" customHeight="1">
      <c r="A675" s="1">
        <v>674</v>
      </c>
      <c r="B675" s="1" t="s">
        <v>18</v>
      </c>
      <c r="C675" s="1">
        <v>1947</v>
      </c>
      <c r="D675" s="1" t="s">
        <v>19</v>
      </c>
      <c r="E675" s="1"/>
      <c r="F675" s="1" t="s">
        <v>41</v>
      </c>
      <c r="G675" s="1" t="s">
        <v>42</v>
      </c>
      <c r="H675" s="1" t="s">
        <v>184</v>
      </c>
      <c r="I675" s="1">
        <v>1019081534</v>
      </c>
      <c r="J675" s="3">
        <v>43749</v>
      </c>
      <c r="K675" s="4" t="s">
        <v>415</v>
      </c>
      <c r="L675" s="1" t="s">
        <v>468</v>
      </c>
      <c r="M675" s="1">
        <v>2</v>
      </c>
      <c r="N675" s="7">
        <v>59.65</v>
      </c>
      <c r="O675" s="7">
        <f t="shared" si="6"/>
        <v>29.824999999999999</v>
      </c>
      <c r="P675" s="1">
        <v>1019081534</v>
      </c>
      <c r="Q675" s="8">
        <f t="shared" si="7"/>
        <v>168376.28</v>
      </c>
      <c r="R675" s="8">
        <f t="shared" si="8"/>
        <v>180162.61960000001</v>
      </c>
      <c r="S675" s="1"/>
      <c r="T675" s="1"/>
      <c r="U675" s="1"/>
      <c r="V675" s="1"/>
    </row>
    <row r="676" spans="1:22" ht="14.25" customHeight="1">
      <c r="A676" s="1">
        <v>675</v>
      </c>
      <c r="B676" s="1" t="s">
        <v>18</v>
      </c>
      <c r="C676" s="1">
        <v>1947</v>
      </c>
      <c r="D676" s="1" t="s">
        <v>19</v>
      </c>
      <c r="E676" s="1"/>
      <c r="F676" s="1" t="s">
        <v>41</v>
      </c>
      <c r="G676" s="1" t="s">
        <v>42</v>
      </c>
      <c r="H676" s="1" t="s">
        <v>184</v>
      </c>
      <c r="I676" s="1">
        <v>1019081534</v>
      </c>
      <c r="J676" s="3">
        <v>43749</v>
      </c>
      <c r="K676" s="4" t="s">
        <v>346</v>
      </c>
      <c r="L676" s="1" t="s">
        <v>347</v>
      </c>
      <c r="M676" s="1">
        <v>8</v>
      </c>
      <c r="N676" s="7">
        <v>205.07</v>
      </c>
      <c r="O676" s="7">
        <f t="shared" si="6"/>
        <v>25.633749999999999</v>
      </c>
      <c r="P676" s="1">
        <v>1019081534</v>
      </c>
      <c r="Q676" s="8">
        <f t="shared" si="7"/>
        <v>168376.28</v>
      </c>
      <c r="R676" s="8">
        <f t="shared" si="8"/>
        <v>180162.61960000001</v>
      </c>
      <c r="S676" s="1"/>
      <c r="T676" s="1"/>
      <c r="U676" s="1"/>
      <c r="V676" s="1"/>
    </row>
    <row r="677" spans="1:22" ht="14.25" customHeight="1">
      <c r="A677" s="1">
        <v>676</v>
      </c>
      <c r="B677" s="1" t="s">
        <v>18</v>
      </c>
      <c r="C677" s="1">
        <v>1947</v>
      </c>
      <c r="D677" s="1" t="s">
        <v>19</v>
      </c>
      <c r="E677" s="1"/>
      <c r="F677" s="1" t="s">
        <v>41</v>
      </c>
      <c r="G677" s="1" t="s">
        <v>42</v>
      </c>
      <c r="H677" s="1" t="s">
        <v>184</v>
      </c>
      <c r="I677" s="1">
        <v>1019081534</v>
      </c>
      <c r="J677" s="3">
        <v>43749</v>
      </c>
      <c r="K677" s="4" t="s">
        <v>99</v>
      </c>
      <c r="L677" s="1" t="s">
        <v>439</v>
      </c>
      <c r="M677" s="1">
        <v>2</v>
      </c>
      <c r="N677" s="7">
        <v>52.23</v>
      </c>
      <c r="O677" s="7">
        <f t="shared" si="6"/>
        <v>26.114999999999998</v>
      </c>
      <c r="P677" s="1">
        <v>1019081534</v>
      </c>
      <c r="Q677" s="8">
        <f t="shared" si="7"/>
        <v>168376.28</v>
      </c>
      <c r="R677" s="8">
        <f t="shared" si="8"/>
        <v>180162.61960000001</v>
      </c>
      <c r="S677" s="1"/>
      <c r="T677" s="1"/>
      <c r="U677" s="1"/>
      <c r="V677" s="1"/>
    </row>
    <row r="678" spans="1:22" ht="14.25" customHeight="1">
      <c r="A678" s="1">
        <v>677</v>
      </c>
      <c r="B678" s="1" t="s">
        <v>18</v>
      </c>
      <c r="C678" s="1">
        <v>1947</v>
      </c>
      <c r="D678" s="1" t="s">
        <v>19</v>
      </c>
      <c r="E678" s="1"/>
      <c r="F678" s="1" t="s">
        <v>41</v>
      </c>
      <c r="G678" s="1" t="s">
        <v>42</v>
      </c>
      <c r="H678" s="1" t="s">
        <v>184</v>
      </c>
      <c r="I678" s="1">
        <v>1019081534</v>
      </c>
      <c r="J678" s="3">
        <v>43749</v>
      </c>
      <c r="K678" s="4" t="s">
        <v>101</v>
      </c>
      <c r="L678" s="1" t="s">
        <v>102</v>
      </c>
      <c r="M678" s="1">
        <v>1</v>
      </c>
      <c r="N678" s="7">
        <v>78.94</v>
      </c>
      <c r="O678" s="7">
        <f t="shared" si="6"/>
        <v>78.94</v>
      </c>
      <c r="P678" s="1">
        <v>1019081534</v>
      </c>
      <c r="Q678" s="8">
        <f t="shared" si="7"/>
        <v>168376.28</v>
      </c>
      <c r="R678" s="8">
        <f t="shared" si="8"/>
        <v>180162.61960000001</v>
      </c>
      <c r="S678" s="1"/>
      <c r="T678" s="1"/>
      <c r="U678" s="1"/>
      <c r="V678" s="1"/>
    </row>
    <row r="679" spans="1:22" ht="14.25" customHeight="1">
      <c r="A679" s="1">
        <v>678</v>
      </c>
      <c r="B679" s="1" t="s">
        <v>18</v>
      </c>
      <c r="C679" s="1">
        <v>1947</v>
      </c>
      <c r="D679" s="1" t="s">
        <v>19</v>
      </c>
      <c r="E679" s="1"/>
      <c r="F679" s="1" t="s">
        <v>41</v>
      </c>
      <c r="G679" s="1" t="s">
        <v>42</v>
      </c>
      <c r="H679" s="1" t="s">
        <v>184</v>
      </c>
      <c r="I679" s="1">
        <v>1019081534</v>
      </c>
      <c r="J679" s="3">
        <v>43749</v>
      </c>
      <c r="K679" s="4" t="s">
        <v>105</v>
      </c>
      <c r="L679" s="1" t="s">
        <v>106</v>
      </c>
      <c r="M679" s="1">
        <v>1</v>
      </c>
      <c r="N679" s="7">
        <v>20.96</v>
      </c>
      <c r="O679" s="7">
        <f t="shared" si="6"/>
        <v>20.96</v>
      </c>
      <c r="P679" s="1">
        <v>1019081534</v>
      </c>
      <c r="Q679" s="8">
        <f t="shared" si="7"/>
        <v>168376.28</v>
      </c>
      <c r="R679" s="8">
        <f t="shared" si="8"/>
        <v>180162.61960000001</v>
      </c>
      <c r="S679" s="1"/>
      <c r="T679" s="1"/>
      <c r="U679" s="1"/>
      <c r="V679" s="1"/>
    </row>
    <row r="680" spans="1:22" ht="14.25" customHeight="1">
      <c r="A680" s="1">
        <v>679</v>
      </c>
      <c r="B680" s="1" t="s">
        <v>18</v>
      </c>
      <c r="C680" s="1">
        <v>1947</v>
      </c>
      <c r="D680" s="1" t="s">
        <v>19</v>
      </c>
      <c r="E680" s="1"/>
      <c r="F680" s="1" t="s">
        <v>41</v>
      </c>
      <c r="G680" s="1" t="s">
        <v>42</v>
      </c>
      <c r="H680" s="1" t="s">
        <v>184</v>
      </c>
      <c r="I680" s="1">
        <v>1019081534</v>
      </c>
      <c r="J680" s="3">
        <v>43749</v>
      </c>
      <c r="K680" s="4" t="s">
        <v>469</v>
      </c>
      <c r="L680" s="1" t="s">
        <v>310</v>
      </c>
      <c r="M680" s="1">
        <v>1</v>
      </c>
      <c r="N680" s="7">
        <v>11.99</v>
      </c>
      <c r="O680" s="7">
        <f t="shared" si="6"/>
        <v>11.99</v>
      </c>
      <c r="P680" s="1">
        <v>1019081534</v>
      </c>
      <c r="Q680" s="8">
        <f t="shared" si="7"/>
        <v>168376.28</v>
      </c>
      <c r="R680" s="8">
        <f t="shared" si="8"/>
        <v>180162.61960000001</v>
      </c>
      <c r="S680" s="1"/>
      <c r="T680" s="1"/>
      <c r="U680" s="1"/>
      <c r="V680" s="1"/>
    </row>
    <row r="681" spans="1:22" ht="14.25" customHeight="1">
      <c r="A681" s="1">
        <v>680</v>
      </c>
      <c r="B681" s="1" t="s">
        <v>18</v>
      </c>
      <c r="C681" s="1">
        <v>1947</v>
      </c>
      <c r="D681" s="1" t="s">
        <v>19</v>
      </c>
      <c r="E681" s="1"/>
      <c r="F681" s="1" t="s">
        <v>41</v>
      </c>
      <c r="G681" s="1" t="s">
        <v>42</v>
      </c>
      <c r="H681" s="1" t="s">
        <v>184</v>
      </c>
      <c r="I681" s="1">
        <v>1019081534</v>
      </c>
      <c r="J681" s="3">
        <v>43749</v>
      </c>
      <c r="K681" s="4" t="s">
        <v>137</v>
      </c>
      <c r="L681" s="1" t="s">
        <v>418</v>
      </c>
      <c r="M681" s="1">
        <v>1</v>
      </c>
      <c r="N681" s="7">
        <v>56.76</v>
      </c>
      <c r="O681" s="7">
        <f t="shared" si="6"/>
        <v>56.76</v>
      </c>
      <c r="P681" s="1">
        <v>1019081534</v>
      </c>
      <c r="Q681" s="8">
        <f t="shared" si="7"/>
        <v>168376.28</v>
      </c>
      <c r="R681" s="8">
        <f t="shared" si="8"/>
        <v>180162.61960000001</v>
      </c>
      <c r="S681" s="1"/>
      <c r="T681" s="1"/>
      <c r="U681" s="1"/>
      <c r="V681" s="1"/>
    </row>
    <row r="682" spans="1:22" ht="14.25" customHeight="1">
      <c r="A682" s="1">
        <v>681</v>
      </c>
      <c r="B682" s="1" t="s">
        <v>18</v>
      </c>
      <c r="C682" s="1">
        <v>1947</v>
      </c>
      <c r="D682" s="1" t="s">
        <v>19</v>
      </c>
      <c r="E682" s="1"/>
      <c r="F682" s="1" t="s">
        <v>41</v>
      </c>
      <c r="G682" s="1" t="s">
        <v>42</v>
      </c>
      <c r="H682" s="1" t="s">
        <v>184</v>
      </c>
      <c r="I682" s="1">
        <v>1019081534</v>
      </c>
      <c r="J682" s="3">
        <v>43749</v>
      </c>
      <c r="K682" s="4" t="s">
        <v>224</v>
      </c>
      <c r="L682" s="1" t="s">
        <v>470</v>
      </c>
      <c r="M682" s="1">
        <v>1</v>
      </c>
      <c r="N682" s="7">
        <v>29.93</v>
      </c>
      <c r="O682" s="7">
        <f t="shared" si="6"/>
        <v>29.93</v>
      </c>
      <c r="P682" s="1">
        <v>1019081534</v>
      </c>
      <c r="Q682" s="8">
        <f t="shared" si="7"/>
        <v>168376.28</v>
      </c>
      <c r="R682" s="8">
        <f t="shared" si="8"/>
        <v>180162.61960000001</v>
      </c>
      <c r="S682" s="1"/>
      <c r="T682" s="1"/>
      <c r="U682" s="1"/>
      <c r="V682" s="1"/>
    </row>
    <row r="683" spans="1:22" ht="14.25" customHeight="1">
      <c r="A683" s="1">
        <v>682</v>
      </c>
      <c r="B683" s="1" t="s">
        <v>18</v>
      </c>
      <c r="C683" s="1">
        <v>1947</v>
      </c>
      <c r="D683" s="1" t="s">
        <v>19</v>
      </c>
      <c r="E683" s="1"/>
      <c r="F683" s="1" t="s">
        <v>41</v>
      </c>
      <c r="G683" s="1" t="s">
        <v>42</v>
      </c>
      <c r="H683" s="1" t="s">
        <v>184</v>
      </c>
      <c r="I683" s="1">
        <v>1019081534</v>
      </c>
      <c r="J683" s="3">
        <v>43749</v>
      </c>
      <c r="K683" s="4" t="s">
        <v>228</v>
      </c>
      <c r="L683" s="1" t="s">
        <v>229</v>
      </c>
      <c r="M683" s="1">
        <v>6</v>
      </c>
      <c r="N683" s="7">
        <v>86.07</v>
      </c>
      <c r="O683" s="7">
        <f t="shared" si="6"/>
        <v>14.345000000000001</v>
      </c>
      <c r="P683" s="1">
        <v>1019081534</v>
      </c>
      <c r="Q683" s="8">
        <f t="shared" si="7"/>
        <v>168376.28</v>
      </c>
      <c r="R683" s="8">
        <f t="shared" si="8"/>
        <v>180162.61960000001</v>
      </c>
      <c r="S683" s="1"/>
      <c r="T683" s="1"/>
      <c r="U683" s="1"/>
      <c r="V683" s="1"/>
    </row>
    <row r="684" spans="1:22" ht="14.25" customHeight="1">
      <c r="A684" s="1">
        <v>683</v>
      </c>
      <c r="B684" s="1" t="s">
        <v>18</v>
      </c>
      <c r="C684" s="1">
        <v>1947</v>
      </c>
      <c r="D684" s="1" t="s">
        <v>19</v>
      </c>
      <c r="E684" s="1"/>
      <c r="F684" s="1" t="s">
        <v>41</v>
      </c>
      <c r="G684" s="1" t="s">
        <v>42</v>
      </c>
      <c r="H684" s="1" t="s">
        <v>184</v>
      </c>
      <c r="I684" s="1">
        <v>1019081534</v>
      </c>
      <c r="J684" s="3">
        <v>43749</v>
      </c>
      <c r="K684" s="4" t="s">
        <v>236</v>
      </c>
      <c r="L684" s="1" t="s">
        <v>237</v>
      </c>
      <c r="M684" s="1">
        <v>2</v>
      </c>
      <c r="N684" s="7">
        <v>29.74</v>
      </c>
      <c r="O684" s="7">
        <f t="shared" si="6"/>
        <v>14.87</v>
      </c>
      <c r="P684" s="1">
        <v>1019081534</v>
      </c>
      <c r="Q684" s="8">
        <f t="shared" si="7"/>
        <v>168376.28</v>
      </c>
      <c r="R684" s="8">
        <f t="shared" si="8"/>
        <v>180162.61960000001</v>
      </c>
      <c r="S684" s="1"/>
      <c r="T684" s="1"/>
      <c r="U684" s="1"/>
      <c r="V684" s="1"/>
    </row>
    <row r="685" spans="1:22" ht="14.25" customHeight="1">
      <c r="A685" s="1">
        <v>684</v>
      </c>
      <c r="B685" s="1" t="s">
        <v>18</v>
      </c>
      <c r="C685" s="1">
        <v>1947</v>
      </c>
      <c r="D685" s="1" t="s">
        <v>19</v>
      </c>
      <c r="E685" s="1"/>
      <c r="F685" s="1" t="s">
        <v>41</v>
      </c>
      <c r="G685" s="1" t="s">
        <v>42</v>
      </c>
      <c r="H685" s="1" t="s">
        <v>184</v>
      </c>
      <c r="I685" s="1">
        <v>1019081534</v>
      </c>
      <c r="J685" s="3">
        <v>43749</v>
      </c>
      <c r="K685" s="4" t="s">
        <v>238</v>
      </c>
      <c r="L685" s="1" t="s">
        <v>239</v>
      </c>
      <c r="M685" s="1">
        <v>6</v>
      </c>
      <c r="N685" s="7">
        <v>10.26</v>
      </c>
      <c r="O685" s="7">
        <f t="shared" si="6"/>
        <v>1.71</v>
      </c>
      <c r="P685" s="1">
        <v>1019081534</v>
      </c>
      <c r="Q685" s="8">
        <f t="shared" si="7"/>
        <v>168376.28</v>
      </c>
      <c r="R685" s="8">
        <f t="shared" si="8"/>
        <v>180162.61960000001</v>
      </c>
      <c r="S685" s="1"/>
      <c r="T685" s="1"/>
      <c r="U685" s="1"/>
      <c r="V685" s="1"/>
    </row>
    <row r="686" spans="1:22" ht="14.25" customHeight="1">
      <c r="A686" s="1">
        <v>685</v>
      </c>
      <c r="B686" s="1" t="s">
        <v>18</v>
      </c>
      <c r="C686" s="1">
        <v>1947</v>
      </c>
      <c r="D686" s="1" t="s">
        <v>19</v>
      </c>
      <c r="E686" s="1"/>
      <c r="F686" s="1" t="s">
        <v>41</v>
      </c>
      <c r="G686" s="1" t="s">
        <v>42</v>
      </c>
      <c r="H686" s="1" t="s">
        <v>184</v>
      </c>
      <c r="I686" s="1">
        <v>1019081534</v>
      </c>
      <c r="J686" s="3">
        <v>43749</v>
      </c>
      <c r="K686" s="4" t="s">
        <v>242</v>
      </c>
      <c r="L686" s="1" t="s">
        <v>243</v>
      </c>
      <c r="M686" s="1">
        <v>1</v>
      </c>
      <c r="N686" s="7">
        <v>30.69</v>
      </c>
      <c r="O686" s="7">
        <f t="shared" si="6"/>
        <v>30.69</v>
      </c>
      <c r="P686" s="1">
        <v>1019081534</v>
      </c>
      <c r="Q686" s="8">
        <f t="shared" si="7"/>
        <v>168376.28</v>
      </c>
      <c r="R686" s="8">
        <f t="shared" si="8"/>
        <v>180162.61960000001</v>
      </c>
      <c r="S686" s="1"/>
      <c r="T686" s="1"/>
      <c r="U686" s="1"/>
      <c r="V686" s="1"/>
    </row>
    <row r="687" spans="1:22" ht="14.25" customHeight="1">
      <c r="A687" s="1">
        <v>686</v>
      </c>
      <c r="B687" s="1" t="s">
        <v>18</v>
      </c>
      <c r="C687" s="1">
        <v>1947</v>
      </c>
      <c r="D687" s="1" t="s">
        <v>19</v>
      </c>
      <c r="E687" s="1"/>
      <c r="F687" s="1" t="s">
        <v>41</v>
      </c>
      <c r="G687" s="1" t="s">
        <v>42</v>
      </c>
      <c r="H687" s="1" t="s">
        <v>184</v>
      </c>
      <c r="I687" s="1">
        <v>1019081534</v>
      </c>
      <c r="J687" s="3">
        <v>43749</v>
      </c>
      <c r="K687" s="4" t="s">
        <v>248</v>
      </c>
      <c r="L687" s="1" t="s">
        <v>249</v>
      </c>
      <c r="M687" s="1">
        <v>5</v>
      </c>
      <c r="N687" s="7">
        <v>22.32</v>
      </c>
      <c r="O687" s="7">
        <f t="shared" si="6"/>
        <v>4.4640000000000004</v>
      </c>
      <c r="P687" s="1">
        <v>1019081534</v>
      </c>
      <c r="Q687" s="8">
        <f t="shared" si="7"/>
        <v>168376.28</v>
      </c>
      <c r="R687" s="8">
        <f t="shared" si="8"/>
        <v>180162.61960000001</v>
      </c>
      <c r="S687" s="1"/>
      <c r="T687" s="1"/>
      <c r="U687" s="1"/>
      <c r="V687" s="1"/>
    </row>
    <row r="688" spans="1:22" ht="14.25" customHeight="1">
      <c r="A688" s="1">
        <v>687</v>
      </c>
      <c r="B688" s="1" t="s">
        <v>18</v>
      </c>
      <c r="C688" s="1">
        <v>1947</v>
      </c>
      <c r="D688" s="1" t="s">
        <v>19</v>
      </c>
      <c r="E688" s="1"/>
      <c r="F688" s="1" t="s">
        <v>41</v>
      </c>
      <c r="G688" s="1" t="s">
        <v>42</v>
      </c>
      <c r="H688" s="1" t="s">
        <v>184</v>
      </c>
      <c r="I688" s="1">
        <v>1019081534</v>
      </c>
      <c r="J688" s="3">
        <v>43749</v>
      </c>
      <c r="K688" s="4" t="s">
        <v>250</v>
      </c>
      <c r="L688" s="1" t="s">
        <v>251</v>
      </c>
      <c r="M688" s="1">
        <v>1</v>
      </c>
      <c r="N688" s="7">
        <v>211.98</v>
      </c>
      <c r="O688" s="7">
        <f t="shared" si="6"/>
        <v>211.98</v>
      </c>
      <c r="P688" s="1">
        <v>1019081534</v>
      </c>
      <c r="Q688" s="8">
        <f t="shared" si="7"/>
        <v>168376.28</v>
      </c>
      <c r="R688" s="8">
        <f t="shared" si="8"/>
        <v>180162.61960000001</v>
      </c>
      <c r="S688" s="1"/>
      <c r="T688" s="1"/>
      <c r="U688" s="1"/>
      <c r="V688" s="1"/>
    </row>
    <row r="689" spans="1:22" ht="14.25" customHeight="1">
      <c r="A689" s="1">
        <v>688</v>
      </c>
      <c r="B689" s="1" t="s">
        <v>18</v>
      </c>
      <c r="C689" s="1">
        <v>1947</v>
      </c>
      <c r="D689" s="1" t="s">
        <v>19</v>
      </c>
      <c r="E689" s="1"/>
      <c r="F689" s="1" t="s">
        <v>41</v>
      </c>
      <c r="G689" s="1" t="s">
        <v>42</v>
      </c>
      <c r="H689" s="1" t="s">
        <v>184</v>
      </c>
      <c r="I689" s="1">
        <v>1019081534</v>
      </c>
      <c r="J689" s="3">
        <v>43749</v>
      </c>
      <c r="K689" s="4" t="s">
        <v>254</v>
      </c>
      <c r="L689" s="1" t="s">
        <v>255</v>
      </c>
      <c r="M689" s="1">
        <v>1</v>
      </c>
      <c r="N689" s="7">
        <v>15.17</v>
      </c>
      <c r="O689" s="7">
        <f t="shared" si="6"/>
        <v>15.17</v>
      </c>
      <c r="P689" s="1">
        <v>1019081534</v>
      </c>
      <c r="Q689" s="8">
        <f t="shared" si="7"/>
        <v>168376.28</v>
      </c>
      <c r="R689" s="8">
        <f t="shared" si="8"/>
        <v>180162.61960000001</v>
      </c>
      <c r="S689" s="1"/>
      <c r="T689" s="1"/>
      <c r="U689" s="1"/>
      <c r="V689" s="1"/>
    </row>
    <row r="690" spans="1:22" ht="14.25" customHeight="1">
      <c r="A690" s="1">
        <v>689</v>
      </c>
      <c r="B690" s="1" t="s">
        <v>18</v>
      </c>
      <c r="C690" s="1">
        <v>1947</v>
      </c>
      <c r="D690" s="1" t="s">
        <v>19</v>
      </c>
      <c r="E690" s="1"/>
      <c r="F690" s="1" t="s">
        <v>41</v>
      </c>
      <c r="G690" s="1" t="s">
        <v>42</v>
      </c>
      <c r="H690" s="1" t="s">
        <v>184</v>
      </c>
      <c r="I690" s="1">
        <v>1019081534</v>
      </c>
      <c r="J690" s="3">
        <v>43749</v>
      </c>
      <c r="K690" s="4" t="s">
        <v>256</v>
      </c>
      <c r="L690" s="1" t="s">
        <v>257</v>
      </c>
      <c r="M690" s="1">
        <v>1</v>
      </c>
      <c r="N690" s="7">
        <v>11.16</v>
      </c>
      <c r="O690" s="7">
        <f t="shared" si="6"/>
        <v>11.16</v>
      </c>
      <c r="P690" s="1">
        <v>1019081534</v>
      </c>
      <c r="Q690" s="8">
        <f t="shared" si="7"/>
        <v>168376.28</v>
      </c>
      <c r="R690" s="8">
        <f t="shared" si="8"/>
        <v>180162.61960000001</v>
      </c>
      <c r="S690" s="1"/>
      <c r="T690" s="1"/>
      <c r="U690" s="1"/>
      <c r="V690" s="1"/>
    </row>
    <row r="691" spans="1:22" ht="14.25" customHeight="1">
      <c r="A691" s="1">
        <v>690</v>
      </c>
      <c r="B691" s="1" t="s">
        <v>18</v>
      </c>
      <c r="C691" s="1">
        <v>1947</v>
      </c>
      <c r="D691" s="1" t="s">
        <v>19</v>
      </c>
      <c r="E691" s="1"/>
      <c r="F691" s="1" t="s">
        <v>41</v>
      </c>
      <c r="G691" s="1" t="s">
        <v>42</v>
      </c>
      <c r="H691" s="1" t="s">
        <v>184</v>
      </c>
      <c r="I691" s="1">
        <v>1019081534</v>
      </c>
      <c r="J691" s="3">
        <v>43749</v>
      </c>
      <c r="K691" s="4" t="s">
        <v>111</v>
      </c>
      <c r="L691" s="1" t="s">
        <v>112</v>
      </c>
      <c r="M691" s="1">
        <v>2</v>
      </c>
      <c r="N691" s="7">
        <v>13.49</v>
      </c>
      <c r="O691" s="7">
        <f t="shared" si="6"/>
        <v>6.7450000000000001</v>
      </c>
      <c r="P691" s="1">
        <v>1019081534</v>
      </c>
      <c r="Q691" s="8">
        <f t="shared" si="7"/>
        <v>168376.28</v>
      </c>
      <c r="R691" s="8">
        <f t="shared" si="8"/>
        <v>180162.61960000001</v>
      </c>
      <c r="S691" s="1"/>
      <c r="T691" s="1"/>
      <c r="U691" s="1"/>
      <c r="V691" s="1"/>
    </row>
    <row r="692" spans="1:22" ht="14.25" customHeight="1">
      <c r="A692" s="1">
        <v>691</v>
      </c>
      <c r="B692" s="1" t="s">
        <v>18</v>
      </c>
      <c r="C692" s="1">
        <v>1947</v>
      </c>
      <c r="D692" s="1" t="s">
        <v>19</v>
      </c>
      <c r="E692" s="1"/>
      <c r="F692" s="1" t="s">
        <v>41</v>
      </c>
      <c r="G692" s="1" t="s">
        <v>42</v>
      </c>
      <c r="H692" s="1" t="s">
        <v>184</v>
      </c>
      <c r="I692" s="1">
        <v>1019081534</v>
      </c>
      <c r="J692" s="3">
        <v>43749</v>
      </c>
      <c r="K692" s="4" t="s">
        <v>67</v>
      </c>
      <c r="L692" s="1" t="s">
        <v>471</v>
      </c>
      <c r="M692" s="1">
        <v>2</v>
      </c>
      <c r="N692" s="7">
        <v>25.8</v>
      </c>
      <c r="O692" s="7">
        <f t="shared" si="6"/>
        <v>12.9</v>
      </c>
      <c r="P692" s="1">
        <v>1019081534</v>
      </c>
      <c r="Q692" s="8">
        <f t="shared" si="7"/>
        <v>168376.28</v>
      </c>
      <c r="R692" s="8">
        <f t="shared" si="8"/>
        <v>180162.61960000001</v>
      </c>
      <c r="S692" s="1"/>
      <c r="T692" s="1"/>
      <c r="U692" s="1"/>
      <c r="V692" s="1"/>
    </row>
    <row r="693" spans="1:22" ht="14.25" customHeight="1">
      <c r="A693" s="1">
        <v>692</v>
      </c>
      <c r="B693" s="1" t="s">
        <v>18</v>
      </c>
      <c r="C693" s="1">
        <v>1947</v>
      </c>
      <c r="D693" s="1" t="s">
        <v>19</v>
      </c>
      <c r="E693" s="1"/>
      <c r="F693" s="1" t="s">
        <v>41</v>
      </c>
      <c r="G693" s="1" t="s">
        <v>42</v>
      </c>
      <c r="H693" s="1" t="s">
        <v>184</v>
      </c>
      <c r="I693" s="1">
        <v>1019081534</v>
      </c>
      <c r="J693" s="3">
        <v>43749</v>
      </c>
      <c r="K693" s="4" t="s">
        <v>169</v>
      </c>
      <c r="L693" s="1" t="s">
        <v>170</v>
      </c>
      <c r="M693" s="1">
        <v>2</v>
      </c>
      <c r="N693" s="7">
        <v>69.400000000000006</v>
      </c>
      <c r="O693" s="7">
        <f t="shared" si="6"/>
        <v>34.700000000000003</v>
      </c>
      <c r="P693" s="1">
        <v>1019081534</v>
      </c>
      <c r="Q693" s="8">
        <f t="shared" si="7"/>
        <v>168376.28</v>
      </c>
      <c r="R693" s="8">
        <f t="shared" si="8"/>
        <v>180162.61960000001</v>
      </c>
      <c r="S693" s="1"/>
      <c r="T693" s="1"/>
      <c r="U693" s="1"/>
      <c r="V693" s="1"/>
    </row>
    <row r="694" spans="1:22" ht="14.25" customHeight="1">
      <c r="A694" s="1">
        <v>693</v>
      </c>
      <c r="B694" s="1" t="s">
        <v>18</v>
      </c>
      <c r="C694" s="1">
        <v>1947</v>
      </c>
      <c r="D694" s="1" t="s">
        <v>19</v>
      </c>
      <c r="E694" s="1"/>
      <c r="F694" s="1" t="s">
        <v>41</v>
      </c>
      <c r="G694" s="1" t="s">
        <v>42</v>
      </c>
      <c r="H694" s="1" t="s">
        <v>184</v>
      </c>
      <c r="I694" s="1">
        <v>1019081534</v>
      </c>
      <c r="J694" s="3">
        <v>43749</v>
      </c>
      <c r="K694" s="4" t="s">
        <v>472</v>
      </c>
      <c r="L694" s="1" t="s">
        <v>473</v>
      </c>
      <c r="M694" s="1">
        <v>1</v>
      </c>
      <c r="N694" s="7">
        <v>13.71</v>
      </c>
      <c r="O694" s="7">
        <f t="shared" si="6"/>
        <v>13.71</v>
      </c>
      <c r="P694" s="1">
        <v>1019081534</v>
      </c>
      <c r="Q694" s="8">
        <f t="shared" si="7"/>
        <v>168376.28</v>
      </c>
      <c r="R694" s="8">
        <f t="shared" si="8"/>
        <v>180162.61960000001</v>
      </c>
      <c r="S694" s="1"/>
      <c r="T694" s="1"/>
      <c r="U694" s="1"/>
      <c r="V694" s="1"/>
    </row>
    <row r="695" spans="1:22" ht="14.25" customHeight="1">
      <c r="A695" s="1">
        <v>694</v>
      </c>
      <c r="B695" s="1" t="s">
        <v>18</v>
      </c>
      <c r="C695" s="1">
        <v>1947</v>
      </c>
      <c r="D695" s="1" t="s">
        <v>19</v>
      </c>
      <c r="E695" s="1"/>
      <c r="F695" s="1" t="s">
        <v>41</v>
      </c>
      <c r="G695" s="1" t="s">
        <v>42</v>
      </c>
      <c r="H695" s="1" t="s">
        <v>184</v>
      </c>
      <c r="I695" s="1">
        <v>1019081534</v>
      </c>
      <c r="J695" s="3">
        <v>43749</v>
      </c>
      <c r="K695" s="4" t="s">
        <v>258</v>
      </c>
      <c r="L695" s="1" t="s">
        <v>259</v>
      </c>
      <c r="M695" s="1">
        <v>1</v>
      </c>
      <c r="N695" s="7">
        <v>18.239999999999998</v>
      </c>
      <c r="O695" s="7">
        <f t="shared" si="6"/>
        <v>18.239999999999998</v>
      </c>
      <c r="P695" s="1">
        <v>1019081534</v>
      </c>
      <c r="Q695" s="8">
        <f t="shared" si="7"/>
        <v>168376.28</v>
      </c>
      <c r="R695" s="8">
        <f t="shared" si="8"/>
        <v>180162.61960000001</v>
      </c>
      <c r="S695" s="1"/>
      <c r="T695" s="1"/>
      <c r="U695" s="1"/>
      <c r="V695" s="1"/>
    </row>
    <row r="696" spans="1:22" ht="14.25" customHeight="1">
      <c r="A696" s="1">
        <v>695</v>
      </c>
      <c r="B696" s="1" t="s">
        <v>18</v>
      </c>
      <c r="C696" s="1">
        <v>1947</v>
      </c>
      <c r="D696" s="1" t="s">
        <v>19</v>
      </c>
      <c r="E696" s="1"/>
      <c r="F696" s="1" t="s">
        <v>41</v>
      </c>
      <c r="G696" s="1" t="s">
        <v>42</v>
      </c>
      <c r="H696" s="1" t="s">
        <v>184</v>
      </c>
      <c r="I696" s="1">
        <v>1019081534</v>
      </c>
      <c r="J696" s="3">
        <v>43749</v>
      </c>
      <c r="K696" s="4" t="s">
        <v>141</v>
      </c>
      <c r="L696" s="1" t="s">
        <v>142</v>
      </c>
      <c r="M696" s="1">
        <v>1</v>
      </c>
      <c r="N696" s="7">
        <v>17.559999999999999</v>
      </c>
      <c r="O696" s="7">
        <f t="shared" si="6"/>
        <v>17.559999999999999</v>
      </c>
      <c r="P696" s="1">
        <v>1019081534</v>
      </c>
      <c r="Q696" s="8">
        <f t="shared" si="7"/>
        <v>168376.28</v>
      </c>
      <c r="R696" s="8">
        <f t="shared" si="8"/>
        <v>180162.61960000001</v>
      </c>
      <c r="S696" s="1"/>
      <c r="T696" s="1"/>
      <c r="U696" s="1"/>
      <c r="V696" s="1"/>
    </row>
    <row r="697" spans="1:22" ht="14.25" customHeight="1">
      <c r="A697" s="1">
        <v>696</v>
      </c>
      <c r="B697" s="1" t="s">
        <v>18</v>
      </c>
      <c r="C697" s="1">
        <v>1947</v>
      </c>
      <c r="D697" s="1" t="s">
        <v>19</v>
      </c>
      <c r="E697" s="1"/>
      <c r="F697" s="1" t="s">
        <v>41</v>
      </c>
      <c r="G697" s="1" t="s">
        <v>42</v>
      </c>
      <c r="H697" s="1" t="s">
        <v>184</v>
      </c>
      <c r="I697" s="1">
        <v>1019081534</v>
      </c>
      <c r="J697" s="3">
        <v>43749</v>
      </c>
      <c r="K697" s="4" t="s">
        <v>422</v>
      </c>
      <c r="L697" s="1" t="s">
        <v>423</v>
      </c>
      <c r="M697" s="1">
        <v>1</v>
      </c>
      <c r="N697" s="7">
        <v>366.41</v>
      </c>
      <c r="O697" s="7">
        <f t="shared" si="6"/>
        <v>366.41</v>
      </c>
      <c r="P697" s="1">
        <v>1019081534</v>
      </c>
      <c r="Q697" s="8">
        <f t="shared" si="7"/>
        <v>168376.28</v>
      </c>
      <c r="R697" s="8">
        <f t="shared" si="8"/>
        <v>180162.61960000001</v>
      </c>
      <c r="S697" s="1"/>
      <c r="T697" s="1"/>
      <c r="U697" s="1"/>
      <c r="V697" s="1"/>
    </row>
    <row r="698" spans="1:22" ht="14.25" customHeight="1">
      <c r="A698" s="1">
        <v>697</v>
      </c>
      <c r="B698" s="1" t="s">
        <v>18</v>
      </c>
      <c r="C698" s="1">
        <v>1947</v>
      </c>
      <c r="D698" s="1" t="s">
        <v>19</v>
      </c>
      <c r="E698" s="1"/>
      <c r="F698" s="1" t="s">
        <v>41</v>
      </c>
      <c r="G698" s="1" t="s">
        <v>42</v>
      </c>
      <c r="H698" s="1" t="s">
        <v>184</v>
      </c>
      <c r="I698" s="1">
        <v>1019081534</v>
      </c>
      <c r="J698" s="3">
        <v>43749</v>
      </c>
      <c r="K698" s="4" t="s">
        <v>365</v>
      </c>
      <c r="L698" s="1" t="s">
        <v>366</v>
      </c>
      <c r="M698" s="1">
        <v>9</v>
      </c>
      <c r="N698" s="7">
        <v>399.95</v>
      </c>
      <c r="O698" s="7">
        <f t="shared" si="6"/>
        <v>44.438888890000001</v>
      </c>
      <c r="P698" s="1">
        <v>1019081534</v>
      </c>
      <c r="Q698" s="8">
        <f t="shared" si="7"/>
        <v>168376.28</v>
      </c>
      <c r="R698" s="8">
        <f t="shared" si="8"/>
        <v>180162.61960000001</v>
      </c>
      <c r="S698" s="1"/>
      <c r="T698" s="1"/>
      <c r="U698" s="1"/>
      <c r="V698" s="1"/>
    </row>
    <row r="699" spans="1:22" ht="14.25" customHeight="1">
      <c r="A699" s="1">
        <v>698</v>
      </c>
      <c r="B699" s="1" t="s">
        <v>18</v>
      </c>
      <c r="C699" s="1">
        <v>1947</v>
      </c>
      <c r="D699" s="1" t="s">
        <v>19</v>
      </c>
      <c r="E699" s="1"/>
      <c r="F699" s="1" t="s">
        <v>41</v>
      </c>
      <c r="G699" s="1" t="s">
        <v>42</v>
      </c>
      <c r="H699" s="1" t="s">
        <v>184</v>
      </c>
      <c r="I699" s="1">
        <v>1019081534</v>
      </c>
      <c r="J699" s="3">
        <v>43749</v>
      </c>
      <c r="K699" s="4" t="s">
        <v>69</v>
      </c>
      <c r="L699" s="1" t="s">
        <v>474</v>
      </c>
      <c r="M699" s="1">
        <v>1</v>
      </c>
      <c r="N699" s="7">
        <v>30.6</v>
      </c>
      <c r="O699" s="7">
        <f t="shared" si="6"/>
        <v>30.6</v>
      </c>
      <c r="P699" s="1">
        <v>1019081534</v>
      </c>
      <c r="Q699" s="8">
        <f t="shared" si="7"/>
        <v>168376.28</v>
      </c>
      <c r="R699" s="8">
        <f t="shared" si="8"/>
        <v>180162.61960000001</v>
      </c>
      <c r="S699" s="1"/>
      <c r="T699" s="1"/>
      <c r="U699" s="1"/>
      <c r="V699" s="1"/>
    </row>
    <row r="700" spans="1:22" ht="14.25" customHeight="1">
      <c r="A700" s="1">
        <v>699</v>
      </c>
      <c r="B700" s="1" t="s">
        <v>18</v>
      </c>
      <c r="C700" s="1">
        <v>1947</v>
      </c>
      <c r="D700" s="1" t="s">
        <v>19</v>
      </c>
      <c r="E700" s="1"/>
      <c r="F700" s="1" t="s">
        <v>41</v>
      </c>
      <c r="G700" s="1" t="s">
        <v>42</v>
      </c>
      <c r="H700" s="1" t="s">
        <v>184</v>
      </c>
      <c r="I700" s="1">
        <v>1019081534</v>
      </c>
      <c r="J700" s="3">
        <v>43749</v>
      </c>
      <c r="K700" s="4">
        <v>1250200001</v>
      </c>
      <c r="L700" s="1" t="s">
        <v>270</v>
      </c>
      <c r="M700" s="1">
        <v>24</v>
      </c>
      <c r="N700" s="7">
        <v>413.73</v>
      </c>
      <c r="O700" s="7">
        <f t="shared" si="6"/>
        <v>17.23875</v>
      </c>
      <c r="P700" s="1">
        <v>1019081534</v>
      </c>
      <c r="Q700" s="8">
        <f t="shared" si="7"/>
        <v>168376.28</v>
      </c>
      <c r="R700" s="8">
        <f t="shared" si="8"/>
        <v>180162.61960000001</v>
      </c>
      <c r="S700" s="1"/>
      <c r="T700" s="1"/>
      <c r="U700" s="1"/>
      <c r="V700" s="1"/>
    </row>
    <row r="701" spans="1:22" ht="14.25" customHeight="1">
      <c r="A701" s="1">
        <v>700</v>
      </c>
      <c r="B701" s="1" t="s">
        <v>18</v>
      </c>
      <c r="C701" s="1">
        <v>1947</v>
      </c>
      <c r="D701" s="1" t="s">
        <v>19</v>
      </c>
      <c r="E701" s="1"/>
      <c r="F701" s="1" t="s">
        <v>41</v>
      </c>
      <c r="G701" s="1" t="s">
        <v>42</v>
      </c>
      <c r="H701" s="1" t="s">
        <v>184</v>
      </c>
      <c r="I701" s="1">
        <v>1019081534</v>
      </c>
      <c r="J701" s="3">
        <v>43749</v>
      </c>
      <c r="K701" s="4">
        <v>1300000009</v>
      </c>
      <c r="L701" s="1" t="s">
        <v>371</v>
      </c>
      <c r="M701" s="1">
        <v>1</v>
      </c>
      <c r="N701" s="7">
        <v>223.59</v>
      </c>
      <c r="O701" s="7">
        <f t="shared" si="6"/>
        <v>223.59</v>
      </c>
      <c r="P701" s="1">
        <v>1019081534</v>
      </c>
      <c r="Q701" s="8">
        <f t="shared" si="7"/>
        <v>168376.28</v>
      </c>
      <c r="R701" s="8">
        <f t="shared" si="8"/>
        <v>180162.61960000001</v>
      </c>
      <c r="S701" s="1"/>
      <c r="T701" s="1"/>
      <c r="U701" s="1"/>
      <c r="V701" s="1"/>
    </row>
    <row r="702" spans="1:22" ht="14.25" customHeight="1">
      <c r="A702" s="1">
        <v>701</v>
      </c>
      <c r="B702" s="1" t="s">
        <v>18</v>
      </c>
      <c r="C702" s="1">
        <v>1947</v>
      </c>
      <c r="D702" s="1" t="s">
        <v>19</v>
      </c>
      <c r="E702" s="1"/>
      <c r="F702" s="1" t="s">
        <v>41</v>
      </c>
      <c r="G702" s="1" t="s">
        <v>42</v>
      </c>
      <c r="H702" s="1" t="s">
        <v>184</v>
      </c>
      <c r="I702" s="1">
        <v>1019081534</v>
      </c>
      <c r="J702" s="3">
        <v>43749</v>
      </c>
      <c r="K702" s="4">
        <v>1300101017</v>
      </c>
      <c r="L702" s="1" t="s">
        <v>271</v>
      </c>
      <c r="M702" s="1">
        <v>2</v>
      </c>
      <c r="N702" s="7">
        <v>127.02</v>
      </c>
      <c r="O702" s="7">
        <f t="shared" si="6"/>
        <v>63.51</v>
      </c>
      <c r="P702" s="1">
        <v>1019081534</v>
      </c>
      <c r="Q702" s="8">
        <f t="shared" si="7"/>
        <v>168376.28</v>
      </c>
      <c r="R702" s="8">
        <f t="shared" si="8"/>
        <v>180162.61960000001</v>
      </c>
      <c r="S702" s="1"/>
      <c r="T702" s="1"/>
      <c r="U702" s="1"/>
      <c r="V702" s="1"/>
    </row>
    <row r="703" spans="1:22" ht="14.25" customHeight="1">
      <c r="A703" s="1">
        <v>702</v>
      </c>
      <c r="B703" s="1" t="s">
        <v>18</v>
      </c>
      <c r="C703" s="1">
        <v>1947</v>
      </c>
      <c r="D703" s="1" t="s">
        <v>19</v>
      </c>
      <c r="E703" s="1"/>
      <c r="F703" s="1" t="s">
        <v>41</v>
      </c>
      <c r="G703" s="1" t="s">
        <v>42</v>
      </c>
      <c r="H703" s="1" t="s">
        <v>184</v>
      </c>
      <c r="I703" s="1">
        <v>1019081534</v>
      </c>
      <c r="J703" s="3">
        <v>43749</v>
      </c>
      <c r="K703" s="4">
        <v>1300101054</v>
      </c>
      <c r="L703" s="1" t="s">
        <v>273</v>
      </c>
      <c r="M703" s="1">
        <v>1</v>
      </c>
      <c r="N703" s="7">
        <v>205.57</v>
      </c>
      <c r="O703" s="7">
        <f t="shared" si="6"/>
        <v>205.57</v>
      </c>
      <c r="P703" s="1">
        <v>1019081534</v>
      </c>
      <c r="Q703" s="8">
        <f t="shared" si="7"/>
        <v>168376.28</v>
      </c>
      <c r="R703" s="8">
        <f t="shared" si="8"/>
        <v>180162.61960000001</v>
      </c>
      <c r="S703" s="1"/>
      <c r="T703" s="1"/>
      <c r="U703" s="1"/>
      <c r="V703" s="1"/>
    </row>
    <row r="704" spans="1:22" ht="14.25" customHeight="1">
      <c r="A704" s="1">
        <v>703</v>
      </c>
      <c r="B704" s="1" t="s">
        <v>18</v>
      </c>
      <c r="C704" s="1">
        <v>1947</v>
      </c>
      <c r="D704" s="1" t="s">
        <v>19</v>
      </c>
      <c r="E704" s="1"/>
      <c r="F704" s="1" t="s">
        <v>41</v>
      </c>
      <c r="G704" s="1" t="s">
        <v>42</v>
      </c>
      <c r="H704" s="1" t="s">
        <v>184</v>
      </c>
      <c r="I704" s="1">
        <v>1019081534</v>
      </c>
      <c r="J704" s="3">
        <v>43749</v>
      </c>
      <c r="K704" s="4">
        <v>1300101098</v>
      </c>
      <c r="L704" s="1" t="s">
        <v>274</v>
      </c>
      <c r="M704" s="1">
        <v>1</v>
      </c>
      <c r="N704" s="7">
        <v>43.39</v>
      </c>
      <c r="O704" s="7">
        <f t="shared" si="6"/>
        <v>43.39</v>
      </c>
      <c r="P704" s="1">
        <v>1019081534</v>
      </c>
      <c r="Q704" s="8">
        <f t="shared" si="7"/>
        <v>168376.28</v>
      </c>
      <c r="R704" s="8">
        <f t="shared" si="8"/>
        <v>180162.61960000001</v>
      </c>
      <c r="S704" s="1"/>
      <c r="T704" s="1"/>
      <c r="U704" s="1"/>
      <c r="V704" s="1"/>
    </row>
    <row r="705" spans="1:22" ht="14.25" customHeight="1">
      <c r="A705" s="1">
        <v>704</v>
      </c>
      <c r="B705" s="1" t="s">
        <v>18</v>
      </c>
      <c r="C705" s="1">
        <v>1947</v>
      </c>
      <c r="D705" s="1" t="s">
        <v>19</v>
      </c>
      <c r="E705" s="1"/>
      <c r="F705" s="1" t="s">
        <v>41</v>
      </c>
      <c r="G705" s="1" t="s">
        <v>42</v>
      </c>
      <c r="H705" s="1" t="s">
        <v>184</v>
      </c>
      <c r="I705" s="1">
        <v>1019081534</v>
      </c>
      <c r="J705" s="3">
        <v>43749</v>
      </c>
      <c r="K705" s="4">
        <v>1300101132</v>
      </c>
      <c r="L705" s="1" t="s">
        <v>119</v>
      </c>
      <c r="M705" s="1">
        <v>3</v>
      </c>
      <c r="N705" s="7">
        <v>29.43</v>
      </c>
      <c r="O705" s="7">
        <f t="shared" si="6"/>
        <v>9.81</v>
      </c>
      <c r="P705" s="1">
        <v>1019081534</v>
      </c>
      <c r="Q705" s="8">
        <f t="shared" si="7"/>
        <v>168376.28</v>
      </c>
      <c r="R705" s="8">
        <f t="shared" si="8"/>
        <v>180162.61960000001</v>
      </c>
      <c r="S705" s="1"/>
      <c r="T705" s="1"/>
      <c r="U705" s="1"/>
      <c r="V705" s="1"/>
    </row>
    <row r="706" spans="1:22" ht="14.25" customHeight="1">
      <c r="A706" s="1">
        <v>705</v>
      </c>
      <c r="B706" s="1" t="s">
        <v>18</v>
      </c>
      <c r="C706" s="1">
        <v>1947</v>
      </c>
      <c r="D706" s="1" t="s">
        <v>19</v>
      </c>
      <c r="E706" s="1"/>
      <c r="F706" s="1" t="s">
        <v>41</v>
      </c>
      <c r="G706" s="1" t="s">
        <v>42</v>
      </c>
      <c r="H706" s="1" t="s">
        <v>184</v>
      </c>
      <c r="I706" s="1">
        <v>1019081534</v>
      </c>
      <c r="J706" s="3">
        <v>43749</v>
      </c>
      <c r="K706" s="4">
        <v>1300101197</v>
      </c>
      <c r="L706" s="1" t="s">
        <v>275</v>
      </c>
      <c r="M706" s="1">
        <v>1</v>
      </c>
      <c r="N706" s="7">
        <v>128.54</v>
      </c>
      <c r="O706" s="7">
        <f t="shared" si="6"/>
        <v>128.54</v>
      </c>
      <c r="P706" s="1">
        <v>1019081534</v>
      </c>
      <c r="Q706" s="8">
        <f t="shared" si="7"/>
        <v>168376.28</v>
      </c>
      <c r="R706" s="8">
        <f t="shared" si="8"/>
        <v>180162.61960000001</v>
      </c>
      <c r="S706" s="1"/>
      <c r="T706" s="1"/>
      <c r="U706" s="1"/>
      <c r="V706" s="1"/>
    </row>
    <row r="707" spans="1:22" ht="14.25" customHeight="1">
      <c r="A707" s="1">
        <v>706</v>
      </c>
      <c r="B707" s="1" t="s">
        <v>18</v>
      </c>
      <c r="C707" s="1">
        <v>1947</v>
      </c>
      <c r="D707" s="1" t="s">
        <v>19</v>
      </c>
      <c r="E707" s="1"/>
      <c r="F707" s="1" t="s">
        <v>41</v>
      </c>
      <c r="G707" s="1" t="s">
        <v>42</v>
      </c>
      <c r="H707" s="1" t="s">
        <v>184</v>
      </c>
      <c r="I707" s="1">
        <v>1019081534</v>
      </c>
      <c r="J707" s="3">
        <v>43749</v>
      </c>
      <c r="K707" s="4">
        <v>1300150009</v>
      </c>
      <c r="L707" s="1" t="s">
        <v>121</v>
      </c>
      <c r="M707" s="1">
        <v>1</v>
      </c>
      <c r="N707" s="7">
        <v>16.73</v>
      </c>
      <c r="O707" s="7">
        <f t="shared" si="6"/>
        <v>16.73</v>
      </c>
      <c r="P707" s="1">
        <v>1019081534</v>
      </c>
      <c r="Q707" s="8">
        <f t="shared" si="7"/>
        <v>168376.28</v>
      </c>
      <c r="R707" s="8">
        <f t="shared" si="8"/>
        <v>180162.61960000001</v>
      </c>
      <c r="S707" s="1"/>
      <c r="T707" s="1"/>
      <c r="U707" s="1"/>
      <c r="V707" s="1"/>
    </row>
    <row r="708" spans="1:22" ht="14.25" customHeight="1">
      <c r="A708" s="1">
        <v>707</v>
      </c>
      <c r="B708" s="1" t="s">
        <v>18</v>
      </c>
      <c r="C708" s="1">
        <v>1947</v>
      </c>
      <c r="D708" s="1" t="s">
        <v>19</v>
      </c>
      <c r="E708" s="1"/>
      <c r="F708" s="1" t="s">
        <v>41</v>
      </c>
      <c r="G708" s="1" t="s">
        <v>42</v>
      </c>
      <c r="H708" s="1" t="s">
        <v>184</v>
      </c>
      <c r="I708" s="1">
        <v>1019081534</v>
      </c>
      <c r="J708" s="3">
        <v>43749</v>
      </c>
      <c r="K708" s="4">
        <v>1300500007</v>
      </c>
      <c r="L708" s="1" t="s">
        <v>277</v>
      </c>
      <c r="M708" s="1">
        <v>1</v>
      </c>
      <c r="N708" s="7">
        <v>74.2</v>
      </c>
      <c r="O708" s="7">
        <f t="shared" si="6"/>
        <v>74.2</v>
      </c>
      <c r="P708" s="1">
        <v>1019081534</v>
      </c>
      <c r="Q708" s="8">
        <f t="shared" si="7"/>
        <v>168376.28</v>
      </c>
      <c r="R708" s="8">
        <f t="shared" si="8"/>
        <v>180162.61960000001</v>
      </c>
      <c r="S708" s="1"/>
      <c r="T708" s="1"/>
      <c r="U708" s="1"/>
      <c r="V708" s="1"/>
    </row>
    <row r="709" spans="1:22" ht="14.25" customHeight="1">
      <c r="A709" s="1">
        <v>708</v>
      </c>
      <c r="B709" s="1" t="s">
        <v>18</v>
      </c>
      <c r="C709" s="1">
        <v>1947</v>
      </c>
      <c r="D709" s="1" t="s">
        <v>19</v>
      </c>
      <c r="E709" s="1"/>
      <c r="F709" s="1" t="s">
        <v>41</v>
      </c>
      <c r="G709" s="1" t="s">
        <v>42</v>
      </c>
      <c r="H709" s="1" t="s">
        <v>184</v>
      </c>
      <c r="I709" s="1">
        <v>1019081534</v>
      </c>
      <c r="J709" s="3">
        <v>43749</v>
      </c>
      <c r="K709" s="4">
        <v>1300819024</v>
      </c>
      <c r="L709" s="1" t="s">
        <v>145</v>
      </c>
      <c r="M709" s="1">
        <v>1</v>
      </c>
      <c r="N709" s="7">
        <v>24.28</v>
      </c>
      <c r="O709" s="7">
        <f t="shared" si="6"/>
        <v>24.28</v>
      </c>
      <c r="P709" s="1">
        <v>1019081534</v>
      </c>
      <c r="Q709" s="8">
        <f t="shared" si="7"/>
        <v>168376.28</v>
      </c>
      <c r="R709" s="8">
        <f t="shared" si="8"/>
        <v>180162.61960000001</v>
      </c>
      <c r="S709" s="1"/>
      <c r="T709" s="1"/>
      <c r="U709" s="1"/>
      <c r="V709" s="1"/>
    </row>
    <row r="710" spans="1:22" ht="14.25" customHeight="1">
      <c r="A710" s="1">
        <v>709</v>
      </c>
      <c r="B710" s="1" t="s">
        <v>18</v>
      </c>
      <c r="C710" s="1">
        <v>1947</v>
      </c>
      <c r="D710" s="1" t="s">
        <v>19</v>
      </c>
      <c r="E710" s="1"/>
      <c r="F710" s="1" t="s">
        <v>41</v>
      </c>
      <c r="G710" s="1" t="s">
        <v>42</v>
      </c>
      <c r="H710" s="1" t="s">
        <v>184</v>
      </c>
      <c r="I710" s="1">
        <v>1019081534</v>
      </c>
      <c r="J710" s="3">
        <v>43749</v>
      </c>
      <c r="K710" s="4">
        <v>1300875036</v>
      </c>
      <c r="L710" s="1" t="s">
        <v>278</v>
      </c>
      <c r="M710" s="1">
        <v>1</v>
      </c>
      <c r="N710" s="7">
        <v>7.13</v>
      </c>
      <c r="O710" s="7">
        <f t="shared" si="6"/>
        <v>7.13</v>
      </c>
      <c r="P710" s="1">
        <v>1019081534</v>
      </c>
      <c r="Q710" s="8">
        <f t="shared" si="7"/>
        <v>168376.28</v>
      </c>
      <c r="R710" s="8">
        <f t="shared" si="8"/>
        <v>180162.61960000001</v>
      </c>
      <c r="S710" s="1"/>
      <c r="T710" s="1"/>
      <c r="U710" s="1"/>
      <c r="V710" s="1"/>
    </row>
    <row r="711" spans="1:22" ht="14.25" customHeight="1">
      <c r="A711" s="1">
        <v>710</v>
      </c>
      <c r="B711" s="1" t="s">
        <v>18</v>
      </c>
      <c r="C711" s="1">
        <v>1947</v>
      </c>
      <c r="D711" s="1" t="s">
        <v>19</v>
      </c>
      <c r="E711" s="1"/>
      <c r="F711" s="1" t="s">
        <v>41</v>
      </c>
      <c r="G711" s="1" t="s">
        <v>42</v>
      </c>
      <c r="H711" s="1" t="s">
        <v>184</v>
      </c>
      <c r="I711" s="1">
        <v>1019081534</v>
      </c>
      <c r="J711" s="3">
        <v>43749</v>
      </c>
      <c r="K711" s="4">
        <v>1300900035</v>
      </c>
      <c r="L711" s="1" t="s">
        <v>279</v>
      </c>
      <c r="M711" s="1">
        <v>2</v>
      </c>
      <c r="N711" s="7">
        <v>36.090000000000003</v>
      </c>
      <c r="O711" s="7">
        <f t="shared" si="6"/>
        <v>18.045000000000002</v>
      </c>
      <c r="P711" s="1">
        <v>1019081534</v>
      </c>
      <c r="Q711" s="8">
        <f t="shared" si="7"/>
        <v>168376.28</v>
      </c>
      <c r="R711" s="8">
        <f t="shared" si="8"/>
        <v>180162.61960000001</v>
      </c>
      <c r="S711" s="1"/>
      <c r="T711" s="1"/>
      <c r="U711" s="1"/>
      <c r="V711" s="1"/>
    </row>
    <row r="712" spans="1:22" ht="14.25" customHeight="1">
      <c r="A712" s="1">
        <v>711</v>
      </c>
      <c r="B712" s="1" t="s">
        <v>18</v>
      </c>
      <c r="C712" s="1">
        <v>1947</v>
      </c>
      <c r="D712" s="1" t="s">
        <v>19</v>
      </c>
      <c r="E712" s="1"/>
      <c r="F712" s="1" t="s">
        <v>41</v>
      </c>
      <c r="G712" s="1" t="s">
        <v>42</v>
      </c>
      <c r="H712" s="1" t="s">
        <v>184</v>
      </c>
      <c r="I712" s="1">
        <v>1019081534</v>
      </c>
      <c r="J712" s="3">
        <v>43749</v>
      </c>
      <c r="K712" s="4">
        <v>1304000009</v>
      </c>
      <c r="L712" s="1" t="s">
        <v>123</v>
      </c>
      <c r="M712" s="1">
        <v>1</v>
      </c>
      <c r="N712" s="7">
        <v>106.61</v>
      </c>
      <c r="O712" s="7">
        <f t="shared" si="6"/>
        <v>106.61</v>
      </c>
      <c r="P712" s="1">
        <v>1019081534</v>
      </c>
      <c r="Q712" s="8">
        <f t="shared" si="7"/>
        <v>168376.28</v>
      </c>
      <c r="R712" s="8">
        <f t="shared" si="8"/>
        <v>180162.61960000001</v>
      </c>
      <c r="S712" s="1"/>
      <c r="T712" s="1"/>
      <c r="U712" s="1"/>
      <c r="V712" s="1"/>
    </row>
    <row r="713" spans="1:22" ht="14.25" customHeight="1">
      <c r="A713" s="1">
        <v>712</v>
      </c>
      <c r="B713" s="1" t="s">
        <v>18</v>
      </c>
      <c r="C713" s="1">
        <v>1947</v>
      </c>
      <c r="D713" s="1" t="s">
        <v>19</v>
      </c>
      <c r="E713" s="1"/>
      <c r="F713" s="1" t="s">
        <v>41</v>
      </c>
      <c r="G713" s="1" t="s">
        <v>42</v>
      </c>
      <c r="H713" s="1" t="s">
        <v>184</v>
      </c>
      <c r="I713" s="1">
        <v>1019081534</v>
      </c>
      <c r="J713" s="3">
        <v>43749</v>
      </c>
      <c r="K713" s="4">
        <v>1305000001</v>
      </c>
      <c r="L713" s="1" t="s">
        <v>74</v>
      </c>
      <c r="M713" s="1">
        <v>2</v>
      </c>
      <c r="N713" s="7">
        <v>21.1</v>
      </c>
      <c r="O713" s="7">
        <f t="shared" si="6"/>
        <v>10.55</v>
      </c>
      <c r="P713" s="1">
        <v>1019081534</v>
      </c>
      <c r="Q713" s="8">
        <f t="shared" si="7"/>
        <v>168376.28</v>
      </c>
      <c r="R713" s="8">
        <f t="shared" si="8"/>
        <v>180162.61960000001</v>
      </c>
      <c r="S713" s="1"/>
      <c r="T713" s="1"/>
      <c r="U713" s="1"/>
      <c r="V713" s="1"/>
    </row>
    <row r="714" spans="1:22" ht="14.25" customHeight="1">
      <c r="A714" s="1">
        <v>713</v>
      </c>
      <c r="B714" s="1" t="s">
        <v>18</v>
      </c>
      <c r="C714" s="1">
        <v>1947</v>
      </c>
      <c r="D714" s="1" t="s">
        <v>19</v>
      </c>
      <c r="E714" s="1"/>
      <c r="F714" s="1" t="s">
        <v>41</v>
      </c>
      <c r="G714" s="1" t="s">
        <v>42</v>
      </c>
      <c r="H714" s="1" t="s">
        <v>184</v>
      </c>
      <c r="I714" s="1">
        <v>1019081534</v>
      </c>
      <c r="J714" s="3">
        <v>43749</v>
      </c>
      <c r="K714" s="4">
        <v>1801000125</v>
      </c>
      <c r="L714" s="1" t="s">
        <v>475</v>
      </c>
      <c r="M714" s="1">
        <v>1</v>
      </c>
      <c r="N714" s="7">
        <v>1240.2</v>
      </c>
      <c r="O714" s="7">
        <f t="shared" si="6"/>
        <v>1240.2</v>
      </c>
      <c r="P714" s="1">
        <v>1019081534</v>
      </c>
      <c r="Q714" s="8">
        <f t="shared" si="7"/>
        <v>168376.28</v>
      </c>
      <c r="R714" s="8">
        <f t="shared" si="8"/>
        <v>180162.61960000001</v>
      </c>
      <c r="S714" s="1"/>
      <c r="T714" s="1"/>
      <c r="U714" s="1"/>
      <c r="V714" s="1"/>
    </row>
    <row r="715" spans="1:22" ht="14.25" customHeight="1">
      <c r="A715" s="1">
        <v>714</v>
      </c>
      <c r="B715" s="1" t="s">
        <v>18</v>
      </c>
      <c r="C715" s="1">
        <v>1947</v>
      </c>
      <c r="D715" s="1" t="s">
        <v>19</v>
      </c>
      <c r="E715" s="1"/>
      <c r="F715" s="1" t="s">
        <v>41</v>
      </c>
      <c r="G715" s="1" t="s">
        <v>42</v>
      </c>
      <c r="H715" s="1" t="s">
        <v>184</v>
      </c>
      <c r="I715" s="1">
        <v>1019081534</v>
      </c>
      <c r="J715" s="3">
        <v>43749</v>
      </c>
      <c r="K715" s="4">
        <v>1801000132</v>
      </c>
      <c r="L715" s="1" t="s">
        <v>378</v>
      </c>
      <c r="M715" s="1">
        <v>1</v>
      </c>
      <c r="N715" s="7">
        <v>180.51</v>
      </c>
      <c r="O715" s="7">
        <f t="shared" si="6"/>
        <v>180.51</v>
      </c>
      <c r="P715" s="1">
        <v>1019081534</v>
      </c>
      <c r="Q715" s="8">
        <f t="shared" si="7"/>
        <v>168376.28</v>
      </c>
      <c r="R715" s="8">
        <f t="shared" si="8"/>
        <v>180162.61960000001</v>
      </c>
      <c r="S715" s="1"/>
      <c r="T715" s="1"/>
      <c r="U715" s="1"/>
      <c r="V715" s="1"/>
    </row>
    <row r="716" spans="1:22" ht="14.25" customHeight="1">
      <c r="A716" s="1">
        <v>715</v>
      </c>
      <c r="B716" s="1" t="s">
        <v>18</v>
      </c>
      <c r="C716" s="1">
        <v>1947</v>
      </c>
      <c r="D716" s="1" t="s">
        <v>19</v>
      </c>
      <c r="E716" s="1"/>
      <c r="F716" s="1" t="s">
        <v>41</v>
      </c>
      <c r="G716" s="1" t="s">
        <v>42</v>
      </c>
      <c r="H716" s="1" t="s">
        <v>184</v>
      </c>
      <c r="I716" s="1">
        <v>1019081534</v>
      </c>
      <c r="J716" s="3">
        <v>43749</v>
      </c>
      <c r="K716" s="4">
        <v>1801000166</v>
      </c>
      <c r="L716" s="1" t="s">
        <v>130</v>
      </c>
      <c r="M716" s="1">
        <v>3</v>
      </c>
      <c r="N716" s="7">
        <v>48.63</v>
      </c>
      <c r="O716" s="7">
        <f t="shared" si="6"/>
        <v>16.21</v>
      </c>
      <c r="P716" s="1">
        <v>1019081534</v>
      </c>
      <c r="Q716" s="8">
        <f t="shared" si="7"/>
        <v>168376.28</v>
      </c>
      <c r="R716" s="8">
        <f t="shared" si="8"/>
        <v>180162.61960000001</v>
      </c>
      <c r="S716" s="1"/>
      <c r="T716" s="1"/>
      <c r="U716" s="1"/>
      <c r="V716" s="1"/>
    </row>
    <row r="717" spans="1:22" ht="14.25" customHeight="1">
      <c r="A717" s="1">
        <v>716</v>
      </c>
      <c r="B717" s="1" t="s">
        <v>18</v>
      </c>
      <c r="C717" s="1">
        <v>1947</v>
      </c>
      <c r="D717" s="1" t="s">
        <v>19</v>
      </c>
      <c r="E717" s="1"/>
      <c r="F717" s="1" t="s">
        <v>41</v>
      </c>
      <c r="G717" s="1" t="s">
        <v>42</v>
      </c>
      <c r="H717" s="1" t="s">
        <v>184</v>
      </c>
      <c r="I717" s="1">
        <v>1019081534</v>
      </c>
      <c r="J717" s="3">
        <v>43749</v>
      </c>
      <c r="K717" s="4">
        <v>1801000228</v>
      </c>
      <c r="L717" s="1" t="s">
        <v>133</v>
      </c>
      <c r="M717" s="1">
        <v>1</v>
      </c>
      <c r="N717" s="7">
        <v>25.81</v>
      </c>
      <c r="O717" s="7">
        <f t="shared" si="6"/>
        <v>25.81</v>
      </c>
      <c r="P717" s="1">
        <v>1019081534</v>
      </c>
      <c r="Q717" s="8">
        <f t="shared" si="7"/>
        <v>168376.28</v>
      </c>
      <c r="R717" s="8">
        <f t="shared" si="8"/>
        <v>180162.61960000001</v>
      </c>
      <c r="S717" s="1"/>
      <c r="T717" s="1"/>
      <c r="U717" s="1"/>
      <c r="V717" s="1"/>
    </row>
    <row r="718" spans="1:22" ht="14.25" customHeight="1">
      <c r="A718" s="1">
        <v>717</v>
      </c>
      <c r="B718" s="1" t="s">
        <v>18</v>
      </c>
      <c r="C718" s="1">
        <v>1947</v>
      </c>
      <c r="D718" s="1" t="s">
        <v>19</v>
      </c>
      <c r="E718" s="1"/>
      <c r="F718" s="1" t="s">
        <v>41</v>
      </c>
      <c r="G718" s="1" t="s">
        <v>42</v>
      </c>
      <c r="H718" s="1" t="s">
        <v>184</v>
      </c>
      <c r="I718" s="1">
        <v>1019081534</v>
      </c>
      <c r="J718" s="3">
        <v>43749</v>
      </c>
      <c r="K718" s="4">
        <v>1801001012</v>
      </c>
      <c r="L718" s="1" t="s">
        <v>476</v>
      </c>
      <c r="M718" s="1">
        <v>1</v>
      </c>
      <c r="N718" s="7">
        <v>470.09</v>
      </c>
      <c r="O718" s="7">
        <f t="shared" si="6"/>
        <v>470.09</v>
      </c>
      <c r="P718" s="1">
        <v>1019081534</v>
      </c>
      <c r="Q718" s="8">
        <f t="shared" si="7"/>
        <v>168376.28</v>
      </c>
      <c r="R718" s="8">
        <f t="shared" si="8"/>
        <v>180162.61960000001</v>
      </c>
      <c r="S718" s="1"/>
      <c r="T718" s="1"/>
      <c r="U718" s="1"/>
      <c r="V718" s="1"/>
    </row>
    <row r="719" spans="1:22" ht="14.25" customHeight="1">
      <c r="A719" s="1">
        <v>718</v>
      </c>
      <c r="B719" s="1" t="s">
        <v>18</v>
      </c>
      <c r="C719" s="1">
        <v>1947</v>
      </c>
      <c r="D719" s="1" t="s">
        <v>19</v>
      </c>
      <c r="E719" s="1"/>
      <c r="F719" s="1" t="s">
        <v>41</v>
      </c>
      <c r="G719" s="1" t="s">
        <v>42</v>
      </c>
      <c r="H719" s="1" t="s">
        <v>184</v>
      </c>
      <c r="I719" s="1">
        <v>1019081534</v>
      </c>
      <c r="J719" s="3">
        <v>43749</v>
      </c>
      <c r="K719" s="4">
        <v>2100000009</v>
      </c>
      <c r="L719" s="1" t="s">
        <v>286</v>
      </c>
      <c r="M719" s="1">
        <v>2</v>
      </c>
      <c r="N719" s="7">
        <v>209.34</v>
      </c>
      <c r="O719" s="7">
        <f t="shared" si="6"/>
        <v>104.67</v>
      </c>
      <c r="P719" s="1">
        <v>1019081534</v>
      </c>
      <c r="Q719" s="8">
        <f t="shared" si="7"/>
        <v>168376.28</v>
      </c>
      <c r="R719" s="8">
        <f t="shared" si="8"/>
        <v>180162.61960000001</v>
      </c>
      <c r="S719" s="1"/>
      <c r="T719" s="1"/>
      <c r="U719" s="1"/>
      <c r="V719" s="1"/>
    </row>
    <row r="720" spans="1:22" ht="14.25" customHeight="1">
      <c r="A720" s="1">
        <v>719</v>
      </c>
      <c r="B720" s="1" t="s">
        <v>18</v>
      </c>
      <c r="C720" s="1">
        <v>1947</v>
      </c>
      <c r="D720" s="1" t="s">
        <v>19</v>
      </c>
      <c r="E720" s="1"/>
      <c r="F720" s="1" t="s">
        <v>41</v>
      </c>
      <c r="G720" s="1" t="s">
        <v>42</v>
      </c>
      <c r="H720" s="1" t="s">
        <v>184</v>
      </c>
      <c r="I720" s="1">
        <v>1019081534</v>
      </c>
      <c r="J720" s="3">
        <v>43749</v>
      </c>
      <c r="K720" s="4">
        <v>3501010049</v>
      </c>
      <c r="L720" s="1" t="s">
        <v>288</v>
      </c>
      <c r="M720" s="1">
        <v>1</v>
      </c>
      <c r="N720" s="7">
        <v>87.08</v>
      </c>
      <c r="O720" s="7">
        <f t="shared" si="6"/>
        <v>87.08</v>
      </c>
      <c r="P720" s="1">
        <v>1019081534</v>
      </c>
      <c r="Q720" s="8">
        <f t="shared" si="7"/>
        <v>168376.28</v>
      </c>
      <c r="R720" s="8">
        <f t="shared" si="8"/>
        <v>180162.61960000001</v>
      </c>
      <c r="S720" s="1"/>
      <c r="T720" s="1"/>
      <c r="U720" s="1"/>
      <c r="V720" s="1"/>
    </row>
    <row r="721" spans="1:22" ht="14.25" customHeight="1">
      <c r="A721" s="1">
        <v>720</v>
      </c>
      <c r="B721" s="1" t="s">
        <v>18</v>
      </c>
      <c r="C721" s="1">
        <v>1947</v>
      </c>
      <c r="D721" s="1" t="s">
        <v>19</v>
      </c>
      <c r="E721" s="1"/>
      <c r="F721" s="1" t="s">
        <v>41</v>
      </c>
      <c r="G721" s="1" t="s">
        <v>42</v>
      </c>
      <c r="H721" s="1" t="s">
        <v>184</v>
      </c>
      <c r="I721" s="1">
        <v>1019081534</v>
      </c>
      <c r="J721" s="3">
        <v>43749</v>
      </c>
      <c r="K721" s="4">
        <v>3501018005</v>
      </c>
      <c r="L721" s="1" t="s">
        <v>289</v>
      </c>
      <c r="M721" s="1">
        <v>1</v>
      </c>
      <c r="N721" s="7">
        <v>97.4</v>
      </c>
      <c r="O721" s="7">
        <f t="shared" si="6"/>
        <v>97.4</v>
      </c>
      <c r="P721" s="1">
        <v>1019081534</v>
      </c>
      <c r="Q721" s="8">
        <f t="shared" si="7"/>
        <v>168376.28</v>
      </c>
      <c r="R721" s="8">
        <f t="shared" si="8"/>
        <v>180162.61960000001</v>
      </c>
      <c r="S721" s="1"/>
      <c r="T721" s="1"/>
      <c r="U721" s="1"/>
      <c r="V721" s="1"/>
    </row>
    <row r="722" spans="1:22" ht="14.25" customHeight="1">
      <c r="A722" s="1">
        <v>721</v>
      </c>
      <c r="B722" s="1" t="s">
        <v>18</v>
      </c>
      <c r="C722" s="1">
        <v>1947</v>
      </c>
      <c r="D722" s="1" t="s">
        <v>19</v>
      </c>
      <c r="E722" s="1"/>
      <c r="F722" s="1" t="s">
        <v>41</v>
      </c>
      <c r="G722" s="1" t="s">
        <v>42</v>
      </c>
      <c r="H722" s="1" t="s">
        <v>184</v>
      </c>
      <c r="I722" s="1">
        <v>1019081534</v>
      </c>
      <c r="J722" s="3">
        <v>43749</v>
      </c>
      <c r="K722" s="4">
        <v>4001000015</v>
      </c>
      <c r="L722" s="1" t="s">
        <v>447</v>
      </c>
      <c r="M722" s="1">
        <v>1</v>
      </c>
      <c r="N722" s="7">
        <v>136.63999999999999</v>
      </c>
      <c r="O722" s="7">
        <f t="shared" si="6"/>
        <v>136.63999999999999</v>
      </c>
      <c r="P722" s="1">
        <v>1019081534</v>
      </c>
      <c r="Q722" s="8">
        <f t="shared" si="7"/>
        <v>168376.28</v>
      </c>
      <c r="R722" s="8">
        <f t="shared" si="8"/>
        <v>180162.61960000001</v>
      </c>
      <c r="S722" s="1"/>
      <c r="T722" s="1"/>
      <c r="U722" s="1"/>
      <c r="V722" s="1"/>
    </row>
    <row r="723" spans="1:22" ht="14.25" customHeight="1">
      <c r="A723" s="1">
        <v>722</v>
      </c>
      <c r="B723" s="1" t="s">
        <v>18</v>
      </c>
      <c r="C723" s="1">
        <v>1947</v>
      </c>
      <c r="D723" s="1" t="s">
        <v>19</v>
      </c>
      <c r="E723" s="1"/>
      <c r="F723" s="1" t="s">
        <v>41</v>
      </c>
      <c r="G723" s="1" t="s">
        <v>42</v>
      </c>
      <c r="H723" s="1" t="s">
        <v>184</v>
      </c>
      <c r="I723" s="1">
        <v>1019081534</v>
      </c>
      <c r="J723" s="3">
        <v>43749</v>
      </c>
      <c r="K723" s="4">
        <v>4001000034</v>
      </c>
      <c r="L723" s="1" t="s">
        <v>290</v>
      </c>
      <c r="M723" s="1">
        <v>4</v>
      </c>
      <c r="N723" s="7">
        <v>710.52</v>
      </c>
      <c r="O723" s="7">
        <f t="shared" si="6"/>
        <v>177.63</v>
      </c>
      <c r="P723" s="1">
        <v>1019081534</v>
      </c>
      <c r="Q723" s="8">
        <f t="shared" si="7"/>
        <v>168376.28</v>
      </c>
      <c r="R723" s="8">
        <f t="shared" si="8"/>
        <v>180162.61960000001</v>
      </c>
      <c r="S723" s="1"/>
      <c r="T723" s="1"/>
      <c r="U723" s="1"/>
      <c r="V723" s="1"/>
    </row>
    <row r="724" spans="1:22" ht="14.25" customHeight="1">
      <c r="A724" s="1">
        <v>723</v>
      </c>
      <c r="B724" s="1" t="s">
        <v>18</v>
      </c>
      <c r="C724" s="1">
        <v>1947</v>
      </c>
      <c r="D724" s="1" t="s">
        <v>19</v>
      </c>
      <c r="E724" s="1"/>
      <c r="F724" s="1" t="s">
        <v>41</v>
      </c>
      <c r="G724" s="1" t="s">
        <v>42</v>
      </c>
      <c r="H724" s="1" t="s">
        <v>184</v>
      </c>
      <c r="I724" s="1">
        <v>1019081534</v>
      </c>
      <c r="J724" s="3">
        <v>43749</v>
      </c>
      <c r="K724" s="4">
        <v>4001000120</v>
      </c>
      <c r="L724" s="1" t="s">
        <v>389</v>
      </c>
      <c r="M724" s="1">
        <v>1</v>
      </c>
      <c r="N724" s="7">
        <v>72.5</v>
      </c>
      <c r="O724" s="7">
        <f t="shared" si="6"/>
        <v>72.5</v>
      </c>
      <c r="P724" s="1">
        <v>1019081534</v>
      </c>
      <c r="Q724" s="8">
        <f t="shared" si="7"/>
        <v>168376.28</v>
      </c>
      <c r="R724" s="8">
        <f t="shared" si="8"/>
        <v>180162.61960000001</v>
      </c>
      <c r="S724" s="1"/>
      <c r="T724" s="1"/>
      <c r="U724" s="1"/>
      <c r="V724" s="1"/>
    </row>
    <row r="725" spans="1:22" ht="14.25" customHeight="1">
      <c r="A725" s="1">
        <v>724</v>
      </c>
      <c r="B725" s="1" t="s">
        <v>18</v>
      </c>
      <c r="C725" s="1">
        <v>1947</v>
      </c>
      <c r="D725" s="1" t="s">
        <v>19</v>
      </c>
      <c r="E725" s="1"/>
      <c r="F725" s="1" t="s">
        <v>41</v>
      </c>
      <c r="G725" s="1" t="s">
        <v>42</v>
      </c>
      <c r="H725" s="1" t="s">
        <v>184</v>
      </c>
      <c r="I725" s="1">
        <v>1019081534</v>
      </c>
      <c r="J725" s="3">
        <v>43749</v>
      </c>
      <c r="K725" s="4">
        <v>4001000183</v>
      </c>
      <c r="L725" s="1" t="s">
        <v>449</v>
      </c>
      <c r="M725" s="1">
        <v>1</v>
      </c>
      <c r="N725" s="7">
        <v>105.72</v>
      </c>
      <c r="O725" s="7">
        <f t="shared" si="6"/>
        <v>105.72</v>
      </c>
      <c r="P725" s="1">
        <v>1019081534</v>
      </c>
      <c r="Q725" s="8">
        <f t="shared" si="7"/>
        <v>168376.28</v>
      </c>
      <c r="R725" s="8">
        <f t="shared" si="8"/>
        <v>180162.61960000001</v>
      </c>
      <c r="S725" s="1"/>
      <c r="T725" s="1"/>
      <c r="U725" s="1"/>
      <c r="V725" s="1"/>
    </row>
    <row r="726" spans="1:22" ht="14.25" customHeight="1">
      <c r="A726" s="1">
        <v>725</v>
      </c>
      <c r="B726" s="1" t="s">
        <v>18</v>
      </c>
      <c r="C726" s="1">
        <v>1947</v>
      </c>
      <c r="D726" s="1" t="s">
        <v>19</v>
      </c>
      <c r="E726" s="1"/>
      <c r="F726" s="1" t="s">
        <v>41</v>
      </c>
      <c r="G726" s="1" t="s">
        <v>42</v>
      </c>
      <c r="H726" s="1" t="s">
        <v>184</v>
      </c>
      <c r="I726" s="1">
        <v>1019081534</v>
      </c>
      <c r="J726" s="3">
        <v>43749</v>
      </c>
      <c r="K726" s="4">
        <v>4004001146</v>
      </c>
      <c r="L726" s="1" t="s">
        <v>147</v>
      </c>
      <c r="M726" s="1">
        <v>1</v>
      </c>
      <c r="N726" s="7">
        <v>324.47000000000003</v>
      </c>
      <c r="O726" s="7">
        <f t="shared" si="6"/>
        <v>324.47000000000003</v>
      </c>
      <c r="P726" s="1">
        <v>1019081534</v>
      </c>
      <c r="Q726" s="8">
        <f t="shared" si="7"/>
        <v>168376.28</v>
      </c>
      <c r="R726" s="8">
        <f t="shared" si="8"/>
        <v>180162.61960000001</v>
      </c>
      <c r="S726" s="1"/>
      <c r="T726" s="1"/>
      <c r="U726" s="1"/>
      <c r="V726" s="1"/>
    </row>
    <row r="727" spans="1:22" ht="14.25" customHeight="1">
      <c r="A727" s="1">
        <v>726</v>
      </c>
      <c r="B727" s="1" t="s">
        <v>18</v>
      </c>
      <c r="C727" s="1">
        <v>1947</v>
      </c>
      <c r="D727" s="1" t="s">
        <v>19</v>
      </c>
      <c r="E727" s="1"/>
      <c r="F727" s="1" t="s">
        <v>41</v>
      </c>
      <c r="G727" s="1" t="s">
        <v>42</v>
      </c>
      <c r="H727" s="1" t="s">
        <v>184</v>
      </c>
      <c r="I727" s="1">
        <v>1019081534</v>
      </c>
      <c r="J727" s="3">
        <v>43749</v>
      </c>
      <c r="K727" s="4">
        <v>4151000014</v>
      </c>
      <c r="L727" s="1" t="s">
        <v>150</v>
      </c>
      <c r="M727" s="1">
        <v>3</v>
      </c>
      <c r="N727" s="7">
        <v>168.21</v>
      </c>
      <c r="O727" s="7">
        <f t="shared" si="6"/>
        <v>56.07</v>
      </c>
      <c r="P727" s="1">
        <v>1019081534</v>
      </c>
      <c r="Q727" s="8">
        <f t="shared" si="7"/>
        <v>168376.28</v>
      </c>
      <c r="R727" s="8">
        <f t="shared" si="8"/>
        <v>180162.61960000001</v>
      </c>
      <c r="S727" s="1"/>
      <c r="T727" s="1"/>
      <c r="U727" s="1"/>
      <c r="V727" s="1"/>
    </row>
    <row r="728" spans="1:22" ht="14.25" customHeight="1">
      <c r="A728" s="1">
        <v>727</v>
      </c>
      <c r="B728" s="1" t="s">
        <v>18</v>
      </c>
      <c r="C728" s="1">
        <v>1947</v>
      </c>
      <c r="D728" s="1" t="s">
        <v>19</v>
      </c>
      <c r="E728" s="1"/>
      <c r="F728" s="1" t="s">
        <v>41</v>
      </c>
      <c r="G728" s="1" t="s">
        <v>42</v>
      </c>
      <c r="H728" s="1" t="s">
        <v>184</v>
      </c>
      <c r="I728" s="1">
        <v>1019081534</v>
      </c>
      <c r="J728" s="3">
        <v>43749</v>
      </c>
      <c r="K728" s="4">
        <v>4151000026</v>
      </c>
      <c r="L728" s="1" t="s">
        <v>477</v>
      </c>
      <c r="M728" s="1">
        <v>2</v>
      </c>
      <c r="N728" s="7">
        <v>309.33999999999997</v>
      </c>
      <c r="O728" s="7">
        <f t="shared" si="6"/>
        <v>154.66999999999999</v>
      </c>
      <c r="P728" s="1">
        <v>1019081534</v>
      </c>
      <c r="Q728" s="8">
        <f t="shared" si="7"/>
        <v>168376.28</v>
      </c>
      <c r="R728" s="8">
        <f t="shared" si="8"/>
        <v>180162.61960000001</v>
      </c>
      <c r="S728" s="1"/>
      <c r="T728" s="1"/>
      <c r="U728" s="1"/>
      <c r="V728" s="1"/>
    </row>
    <row r="729" spans="1:22" ht="14.25" customHeight="1">
      <c r="A729" s="1">
        <v>728</v>
      </c>
      <c r="B729" s="1" t="s">
        <v>18</v>
      </c>
      <c r="C729" s="1">
        <v>1947</v>
      </c>
      <c r="D729" s="1" t="s">
        <v>19</v>
      </c>
      <c r="E729" s="1"/>
      <c r="F729" s="1" t="s">
        <v>41</v>
      </c>
      <c r="G729" s="1" t="s">
        <v>42</v>
      </c>
      <c r="H729" s="1" t="s">
        <v>184</v>
      </c>
      <c r="I729" s="1">
        <v>1019081534</v>
      </c>
      <c r="J729" s="3">
        <v>43749</v>
      </c>
      <c r="K729" s="4">
        <v>4151000029</v>
      </c>
      <c r="L729" s="1" t="s">
        <v>151</v>
      </c>
      <c r="M729" s="1">
        <v>2</v>
      </c>
      <c r="N729" s="7">
        <v>379.18</v>
      </c>
      <c r="O729" s="7">
        <f t="shared" si="6"/>
        <v>189.59</v>
      </c>
      <c r="P729" s="1">
        <v>1019081534</v>
      </c>
      <c r="Q729" s="8">
        <f t="shared" si="7"/>
        <v>168376.28</v>
      </c>
      <c r="R729" s="8">
        <f t="shared" si="8"/>
        <v>180162.61960000001</v>
      </c>
      <c r="S729" s="1"/>
      <c r="T729" s="1"/>
      <c r="U729" s="1"/>
      <c r="V729" s="1"/>
    </row>
    <row r="730" spans="1:22" ht="14.25" customHeight="1">
      <c r="A730" s="1">
        <v>729</v>
      </c>
      <c r="B730" s="1" t="s">
        <v>18</v>
      </c>
      <c r="C730" s="1">
        <v>1947</v>
      </c>
      <c r="D730" s="1" t="s">
        <v>19</v>
      </c>
      <c r="E730" s="1"/>
      <c r="F730" s="1" t="s">
        <v>41</v>
      </c>
      <c r="G730" s="1" t="s">
        <v>42</v>
      </c>
      <c r="H730" s="1" t="s">
        <v>184</v>
      </c>
      <c r="I730" s="1">
        <v>1019081534</v>
      </c>
      <c r="J730" s="3">
        <v>43749</v>
      </c>
      <c r="K730" s="4">
        <v>4151000051</v>
      </c>
      <c r="L730" s="1" t="s">
        <v>294</v>
      </c>
      <c r="M730" s="1">
        <v>1</v>
      </c>
      <c r="N730" s="7">
        <v>171.03</v>
      </c>
      <c r="O730" s="7">
        <f t="shared" si="6"/>
        <v>171.03</v>
      </c>
      <c r="P730" s="1">
        <v>1019081534</v>
      </c>
      <c r="Q730" s="8">
        <f t="shared" si="7"/>
        <v>168376.28</v>
      </c>
      <c r="R730" s="8">
        <f t="shared" si="8"/>
        <v>180162.61960000001</v>
      </c>
      <c r="S730" s="1"/>
      <c r="T730" s="1"/>
      <c r="U730" s="1"/>
      <c r="V730" s="1"/>
    </row>
    <row r="731" spans="1:22" ht="14.25" customHeight="1">
      <c r="A731" s="1">
        <v>730</v>
      </c>
      <c r="B731" s="1" t="s">
        <v>18</v>
      </c>
      <c r="C731" s="1">
        <v>1947</v>
      </c>
      <c r="D731" s="1" t="s">
        <v>19</v>
      </c>
      <c r="E731" s="1"/>
      <c r="F731" s="1" t="s">
        <v>41</v>
      </c>
      <c r="G731" s="1" t="s">
        <v>42</v>
      </c>
      <c r="H731" s="1" t="s">
        <v>184</v>
      </c>
      <c r="I731" s="1">
        <v>1019081534</v>
      </c>
      <c r="J731" s="3">
        <v>43749</v>
      </c>
      <c r="K731" s="4">
        <v>4151000065</v>
      </c>
      <c r="L731" s="1" t="s">
        <v>478</v>
      </c>
      <c r="M731" s="1">
        <v>1</v>
      </c>
      <c r="N731" s="7">
        <v>98.39</v>
      </c>
      <c r="O731" s="7">
        <f t="shared" si="6"/>
        <v>98.39</v>
      </c>
      <c r="P731" s="1">
        <v>1019081534</v>
      </c>
      <c r="Q731" s="8">
        <f t="shared" si="7"/>
        <v>168376.28</v>
      </c>
      <c r="R731" s="8">
        <f t="shared" si="8"/>
        <v>180162.61960000001</v>
      </c>
      <c r="S731" s="1"/>
      <c r="T731" s="1"/>
      <c r="U731" s="1"/>
      <c r="V731" s="1"/>
    </row>
    <row r="732" spans="1:22" ht="14.25" customHeight="1">
      <c r="A732" s="1">
        <v>731</v>
      </c>
      <c r="B732" s="1" t="s">
        <v>18</v>
      </c>
      <c r="C732" s="1">
        <v>1947</v>
      </c>
      <c r="D732" s="1" t="s">
        <v>19</v>
      </c>
      <c r="E732" s="1"/>
      <c r="F732" s="1" t="s">
        <v>41</v>
      </c>
      <c r="G732" s="1" t="s">
        <v>42</v>
      </c>
      <c r="H732" s="1" t="s">
        <v>184</v>
      </c>
      <c r="I732" s="1">
        <v>1019081534</v>
      </c>
      <c r="J732" s="3">
        <v>43749</v>
      </c>
      <c r="K732" s="4">
        <v>4151000066</v>
      </c>
      <c r="L732" s="1" t="s">
        <v>479</v>
      </c>
      <c r="M732" s="1">
        <v>1</v>
      </c>
      <c r="N732" s="7">
        <v>436.45</v>
      </c>
      <c r="O732" s="7">
        <f t="shared" si="6"/>
        <v>436.45</v>
      </c>
      <c r="P732" s="1">
        <v>1019081534</v>
      </c>
      <c r="Q732" s="8">
        <f t="shared" si="7"/>
        <v>168376.28</v>
      </c>
      <c r="R732" s="8">
        <f t="shared" si="8"/>
        <v>180162.61960000001</v>
      </c>
      <c r="S732" s="1"/>
      <c r="T732" s="1"/>
      <c r="U732" s="1"/>
      <c r="V732" s="1"/>
    </row>
    <row r="733" spans="1:22" ht="14.25" customHeight="1">
      <c r="A733" s="1">
        <v>732</v>
      </c>
      <c r="B733" s="1" t="s">
        <v>18</v>
      </c>
      <c r="C733" s="1">
        <v>1947</v>
      </c>
      <c r="D733" s="1" t="s">
        <v>19</v>
      </c>
      <c r="E733" s="1"/>
      <c r="F733" s="1" t="s">
        <v>41</v>
      </c>
      <c r="G733" s="1" t="s">
        <v>42</v>
      </c>
      <c r="H733" s="1" t="s">
        <v>184</v>
      </c>
      <c r="I733" s="1">
        <v>1019081534</v>
      </c>
      <c r="J733" s="3">
        <v>43749</v>
      </c>
      <c r="K733" s="4">
        <v>5005010023</v>
      </c>
      <c r="L733" s="1" t="s">
        <v>395</v>
      </c>
      <c r="M733" s="1">
        <v>1</v>
      </c>
      <c r="N733" s="7">
        <v>2100</v>
      </c>
      <c r="O733" s="7">
        <f t="shared" si="6"/>
        <v>2100</v>
      </c>
      <c r="P733" s="1">
        <v>1019081534</v>
      </c>
      <c r="Q733" s="8">
        <f t="shared" si="7"/>
        <v>168376.28</v>
      </c>
      <c r="R733" s="8">
        <f t="shared" si="8"/>
        <v>180162.61960000001</v>
      </c>
      <c r="S733" s="1"/>
      <c r="T733" s="1"/>
      <c r="U733" s="1"/>
      <c r="V733" s="1"/>
    </row>
    <row r="734" spans="1:22" ht="14.25" customHeight="1">
      <c r="A734" s="1">
        <v>733</v>
      </c>
      <c r="B734" s="1" t="s">
        <v>18</v>
      </c>
      <c r="C734" s="1">
        <v>1947</v>
      </c>
      <c r="D734" s="1" t="s">
        <v>19</v>
      </c>
      <c r="E734" s="1"/>
      <c r="F734" s="1" t="s">
        <v>41</v>
      </c>
      <c r="G734" s="1" t="s">
        <v>42</v>
      </c>
      <c r="H734" s="1" t="s">
        <v>184</v>
      </c>
      <c r="I734" s="1">
        <v>1019081534</v>
      </c>
      <c r="J734" s="3">
        <v>43749</v>
      </c>
      <c r="K734" s="4">
        <v>5005010026</v>
      </c>
      <c r="L734" s="1" t="s">
        <v>429</v>
      </c>
      <c r="M734" s="1">
        <v>1</v>
      </c>
      <c r="N734" s="7">
        <v>437.5</v>
      </c>
      <c r="O734" s="7">
        <f t="shared" si="6"/>
        <v>437.5</v>
      </c>
      <c r="P734" s="1">
        <v>1019081534</v>
      </c>
      <c r="Q734" s="8">
        <f t="shared" si="7"/>
        <v>168376.28</v>
      </c>
      <c r="R734" s="8">
        <f t="shared" si="8"/>
        <v>180162.61960000001</v>
      </c>
      <c r="S734" s="1"/>
      <c r="T734" s="1"/>
      <c r="U734" s="1"/>
      <c r="V734" s="1"/>
    </row>
    <row r="735" spans="1:22" ht="14.25" customHeight="1">
      <c r="A735" s="1">
        <v>734</v>
      </c>
      <c r="B735" s="1" t="s">
        <v>18</v>
      </c>
      <c r="C735" s="1">
        <v>1947</v>
      </c>
      <c r="D735" s="1" t="s">
        <v>19</v>
      </c>
      <c r="E735" s="1"/>
      <c r="F735" s="1" t="s">
        <v>41</v>
      </c>
      <c r="G735" s="1" t="s">
        <v>42</v>
      </c>
      <c r="H735" s="1" t="s">
        <v>184</v>
      </c>
      <c r="I735" s="1">
        <v>1019081534</v>
      </c>
      <c r="J735" s="3">
        <v>43749</v>
      </c>
      <c r="K735" s="4">
        <v>5005010038</v>
      </c>
      <c r="L735" s="1" t="s">
        <v>396</v>
      </c>
      <c r="M735" s="1">
        <v>12</v>
      </c>
      <c r="N735" s="7">
        <v>240</v>
      </c>
      <c r="O735" s="7">
        <f t="shared" si="6"/>
        <v>20</v>
      </c>
      <c r="P735" s="1">
        <v>1019081534</v>
      </c>
      <c r="Q735" s="8">
        <f t="shared" si="7"/>
        <v>168376.28</v>
      </c>
      <c r="R735" s="8">
        <f t="shared" si="8"/>
        <v>180162.61960000001</v>
      </c>
      <c r="S735" s="1"/>
      <c r="T735" s="1"/>
      <c r="U735" s="1"/>
      <c r="V735" s="1"/>
    </row>
    <row r="736" spans="1:22" ht="14.25" customHeight="1">
      <c r="A736" s="1">
        <v>735</v>
      </c>
      <c r="B736" s="1" t="s">
        <v>18</v>
      </c>
      <c r="C736" s="1">
        <v>1947</v>
      </c>
      <c r="D736" s="1" t="s">
        <v>19</v>
      </c>
      <c r="E736" s="1"/>
      <c r="F736" s="1" t="s">
        <v>41</v>
      </c>
      <c r="G736" s="1" t="s">
        <v>42</v>
      </c>
      <c r="H736" s="1" t="s">
        <v>184</v>
      </c>
      <c r="I736" s="1">
        <v>1019081534</v>
      </c>
      <c r="J736" s="3">
        <v>43749</v>
      </c>
      <c r="K736" s="4">
        <v>5005010039</v>
      </c>
      <c r="L736" s="1" t="s">
        <v>397</v>
      </c>
      <c r="M736" s="1">
        <v>1</v>
      </c>
      <c r="N736" s="7">
        <v>25</v>
      </c>
      <c r="O736" s="7">
        <f t="shared" si="6"/>
        <v>25</v>
      </c>
      <c r="P736" s="1">
        <v>1019081534</v>
      </c>
      <c r="Q736" s="8">
        <f t="shared" si="7"/>
        <v>168376.28</v>
      </c>
      <c r="R736" s="8">
        <f t="shared" si="8"/>
        <v>180162.61960000001</v>
      </c>
      <c r="S736" s="1"/>
      <c r="T736" s="1"/>
      <c r="U736" s="1"/>
      <c r="V736" s="1"/>
    </row>
    <row r="737" spans="1:22" ht="14.25" customHeight="1">
      <c r="A737" s="1">
        <v>736</v>
      </c>
      <c r="B737" s="1" t="s">
        <v>18</v>
      </c>
      <c r="C737" s="1">
        <v>1947</v>
      </c>
      <c r="D737" s="1" t="s">
        <v>19</v>
      </c>
      <c r="E737" s="1"/>
      <c r="F737" s="1" t="s">
        <v>41</v>
      </c>
      <c r="G737" s="1" t="s">
        <v>42</v>
      </c>
      <c r="H737" s="1" t="s">
        <v>184</v>
      </c>
      <c r="I737" s="1">
        <v>1019081534</v>
      </c>
      <c r="J737" s="3">
        <v>43749</v>
      </c>
      <c r="K737" s="4">
        <v>5005020030</v>
      </c>
      <c r="L737" s="1" t="s">
        <v>399</v>
      </c>
      <c r="M737" s="1">
        <v>1</v>
      </c>
      <c r="N737" s="7">
        <v>6.42</v>
      </c>
      <c r="O737" s="7">
        <f t="shared" si="6"/>
        <v>6.42</v>
      </c>
      <c r="P737" s="1">
        <v>1019081534</v>
      </c>
      <c r="Q737" s="8">
        <f t="shared" si="7"/>
        <v>168376.28</v>
      </c>
      <c r="R737" s="8">
        <f t="shared" si="8"/>
        <v>180162.61960000001</v>
      </c>
      <c r="S737" s="1"/>
      <c r="T737" s="1"/>
      <c r="U737" s="1"/>
      <c r="V737" s="1"/>
    </row>
    <row r="738" spans="1:22" ht="14.25" customHeight="1">
      <c r="A738" s="1">
        <v>737</v>
      </c>
      <c r="B738" s="1" t="s">
        <v>18</v>
      </c>
      <c r="C738" s="1">
        <v>1947</v>
      </c>
      <c r="D738" s="1" t="s">
        <v>19</v>
      </c>
      <c r="E738" s="1"/>
      <c r="F738" s="1" t="s">
        <v>41</v>
      </c>
      <c r="G738" s="1" t="s">
        <v>42</v>
      </c>
      <c r="H738" s="1" t="s">
        <v>184</v>
      </c>
      <c r="I738" s="1">
        <v>1019081534</v>
      </c>
      <c r="J738" s="3">
        <v>43749</v>
      </c>
      <c r="K738" s="4">
        <v>5005020032</v>
      </c>
      <c r="L738" s="1" t="s">
        <v>79</v>
      </c>
      <c r="M738" s="1">
        <v>1</v>
      </c>
      <c r="N738" s="7">
        <v>25.65</v>
      </c>
      <c r="O738" s="7">
        <f t="shared" si="6"/>
        <v>25.65</v>
      </c>
      <c r="P738" s="1">
        <v>1019081534</v>
      </c>
      <c r="Q738" s="8">
        <f t="shared" si="7"/>
        <v>168376.28</v>
      </c>
      <c r="R738" s="8">
        <f t="shared" si="8"/>
        <v>180162.61960000001</v>
      </c>
      <c r="S738" s="1"/>
      <c r="T738" s="1"/>
      <c r="U738" s="1"/>
      <c r="V738" s="1"/>
    </row>
    <row r="739" spans="1:22" ht="14.25" customHeight="1">
      <c r="A739" s="1">
        <v>738</v>
      </c>
      <c r="B739" s="1" t="s">
        <v>18</v>
      </c>
      <c r="C739" s="1">
        <v>1947</v>
      </c>
      <c r="D739" s="1" t="s">
        <v>19</v>
      </c>
      <c r="E739" s="1"/>
      <c r="F739" s="1" t="s">
        <v>41</v>
      </c>
      <c r="G739" s="1" t="s">
        <v>42</v>
      </c>
      <c r="H739" s="1" t="s">
        <v>184</v>
      </c>
      <c r="I739" s="1">
        <v>1019081534</v>
      </c>
      <c r="J739" s="3">
        <v>43749</v>
      </c>
      <c r="K739" s="4">
        <v>5005020033</v>
      </c>
      <c r="L739" s="1" t="s">
        <v>400</v>
      </c>
      <c r="M739" s="1">
        <v>1</v>
      </c>
      <c r="N739" s="7">
        <v>130</v>
      </c>
      <c r="O739" s="7">
        <f t="shared" si="6"/>
        <v>130</v>
      </c>
      <c r="P739" s="1">
        <v>1019081534</v>
      </c>
      <c r="Q739" s="8">
        <f t="shared" si="7"/>
        <v>168376.28</v>
      </c>
      <c r="R739" s="8">
        <f t="shared" si="8"/>
        <v>180162.61960000001</v>
      </c>
      <c r="S739" s="1"/>
      <c r="T739" s="1"/>
      <c r="U739" s="1"/>
      <c r="V739" s="1"/>
    </row>
    <row r="740" spans="1:22" ht="14.25" customHeight="1">
      <c r="A740" s="1">
        <v>739</v>
      </c>
      <c r="B740" s="1" t="s">
        <v>18</v>
      </c>
      <c r="C740" s="1">
        <v>1947</v>
      </c>
      <c r="D740" s="1" t="s">
        <v>19</v>
      </c>
      <c r="E740" s="1"/>
      <c r="F740" s="1" t="s">
        <v>41</v>
      </c>
      <c r="G740" s="1" t="s">
        <v>42</v>
      </c>
      <c r="H740" s="1" t="s">
        <v>184</v>
      </c>
      <c r="I740" s="1">
        <v>1019081534</v>
      </c>
      <c r="J740" s="3">
        <v>43749</v>
      </c>
      <c r="K740" s="4">
        <v>5005040045</v>
      </c>
      <c r="L740" s="1" t="s">
        <v>81</v>
      </c>
      <c r="M740" s="1">
        <v>1</v>
      </c>
      <c r="N740" s="7">
        <v>12.83</v>
      </c>
      <c r="O740" s="7">
        <f t="shared" si="6"/>
        <v>12.83</v>
      </c>
      <c r="P740" s="1">
        <v>1019081534</v>
      </c>
      <c r="Q740" s="8">
        <f t="shared" si="7"/>
        <v>168376.28</v>
      </c>
      <c r="R740" s="8">
        <f t="shared" si="8"/>
        <v>180162.61960000001</v>
      </c>
      <c r="S740" s="1"/>
      <c r="T740" s="1"/>
      <c r="U740" s="1"/>
      <c r="V740" s="1"/>
    </row>
    <row r="741" spans="1:22" ht="14.25" customHeight="1">
      <c r="A741" s="1">
        <v>740</v>
      </c>
      <c r="B741" s="1" t="s">
        <v>18</v>
      </c>
      <c r="C741" s="1">
        <v>1947</v>
      </c>
      <c r="D741" s="1" t="s">
        <v>19</v>
      </c>
      <c r="E741" s="1"/>
      <c r="F741" s="1" t="s">
        <v>41</v>
      </c>
      <c r="G741" s="1" t="s">
        <v>42</v>
      </c>
      <c r="H741" s="1" t="s">
        <v>184</v>
      </c>
      <c r="I741" s="1">
        <v>1019081534</v>
      </c>
      <c r="J741" s="3">
        <v>43750</v>
      </c>
      <c r="K741" s="4" t="s">
        <v>47</v>
      </c>
      <c r="L741" s="1" t="s">
        <v>48</v>
      </c>
      <c r="M741" s="1">
        <v>3</v>
      </c>
      <c r="N741" s="7">
        <v>734.13</v>
      </c>
      <c r="O741" s="7">
        <f t="shared" si="6"/>
        <v>244.71</v>
      </c>
      <c r="P741" s="1">
        <v>1019081534</v>
      </c>
      <c r="Q741" s="8">
        <f t="shared" si="7"/>
        <v>168376.28</v>
      </c>
      <c r="R741" s="8">
        <f t="shared" si="8"/>
        <v>180162.61960000001</v>
      </c>
      <c r="S741" s="1"/>
      <c r="T741" s="1"/>
      <c r="U741" s="1"/>
      <c r="V741" s="1"/>
    </row>
    <row r="742" spans="1:22" ht="14.25" customHeight="1">
      <c r="A742" s="1">
        <v>741</v>
      </c>
      <c r="B742" s="1" t="s">
        <v>18</v>
      </c>
      <c r="C742" s="1">
        <v>1947</v>
      </c>
      <c r="D742" s="1" t="s">
        <v>19</v>
      </c>
      <c r="E742" s="1"/>
      <c r="F742" s="1" t="s">
        <v>41</v>
      </c>
      <c r="G742" s="1" t="s">
        <v>42</v>
      </c>
      <c r="H742" s="1" t="s">
        <v>184</v>
      </c>
      <c r="I742" s="1">
        <v>1019081534</v>
      </c>
      <c r="J742" s="3">
        <v>43750</v>
      </c>
      <c r="K742" s="4" t="s">
        <v>321</v>
      </c>
      <c r="L742" s="1" t="s">
        <v>322</v>
      </c>
      <c r="M742" s="1">
        <v>3</v>
      </c>
      <c r="N742" s="7">
        <v>675.56</v>
      </c>
      <c r="O742" s="7">
        <f t="shared" si="6"/>
        <v>225.18666669999999</v>
      </c>
      <c r="P742" s="1">
        <v>1019081534</v>
      </c>
      <c r="Q742" s="8">
        <f t="shared" si="7"/>
        <v>168376.28</v>
      </c>
      <c r="R742" s="8">
        <f t="shared" si="8"/>
        <v>180162.61960000001</v>
      </c>
      <c r="S742" s="1"/>
      <c r="T742" s="1"/>
      <c r="U742" s="1"/>
      <c r="V742" s="1"/>
    </row>
    <row r="743" spans="1:22" ht="14.25" customHeight="1">
      <c r="A743" s="1">
        <v>742</v>
      </c>
      <c r="B743" s="1" t="s">
        <v>18</v>
      </c>
      <c r="C743" s="1">
        <v>1947</v>
      </c>
      <c r="D743" s="1" t="s">
        <v>19</v>
      </c>
      <c r="E743" s="1"/>
      <c r="F743" s="1" t="s">
        <v>41</v>
      </c>
      <c r="G743" s="1" t="s">
        <v>42</v>
      </c>
      <c r="H743" s="1" t="s">
        <v>184</v>
      </c>
      <c r="I743" s="1">
        <v>1019081534</v>
      </c>
      <c r="J743" s="3">
        <v>43750</v>
      </c>
      <c r="K743" s="4" t="s">
        <v>299</v>
      </c>
      <c r="L743" s="1" t="s">
        <v>300</v>
      </c>
      <c r="M743" s="1">
        <v>6</v>
      </c>
      <c r="N743" s="7">
        <v>26.6</v>
      </c>
      <c r="O743" s="7">
        <f t="shared" si="6"/>
        <v>4.4333333330000002</v>
      </c>
      <c r="P743" s="1">
        <v>1019081534</v>
      </c>
      <c r="Q743" s="8">
        <f t="shared" si="7"/>
        <v>168376.28</v>
      </c>
      <c r="R743" s="8">
        <f t="shared" si="8"/>
        <v>180162.61960000001</v>
      </c>
      <c r="S743" s="1"/>
      <c r="T743" s="1"/>
      <c r="U743" s="1"/>
      <c r="V743" s="1"/>
    </row>
    <row r="744" spans="1:22" ht="14.25" customHeight="1">
      <c r="A744" s="1">
        <v>743</v>
      </c>
      <c r="B744" s="1" t="s">
        <v>18</v>
      </c>
      <c r="C744" s="1">
        <v>1947</v>
      </c>
      <c r="D744" s="1" t="s">
        <v>19</v>
      </c>
      <c r="E744" s="1"/>
      <c r="F744" s="1" t="s">
        <v>41</v>
      </c>
      <c r="G744" s="1" t="s">
        <v>42</v>
      </c>
      <c r="H744" s="1" t="s">
        <v>184</v>
      </c>
      <c r="I744" s="1">
        <v>1019081534</v>
      </c>
      <c r="J744" s="3">
        <v>43750</v>
      </c>
      <c r="K744" s="4" t="s">
        <v>53</v>
      </c>
      <c r="L744" s="1" t="s">
        <v>54</v>
      </c>
      <c r="M744" s="1">
        <v>4</v>
      </c>
      <c r="N744" s="7">
        <v>72.349999999999994</v>
      </c>
      <c r="O744" s="7">
        <f t="shared" si="6"/>
        <v>18.087499999999999</v>
      </c>
      <c r="P744" s="1">
        <v>1019081534</v>
      </c>
      <c r="Q744" s="8">
        <f t="shared" si="7"/>
        <v>168376.28</v>
      </c>
      <c r="R744" s="8">
        <f t="shared" si="8"/>
        <v>180162.61960000001</v>
      </c>
      <c r="S744" s="1"/>
      <c r="T744" s="1"/>
      <c r="U744" s="1"/>
      <c r="V744" s="1"/>
    </row>
    <row r="745" spans="1:22" ht="14.25" customHeight="1">
      <c r="A745" s="1">
        <v>744</v>
      </c>
      <c r="B745" s="1" t="s">
        <v>18</v>
      </c>
      <c r="C745" s="1">
        <v>1947</v>
      </c>
      <c r="D745" s="1" t="s">
        <v>19</v>
      </c>
      <c r="E745" s="1"/>
      <c r="F745" s="1" t="s">
        <v>41</v>
      </c>
      <c r="G745" s="1" t="s">
        <v>42</v>
      </c>
      <c r="H745" s="1" t="s">
        <v>184</v>
      </c>
      <c r="I745" s="1">
        <v>1019081534</v>
      </c>
      <c r="J745" s="3">
        <v>43750</v>
      </c>
      <c r="K745" s="4" t="s">
        <v>407</v>
      </c>
      <c r="L745" s="1" t="s">
        <v>408</v>
      </c>
      <c r="M745" s="1">
        <v>8</v>
      </c>
      <c r="N745" s="7">
        <v>44.07</v>
      </c>
      <c r="O745" s="7">
        <f t="shared" si="6"/>
        <v>5.50875</v>
      </c>
      <c r="P745" s="1">
        <v>1019081534</v>
      </c>
      <c r="Q745" s="8">
        <f t="shared" si="7"/>
        <v>168376.28</v>
      </c>
      <c r="R745" s="8">
        <f t="shared" si="8"/>
        <v>180162.61960000001</v>
      </c>
      <c r="S745" s="1"/>
      <c r="T745" s="1"/>
      <c r="U745" s="1"/>
      <c r="V745" s="1"/>
    </row>
    <row r="746" spans="1:22" ht="14.25" customHeight="1">
      <c r="A746" s="1">
        <v>745</v>
      </c>
      <c r="B746" s="1" t="s">
        <v>18</v>
      </c>
      <c r="C746" s="1">
        <v>1947</v>
      </c>
      <c r="D746" s="1" t="s">
        <v>19</v>
      </c>
      <c r="E746" s="1"/>
      <c r="F746" s="1" t="s">
        <v>41</v>
      </c>
      <c r="G746" s="1" t="s">
        <v>42</v>
      </c>
      <c r="H746" s="1" t="s">
        <v>184</v>
      </c>
      <c r="I746" s="1">
        <v>1019081534</v>
      </c>
      <c r="J746" s="3">
        <v>43750</v>
      </c>
      <c r="K746" s="4" t="s">
        <v>329</v>
      </c>
      <c r="L746" s="1" t="s">
        <v>330</v>
      </c>
      <c r="M746" s="1">
        <v>1</v>
      </c>
      <c r="N746" s="7">
        <v>30.31</v>
      </c>
      <c r="O746" s="7">
        <f t="shared" si="6"/>
        <v>30.31</v>
      </c>
      <c r="P746" s="1">
        <v>1019081534</v>
      </c>
      <c r="Q746" s="8">
        <f t="shared" si="7"/>
        <v>168376.28</v>
      </c>
      <c r="R746" s="8">
        <f t="shared" si="8"/>
        <v>180162.61960000001</v>
      </c>
      <c r="S746" s="1"/>
      <c r="T746" s="1"/>
      <c r="U746" s="1"/>
      <c r="V746" s="1"/>
    </row>
    <row r="747" spans="1:22" ht="14.25" customHeight="1">
      <c r="A747" s="1">
        <v>746</v>
      </c>
      <c r="B747" s="1" t="s">
        <v>18</v>
      </c>
      <c r="C747" s="1">
        <v>1947</v>
      </c>
      <c r="D747" s="1" t="s">
        <v>19</v>
      </c>
      <c r="E747" s="1"/>
      <c r="F747" s="1" t="s">
        <v>41</v>
      </c>
      <c r="G747" s="1" t="s">
        <v>42</v>
      </c>
      <c r="H747" s="1" t="s">
        <v>184</v>
      </c>
      <c r="I747" s="1">
        <v>1019081534</v>
      </c>
      <c r="J747" s="3">
        <v>43750</v>
      </c>
      <c r="K747" s="4" t="s">
        <v>57</v>
      </c>
      <c r="L747" s="1" t="s">
        <v>58</v>
      </c>
      <c r="M747" s="1">
        <v>2</v>
      </c>
      <c r="N747" s="7">
        <v>8.86</v>
      </c>
      <c r="O747" s="7">
        <f t="shared" si="6"/>
        <v>4.43</v>
      </c>
      <c r="P747" s="1">
        <v>1019081534</v>
      </c>
      <c r="Q747" s="8">
        <f t="shared" si="7"/>
        <v>168376.28</v>
      </c>
      <c r="R747" s="8">
        <f t="shared" si="8"/>
        <v>180162.61960000001</v>
      </c>
      <c r="S747" s="1"/>
      <c r="T747" s="1"/>
      <c r="U747" s="1"/>
      <c r="V747" s="1"/>
    </row>
    <row r="748" spans="1:22" ht="14.25" customHeight="1">
      <c r="A748" s="1">
        <v>747</v>
      </c>
      <c r="B748" s="1" t="s">
        <v>18</v>
      </c>
      <c r="C748" s="1">
        <v>1947</v>
      </c>
      <c r="D748" s="1" t="s">
        <v>19</v>
      </c>
      <c r="E748" s="1"/>
      <c r="F748" s="1" t="s">
        <v>41</v>
      </c>
      <c r="G748" s="1" t="s">
        <v>42</v>
      </c>
      <c r="H748" s="1" t="s">
        <v>184</v>
      </c>
      <c r="I748" s="1">
        <v>1019081534</v>
      </c>
      <c r="J748" s="3">
        <v>43750</v>
      </c>
      <c r="K748" s="4" t="s">
        <v>153</v>
      </c>
      <c r="L748" s="1" t="s">
        <v>88</v>
      </c>
      <c r="M748" s="1">
        <v>4</v>
      </c>
      <c r="N748" s="7">
        <v>104.45</v>
      </c>
      <c r="O748" s="7">
        <f t="shared" si="6"/>
        <v>26.112500000000001</v>
      </c>
      <c r="P748" s="1">
        <v>1019081534</v>
      </c>
      <c r="Q748" s="8">
        <f t="shared" si="7"/>
        <v>168376.28</v>
      </c>
      <c r="R748" s="8">
        <f t="shared" si="8"/>
        <v>180162.61960000001</v>
      </c>
      <c r="S748" s="1"/>
      <c r="T748" s="1"/>
      <c r="U748" s="1"/>
      <c r="V748" s="1"/>
    </row>
    <row r="749" spans="1:22" ht="14.25" customHeight="1">
      <c r="A749" s="1">
        <v>748</v>
      </c>
      <c r="B749" s="1" t="s">
        <v>18</v>
      </c>
      <c r="C749" s="1">
        <v>1947</v>
      </c>
      <c r="D749" s="1" t="s">
        <v>19</v>
      </c>
      <c r="E749" s="1"/>
      <c r="F749" s="1" t="s">
        <v>41</v>
      </c>
      <c r="G749" s="1" t="s">
        <v>42</v>
      </c>
      <c r="H749" s="1" t="s">
        <v>184</v>
      </c>
      <c r="I749" s="1">
        <v>1019081534</v>
      </c>
      <c r="J749" s="3">
        <v>43750</v>
      </c>
      <c r="K749" s="4" t="s">
        <v>331</v>
      </c>
      <c r="L749" s="1" t="s">
        <v>411</v>
      </c>
      <c r="M749" s="1">
        <v>5</v>
      </c>
      <c r="N749" s="7">
        <v>715.69</v>
      </c>
      <c r="O749" s="7">
        <f t="shared" si="6"/>
        <v>143.13800000000001</v>
      </c>
      <c r="P749" s="1">
        <v>1019081534</v>
      </c>
      <c r="Q749" s="8">
        <f t="shared" si="7"/>
        <v>168376.28</v>
      </c>
      <c r="R749" s="8">
        <f t="shared" si="8"/>
        <v>180162.61960000001</v>
      </c>
      <c r="S749" s="1"/>
      <c r="T749" s="1"/>
      <c r="U749" s="1"/>
      <c r="V749" s="1"/>
    </row>
    <row r="750" spans="1:22" ht="14.25" customHeight="1">
      <c r="A750" s="1">
        <v>749</v>
      </c>
      <c r="B750" s="1" t="s">
        <v>18</v>
      </c>
      <c r="C750" s="1">
        <v>1947</v>
      </c>
      <c r="D750" s="1" t="s">
        <v>19</v>
      </c>
      <c r="E750" s="1"/>
      <c r="F750" s="1" t="s">
        <v>41</v>
      </c>
      <c r="G750" s="1" t="s">
        <v>42</v>
      </c>
      <c r="H750" s="1" t="s">
        <v>184</v>
      </c>
      <c r="I750" s="1">
        <v>1019081534</v>
      </c>
      <c r="J750" s="3">
        <v>43750</v>
      </c>
      <c r="K750" s="4" t="s">
        <v>135</v>
      </c>
      <c r="L750" s="1" t="s">
        <v>136</v>
      </c>
      <c r="M750" s="1">
        <v>1</v>
      </c>
      <c r="N750" s="7">
        <v>56.66</v>
      </c>
      <c r="O750" s="7">
        <f t="shared" si="6"/>
        <v>56.66</v>
      </c>
      <c r="P750" s="1">
        <v>1019081534</v>
      </c>
      <c r="Q750" s="8">
        <f t="shared" si="7"/>
        <v>168376.28</v>
      </c>
      <c r="R750" s="8">
        <f t="shared" si="8"/>
        <v>180162.61960000001</v>
      </c>
      <c r="S750" s="1"/>
      <c r="T750" s="1"/>
      <c r="U750" s="1"/>
      <c r="V750" s="1"/>
    </row>
    <row r="751" spans="1:22" ht="14.25" customHeight="1">
      <c r="A751" s="1">
        <v>750</v>
      </c>
      <c r="B751" s="1" t="s">
        <v>18</v>
      </c>
      <c r="C751" s="1">
        <v>1947</v>
      </c>
      <c r="D751" s="1" t="s">
        <v>19</v>
      </c>
      <c r="E751" s="1"/>
      <c r="F751" s="1" t="s">
        <v>41</v>
      </c>
      <c r="G751" s="1" t="s">
        <v>42</v>
      </c>
      <c r="H751" s="1" t="s">
        <v>184</v>
      </c>
      <c r="I751" s="1">
        <v>1019081534</v>
      </c>
      <c r="J751" s="3">
        <v>43750</v>
      </c>
      <c r="K751" s="4" t="s">
        <v>203</v>
      </c>
      <c r="L751" s="1" t="s">
        <v>204</v>
      </c>
      <c r="M751" s="1">
        <v>1</v>
      </c>
      <c r="N751" s="7">
        <v>23.2</v>
      </c>
      <c r="O751" s="7">
        <f t="shared" si="6"/>
        <v>23.2</v>
      </c>
      <c r="P751" s="1">
        <v>1019081534</v>
      </c>
      <c r="Q751" s="8">
        <f t="shared" si="7"/>
        <v>168376.28</v>
      </c>
      <c r="R751" s="8">
        <f t="shared" si="8"/>
        <v>180162.61960000001</v>
      </c>
      <c r="S751" s="1"/>
      <c r="T751" s="1"/>
      <c r="U751" s="1"/>
      <c r="V751" s="1"/>
    </row>
    <row r="752" spans="1:22" ht="14.25" customHeight="1">
      <c r="A752" s="1">
        <v>751</v>
      </c>
      <c r="B752" s="1" t="s">
        <v>18</v>
      </c>
      <c r="C752" s="1">
        <v>1947</v>
      </c>
      <c r="D752" s="1" t="s">
        <v>19</v>
      </c>
      <c r="E752" s="1"/>
      <c r="F752" s="1" t="s">
        <v>41</v>
      </c>
      <c r="G752" s="1" t="s">
        <v>42</v>
      </c>
      <c r="H752" s="1" t="s">
        <v>184</v>
      </c>
      <c r="I752" s="1">
        <v>1019081534</v>
      </c>
      <c r="J752" s="3">
        <v>43750</v>
      </c>
      <c r="K752" s="4" t="s">
        <v>209</v>
      </c>
      <c r="L752" s="1" t="s">
        <v>210</v>
      </c>
      <c r="M752" s="1">
        <v>1</v>
      </c>
      <c r="N752" s="7">
        <v>0.86</v>
      </c>
      <c r="O752" s="7">
        <f t="shared" si="6"/>
        <v>0.86</v>
      </c>
      <c r="P752" s="1">
        <v>1019081534</v>
      </c>
      <c r="Q752" s="8">
        <f t="shared" si="7"/>
        <v>168376.28</v>
      </c>
      <c r="R752" s="8">
        <f t="shared" si="8"/>
        <v>180162.61960000001</v>
      </c>
      <c r="S752" s="1"/>
      <c r="T752" s="1"/>
      <c r="U752" s="1"/>
      <c r="V752" s="1"/>
    </row>
    <row r="753" spans="1:22" ht="14.25" customHeight="1">
      <c r="A753" s="1">
        <v>752</v>
      </c>
      <c r="B753" s="1" t="s">
        <v>18</v>
      </c>
      <c r="C753" s="1">
        <v>1947</v>
      </c>
      <c r="D753" s="1" t="s">
        <v>19</v>
      </c>
      <c r="E753" s="1"/>
      <c r="F753" s="1" t="s">
        <v>41</v>
      </c>
      <c r="G753" s="1" t="s">
        <v>42</v>
      </c>
      <c r="H753" s="1" t="s">
        <v>184</v>
      </c>
      <c r="I753" s="1">
        <v>1019081534</v>
      </c>
      <c r="J753" s="3">
        <v>43750</v>
      </c>
      <c r="K753" s="4" t="s">
        <v>61</v>
      </c>
      <c r="L753" s="1" t="s">
        <v>62</v>
      </c>
      <c r="M753" s="1">
        <v>5</v>
      </c>
      <c r="N753" s="7">
        <v>922.31</v>
      </c>
      <c r="O753" s="7">
        <f t="shared" si="6"/>
        <v>184.46199999999999</v>
      </c>
      <c r="P753" s="1">
        <v>1019081534</v>
      </c>
      <c r="Q753" s="8">
        <f t="shared" si="7"/>
        <v>168376.28</v>
      </c>
      <c r="R753" s="8">
        <f t="shared" si="8"/>
        <v>180162.61960000001</v>
      </c>
      <c r="S753" s="1"/>
      <c r="T753" s="1"/>
      <c r="U753" s="1"/>
      <c r="V753" s="1"/>
    </row>
    <row r="754" spans="1:22" ht="14.25" customHeight="1">
      <c r="A754" s="1">
        <v>753</v>
      </c>
      <c r="B754" s="1" t="s">
        <v>18</v>
      </c>
      <c r="C754" s="1">
        <v>1947</v>
      </c>
      <c r="D754" s="1" t="s">
        <v>19</v>
      </c>
      <c r="E754" s="1"/>
      <c r="F754" s="1" t="s">
        <v>41</v>
      </c>
      <c r="G754" s="1" t="s">
        <v>42</v>
      </c>
      <c r="H754" s="1" t="s">
        <v>184</v>
      </c>
      <c r="I754" s="1">
        <v>1019081534</v>
      </c>
      <c r="J754" s="3">
        <v>43750</v>
      </c>
      <c r="K754" s="4" t="s">
        <v>415</v>
      </c>
      <c r="L754" s="1" t="s">
        <v>416</v>
      </c>
      <c r="M754" s="1">
        <v>2</v>
      </c>
      <c r="N754" s="7">
        <v>59.65</v>
      </c>
      <c r="O754" s="7">
        <f t="shared" si="6"/>
        <v>29.824999999999999</v>
      </c>
      <c r="P754" s="1">
        <v>1019081534</v>
      </c>
      <c r="Q754" s="8">
        <f t="shared" si="7"/>
        <v>168376.28</v>
      </c>
      <c r="R754" s="8">
        <f t="shared" si="8"/>
        <v>180162.61960000001</v>
      </c>
      <c r="S754" s="1"/>
      <c r="T754" s="1"/>
      <c r="U754" s="1"/>
      <c r="V754" s="1"/>
    </row>
    <row r="755" spans="1:22" ht="14.25" customHeight="1">
      <c r="A755" s="1">
        <v>754</v>
      </c>
      <c r="B755" s="1" t="s">
        <v>18</v>
      </c>
      <c r="C755" s="1">
        <v>1947</v>
      </c>
      <c r="D755" s="1" t="s">
        <v>19</v>
      </c>
      <c r="E755" s="1"/>
      <c r="F755" s="1" t="s">
        <v>41</v>
      </c>
      <c r="G755" s="1" t="s">
        <v>42</v>
      </c>
      <c r="H755" s="1" t="s">
        <v>184</v>
      </c>
      <c r="I755" s="1">
        <v>1019081534</v>
      </c>
      <c r="J755" s="3">
        <v>43750</v>
      </c>
      <c r="K755" s="4" t="s">
        <v>346</v>
      </c>
      <c r="L755" s="1" t="s">
        <v>347</v>
      </c>
      <c r="M755" s="1">
        <v>20</v>
      </c>
      <c r="N755" s="7">
        <v>512.66</v>
      </c>
      <c r="O755" s="7">
        <f t="shared" si="6"/>
        <v>25.632999999999999</v>
      </c>
      <c r="P755" s="1">
        <v>1019081534</v>
      </c>
      <c r="Q755" s="8">
        <f t="shared" si="7"/>
        <v>168376.28</v>
      </c>
      <c r="R755" s="8">
        <f t="shared" si="8"/>
        <v>180162.61960000001</v>
      </c>
      <c r="S755" s="1"/>
      <c r="T755" s="1"/>
      <c r="U755" s="1"/>
      <c r="V755" s="1"/>
    </row>
    <row r="756" spans="1:22" ht="14.25" customHeight="1">
      <c r="A756" s="1">
        <v>755</v>
      </c>
      <c r="B756" s="1" t="s">
        <v>18</v>
      </c>
      <c r="C756" s="1">
        <v>1947</v>
      </c>
      <c r="D756" s="1" t="s">
        <v>19</v>
      </c>
      <c r="E756" s="1"/>
      <c r="F756" s="1" t="s">
        <v>41</v>
      </c>
      <c r="G756" s="1" t="s">
        <v>42</v>
      </c>
      <c r="H756" s="1" t="s">
        <v>184</v>
      </c>
      <c r="I756" s="1">
        <v>1019081534</v>
      </c>
      <c r="J756" s="3">
        <v>43750</v>
      </c>
      <c r="K756" s="4" t="s">
        <v>99</v>
      </c>
      <c r="L756" s="1" t="s">
        <v>439</v>
      </c>
      <c r="M756" s="1">
        <v>1</v>
      </c>
      <c r="N756" s="7">
        <v>26.11</v>
      </c>
      <c r="O756" s="7">
        <f t="shared" si="6"/>
        <v>26.11</v>
      </c>
      <c r="P756" s="1">
        <v>1019081534</v>
      </c>
      <c r="Q756" s="8">
        <f t="shared" si="7"/>
        <v>168376.28</v>
      </c>
      <c r="R756" s="8">
        <f t="shared" si="8"/>
        <v>180162.61960000001</v>
      </c>
      <c r="S756" s="1"/>
      <c r="T756" s="1"/>
      <c r="U756" s="1"/>
      <c r="V756" s="1"/>
    </row>
    <row r="757" spans="1:22" ht="14.25" customHeight="1">
      <c r="A757" s="1">
        <v>756</v>
      </c>
      <c r="B757" s="1" t="s">
        <v>18</v>
      </c>
      <c r="C757" s="1">
        <v>1947</v>
      </c>
      <c r="D757" s="1" t="s">
        <v>19</v>
      </c>
      <c r="E757" s="1"/>
      <c r="F757" s="1" t="s">
        <v>41</v>
      </c>
      <c r="G757" s="1" t="s">
        <v>42</v>
      </c>
      <c r="H757" s="1" t="s">
        <v>184</v>
      </c>
      <c r="I757" s="1">
        <v>1019081534</v>
      </c>
      <c r="J757" s="3">
        <v>43750</v>
      </c>
      <c r="K757" s="4" t="s">
        <v>306</v>
      </c>
      <c r="L757" s="1" t="s">
        <v>307</v>
      </c>
      <c r="M757" s="1">
        <v>2</v>
      </c>
      <c r="N757" s="7">
        <v>22.42</v>
      </c>
      <c r="O757" s="7">
        <f t="shared" si="6"/>
        <v>11.21</v>
      </c>
      <c r="P757" s="1">
        <v>1019081534</v>
      </c>
      <c r="Q757" s="8">
        <f t="shared" si="7"/>
        <v>168376.28</v>
      </c>
      <c r="R757" s="8">
        <f t="shared" si="8"/>
        <v>180162.61960000001</v>
      </c>
      <c r="S757" s="1"/>
      <c r="T757" s="1"/>
      <c r="U757" s="1"/>
      <c r="V757" s="1"/>
    </row>
    <row r="758" spans="1:22" ht="14.25" customHeight="1">
      <c r="A758" s="1">
        <v>757</v>
      </c>
      <c r="B758" s="1" t="s">
        <v>18</v>
      </c>
      <c r="C758" s="1">
        <v>1947</v>
      </c>
      <c r="D758" s="1" t="s">
        <v>19</v>
      </c>
      <c r="E758" s="1"/>
      <c r="F758" s="1" t="s">
        <v>41</v>
      </c>
      <c r="G758" s="1" t="s">
        <v>42</v>
      </c>
      <c r="H758" s="1" t="s">
        <v>184</v>
      </c>
      <c r="I758" s="1">
        <v>1019081534</v>
      </c>
      <c r="J758" s="3">
        <v>43750</v>
      </c>
      <c r="K758" s="4" t="s">
        <v>105</v>
      </c>
      <c r="L758" s="1" t="s">
        <v>106</v>
      </c>
      <c r="M758" s="1">
        <v>1</v>
      </c>
      <c r="N758" s="7">
        <v>20.96</v>
      </c>
      <c r="O758" s="7">
        <f t="shared" si="6"/>
        <v>20.96</v>
      </c>
      <c r="P758" s="1">
        <v>1019081534</v>
      </c>
      <c r="Q758" s="8">
        <f t="shared" si="7"/>
        <v>168376.28</v>
      </c>
      <c r="R758" s="8">
        <f t="shared" si="8"/>
        <v>180162.61960000001</v>
      </c>
      <c r="S758" s="1"/>
      <c r="T758" s="1"/>
      <c r="U758" s="1"/>
      <c r="V758" s="1"/>
    </row>
    <row r="759" spans="1:22" ht="14.25" customHeight="1">
      <c r="A759" s="1">
        <v>758</v>
      </c>
      <c r="B759" s="1" t="s">
        <v>18</v>
      </c>
      <c r="C759" s="1">
        <v>1947</v>
      </c>
      <c r="D759" s="1" t="s">
        <v>19</v>
      </c>
      <c r="E759" s="1"/>
      <c r="F759" s="1" t="s">
        <v>41</v>
      </c>
      <c r="G759" s="1" t="s">
        <v>42</v>
      </c>
      <c r="H759" s="1" t="s">
        <v>184</v>
      </c>
      <c r="I759" s="1">
        <v>1019081534</v>
      </c>
      <c r="J759" s="3">
        <v>43750</v>
      </c>
      <c r="K759" s="4" t="s">
        <v>417</v>
      </c>
      <c r="L759" s="1" t="s">
        <v>310</v>
      </c>
      <c r="M759" s="1">
        <v>1</v>
      </c>
      <c r="N759" s="7">
        <v>11.99</v>
      </c>
      <c r="O759" s="7">
        <f t="shared" si="6"/>
        <v>11.99</v>
      </c>
      <c r="P759" s="1">
        <v>1019081534</v>
      </c>
      <c r="Q759" s="8">
        <f t="shared" si="7"/>
        <v>168376.28</v>
      </c>
      <c r="R759" s="8">
        <f t="shared" si="8"/>
        <v>180162.61960000001</v>
      </c>
      <c r="S759" s="1"/>
      <c r="T759" s="1"/>
      <c r="U759" s="1"/>
      <c r="V759" s="1"/>
    </row>
    <row r="760" spans="1:22" ht="14.25" customHeight="1">
      <c r="A760" s="1">
        <v>759</v>
      </c>
      <c r="B760" s="1" t="s">
        <v>18</v>
      </c>
      <c r="C760" s="1">
        <v>1947</v>
      </c>
      <c r="D760" s="1" t="s">
        <v>19</v>
      </c>
      <c r="E760" s="1"/>
      <c r="F760" s="1" t="s">
        <v>41</v>
      </c>
      <c r="G760" s="1" t="s">
        <v>42</v>
      </c>
      <c r="H760" s="1" t="s">
        <v>184</v>
      </c>
      <c r="I760" s="1">
        <v>1019081534</v>
      </c>
      <c r="J760" s="3">
        <v>43750</v>
      </c>
      <c r="K760" s="4" t="s">
        <v>224</v>
      </c>
      <c r="L760" s="1" t="s">
        <v>225</v>
      </c>
      <c r="M760" s="1">
        <v>2</v>
      </c>
      <c r="N760" s="7">
        <v>59.86</v>
      </c>
      <c r="O760" s="7">
        <f t="shared" si="6"/>
        <v>29.93</v>
      </c>
      <c r="P760" s="1">
        <v>1019081534</v>
      </c>
      <c r="Q760" s="8">
        <f t="shared" si="7"/>
        <v>168376.28</v>
      </c>
      <c r="R760" s="8">
        <f t="shared" si="8"/>
        <v>180162.61960000001</v>
      </c>
      <c r="S760" s="1"/>
      <c r="T760" s="1"/>
      <c r="U760" s="1"/>
      <c r="V760" s="1"/>
    </row>
    <row r="761" spans="1:22" ht="14.25" customHeight="1">
      <c r="A761" s="1">
        <v>760</v>
      </c>
      <c r="B761" s="1" t="s">
        <v>18</v>
      </c>
      <c r="C761" s="1">
        <v>1947</v>
      </c>
      <c r="D761" s="1" t="s">
        <v>19</v>
      </c>
      <c r="E761" s="1"/>
      <c r="F761" s="1" t="s">
        <v>41</v>
      </c>
      <c r="G761" s="1" t="s">
        <v>42</v>
      </c>
      <c r="H761" s="1" t="s">
        <v>184</v>
      </c>
      <c r="I761" s="1">
        <v>1019081534</v>
      </c>
      <c r="J761" s="3">
        <v>43750</v>
      </c>
      <c r="K761" s="4" t="s">
        <v>228</v>
      </c>
      <c r="L761" s="1" t="s">
        <v>229</v>
      </c>
      <c r="M761" s="1">
        <v>5</v>
      </c>
      <c r="N761" s="7">
        <v>71.73</v>
      </c>
      <c r="O761" s="7">
        <f t="shared" si="6"/>
        <v>14.346</v>
      </c>
      <c r="P761" s="1">
        <v>1019081534</v>
      </c>
      <c r="Q761" s="8">
        <f t="shared" si="7"/>
        <v>168376.28</v>
      </c>
      <c r="R761" s="8">
        <f t="shared" si="8"/>
        <v>180162.61960000001</v>
      </c>
      <c r="S761" s="1"/>
      <c r="T761" s="1"/>
      <c r="U761" s="1"/>
      <c r="V761" s="1"/>
    </row>
    <row r="762" spans="1:22" ht="14.25" customHeight="1">
      <c r="A762" s="1">
        <v>761</v>
      </c>
      <c r="B762" s="1" t="s">
        <v>18</v>
      </c>
      <c r="C762" s="1">
        <v>1947</v>
      </c>
      <c r="D762" s="1" t="s">
        <v>19</v>
      </c>
      <c r="E762" s="1"/>
      <c r="F762" s="1" t="s">
        <v>41</v>
      </c>
      <c r="G762" s="1" t="s">
        <v>42</v>
      </c>
      <c r="H762" s="1" t="s">
        <v>184</v>
      </c>
      <c r="I762" s="1">
        <v>1019081534</v>
      </c>
      <c r="J762" s="3">
        <v>43750</v>
      </c>
      <c r="K762" s="4" t="s">
        <v>238</v>
      </c>
      <c r="L762" s="1" t="s">
        <v>239</v>
      </c>
      <c r="M762" s="1">
        <v>4</v>
      </c>
      <c r="N762" s="7">
        <v>6.84</v>
      </c>
      <c r="O762" s="7">
        <f t="shared" si="6"/>
        <v>1.71</v>
      </c>
      <c r="P762" s="1">
        <v>1019081534</v>
      </c>
      <c r="Q762" s="8">
        <f t="shared" si="7"/>
        <v>168376.28</v>
      </c>
      <c r="R762" s="8">
        <f t="shared" si="8"/>
        <v>180162.61960000001</v>
      </c>
      <c r="S762" s="1"/>
      <c r="T762" s="1"/>
      <c r="U762" s="1"/>
      <c r="V762" s="1"/>
    </row>
    <row r="763" spans="1:22" ht="14.25" customHeight="1">
      <c r="A763" s="1">
        <v>762</v>
      </c>
      <c r="B763" s="1" t="s">
        <v>18</v>
      </c>
      <c r="C763" s="1">
        <v>1947</v>
      </c>
      <c r="D763" s="1" t="s">
        <v>19</v>
      </c>
      <c r="E763" s="1"/>
      <c r="F763" s="1" t="s">
        <v>41</v>
      </c>
      <c r="G763" s="1" t="s">
        <v>42</v>
      </c>
      <c r="H763" s="1" t="s">
        <v>184</v>
      </c>
      <c r="I763" s="1">
        <v>1019081534</v>
      </c>
      <c r="J763" s="3">
        <v>43750</v>
      </c>
      <c r="K763" s="4" t="s">
        <v>248</v>
      </c>
      <c r="L763" s="1" t="s">
        <v>249</v>
      </c>
      <c r="M763" s="1">
        <v>5</v>
      </c>
      <c r="N763" s="7">
        <v>22.32</v>
      </c>
      <c r="O763" s="7">
        <f t="shared" si="6"/>
        <v>4.4640000000000004</v>
      </c>
      <c r="P763" s="1">
        <v>1019081534</v>
      </c>
      <c r="Q763" s="8">
        <f t="shared" si="7"/>
        <v>168376.28</v>
      </c>
      <c r="R763" s="8">
        <f t="shared" si="8"/>
        <v>180162.61960000001</v>
      </c>
      <c r="S763" s="1"/>
      <c r="T763" s="1"/>
      <c r="U763" s="1"/>
      <c r="V763" s="1"/>
    </row>
    <row r="764" spans="1:22" ht="14.25" customHeight="1">
      <c r="A764" s="1">
        <v>763</v>
      </c>
      <c r="B764" s="1" t="s">
        <v>18</v>
      </c>
      <c r="C764" s="1">
        <v>1947</v>
      </c>
      <c r="D764" s="1" t="s">
        <v>19</v>
      </c>
      <c r="E764" s="1"/>
      <c r="F764" s="1" t="s">
        <v>41</v>
      </c>
      <c r="G764" s="1" t="s">
        <v>42</v>
      </c>
      <c r="H764" s="1" t="s">
        <v>184</v>
      </c>
      <c r="I764" s="1">
        <v>1019081534</v>
      </c>
      <c r="J764" s="3">
        <v>43750</v>
      </c>
      <c r="K764" s="4" t="s">
        <v>256</v>
      </c>
      <c r="L764" s="1" t="s">
        <v>257</v>
      </c>
      <c r="M764" s="1">
        <v>1</v>
      </c>
      <c r="N764" s="7">
        <v>11.16</v>
      </c>
      <c r="O764" s="7">
        <f t="shared" si="6"/>
        <v>11.16</v>
      </c>
      <c r="P764" s="1">
        <v>1019081534</v>
      </c>
      <c r="Q764" s="8">
        <f t="shared" si="7"/>
        <v>168376.28</v>
      </c>
      <c r="R764" s="8">
        <f t="shared" si="8"/>
        <v>180162.61960000001</v>
      </c>
      <c r="S764" s="1"/>
      <c r="T764" s="1"/>
      <c r="U764" s="1"/>
      <c r="V764" s="1"/>
    </row>
    <row r="765" spans="1:22" ht="14.25" customHeight="1">
      <c r="A765" s="1">
        <v>764</v>
      </c>
      <c r="B765" s="1" t="s">
        <v>18</v>
      </c>
      <c r="C765" s="1">
        <v>1947</v>
      </c>
      <c r="D765" s="1" t="s">
        <v>19</v>
      </c>
      <c r="E765" s="1"/>
      <c r="F765" s="1" t="s">
        <v>41</v>
      </c>
      <c r="G765" s="1" t="s">
        <v>42</v>
      </c>
      <c r="H765" s="1" t="s">
        <v>184</v>
      </c>
      <c r="I765" s="1">
        <v>1019081534</v>
      </c>
      <c r="J765" s="3">
        <v>43750</v>
      </c>
      <c r="K765" s="4" t="s">
        <v>67</v>
      </c>
      <c r="L765" s="1" t="s">
        <v>158</v>
      </c>
      <c r="M765" s="1">
        <v>2</v>
      </c>
      <c r="N765" s="7">
        <v>25.8</v>
      </c>
      <c r="O765" s="7">
        <f t="shared" si="6"/>
        <v>12.9</v>
      </c>
      <c r="P765" s="1">
        <v>1019081534</v>
      </c>
      <c r="Q765" s="8">
        <f t="shared" si="7"/>
        <v>168376.28</v>
      </c>
      <c r="R765" s="8">
        <f t="shared" si="8"/>
        <v>180162.61960000001</v>
      </c>
      <c r="S765" s="1"/>
      <c r="T765" s="1"/>
      <c r="U765" s="1"/>
      <c r="V765" s="1"/>
    </row>
    <row r="766" spans="1:22" ht="14.25" customHeight="1">
      <c r="A766" s="1">
        <v>765</v>
      </c>
      <c r="B766" s="1" t="s">
        <v>18</v>
      </c>
      <c r="C766" s="1">
        <v>1947</v>
      </c>
      <c r="D766" s="1" t="s">
        <v>19</v>
      </c>
      <c r="E766" s="1"/>
      <c r="F766" s="1" t="s">
        <v>41</v>
      </c>
      <c r="G766" s="1" t="s">
        <v>42</v>
      </c>
      <c r="H766" s="1" t="s">
        <v>184</v>
      </c>
      <c r="I766" s="1">
        <v>1019081534</v>
      </c>
      <c r="J766" s="3">
        <v>43750</v>
      </c>
      <c r="K766" s="4" t="s">
        <v>472</v>
      </c>
      <c r="L766" s="1" t="s">
        <v>473</v>
      </c>
      <c r="M766" s="1">
        <v>1</v>
      </c>
      <c r="N766" s="7">
        <v>13.71</v>
      </c>
      <c r="O766" s="7">
        <f t="shared" si="6"/>
        <v>13.71</v>
      </c>
      <c r="P766" s="1">
        <v>1019081534</v>
      </c>
      <c r="Q766" s="8">
        <f t="shared" si="7"/>
        <v>168376.28</v>
      </c>
      <c r="R766" s="8">
        <f t="shared" si="8"/>
        <v>180162.61960000001</v>
      </c>
      <c r="S766" s="1"/>
      <c r="T766" s="1"/>
      <c r="U766" s="1"/>
      <c r="V766" s="1"/>
    </row>
    <row r="767" spans="1:22" ht="14.25" customHeight="1">
      <c r="A767" s="1">
        <v>766</v>
      </c>
      <c r="B767" s="1" t="s">
        <v>18</v>
      </c>
      <c r="C767" s="1">
        <v>1947</v>
      </c>
      <c r="D767" s="1" t="s">
        <v>19</v>
      </c>
      <c r="E767" s="1"/>
      <c r="F767" s="1" t="s">
        <v>41</v>
      </c>
      <c r="G767" s="1" t="s">
        <v>42</v>
      </c>
      <c r="H767" s="1" t="s">
        <v>184</v>
      </c>
      <c r="I767" s="1">
        <v>1019081534</v>
      </c>
      <c r="J767" s="3">
        <v>43750</v>
      </c>
      <c r="K767" s="4" t="s">
        <v>258</v>
      </c>
      <c r="L767" s="1" t="s">
        <v>421</v>
      </c>
      <c r="M767" s="1">
        <v>1</v>
      </c>
      <c r="N767" s="7">
        <v>18.239999999999998</v>
      </c>
      <c r="O767" s="7">
        <f t="shared" ref="O767:O851" si="9">N767/M767</f>
        <v>18.239999999999998</v>
      </c>
      <c r="P767" s="1">
        <v>1019081534</v>
      </c>
      <c r="Q767" s="8">
        <f t="shared" ref="Q767:Q851" si="10">SUMIF(P:P,P767,N:N)</f>
        <v>168376.28</v>
      </c>
      <c r="R767" s="8">
        <f t="shared" ref="R767:R851" si="11">Q767*1.07</f>
        <v>180162.61960000001</v>
      </c>
      <c r="S767" s="1"/>
      <c r="T767" s="1"/>
      <c r="U767" s="1"/>
      <c r="V767" s="1"/>
    </row>
    <row r="768" spans="1:22" ht="14.25" customHeight="1">
      <c r="A768" s="1">
        <v>767</v>
      </c>
      <c r="B768" s="1" t="s">
        <v>18</v>
      </c>
      <c r="C768" s="1">
        <v>1947</v>
      </c>
      <c r="D768" s="1" t="s">
        <v>19</v>
      </c>
      <c r="E768" s="1"/>
      <c r="F768" s="1" t="s">
        <v>41</v>
      </c>
      <c r="G768" s="1" t="s">
        <v>42</v>
      </c>
      <c r="H768" s="1" t="s">
        <v>184</v>
      </c>
      <c r="I768" s="1">
        <v>1019081534</v>
      </c>
      <c r="J768" s="3">
        <v>43750</v>
      </c>
      <c r="K768" s="4" t="s">
        <v>141</v>
      </c>
      <c r="L768" s="1" t="s">
        <v>142</v>
      </c>
      <c r="M768" s="1">
        <v>1</v>
      </c>
      <c r="N768" s="7">
        <v>17.559999999999999</v>
      </c>
      <c r="O768" s="7">
        <f t="shared" si="9"/>
        <v>17.559999999999999</v>
      </c>
      <c r="P768" s="1">
        <v>1019081534</v>
      </c>
      <c r="Q768" s="8">
        <f t="shared" si="10"/>
        <v>168376.28</v>
      </c>
      <c r="R768" s="8">
        <f t="shared" si="11"/>
        <v>180162.61960000001</v>
      </c>
      <c r="S768" s="1"/>
      <c r="T768" s="1"/>
      <c r="U768" s="1"/>
      <c r="V768" s="1"/>
    </row>
    <row r="769" spans="1:22" ht="14.25" customHeight="1">
      <c r="A769" s="1">
        <v>768</v>
      </c>
      <c r="B769" s="1" t="s">
        <v>18</v>
      </c>
      <c r="C769" s="1">
        <v>1947</v>
      </c>
      <c r="D769" s="1" t="s">
        <v>19</v>
      </c>
      <c r="E769" s="1"/>
      <c r="F769" s="1" t="s">
        <v>41</v>
      </c>
      <c r="G769" s="1" t="s">
        <v>42</v>
      </c>
      <c r="H769" s="1" t="s">
        <v>184</v>
      </c>
      <c r="I769" s="1">
        <v>1019081534</v>
      </c>
      <c r="J769" s="3">
        <v>43750</v>
      </c>
      <c r="K769" s="4" t="s">
        <v>69</v>
      </c>
      <c r="L769" s="1" t="s">
        <v>70</v>
      </c>
      <c r="M769" s="1">
        <v>1</v>
      </c>
      <c r="N769" s="7">
        <v>30.6</v>
      </c>
      <c r="O769" s="7">
        <f t="shared" si="9"/>
        <v>30.6</v>
      </c>
      <c r="P769" s="1">
        <v>1019081534</v>
      </c>
      <c r="Q769" s="8">
        <f t="shared" si="10"/>
        <v>168376.28</v>
      </c>
      <c r="R769" s="8">
        <f t="shared" si="11"/>
        <v>180162.61960000001</v>
      </c>
      <c r="S769" s="1"/>
      <c r="T769" s="1"/>
      <c r="U769" s="1"/>
      <c r="V769" s="1"/>
    </row>
    <row r="770" spans="1:22" ht="14.25" customHeight="1">
      <c r="A770" s="1">
        <v>769</v>
      </c>
      <c r="B770" s="1" t="s">
        <v>18</v>
      </c>
      <c r="C770" s="1">
        <v>1947</v>
      </c>
      <c r="D770" s="1" t="s">
        <v>19</v>
      </c>
      <c r="E770" s="1"/>
      <c r="F770" s="1" t="s">
        <v>41</v>
      </c>
      <c r="G770" s="1" t="s">
        <v>42</v>
      </c>
      <c r="H770" s="1" t="s">
        <v>184</v>
      </c>
      <c r="I770" s="1">
        <v>1019081534</v>
      </c>
      <c r="J770" s="3">
        <v>43750</v>
      </c>
      <c r="K770" s="4" t="s">
        <v>367</v>
      </c>
      <c r="L770" s="1" t="s">
        <v>368</v>
      </c>
      <c r="M770" s="1">
        <v>1</v>
      </c>
      <c r="N770" s="7">
        <v>13.06</v>
      </c>
      <c r="O770" s="7">
        <f t="shared" si="9"/>
        <v>13.06</v>
      </c>
      <c r="P770" s="1">
        <v>1019081534</v>
      </c>
      <c r="Q770" s="8">
        <f t="shared" si="10"/>
        <v>168376.28</v>
      </c>
      <c r="R770" s="8">
        <f t="shared" si="11"/>
        <v>180162.61960000001</v>
      </c>
      <c r="S770" s="1"/>
      <c r="T770" s="1"/>
      <c r="U770" s="1"/>
      <c r="V770" s="1"/>
    </row>
    <row r="771" spans="1:22" ht="14.25" customHeight="1">
      <c r="A771" s="1">
        <v>770</v>
      </c>
      <c r="B771" s="1" t="s">
        <v>18</v>
      </c>
      <c r="C771" s="1">
        <v>1947</v>
      </c>
      <c r="D771" s="1" t="s">
        <v>19</v>
      </c>
      <c r="E771" s="1"/>
      <c r="F771" s="1" t="s">
        <v>41</v>
      </c>
      <c r="G771" s="1" t="s">
        <v>42</v>
      </c>
      <c r="H771" s="1" t="s">
        <v>184</v>
      </c>
      <c r="I771" s="1">
        <v>1019081534</v>
      </c>
      <c r="J771" s="3">
        <v>43750</v>
      </c>
      <c r="K771" s="4" t="s">
        <v>369</v>
      </c>
      <c r="L771" s="1" t="s">
        <v>370</v>
      </c>
      <c r="M771" s="1">
        <v>1</v>
      </c>
      <c r="N771" s="7">
        <v>21.44</v>
      </c>
      <c r="O771" s="7">
        <f t="shared" si="9"/>
        <v>21.44</v>
      </c>
      <c r="P771" s="1">
        <v>1019081534</v>
      </c>
      <c r="Q771" s="8">
        <f t="shared" si="10"/>
        <v>168376.28</v>
      </c>
      <c r="R771" s="8">
        <f t="shared" si="11"/>
        <v>180162.61960000001</v>
      </c>
      <c r="S771" s="1"/>
      <c r="T771" s="1"/>
      <c r="U771" s="1"/>
      <c r="V771" s="1"/>
    </row>
    <row r="772" spans="1:22" ht="14.25" customHeight="1">
      <c r="A772" s="1">
        <v>771</v>
      </c>
      <c r="B772" s="1" t="s">
        <v>18</v>
      </c>
      <c r="C772" s="1">
        <v>1947</v>
      </c>
      <c r="D772" s="1" t="s">
        <v>19</v>
      </c>
      <c r="E772" s="1"/>
      <c r="F772" s="1" t="s">
        <v>41</v>
      </c>
      <c r="G772" s="1" t="s">
        <v>42</v>
      </c>
      <c r="H772" s="1" t="s">
        <v>184</v>
      </c>
      <c r="I772" s="1">
        <v>1019081534</v>
      </c>
      <c r="J772" s="3">
        <v>43750</v>
      </c>
      <c r="K772" s="4">
        <v>1250200001</v>
      </c>
      <c r="L772" s="1" t="s">
        <v>442</v>
      </c>
      <c r="M772" s="1">
        <v>24</v>
      </c>
      <c r="N772" s="7">
        <v>413.73</v>
      </c>
      <c r="O772" s="7">
        <f t="shared" si="9"/>
        <v>17.23875</v>
      </c>
      <c r="P772" s="1">
        <v>1019081534</v>
      </c>
      <c r="Q772" s="8">
        <f t="shared" si="10"/>
        <v>168376.28</v>
      </c>
      <c r="R772" s="8">
        <f t="shared" si="11"/>
        <v>180162.61960000001</v>
      </c>
      <c r="S772" s="1"/>
      <c r="T772" s="1"/>
      <c r="U772" s="1"/>
      <c r="V772" s="1"/>
    </row>
    <row r="773" spans="1:22" ht="14.25" customHeight="1">
      <c r="A773" s="1">
        <v>772</v>
      </c>
      <c r="B773" s="1" t="s">
        <v>18</v>
      </c>
      <c r="C773" s="1">
        <v>1947</v>
      </c>
      <c r="D773" s="1" t="s">
        <v>19</v>
      </c>
      <c r="E773" s="1"/>
      <c r="F773" s="1" t="s">
        <v>41</v>
      </c>
      <c r="G773" s="1" t="s">
        <v>42</v>
      </c>
      <c r="H773" s="1" t="s">
        <v>184</v>
      </c>
      <c r="I773" s="1">
        <v>1019081534</v>
      </c>
      <c r="J773" s="3">
        <v>43750</v>
      </c>
      <c r="K773" s="4">
        <v>1300000009</v>
      </c>
      <c r="L773" s="1" t="s">
        <v>371</v>
      </c>
      <c r="M773" s="1">
        <v>1</v>
      </c>
      <c r="N773" s="7">
        <v>223.59</v>
      </c>
      <c r="O773" s="7">
        <f t="shared" si="9"/>
        <v>223.59</v>
      </c>
      <c r="P773" s="1">
        <v>1019081534</v>
      </c>
      <c r="Q773" s="8">
        <f t="shared" si="10"/>
        <v>168376.28</v>
      </c>
      <c r="R773" s="8">
        <f t="shared" si="11"/>
        <v>180162.61960000001</v>
      </c>
      <c r="S773" s="1"/>
      <c r="T773" s="1"/>
      <c r="U773" s="1"/>
      <c r="V773" s="1"/>
    </row>
    <row r="774" spans="1:22" ht="14.25" customHeight="1">
      <c r="A774" s="1">
        <v>773</v>
      </c>
      <c r="B774" s="1" t="s">
        <v>18</v>
      </c>
      <c r="C774" s="1">
        <v>1947</v>
      </c>
      <c r="D774" s="1" t="s">
        <v>19</v>
      </c>
      <c r="E774" s="1"/>
      <c r="F774" s="1" t="s">
        <v>41</v>
      </c>
      <c r="G774" s="1" t="s">
        <v>42</v>
      </c>
      <c r="H774" s="1" t="s">
        <v>184</v>
      </c>
      <c r="I774" s="1">
        <v>1019081534</v>
      </c>
      <c r="J774" s="3">
        <v>43750</v>
      </c>
      <c r="K774" s="4">
        <v>1300101017</v>
      </c>
      <c r="L774" s="1" t="s">
        <v>271</v>
      </c>
      <c r="M774" s="1">
        <v>2</v>
      </c>
      <c r="N774" s="7">
        <v>127.02</v>
      </c>
      <c r="O774" s="7">
        <f t="shared" si="9"/>
        <v>63.51</v>
      </c>
      <c r="P774" s="1">
        <v>1019081534</v>
      </c>
      <c r="Q774" s="8">
        <f t="shared" si="10"/>
        <v>168376.28</v>
      </c>
      <c r="R774" s="8">
        <f t="shared" si="11"/>
        <v>180162.61960000001</v>
      </c>
      <c r="S774" s="1"/>
      <c r="T774" s="1"/>
      <c r="U774" s="1"/>
      <c r="V774" s="1"/>
    </row>
    <row r="775" spans="1:22" ht="14.25" customHeight="1">
      <c r="A775" s="1">
        <v>774</v>
      </c>
      <c r="B775" s="1" t="s">
        <v>18</v>
      </c>
      <c r="C775" s="1">
        <v>1947</v>
      </c>
      <c r="D775" s="1" t="s">
        <v>19</v>
      </c>
      <c r="E775" s="1"/>
      <c r="F775" s="1" t="s">
        <v>41</v>
      </c>
      <c r="G775" s="1" t="s">
        <v>42</v>
      </c>
      <c r="H775" s="1" t="s">
        <v>184</v>
      </c>
      <c r="I775" s="1">
        <v>1019081534</v>
      </c>
      <c r="J775" s="3">
        <v>43750</v>
      </c>
      <c r="K775" s="4">
        <v>1300101054</v>
      </c>
      <c r="L775" s="1" t="s">
        <v>273</v>
      </c>
      <c r="M775" s="1">
        <v>1</v>
      </c>
      <c r="N775" s="7">
        <v>205.57</v>
      </c>
      <c r="O775" s="7">
        <f t="shared" si="9"/>
        <v>205.57</v>
      </c>
      <c r="P775" s="1">
        <v>1019081534</v>
      </c>
      <c r="Q775" s="8">
        <f t="shared" si="10"/>
        <v>168376.28</v>
      </c>
      <c r="R775" s="8">
        <f t="shared" si="11"/>
        <v>180162.61960000001</v>
      </c>
      <c r="S775" s="1"/>
      <c r="T775" s="1"/>
      <c r="U775" s="1"/>
      <c r="V775" s="1"/>
    </row>
    <row r="776" spans="1:22" ht="14.25" customHeight="1">
      <c r="A776" s="1">
        <v>775</v>
      </c>
      <c r="B776" s="1" t="s">
        <v>18</v>
      </c>
      <c r="C776" s="1">
        <v>1947</v>
      </c>
      <c r="D776" s="1" t="s">
        <v>19</v>
      </c>
      <c r="E776" s="1"/>
      <c r="F776" s="1" t="s">
        <v>41</v>
      </c>
      <c r="G776" s="1" t="s">
        <v>42</v>
      </c>
      <c r="H776" s="1" t="s">
        <v>184</v>
      </c>
      <c r="I776" s="1">
        <v>1019081534</v>
      </c>
      <c r="J776" s="3">
        <v>43750</v>
      </c>
      <c r="K776" s="4">
        <v>1300101098</v>
      </c>
      <c r="L776" s="1" t="s">
        <v>274</v>
      </c>
      <c r="M776" s="1">
        <v>1</v>
      </c>
      <c r="N776" s="7">
        <v>43.39</v>
      </c>
      <c r="O776" s="7">
        <f t="shared" si="9"/>
        <v>43.39</v>
      </c>
      <c r="P776" s="1">
        <v>1019081534</v>
      </c>
      <c r="Q776" s="8">
        <f t="shared" si="10"/>
        <v>168376.28</v>
      </c>
      <c r="R776" s="8">
        <f t="shared" si="11"/>
        <v>180162.61960000001</v>
      </c>
      <c r="S776" s="1"/>
      <c r="T776" s="1"/>
      <c r="U776" s="1"/>
      <c r="V776" s="1"/>
    </row>
    <row r="777" spans="1:22" ht="14.25" customHeight="1">
      <c r="A777" s="1">
        <v>776</v>
      </c>
      <c r="B777" s="1" t="s">
        <v>18</v>
      </c>
      <c r="C777" s="1">
        <v>1947</v>
      </c>
      <c r="D777" s="1" t="s">
        <v>19</v>
      </c>
      <c r="E777" s="1"/>
      <c r="F777" s="1" t="s">
        <v>41</v>
      </c>
      <c r="G777" s="1" t="s">
        <v>42</v>
      </c>
      <c r="H777" s="1" t="s">
        <v>184</v>
      </c>
      <c r="I777" s="1">
        <v>1019081534</v>
      </c>
      <c r="J777" s="3">
        <v>43750</v>
      </c>
      <c r="K777" s="4">
        <v>1300101197</v>
      </c>
      <c r="L777" s="1" t="s">
        <v>275</v>
      </c>
      <c r="M777" s="1">
        <v>1</v>
      </c>
      <c r="N777" s="7">
        <v>128.54</v>
      </c>
      <c r="O777" s="7">
        <f t="shared" si="9"/>
        <v>128.54</v>
      </c>
      <c r="P777" s="1">
        <v>1019081534</v>
      </c>
      <c r="Q777" s="8">
        <f t="shared" si="10"/>
        <v>168376.28</v>
      </c>
      <c r="R777" s="8">
        <f t="shared" si="11"/>
        <v>180162.61960000001</v>
      </c>
      <c r="S777" s="1"/>
      <c r="T777" s="1"/>
      <c r="U777" s="1"/>
      <c r="V777" s="1"/>
    </row>
    <row r="778" spans="1:22" ht="14.25" customHeight="1">
      <c r="A778" s="1">
        <v>777</v>
      </c>
      <c r="B778" s="1" t="s">
        <v>18</v>
      </c>
      <c r="C778" s="1">
        <v>1947</v>
      </c>
      <c r="D778" s="1" t="s">
        <v>19</v>
      </c>
      <c r="E778" s="1"/>
      <c r="F778" s="1" t="s">
        <v>41</v>
      </c>
      <c r="G778" s="1" t="s">
        <v>42</v>
      </c>
      <c r="H778" s="1" t="s">
        <v>184</v>
      </c>
      <c r="I778" s="1">
        <v>1019081534</v>
      </c>
      <c r="J778" s="3">
        <v>43750</v>
      </c>
      <c r="K778" s="4">
        <v>1300150009</v>
      </c>
      <c r="L778" s="1" t="s">
        <v>121</v>
      </c>
      <c r="M778" s="1">
        <v>2</v>
      </c>
      <c r="N778" s="7">
        <v>33.46</v>
      </c>
      <c r="O778" s="7">
        <f t="shared" si="9"/>
        <v>16.73</v>
      </c>
      <c r="P778" s="1">
        <v>1019081534</v>
      </c>
      <c r="Q778" s="8">
        <f t="shared" si="10"/>
        <v>168376.28</v>
      </c>
      <c r="R778" s="8">
        <f t="shared" si="11"/>
        <v>180162.61960000001</v>
      </c>
      <c r="S778" s="1"/>
      <c r="T778" s="1"/>
      <c r="U778" s="1"/>
      <c r="V778" s="1"/>
    </row>
    <row r="779" spans="1:22" ht="14.25" customHeight="1">
      <c r="A779" s="1">
        <v>778</v>
      </c>
      <c r="B779" s="1" t="s">
        <v>18</v>
      </c>
      <c r="C779" s="1">
        <v>1947</v>
      </c>
      <c r="D779" s="1" t="s">
        <v>19</v>
      </c>
      <c r="E779" s="1"/>
      <c r="F779" s="1" t="s">
        <v>41</v>
      </c>
      <c r="G779" s="1" t="s">
        <v>42</v>
      </c>
      <c r="H779" s="1" t="s">
        <v>184</v>
      </c>
      <c r="I779" s="1">
        <v>1019081534</v>
      </c>
      <c r="J779" s="3">
        <v>43750</v>
      </c>
      <c r="K779" s="4">
        <v>1300500007</v>
      </c>
      <c r="L779" s="1" t="s">
        <v>277</v>
      </c>
      <c r="M779" s="1">
        <v>1</v>
      </c>
      <c r="N779" s="7">
        <v>74.2</v>
      </c>
      <c r="O779" s="7">
        <f t="shared" si="9"/>
        <v>74.2</v>
      </c>
      <c r="P779" s="1">
        <v>1019081534</v>
      </c>
      <c r="Q779" s="8">
        <f t="shared" si="10"/>
        <v>168376.28</v>
      </c>
      <c r="R779" s="8">
        <f t="shared" si="11"/>
        <v>180162.61960000001</v>
      </c>
      <c r="S779" s="1"/>
      <c r="T779" s="1"/>
      <c r="U779" s="1"/>
      <c r="V779" s="1"/>
    </row>
    <row r="780" spans="1:22" ht="14.25" customHeight="1">
      <c r="A780" s="1">
        <v>779</v>
      </c>
      <c r="B780" s="1" t="s">
        <v>18</v>
      </c>
      <c r="C780" s="1">
        <v>1947</v>
      </c>
      <c r="D780" s="1" t="s">
        <v>19</v>
      </c>
      <c r="E780" s="1"/>
      <c r="F780" s="1" t="s">
        <v>41</v>
      </c>
      <c r="G780" s="1" t="s">
        <v>42</v>
      </c>
      <c r="H780" s="1" t="s">
        <v>184</v>
      </c>
      <c r="I780" s="1">
        <v>1019081534</v>
      </c>
      <c r="J780" s="3">
        <v>43750</v>
      </c>
      <c r="K780" s="4">
        <v>1300900035</v>
      </c>
      <c r="L780" s="1" t="s">
        <v>279</v>
      </c>
      <c r="M780" s="1">
        <v>1</v>
      </c>
      <c r="N780" s="7">
        <v>18.04</v>
      </c>
      <c r="O780" s="7">
        <f t="shared" si="9"/>
        <v>18.04</v>
      </c>
      <c r="P780" s="1">
        <v>1019081534</v>
      </c>
      <c r="Q780" s="8">
        <f t="shared" si="10"/>
        <v>168376.28</v>
      </c>
      <c r="R780" s="8">
        <f t="shared" si="11"/>
        <v>180162.61960000001</v>
      </c>
      <c r="S780" s="1"/>
      <c r="T780" s="1"/>
      <c r="U780" s="1"/>
      <c r="V780" s="1"/>
    </row>
    <row r="781" spans="1:22" ht="14.25" customHeight="1">
      <c r="A781" s="1">
        <v>780</v>
      </c>
      <c r="B781" s="1" t="s">
        <v>18</v>
      </c>
      <c r="C781" s="1">
        <v>1947</v>
      </c>
      <c r="D781" s="1" t="s">
        <v>19</v>
      </c>
      <c r="E781" s="1"/>
      <c r="F781" s="1" t="s">
        <v>41</v>
      </c>
      <c r="G781" s="1" t="s">
        <v>42</v>
      </c>
      <c r="H781" s="1" t="s">
        <v>184</v>
      </c>
      <c r="I781" s="1">
        <v>1019081534</v>
      </c>
      <c r="J781" s="3">
        <v>43750</v>
      </c>
      <c r="K781" s="4">
        <v>1300960013</v>
      </c>
      <c r="L781" s="1" t="s">
        <v>280</v>
      </c>
      <c r="M781" s="1">
        <v>1</v>
      </c>
      <c r="N781" s="7">
        <v>24.43</v>
      </c>
      <c r="O781" s="7">
        <f t="shared" si="9"/>
        <v>24.43</v>
      </c>
      <c r="P781" s="1">
        <v>1019081534</v>
      </c>
      <c r="Q781" s="8">
        <f t="shared" si="10"/>
        <v>168376.28</v>
      </c>
      <c r="R781" s="8">
        <f t="shared" si="11"/>
        <v>180162.61960000001</v>
      </c>
      <c r="S781" s="1"/>
      <c r="T781" s="1"/>
      <c r="U781" s="1"/>
      <c r="V781" s="1"/>
    </row>
    <row r="782" spans="1:22" ht="14.25" customHeight="1">
      <c r="A782" s="1">
        <v>781</v>
      </c>
      <c r="B782" s="1" t="s">
        <v>18</v>
      </c>
      <c r="C782" s="1">
        <v>1947</v>
      </c>
      <c r="D782" s="1" t="s">
        <v>19</v>
      </c>
      <c r="E782" s="1"/>
      <c r="F782" s="1" t="s">
        <v>41</v>
      </c>
      <c r="G782" s="1" t="s">
        <v>42</v>
      </c>
      <c r="H782" s="1" t="s">
        <v>184</v>
      </c>
      <c r="I782" s="1">
        <v>1019081534</v>
      </c>
      <c r="J782" s="3">
        <v>43750</v>
      </c>
      <c r="K782" s="4">
        <v>1305000001</v>
      </c>
      <c r="L782" s="1" t="s">
        <v>74</v>
      </c>
      <c r="M782" s="1">
        <v>3</v>
      </c>
      <c r="N782" s="7">
        <v>31.65</v>
      </c>
      <c r="O782" s="7">
        <f t="shared" si="9"/>
        <v>10.55</v>
      </c>
      <c r="P782" s="1">
        <v>1019081534</v>
      </c>
      <c r="Q782" s="8">
        <f t="shared" si="10"/>
        <v>168376.28</v>
      </c>
      <c r="R782" s="8">
        <f t="shared" si="11"/>
        <v>180162.61960000001</v>
      </c>
      <c r="S782" s="1"/>
      <c r="T782" s="1"/>
      <c r="U782" s="1"/>
      <c r="V782" s="1"/>
    </row>
    <row r="783" spans="1:22" ht="14.25" customHeight="1">
      <c r="A783" s="1">
        <v>782</v>
      </c>
      <c r="B783" s="1" t="s">
        <v>18</v>
      </c>
      <c r="C783" s="1">
        <v>1947</v>
      </c>
      <c r="D783" s="1" t="s">
        <v>19</v>
      </c>
      <c r="E783" s="1"/>
      <c r="F783" s="1" t="s">
        <v>41</v>
      </c>
      <c r="G783" s="1" t="s">
        <v>42</v>
      </c>
      <c r="H783" s="1" t="s">
        <v>184</v>
      </c>
      <c r="I783" s="1">
        <v>1019081534</v>
      </c>
      <c r="J783" s="3">
        <v>43750</v>
      </c>
      <c r="K783" s="4">
        <v>4001000015</v>
      </c>
      <c r="L783" s="1" t="s">
        <v>447</v>
      </c>
      <c r="M783" s="1">
        <v>1</v>
      </c>
      <c r="N783" s="7">
        <v>136.63999999999999</v>
      </c>
      <c r="O783" s="7">
        <f t="shared" si="9"/>
        <v>136.63999999999999</v>
      </c>
      <c r="P783" s="1">
        <v>1019081534</v>
      </c>
      <c r="Q783" s="8">
        <f t="shared" si="10"/>
        <v>168376.28</v>
      </c>
      <c r="R783" s="8">
        <f t="shared" si="11"/>
        <v>180162.61960000001</v>
      </c>
      <c r="S783" s="1"/>
      <c r="T783" s="1"/>
      <c r="U783" s="1"/>
      <c r="V783" s="1"/>
    </row>
    <row r="784" spans="1:22" ht="14.25" customHeight="1">
      <c r="A784" s="1">
        <v>783</v>
      </c>
      <c r="B784" s="1" t="s">
        <v>18</v>
      </c>
      <c r="C784" s="1">
        <v>1947</v>
      </c>
      <c r="D784" s="1" t="s">
        <v>19</v>
      </c>
      <c r="E784" s="1"/>
      <c r="F784" s="1" t="s">
        <v>41</v>
      </c>
      <c r="G784" s="1" t="s">
        <v>42</v>
      </c>
      <c r="H784" s="1" t="s">
        <v>184</v>
      </c>
      <c r="I784" s="1">
        <v>1019081534</v>
      </c>
      <c r="J784" s="3">
        <v>43750</v>
      </c>
      <c r="K784" s="4">
        <v>4001000034</v>
      </c>
      <c r="L784" s="1" t="s">
        <v>290</v>
      </c>
      <c r="M784" s="1">
        <v>4</v>
      </c>
      <c r="N784" s="7">
        <v>710.53</v>
      </c>
      <c r="O784" s="7">
        <f t="shared" si="9"/>
        <v>177.63249999999999</v>
      </c>
      <c r="P784" s="1">
        <v>1019081534</v>
      </c>
      <c r="Q784" s="8">
        <f t="shared" si="10"/>
        <v>168376.28</v>
      </c>
      <c r="R784" s="8">
        <f t="shared" si="11"/>
        <v>180162.61960000001</v>
      </c>
      <c r="S784" s="1"/>
      <c r="T784" s="1"/>
      <c r="U784" s="1"/>
      <c r="V784" s="1"/>
    </row>
    <row r="785" spans="1:22" ht="14.25" customHeight="1">
      <c r="A785" s="1">
        <v>784</v>
      </c>
      <c r="B785" s="1" t="s">
        <v>18</v>
      </c>
      <c r="C785" s="1">
        <v>1947</v>
      </c>
      <c r="D785" s="1" t="s">
        <v>19</v>
      </c>
      <c r="E785" s="1"/>
      <c r="F785" s="1" t="s">
        <v>41</v>
      </c>
      <c r="G785" s="1" t="s">
        <v>42</v>
      </c>
      <c r="H785" s="1" t="s">
        <v>184</v>
      </c>
      <c r="I785" s="1">
        <v>1019081534</v>
      </c>
      <c r="J785" s="3">
        <v>43750</v>
      </c>
      <c r="K785" s="4">
        <v>4001000120</v>
      </c>
      <c r="L785" s="1" t="s">
        <v>389</v>
      </c>
      <c r="M785" s="1">
        <v>1</v>
      </c>
      <c r="N785" s="7">
        <v>72.5</v>
      </c>
      <c r="O785" s="7">
        <f t="shared" si="9"/>
        <v>72.5</v>
      </c>
      <c r="P785" s="1">
        <v>1019081534</v>
      </c>
      <c r="Q785" s="8">
        <f t="shared" si="10"/>
        <v>168376.28</v>
      </c>
      <c r="R785" s="8">
        <f t="shared" si="11"/>
        <v>180162.61960000001</v>
      </c>
      <c r="S785" s="1"/>
      <c r="T785" s="1"/>
      <c r="U785" s="1"/>
      <c r="V785" s="1"/>
    </row>
    <row r="786" spans="1:22" ht="14.25" customHeight="1">
      <c r="A786" s="1">
        <v>785</v>
      </c>
      <c r="B786" s="1" t="s">
        <v>18</v>
      </c>
      <c r="C786" s="1">
        <v>1947</v>
      </c>
      <c r="D786" s="1" t="s">
        <v>19</v>
      </c>
      <c r="E786" s="1"/>
      <c r="F786" s="1" t="s">
        <v>41</v>
      </c>
      <c r="G786" s="1" t="s">
        <v>42</v>
      </c>
      <c r="H786" s="1" t="s">
        <v>184</v>
      </c>
      <c r="I786" s="1">
        <v>1019081534</v>
      </c>
      <c r="J786" s="3">
        <v>43750</v>
      </c>
      <c r="K786" s="4">
        <v>4001000183</v>
      </c>
      <c r="L786" s="1" t="s">
        <v>449</v>
      </c>
      <c r="M786" s="1">
        <v>1</v>
      </c>
      <c r="N786" s="7">
        <v>105.72</v>
      </c>
      <c r="O786" s="7">
        <f t="shared" si="9"/>
        <v>105.72</v>
      </c>
      <c r="P786" s="1">
        <v>1019081534</v>
      </c>
      <c r="Q786" s="8">
        <f t="shared" si="10"/>
        <v>168376.28</v>
      </c>
      <c r="R786" s="8">
        <f t="shared" si="11"/>
        <v>180162.61960000001</v>
      </c>
      <c r="S786" s="1"/>
      <c r="T786" s="1"/>
      <c r="U786" s="1"/>
      <c r="V786" s="1"/>
    </row>
    <row r="787" spans="1:22" ht="14.25" customHeight="1">
      <c r="A787" s="1">
        <v>786</v>
      </c>
      <c r="B787" s="1" t="s">
        <v>18</v>
      </c>
      <c r="C787" s="1">
        <v>1947</v>
      </c>
      <c r="D787" s="1" t="s">
        <v>19</v>
      </c>
      <c r="E787" s="1"/>
      <c r="F787" s="1" t="s">
        <v>41</v>
      </c>
      <c r="G787" s="1" t="s">
        <v>42</v>
      </c>
      <c r="H787" s="1" t="s">
        <v>184</v>
      </c>
      <c r="I787" s="1">
        <v>1019081534</v>
      </c>
      <c r="J787" s="3">
        <v>43750</v>
      </c>
      <c r="K787" s="4">
        <v>4002000025</v>
      </c>
      <c r="L787" s="1" t="s">
        <v>162</v>
      </c>
      <c r="M787" s="1">
        <v>1</v>
      </c>
      <c r="N787" s="7">
        <v>117.98</v>
      </c>
      <c r="O787" s="7">
        <f t="shared" si="9"/>
        <v>117.98</v>
      </c>
      <c r="P787" s="1">
        <v>1019081534</v>
      </c>
      <c r="Q787" s="8">
        <f t="shared" si="10"/>
        <v>168376.28</v>
      </c>
      <c r="R787" s="8">
        <f t="shared" si="11"/>
        <v>180162.61960000001</v>
      </c>
      <c r="S787" s="1"/>
      <c r="T787" s="1"/>
      <c r="U787" s="1"/>
      <c r="V787" s="1"/>
    </row>
    <row r="788" spans="1:22" ht="14.25" customHeight="1">
      <c r="A788" s="1">
        <v>787</v>
      </c>
      <c r="B788" s="1" t="s">
        <v>18</v>
      </c>
      <c r="C788" s="1">
        <v>1947</v>
      </c>
      <c r="D788" s="1" t="s">
        <v>19</v>
      </c>
      <c r="E788" s="1"/>
      <c r="F788" s="1" t="s">
        <v>41</v>
      </c>
      <c r="G788" s="1" t="s">
        <v>42</v>
      </c>
      <c r="H788" s="1" t="s">
        <v>184</v>
      </c>
      <c r="I788" s="1">
        <v>1019081534</v>
      </c>
      <c r="J788" s="3">
        <v>43750</v>
      </c>
      <c r="K788" s="4">
        <v>4002000045</v>
      </c>
      <c r="L788" s="1" t="s">
        <v>292</v>
      </c>
      <c r="M788" s="1">
        <v>1</v>
      </c>
      <c r="N788" s="7">
        <v>115.21</v>
      </c>
      <c r="O788" s="7">
        <f t="shared" si="9"/>
        <v>115.21</v>
      </c>
      <c r="P788" s="1">
        <v>1019081534</v>
      </c>
      <c r="Q788" s="8">
        <f t="shared" si="10"/>
        <v>168376.28</v>
      </c>
      <c r="R788" s="8">
        <f t="shared" si="11"/>
        <v>180162.61960000001</v>
      </c>
      <c r="S788" s="1"/>
      <c r="T788" s="1"/>
      <c r="U788" s="1"/>
      <c r="V788" s="1"/>
    </row>
    <row r="789" spans="1:22" ht="14.25" customHeight="1">
      <c r="A789" s="1">
        <v>788</v>
      </c>
      <c r="B789" s="1" t="s">
        <v>18</v>
      </c>
      <c r="C789" s="1">
        <v>1947</v>
      </c>
      <c r="D789" s="1" t="s">
        <v>19</v>
      </c>
      <c r="E789" s="1"/>
      <c r="F789" s="1" t="s">
        <v>41</v>
      </c>
      <c r="G789" s="1" t="s">
        <v>42</v>
      </c>
      <c r="H789" s="1" t="s">
        <v>184</v>
      </c>
      <c r="I789" s="1">
        <v>1019081534</v>
      </c>
      <c r="J789" s="3">
        <v>43750</v>
      </c>
      <c r="K789" s="4">
        <v>4002000047</v>
      </c>
      <c r="L789" s="1" t="s">
        <v>293</v>
      </c>
      <c r="M789" s="1">
        <v>1</v>
      </c>
      <c r="N789" s="7">
        <v>138.18</v>
      </c>
      <c r="O789" s="7">
        <f t="shared" si="9"/>
        <v>138.18</v>
      </c>
      <c r="P789" s="1">
        <v>1019081534</v>
      </c>
      <c r="Q789" s="8">
        <f t="shared" si="10"/>
        <v>168376.28</v>
      </c>
      <c r="R789" s="8">
        <f t="shared" si="11"/>
        <v>180162.61960000001</v>
      </c>
      <c r="S789" s="1"/>
      <c r="T789" s="1"/>
      <c r="U789" s="1"/>
      <c r="V789" s="1"/>
    </row>
    <row r="790" spans="1:22" ht="14.25" customHeight="1">
      <c r="A790" s="1">
        <v>789</v>
      </c>
      <c r="B790" s="1" t="s">
        <v>18</v>
      </c>
      <c r="C790" s="1">
        <v>1947</v>
      </c>
      <c r="D790" s="1" t="s">
        <v>19</v>
      </c>
      <c r="E790" s="1"/>
      <c r="F790" s="1" t="s">
        <v>41</v>
      </c>
      <c r="G790" s="1" t="s">
        <v>42</v>
      </c>
      <c r="H790" s="1" t="s">
        <v>184</v>
      </c>
      <c r="I790" s="1">
        <v>1019081534</v>
      </c>
      <c r="J790" s="3">
        <v>43750</v>
      </c>
      <c r="K790" s="4">
        <v>4004000495</v>
      </c>
      <c r="L790" s="1" t="s">
        <v>163</v>
      </c>
      <c r="M790" s="1">
        <v>1</v>
      </c>
      <c r="N790" s="7">
        <v>144.31</v>
      </c>
      <c r="O790" s="7">
        <f t="shared" si="9"/>
        <v>144.31</v>
      </c>
      <c r="P790" s="1">
        <v>1019081534</v>
      </c>
      <c r="Q790" s="8">
        <f t="shared" si="10"/>
        <v>168376.28</v>
      </c>
      <c r="R790" s="8">
        <f t="shared" si="11"/>
        <v>180162.61960000001</v>
      </c>
      <c r="S790" s="1"/>
      <c r="T790" s="1"/>
      <c r="U790" s="1"/>
      <c r="V790" s="1"/>
    </row>
    <row r="791" spans="1:22" ht="14.25" customHeight="1">
      <c r="A791" s="1">
        <v>790</v>
      </c>
      <c r="B791" s="1" t="s">
        <v>18</v>
      </c>
      <c r="C791" s="1">
        <v>1947</v>
      </c>
      <c r="D791" s="1" t="s">
        <v>19</v>
      </c>
      <c r="E791" s="1"/>
      <c r="F791" s="1" t="s">
        <v>41</v>
      </c>
      <c r="G791" s="1" t="s">
        <v>42</v>
      </c>
      <c r="H791" s="1" t="s">
        <v>184</v>
      </c>
      <c r="I791" s="1">
        <v>1019081534</v>
      </c>
      <c r="J791" s="3">
        <v>43750</v>
      </c>
      <c r="K791" s="4">
        <v>4004001146</v>
      </c>
      <c r="L791" s="1" t="s">
        <v>147</v>
      </c>
      <c r="M791" s="1">
        <v>1</v>
      </c>
      <c r="N791" s="7">
        <v>324.47000000000003</v>
      </c>
      <c r="O791" s="7">
        <f t="shared" si="9"/>
        <v>324.47000000000003</v>
      </c>
      <c r="P791" s="1">
        <v>1019081534</v>
      </c>
      <c r="Q791" s="8">
        <f t="shared" si="10"/>
        <v>168376.28</v>
      </c>
      <c r="R791" s="8">
        <f t="shared" si="11"/>
        <v>180162.61960000001</v>
      </c>
      <c r="S791" s="1"/>
      <c r="T791" s="1"/>
      <c r="U791" s="1"/>
      <c r="V791" s="1"/>
    </row>
    <row r="792" spans="1:22" ht="14.25" customHeight="1">
      <c r="A792" s="1">
        <v>791</v>
      </c>
      <c r="B792" s="1" t="s">
        <v>18</v>
      </c>
      <c r="C792" s="1">
        <v>1947</v>
      </c>
      <c r="D792" s="1" t="s">
        <v>19</v>
      </c>
      <c r="E792" s="1"/>
      <c r="F792" s="1" t="s">
        <v>41</v>
      </c>
      <c r="G792" s="1" t="s">
        <v>42</v>
      </c>
      <c r="H792" s="1" t="s">
        <v>184</v>
      </c>
      <c r="I792" s="1">
        <v>1019081534</v>
      </c>
      <c r="J792" s="3">
        <v>43750</v>
      </c>
      <c r="K792" s="4">
        <v>4008000151</v>
      </c>
      <c r="L792" s="1" t="s">
        <v>148</v>
      </c>
      <c r="M792" s="1">
        <v>1</v>
      </c>
      <c r="N792" s="7">
        <v>198.43</v>
      </c>
      <c r="O792" s="7">
        <f t="shared" si="9"/>
        <v>198.43</v>
      </c>
      <c r="P792" s="1">
        <v>1019081534</v>
      </c>
      <c r="Q792" s="8">
        <f t="shared" si="10"/>
        <v>168376.28</v>
      </c>
      <c r="R792" s="8">
        <f t="shared" si="11"/>
        <v>180162.61960000001</v>
      </c>
      <c r="S792" s="1"/>
      <c r="T792" s="1"/>
      <c r="U792" s="1"/>
      <c r="V792" s="1"/>
    </row>
    <row r="793" spans="1:22" ht="14.25" customHeight="1">
      <c r="A793" s="1">
        <v>792</v>
      </c>
      <c r="B793" s="1" t="s">
        <v>18</v>
      </c>
      <c r="C793" s="1">
        <v>1947</v>
      </c>
      <c r="D793" s="1" t="s">
        <v>19</v>
      </c>
      <c r="E793" s="1"/>
      <c r="F793" s="1" t="s">
        <v>41</v>
      </c>
      <c r="G793" s="1" t="s">
        <v>42</v>
      </c>
      <c r="H793" s="1" t="s">
        <v>184</v>
      </c>
      <c r="I793" s="1">
        <v>1019081534</v>
      </c>
      <c r="J793" s="3">
        <v>43750</v>
      </c>
      <c r="K793" s="4">
        <v>4151000024</v>
      </c>
      <c r="L793" s="1" t="s">
        <v>480</v>
      </c>
      <c r="M793" s="1">
        <v>1</v>
      </c>
      <c r="N793" s="7">
        <v>780.37</v>
      </c>
      <c r="O793" s="7">
        <f t="shared" si="9"/>
        <v>780.37</v>
      </c>
      <c r="P793" s="1">
        <v>1019081534</v>
      </c>
      <c r="Q793" s="8">
        <f t="shared" si="10"/>
        <v>168376.28</v>
      </c>
      <c r="R793" s="8">
        <f t="shared" si="11"/>
        <v>180162.61960000001</v>
      </c>
      <c r="S793" s="1"/>
      <c r="T793" s="1"/>
      <c r="U793" s="1"/>
      <c r="V793" s="1"/>
    </row>
    <row r="794" spans="1:22" ht="14.25" customHeight="1">
      <c r="A794" s="1">
        <v>793</v>
      </c>
      <c r="B794" s="1" t="s">
        <v>18</v>
      </c>
      <c r="C794" s="1">
        <v>1947</v>
      </c>
      <c r="D794" s="1" t="s">
        <v>19</v>
      </c>
      <c r="E794" s="1"/>
      <c r="F794" s="1" t="s">
        <v>41</v>
      </c>
      <c r="G794" s="1" t="s">
        <v>42</v>
      </c>
      <c r="H794" s="1" t="s">
        <v>184</v>
      </c>
      <c r="I794" s="1">
        <v>1019081534</v>
      </c>
      <c r="J794" s="3">
        <v>43750</v>
      </c>
      <c r="K794" s="4">
        <v>4151000029</v>
      </c>
      <c r="L794" s="1" t="s">
        <v>151</v>
      </c>
      <c r="M794" s="1">
        <v>1</v>
      </c>
      <c r="N794" s="7">
        <v>189.59</v>
      </c>
      <c r="O794" s="7">
        <f t="shared" si="9"/>
        <v>189.59</v>
      </c>
      <c r="P794" s="1">
        <v>1019081534</v>
      </c>
      <c r="Q794" s="8">
        <f t="shared" si="10"/>
        <v>168376.28</v>
      </c>
      <c r="R794" s="8">
        <f t="shared" si="11"/>
        <v>180162.61960000001</v>
      </c>
      <c r="S794" s="1"/>
      <c r="T794" s="1"/>
      <c r="U794" s="1"/>
      <c r="V794" s="1"/>
    </row>
    <row r="795" spans="1:22" ht="14.25" customHeight="1">
      <c r="A795" s="1">
        <v>794</v>
      </c>
      <c r="B795" s="1" t="s">
        <v>18</v>
      </c>
      <c r="C795" s="1">
        <v>1947</v>
      </c>
      <c r="D795" s="1" t="s">
        <v>19</v>
      </c>
      <c r="E795" s="1"/>
      <c r="F795" s="1" t="s">
        <v>41</v>
      </c>
      <c r="G795" s="1" t="s">
        <v>42</v>
      </c>
      <c r="H795" s="1" t="s">
        <v>184</v>
      </c>
      <c r="I795" s="1">
        <v>1019081534</v>
      </c>
      <c r="J795" s="3">
        <v>43750</v>
      </c>
      <c r="K795" s="4">
        <v>5005010016</v>
      </c>
      <c r="L795" s="1" t="s">
        <v>394</v>
      </c>
      <c r="M795" s="1">
        <v>1</v>
      </c>
      <c r="N795" s="7">
        <v>250</v>
      </c>
      <c r="O795" s="7">
        <f t="shared" si="9"/>
        <v>250</v>
      </c>
      <c r="P795" s="1">
        <v>1019081534</v>
      </c>
      <c r="Q795" s="8">
        <f t="shared" si="10"/>
        <v>168376.28</v>
      </c>
      <c r="R795" s="8">
        <f t="shared" si="11"/>
        <v>180162.61960000001</v>
      </c>
      <c r="S795" s="1"/>
      <c r="T795" s="1"/>
      <c r="U795" s="1"/>
      <c r="V795" s="1"/>
    </row>
    <row r="796" spans="1:22" ht="14.25" customHeight="1">
      <c r="A796" s="1">
        <v>795</v>
      </c>
      <c r="B796" s="1" t="s">
        <v>18</v>
      </c>
      <c r="C796" s="1">
        <v>1947</v>
      </c>
      <c r="D796" s="1" t="s">
        <v>19</v>
      </c>
      <c r="E796" s="1"/>
      <c r="F796" s="1" t="s">
        <v>41</v>
      </c>
      <c r="G796" s="1" t="s">
        <v>42</v>
      </c>
      <c r="H796" s="1" t="s">
        <v>184</v>
      </c>
      <c r="I796" s="1">
        <v>1019081534</v>
      </c>
      <c r="J796" s="3">
        <v>43750</v>
      </c>
      <c r="K796" s="4">
        <v>5005010023</v>
      </c>
      <c r="L796" s="1" t="s">
        <v>395</v>
      </c>
      <c r="M796" s="1">
        <v>1</v>
      </c>
      <c r="N796" s="7">
        <v>2100</v>
      </c>
      <c r="O796" s="7">
        <f t="shared" si="9"/>
        <v>2100</v>
      </c>
      <c r="P796" s="1">
        <v>1019081534</v>
      </c>
      <c r="Q796" s="8">
        <f t="shared" si="10"/>
        <v>168376.28</v>
      </c>
      <c r="R796" s="8">
        <f t="shared" si="11"/>
        <v>180162.61960000001</v>
      </c>
      <c r="S796" s="1"/>
      <c r="T796" s="1"/>
      <c r="U796" s="1"/>
      <c r="V796" s="1"/>
    </row>
    <row r="797" spans="1:22" ht="14.25" customHeight="1">
      <c r="A797" s="1">
        <v>796</v>
      </c>
      <c r="B797" s="1" t="s">
        <v>18</v>
      </c>
      <c r="C797" s="1">
        <v>1947</v>
      </c>
      <c r="D797" s="1" t="s">
        <v>19</v>
      </c>
      <c r="E797" s="1"/>
      <c r="F797" s="1" t="s">
        <v>41</v>
      </c>
      <c r="G797" s="1" t="s">
        <v>42</v>
      </c>
      <c r="H797" s="1" t="s">
        <v>184</v>
      </c>
      <c r="I797" s="1">
        <v>1019081534</v>
      </c>
      <c r="J797" s="3">
        <v>43750</v>
      </c>
      <c r="K797" s="4">
        <v>5005010026</v>
      </c>
      <c r="L797" s="1" t="s">
        <v>429</v>
      </c>
      <c r="M797" s="1">
        <v>1</v>
      </c>
      <c r="N797" s="7">
        <v>437.5</v>
      </c>
      <c r="O797" s="7">
        <f t="shared" si="9"/>
        <v>437.5</v>
      </c>
      <c r="P797" s="1">
        <v>1019081534</v>
      </c>
      <c r="Q797" s="8">
        <f t="shared" si="10"/>
        <v>168376.28</v>
      </c>
      <c r="R797" s="8">
        <f t="shared" si="11"/>
        <v>180162.61960000001</v>
      </c>
      <c r="S797" s="1"/>
      <c r="T797" s="1"/>
      <c r="U797" s="1"/>
      <c r="V797" s="1"/>
    </row>
    <row r="798" spans="1:22" ht="14.25" customHeight="1">
      <c r="A798" s="1">
        <v>797</v>
      </c>
      <c r="B798" s="1" t="s">
        <v>18</v>
      </c>
      <c r="C798" s="1">
        <v>1947</v>
      </c>
      <c r="D798" s="1" t="s">
        <v>19</v>
      </c>
      <c r="E798" s="1"/>
      <c r="F798" s="1" t="s">
        <v>41</v>
      </c>
      <c r="G798" s="1" t="s">
        <v>42</v>
      </c>
      <c r="H798" s="1" t="s">
        <v>184</v>
      </c>
      <c r="I798" s="1">
        <v>1019081534</v>
      </c>
      <c r="J798" s="3">
        <v>43750</v>
      </c>
      <c r="K798" s="4">
        <v>5005010038</v>
      </c>
      <c r="L798" s="1" t="s">
        <v>396</v>
      </c>
      <c r="M798" s="1">
        <v>15</v>
      </c>
      <c r="N798" s="7">
        <v>300</v>
      </c>
      <c r="O798" s="7">
        <f t="shared" si="9"/>
        <v>20</v>
      </c>
      <c r="P798" s="1">
        <v>1019081534</v>
      </c>
      <c r="Q798" s="8">
        <f t="shared" si="10"/>
        <v>168376.28</v>
      </c>
      <c r="R798" s="8">
        <f t="shared" si="11"/>
        <v>180162.61960000001</v>
      </c>
      <c r="S798" s="1"/>
      <c r="T798" s="1"/>
      <c r="U798" s="1"/>
      <c r="V798" s="1"/>
    </row>
    <row r="799" spans="1:22" ht="14.25" customHeight="1">
      <c r="A799" s="1">
        <v>798</v>
      </c>
      <c r="B799" s="1" t="s">
        <v>18</v>
      </c>
      <c r="C799" s="1">
        <v>1947</v>
      </c>
      <c r="D799" s="1" t="s">
        <v>19</v>
      </c>
      <c r="E799" s="1"/>
      <c r="F799" s="1" t="s">
        <v>41</v>
      </c>
      <c r="G799" s="1" t="s">
        <v>42</v>
      </c>
      <c r="H799" s="1" t="s">
        <v>184</v>
      </c>
      <c r="I799" s="1">
        <v>1019081534</v>
      </c>
      <c r="J799" s="3">
        <v>43750</v>
      </c>
      <c r="K799" s="4">
        <v>5005010039</v>
      </c>
      <c r="L799" s="1" t="s">
        <v>397</v>
      </c>
      <c r="M799" s="1">
        <v>1</v>
      </c>
      <c r="N799" s="7">
        <v>25</v>
      </c>
      <c r="O799" s="7">
        <f t="shared" si="9"/>
        <v>25</v>
      </c>
      <c r="P799" s="1">
        <v>1019081534</v>
      </c>
      <c r="Q799" s="8">
        <f t="shared" si="10"/>
        <v>168376.28</v>
      </c>
      <c r="R799" s="8">
        <f t="shared" si="11"/>
        <v>180162.61960000001</v>
      </c>
      <c r="S799" s="1"/>
      <c r="T799" s="1"/>
      <c r="U799" s="1"/>
      <c r="V799" s="1"/>
    </row>
    <row r="800" spans="1:22" ht="14.25" customHeight="1">
      <c r="A800" s="1">
        <v>799</v>
      </c>
      <c r="B800" s="1" t="s">
        <v>18</v>
      </c>
      <c r="C800" s="1">
        <v>1947</v>
      </c>
      <c r="D800" s="1" t="s">
        <v>19</v>
      </c>
      <c r="E800" s="1"/>
      <c r="F800" s="1" t="s">
        <v>41</v>
      </c>
      <c r="G800" s="1" t="s">
        <v>42</v>
      </c>
      <c r="H800" s="1" t="s">
        <v>184</v>
      </c>
      <c r="I800" s="1">
        <v>1019081534</v>
      </c>
      <c r="J800" s="3">
        <v>43750</v>
      </c>
      <c r="K800" s="4">
        <v>5005020032</v>
      </c>
      <c r="L800" s="1" t="s">
        <v>79</v>
      </c>
      <c r="M800" s="1">
        <v>1</v>
      </c>
      <c r="N800" s="7">
        <v>25.65</v>
      </c>
      <c r="O800" s="7">
        <f t="shared" si="9"/>
        <v>25.65</v>
      </c>
      <c r="P800" s="1">
        <v>1019081534</v>
      </c>
      <c r="Q800" s="8">
        <f t="shared" si="10"/>
        <v>168376.28</v>
      </c>
      <c r="R800" s="8">
        <f t="shared" si="11"/>
        <v>180162.61960000001</v>
      </c>
      <c r="S800" s="1"/>
      <c r="T800" s="1"/>
      <c r="U800" s="1"/>
      <c r="V800" s="1"/>
    </row>
    <row r="801" spans="1:22" ht="14.25" customHeight="1">
      <c r="A801" s="1">
        <v>800</v>
      </c>
      <c r="B801" s="1" t="s">
        <v>18</v>
      </c>
      <c r="C801" s="1">
        <v>1947</v>
      </c>
      <c r="D801" s="1" t="s">
        <v>19</v>
      </c>
      <c r="E801" s="1"/>
      <c r="F801" s="1" t="s">
        <v>41</v>
      </c>
      <c r="G801" s="1" t="s">
        <v>42</v>
      </c>
      <c r="H801" s="1" t="s">
        <v>184</v>
      </c>
      <c r="I801" s="1">
        <v>1019081534</v>
      </c>
      <c r="J801" s="3">
        <v>43750</v>
      </c>
      <c r="K801" s="4">
        <v>5005020033</v>
      </c>
      <c r="L801" s="1" t="s">
        <v>400</v>
      </c>
      <c r="M801" s="1">
        <v>1</v>
      </c>
      <c r="N801" s="7">
        <v>130</v>
      </c>
      <c r="O801" s="7">
        <f t="shared" si="9"/>
        <v>130</v>
      </c>
      <c r="P801" s="1">
        <v>1019081534</v>
      </c>
      <c r="Q801" s="8">
        <f t="shared" si="10"/>
        <v>168376.28</v>
      </c>
      <c r="R801" s="8">
        <f t="shared" si="11"/>
        <v>180162.61960000001</v>
      </c>
      <c r="S801" s="1"/>
      <c r="T801" s="1"/>
      <c r="U801" s="1"/>
      <c r="V801" s="1"/>
    </row>
    <row r="802" spans="1:22" ht="14.25" customHeight="1">
      <c r="A802" s="1">
        <v>801</v>
      </c>
      <c r="B802" s="1" t="s">
        <v>18</v>
      </c>
      <c r="C802" s="1">
        <v>1947</v>
      </c>
      <c r="D802" s="1" t="s">
        <v>19</v>
      </c>
      <c r="E802" s="1"/>
      <c r="F802" s="1" t="s">
        <v>41</v>
      </c>
      <c r="G802" s="1" t="s">
        <v>42</v>
      </c>
      <c r="H802" s="1" t="s">
        <v>184</v>
      </c>
      <c r="I802" s="1">
        <v>1019081534</v>
      </c>
      <c r="J802" s="3">
        <v>43750</v>
      </c>
      <c r="K802" s="4">
        <v>5005040045</v>
      </c>
      <c r="L802" s="1" t="s">
        <v>81</v>
      </c>
      <c r="M802" s="1">
        <v>1</v>
      </c>
      <c r="N802" s="7">
        <v>12.83</v>
      </c>
      <c r="O802" s="7">
        <f t="shared" si="9"/>
        <v>12.83</v>
      </c>
      <c r="P802" s="1">
        <v>1019081534</v>
      </c>
      <c r="Q802" s="8">
        <f t="shared" si="10"/>
        <v>168376.28</v>
      </c>
      <c r="R802" s="8">
        <f t="shared" si="11"/>
        <v>180162.61960000001</v>
      </c>
      <c r="S802" s="1"/>
      <c r="T802" s="1"/>
      <c r="U802" s="1"/>
      <c r="V802" s="1"/>
    </row>
    <row r="803" spans="1:22" ht="14.25" customHeight="1">
      <c r="A803" s="1">
        <v>802</v>
      </c>
      <c r="B803" s="1" t="s">
        <v>18</v>
      </c>
      <c r="C803" s="1">
        <v>1947</v>
      </c>
      <c r="D803" s="1" t="s">
        <v>19</v>
      </c>
      <c r="E803" s="1"/>
      <c r="F803" s="1" t="s">
        <v>41</v>
      </c>
      <c r="G803" s="1" t="s">
        <v>42</v>
      </c>
      <c r="H803" s="1" t="s">
        <v>184</v>
      </c>
      <c r="I803" s="1">
        <v>1019081534</v>
      </c>
      <c r="J803" s="3">
        <v>43751</v>
      </c>
      <c r="K803" s="4" t="s">
        <v>203</v>
      </c>
      <c r="L803" s="1" t="s">
        <v>204</v>
      </c>
      <c r="M803" s="1">
        <v>1</v>
      </c>
      <c r="N803" s="7">
        <v>23.2</v>
      </c>
      <c r="O803" s="7">
        <f t="shared" si="9"/>
        <v>23.2</v>
      </c>
      <c r="P803" s="1">
        <v>1019081534</v>
      </c>
      <c r="Q803" s="8">
        <f t="shared" si="10"/>
        <v>168376.28</v>
      </c>
      <c r="R803" s="8">
        <f t="shared" si="11"/>
        <v>180162.61960000001</v>
      </c>
      <c r="S803" s="1"/>
      <c r="T803" s="1"/>
      <c r="U803" s="1"/>
      <c r="V803" s="1"/>
    </row>
    <row r="804" spans="1:22" ht="14.25" customHeight="1">
      <c r="A804" s="1">
        <v>803</v>
      </c>
      <c r="B804" s="1" t="s">
        <v>18</v>
      </c>
      <c r="C804" s="1">
        <v>1947</v>
      </c>
      <c r="D804" s="1" t="s">
        <v>19</v>
      </c>
      <c r="E804" s="1"/>
      <c r="F804" s="1" t="s">
        <v>41</v>
      </c>
      <c r="G804" s="1" t="s">
        <v>42</v>
      </c>
      <c r="H804" s="1" t="s">
        <v>184</v>
      </c>
      <c r="I804" s="1">
        <v>1019081534</v>
      </c>
      <c r="J804" s="3">
        <v>43751</v>
      </c>
      <c r="K804" s="4" t="s">
        <v>481</v>
      </c>
      <c r="L804" s="1" t="s">
        <v>482</v>
      </c>
      <c r="M804" s="1">
        <v>1</v>
      </c>
      <c r="N804" s="7">
        <v>60.56</v>
      </c>
      <c r="O804" s="7">
        <f t="shared" si="9"/>
        <v>60.56</v>
      </c>
      <c r="P804" s="1">
        <v>1019081534</v>
      </c>
      <c r="Q804" s="8">
        <f t="shared" si="10"/>
        <v>168376.28</v>
      </c>
      <c r="R804" s="8">
        <f t="shared" si="11"/>
        <v>180162.61960000001</v>
      </c>
      <c r="S804" s="1"/>
      <c r="T804" s="1"/>
      <c r="U804" s="1"/>
      <c r="V804" s="1"/>
    </row>
    <row r="805" spans="1:22" ht="14.25" customHeight="1">
      <c r="A805" s="1">
        <v>804</v>
      </c>
      <c r="B805" s="1" t="s">
        <v>18</v>
      </c>
      <c r="C805" s="1">
        <v>1947</v>
      </c>
      <c r="D805" s="1" t="s">
        <v>19</v>
      </c>
      <c r="E805" s="1"/>
      <c r="F805" s="1" t="s">
        <v>41</v>
      </c>
      <c r="G805" s="1" t="s">
        <v>42</v>
      </c>
      <c r="H805" s="1" t="s">
        <v>184</v>
      </c>
      <c r="I805" s="1">
        <v>1019081534</v>
      </c>
      <c r="J805" s="3">
        <v>43751</v>
      </c>
      <c r="K805" s="4" t="s">
        <v>209</v>
      </c>
      <c r="L805" s="1" t="s">
        <v>341</v>
      </c>
      <c r="M805" s="1">
        <v>1</v>
      </c>
      <c r="N805" s="7">
        <v>0.86</v>
      </c>
      <c r="O805" s="7">
        <f t="shared" si="9"/>
        <v>0.86</v>
      </c>
      <c r="P805" s="1">
        <v>1019081534</v>
      </c>
      <c r="Q805" s="8">
        <f t="shared" si="10"/>
        <v>168376.28</v>
      </c>
      <c r="R805" s="8">
        <f t="shared" si="11"/>
        <v>180162.61960000001</v>
      </c>
      <c r="S805" s="1"/>
      <c r="T805" s="1"/>
      <c r="U805" s="1"/>
      <c r="V805" s="1"/>
    </row>
    <row r="806" spans="1:22" ht="14.25" customHeight="1">
      <c r="A806" s="1">
        <v>805</v>
      </c>
      <c r="B806" s="1" t="s">
        <v>18</v>
      </c>
      <c r="C806" s="1">
        <v>1947</v>
      </c>
      <c r="D806" s="1" t="s">
        <v>19</v>
      </c>
      <c r="E806" s="1"/>
      <c r="F806" s="1" t="s">
        <v>41</v>
      </c>
      <c r="G806" s="1" t="s">
        <v>42</v>
      </c>
      <c r="H806" s="1" t="s">
        <v>184</v>
      </c>
      <c r="I806" s="1">
        <v>1019081534</v>
      </c>
      <c r="J806" s="3">
        <v>43751</v>
      </c>
      <c r="K806" s="4" t="s">
        <v>413</v>
      </c>
      <c r="L806" s="1" t="s">
        <v>483</v>
      </c>
      <c r="M806" s="1">
        <v>1</v>
      </c>
      <c r="N806" s="7">
        <v>57.36</v>
      </c>
      <c r="O806" s="7">
        <f t="shared" si="9"/>
        <v>57.36</v>
      </c>
      <c r="P806" s="1">
        <v>1019081534</v>
      </c>
      <c r="Q806" s="8">
        <f t="shared" si="10"/>
        <v>168376.28</v>
      </c>
      <c r="R806" s="8">
        <f t="shared" si="11"/>
        <v>180162.61960000001</v>
      </c>
      <c r="S806" s="1"/>
      <c r="T806" s="1"/>
      <c r="U806" s="1"/>
      <c r="V806" s="1"/>
    </row>
    <row r="807" spans="1:22" ht="14.25" customHeight="1">
      <c r="A807" s="1">
        <v>806</v>
      </c>
      <c r="B807" s="1" t="s">
        <v>18</v>
      </c>
      <c r="C807" s="1">
        <v>1947</v>
      </c>
      <c r="D807" s="1" t="s">
        <v>19</v>
      </c>
      <c r="E807" s="1"/>
      <c r="F807" s="1" t="s">
        <v>41</v>
      </c>
      <c r="G807" s="1" t="s">
        <v>42</v>
      </c>
      <c r="H807" s="1" t="s">
        <v>184</v>
      </c>
      <c r="I807" s="1">
        <v>1019081534</v>
      </c>
      <c r="J807" s="3">
        <v>43751</v>
      </c>
      <c r="K807" s="4" t="s">
        <v>484</v>
      </c>
      <c r="L807" s="1" t="s">
        <v>485</v>
      </c>
      <c r="M807" s="1">
        <v>1</v>
      </c>
      <c r="N807" s="7">
        <v>83.72</v>
      </c>
      <c r="O807" s="7">
        <f t="shared" si="9"/>
        <v>83.72</v>
      </c>
      <c r="P807" s="1">
        <v>1019081534</v>
      </c>
      <c r="Q807" s="8">
        <f t="shared" si="10"/>
        <v>168376.28</v>
      </c>
      <c r="R807" s="8">
        <f t="shared" si="11"/>
        <v>180162.61960000001</v>
      </c>
      <c r="S807" s="1"/>
      <c r="T807" s="1"/>
      <c r="U807" s="1"/>
      <c r="V807" s="1"/>
    </row>
    <row r="808" spans="1:22" ht="14.25" customHeight="1">
      <c r="A808" s="1">
        <v>807</v>
      </c>
      <c r="B808" s="1" t="s">
        <v>18</v>
      </c>
      <c r="C808" s="1">
        <v>1947</v>
      </c>
      <c r="D808" s="1" t="s">
        <v>19</v>
      </c>
      <c r="E808" s="1"/>
      <c r="F808" s="1" t="s">
        <v>41</v>
      </c>
      <c r="G808" s="1" t="s">
        <v>42</v>
      </c>
      <c r="H808" s="1" t="s">
        <v>184</v>
      </c>
      <c r="I808" s="1">
        <v>1019081534</v>
      </c>
      <c r="J808" s="3">
        <v>43751</v>
      </c>
      <c r="K808" s="4" t="s">
        <v>63</v>
      </c>
      <c r="L808" s="1" t="s">
        <v>64</v>
      </c>
      <c r="M808" s="1">
        <v>2</v>
      </c>
      <c r="N808" s="7">
        <v>1.67</v>
      </c>
      <c r="O808" s="7">
        <f t="shared" si="9"/>
        <v>0.83499999999999996</v>
      </c>
      <c r="P808" s="1">
        <v>1019081534</v>
      </c>
      <c r="Q808" s="8">
        <f t="shared" si="10"/>
        <v>168376.28</v>
      </c>
      <c r="R808" s="8">
        <f t="shared" si="11"/>
        <v>180162.61960000001</v>
      </c>
      <c r="S808" s="1"/>
      <c r="T808" s="1"/>
      <c r="U808" s="1"/>
      <c r="V808" s="1"/>
    </row>
    <row r="809" spans="1:22" ht="14.25" customHeight="1">
      <c r="A809" s="1">
        <v>808</v>
      </c>
      <c r="B809" s="1" t="s">
        <v>18</v>
      </c>
      <c r="C809" s="1">
        <v>1947</v>
      </c>
      <c r="D809" s="1" t="s">
        <v>19</v>
      </c>
      <c r="E809" s="1"/>
      <c r="F809" s="1" t="s">
        <v>41</v>
      </c>
      <c r="G809" s="1" t="s">
        <v>42</v>
      </c>
      <c r="H809" s="1" t="s">
        <v>184</v>
      </c>
      <c r="I809" s="1">
        <v>1019081534</v>
      </c>
      <c r="J809" s="3">
        <v>43751</v>
      </c>
      <c r="K809" s="4" t="s">
        <v>304</v>
      </c>
      <c r="L809" s="1" t="s">
        <v>305</v>
      </c>
      <c r="M809" s="1">
        <v>2</v>
      </c>
      <c r="N809" s="7">
        <v>32.979999999999997</v>
      </c>
      <c r="O809" s="7">
        <f t="shared" si="9"/>
        <v>16.489999999999998</v>
      </c>
      <c r="P809" s="1">
        <v>1019081534</v>
      </c>
      <c r="Q809" s="8">
        <f t="shared" si="10"/>
        <v>168376.28</v>
      </c>
      <c r="R809" s="8">
        <f t="shared" si="11"/>
        <v>180162.61960000001</v>
      </c>
      <c r="S809" s="1"/>
      <c r="T809" s="1"/>
      <c r="U809" s="1"/>
      <c r="V809" s="1"/>
    </row>
    <row r="810" spans="1:22" ht="14.25" customHeight="1">
      <c r="A810" s="1">
        <v>809</v>
      </c>
      <c r="B810" s="1" t="s">
        <v>18</v>
      </c>
      <c r="C810" s="1">
        <v>1947</v>
      </c>
      <c r="D810" s="1" t="s">
        <v>19</v>
      </c>
      <c r="E810" s="1"/>
      <c r="F810" s="1" t="s">
        <v>41</v>
      </c>
      <c r="G810" s="1" t="s">
        <v>42</v>
      </c>
      <c r="H810" s="1" t="s">
        <v>184</v>
      </c>
      <c r="I810" s="1">
        <v>1019081534</v>
      </c>
      <c r="J810" s="3">
        <v>43751</v>
      </c>
      <c r="K810" s="4" t="s">
        <v>306</v>
      </c>
      <c r="L810" s="1" t="s">
        <v>307</v>
      </c>
      <c r="M810" s="1">
        <v>5</v>
      </c>
      <c r="N810" s="7">
        <v>56.05</v>
      </c>
      <c r="O810" s="7">
        <f t="shared" si="9"/>
        <v>11.21</v>
      </c>
      <c r="P810" s="1">
        <v>1019081534</v>
      </c>
      <c r="Q810" s="8">
        <f t="shared" si="10"/>
        <v>168376.28</v>
      </c>
      <c r="R810" s="8">
        <f t="shared" si="11"/>
        <v>180162.61960000001</v>
      </c>
      <c r="S810" s="1"/>
      <c r="T810" s="1"/>
      <c r="U810" s="1"/>
      <c r="V810" s="1"/>
    </row>
    <row r="811" spans="1:22" ht="14.25" customHeight="1">
      <c r="A811" s="1">
        <v>810</v>
      </c>
      <c r="B811" s="1" t="s">
        <v>18</v>
      </c>
      <c r="C811" s="1">
        <v>1947</v>
      </c>
      <c r="D811" s="1" t="s">
        <v>19</v>
      </c>
      <c r="E811" s="1"/>
      <c r="F811" s="1" t="s">
        <v>41</v>
      </c>
      <c r="G811" s="1" t="s">
        <v>42</v>
      </c>
      <c r="H811" s="1" t="s">
        <v>184</v>
      </c>
      <c r="I811" s="1">
        <v>1019081534</v>
      </c>
      <c r="J811" s="3">
        <v>43751</v>
      </c>
      <c r="K811" s="4" t="s">
        <v>105</v>
      </c>
      <c r="L811" s="1" t="s">
        <v>106</v>
      </c>
      <c r="M811" s="1">
        <v>1</v>
      </c>
      <c r="N811" s="7">
        <v>20.96</v>
      </c>
      <c r="O811" s="7">
        <f t="shared" si="9"/>
        <v>20.96</v>
      </c>
      <c r="P811" s="1">
        <v>1019081534</v>
      </c>
      <c r="Q811" s="8">
        <f t="shared" si="10"/>
        <v>168376.28</v>
      </c>
      <c r="R811" s="8">
        <f t="shared" si="11"/>
        <v>180162.61960000001</v>
      </c>
      <c r="S811" s="1"/>
      <c r="T811" s="1"/>
      <c r="U811" s="1"/>
      <c r="V811" s="1"/>
    </row>
    <row r="812" spans="1:22" ht="14.25" customHeight="1">
      <c r="A812" s="1">
        <v>811</v>
      </c>
      <c r="B812" s="1" t="s">
        <v>18</v>
      </c>
      <c r="C812" s="1">
        <v>1947</v>
      </c>
      <c r="D812" s="1" t="s">
        <v>19</v>
      </c>
      <c r="E812" s="1"/>
      <c r="F812" s="1" t="s">
        <v>41</v>
      </c>
      <c r="G812" s="1" t="s">
        <v>42</v>
      </c>
      <c r="H812" s="1" t="s">
        <v>184</v>
      </c>
      <c r="I812" s="1">
        <v>1019081534</v>
      </c>
      <c r="J812" s="3">
        <v>43751</v>
      </c>
      <c r="K812" s="4" t="s">
        <v>486</v>
      </c>
      <c r="L812" s="1" t="s">
        <v>487</v>
      </c>
      <c r="M812" s="1">
        <v>1</v>
      </c>
      <c r="N812" s="7">
        <v>11.99</v>
      </c>
      <c r="O812" s="7">
        <f t="shared" si="9"/>
        <v>11.99</v>
      </c>
      <c r="P812" s="1">
        <v>1019081534</v>
      </c>
      <c r="Q812" s="8">
        <f t="shared" si="10"/>
        <v>168376.28</v>
      </c>
      <c r="R812" s="8">
        <f t="shared" si="11"/>
        <v>180162.61960000001</v>
      </c>
      <c r="S812" s="1"/>
      <c r="T812" s="1"/>
      <c r="U812" s="1"/>
      <c r="V812" s="1"/>
    </row>
    <row r="813" spans="1:22" ht="14.25" customHeight="1">
      <c r="A813" s="1">
        <v>812</v>
      </c>
      <c r="B813" s="1" t="s">
        <v>18</v>
      </c>
      <c r="C813" s="1">
        <v>1947</v>
      </c>
      <c r="D813" s="1" t="s">
        <v>19</v>
      </c>
      <c r="E813" s="1"/>
      <c r="F813" s="1" t="s">
        <v>41</v>
      </c>
      <c r="G813" s="1" t="s">
        <v>42</v>
      </c>
      <c r="H813" s="1" t="s">
        <v>184</v>
      </c>
      <c r="I813" s="1">
        <v>1019081534</v>
      </c>
      <c r="J813" s="3">
        <v>43751</v>
      </c>
      <c r="K813" s="4" t="s">
        <v>488</v>
      </c>
      <c r="L813" s="1" t="s">
        <v>489</v>
      </c>
      <c r="M813" s="1">
        <v>1</v>
      </c>
      <c r="N813" s="7">
        <v>7.79</v>
      </c>
      <c r="O813" s="7">
        <f t="shared" si="9"/>
        <v>7.79</v>
      </c>
      <c r="P813" s="1">
        <v>1019081534</v>
      </c>
      <c r="Q813" s="8">
        <f t="shared" si="10"/>
        <v>168376.28</v>
      </c>
      <c r="R813" s="8">
        <f t="shared" si="11"/>
        <v>180162.61960000001</v>
      </c>
      <c r="S813" s="1"/>
      <c r="T813" s="1"/>
      <c r="U813" s="1"/>
      <c r="V813" s="1"/>
    </row>
    <row r="814" spans="1:22" ht="14.25" customHeight="1">
      <c r="A814" s="1">
        <v>813</v>
      </c>
      <c r="B814" s="1" t="s">
        <v>18</v>
      </c>
      <c r="C814" s="1">
        <v>1947</v>
      </c>
      <c r="D814" s="1" t="s">
        <v>19</v>
      </c>
      <c r="E814" s="1"/>
      <c r="F814" s="1" t="s">
        <v>41</v>
      </c>
      <c r="G814" s="1" t="s">
        <v>42</v>
      </c>
      <c r="H814" s="1" t="s">
        <v>184</v>
      </c>
      <c r="I814" s="1">
        <v>1019081534</v>
      </c>
      <c r="J814" s="3">
        <v>43751</v>
      </c>
      <c r="K814" s="4" t="s">
        <v>224</v>
      </c>
      <c r="L814" s="1" t="s">
        <v>225</v>
      </c>
      <c r="M814" s="1">
        <v>1</v>
      </c>
      <c r="N814" s="7">
        <v>29.93</v>
      </c>
      <c r="O814" s="7">
        <f t="shared" si="9"/>
        <v>29.93</v>
      </c>
      <c r="P814" s="1">
        <v>1019081534</v>
      </c>
      <c r="Q814" s="8">
        <f t="shared" si="10"/>
        <v>168376.28</v>
      </c>
      <c r="R814" s="8">
        <f t="shared" si="11"/>
        <v>180162.61960000001</v>
      </c>
      <c r="S814" s="1"/>
      <c r="T814" s="1"/>
      <c r="U814" s="1"/>
      <c r="V814" s="1"/>
    </row>
    <row r="815" spans="1:22" ht="14.25" customHeight="1">
      <c r="A815" s="1">
        <v>814</v>
      </c>
      <c r="B815" s="1" t="s">
        <v>18</v>
      </c>
      <c r="C815" s="1">
        <v>1947</v>
      </c>
      <c r="D815" s="1" t="s">
        <v>19</v>
      </c>
      <c r="E815" s="1"/>
      <c r="F815" s="1" t="s">
        <v>41</v>
      </c>
      <c r="G815" s="1" t="s">
        <v>42</v>
      </c>
      <c r="H815" s="1" t="s">
        <v>184</v>
      </c>
      <c r="I815" s="1">
        <v>1019081534</v>
      </c>
      <c r="J815" s="3">
        <v>43751</v>
      </c>
      <c r="K815" s="4" t="s">
        <v>228</v>
      </c>
      <c r="L815" s="1" t="s">
        <v>229</v>
      </c>
      <c r="M815" s="1">
        <v>2</v>
      </c>
      <c r="N815" s="7">
        <v>28.69</v>
      </c>
      <c r="O815" s="7">
        <f t="shared" si="9"/>
        <v>14.345000000000001</v>
      </c>
      <c r="P815" s="1">
        <v>1019081534</v>
      </c>
      <c r="Q815" s="8">
        <f t="shared" si="10"/>
        <v>168376.28</v>
      </c>
      <c r="R815" s="8">
        <f t="shared" si="11"/>
        <v>180162.61960000001</v>
      </c>
      <c r="S815" s="1"/>
      <c r="T815" s="1"/>
      <c r="U815" s="1"/>
      <c r="V815" s="1"/>
    </row>
    <row r="816" spans="1:22" ht="14.25" customHeight="1">
      <c r="A816" s="1">
        <v>815</v>
      </c>
      <c r="B816" s="1" t="s">
        <v>18</v>
      </c>
      <c r="C816" s="1">
        <v>1947</v>
      </c>
      <c r="D816" s="1" t="s">
        <v>19</v>
      </c>
      <c r="E816" s="1"/>
      <c r="F816" s="1" t="s">
        <v>41</v>
      </c>
      <c r="G816" s="1" t="s">
        <v>42</v>
      </c>
      <c r="H816" s="1" t="s">
        <v>184</v>
      </c>
      <c r="I816" s="1">
        <v>1019081534</v>
      </c>
      <c r="J816" s="3">
        <v>43751</v>
      </c>
      <c r="K816" s="4" t="s">
        <v>238</v>
      </c>
      <c r="L816" s="1" t="s">
        <v>239</v>
      </c>
      <c r="M816" s="1">
        <v>5</v>
      </c>
      <c r="N816" s="7">
        <v>8.5500000000000007</v>
      </c>
      <c r="O816" s="7">
        <f t="shared" si="9"/>
        <v>1.71</v>
      </c>
      <c r="P816" s="1">
        <v>1019081534</v>
      </c>
      <c r="Q816" s="8">
        <f t="shared" si="10"/>
        <v>168376.28</v>
      </c>
      <c r="R816" s="8">
        <f t="shared" si="11"/>
        <v>180162.61960000001</v>
      </c>
      <c r="S816" s="1"/>
      <c r="T816" s="1"/>
      <c r="U816" s="1"/>
      <c r="V816" s="1"/>
    </row>
    <row r="817" spans="1:22" ht="14.25" customHeight="1">
      <c r="A817" s="1">
        <v>816</v>
      </c>
      <c r="B817" s="1" t="s">
        <v>18</v>
      </c>
      <c r="C817" s="1">
        <v>1947</v>
      </c>
      <c r="D817" s="1" t="s">
        <v>19</v>
      </c>
      <c r="E817" s="1"/>
      <c r="F817" s="1" t="s">
        <v>41</v>
      </c>
      <c r="G817" s="1" t="s">
        <v>42</v>
      </c>
      <c r="H817" s="1" t="s">
        <v>184</v>
      </c>
      <c r="I817" s="1">
        <v>1019081534</v>
      </c>
      <c r="J817" s="3">
        <v>43751</v>
      </c>
      <c r="K817" s="4" t="s">
        <v>312</v>
      </c>
      <c r="L817" s="1" t="s">
        <v>313</v>
      </c>
      <c r="M817" s="1">
        <v>3</v>
      </c>
      <c r="N817" s="7">
        <v>24.1</v>
      </c>
      <c r="O817" s="7">
        <f t="shared" si="9"/>
        <v>8.0333333329999999</v>
      </c>
      <c r="P817" s="1">
        <v>1019081534</v>
      </c>
      <c r="Q817" s="8">
        <f t="shared" si="10"/>
        <v>168376.28</v>
      </c>
      <c r="R817" s="8">
        <f t="shared" si="11"/>
        <v>180162.61960000001</v>
      </c>
      <c r="S817" s="1"/>
      <c r="T817" s="1"/>
      <c r="U817" s="1"/>
      <c r="V817" s="1"/>
    </row>
    <row r="818" spans="1:22" ht="14.25" customHeight="1">
      <c r="A818" s="1">
        <v>817</v>
      </c>
      <c r="B818" s="1" t="s">
        <v>18</v>
      </c>
      <c r="C818" s="1">
        <v>1947</v>
      </c>
      <c r="D818" s="1" t="s">
        <v>19</v>
      </c>
      <c r="E818" s="1"/>
      <c r="F818" s="1" t="s">
        <v>41</v>
      </c>
      <c r="G818" s="1" t="s">
        <v>42</v>
      </c>
      <c r="H818" s="1" t="s">
        <v>184</v>
      </c>
      <c r="I818" s="1">
        <v>1019081534</v>
      </c>
      <c r="J818" s="3">
        <v>43751</v>
      </c>
      <c r="K818" s="4" t="s">
        <v>248</v>
      </c>
      <c r="L818" s="1" t="s">
        <v>249</v>
      </c>
      <c r="M818" s="1">
        <v>5</v>
      </c>
      <c r="N818" s="7">
        <v>22.32</v>
      </c>
      <c r="O818" s="7">
        <f t="shared" si="9"/>
        <v>4.4640000000000004</v>
      </c>
      <c r="P818" s="1">
        <v>1019081534</v>
      </c>
      <c r="Q818" s="8">
        <f t="shared" si="10"/>
        <v>168376.28</v>
      </c>
      <c r="R818" s="8">
        <f t="shared" si="11"/>
        <v>180162.61960000001</v>
      </c>
      <c r="S818" s="1"/>
      <c r="T818" s="1"/>
      <c r="U818" s="1"/>
      <c r="V818" s="1"/>
    </row>
    <row r="819" spans="1:22" ht="14.25" customHeight="1">
      <c r="A819" s="1">
        <v>818</v>
      </c>
      <c r="B819" s="1" t="s">
        <v>18</v>
      </c>
      <c r="C819" s="1">
        <v>1947</v>
      </c>
      <c r="D819" s="1" t="s">
        <v>19</v>
      </c>
      <c r="E819" s="1"/>
      <c r="F819" s="1" t="s">
        <v>41</v>
      </c>
      <c r="G819" s="1" t="s">
        <v>42</v>
      </c>
      <c r="H819" s="1" t="s">
        <v>184</v>
      </c>
      <c r="I819" s="1">
        <v>1019081534</v>
      </c>
      <c r="J819" s="3">
        <v>43751</v>
      </c>
      <c r="K819" s="4" t="s">
        <v>67</v>
      </c>
      <c r="L819" s="1" t="s">
        <v>168</v>
      </c>
      <c r="M819" s="1">
        <v>1</v>
      </c>
      <c r="N819" s="7">
        <v>12.9</v>
      </c>
      <c r="O819" s="7">
        <f t="shared" si="9"/>
        <v>12.9</v>
      </c>
      <c r="P819" s="1">
        <v>1019081534</v>
      </c>
      <c r="Q819" s="8">
        <f t="shared" si="10"/>
        <v>168376.28</v>
      </c>
      <c r="R819" s="8">
        <f t="shared" si="11"/>
        <v>180162.61960000001</v>
      </c>
      <c r="S819" s="1"/>
      <c r="T819" s="1"/>
      <c r="U819" s="1"/>
      <c r="V819" s="1"/>
    </row>
    <row r="820" spans="1:22" ht="14.25" customHeight="1">
      <c r="A820" s="1">
        <v>819</v>
      </c>
      <c r="B820" s="1" t="s">
        <v>18</v>
      </c>
      <c r="C820" s="1">
        <v>1947</v>
      </c>
      <c r="D820" s="1" t="s">
        <v>19</v>
      </c>
      <c r="E820" s="1"/>
      <c r="F820" s="1" t="s">
        <v>41</v>
      </c>
      <c r="G820" s="1" t="s">
        <v>42</v>
      </c>
      <c r="H820" s="1" t="s">
        <v>184</v>
      </c>
      <c r="I820" s="1">
        <v>1019081534</v>
      </c>
      <c r="J820" s="3">
        <v>43751</v>
      </c>
      <c r="K820" s="4" t="s">
        <v>264</v>
      </c>
      <c r="L820" s="1" t="s">
        <v>265</v>
      </c>
      <c r="M820" s="1">
        <v>1</v>
      </c>
      <c r="N820" s="7">
        <v>30.6</v>
      </c>
      <c r="O820" s="7">
        <f t="shared" si="9"/>
        <v>30.6</v>
      </c>
      <c r="P820" s="1">
        <v>1019081534</v>
      </c>
      <c r="Q820" s="8">
        <f t="shared" si="10"/>
        <v>168376.28</v>
      </c>
      <c r="R820" s="8">
        <f t="shared" si="11"/>
        <v>180162.61960000001</v>
      </c>
      <c r="S820" s="1"/>
      <c r="T820" s="1"/>
      <c r="U820" s="1"/>
      <c r="V820" s="1"/>
    </row>
    <row r="821" spans="1:22" ht="14.25" customHeight="1">
      <c r="A821" s="1">
        <v>820</v>
      </c>
      <c r="B821" s="1" t="s">
        <v>18</v>
      </c>
      <c r="C821" s="1">
        <v>1947</v>
      </c>
      <c r="D821" s="1" t="s">
        <v>19</v>
      </c>
      <c r="E821" s="1"/>
      <c r="F821" s="1" t="s">
        <v>41</v>
      </c>
      <c r="G821" s="1" t="s">
        <v>42</v>
      </c>
      <c r="H821" s="1" t="s">
        <v>184</v>
      </c>
      <c r="I821" s="1">
        <v>1019081534</v>
      </c>
      <c r="J821" s="3">
        <v>43751</v>
      </c>
      <c r="K821" s="4" t="s">
        <v>367</v>
      </c>
      <c r="L821" s="1" t="s">
        <v>490</v>
      </c>
      <c r="M821" s="1">
        <v>1</v>
      </c>
      <c r="N821" s="7">
        <v>13.06</v>
      </c>
      <c r="O821" s="7">
        <f t="shared" si="9"/>
        <v>13.06</v>
      </c>
      <c r="P821" s="1">
        <v>1019081534</v>
      </c>
      <c r="Q821" s="8">
        <f t="shared" si="10"/>
        <v>168376.28</v>
      </c>
      <c r="R821" s="8">
        <f t="shared" si="11"/>
        <v>180162.61960000001</v>
      </c>
      <c r="S821" s="1"/>
      <c r="T821" s="1"/>
      <c r="U821" s="1"/>
      <c r="V821" s="1"/>
    </row>
    <row r="822" spans="1:22" ht="14.25" customHeight="1">
      <c r="A822" s="1">
        <v>821</v>
      </c>
      <c r="B822" s="1" t="s">
        <v>18</v>
      </c>
      <c r="C822" s="1">
        <v>1947</v>
      </c>
      <c r="D822" s="1" t="s">
        <v>19</v>
      </c>
      <c r="E822" s="1"/>
      <c r="F822" s="1" t="s">
        <v>41</v>
      </c>
      <c r="G822" s="1" t="s">
        <v>42</v>
      </c>
      <c r="H822" s="1" t="s">
        <v>184</v>
      </c>
      <c r="I822" s="1">
        <v>1019081534</v>
      </c>
      <c r="J822" s="3">
        <v>43751</v>
      </c>
      <c r="K822" s="4">
        <v>1250200001</v>
      </c>
      <c r="L822" s="1" t="s">
        <v>270</v>
      </c>
      <c r="M822" s="1">
        <v>8</v>
      </c>
      <c r="N822" s="7">
        <v>137.91</v>
      </c>
      <c r="O822" s="7">
        <f t="shared" si="9"/>
        <v>17.23875</v>
      </c>
      <c r="P822" s="1">
        <v>1019081534</v>
      </c>
      <c r="Q822" s="8">
        <f t="shared" si="10"/>
        <v>168376.28</v>
      </c>
      <c r="R822" s="8">
        <f t="shared" si="11"/>
        <v>180162.61960000001</v>
      </c>
      <c r="S822" s="1"/>
      <c r="T822" s="1"/>
      <c r="U822" s="1"/>
      <c r="V822" s="1"/>
    </row>
    <row r="823" spans="1:22" ht="14.25" customHeight="1">
      <c r="A823" s="1">
        <v>822</v>
      </c>
      <c r="B823" s="1" t="s">
        <v>18</v>
      </c>
      <c r="C823" s="1">
        <v>1947</v>
      </c>
      <c r="D823" s="1" t="s">
        <v>19</v>
      </c>
      <c r="E823" s="1"/>
      <c r="F823" s="1" t="s">
        <v>41</v>
      </c>
      <c r="G823" s="1" t="s">
        <v>42</v>
      </c>
      <c r="H823" s="1" t="s">
        <v>184</v>
      </c>
      <c r="I823" s="1">
        <v>1019081534</v>
      </c>
      <c r="J823" s="3">
        <v>43751</v>
      </c>
      <c r="K823" s="4">
        <v>1300101017</v>
      </c>
      <c r="L823" s="1" t="s">
        <v>271</v>
      </c>
      <c r="M823" s="1">
        <v>2</v>
      </c>
      <c r="N823" s="7">
        <v>127.02</v>
      </c>
      <c r="O823" s="7">
        <f t="shared" si="9"/>
        <v>63.51</v>
      </c>
      <c r="P823" s="1">
        <v>1019081534</v>
      </c>
      <c r="Q823" s="8">
        <f t="shared" si="10"/>
        <v>168376.28</v>
      </c>
      <c r="R823" s="8">
        <f t="shared" si="11"/>
        <v>180162.61960000001</v>
      </c>
      <c r="S823" s="1"/>
      <c r="T823" s="1"/>
      <c r="U823" s="1"/>
      <c r="V823" s="1"/>
    </row>
    <row r="824" spans="1:22" ht="14.25" customHeight="1">
      <c r="A824" s="1">
        <v>823</v>
      </c>
      <c r="B824" s="1" t="s">
        <v>18</v>
      </c>
      <c r="C824" s="1">
        <v>1947</v>
      </c>
      <c r="D824" s="1" t="s">
        <v>19</v>
      </c>
      <c r="E824" s="1"/>
      <c r="F824" s="1" t="s">
        <v>41</v>
      </c>
      <c r="G824" s="1" t="s">
        <v>42</v>
      </c>
      <c r="H824" s="1" t="s">
        <v>184</v>
      </c>
      <c r="I824" s="1">
        <v>1019081534</v>
      </c>
      <c r="J824" s="3">
        <v>43751</v>
      </c>
      <c r="K824" s="4">
        <v>1300101054</v>
      </c>
      <c r="L824" s="1" t="s">
        <v>273</v>
      </c>
      <c r="M824" s="1">
        <v>1</v>
      </c>
      <c r="N824" s="7">
        <v>205.57</v>
      </c>
      <c r="O824" s="7">
        <f t="shared" si="9"/>
        <v>205.57</v>
      </c>
      <c r="P824" s="1">
        <v>1019081534</v>
      </c>
      <c r="Q824" s="8">
        <f t="shared" si="10"/>
        <v>168376.28</v>
      </c>
      <c r="R824" s="8">
        <f t="shared" si="11"/>
        <v>180162.61960000001</v>
      </c>
      <c r="S824" s="1"/>
      <c r="T824" s="1"/>
      <c r="U824" s="1"/>
      <c r="V824" s="1"/>
    </row>
    <row r="825" spans="1:22" ht="14.25" customHeight="1">
      <c r="A825" s="1">
        <v>824</v>
      </c>
      <c r="B825" s="1" t="s">
        <v>18</v>
      </c>
      <c r="C825" s="1">
        <v>1947</v>
      </c>
      <c r="D825" s="1" t="s">
        <v>19</v>
      </c>
      <c r="E825" s="1"/>
      <c r="F825" s="1" t="s">
        <v>41</v>
      </c>
      <c r="G825" s="1" t="s">
        <v>42</v>
      </c>
      <c r="H825" s="1" t="s">
        <v>184</v>
      </c>
      <c r="I825" s="1">
        <v>1019081534</v>
      </c>
      <c r="J825" s="3">
        <v>43751</v>
      </c>
      <c r="K825" s="4">
        <v>1300101098</v>
      </c>
      <c r="L825" s="1" t="s">
        <v>274</v>
      </c>
      <c r="M825" s="1">
        <v>1</v>
      </c>
      <c r="N825" s="7">
        <v>43.39</v>
      </c>
      <c r="O825" s="7">
        <f t="shared" si="9"/>
        <v>43.39</v>
      </c>
      <c r="P825" s="1">
        <v>1019081534</v>
      </c>
      <c r="Q825" s="8">
        <f t="shared" si="10"/>
        <v>168376.28</v>
      </c>
      <c r="R825" s="8">
        <f t="shared" si="11"/>
        <v>180162.61960000001</v>
      </c>
      <c r="S825" s="1"/>
      <c r="T825" s="1"/>
      <c r="U825" s="1"/>
      <c r="V825" s="1"/>
    </row>
    <row r="826" spans="1:22" ht="14.25" customHeight="1">
      <c r="A826" s="1">
        <v>825</v>
      </c>
      <c r="B826" s="1" t="s">
        <v>18</v>
      </c>
      <c r="C826" s="1">
        <v>1947</v>
      </c>
      <c r="D826" s="1" t="s">
        <v>19</v>
      </c>
      <c r="E826" s="1"/>
      <c r="F826" s="1" t="s">
        <v>41</v>
      </c>
      <c r="G826" s="1" t="s">
        <v>42</v>
      </c>
      <c r="H826" s="1" t="s">
        <v>184</v>
      </c>
      <c r="I826" s="1">
        <v>1019081534</v>
      </c>
      <c r="J826" s="3">
        <v>43751</v>
      </c>
      <c r="K826" s="4">
        <v>1300101197</v>
      </c>
      <c r="L826" s="1" t="s">
        <v>275</v>
      </c>
      <c r="M826" s="1">
        <v>1</v>
      </c>
      <c r="N826" s="7">
        <v>128.54</v>
      </c>
      <c r="O826" s="7">
        <f t="shared" si="9"/>
        <v>128.54</v>
      </c>
      <c r="P826" s="1">
        <v>1019081534</v>
      </c>
      <c r="Q826" s="8">
        <f t="shared" si="10"/>
        <v>168376.28</v>
      </c>
      <c r="R826" s="8">
        <f t="shared" si="11"/>
        <v>180162.61960000001</v>
      </c>
      <c r="S826" s="1"/>
      <c r="T826" s="1"/>
      <c r="U826" s="1"/>
      <c r="V826" s="1"/>
    </row>
    <row r="827" spans="1:22" ht="14.25" customHeight="1">
      <c r="A827" s="1">
        <v>826</v>
      </c>
      <c r="B827" s="1" t="s">
        <v>18</v>
      </c>
      <c r="C827" s="1">
        <v>1947</v>
      </c>
      <c r="D827" s="1" t="s">
        <v>19</v>
      </c>
      <c r="E827" s="1"/>
      <c r="F827" s="1" t="s">
        <v>41</v>
      </c>
      <c r="G827" s="1" t="s">
        <v>42</v>
      </c>
      <c r="H827" s="1" t="s">
        <v>184</v>
      </c>
      <c r="I827" s="1">
        <v>1019081534</v>
      </c>
      <c r="J827" s="3">
        <v>43751</v>
      </c>
      <c r="K827" s="4">
        <v>1300150009</v>
      </c>
      <c r="L827" s="1" t="s">
        <v>121</v>
      </c>
      <c r="M827" s="1">
        <v>2</v>
      </c>
      <c r="N827" s="7">
        <v>33.46</v>
      </c>
      <c r="O827" s="7">
        <f t="shared" si="9"/>
        <v>16.73</v>
      </c>
      <c r="P827" s="1">
        <v>1019081534</v>
      </c>
      <c r="Q827" s="8">
        <f t="shared" si="10"/>
        <v>168376.28</v>
      </c>
      <c r="R827" s="8">
        <f t="shared" si="11"/>
        <v>180162.61960000001</v>
      </c>
      <c r="S827" s="1"/>
      <c r="T827" s="1"/>
      <c r="U827" s="1"/>
      <c r="V827" s="1"/>
    </row>
    <row r="828" spans="1:22" ht="14.25" customHeight="1">
      <c r="A828" s="1">
        <v>827</v>
      </c>
      <c r="B828" s="1" t="s">
        <v>18</v>
      </c>
      <c r="C828" s="1">
        <v>1947</v>
      </c>
      <c r="D828" s="1" t="s">
        <v>19</v>
      </c>
      <c r="E828" s="1"/>
      <c r="F828" s="1" t="s">
        <v>41</v>
      </c>
      <c r="G828" s="1" t="s">
        <v>42</v>
      </c>
      <c r="H828" s="1" t="s">
        <v>184</v>
      </c>
      <c r="I828" s="1">
        <v>1019081534</v>
      </c>
      <c r="J828" s="3">
        <v>43751</v>
      </c>
      <c r="K828" s="4">
        <v>1300500007</v>
      </c>
      <c r="L828" s="1" t="s">
        <v>277</v>
      </c>
      <c r="M828" s="1">
        <v>1</v>
      </c>
      <c r="N828" s="7">
        <v>74.2</v>
      </c>
      <c r="O828" s="7">
        <f t="shared" si="9"/>
        <v>74.2</v>
      </c>
      <c r="P828" s="1">
        <v>1019081534</v>
      </c>
      <c r="Q828" s="8">
        <f t="shared" si="10"/>
        <v>168376.28</v>
      </c>
      <c r="R828" s="8">
        <f t="shared" si="11"/>
        <v>180162.61960000001</v>
      </c>
      <c r="S828" s="1"/>
      <c r="T828" s="1"/>
      <c r="U828" s="1"/>
      <c r="V828" s="1"/>
    </row>
    <row r="829" spans="1:22" ht="14.25" customHeight="1">
      <c r="A829" s="1">
        <v>828</v>
      </c>
      <c r="B829" s="1" t="s">
        <v>18</v>
      </c>
      <c r="C829" s="1">
        <v>1947</v>
      </c>
      <c r="D829" s="1" t="s">
        <v>19</v>
      </c>
      <c r="E829" s="1"/>
      <c r="F829" s="1" t="s">
        <v>41</v>
      </c>
      <c r="G829" s="1" t="s">
        <v>42</v>
      </c>
      <c r="H829" s="1" t="s">
        <v>184</v>
      </c>
      <c r="I829" s="1">
        <v>1019081534</v>
      </c>
      <c r="J829" s="3">
        <v>43751</v>
      </c>
      <c r="K829" s="4">
        <v>1305000001</v>
      </c>
      <c r="L829" s="1" t="s">
        <v>74</v>
      </c>
      <c r="M829" s="1">
        <v>2</v>
      </c>
      <c r="N829" s="7">
        <v>21.08</v>
      </c>
      <c r="O829" s="7">
        <f t="shared" si="9"/>
        <v>10.54</v>
      </c>
      <c r="P829" s="1">
        <v>1019081534</v>
      </c>
      <c r="Q829" s="8">
        <f t="shared" si="10"/>
        <v>168376.28</v>
      </c>
      <c r="R829" s="8">
        <f t="shared" si="11"/>
        <v>180162.61960000001</v>
      </c>
      <c r="S829" s="1"/>
      <c r="T829" s="1"/>
      <c r="U829" s="1"/>
      <c r="V829" s="1"/>
    </row>
    <row r="830" spans="1:22" ht="14.25" customHeight="1">
      <c r="A830" s="1">
        <v>829</v>
      </c>
      <c r="B830" s="1" t="s">
        <v>18</v>
      </c>
      <c r="C830" s="1">
        <v>1947</v>
      </c>
      <c r="D830" s="1" t="s">
        <v>19</v>
      </c>
      <c r="E830" s="1"/>
      <c r="F830" s="1" t="s">
        <v>41</v>
      </c>
      <c r="G830" s="1" t="s">
        <v>42</v>
      </c>
      <c r="H830" s="1" t="s">
        <v>184</v>
      </c>
      <c r="I830" s="1">
        <v>1019081534</v>
      </c>
      <c r="J830" s="3">
        <v>43751</v>
      </c>
      <c r="K830" s="4">
        <v>4001000034</v>
      </c>
      <c r="L830" s="1" t="s">
        <v>290</v>
      </c>
      <c r="M830" s="1">
        <v>1</v>
      </c>
      <c r="N830" s="7">
        <v>177.63</v>
      </c>
      <c r="O830" s="7">
        <f t="shared" si="9"/>
        <v>177.63</v>
      </c>
      <c r="P830" s="1">
        <v>1019081534</v>
      </c>
      <c r="Q830" s="8">
        <f t="shared" si="10"/>
        <v>168376.28</v>
      </c>
      <c r="R830" s="8">
        <f t="shared" si="11"/>
        <v>180162.61960000001</v>
      </c>
      <c r="S830" s="1"/>
      <c r="T830" s="1"/>
      <c r="U830" s="1"/>
      <c r="V830" s="1"/>
    </row>
    <row r="831" spans="1:22" ht="14.25" customHeight="1">
      <c r="A831" s="1">
        <v>830</v>
      </c>
      <c r="B831" s="1" t="s">
        <v>18</v>
      </c>
      <c r="C831" s="1">
        <v>1947</v>
      </c>
      <c r="D831" s="1" t="s">
        <v>19</v>
      </c>
      <c r="E831" s="1"/>
      <c r="F831" s="1" t="s">
        <v>41</v>
      </c>
      <c r="G831" s="1" t="s">
        <v>42</v>
      </c>
      <c r="H831" s="1" t="s">
        <v>184</v>
      </c>
      <c r="I831" s="1">
        <v>1019081534</v>
      </c>
      <c r="J831" s="3">
        <v>43751</v>
      </c>
      <c r="K831" s="4">
        <v>4002000045</v>
      </c>
      <c r="L831" s="1" t="s">
        <v>292</v>
      </c>
      <c r="M831" s="1">
        <v>1</v>
      </c>
      <c r="N831" s="7">
        <v>115.21</v>
      </c>
      <c r="O831" s="7">
        <f t="shared" si="9"/>
        <v>115.21</v>
      </c>
      <c r="P831" s="1">
        <v>1019081534</v>
      </c>
      <c r="Q831" s="8">
        <f t="shared" si="10"/>
        <v>168376.28</v>
      </c>
      <c r="R831" s="8">
        <f t="shared" si="11"/>
        <v>180162.61960000001</v>
      </c>
      <c r="S831" s="1"/>
      <c r="T831" s="1"/>
      <c r="U831" s="1"/>
      <c r="V831" s="1"/>
    </row>
    <row r="832" spans="1:22" ht="14.25" customHeight="1">
      <c r="A832" s="1">
        <v>831</v>
      </c>
      <c r="B832" s="1" t="s">
        <v>18</v>
      </c>
      <c r="C832" s="1">
        <v>1947</v>
      </c>
      <c r="D832" s="1" t="s">
        <v>19</v>
      </c>
      <c r="E832" s="1"/>
      <c r="F832" s="1" t="s">
        <v>41</v>
      </c>
      <c r="G832" s="1" t="s">
        <v>42</v>
      </c>
      <c r="H832" s="1" t="s">
        <v>184</v>
      </c>
      <c r="I832" s="1">
        <v>1019081534</v>
      </c>
      <c r="J832" s="3">
        <v>43751</v>
      </c>
      <c r="K832" s="4">
        <v>4002000047</v>
      </c>
      <c r="L832" s="1" t="s">
        <v>293</v>
      </c>
      <c r="M832" s="1">
        <v>1</v>
      </c>
      <c r="N832" s="7">
        <v>138.18</v>
      </c>
      <c r="O832" s="7">
        <f t="shared" si="9"/>
        <v>138.18</v>
      </c>
      <c r="P832" s="1">
        <v>1019081534</v>
      </c>
      <c r="Q832" s="8">
        <f t="shared" si="10"/>
        <v>168376.28</v>
      </c>
      <c r="R832" s="8">
        <f t="shared" si="11"/>
        <v>180162.61960000001</v>
      </c>
      <c r="S832" s="1"/>
      <c r="T832" s="1"/>
      <c r="U832" s="1"/>
      <c r="V832" s="1"/>
    </row>
    <row r="833" spans="1:22" ht="14.25" customHeight="1">
      <c r="A833" s="1">
        <v>832</v>
      </c>
      <c r="B833" s="1" t="s">
        <v>18</v>
      </c>
      <c r="C833" s="1">
        <v>1947</v>
      </c>
      <c r="D833" s="1" t="s">
        <v>19</v>
      </c>
      <c r="E833" s="1"/>
      <c r="F833" s="1" t="s">
        <v>41</v>
      </c>
      <c r="G833" s="1" t="s">
        <v>42</v>
      </c>
      <c r="H833" s="1" t="s">
        <v>184</v>
      </c>
      <c r="I833" s="1">
        <v>1019081534</v>
      </c>
      <c r="J833" s="3">
        <v>43751</v>
      </c>
      <c r="K833" s="4">
        <v>4004001146</v>
      </c>
      <c r="L833" s="1" t="s">
        <v>391</v>
      </c>
      <c r="M833" s="1">
        <v>1</v>
      </c>
      <c r="N833" s="7">
        <v>324.47000000000003</v>
      </c>
      <c r="O833" s="7">
        <f t="shared" si="9"/>
        <v>324.47000000000003</v>
      </c>
      <c r="P833" s="1">
        <v>1019081534</v>
      </c>
      <c r="Q833" s="8">
        <f t="shared" si="10"/>
        <v>168376.28</v>
      </c>
      <c r="R833" s="8">
        <f t="shared" si="11"/>
        <v>180162.61960000001</v>
      </c>
      <c r="S833" s="1"/>
      <c r="T833" s="1"/>
      <c r="U833" s="1"/>
      <c r="V833" s="1"/>
    </row>
    <row r="834" spans="1:22" ht="14.25" customHeight="1">
      <c r="A834" s="1">
        <v>833</v>
      </c>
      <c r="B834" s="1" t="s">
        <v>18</v>
      </c>
      <c r="C834" s="1">
        <v>1947</v>
      </c>
      <c r="D834" s="1" t="s">
        <v>19</v>
      </c>
      <c r="E834" s="1" t="s">
        <v>29</v>
      </c>
      <c r="F834" s="1" t="s">
        <v>491</v>
      </c>
      <c r="G834" s="1" t="s">
        <v>42</v>
      </c>
      <c r="H834" s="1" t="s">
        <v>184</v>
      </c>
      <c r="I834" s="2" t="s">
        <v>492</v>
      </c>
      <c r="J834" s="3">
        <v>43746</v>
      </c>
      <c r="K834" s="4" t="s">
        <v>22</v>
      </c>
      <c r="L834" s="1" t="s">
        <v>493</v>
      </c>
      <c r="M834" s="1">
        <v>6</v>
      </c>
      <c r="N834" s="7">
        <v>1800</v>
      </c>
      <c r="O834" s="7">
        <f t="shared" si="9"/>
        <v>300</v>
      </c>
      <c r="P834" s="2" t="s">
        <v>492</v>
      </c>
      <c r="Q834" s="8">
        <f t="shared" si="10"/>
        <v>1800</v>
      </c>
      <c r="R834" s="8">
        <f t="shared" si="11"/>
        <v>1926</v>
      </c>
      <c r="S834" s="1"/>
      <c r="T834" s="1"/>
      <c r="U834" s="1"/>
      <c r="V834" s="1"/>
    </row>
    <row r="835" spans="1:22" ht="14.25" customHeight="1">
      <c r="A835" s="1">
        <v>834</v>
      </c>
      <c r="B835" s="1" t="s">
        <v>18</v>
      </c>
      <c r="C835" s="1">
        <v>1947</v>
      </c>
      <c r="D835" s="1" t="s">
        <v>19</v>
      </c>
      <c r="E835" s="1" t="s">
        <v>31</v>
      </c>
      <c r="F835" s="1" t="s">
        <v>494</v>
      </c>
      <c r="G835" s="1" t="s">
        <v>42</v>
      </c>
      <c r="H835" s="1" t="s">
        <v>43</v>
      </c>
      <c r="I835" s="1">
        <v>63548</v>
      </c>
      <c r="J835" s="3">
        <v>43742</v>
      </c>
      <c r="K835" s="4" t="s">
        <v>22</v>
      </c>
      <c r="L835" s="1" t="s">
        <v>495</v>
      </c>
      <c r="M835" s="1">
        <v>2</v>
      </c>
      <c r="N835" s="7">
        <v>600</v>
      </c>
      <c r="O835" s="7">
        <f t="shared" si="9"/>
        <v>300</v>
      </c>
      <c r="P835" s="1">
        <v>63548</v>
      </c>
      <c r="Q835" s="8">
        <f t="shared" si="10"/>
        <v>10900</v>
      </c>
      <c r="R835" s="8">
        <f t="shared" si="11"/>
        <v>11663</v>
      </c>
      <c r="S835" s="1"/>
      <c r="T835" s="1"/>
      <c r="U835" s="1"/>
      <c r="V835" s="1"/>
    </row>
    <row r="836" spans="1:22" ht="14.25" customHeight="1">
      <c r="A836" s="1">
        <v>835</v>
      </c>
      <c r="B836" s="1" t="s">
        <v>18</v>
      </c>
      <c r="C836" s="1">
        <v>1947</v>
      </c>
      <c r="D836" s="1" t="s">
        <v>19</v>
      </c>
      <c r="E836" s="1" t="s">
        <v>31</v>
      </c>
      <c r="F836" s="1" t="s">
        <v>494</v>
      </c>
      <c r="G836" s="1" t="s">
        <v>42</v>
      </c>
      <c r="H836" s="1" t="s">
        <v>184</v>
      </c>
      <c r="I836" s="1">
        <v>63548</v>
      </c>
      <c r="J836" s="3">
        <v>43743</v>
      </c>
      <c r="K836" s="4" t="s">
        <v>22</v>
      </c>
      <c r="L836" s="1" t="s">
        <v>496</v>
      </c>
      <c r="M836" s="1">
        <v>1</v>
      </c>
      <c r="N836" s="7">
        <v>1000</v>
      </c>
      <c r="O836" s="7">
        <f t="shared" si="9"/>
        <v>1000</v>
      </c>
      <c r="P836" s="1">
        <v>63548</v>
      </c>
      <c r="Q836" s="8">
        <f t="shared" si="10"/>
        <v>10900</v>
      </c>
      <c r="R836" s="8">
        <f t="shared" si="11"/>
        <v>11663</v>
      </c>
      <c r="S836" s="1"/>
      <c r="T836" s="1"/>
      <c r="U836" s="1"/>
      <c r="V836" s="1"/>
    </row>
    <row r="837" spans="1:22" ht="14.25" customHeight="1">
      <c r="A837" s="1">
        <v>836</v>
      </c>
      <c r="B837" s="1" t="s">
        <v>18</v>
      </c>
      <c r="C837" s="1">
        <v>1947</v>
      </c>
      <c r="D837" s="1" t="s">
        <v>19</v>
      </c>
      <c r="E837" s="1" t="s">
        <v>31</v>
      </c>
      <c r="F837" s="1" t="s">
        <v>494</v>
      </c>
      <c r="G837" s="1" t="s">
        <v>42</v>
      </c>
      <c r="H837" s="1" t="s">
        <v>184</v>
      </c>
      <c r="I837" s="1">
        <v>63548</v>
      </c>
      <c r="J837" s="3">
        <v>43743</v>
      </c>
      <c r="K837" s="4" t="s">
        <v>22</v>
      </c>
      <c r="L837" s="1" t="s">
        <v>497</v>
      </c>
      <c r="M837" s="1">
        <v>1</v>
      </c>
      <c r="N837" s="7">
        <v>2000</v>
      </c>
      <c r="O837" s="7">
        <f t="shared" si="9"/>
        <v>2000</v>
      </c>
      <c r="P837" s="1">
        <v>63548</v>
      </c>
      <c r="Q837" s="8">
        <f t="shared" si="10"/>
        <v>10900</v>
      </c>
      <c r="R837" s="8">
        <f t="shared" si="11"/>
        <v>11663</v>
      </c>
      <c r="S837" s="1"/>
      <c r="T837" s="1"/>
      <c r="U837" s="1"/>
      <c r="V837" s="1"/>
    </row>
    <row r="838" spans="1:22" ht="14.25" customHeight="1">
      <c r="A838" s="1">
        <v>837</v>
      </c>
      <c r="B838" s="1" t="s">
        <v>18</v>
      </c>
      <c r="C838" s="1">
        <v>1947</v>
      </c>
      <c r="D838" s="1" t="s">
        <v>19</v>
      </c>
      <c r="E838" s="1" t="s">
        <v>31</v>
      </c>
      <c r="F838" s="1" t="s">
        <v>494</v>
      </c>
      <c r="G838" s="1" t="s">
        <v>42</v>
      </c>
      <c r="H838" s="1" t="s">
        <v>184</v>
      </c>
      <c r="I838" s="1">
        <v>63548</v>
      </c>
      <c r="J838" s="3">
        <v>43745</v>
      </c>
      <c r="K838" s="4" t="s">
        <v>22</v>
      </c>
      <c r="L838" s="1" t="s">
        <v>497</v>
      </c>
      <c r="M838" s="1">
        <v>1</v>
      </c>
      <c r="N838" s="7">
        <v>2000</v>
      </c>
      <c r="O838" s="7">
        <f t="shared" si="9"/>
        <v>2000</v>
      </c>
      <c r="P838" s="1">
        <v>63548</v>
      </c>
      <c r="Q838" s="8">
        <f t="shared" si="10"/>
        <v>10900</v>
      </c>
      <c r="R838" s="8">
        <f t="shared" si="11"/>
        <v>11663</v>
      </c>
      <c r="S838" s="1"/>
      <c r="T838" s="1"/>
      <c r="U838" s="1"/>
      <c r="V838" s="1"/>
    </row>
    <row r="839" spans="1:22" ht="14.25" customHeight="1">
      <c r="A839" s="1">
        <v>838</v>
      </c>
      <c r="B839" s="1" t="s">
        <v>18</v>
      </c>
      <c r="C839" s="1">
        <v>1947</v>
      </c>
      <c r="D839" s="1" t="s">
        <v>19</v>
      </c>
      <c r="E839" s="1" t="s">
        <v>31</v>
      </c>
      <c r="F839" s="1" t="s">
        <v>494</v>
      </c>
      <c r="G839" s="1" t="s">
        <v>42</v>
      </c>
      <c r="H839" s="1" t="s">
        <v>184</v>
      </c>
      <c r="I839" s="1">
        <v>63548</v>
      </c>
      <c r="J839" s="3">
        <v>43746</v>
      </c>
      <c r="K839" s="4" t="s">
        <v>22</v>
      </c>
      <c r="L839" s="1" t="s">
        <v>497</v>
      </c>
      <c r="M839" s="1">
        <v>1</v>
      </c>
      <c r="N839" s="7">
        <v>2000</v>
      </c>
      <c r="O839" s="7">
        <f t="shared" si="9"/>
        <v>2000</v>
      </c>
      <c r="P839" s="1">
        <v>63548</v>
      </c>
      <c r="Q839" s="8">
        <f t="shared" si="10"/>
        <v>10900</v>
      </c>
      <c r="R839" s="8">
        <f t="shared" si="11"/>
        <v>11663</v>
      </c>
      <c r="S839" s="1"/>
      <c r="T839" s="1"/>
      <c r="U839" s="1"/>
      <c r="V839" s="1"/>
    </row>
    <row r="840" spans="1:22" ht="14.25" customHeight="1">
      <c r="A840" s="1">
        <v>839</v>
      </c>
      <c r="B840" s="1" t="s">
        <v>18</v>
      </c>
      <c r="C840" s="1">
        <v>1947</v>
      </c>
      <c r="D840" s="1" t="s">
        <v>19</v>
      </c>
      <c r="E840" s="1" t="s">
        <v>31</v>
      </c>
      <c r="F840" s="1" t="s">
        <v>494</v>
      </c>
      <c r="G840" s="1" t="s">
        <v>42</v>
      </c>
      <c r="H840" s="1" t="s">
        <v>184</v>
      </c>
      <c r="I840" s="1">
        <v>63548</v>
      </c>
      <c r="J840" s="3">
        <v>43749</v>
      </c>
      <c r="K840" s="4" t="s">
        <v>22</v>
      </c>
      <c r="L840" s="1" t="s">
        <v>497</v>
      </c>
      <c r="M840" s="1">
        <v>1</v>
      </c>
      <c r="N840" s="7">
        <v>2000</v>
      </c>
      <c r="O840" s="7">
        <f t="shared" si="9"/>
        <v>2000</v>
      </c>
      <c r="P840" s="1">
        <v>63548</v>
      </c>
      <c r="Q840" s="8">
        <f t="shared" si="10"/>
        <v>10900</v>
      </c>
      <c r="R840" s="8">
        <f t="shared" si="11"/>
        <v>11663</v>
      </c>
      <c r="S840" s="1"/>
      <c r="T840" s="1"/>
      <c r="U840" s="1"/>
      <c r="V840" s="1"/>
    </row>
    <row r="841" spans="1:22" ht="14.25" customHeight="1">
      <c r="A841" s="1">
        <v>840</v>
      </c>
      <c r="B841" s="1" t="s">
        <v>18</v>
      </c>
      <c r="C841" s="1">
        <v>1947</v>
      </c>
      <c r="D841" s="1" t="s">
        <v>19</v>
      </c>
      <c r="E841" s="1" t="s">
        <v>31</v>
      </c>
      <c r="F841" s="1" t="s">
        <v>494</v>
      </c>
      <c r="G841" s="1" t="s">
        <v>42</v>
      </c>
      <c r="H841" s="1" t="s">
        <v>184</v>
      </c>
      <c r="I841" s="1">
        <v>63548</v>
      </c>
      <c r="J841" s="3">
        <v>43749</v>
      </c>
      <c r="K841" s="4" t="s">
        <v>22</v>
      </c>
      <c r="L841" s="1" t="s">
        <v>498</v>
      </c>
      <c r="M841" s="1">
        <v>1</v>
      </c>
      <c r="N841" s="7">
        <v>300</v>
      </c>
      <c r="O841" s="7">
        <f t="shared" si="9"/>
        <v>300</v>
      </c>
      <c r="P841" s="1">
        <v>63548</v>
      </c>
      <c r="Q841" s="8">
        <f t="shared" si="10"/>
        <v>10900</v>
      </c>
      <c r="R841" s="8">
        <f t="shared" si="11"/>
        <v>11663</v>
      </c>
      <c r="S841" s="1"/>
      <c r="T841" s="1"/>
      <c r="U841" s="1"/>
      <c r="V841" s="1"/>
    </row>
    <row r="842" spans="1:22" ht="14.25" customHeight="1">
      <c r="A842" s="1">
        <v>841</v>
      </c>
      <c r="B842" s="1" t="s">
        <v>18</v>
      </c>
      <c r="C842" s="1">
        <v>1947</v>
      </c>
      <c r="D842" s="1" t="s">
        <v>19</v>
      </c>
      <c r="E842" s="1" t="s">
        <v>31</v>
      </c>
      <c r="F842" s="1" t="s">
        <v>494</v>
      </c>
      <c r="G842" s="1" t="s">
        <v>42</v>
      </c>
      <c r="H842" s="1" t="s">
        <v>184</v>
      </c>
      <c r="I842" s="1">
        <v>63548</v>
      </c>
      <c r="J842" s="3">
        <v>43749</v>
      </c>
      <c r="K842" s="4" t="s">
        <v>22</v>
      </c>
      <c r="L842" s="1" t="s">
        <v>499</v>
      </c>
      <c r="M842" s="1">
        <v>1</v>
      </c>
      <c r="N842" s="7">
        <v>1000</v>
      </c>
      <c r="O842" s="7">
        <f t="shared" si="9"/>
        <v>1000</v>
      </c>
      <c r="P842" s="1">
        <v>63548</v>
      </c>
      <c r="Q842" s="8">
        <f t="shared" si="10"/>
        <v>10900</v>
      </c>
      <c r="R842" s="8">
        <f t="shared" si="11"/>
        <v>11663</v>
      </c>
      <c r="S842" s="1"/>
      <c r="T842" s="1"/>
      <c r="U842" s="1"/>
      <c r="V842" s="1"/>
    </row>
    <row r="843" spans="1:22" ht="14.25" customHeight="1">
      <c r="A843" s="1">
        <v>842</v>
      </c>
      <c r="B843" s="1" t="s">
        <v>18</v>
      </c>
      <c r="C843" s="1">
        <v>1947</v>
      </c>
      <c r="D843" s="1" t="s">
        <v>19</v>
      </c>
      <c r="E843" s="1" t="s">
        <v>33</v>
      </c>
      <c r="F843" s="1" t="s">
        <v>500</v>
      </c>
      <c r="G843" s="1" t="s">
        <v>42</v>
      </c>
      <c r="H843" s="1" t="s">
        <v>43</v>
      </c>
      <c r="I843" s="1">
        <v>131415</v>
      </c>
      <c r="J843" s="3">
        <v>43739</v>
      </c>
      <c r="K843" s="4" t="s">
        <v>22</v>
      </c>
      <c r="L843" s="1" t="s">
        <v>501</v>
      </c>
      <c r="M843" s="1">
        <v>3</v>
      </c>
      <c r="N843" s="7">
        <v>900</v>
      </c>
      <c r="O843" s="7">
        <f t="shared" si="9"/>
        <v>300</v>
      </c>
      <c r="P843" s="1">
        <v>131415</v>
      </c>
      <c r="Q843" s="8">
        <f t="shared" si="10"/>
        <v>2150</v>
      </c>
      <c r="R843" s="8">
        <f t="shared" si="11"/>
        <v>2300.5</v>
      </c>
      <c r="S843" s="1"/>
      <c r="T843" s="1"/>
      <c r="U843" s="1"/>
      <c r="V843" s="1"/>
    </row>
    <row r="844" spans="1:22" ht="14.25" customHeight="1">
      <c r="A844" s="1">
        <v>843</v>
      </c>
      <c r="B844" s="1" t="s">
        <v>18</v>
      </c>
      <c r="C844" s="1">
        <v>1947</v>
      </c>
      <c r="D844" s="1" t="s">
        <v>19</v>
      </c>
      <c r="E844" s="1" t="s">
        <v>33</v>
      </c>
      <c r="F844" s="1" t="s">
        <v>500</v>
      </c>
      <c r="G844" s="1" t="s">
        <v>42</v>
      </c>
      <c r="H844" s="1" t="s">
        <v>43</v>
      </c>
      <c r="I844" s="1">
        <v>131415</v>
      </c>
      <c r="J844" s="3">
        <v>43755</v>
      </c>
      <c r="K844" s="4" t="s">
        <v>22</v>
      </c>
      <c r="L844" s="1" t="s">
        <v>502</v>
      </c>
      <c r="M844" s="1">
        <v>1</v>
      </c>
      <c r="N844" s="7">
        <v>1250</v>
      </c>
      <c r="O844" s="7">
        <f t="shared" si="9"/>
        <v>1250</v>
      </c>
      <c r="P844" s="1">
        <v>131415</v>
      </c>
      <c r="Q844" s="8">
        <f t="shared" si="10"/>
        <v>2150</v>
      </c>
      <c r="R844" s="8">
        <f t="shared" si="11"/>
        <v>2300.5</v>
      </c>
      <c r="S844" s="1"/>
      <c r="T844" s="1"/>
      <c r="U844" s="1"/>
      <c r="V844" s="1"/>
    </row>
    <row r="845" spans="1:22" ht="14.25" customHeight="1">
      <c r="A845" s="1">
        <v>844</v>
      </c>
      <c r="B845" s="1" t="s">
        <v>18</v>
      </c>
      <c r="C845" s="1">
        <v>1947</v>
      </c>
      <c r="D845" s="1" t="s">
        <v>19</v>
      </c>
      <c r="E845" s="1" t="s">
        <v>37</v>
      </c>
      <c r="F845" s="1" t="s">
        <v>503</v>
      </c>
      <c r="G845" s="1" t="s">
        <v>42</v>
      </c>
      <c r="H845" s="1" t="s">
        <v>43</v>
      </c>
      <c r="I845" s="1">
        <v>17774</v>
      </c>
      <c r="J845" s="3">
        <v>43752</v>
      </c>
      <c r="K845" s="4" t="s">
        <v>22</v>
      </c>
      <c r="L845" s="1" t="s">
        <v>504</v>
      </c>
      <c r="M845" s="1">
        <v>3</v>
      </c>
      <c r="N845" s="7">
        <v>900</v>
      </c>
      <c r="O845" s="7">
        <f t="shared" si="9"/>
        <v>300</v>
      </c>
      <c r="P845" s="1">
        <v>17774</v>
      </c>
      <c r="Q845" s="8">
        <f t="shared" si="10"/>
        <v>900</v>
      </c>
      <c r="R845" s="8">
        <f t="shared" si="11"/>
        <v>963</v>
      </c>
      <c r="S845" s="1"/>
      <c r="T845" s="1"/>
      <c r="U845" s="1"/>
      <c r="V845" s="1"/>
    </row>
    <row r="846" spans="1:22" ht="14.25" customHeight="1">
      <c r="A846" s="1">
        <v>845</v>
      </c>
      <c r="B846" s="1" t="s">
        <v>18</v>
      </c>
      <c r="C846" s="1">
        <v>1947</v>
      </c>
      <c r="D846" s="1" t="s">
        <v>19</v>
      </c>
      <c r="E846" s="1" t="s">
        <v>39</v>
      </c>
      <c r="F846" s="1" t="s">
        <v>505</v>
      </c>
      <c r="G846" s="1" t="s">
        <v>42</v>
      </c>
      <c r="H846" s="1" t="s">
        <v>43</v>
      </c>
      <c r="I846" s="1">
        <v>2019105165</v>
      </c>
      <c r="J846" s="3">
        <v>43739</v>
      </c>
      <c r="K846" s="4" t="s">
        <v>22</v>
      </c>
      <c r="L846" s="1" t="s">
        <v>506</v>
      </c>
      <c r="M846" s="1">
        <v>1</v>
      </c>
      <c r="N846" s="7">
        <v>700</v>
      </c>
      <c r="O846" s="7">
        <f t="shared" si="9"/>
        <v>700</v>
      </c>
      <c r="P846" s="1">
        <v>2019105165</v>
      </c>
      <c r="Q846" s="8">
        <f t="shared" si="10"/>
        <v>700</v>
      </c>
      <c r="R846" s="8">
        <f t="shared" si="11"/>
        <v>749</v>
      </c>
      <c r="S846" s="1"/>
      <c r="T846" s="1"/>
      <c r="U846" s="1"/>
      <c r="V846" s="1"/>
    </row>
    <row r="847" spans="1:22" ht="14.25" customHeight="1">
      <c r="A847" s="1">
        <v>846</v>
      </c>
      <c r="B847" s="1" t="s">
        <v>18</v>
      </c>
      <c r="C847" s="1">
        <v>1947</v>
      </c>
      <c r="D847" s="1" t="s">
        <v>19</v>
      </c>
      <c r="E847" s="1" t="s">
        <v>35</v>
      </c>
      <c r="F847" s="1" t="s">
        <v>507</v>
      </c>
      <c r="G847" s="1" t="s">
        <v>42</v>
      </c>
      <c r="H847" s="1" t="s">
        <v>43</v>
      </c>
      <c r="I847" s="2" t="s">
        <v>508</v>
      </c>
      <c r="J847" s="3">
        <v>43739</v>
      </c>
      <c r="K847" s="4" t="s">
        <v>22</v>
      </c>
      <c r="L847" s="1" t="s">
        <v>509</v>
      </c>
      <c r="M847" s="1">
        <v>4</v>
      </c>
      <c r="N847" s="7">
        <v>1200</v>
      </c>
      <c r="O847" s="7">
        <f t="shared" si="9"/>
        <v>300</v>
      </c>
      <c r="P847" s="1" t="s">
        <v>508</v>
      </c>
      <c r="Q847" s="8">
        <f t="shared" si="10"/>
        <v>2700</v>
      </c>
      <c r="R847" s="8">
        <f t="shared" si="11"/>
        <v>2889</v>
      </c>
      <c r="S847" s="1"/>
      <c r="T847" s="1"/>
      <c r="U847" s="1"/>
      <c r="V847" s="1"/>
    </row>
    <row r="848" spans="1:22" ht="14.25" customHeight="1">
      <c r="A848" s="1">
        <v>847</v>
      </c>
      <c r="B848" s="1" t="s">
        <v>18</v>
      </c>
      <c r="C848" s="1">
        <v>1947</v>
      </c>
      <c r="D848" s="1" t="s">
        <v>19</v>
      </c>
      <c r="E848" s="1" t="s">
        <v>35</v>
      </c>
      <c r="F848" s="1" t="s">
        <v>507</v>
      </c>
      <c r="G848" s="1" t="s">
        <v>42</v>
      </c>
      <c r="H848" s="1" t="s">
        <v>184</v>
      </c>
      <c r="I848" s="2" t="s">
        <v>508</v>
      </c>
      <c r="J848" s="3">
        <v>43743</v>
      </c>
      <c r="K848" s="4" t="s">
        <v>22</v>
      </c>
      <c r="L848" s="1" t="s">
        <v>510</v>
      </c>
      <c r="M848" s="1">
        <v>3</v>
      </c>
      <c r="N848" s="7">
        <v>1500</v>
      </c>
      <c r="O848" s="7">
        <f t="shared" si="9"/>
        <v>500</v>
      </c>
      <c r="P848" s="1" t="s">
        <v>508</v>
      </c>
      <c r="Q848" s="8">
        <f t="shared" si="10"/>
        <v>2700</v>
      </c>
      <c r="R848" s="8">
        <f t="shared" si="11"/>
        <v>2889</v>
      </c>
      <c r="S848" s="1"/>
      <c r="T848" s="1"/>
      <c r="U848" s="1"/>
      <c r="V848" s="1"/>
    </row>
    <row r="849" spans="1:22" ht="14.25" customHeight="1">
      <c r="A849" s="1">
        <v>848</v>
      </c>
      <c r="B849" s="1" t="s">
        <v>18</v>
      </c>
      <c r="C849" s="1">
        <v>1947</v>
      </c>
      <c r="D849" s="1" t="s">
        <v>19</v>
      </c>
      <c r="E849" s="1"/>
      <c r="F849" s="1" t="s">
        <v>21</v>
      </c>
      <c r="G849" s="1" t="s">
        <v>42</v>
      </c>
      <c r="H849" s="1" t="s">
        <v>43</v>
      </c>
      <c r="I849" s="1">
        <v>140296</v>
      </c>
      <c r="J849" s="3">
        <v>43739</v>
      </c>
      <c r="K849" s="4" t="s">
        <v>22</v>
      </c>
      <c r="L849" s="1" t="s">
        <v>511</v>
      </c>
      <c r="M849" s="1">
        <v>4</v>
      </c>
      <c r="N849" s="7">
        <v>2400</v>
      </c>
      <c r="O849" s="7">
        <f t="shared" si="9"/>
        <v>600</v>
      </c>
      <c r="P849" s="1">
        <v>140296</v>
      </c>
      <c r="Q849" s="8">
        <f t="shared" si="10"/>
        <v>18600</v>
      </c>
      <c r="R849" s="8">
        <f t="shared" si="11"/>
        <v>19902</v>
      </c>
      <c r="S849" s="1"/>
      <c r="T849" s="1"/>
      <c r="U849" s="1"/>
      <c r="V849" s="1"/>
    </row>
    <row r="850" spans="1:22" ht="14.25" customHeight="1">
      <c r="A850" s="1">
        <v>849</v>
      </c>
      <c r="B850" s="1" t="s">
        <v>18</v>
      </c>
      <c r="C850" s="1">
        <v>1947</v>
      </c>
      <c r="D850" s="1" t="s">
        <v>19</v>
      </c>
      <c r="E850" s="1"/>
      <c r="F850" s="1" t="s">
        <v>21</v>
      </c>
      <c r="G850" s="1" t="s">
        <v>42</v>
      </c>
      <c r="H850" s="1" t="s">
        <v>184</v>
      </c>
      <c r="I850" s="1">
        <v>140296</v>
      </c>
      <c r="J850" s="3">
        <v>43743</v>
      </c>
      <c r="K850" s="4" t="s">
        <v>22</v>
      </c>
      <c r="L850" s="1" t="s">
        <v>512</v>
      </c>
      <c r="M850" s="1">
        <v>9</v>
      </c>
      <c r="N850" s="7">
        <v>16200</v>
      </c>
      <c r="O850" s="7">
        <f t="shared" si="9"/>
        <v>1800</v>
      </c>
      <c r="P850" s="1">
        <v>140296</v>
      </c>
      <c r="Q850" s="8">
        <f t="shared" si="10"/>
        <v>18600</v>
      </c>
      <c r="R850" s="8">
        <f t="shared" si="11"/>
        <v>19902</v>
      </c>
      <c r="S850" s="1"/>
      <c r="T850" s="1"/>
      <c r="U850" s="1"/>
      <c r="V850" s="1"/>
    </row>
    <row r="851" spans="1:22" ht="14.25" customHeight="1">
      <c r="A851" s="1">
        <v>850</v>
      </c>
      <c r="B851" s="1" t="s">
        <v>18</v>
      </c>
      <c r="C851" s="1">
        <v>1947</v>
      </c>
      <c r="D851" s="1" t="s">
        <v>19</v>
      </c>
      <c r="E851" s="1"/>
      <c r="F851" s="1" t="s">
        <v>21</v>
      </c>
      <c r="G851" s="1"/>
      <c r="H851" s="1"/>
      <c r="I851" s="1">
        <v>140227</v>
      </c>
      <c r="J851" s="3">
        <v>43751</v>
      </c>
      <c r="K851" s="4" t="s">
        <v>22</v>
      </c>
      <c r="L851" s="1" t="s">
        <v>513</v>
      </c>
      <c r="M851" s="1">
        <v>1</v>
      </c>
      <c r="N851" s="7">
        <v>100</v>
      </c>
      <c r="O851" s="7">
        <f t="shared" si="9"/>
        <v>100</v>
      </c>
      <c r="P851" s="1">
        <v>140227</v>
      </c>
      <c r="Q851" s="8">
        <f t="shared" si="10"/>
        <v>100</v>
      </c>
      <c r="R851" s="8">
        <f t="shared" si="11"/>
        <v>107</v>
      </c>
      <c r="S851" s="1"/>
      <c r="T851" s="1"/>
      <c r="U851" s="1"/>
      <c r="V851" s="1"/>
    </row>
    <row r="852" spans="1:22" ht="14.25" customHeight="1">
      <c r="A852" s="1"/>
      <c r="B852" s="1"/>
      <c r="C852" s="1"/>
      <c r="D852" s="1"/>
      <c r="E852" s="1"/>
      <c r="F852" s="1"/>
      <c r="G852" s="1"/>
      <c r="H852" s="1"/>
      <c r="I852" s="2"/>
      <c r="J852" s="3"/>
      <c r="K852" s="12"/>
      <c r="L852" s="1"/>
      <c r="M852" s="13"/>
      <c r="N852" s="5"/>
      <c r="O852" s="1"/>
      <c r="P852" s="1"/>
      <c r="Q852" s="1"/>
      <c r="R852" s="1"/>
      <c r="S852" s="1"/>
      <c r="T852" s="1"/>
      <c r="U852" s="1"/>
      <c r="V852" s="1"/>
    </row>
    <row r="853" spans="1:22" ht="14.25" customHeight="1">
      <c r="A853" s="1"/>
      <c r="B853" s="1"/>
      <c r="C853" s="1"/>
      <c r="D853" s="1"/>
      <c r="E853" s="1"/>
      <c r="F853" s="1"/>
      <c r="G853" s="1"/>
      <c r="H853" s="1"/>
      <c r="I853" s="2"/>
      <c r="J853" s="3"/>
      <c r="K853" s="12"/>
      <c r="L853" s="1"/>
      <c r="M853" s="13"/>
      <c r="N853" s="5"/>
      <c r="O853" s="1"/>
      <c r="P853" s="1"/>
      <c r="Q853" s="1"/>
      <c r="R853" s="1"/>
      <c r="S853" s="1"/>
      <c r="T853" s="1"/>
      <c r="U853" s="1"/>
      <c r="V853" s="1"/>
    </row>
    <row r="854" spans="1:22" ht="14.25" customHeight="1">
      <c r="A854" s="1"/>
      <c r="B854" s="1"/>
      <c r="C854" s="1"/>
      <c r="D854" s="1"/>
      <c r="E854" s="1"/>
      <c r="F854" s="1"/>
      <c r="G854" s="1"/>
      <c r="H854" s="1"/>
      <c r="I854" s="2"/>
      <c r="J854" s="3"/>
      <c r="K854" s="12"/>
      <c r="L854" s="1"/>
      <c r="M854" s="13"/>
      <c r="N854" s="5"/>
      <c r="O854" s="1"/>
      <c r="P854" s="1"/>
      <c r="Q854" s="1"/>
      <c r="R854" s="1"/>
      <c r="S854" s="1"/>
      <c r="T854" s="1"/>
      <c r="U854" s="1"/>
      <c r="V854" s="1"/>
    </row>
    <row r="855" spans="1:22" ht="14.25" customHeight="1">
      <c r="A855" s="1"/>
      <c r="B855" s="1"/>
      <c r="C855" s="1"/>
      <c r="D855" s="1"/>
      <c r="E855" s="1"/>
      <c r="F855" s="1"/>
      <c r="G855" s="1"/>
      <c r="H855" s="1"/>
      <c r="I855" s="2"/>
      <c r="J855" s="3"/>
      <c r="K855" s="12"/>
      <c r="L855" s="1"/>
      <c r="M855" s="13"/>
      <c r="N855" s="5"/>
      <c r="O855" s="1"/>
      <c r="P855" s="1"/>
      <c r="Q855" s="1"/>
      <c r="R855" s="1"/>
      <c r="S855" s="1"/>
      <c r="T855" s="1"/>
      <c r="U855" s="1"/>
      <c r="V855" s="1"/>
    </row>
    <row r="856" spans="1:22" ht="14.25" customHeight="1">
      <c r="A856" s="1"/>
      <c r="B856" s="1"/>
      <c r="C856" s="1"/>
      <c r="D856" s="1"/>
      <c r="E856" s="1"/>
      <c r="F856" s="1"/>
      <c r="G856" s="1"/>
      <c r="H856" s="1"/>
      <c r="I856" s="2"/>
      <c r="J856" s="3"/>
      <c r="K856" s="12"/>
      <c r="L856" s="1"/>
      <c r="M856" s="13"/>
      <c r="N856" s="5"/>
      <c r="O856" s="1"/>
      <c r="P856" s="1"/>
      <c r="Q856" s="1"/>
      <c r="R856" s="1"/>
      <c r="S856" s="1"/>
      <c r="T856" s="1"/>
      <c r="U856" s="1"/>
      <c r="V856" s="1"/>
    </row>
    <row r="857" spans="1:22" ht="14.25" customHeight="1">
      <c r="A857" s="1"/>
      <c r="B857" s="1"/>
      <c r="C857" s="1"/>
      <c r="D857" s="1"/>
      <c r="E857" s="1"/>
      <c r="F857" s="1"/>
      <c r="G857" s="1"/>
      <c r="H857" s="1"/>
      <c r="I857" s="2"/>
      <c r="J857" s="3"/>
      <c r="K857" s="12"/>
      <c r="L857" s="1"/>
      <c r="M857" s="13"/>
      <c r="N857" s="5"/>
      <c r="O857" s="1"/>
      <c r="P857" s="1"/>
      <c r="Q857" s="1"/>
      <c r="R857" s="1"/>
      <c r="S857" s="1"/>
      <c r="T857" s="1"/>
      <c r="U857" s="1"/>
      <c r="V857" s="1"/>
    </row>
    <row r="858" spans="1:22" ht="14.25" customHeight="1">
      <c r="A858" s="1"/>
      <c r="B858" s="1"/>
      <c r="C858" s="1"/>
      <c r="D858" s="1"/>
      <c r="E858" s="1"/>
      <c r="F858" s="1"/>
      <c r="G858" s="1"/>
      <c r="H858" s="1"/>
      <c r="I858" s="2"/>
      <c r="J858" s="3"/>
      <c r="K858" s="12"/>
      <c r="L858" s="1"/>
      <c r="M858" s="13"/>
      <c r="N858" s="5"/>
      <c r="O858" s="1"/>
      <c r="P858" s="1"/>
      <c r="Q858" s="1"/>
      <c r="R858" s="1"/>
      <c r="S858" s="1"/>
      <c r="T858" s="1"/>
      <c r="U858" s="1"/>
      <c r="V858" s="1"/>
    </row>
    <row r="859" spans="1:22" ht="14.25" customHeight="1">
      <c r="A859" s="1"/>
      <c r="B859" s="1"/>
      <c r="C859" s="1"/>
      <c r="D859" s="1"/>
      <c r="E859" s="1"/>
      <c r="F859" s="1"/>
      <c r="G859" s="1"/>
      <c r="H859" s="1"/>
      <c r="I859" s="2"/>
      <c r="J859" s="3"/>
      <c r="K859" s="12"/>
      <c r="L859" s="1"/>
      <c r="M859" s="13"/>
      <c r="N859" s="5"/>
      <c r="O859" s="1"/>
      <c r="P859" s="1"/>
      <c r="Q859" s="1"/>
      <c r="R859" s="1"/>
      <c r="S859" s="1"/>
      <c r="T859" s="1"/>
      <c r="U859" s="1"/>
      <c r="V859" s="1"/>
    </row>
    <row r="860" spans="1:22" ht="14.25" customHeight="1">
      <c r="A860" s="1"/>
      <c r="B860" s="1"/>
      <c r="C860" s="1"/>
      <c r="D860" s="1"/>
      <c r="E860" s="1"/>
      <c r="F860" s="1"/>
      <c r="G860" s="1"/>
      <c r="H860" s="1"/>
      <c r="I860" s="2"/>
      <c r="J860" s="3"/>
      <c r="K860" s="12"/>
      <c r="L860" s="1"/>
      <c r="M860" s="13"/>
      <c r="N860" s="5"/>
      <c r="O860" s="1"/>
      <c r="P860" s="1"/>
      <c r="Q860" s="1"/>
      <c r="R860" s="1"/>
      <c r="S860" s="1"/>
      <c r="T860" s="1"/>
      <c r="U860" s="1"/>
      <c r="V860" s="1"/>
    </row>
    <row r="861" spans="1:22" ht="14.25" customHeight="1">
      <c r="A861" s="1"/>
      <c r="B861" s="1"/>
      <c r="C861" s="1"/>
      <c r="D861" s="1"/>
      <c r="E861" s="1"/>
      <c r="F861" s="1"/>
      <c r="G861" s="1"/>
      <c r="H861" s="1"/>
      <c r="I861" s="2"/>
      <c r="J861" s="3"/>
      <c r="K861" s="12"/>
      <c r="L861" s="1"/>
      <c r="M861" s="13"/>
      <c r="N861" s="5"/>
      <c r="O861" s="1"/>
      <c r="P861" s="1"/>
      <c r="Q861" s="1"/>
      <c r="R861" s="1"/>
      <c r="S861" s="1"/>
      <c r="T861" s="1"/>
      <c r="U861" s="1"/>
      <c r="V861" s="1"/>
    </row>
    <row r="862" spans="1:22" ht="14.25" customHeight="1">
      <c r="A862" s="1"/>
      <c r="B862" s="1"/>
      <c r="C862" s="1"/>
      <c r="D862" s="1"/>
      <c r="E862" s="1"/>
      <c r="F862" s="1"/>
      <c r="G862" s="1"/>
      <c r="H862" s="1"/>
      <c r="I862" s="2"/>
      <c r="J862" s="3"/>
      <c r="K862" s="12"/>
      <c r="L862" s="1"/>
      <c r="M862" s="13"/>
      <c r="N862" s="5"/>
      <c r="O862" s="1"/>
      <c r="P862" s="1"/>
      <c r="Q862" s="1"/>
      <c r="R862" s="1"/>
      <c r="S862" s="1"/>
      <c r="T862" s="1"/>
      <c r="U862" s="1"/>
      <c r="V862" s="1"/>
    </row>
    <row r="863" spans="1:22" ht="14.25" customHeight="1">
      <c r="A863" s="1"/>
      <c r="B863" s="1"/>
      <c r="C863" s="1"/>
      <c r="D863" s="1"/>
      <c r="E863" s="1"/>
      <c r="F863" s="1"/>
      <c r="G863" s="1"/>
      <c r="H863" s="1"/>
      <c r="I863" s="2"/>
      <c r="J863" s="3"/>
      <c r="K863" s="12"/>
      <c r="L863" s="1"/>
      <c r="M863" s="13"/>
      <c r="N863" s="5"/>
      <c r="O863" s="1"/>
      <c r="P863" s="1"/>
      <c r="Q863" s="1"/>
      <c r="R863" s="1"/>
      <c r="S863" s="1"/>
      <c r="T863" s="1"/>
      <c r="U863" s="1"/>
      <c r="V863" s="1"/>
    </row>
    <row r="864" spans="1:22" ht="14.25" customHeight="1">
      <c r="A864" s="1"/>
      <c r="B864" s="1"/>
      <c r="C864" s="1"/>
      <c r="D864" s="1"/>
      <c r="E864" s="1"/>
      <c r="F864" s="1"/>
      <c r="G864" s="1"/>
      <c r="H864" s="1"/>
      <c r="I864" s="2"/>
      <c r="J864" s="3"/>
      <c r="K864" s="12"/>
      <c r="L864" s="1"/>
      <c r="M864" s="13"/>
      <c r="N864" s="5"/>
      <c r="O864" s="1"/>
      <c r="P864" s="1"/>
      <c r="Q864" s="1"/>
      <c r="R864" s="1"/>
      <c r="S864" s="1"/>
      <c r="T864" s="1"/>
      <c r="U864" s="1"/>
      <c r="V864" s="1"/>
    </row>
    <row r="865" spans="1:22" ht="14.25" customHeight="1">
      <c r="A865" s="1"/>
      <c r="B865" s="1"/>
      <c r="C865" s="1"/>
      <c r="D865" s="1"/>
      <c r="E865" s="1"/>
      <c r="F865" s="1"/>
      <c r="G865" s="1"/>
      <c r="H865" s="1"/>
      <c r="I865" s="2"/>
      <c r="J865" s="3"/>
      <c r="K865" s="12"/>
      <c r="L865" s="1"/>
      <c r="M865" s="13"/>
      <c r="N865" s="5"/>
      <c r="O865" s="1"/>
      <c r="P865" s="1"/>
      <c r="Q865" s="1"/>
      <c r="R865" s="1"/>
      <c r="S865" s="1"/>
      <c r="T865" s="1"/>
      <c r="U865" s="1"/>
      <c r="V865" s="1"/>
    </row>
    <row r="866" spans="1:22" ht="14.25" customHeight="1">
      <c r="A866" s="1"/>
      <c r="B866" s="1"/>
      <c r="C866" s="1"/>
      <c r="D866" s="1"/>
      <c r="E866" s="1"/>
      <c r="F866" s="1"/>
      <c r="G866" s="1"/>
      <c r="H866" s="1"/>
      <c r="I866" s="2"/>
      <c r="J866" s="3"/>
      <c r="K866" s="12"/>
      <c r="L866" s="1"/>
      <c r="M866" s="13"/>
      <c r="N866" s="5"/>
      <c r="O866" s="1"/>
      <c r="P866" s="1"/>
      <c r="Q866" s="1"/>
      <c r="R866" s="1"/>
      <c r="S866" s="1"/>
      <c r="T866" s="1"/>
      <c r="U866" s="1"/>
      <c r="V866" s="1"/>
    </row>
    <row r="867" spans="1:22" ht="14.25" customHeight="1">
      <c r="A867" s="1"/>
      <c r="B867" s="1"/>
      <c r="C867" s="1"/>
      <c r="D867" s="1"/>
      <c r="E867" s="1"/>
      <c r="F867" s="1"/>
      <c r="G867" s="1"/>
      <c r="H867" s="1"/>
      <c r="I867" s="2"/>
      <c r="J867" s="3"/>
      <c r="K867" s="12"/>
      <c r="L867" s="1"/>
      <c r="M867" s="13"/>
      <c r="N867" s="5"/>
      <c r="O867" s="1"/>
      <c r="P867" s="1"/>
      <c r="Q867" s="1"/>
      <c r="R867" s="1"/>
      <c r="S867" s="1"/>
      <c r="T867" s="1"/>
      <c r="U867" s="1"/>
      <c r="V867" s="1"/>
    </row>
    <row r="868" spans="1:22" ht="14.25" customHeight="1">
      <c r="A868" s="1"/>
      <c r="B868" s="1"/>
      <c r="C868" s="1"/>
      <c r="D868" s="1"/>
      <c r="E868" s="1"/>
      <c r="F868" s="1"/>
      <c r="G868" s="1"/>
      <c r="H868" s="1"/>
      <c r="I868" s="2"/>
      <c r="J868" s="3"/>
      <c r="K868" s="12"/>
      <c r="L868" s="1"/>
      <c r="M868" s="13"/>
      <c r="N868" s="5"/>
      <c r="O868" s="1"/>
      <c r="P868" s="1"/>
      <c r="Q868" s="1"/>
      <c r="R868" s="1"/>
      <c r="S868" s="1"/>
      <c r="T868" s="1"/>
      <c r="U868" s="1"/>
      <c r="V868" s="1"/>
    </row>
    <row r="869" spans="1:22" ht="14.25" customHeight="1">
      <c r="A869" s="1"/>
      <c r="B869" s="1"/>
      <c r="C869" s="1"/>
      <c r="D869" s="1"/>
      <c r="E869" s="1"/>
      <c r="F869" s="1"/>
      <c r="G869" s="1"/>
      <c r="H869" s="1"/>
      <c r="I869" s="2"/>
      <c r="J869" s="3"/>
      <c r="K869" s="12"/>
      <c r="L869" s="1"/>
      <c r="M869" s="13"/>
      <c r="N869" s="5"/>
      <c r="O869" s="1"/>
      <c r="P869" s="1"/>
      <c r="Q869" s="1"/>
      <c r="R869" s="1"/>
      <c r="S869" s="1"/>
      <c r="T869" s="1"/>
      <c r="U869" s="1"/>
      <c r="V869" s="1"/>
    </row>
    <row r="870" spans="1:22" ht="14.25" customHeight="1">
      <c r="A870" s="1"/>
      <c r="B870" s="1"/>
      <c r="C870" s="1"/>
      <c r="D870" s="1"/>
      <c r="E870" s="1"/>
      <c r="F870" s="1"/>
      <c r="G870" s="1"/>
      <c r="H870" s="1"/>
      <c r="I870" s="2"/>
      <c r="J870" s="3"/>
      <c r="K870" s="12"/>
      <c r="L870" s="1"/>
      <c r="M870" s="13"/>
      <c r="N870" s="5"/>
      <c r="O870" s="1"/>
      <c r="P870" s="1"/>
      <c r="Q870" s="1"/>
      <c r="R870" s="1"/>
      <c r="S870" s="1"/>
      <c r="T870" s="1"/>
      <c r="U870" s="1"/>
      <c r="V870" s="1"/>
    </row>
    <row r="871" spans="1:22" ht="14.25" customHeight="1">
      <c r="A871" s="1"/>
      <c r="B871" s="1"/>
      <c r="C871" s="1"/>
      <c r="D871" s="1"/>
      <c r="E871" s="1"/>
      <c r="F871" s="1"/>
      <c r="G871" s="1"/>
      <c r="H871" s="1"/>
      <c r="I871" s="2"/>
      <c r="J871" s="3"/>
      <c r="K871" s="12"/>
      <c r="L871" s="1"/>
      <c r="M871" s="13"/>
      <c r="N871" s="5"/>
      <c r="O871" s="1"/>
      <c r="P871" s="1"/>
      <c r="Q871" s="1"/>
      <c r="R871" s="1"/>
      <c r="S871" s="1"/>
      <c r="T871" s="1"/>
      <c r="U871" s="1"/>
      <c r="V871" s="1"/>
    </row>
    <row r="872" spans="1:22" ht="14.25" customHeight="1">
      <c r="A872" s="1"/>
      <c r="B872" s="1"/>
      <c r="C872" s="1"/>
      <c r="D872" s="1"/>
      <c r="E872" s="1"/>
      <c r="F872" s="1"/>
      <c r="G872" s="1"/>
      <c r="H872" s="1"/>
      <c r="I872" s="2"/>
      <c r="J872" s="3"/>
      <c r="K872" s="12"/>
      <c r="L872" s="1"/>
      <c r="M872" s="13"/>
      <c r="N872" s="5"/>
      <c r="O872" s="1"/>
      <c r="P872" s="1"/>
      <c r="Q872" s="1"/>
      <c r="R872" s="1"/>
      <c r="S872" s="1"/>
      <c r="T872" s="1"/>
      <c r="U872" s="1"/>
      <c r="V872" s="1"/>
    </row>
    <row r="873" spans="1:22" ht="14.25" customHeight="1">
      <c r="A873" s="1"/>
      <c r="B873" s="1"/>
      <c r="C873" s="1"/>
      <c r="D873" s="1"/>
      <c r="E873" s="1"/>
      <c r="F873" s="1"/>
      <c r="G873" s="1"/>
      <c r="H873" s="1"/>
      <c r="I873" s="2"/>
      <c r="J873" s="3"/>
      <c r="K873" s="12"/>
      <c r="L873" s="1"/>
      <c r="M873" s="13"/>
      <c r="N873" s="5"/>
      <c r="O873" s="1"/>
      <c r="P873" s="1"/>
      <c r="Q873" s="1"/>
      <c r="R873" s="1"/>
      <c r="S873" s="1"/>
      <c r="T873" s="1"/>
      <c r="U873" s="1"/>
      <c r="V873" s="1"/>
    </row>
    <row r="874" spans="1:22" ht="14.25" customHeight="1">
      <c r="A874" s="1"/>
      <c r="B874" s="1"/>
      <c r="C874" s="1"/>
      <c r="D874" s="1"/>
      <c r="E874" s="1"/>
      <c r="F874" s="1"/>
      <c r="G874" s="1"/>
      <c r="H874" s="1"/>
      <c r="I874" s="2"/>
      <c r="J874" s="3"/>
      <c r="K874" s="12"/>
      <c r="L874" s="1"/>
      <c r="M874" s="13"/>
      <c r="N874" s="5"/>
      <c r="O874" s="1"/>
      <c r="P874" s="1"/>
      <c r="Q874" s="1"/>
      <c r="R874" s="1"/>
      <c r="S874" s="1"/>
      <c r="T874" s="1"/>
      <c r="U874" s="1"/>
      <c r="V874" s="1"/>
    </row>
    <row r="875" spans="1:22" ht="14.25" customHeight="1">
      <c r="A875" s="1"/>
      <c r="B875" s="1"/>
      <c r="C875" s="1"/>
      <c r="D875" s="1"/>
      <c r="E875" s="1"/>
      <c r="F875" s="1"/>
      <c r="G875" s="1"/>
      <c r="H875" s="1"/>
      <c r="I875" s="2"/>
      <c r="J875" s="3"/>
      <c r="K875" s="12"/>
      <c r="L875" s="1"/>
      <c r="M875" s="13"/>
      <c r="N875" s="5"/>
      <c r="O875" s="1"/>
      <c r="P875" s="1"/>
      <c r="Q875" s="1"/>
      <c r="R875" s="1"/>
      <c r="S875" s="1"/>
      <c r="T875" s="1"/>
      <c r="U875" s="1"/>
      <c r="V875" s="1"/>
    </row>
    <row r="876" spans="1:22" ht="14.25" customHeight="1">
      <c r="A876" s="1"/>
      <c r="B876" s="1"/>
      <c r="C876" s="1"/>
      <c r="D876" s="1"/>
      <c r="E876" s="1"/>
      <c r="F876" s="1"/>
      <c r="G876" s="1"/>
      <c r="H876" s="1"/>
      <c r="I876" s="2"/>
      <c r="J876" s="3"/>
      <c r="K876" s="12"/>
      <c r="L876" s="1"/>
      <c r="M876" s="13"/>
      <c r="N876" s="5"/>
      <c r="O876" s="1"/>
      <c r="P876" s="1"/>
      <c r="Q876" s="1"/>
      <c r="R876" s="1"/>
      <c r="S876" s="1"/>
      <c r="T876" s="1"/>
      <c r="U876" s="1"/>
      <c r="V876" s="1"/>
    </row>
    <row r="877" spans="1:22" ht="14.25" customHeight="1">
      <c r="A877" s="1"/>
      <c r="B877" s="1"/>
      <c r="C877" s="1"/>
      <c r="D877" s="1"/>
      <c r="E877" s="1"/>
      <c r="F877" s="1"/>
      <c r="G877" s="1"/>
      <c r="H877" s="1"/>
      <c r="I877" s="2"/>
      <c r="J877" s="3"/>
      <c r="K877" s="12"/>
      <c r="L877" s="1"/>
      <c r="M877" s="13"/>
      <c r="N877" s="5"/>
      <c r="O877" s="1"/>
      <c r="P877" s="1"/>
      <c r="Q877" s="1"/>
      <c r="R877" s="1"/>
      <c r="S877" s="1"/>
      <c r="T877" s="1"/>
      <c r="U877" s="1"/>
      <c r="V877" s="1"/>
    </row>
    <row r="878" spans="1:22" ht="14.25" customHeight="1">
      <c r="A878" s="1"/>
      <c r="B878" s="1"/>
      <c r="C878" s="1"/>
      <c r="D878" s="1"/>
      <c r="E878" s="1"/>
      <c r="F878" s="1"/>
      <c r="G878" s="1"/>
      <c r="H878" s="1"/>
      <c r="I878" s="2"/>
      <c r="J878" s="3"/>
      <c r="K878" s="12"/>
      <c r="L878" s="1"/>
      <c r="M878" s="13"/>
      <c r="N878" s="5"/>
      <c r="O878" s="1"/>
      <c r="P878" s="1"/>
      <c r="Q878" s="1"/>
      <c r="R878" s="1"/>
      <c r="S878" s="1"/>
      <c r="T878" s="1"/>
      <c r="U878" s="1"/>
      <c r="V878" s="1"/>
    </row>
    <row r="879" spans="1:22" ht="14.25" customHeight="1">
      <c r="A879" s="1"/>
      <c r="B879" s="1"/>
      <c r="C879" s="1"/>
      <c r="D879" s="1"/>
      <c r="E879" s="1"/>
      <c r="F879" s="1"/>
      <c r="G879" s="1"/>
      <c r="H879" s="1"/>
      <c r="I879" s="2"/>
      <c r="J879" s="3"/>
      <c r="K879" s="12"/>
      <c r="L879" s="1"/>
      <c r="M879" s="13"/>
      <c r="N879" s="5"/>
      <c r="O879" s="1"/>
      <c r="P879" s="1"/>
      <c r="Q879" s="1"/>
      <c r="R879" s="1"/>
      <c r="S879" s="1"/>
      <c r="T879" s="1"/>
      <c r="U879" s="1"/>
      <c r="V879" s="1"/>
    </row>
    <row r="880" spans="1:22" ht="14.25" customHeight="1">
      <c r="A880" s="1"/>
      <c r="B880" s="1"/>
      <c r="C880" s="1"/>
      <c r="D880" s="1"/>
      <c r="E880" s="1"/>
      <c r="F880" s="1"/>
      <c r="G880" s="1"/>
      <c r="H880" s="1"/>
      <c r="I880" s="2"/>
      <c r="J880" s="3"/>
      <c r="K880" s="12"/>
      <c r="L880" s="1"/>
      <c r="M880" s="13"/>
      <c r="N880" s="5"/>
      <c r="O880" s="1"/>
      <c r="P880" s="1"/>
      <c r="Q880" s="1"/>
      <c r="R880" s="1"/>
      <c r="S880" s="1"/>
      <c r="T880" s="1"/>
      <c r="U880" s="1"/>
      <c r="V880" s="1"/>
    </row>
    <row r="881" spans="1:22" ht="14.25" customHeight="1">
      <c r="A881" s="1"/>
      <c r="B881" s="1"/>
      <c r="C881" s="1"/>
      <c r="D881" s="1"/>
      <c r="E881" s="1"/>
      <c r="F881" s="1"/>
      <c r="G881" s="1"/>
      <c r="H881" s="1"/>
      <c r="I881" s="2"/>
      <c r="J881" s="3"/>
      <c r="K881" s="12"/>
      <c r="L881" s="1"/>
      <c r="M881" s="13"/>
      <c r="N881" s="5"/>
      <c r="O881" s="1"/>
      <c r="P881" s="1"/>
      <c r="Q881" s="1"/>
      <c r="R881" s="1"/>
      <c r="S881" s="1"/>
      <c r="T881" s="1"/>
      <c r="U881" s="1"/>
      <c r="V881" s="1"/>
    </row>
    <row r="882" spans="1:22" ht="14.25" customHeight="1">
      <c r="A882" s="1"/>
      <c r="B882" s="1"/>
      <c r="C882" s="1"/>
      <c r="D882" s="1"/>
      <c r="E882" s="1"/>
      <c r="F882" s="1"/>
      <c r="G882" s="1"/>
      <c r="H882" s="1"/>
      <c r="I882" s="2"/>
      <c r="J882" s="3"/>
      <c r="K882" s="12"/>
      <c r="L882" s="1"/>
      <c r="M882" s="13"/>
      <c r="N882" s="5"/>
      <c r="O882" s="1"/>
      <c r="P882" s="1"/>
      <c r="Q882" s="1"/>
      <c r="R882" s="1"/>
      <c r="S882" s="1"/>
      <c r="T882" s="1"/>
      <c r="U882" s="1"/>
      <c r="V882" s="1"/>
    </row>
    <row r="883" spans="1:22" ht="14.25" customHeight="1">
      <c r="A883" s="1"/>
      <c r="B883" s="1"/>
      <c r="C883" s="1"/>
      <c r="D883" s="1"/>
      <c r="E883" s="1"/>
      <c r="F883" s="1"/>
      <c r="G883" s="1"/>
      <c r="H883" s="1"/>
      <c r="I883" s="2"/>
      <c r="J883" s="3"/>
      <c r="K883" s="12"/>
      <c r="L883" s="1"/>
      <c r="M883" s="13"/>
      <c r="N883" s="5"/>
      <c r="O883" s="1"/>
      <c r="P883" s="1"/>
      <c r="Q883" s="1"/>
      <c r="R883" s="1"/>
      <c r="S883" s="1"/>
      <c r="T883" s="1"/>
      <c r="U883" s="1"/>
      <c r="V883" s="1"/>
    </row>
    <row r="884" spans="1:22" ht="14.25" customHeight="1">
      <c r="A884" s="1"/>
      <c r="B884" s="1"/>
      <c r="C884" s="1"/>
      <c r="D884" s="1"/>
      <c r="E884" s="1"/>
      <c r="F884" s="1"/>
      <c r="G884" s="1"/>
      <c r="H884" s="1"/>
      <c r="I884" s="2"/>
      <c r="J884" s="3"/>
      <c r="K884" s="12"/>
      <c r="L884" s="1"/>
      <c r="M884" s="13"/>
      <c r="N884" s="5"/>
      <c r="O884" s="1"/>
      <c r="P884" s="1"/>
      <c r="Q884" s="1"/>
      <c r="R884" s="1"/>
      <c r="S884" s="1"/>
      <c r="T884" s="1"/>
      <c r="U884" s="1"/>
      <c r="V884" s="1"/>
    </row>
    <row r="885" spans="1:22" ht="14.25" customHeight="1">
      <c r="A885" s="1"/>
      <c r="B885" s="1"/>
      <c r="C885" s="1"/>
      <c r="D885" s="1"/>
      <c r="E885" s="1"/>
      <c r="F885" s="1"/>
      <c r="G885" s="1"/>
      <c r="H885" s="1"/>
      <c r="I885" s="2"/>
      <c r="J885" s="3"/>
      <c r="K885" s="12"/>
      <c r="L885" s="1"/>
      <c r="M885" s="13"/>
      <c r="N885" s="5"/>
      <c r="O885" s="1"/>
      <c r="P885" s="1"/>
      <c r="Q885" s="1"/>
      <c r="R885" s="1"/>
      <c r="S885" s="1"/>
      <c r="T885" s="1"/>
      <c r="U885" s="1"/>
      <c r="V885" s="1"/>
    </row>
    <row r="886" spans="1:22" ht="14.25" customHeight="1">
      <c r="A886" s="1"/>
      <c r="B886" s="1"/>
      <c r="C886" s="1"/>
      <c r="D886" s="1"/>
      <c r="E886" s="1"/>
      <c r="F886" s="1"/>
      <c r="G886" s="1"/>
      <c r="H886" s="1"/>
      <c r="I886" s="2"/>
      <c r="J886" s="3"/>
      <c r="K886" s="12"/>
      <c r="L886" s="1"/>
      <c r="M886" s="13"/>
      <c r="N886" s="5"/>
      <c r="O886" s="1"/>
      <c r="P886" s="1"/>
      <c r="Q886" s="1"/>
      <c r="R886" s="1"/>
      <c r="S886" s="1"/>
      <c r="T886" s="1"/>
      <c r="U886" s="1"/>
      <c r="V886" s="1"/>
    </row>
    <row r="887" spans="1:22" ht="14.25" customHeight="1">
      <c r="A887" s="1"/>
      <c r="B887" s="1"/>
      <c r="C887" s="1"/>
      <c r="D887" s="1"/>
      <c r="E887" s="1"/>
      <c r="F887" s="1"/>
      <c r="G887" s="1"/>
      <c r="H887" s="1"/>
      <c r="I887" s="2"/>
      <c r="J887" s="3"/>
      <c r="K887" s="12"/>
      <c r="L887" s="1"/>
      <c r="M887" s="13"/>
      <c r="N887" s="5"/>
      <c r="O887" s="1"/>
      <c r="P887" s="1"/>
      <c r="Q887" s="1"/>
      <c r="R887" s="1"/>
      <c r="S887" s="1"/>
      <c r="T887" s="1"/>
      <c r="U887" s="1"/>
      <c r="V887" s="1"/>
    </row>
    <row r="888" spans="1:22" ht="14.25" customHeight="1">
      <c r="A888" s="1"/>
      <c r="B888" s="1"/>
      <c r="C888" s="1"/>
      <c r="D888" s="1"/>
      <c r="E888" s="1"/>
      <c r="F888" s="1"/>
      <c r="G888" s="1"/>
      <c r="H888" s="1"/>
      <c r="I888" s="2"/>
      <c r="J888" s="3"/>
      <c r="K888" s="12"/>
      <c r="L888" s="1"/>
      <c r="M888" s="13"/>
      <c r="N888" s="5"/>
      <c r="O888" s="1"/>
      <c r="P888" s="1"/>
      <c r="Q888" s="1"/>
      <c r="R888" s="1"/>
      <c r="S888" s="1"/>
      <c r="T888" s="1"/>
      <c r="U888" s="1"/>
      <c r="V888" s="1"/>
    </row>
    <row r="889" spans="1:22" ht="14.25" customHeight="1">
      <c r="A889" s="1"/>
      <c r="B889" s="1"/>
      <c r="C889" s="1"/>
      <c r="D889" s="1"/>
      <c r="E889" s="1"/>
      <c r="F889" s="1"/>
      <c r="G889" s="1"/>
      <c r="H889" s="1"/>
      <c r="I889" s="2"/>
      <c r="J889" s="3"/>
      <c r="K889" s="12"/>
      <c r="L889" s="1"/>
      <c r="M889" s="13"/>
      <c r="N889" s="5"/>
      <c r="O889" s="1"/>
      <c r="P889" s="1"/>
      <c r="Q889" s="1"/>
      <c r="R889" s="1"/>
      <c r="S889" s="1"/>
      <c r="T889" s="1"/>
      <c r="U889" s="1"/>
      <c r="V889" s="1"/>
    </row>
    <row r="890" spans="1:22" ht="14.25" customHeight="1">
      <c r="A890" s="1"/>
      <c r="B890" s="1"/>
      <c r="C890" s="1"/>
      <c r="D890" s="1"/>
      <c r="E890" s="1"/>
      <c r="F890" s="1"/>
      <c r="G890" s="1"/>
      <c r="H890" s="1"/>
      <c r="I890" s="2"/>
      <c r="J890" s="3"/>
      <c r="K890" s="12"/>
      <c r="L890" s="1"/>
      <c r="M890" s="13"/>
      <c r="N890" s="5"/>
      <c r="O890" s="1"/>
      <c r="P890" s="1"/>
      <c r="Q890" s="1"/>
      <c r="R890" s="1"/>
      <c r="S890" s="1"/>
      <c r="T890" s="1"/>
      <c r="U890" s="1"/>
      <c r="V890" s="1"/>
    </row>
    <row r="891" spans="1:22" ht="14.25" customHeight="1">
      <c r="A891" s="1"/>
      <c r="B891" s="1"/>
      <c r="C891" s="1"/>
      <c r="D891" s="1"/>
      <c r="E891" s="1"/>
      <c r="F891" s="1"/>
      <c r="G891" s="1"/>
      <c r="H891" s="1"/>
      <c r="I891" s="2"/>
      <c r="J891" s="3"/>
      <c r="K891" s="12"/>
      <c r="L891" s="1"/>
      <c r="M891" s="13"/>
      <c r="N891" s="5"/>
      <c r="O891" s="1"/>
      <c r="P891" s="1"/>
      <c r="Q891" s="1"/>
      <c r="R891" s="1"/>
      <c r="S891" s="1"/>
      <c r="T891" s="1"/>
      <c r="U891" s="1"/>
      <c r="V891" s="1"/>
    </row>
    <row r="892" spans="1:22" ht="14.25" customHeight="1">
      <c r="A892" s="1"/>
      <c r="B892" s="1"/>
      <c r="C892" s="1"/>
      <c r="D892" s="1"/>
      <c r="E892" s="1"/>
      <c r="F892" s="1"/>
      <c r="G892" s="1"/>
      <c r="H892" s="1"/>
      <c r="I892" s="2"/>
      <c r="J892" s="3"/>
      <c r="K892" s="12"/>
      <c r="L892" s="1"/>
      <c r="M892" s="13"/>
      <c r="N892" s="5"/>
      <c r="O892" s="1"/>
      <c r="P892" s="1"/>
      <c r="Q892" s="1"/>
      <c r="R892" s="1"/>
      <c r="S892" s="1"/>
      <c r="T892" s="1"/>
      <c r="U892" s="1"/>
      <c r="V892" s="1"/>
    </row>
    <row r="893" spans="1:22" ht="14.25" customHeight="1">
      <c r="A893" s="1"/>
      <c r="B893" s="1"/>
      <c r="C893" s="1"/>
      <c r="D893" s="1"/>
      <c r="E893" s="1"/>
      <c r="F893" s="1"/>
      <c r="G893" s="1"/>
      <c r="H893" s="1"/>
      <c r="I893" s="2"/>
      <c r="J893" s="3"/>
      <c r="K893" s="12"/>
      <c r="L893" s="1"/>
      <c r="M893" s="13"/>
      <c r="N893" s="5"/>
      <c r="O893" s="1"/>
      <c r="P893" s="1"/>
      <c r="Q893" s="1"/>
      <c r="R893" s="1"/>
      <c r="S893" s="1"/>
      <c r="T893" s="1"/>
      <c r="U893" s="1"/>
      <c r="V893" s="1"/>
    </row>
    <row r="894" spans="1:22" ht="14.25" customHeight="1">
      <c r="A894" s="1"/>
      <c r="B894" s="1"/>
      <c r="C894" s="1"/>
      <c r="D894" s="1"/>
      <c r="E894" s="1"/>
      <c r="F894" s="1"/>
      <c r="G894" s="1"/>
      <c r="H894" s="1"/>
      <c r="I894" s="2"/>
      <c r="J894" s="3"/>
      <c r="K894" s="12"/>
      <c r="L894" s="1"/>
      <c r="M894" s="13"/>
      <c r="N894" s="5"/>
      <c r="O894" s="1"/>
      <c r="P894" s="1"/>
      <c r="Q894" s="1"/>
      <c r="R894" s="1"/>
      <c r="S894" s="1"/>
      <c r="T894" s="1"/>
      <c r="U894" s="1"/>
      <c r="V894" s="1"/>
    </row>
    <row r="895" spans="1:22" ht="14.25" customHeight="1">
      <c r="A895" s="1"/>
      <c r="B895" s="1"/>
      <c r="C895" s="1"/>
      <c r="D895" s="1"/>
      <c r="E895" s="1"/>
      <c r="F895" s="1"/>
      <c r="G895" s="1"/>
      <c r="H895" s="1"/>
      <c r="I895" s="2"/>
      <c r="J895" s="3"/>
      <c r="K895" s="12"/>
      <c r="L895" s="1"/>
      <c r="M895" s="13"/>
      <c r="N895" s="5"/>
      <c r="O895" s="1"/>
      <c r="P895" s="1"/>
      <c r="Q895" s="1"/>
      <c r="R895" s="1"/>
      <c r="S895" s="1"/>
      <c r="T895" s="1"/>
      <c r="U895" s="1"/>
      <c r="V895" s="1"/>
    </row>
    <row r="896" spans="1:22" ht="14.25" customHeight="1">
      <c r="A896" s="1"/>
      <c r="B896" s="1"/>
      <c r="C896" s="1"/>
      <c r="D896" s="1"/>
      <c r="E896" s="1"/>
      <c r="F896" s="1"/>
      <c r="G896" s="1"/>
      <c r="H896" s="1"/>
      <c r="I896" s="2"/>
      <c r="J896" s="3"/>
      <c r="K896" s="12"/>
      <c r="L896" s="1"/>
      <c r="M896" s="13"/>
      <c r="N896" s="5"/>
      <c r="O896" s="1"/>
      <c r="P896" s="1"/>
      <c r="Q896" s="1"/>
      <c r="R896" s="1"/>
      <c r="S896" s="1"/>
      <c r="T896" s="1"/>
      <c r="U896" s="1"/>
      <c r="V896" s="1"/>
    </row>
    <row r="897" spans="1:22" ht="14.25" customHeight="1">
      <c r="A897" s="1"/>
      <c r="B897" s="1"/>
      <c r="C897" s="1"/>
      <c r="D897" s="1"/>
      <c r="E897" s="1"/>
      <c r="F897" s="1"/>
      <c r="G897" s="1"/>
      <c r="H897" s="1"/>
      <c r="I897" s="2"/>
      <c r="J897" s="3"/>
      <c r="K897" s="12"/>
      <c r="L897" s="1"/>
      <c r="M897" s="13"/>
      <c r="N897" s="5"/>
      <c r="O897" s="1"/>
      <c r="P897" s="1"/>
      <c r="Q897" s="1"/>
      <c r="R897" s="1"/>
      <c r="S897" s="1"/>
      <c r="T897" s="1"/>
      <c r="U897" s="1"/>
      <c r="V897" s="1"/>
    </row>
    <row r="898" spans="1:22" ht="14.25" customHeight="1">
      <c r="A898" s="1"/>
      <c r="B898" s="1"/>
      <c r="C898" s="1"/>
      <c r="D898" s="1"/>
      <c r="E898" s="1"/>
      <c r="F898" s="1"/>
      <c r="G898" s="1"/>
      <c r="H898" s="1"/>
      <c r="I898" s="2"/>
      <c r="J898" s="3"/>
      <c r="K898" s="12"/>
      <c r="L898" s="1"/>
      <c r="M898" s="13"/>
      <c r="N898" s="5"/>
      <c r="O898" s="1"/>
      <c r="P898" s="1"/>
      <c r="Q898" s="1"/>
      <c r="R898" s="1"/>
      <c r="S898" s="1"/>
      <c r="T898" s="1"/>
      <c r="U898" s="1"/>
      <c r="V898" s="1"/>
    </row>
    <row r="899" spans="1:22" ht="14.25" customHeight="1">
      <c r="A899" s="1"/>
      <c r="B899" s="1"/>
      <c r="C899" s="1"/>
      <c r="D899" s="1"/>
      <c r="E899" s="1"/>
      <c r="F899" s="1"/>
      <c r="G899" s="1"/>
      <c r="H899" s="1"/>
      <c r="I899" s="2"/>
      <c r="J899" s="3"/>
      <c r="K899" s="12"/>
      <c r="L899" s="1"/>
      <c r="M899" s="13"/>
      <c r="N899" s="5"/>
      <c r="O899" s="1"/>
      <c r="P899" s="1"/>
      <c r="Q899" s="1"/>
      <c r="R899" s="1"/>
      <c r="S899" s="1"/>
      <c r="T899" s="1"/>
      <c r="U899" s="1"/>
      <c r="V899" s="1"/>
    </row>
    <row r="900" spans="1:22" ht="14.25" customHeight="1">
      <c r="A900" s="1"/>
      <c r="B900" s="1"/>
      <c r="C900" s="1"/>
      <c r="D900" s="1"/>
      <c r="E900" s="1"/>
      <c r="F900" s="1"/>
      <c r="G900" s="1"/>
      <c r="H900" s="1"/>
      <c r="I900" s="2"/>
      <c r="J900" s="3"/>
      <c r="K900" s="12"/>
      <c r="L900" s="1"/>
      <c r="M900" s="13"/>
      <c r="N900" s="5"/>
      <c r="O900" s="1"/>
      <c r="P900" s="1"/>
      <c r="Q900" s="1"/>
      <c r="R900" s="1"/>
      <c r="S900" s="1"/>
      <c r="T900" s="1"/>
      <c r="U900" s="1"/>
      <c r="V900" s="1"/>
    </row>
    <row r="901" spans="1:22" ht="14.25" customHeight="1">
      <c r="A901" s="1"/>
      <c r="B901" s="1"/>
      <c r="C901" s="1"/>
      <c r="D901" s="1"/>
      <c r="E901" s="1"/>
      <c r="F901" s="1"/>
      <c r="G901" s="1"/>
      <c r="H901" s="1"/>
      <c r="I901" s="2"/>
      <c r="J901" s="3"/>
      <c r="K901" s="12"/>
      <c r="L901" s="1"/>
      <c r="M901" s="13"/>
      <c r="N901" s="5"/>
      <c r="O901" s="1"/>
      <c r="P901" s="1"/>
      <c r="Q901" s="1"/>
      <c r="R901" s="1"/>
      <c r="S901" s="1"/>
      <c r="T901" s="1"/>
      <c r="U901" s="1"/>
      <c r="V901" s="1"/>
    </row>
    <row r="902" spans="1:22" ht="14.25" customHeight="1">
      <c r="A902" s="1"/>
      <c r="B902" s="1"/>
      <c r="C902" s="1"/>
      <c r="D902" s="1"/>
      <c r="E902" s="1"/>
      <c r="F902" s="1"/>
      <c r="G902" s="1"/>
      <c r="H902" s="1"/>
      <c r="I902" s="2"/>
      <c r="J902" s="3"/>
      <c r="K902" s="12"/>
      <c r="L902" s="1"/>
      <c r="M902" s="13"/>
      <c r="N902" s="5"/>
      <c r="O902" s="1"/>
      <c r="P902" s="1"/>
      <c r="Q902" s="1"/>
      <c r="R902" s="1"/>
      <c r="S902" s="1"/>
      <c r="T902" s="1"/>
      <c r="U902" s="1"/>
      <c r="V902" s="1"/>
    </row>
    <row r="903" spans="1:22" ht="14.25" customHeight="1">
      <c r="A903" s="1"/>
      <c r="B903" s="1"/>
      <c r="C903" s="1"/>
      <c r="D903" s="1"/>
      <c r="E903" s="1"/>
      <c r="F903" s="1"/>
      <c r="G903" s="1"/>
      <c r="H903" s="1"/>
      <c r="I903" s="2"/>
      <c r="J903" s="3"/>
      <c r="K903" s="12"/>
      <c r="L903" s="1"/>
      <c r="M903" s="13"/>
      <c r="N903" s="5"/>
      <c r="O903" s="1"/>
      <c r="P903" s="1"/>
      <c r="Q903" s="1"/>
      <c r="R903" s="1"/>
      <c r="S903" s="1"/>
      <c r="T903" s="1"/>
      <c r="U903" s="1"/>
      <c r="V903" s="1"/>
    </row>
    <row r="904" spans="1:22" ht="14.25" customHeight="1">
      <c r="A904" s="1"/>
      <c r="B904" s="1"/>
      <c r="C904" s="1"/>
      <c r="D904" s="1"/>
      <c r="E904" s="1"/>
      <c r="F904" s="1"/>
      <c r="G904" s="1"/>
      <c r="H904" s="1"/>
      <c r="I904" s="2"/>
      <c r="J904" s="3"/>
      <c r="K904" s="12"/>
      <c r="L904" s="1"/>
      <c r="M904" s="13"/>
      <c r="N904" s="5"/>
      <c r="O904" s="1"/>
      <c r="P904" s="1"/>
      <c r="Q904" s="1"/>
      <c r="R904" s="1"/>
      <c r="S904" s="1"/>
      <c r="T904" s="1"/>
      <c r="U904" s="1"/>
      <c r="V904" s="1"/>
    </row>
    <row r="905" spans="1:22" ht="14.25" customHeight="1">
      <c r="A905" s="1"/>
      <c r="B905" s="1"/>
      <c r="C905" s="1"/>
      <c r="D905" s="1"/>
      <c r="E905" s="1"/>
      <c r="F905" s="1"/>
      <c r="G905" s="1"/>
      <c r="H905" s="1"/>
      <c r="I905" s="2"/>
      <c r="J905" s="3"/>
      <c r="K905" s="12"/>
      <c r="L905" s="1"/>
      <c r="M905" s="13"/>
      <c r="N905" s="5"/>
      <c r="O905" s="1"/>
      <c r="P905" s="1"/>
      <c r="Q905" s="1"/>
      <c r="R905" s="1"/>
      <c r="S905" s="1"/>
      <c r="T905" s="1"/>
      <c r="U905" s="1"/>
      <c r="V905" s="1"/>
    </row>
    <row r="906" spans="1:22" ht="14.25" customHeight="1">
      <c r="A906" s="1"/>
      <c r="B906" s="1"/>
      <c r="C906" s="1"/>
      <c r="D906" s="1"/>
      <c r="E906" s="1"/>
      <c r="F906" s="1"/>
      <c r="G906" s="1"/>
      <c r="H906" s="1"/>
      <c r="I906" s="2"/>
      <c r="J906" s="3"/>
      <c r="K906" s="12"/>
      <c r="L906" s="1"/>
      <c r="M906" s="13"/>
      <c r="N906" s="5"/>
      <c r="O906" s="1"/>
      <c r="P906" s="1"/>
      <c r="Q906" s="1"/>
      <c r="R906" s="1"/>
      <c r="S906" s="1"/>
      <c r="T906" s="1"/>
      <c r="U906" s="1"/>
      <c r="V906" s="1"/>
    </row>
    <row r="907" spans="1:22" ht="14.25" customHeight="1">
      <c r="A907" s="1"/>
      <c r="B907" s="1"/>
      <c r="C907" s="1"/>
      <c r="D907" s="1"/>
      <c r="E907" s="1"/>
      <c r="F907" s="1"/>
      <c r="G907" s="1"/>
      <c r="H907" s="1"/>
      <c r="I907" s="2"/>
      <c r="J907" s="3"/>
      <c r="K907" s="12"/>
      <c r="L907" s="1"/>
      <c r="M907" s="13"/>
      <c r="N907" s="5"/>
      <c r="O907" s="1"/>
      <c r="P907" s="1"/>
      <c r="Q907" s="1"/>
      <c r="R907" s="1"/>
      <c r="S907" s="1"/>
      <c r="T907" s="1"/>
      <c r="U907" s="1"/>
      <c r="V907" s="1"/>
    </row>
    <row r="908" spans="1:22" ht="14.25" customHeight="1">
      <c r="A908" s="1"/>
      <c r="B908" s="1"/>
      <c r="C908" s="1"/>
      <c r="D908" s="1"/>
      <c r="E908" s="1"/>
      <c r="F908" s="1"/>
      <c r="G908" s="1"/>
      <c r="H908" s="1"/>
      <c r="I908" s="2"/>
      <c r="J908" s="3"/>
      <c r="K908" s="12"/>
      <c r="L908" s="1"/>
      <c r="M908" s="13"/>
      <c r="N908" s="5"/>
      <c r="O908" s="1"/>
      <c r="P908" s="1"/>
      <c r="Q908" s="1"/>
      <c r="R908" s="1"/>
      <c r="S908" s="1"/>
      <c r="T908" s="1"/>
      <c r="U908" s="1"/>
      <c r="V908" s="1"/>
    </row>
    <row r="909" spans="1:22" ht="14.25" customHeight="1">
      <c r="A909" s="1"/>
      <c r="B909" s="1"/>
      <c r="C909" s="1"/>
      <c r="D909" s="1"/>
      <c r="E909" s="1"/>
      <c r="F909" s="1"/>
      <c r="G909" s="1"/>
      <c r="H909" s="1"/>
      <c r="I909" s="2"/>
      <c r="J909" s="3"/>
      <c r="K909" s="12"/>
      <c r="L909" s="1"/>
      <c r="M909" s="13"/>
      <c r="N909" s="5"/>
      <c r="O909" s="1"/>
      <c r="P909" s="1"/>
      <c r="Q909" s="1"/>
      <c r="R909" s="1"/>
      <c r="S909" s="1"/>
      <c r="T909" s="1"/>
      <c r="U909" s="1"/>
      <c r="V909" s="1"/>
    </row>
    <row r="910" spans="1:22" ht="14.25" customHeight="1">
      <c r="A910" s="1"/>
      <c r="B910" s="1"/>
      <c r="C910" s="1"/>
      <c r="D910" s="1"/>
      <c r="E910" s="1"/>
      <c r="F910" s="1"/>
      <c r="G910" s="1"/>
      <c r="H910" s="1"/>
      <c r="I910" s="2"/>
      <c r="J910" s="3"/>
      <c r="K910" s="12"/>
      <c r="L910" s="1"/>
      <c r="M910" s="13"/>
      <c r="N910" s="5"/>
      <c r="O910" s="1"/>
      <c r="P910" s="1"/>
      <c r="Q910" s="1"/>
      <c r="R910" s="1"/>
      <c r="S910" s="1"/>
      <c r="T910" s="1"/>
      <c r="U910" s="1"/>
      <c r="V910" s="1"/>
    </row>
    <row r="911" spans="1:22" ht="14.25" customHeight="1">
      <c r="A911" s="1"/>
      <c r="B911" s="1"/>
      <c r="C911" s="1"/>
      <c r="D911" s="1"/>
      <c r="E911" s="1"/>
      <c r="F911" s="1"/>
      <c r="G911" s="1"/>
      <c r="H911" s="1"/>
      <c r="I911" s="2"/>
      <c r="J911" s="3"/>
      <c r="K911" s="12"/>
      <c r="L911" s="1"/>
      <c r="M911" s="13"/>
      <c r="N911" s="5"/>
      <c r="O911" s="1"/>
      <c r="P911" s="1"/>
      <c r="Q911" s="1"/>
      <c r="R911" s="1"/>
      <c r="S911" s="1"/>
      <c r="T911" s="1"/>
      <c r="U911" s="1"/>
      <c r="V911" s="1"/>
    </row>
    <row r="912" spans="1:22" ht="14.25" customHeight="1">
      <c r="A912" s="1"/>
      <c r="B912" s="1"/>
      <c r="C912" s="1"/>
      <c r="D912" s="1"/>
      <c r="E912" s="1"/>
      <c r="F912" s="1"/>
      <c r="G912" s="1"/>
      <c r="H912" s="1"/>
      <c r="I912" s="2"/>
      <c r="J912" s="3"/>
      <c r="K912" s="12"/>
      <c r="L912" s="1"/>
      <c r="M912" s="13"/>
      <c r="N912" s="5"/>
      <c r="O912" s="1"/>
      <c r="P912" s="1"/>
      <c r="Q912" s="1"/>
      <c r="R912" s="1"/>
      <c r="S912" s="1"/>
      <c r="T912" s="1"/>
      <c r="U912" s="1"/>
      <c r="V912" s="1"/>
    </row>
    <row r="913" spans="1:22" ht="14.25" customHeight="1">
      <c r="A913" s="1"/>
      <c r="B913" s="1"/>
      <c r="C913" s="1"/>
      <c r="D913" s="1"/>
      <c r="E913" s="1"/>
      <c r="F913" s="1"/>
      <c r="G913" s="1"/>
      <c r="H913" s="1"/>
      <c r="I913" s="2"/>
      <c r="J913" s="3"/>
      <c r="K913" s="12"/>
      <c r="L913" s="1"/>
      <c r="M913" s="13"/>
      <c r="N913" s="5"/>
      <c r="O913" s="1"/>
      <c r="P913" s="1"/>
      <c r="Q913" s="1"/>
      <c r="R913" s="1"/>
      <c r="S913" s="1"/>
      <c r="T913" s="1"/>
      <c r="U913" s="1"/>
      <c r="V913" s="1"/>
    </row>
    <row r="914" spans="1:22" ht="14.25" customHeight="1">
      <c r="A914" s="1"/>
      <c r="B914" s="1"/>
      <c r="C914" s="1"/>
      <c r="D914" s="1"/>
      <c r="E914" s="1"/>
      <c r="F914" s="1"/>
      <c r="G914" s="1"/>
      <c r="H914" s="1"/>
      <c r="I914" s="2"/>
      <c r="J914" s="3"/>
      <c r="K914" s="12"/>
      <c r="L914" s="1"/>
      <c r="M914" s="13"/>
      <c r="N914" s="5"/>
      <c r="O914" s="1"/>
      <c r="P914" s="1"/>
      <c r="Q914" s="1"/>
      <c r="R914" s="1"/>
      <c r="S914" s="1"/>
      <c r="T914" s="1"/>
      <c r="U914" s="1"/>
      <c r="V914" s="1"/>
    </row>
    <row r="915" spans="1:22" ht="14.25" customHeight="1">
      <c r="A915" s="1"/>
      <c r="B915" s="1"/>
      <c r="C915" s="1"/>
      <c r="D915" s="1"/>
      <c r="E915" s="1"/>
      <c r="F915" s="1"/>
      <c r="G915" s="1"/>
      <c r="H915" s="1"/>
      <c r="I915" s="2"/>
      <c r="J915" s="3"/>
      <c r="K915" s="12"/>
      <c r="L915" s="1"/>
      <c r="M915" s="13"/>
      <c r="N915" s="5"/>
      <c r="O915" s="1"/>
      <c r="P915" s="1"/>
      <c r="Q915" s="1"/>
      <c r="R915" s="1"/>
      <c r="S915" s="1"/>
      <c r="T915" s="1"/>
      <c r="U915" s="1"/>
      <c r="V915" s="1"/>
    </row>
    <row r="916" spans="1:22" ht="14.25" customHeight="1">
      <c r="A916" s="1"/>
      <c r="B916" s="1"/>
      <c r="C916" s="1"/>
      <c r="D916" s="1"/>
      <c r="E916" s="1"/>
      <c r="F916" s="1"/>
      <c r="G916" s="1"/>
      <c r="H916" s="1"/>
      <c r="I916" s="2"/>
      <c r="J916" s="3"/>
      <c r="K916" s="12"/>
      <c r="L916" s="1"/>
      <c r="M916" s="13"/>
      <c r="N916" s="5"/>
      <c r="O916" s="1"/>
      <c r="P916" s="1"/>
      <c r="Q916" s="1"/>
      <c r="R916" s="1"/>
      <c r="S916" s="1"/>
      <c r="T916" s="1"/>
      <c r="U916" s="1"/>
      <c r="V916" s="1"/>
    </row>
    <row r="917" spans="1:22" ht="14.25" customHeight="1">
      <c r="A917" s="1"/>
      <c r="B917" s="1"/>
      <c r="C917" s="1"/>
      <c r="D917" s="1"/>
      <c r="E917" s="1"/>
      <c r="F917" s="1"/>
      <c r="G917" s="1"/>
      <c r="H917" s="1"/>
      <c r="I917" s="2"/>
      <c r="J917" s="3"/>
      <c r="K917" s="12"/>
      <c r="L917" s="1"/>
      <c r="M917" s="13"/>
      <c r="N917" s="5"/>
      <c r="O917" s="1"/>
      <c r="P917" s="1"/>
      <c r="Q917" s="1"/>
      <c r="R917" s="1"/>
      <c r="S917" s="1"/>
      <c r="T917" s="1"/>
      <c r="U917" s="1"/>
      <c r="V917" s="1"/>
    </row>
    <row r="918" spans="1:22" ht="14.25" customHeight="1">
      <c r="A918" s="1"/>
      <c r="B918" s="1"/>
      <c r="C918" s="1"/>
      <c r="D918" s="1"/>
      <c r="E918" s="1"/>
      <c r="F918" s="1"/>
      <c r="G918" s="1"/>
      <c r="H918" s="1"/>
      <c r="I918" s="2"/>
      <c r="J918" s="3"/>
      <c r="K918" s="12"/>
      <c r="L918" s="1"/>
      <c r="M918" s="13"/>
      <c r="N918" s="5"/>
      <c r="O918" s="1"/>
      <c r="P918" s="1"/>
      <c r="Q918" s="1"/>
      <c r="R918" s="1"/>
      <c r="S918" s="1"/>
      <c r="T918" s="1"/>
      <c r="U918" s="1"/>
      <c r="V918" s="1"/>
    </row>
    <row r="919" spans="1:22" ht="14.25" customHeight="1">
      <c r="A919" s="1"/>
      <c r="B919" s="1"/>
      <c r="C919" s="1"/>
      <c r="D919" s="1"/>
      <c r="E919" s="1"/>
      <c r="F919" s="1"/>
      <c r="G919" s="1"/>
      <c r="H919" s="1"/>
      <c r="I919" s="2"/>
      <c r="J919" s="3"/>
      <c r="K919" s="12"/>
      <c r="L919" s="1"/>
      <c r="M919" s="13"/>
      <c r="N919" s="5"/>
      <c r="O919" s="1"/>
      <c r="P919" s="1"/>
      <c r="Q919" s="1"/>
      <c r="R919" s="1"/>
      <c r="S919" s="1"/>
      <c r="T919" s="1"/>
      <c r="U919" s="1"/>
      <c r="V919" s="1"/>
    </row>
    <row r="920" spans="1:22" ht="14.25" customHeight="1">
      <c r="A920" s="1"/>
      <c r="B920" s="1"/>
      <c r="C920" s="1"/>
      <c r="D920" s="1"/>
      <c r="E920" s="1"/>
      <c r="F920" s="1"/>
      <c r="G920" s="1"/>
      <c r="H920" s="1"/>
      <c r="I920" s="2"/>
      <c r="J920" s="3"/>
      <c r="K920" s="12"/>
      <c r="L920" s="1"/>
      <c r="M920" s="13"/>
      <c r="N920" s="5"/>
      <c r="O920" s="1"/>
      <c r="P920" s="1"/>
      <c r="Q920" s="1"/>
      <c r="R920" s="1"/>
      <c r="S920" s="1"/>
      <c r="T920" s="1"/>
      <c r="U920" s="1"/>
      <c r="V920" s="1"/>
    </row>
    <row r="921" spans="1:22" ht="14.25" customHeight="1">
      <c r="A921" s="1"/>
      <c r="B921" s="1"/>
      <c r="C921" s="1"/>
      <c r="D921" s="1"/>
      <c r="E921" s="1"/>
      <c r="F921" s="1"/>
      <c r="G921" s="1"/>
      <c r="H921" s="1"/>
      <c r="I921" s="2"/>
      <c r="J921" s="3"/>
      <c r="K921" s="12"/>
      <c r="L921" s="1"/>
      <c r="M921" s="13"/>
      <c r="N921" s="5"/>
      <c r="O921" s="1"/>
      <c r="P921" s="1"/>
      <c r="Q921" s="1"/>
      <c r="R921" s="1"/>
      <c r="S921" s="1"/>
      <c r="T921" s="1"/>
      <c r="U921" s="1"/>
      <c r="V921" s="1"/>
    </row>
    <row r="922" spans="1:22" ht="14.25" customHeight="1">
      <c r="A922" s="1"/>
      <c r="B922" s="1"/>
      <c r="C922" s="1"/>
      <c r="D922" s="1"/>
      <c r="E922" s="1"/>
      <c r="F922" s="1"/>
      <c r="G922" s="1"/>
      <c r="H922" s="1"/>
      <c r="I922" s="2"/>
      <c r="J922" s="3"/>
      <c r="K922" s="12"/>
      <c r="L922" s="1"/>
      <c r="M922" s="13"/>
      <c r="N922" s="5"/>
      <c r="O922" s="1"/>
      <c r="P922" s="1"/>
      <c r="Q922" s="1"/>
      <c r="R922" s="1"/>
      <c r="S922" s="1"/>
      <c r="T922" s="1"/>
      <c r="U922" s="1"/>
      <c r="V922" s="1"/>
    </row>
    <row r="923" spans="1:22" ht="14.25" customHeight="1">
      <c r="A923" s="1"/>
      <c r="B923" s="1"/>
      <c r="C923" s="1"/>
      <c r="D923" s="1"/>
      <c r="E923" s="1"/>
      <c r="F923" s="1"/>
      <c r="G923" s="1"/>
      <c r="H923" s="1"/>
      <c r="I923" s="2"/>
      <c r="J923" s="3"/>
      <c r="K923" s="12"/>
      <c r="L923" s="1"/>
      <c r="M923" s="13"/>
      <c r="N923" s="5"/>
      <c r="O923" s="1"/>
      <c r="P923" s="1"/>
      <c r="Q923" s="1"/>
      <c r="R923" s="1"/>
      <c r="S923" s="1"/>
      <c r="T923" s="1"/>
      <c r="U923" s="1"/>
      <c r="V923" s="1"/>
    </row>
    <row r="924" spans="1:22" ht="14.25" customHeight="1">
      <c r="A924" s="1"/>
      <c r="B924" s="1"/>
      <c r="C924" s="1"/>
      <c r="D924" s="1"/>
      <c r="E924" s="1"/>
      <c r="F924" s="1"/>
      <c r="G924" s="1"/>
      <c r="H924" s="1"/>
      <c r="I924" s="2"/>
      <c r="J924" s="3"/>
      <c r="K924" s="12"/>
      <c r="L924" s="1"/>
      <c r="M924" s="13"/>
      <c r="N924" s="5"/>
      <c r="O924" s="1"/>
      <c r="P924" s="1"/>
      <c r="Q924" s="1"/>
      <c r="R924" s="1"/>
      <c r="S924" s="1"/>
      <c r="T924" s="1"/>
      <c r="U924" s="1"/>
      <c r="V924" s="1"/>
    </row>
    <row r="925" spans="1:22" ht="14.25" customHeight="1">
      <c r="A925" s="1"/>
      <c r="B925" s="1"/>
      <c r="C925" s="1"/>
      <c r="D925" s="1"/>
      <c r="E925" s="1"/>
      <c r="F925" s="1"/>
      <c r="G925" s="1"/>
      <c r="H925" s="1"/>
      <c r="I925" s="2"/>
      <c r="J925" s="3"/>
      <c r="K925" s="12"/>
      <c r="L925" s="1"/>
      <c r="M925" s="13"/>
      <c r="N925" s="5"/>
      <c r="O925" s="1"/>
      <c r="P925" s="1"/>
      <c r="Q925" s="1"/>
      <c r="R925" s="1"/>
      <c r="S925" s="1"/>
      <c r="T925" s="1"/>
      <c r="U925" s="1"/>
      <c r="V925" s="1"/>
    </row>
    <row r="926" spans="1:22" ht="14.25" customHeight="1">
      <c r="A926" s="1"/>
      <c r="B926" s="1"/>
      <c r="C926" s="1"/>
      <c r="D926" s="1"/>
      <c r="E926" s="1"/>
      <c r="F926" s="1"/>
      <c r="G926" s="1"/>
      <c r="H926" s="1"/>
      <c r="I926" s="2"/>
      <c r="J926" s="3"/>
      <c r="K926" s="12"/>
      <c r="L926" s="1"/>
      <c r="M926" s="13"/>
      <c r="N926" s="5"/>
      <c r="O926" s="1"/>
      <c r="P926" s="1"/>
      <c r="Q926" s="1"/>
      <c r="R926" s="1"/>
      <c r="S926" s="1"/>
      <c r="T926" s="1"/>
      <c r="U926" s="1"/>
      <c r="V926" s="1"/>
    </row>
    <row r="927" spans="1:22" ht="14.25" customHeight="1">
      <c r="A927" s="1"/>
      <c r="B927" s="1"/>
      <c r="C927" s="1"/>
      <c r="D927" s="1"/>
      <c r="E927" s="1"/>
      <c r="F927" s="1"/>
      <c r="G927" s="1"/>
      <c r="H927" s="1"/>
      <c r="I927" s="2"/>
      <c r="J927" s="3"/>
      <c r="K927" s="12"/>
      <c r="L927" s="1"/>
      <c r="M927" s="13"/>
      <c r="N927" s="5"/>
      <c r="O927" s="1"/>
      <c r="P927" s="1"/>
      <c r="Q927" s="1"/>
      <c r="R927" s="1"/>
      <c r="S927" s="1"/>
      <c r="T927" s="1"/>
      <c r="U927" s="1"/>
      <c r="V927" s="1"/>
    </row>
    <row r="928" spans="1:22" ht="14.25" customHeight="1">
      <c r="A928" s="1"/>
      <c r="B928" s="1"/>
      <c r="C928" s="1"/>
      <c r="D928" s="1"/>
      <c r="E928" s="1"/>
      <c r="F928" s="1"/>
      <c r="G928" s="1"/>
      <c r="H928" s="1"/>
      <c r="I928" s="2"/>
      <c r="J928" s="3"/>
      <c r="K928" s="12"/>
      <c r="L928" s="1"/>
      <c r="M928" s="13"/>
      <c r="N928" s="5"/>
      <c r="O928" s="1"/>
      <c r="P928" s="1"/>
      <c r="Q928" s="1"/>
      <c r="R928" s="1"/>
      <c r="S928" s="1"/>
      <c r="T928" s="1"/>
      <c r="U928" s="1"/>
      <c r="V928" s="1"/>
    </row>
    <row r="929" spans="1:22" ht="14.25" customHeight="1">
      <c r="A929" s="1"/>
      <c r="B929" s="1"/>
      <c r="C929" s="1"/>
      <c r="D929" s="1"/>
      <c r="E929" s="1"/>
      <c r="F929" s="1"/>
      <c r="G929" s="1"/>
      <c r="H929" s="1"/>
      <c r="I929" s="2"/>
      <c r="J929" s="3"/>
      <c r="K929" s="12"/>
      <c r="L929" s="1"/>
      <c r="M929" s="13"/>
      <c r="N929" s="5"/>
      <c r="O929" s="1"/>
      <c r="P929" s="1"/>
      <c r="Q929" s="1"/>
      <c r="R929" s="1"/>
      <c r="S929" s="1"/>
      <c r="T929" s="1"/>
      <c r="U929" s="1"/>
      <c r="V929" s="1"/>
    </row>
    <row r="930" spans="1:22" ht="14.25" customHeight="1">
      <c r="A930" s="1"/>
      <c r="B930" s="1"/>
      <c r="C930" s="1"/>
      <c r="D930" s="1"/>
      <c r="E930" s="1"/>
      <c r="F930" s="1"/>
      <c r="G930" s="1"/>
      <c r="H930" s="1"/>
      <c r="I930" s="2"/>
      <c r="J930" s="3"/>
      <c r="K930" s="12"/>
      <c r="L930" s="1"/>
      <c r="M930" s="13"/>
      <c r="N930" s="5"/>
      <c r="O930" s="1"/>
      <c r="P930" s="1"/>
      <c r="Q930" s="1"/>
      <c r="R930" s="1"/>
      <c r="S930" s="1"/>
      <c r="T930" s="1"/>
      <c r="U930" s="1"/>
      <c r="V930" s="1"/>
    </row>
    <row r="931" spans="1:22" ht="14.25" customHeight="1">
      <c r="A931" s="1"/>
      <c r="B931" s="1"/>
      <c r="C931" s="1"/>
      <c r="D931" s="1"/>
      <c r="E931" s="1"/>
      <c r="F931" s="1"/>
      <c r="G931" s="1"/>
      <c r="H931" s="1"/>
      <c r="I931" s="2"/>
      <c r="J931" s="3"/>
      <c r="K931" s="12"/>
      <c r="L931" s="1"/>
      <c r="M931" s="13"/>
      <c r="N931" s="5"/>
      <c r="O931" s="1"/>
      <c r="P931" s="1"/>
      <c r="Q931" s="1"/>
      <c r="R931" s="1"/>
      <c r="S931" s="1"/>
      <c r="T931" s="1"/>
      <c r="U931" s="1"/>
      <c r="V931" s="1"/>
    </row>
    <row r="932" spans="1:22" ht="14.25" customHeight="1">
      <c r="A932" s="1"/>
      <c r="B932" s="1"/>
      <c r="C932" s="1"/>
      <c r="D932" s="1"/>
      <c r="E932" s="1"/>
      <c r="F932" s="1"/>
      <c r="G932" s="1"/>
      <c r="H932" s="1"/>
      <c r="I932" s="2"/>
      <c r="J932" s="3"/>
      <c r="K932" s="12"/>
      <c r="L932" s="1"/>
      <c r="M932" s="13"/>
      <c r="N932" s="5"/>
      <c r="O932" s="1"/>
      <c r="P932" s="1"/>
      <c r="Q932" s="1"/>
      <c r="R932" s="1"/>
      <c r="S932" s="1"/>
      <c r="T932" s="1"/>
      <c r="U932" s="1"/>
      <c r="V932" s="1"/>
    </row>
    <row r="933" spans="1:22" ht="14.25" customHeight="1">
      <c r="A933" s="1"/>
      <c r="B933" s="1"/>
      <c r="C933" s="1"/>
      <c r="D933" s="1"/>
      <c r="E933" s="1"/>
      <c r="F933" s="1"/>
      <c r="G933" s="1"/>
      <c r="H933" s="1"/>
      <c r="I933" s="2"/>
      <c r="J933" s="3"/>
      <c r="K933" s="12"/>
      <c r="L933" s="1"/>
      <c r="M933" s="13"/>
      <c r="N933" s="5"/>
      <c r="O933" s="1"/>
      <c r="P933" s="1"/>
      <c r="Q933" s="1"/>
      <c r="R933" s="1"/>
      <c r="S933" s="1"/>
      <c r="T933" s="1"/>
      <c r="U933" s="1"/>
      <c r="V933" s="1"/>
    </row>
    <row r="934" spans="1:22" ht="14.25" customHeight="1">
      <c r="A934" s="1"/>
      <c r="B934" s="1"/>
      <c r="C934" s="1"/>
      <c r="D934" s="1"/>
      <c r="E934" s="1"/>
      <c r="F934" s="1"/>
      <c r="G934" s="1"/>
      <c r="H934" s="1"/>
      <c r="I934" s="2"/>
      <c r="J934" s="3"/>
      <c r="K934" s="12"/>
      <c r="L934" s="1"/>
      <c r="M934" s="13"/>
      <c r="N934" s="5"/>
      <c r="O934" s="1"/>
      <c r="P934" s="1"/>
      <c r="Q934" s="1"/>
      <c r="R934" s="1"/>
      <c r="S934" s="1"/>
      <c r="T934" s="1"/>
      <c r="U934" s="1"/>
      <c r="V934" s="1"/>
    </row>
    <row r="935" spans="1:22" ht="14.25" customHeight="1">
      <c r="A935" s="1"/>
      <c r="B935" s="1"/>
      <c r="C935" s="1"/>
      <c r="D935" s="1"/>
      <c r="E935" s="1"/>
      <c r="F935" s="1"/>
      <c r="G935" s="1"/>
      <c r="H935" s="1"/>
      <c r="I935" s="2"/>
      <c r="J935" s="3"/>
      <c r="K935" s="12"/>
      <c r="L935" s="1"/>
      <c r="M935" s="13"/>
      <c r="N935" s="5"/>
      <c r="O935" s="1"/>
      <c r="P935" s="1"/>
      <c r="Q935" s="1"/>
      <c r="R935" s="1"/>
      <c r="S935" s="1"/>
      <c r="T935" s="1"/>
      <c r="U935" s="1"/>
      <c r="V935" s="1"/>
    </row>
    <row r="936" spans="1:22" ht="14.25" customHeight="1">
      <c r="A936" s="1"/>
      <c r="B936" s="1"/>
      <c r="C936" s="1"/>
      <c r="D936" s="1"/>
      <c r="E936" s="1"/>
      <c r="F936" s="1"/>
      <c r="G936" s="1"/>
      <c r="H936" s="1"/>
      <c r="I936" s="2"/>
      <c r="J936" s="3"/>
      <c r="K936" s="12"/>
      <c r="L936" s="1"/>
      <c r="M936" s="13"/>
      <c r="N936" s="5"/>
      <c r="O936" s="1"/>
      <c r="P936" s="1"/>
      <c r="Q936" s="1"/>
      <c r="R936" s="1"/>
      <c r="S936" s="1"/>
      <c r="T936" s="1"/>
      <c r="U936" s="1"/>
      <c r="V936" s="1"/>
    </row>
    <row r="937" spans="1:22" ht="14.25" customHeight="1">
      <c r="A937" s="1"/>
      <c r="B937" s="1"/>
      <c r="C937" s="1"/>
      <c r="D937" s="1"/>
      <c r="E937" s="1"/>
      <c r="F937" s="1"/>
      <c r="G937" s="1"/>
      <c r="H937" s="1"/>
      <c r="I937" s="2"/>
      <c r="J937" s="3"/>
      <c r="K937" s="12"/>
      <c r="L937" s="1"/>
      <c r="M937" s="13"/>
      <c r="N937" s="5"/>
      <c r="O937" s="1"/>
      <c r="P937" s="1"/>
      <c r="Q937" s="1"/>
      <c r="R937" s="1"/>
      <c r="S937" s="1"/>
      <c r="T937" s="1"/>
      <c r="U937" s="1"/>
      <c r="V937" s="1"/>
    </row>
    <row r="938" spans="1:22" ht="14.25" customHeight="1">
      <c r="A938" s="1"/>
      <c r="B938" s="1"/>
      <c r="C938" s="1"/>
      <c r="D938" s="1"/>
      <c r="E938" s="1"/>
      <c r="F938" s="1"/>
      <c r="G938" s="1"/>
      <c r="H938" s="1"/>
      <c r="I938" s="2"/>
      <c r="J938" s="3"/>
      <c r="K938" s="12"/>
      <c r="L938" s="1"/>
      <c r="M938" s="13"/>
      <c r="N938" s="5"/>
      <c r="O938" s="1"/>
      <c r="P938" s="1"/>
      <c r="Q938" s="1"/>
      <c r="R938" s="1"/>
      <c r="S938" s="1"/>
      <c r="T938" s="1"/>
      <c r="U938" s="1"/>
      <c r="V938" s="1"/>
    </row>
    <row r="939" spans="1:22" ht="14.25" customHeight="1">
      <c r="A939" s="1"/>
      <c r="B939" s="1"/>
      <c r="C939" s="1"/>
      <c r="D939" s="1"/>
      <c r="E939" s="1"/>
      <c r="F939" s="1"/>
      <c r="G939" s="1"/>
      <c r="H939" s="1"/>
      <c r="I939" s="2"/>
      <c r="J939" s="3"/>
      <c r="K939" s="12"/>
      <c r="L939" s="1"/>
      <c r="M939" s="13"/>
      <c r="N939" s="5"/>
      <c r="O939" s="1"/>
      <c r="P939" s="1"/>
      <c r="Q939" s="1"/>
      <c r="R939" s="1"/>
      <c r="S939" s="1"/>
      <c r="T939" s="1"/>
      <c r="U939" s="1"/>
      <c r="V939" s="1"/>
    </row>
    <row r="940" spans="1:22" ht="14.25" customHeight="1">
      <c r="A940" s="1"/>
      <c r="B940" s="1"/>
      <c r="C940" s="1"/>
      <c r="D940" s="1"/>
      <c r="E940" s="1"/>
      <c r="F940" s="1"/>
      <c r="G940" s="1"/>
      <c r="H940" s="1"/>
      <c r="I940" s="2"/>
      <c r="J940" s="3"/>
      <c r="K940" s="12"/>
      <c r="L940" s="1"/>
      <c r="M940" s="13"/>
      <c r="N940" s="5"/>
      <c r="O940" s="1"/>
      <c r="P940" s="1"/>
      <c r="Q940" s="1"/>
      <c r="R940" s="1"/>
      <c r="S940" s="1"/>
      <c r="T940" s="1"/>
      <c r="U940" s="1"/>
      <c r="V940" s="1"/>
    </row>
    <row r="941" spans="1:22" ht="14.25" customHeight="1">
      <c r="A941" s="1"/>
      <c r="B941" s="1"/>
      <c r="C941" s="1"/>
      <c r="D941" s="1"/>
      <c r="E941" s="1"/>
      <c r="F941" s="1"/>
      <c r="G941" s="1"/>
      <c r="H941" s="1"/>
      <c r="I941" s="2"/>
      <c r="J941" s="3"/>
      <c r="K941" s="12"/>
      <c r="L941" s="1"/>
      <c r="M941" s="13"/>
      <c r="N941" s="5"/>
      <c r="O941" s="1"/>
      <c r="P941" s="1"/>
      <c r="Q941" s="1"/>
      <c r="R941" s="1"/>
      <c r="S941" s="1"/>
      <c r="T941" s="1"/>
      <c r="U941" s="1"/>
      <c r="V941" s="1"/>
    </row>
    <row r="942" spans="1:22" ht="14.25" customHeight="1">
      <c r="A942" s="1"/>
      <c r="B942" s="1"/>
      <c r="C942" s="1"/>
      <c r="D942" s="1"/>
      <c r="E942" s="1"/>
      <c r="F942" s="1"/>
      <c r="G942" s="1"/>
      <c r="H942" s="1"/>
      <c r="I942" s="2"/>
      <c r="J942" s="3"/>
      <c r="K942" s="12"/>
      <c r="L942" s="1"/>
      <c r="M942" s="13"/>
      <c r="N942" s="5"/>
      <c r="O942" s="1"/>
      <c r="P942" s="1"/>
      <c r="Q942" s="1"/>
      <c r="R942" s="1"/>
      <c r="S942" s="1"/>
      <c r="T942" s="1"/>
      <c r="U942" s="1"/>
      <c r="V942" s="1"/>
    </row>
    <row r="943" spans="1:22" ht="14.25" customHeight="1">
      <c r="A943" s="1"/>
      <c r="B943" s="1"/>
      <c r="C943" s="1"/>
      <c r="D943" s="1"/>
      <c r="E943" s="1"/>
      <c r="F943" s="1"/>
      <c r="G943" s="1"/>
      <c r="H943" s="1"/>
      <c r="I943" s="2"/>
      <c r="J943" s="3"/>
      <c r="K943" s="12"/>
      <c r="L943" s="1"/>
      <c r="M943" s="13"/>
      <c r="N943" s="5"/>
      <c r="O943" s="1"/>
      <c r="P943" s="1"/>
      <c r="Q943" s="1"/>
      <c r="R943" s="1"/>
      <c r="S943" s="1"/>
      <c r="T943" s="1"/>
      <c r="U943" s="1"/>
      <c r="V943" s="1"/>
    </row>
    <row r="944" spans="1:22" ht="14.25" customHeight="1">
      <c r="A944" s="1"/>
      <c r="B944" s="1"/>
      <c r="C944" s="1"/>
      <c r="D944" s="1"/>
      <c r="E944" s="1"/>
      <c r="F944" s="1"/>
      <c r="G944" s="1"/>
      <c r="H944" s="1"/>
      <c r="I944" s="2"/>
      <c r="J944" s="3"/>
      <c r="K944" s="12"/>
      <c r="L944" s="1"/>
      <c r="M944" s="13"/>
      <c r="N944" s="5"/>
      <c r="O944" s="1"/>
      <c r="P944" s="1"/>
      <c r="Q944" s="1"/>
      <c r="R944" s="1"/>
      <c r="S944" s="1"/>
      <c r="T944" s="1"/>
      <c r="U944" s="1"/>
      <c r="V944" s="1"/>
    </row>
    <row r="945" spans="1:22" ht="14.25" customHeight="1">
      <c r="A945" s="1"/>
      <c r="B945" s="1"/>
      <c r="C945" s="1"/>
      <c r="D945" s="1"/>
      <c r="E945" s="1"/>
      <c r="F945" s="1"/>
      <c r="G945" s="1"/>
      <c r="H945" s="1"/>
      <c r="I945" s="2"/>
      <c r="J945" s="3"/>
      <c r="K945" s="12"/>
      <c r="L945" s="1"/>
      <c r="M945" s="13"/>
      <c r="N945" s="5"/>
      <c r="O945" s="1"/>
      <c r="P945" s="1"/>
      <c r="Q945" s="1"/>
      <c r="R945" s="1"/>
      <c r="S945" s="1"/>
      <c r="T945" s="1"/>
      <c r="U945" s="1"/>
      <c r="V945" s="1"/>
    </row>
    <row r="946" spans="1:22" ht="14.25" customHeight="1">
      <c r="A946" s="1"/>
      <c r="B946" s="1"/>
      <c r="C946" s="1"/>
      <c r="D946" s="1"/>
      <c r="E946" s="1"/>
      <c r="F946" s="1"/>
      <c r="G946" s="1"/>
      <c r="H946" s="1"/>
      <c r="I946" s="2"/>
      <c r="J946" s="3"/>
      <c r="K946" s="12"/>
      <c r="L946" s="1"/>
      <c r="M946" s="13"/>
      <c r="N946" s="5"/>
      <c r="O946" s="1"/>
      <c r="P946" s="1"/>
      <c r="Q946" s="1"/>
      <c r="R946" s="1"/>
      <c r="S946" s="1"/>
      <c r="T946" s="1"/>
      <c r="U946" s="1"/>
      <c r="V946" s="1"/>
    </row>
    <row r="947" spans="1:22" ht="14.25" customHeight="1">
      <c r="A947" s="1"/>
      <c r="B947" s="1"/>
      <c r="C947" s="1"/>
      <c r="D947" s="1"/>
      <c r="E947" s="1"/>
      <c r="F947" s="1"/>
      <c r="G947" s="1"/>
      <c r="H947" s="1"/>
      <c r="I947" s="2"/>
      <c r="J947" s="3"/>
      <c r="K947" s="12"/>
      <c r="L947" s="1"/>
      <c r="M947" s="13"/>
      <c r="N947" s="5"/>
      <c r="O947" s="1"/>
      <c r="P947" s="1"/>
      <c r="Q947" s="1"/>
      <c r="R947" s="1"/>
      <c r="S947" s="1"/>
      <c r="T947" s="1"/>
      <c r="U947" s="1"/>
      <c r="V947" s="1"/>
    </row>
    <row r="948" spans="1:22" ht="14.25" customHeight="1">
      <c r="A948" s="1"/>
      <c r="B948" s="1"/>
      <c r="C948" s="1"/>
      <c r="D948" s="1"/>
      <c r="E948" s="1"/>
      <c r="F948" s="1"/>
      <c r="G948" s="1"/>
      <c r="H948" s="1"/>
      <c r="I948" s="2"/>
      <c r="J948" s="3"/>
      <c r="K948" s="12"/>
      <c r="L948" s="1"/>
      <c r="M948" s="13"/>
      <c r="N948" s="5"/>
      <c r="O948" s="1"/>
      <c r="P948" s="1"/>
      <c r="Q948" s="1"/>
      <c r="R948" s="1"/>
      <c r="S948" s="1"/>
      <c r="T948" s="1"/>
      <c r="U948" s="1"/>
      <c r="V948" s="1"/>
    </row>
    <row r="949" spans="1:22" ht="14.25" customHeight="1">
      <c r="A949" s="1"/>
      <c r="B949" s="1"/>
      <c r="C949" s="1"/>
      <c r="D949" s="1"/>
      <c r="E949" s="1"/>
      <c r="F949" s="1"/>
      <c r="G949" s="1"/>
      <c r="H949" s="1"/>
      <c r="I949" s="2"/>
      <c r="J949" s="3"/>
      <c r="K949" s="12"/>
      <c r="L949" s="1"/>
      <c r="M949" s="13"/>
      <c r="N949" s="5"/>
      <c r="O949" s="1"/>
      <c r="P949" s="1"/>
      <c r="Q949" s="1"/>
      <c r="R949" s="1"/>
      <c r="S949" s="1"/>
      <c r="T949" s="1"/>
      <c r="U949" s="1"/>
      <c r="V949" s="1"/>
    </row>
    <row r="950" spans="1:22" ht="14.25" customHeight="1">
      <c r="A950" s="1"/>
      <c r="B950" s="1"/>
      <c r="C950" s="1"/>
      <c r="D950" s="1"/>
      <c r="E950" s="1"/>
      <c r="F950" s="1"/>
      <c r="G950" s="1"/>
      <c r="H950" s="1"/>
      <c r="I950" s="2"/>
      <c r="J950" s="3"/>
      <c r="K950" s="12"/>
      <c r="L950" s="1"/>
      <c r="M950" s="13"/>
      <c r="N950" s="5"/>
      <c r="O950" s="1"/>
      <c r="P950" s="1"/>
      <c r="Q950" s="1"/>
      <c r="R950" s="1"/>
      <c r="S950" s="1"/>
      <c r="T950" s="1"/>
      <c r="U950" s="1"/>
      <c r="V950" s="1"/>
    </row>
    <row r="951" spans="1:22" ht="14.25" customHeight="1">
      <c r="A951" s="1"/>
      <c r="B951" s="1"/>
      <c r="C951" s="1"/>
      <c r="D951" s="1"/>
      <c r="E951" s="1"/>
      <c r="F951" s="1"/>
      <c r="G951" s="1"/>
      <c r="H951" s="1"/>
      <c r="I951" s="2"/>
      <c r="J951" s="3"/>
      <c r="K951" s="12"/>
      <c r="L951" s="1"/>
      <c r="M951" s="13"/>
      <c r="N951" s="5"/>
      <c r="O951" s="1"/>
      <c r="P951" s="1"/>
      <c r="Q951" s="1"/>
      <c r="R951" s="1"/>
      <c r="S951" s="1"/>
      <c r="T951" s="1"/>
      <c r="U951" s="1"/>
      <c r="V951" s="1"/>
    </row>
    <row r="952" spans="1:22" ht="14.25" customHeight="1">
      <c r="A952" s="1"/>
      <c r="B952" s="1"/>
      <c r="C952" s="1"/>
      <c r="D952" s="1"/>
      <c r="E952" s="1"/>
      <c r="F952" s="1"/>
      <c r="G952" s="1"/>
      <c r="H952" s="1"/>
      <c r="I952" s="2"/>
      <c r="J952" s="3"/>
      <c r="K952" s="12"/>
      <c r="L952" s="1"/>
      <c r="M952" s="13"/>
      <c r="N952" s="5"/>
      <c r="O952" s="1"/>
      <c r="P952" s="1"/>
      <c r="Q952" s="1"/>
      <c r="R952" s="1"/>
      <c r="S952" s="1"/>
      <c r="T952" s="1"/>
      <c r="U952" s="1"/>
      <c r="V952" s="1"/>
    </row>
    <row r="953" spans="1:22" ht="14.25" customHeight="1">
      <c r="A953" s="1"/>
      <c r="B953" s="1"/>
      <c r="C953" s="1"/>
      <c r="D953" s="1"/>
      <c r="E953" s="1"/>
      <c r="F953" s="1"/>
      <c r="G953" s="1"/>
      <c r="H953" s="1"/>
      <c r="I953" s="2"/>
      <c r="J953" s="3"/>
      <c r="K953" s="12"/>
      <c r="L953" s="1"/>
      <c r="M953" s="13"/>
      <c r="N953" s="5"/>
      <c r="O953" s="1"/>
      <c r="P953" s="1"/>
      <c r="Q953" s="1"/>
      <c r="R953" s="1"/>
      <c r="S953" s="1"/>
      <c r="T953" s="1"/>
      <c r="U953" s="1"/>
      <c r="V953" s="1"/>
    </row>
    <row r="954" spans="1:22" ht="14.25" customHeight="1">
      <c r="A954" s="1"/>
      <c r="B954" s="1"/>
      <c r="C954" s="1"/>
      <c r="D954" s="1"/>
      <c r="E954" s="1"/>
      <c r="F954" s="1"/>
      <c r="G954" s="1"/>
      <c r="H954" s="1"/>
      <c r="I954" s="2"/>
      <c r="J954" s="3"/>
      <c r="K954" s="12"/>
      <c r="L954" s="1"/>
      <c r="M954" s="13"/>
      <c r="N954" s="5"/>
      <c r="O954" s="1"/>
      <c r="P954" s="1"/>
      <c r="Q954" s="1"/>
      <c r="R954" s="1"/>
      <c r="S954" s="1"/>
      <c r="T954" s="1"/>
      <c r="U954" s="1"/>
      <c r="V954" s="1"/>
    </row>
    <row r="955" spans="1:22" ht="14.25" customHeight="1">
      <c r="A955" s="1"/>
      <c r="B955" s="1"/>
      <c r="C955" s="1"/>
      <c r="D955" s="1"/>
      <c r="E955" s="1"/>
      <c r="F955" s="1"/>
      <c r="G955" s="1"/>
      <c r="H955" s="1"/>
      <c r="I955" s="2"/>
      <c r="J955" s="3"/>
      <c r="K955" s="12"/>
      <c r="L955" s="1"/>
      <c r="M955" s="13"/>
      <c r="N955" s="5"/>
      <c r="O955" s="1"/>
      <c r="P955" s="1"/>
      <c r="Q955" s="1"/>
      <c r="R955" s="1"/>
      <c r="S955" s="1"/>
      <c r="T955" s="1"/>
      <c r="U955" s="1"/>
      <c r="V955" s="1"/>
    </row>
    <row r="956" spans="1:22" ht="14.25" customHeight="1">
      <c r="A956" s="1"/>
      <c r="B956" s="1"/>
      <c r="C956" s="1"/>
      <c r="D956" s="1"/>
      <c r="E956" s="1"/>
      <c r="F956" s="1"/>
      <c r="G956" s="1"/>
      <c r="H956" s="1"/>
      <c r="I956" s="2"/>
      <c r="J956" s="3"/>
      <c r="K956" s="12"/>
      <c r="L956" s="1"/>
      <c r="M956" s="13"/>
      <c r="N956" s="5"/>
      <c r="O956" s="1"/>
      <c r="P956" s="1"/>
      <c r="Q956" s="1"/>
      <c r="R956" s="1"/>
      <c r="S956" s="1"/>
      <c r="T956" s="1"/>
      <c r="U956" s="1"/>
      <c r="V956" s="1"/>
    </row>
    <row r="957" spans="1:22" ht="14.25" customHeight="1">
      <c r="A957" s="1"/>
      <c r="B957" s="1"/>
      <c r="C957" s="1"/>
      <c r="D957" s="1"/>
      <c r="E957" s="1"/>
      <c r="F957" s="1"/>
      <c r="G957" s="1"/>
      <c r="H957" s="1"/>
      <c r="I957" s="2"/>
      <c r="J957" s="3"/>
      <c r="K957" s="12"/>
      <c r="L957" s="1"/>
      <c r="M957" s="13"/>
      <c r="N957" s="5"/>
      <c r="O957" s="1"/>
      <c r="P957" s="1"/>
      <c r="Q957" s="1"/>
      <c r="R957" s="1"/>
      <c r="S957" s="1"/>
      <c r="T957" s="1"/>
      <c r="U957" s="1"/>
      <c r="V957" s="1"/>
    </row>
    <row r="958" spans="1:22" ht="14.25" customHeight="1">
      <c r="A958" s="1"/>
      <c r="B958" s="1"/>
      <c r="C958" s="1"/>
      <c r="D958" s="1"/>
      <c r="E958" s="1"/>
      <c r="F958" s="1"/>
      <c r="G958" s="1"/>
      <c r="H958" s="1"/>
      <c r="I958" s="2"/>
      <c r="J958" s="3"/>
      <c r="K958" s="12"/>
      <c r="L958" s="1"/>
      <c r="M958" s="13"/>
      <c r="N958" s="5"/>
      <c r="O958" s="1"/>
      <c r="P958" s="1"/>
      <c r="Q958" s="1"/>
      <c r="R958" s="1"/>
      <c r="S958" s="1"/>
      <c r="T958" s="1"/>
      <c r="U958" s="1"/>
      <c r="V958" s="1"/>
    </row>
    <row r="959" spans="1:22" ht="14.25" customHeight="1">
      <c r="A959" s="1"/>
      <c r="B959" s="1"/>
      <c r="C959" s="1"/>
      <c r="D959" s="1"/>
      <c r="E959" s="1"/>
      <c r="F959" s="1"/>
      <c r="G959" s="1"/>
      <c r="H959" s="1"/>
      <c r="I959" s="2"/>
      <c r="J959" s="3"/>
      <c r="K959" s="12"/>
      <c r="L959" s="1"/>
      <c r="M959" s="13"/>
      <c r="N959" s="5"/>
      <c r="O959" s="1"/>
      <c r="P959" s="1"/>
      <c r="Q959" s="1"/>
      <c r="R959" s="1"/>
      <c r="S959" s="1"/>
      <c r="T959" s="1"/>
      <c r="U959" s="1"/>
      <c r="V959" s="1"/>
    </row>
    <row r="960" spans="1:22" ht="14.25" customHeight="1">
      <c r="A960" s="1"/>
      <c r="B960" s="1"/>
      <c r="C960" s="1"/>
      <c r="D960" s="1"/>
      <c r="E960" s="1"/>
      <c r="F960" s="1"/>
      <c r="G960" s="1"/>
      <c r="H960" s="1"/>
      <c r="I960" s="2"/>
      <c r="J960" s="3"/>
      <c r="K960" s="12"/>
      <c r="L960" s="1"/>
      <c r="M960" s="13"/>
      <c r="N960" s="5"/>
      <c r="O960" s="1"/>
      <c r="P960" s="1"/>
      <c r="Q960" s="1"/>
      <c r="R960" s="1"/>
      <c r="S960" s="1"/>
      <c r="T960" s="1"/>
      <c r="U960" s="1"/>
      <c r="V960" s="1"/>
    </row>
    <row r="961" spans="1:22" ht="14.25" customHeight="1">
      <c r="A961" s="1"/>
      <c r="B961" s="1"/>
      <c r="C961" s="1"/>
      <c r="D961" s="1"/>
      <c r="E961" s="1"/>
      <c r="F961" s="1"/>
      <c r="G961" s="1"/>
      <c r="H961" s="1"/>
      <c r="I961" s="2"/>
      <c r="J961" s="3"/>
      <c r="K961" s="12"/>
      <c r="L961" s="1"/>
      <c r="M961" s="13"/>
      <c r="N961" s="5"/>
      <c r="O961" s="1"/>
      <c r="P961" s="1"/>
      <c r="Q961" s="1"/>
      <c r="R961" s="1"/>
      <c r="S961" s="1"/>
      <c r="T961" s="1"/>
      <c r="U961" s="1"/>
      <c r="V961" s="1"/>
    </row>
    <row r="962" spans="1:22" ht="14.25" customHeight="1">
      <c r="A962" s="1"/>
      <c r="B962" s="1"/>
      <c r="C962" s="1"/>
      <c r="D962" s="1"/>
      <c r="E962" s="1"/>
      <c r="F962" s="1"/>
      <c r="G962" s="1"/>
      <c r="H962" s="1"/>
      <c r="I962" s="2"/>
      <c r="J962" s="3"/>
      <c r="K962" s="12"/>
      <c r="L962" s="1"/>
      <c r="M962" s="13"/>
      <c r="N962" s="5"/>
      <c r="O962" s="1"/>
      <c r="P962" s="1"/>
      <c r="Q962" s="1"/>
      <c r="R962" s="1"/>
      <c r="S962" s="1"/>
      <c r="T962" s="1"/>
      <c r="U962" s="1"/>
      <c r="V962" s="1"/>
    </row>
    <row r="963" spans="1:22" ht="14.25" customHeight="1">
      <c r="A963" s="1"/>
      <c r="B963" s="1"/>
      <c r="C963" s="1"/>
      <c r="D963" s="1"/>
      <c r="E963" s="1"/>
      <c r="F963" s="1"/>
      <c r="G963" s="1"/>
      <c r="H963" s="1"/>
      <c r="I963" s="2"/>
      <c r="J963" s="3"/>
      <c r="K963" s="12"/>
      <c r="L963" s="1"/>
      <c r="M963" s="13"/>
      <c r="N963" s="5"/>
      <c r="O963" s="1"/>
      <c r="P963" s="1"/>
      <c r="Q963" s="1"/>
      <c r="R963" s="1"/>
      <c r="S963" s="1"/>
      <c r="T963" s="1"/>
      <c r="U963" s="1"/>
      <c r="V963" s="1"/>
    </row>
    <row r="964" spans="1:22" ht="14.25" customHeight="1">
      <c r="A964" s="1"/>
      <c r="B964" s="1"/>
      <c r="C964" s="1"/>
      <c r="D964" s="1"/>
      <c r="E964" s="1"/>
      <c r="F964" s="1"/>
      <c r="G964" s="1"/>
      <c r="H964" s="1"/>
      <c r="I964" s="2"/>
      <c r="J964" s="3"/>
      <c r="K964" s="12"/>
      <c r="L964" s="1"/>
      <c r="M964" s="13"/>
      <c r="N964" s="5"/>
      <c r="O964" s="1"/>
      <c r="P964" s="1"/>
      <c r="Q964" s="1"/>
      <c r="R964" s="1"/>
      <c r="S964" s="1"/>
      <c r="T964" s="1"/>
      <c r="U964" s="1"/>
      <c r="V964" s="1"/>
    </row>
    <row r="965" spans="1:22" ht="14.25" customHeight="1">
      <c r="A965" s="1"/>
      <c r="B965" s="1"/>
      <c r="C965" s="1"/>
      <c r="D965" s="1"/>
      <c r="E965" s="1"/>
      <c r="F965" s="1"/>
      <c r="G965" s="1"/>
      <c r="H965" s="1"/>
      <c r="I965" s="2"/>
      <c r="J965" s="3"/>
      <c r="K965" s="12"/>
      <c r="L965" s="1"/>
      <c r="M965" s="13"/>
      <c r="N965" s="5"/>
      <c r="O965" s="1"/>
      <c r="P965" s="1"/>
      <c r="Q965" s="1"/>
      <c r="R965" s="1"/>
      <c r="S965" s="1"/>
      <c r="T965" s="1"/>
      <c r="U965" s="1"/>
      <c r="V965" s="1"/>
    </row>
    <row r="966" spans="1:22" ht="14.25" customHeight="1">
      <c r="A966" s="1"/>
      <c r="B966" s="1"/>
      <c r="C966" s="1"/>
      <c r="D966" s="1"/>
      <c r="E966" s="1"/>
      <c r="F966" s="1"/>
      <c r="G966" s="1"/>
      <c r="H966" s="1"/>
      <c r="I966" s="2"/>
      <c r="J966" s="3"/>
      <c r="K966" s="12"/>
      <c r="L966" s="1"/>
      <c r="M966" s="13"/>
      <c r="N966" s="5"/>
      <c r="O966" s="1"/>
      <c r="P966" s="1"/>
      <c r="Q966" s="1"/>
      <c r="R966" s="1"/>
      <c r="S966" s="1"/>
      <c r="T966" s="1"/>
      <c r="U966" s="1"/>
      <c r="V966" s="1"/>
    </row>
    <row r="967" spans="1:22" ht="14.25" customHeight="1">
      <c r="A967" s="1"/>
      <c r="B967" s="1"/>
      <c r="C967" s="1"/>
      <c r="D967" s="1"/>
      <c r="E967" s="1"/>
      <c r="F967" s="1"/>
      <c r="G967" s="1"/>
      <c r="H967" s="1"/>
      <c r="I967" s="2"/>
      <c r="J967" s="3"/>
      <c r="K967" s="12"/>
      <c r="L967" s="1"/>
      <c r="M967" s="13"/>
      <c r="N967" s="5"/>
      <c r="O967" s="1"/>
      <c r="P967" s="1"/>
      <c r="Q967" s="1"/>
      <c r="R967" s="1"/>
      <c r="S967" s="1"/>
      <c r="T967" s="1"/>
      <c r="U967" s="1"/>
      <c r="V967" s="1"/>
    </row>
    <row r="968" spans="1:22" ht="14.25" customHeight="1">
      <c r="A968" s="1"/>
      <c r="B968" s="1"/>
      <c r="C968" s="1"/>
      <c r="D968" s="1"/>
      <c r="E968" s="1"/>
      <c r="F968" s="1"/>
      <c r="G968" s="1"/>
      <c r="H968" s="1"/>
      <c r="I968" s="2"/>
      <c r="J968" s="3"/>
      <c r="K968" s="12"/>
      <c r="L968" s="1"/>
      <c r="M968" s="13"/>
      <c r="N968" s="5"/>
      <c r="O968" s="1"/>
      <c r="P968" s="1"/>
      <c r="Q968" s="1"/>
      <c r="R968" s="1"/>
      <c r="S968" s="1"/>
      <c r="T968" s="1"/>
      <c r="U968" s="1"/>
      <c r="V968" s="1"/>
    </row>
    <row r="969" spans="1:22" ht="14.25" customHeight="1">
      <c r="A969" s="1"/>
      <c r="B969" s="1"/>
      <c r="C969" s="1"/>
      <c r="D969" s="1"/>
      <c r="E969" s="1"/>
      <c r="F969" s="1"/>
      <c r="G969" s="1"/>
      <c r="H969" s="1"/>
      <c r="I969" s="2"/>
      <c r="J969" s="3"/>
      <c r="K969" s="12"/>
      <c r="L969" s="1"/>
      <c r="M969" s="13"/>
      <c r="N969" s="5"/>
      <c r="O969" s="1"/>
      <c r="P969" s="1"/>
      <c r="Q969" s="1"/>
      <c r="R969" s="1"/>
      <c r="S969" s="1"/>
      <c r="T969" s="1"/>
      <c r="U969" s="1"/>
      <c r="V969" s="1"/>
    </row>
    <row r="970" spans="1:22" ht="14.25" customHeight="1">
      <c r="A970" s="1"/>
      <c r="B970" s="1"/>
      <c r="C970" s="1"/>
      <c r="D970" s="1"/>
      <c r="E970" s="1"/>
      <c r="F970" s="1"/>
      <c r="G970" s="1"/>
      <c r="H970" s="1"/>
      <c r="I970" s="2"/>
      <c r="J970" s="3"/>
      <c r="K970" s="12"/>
      <c r="L970" s="1"/>
      <c r="M970" s="13"/>
      <c r="N970" s="5"/>
      <c r="O970" s="1"/>
      <c r="P970" s="1"/>
      <c r="Q970" s="1"/>
      <c r="R970" s="1"/>
      <c r="S970" s="1"/>
      <c r="T970" s="1"/>
      <c r="U970" s="1"/>
      <c r="V970" s="1"/>
    </row>
    <row r="971" spans="1:22" ht="14.25" customHeight="1">
      <c r="A971" s="1"/>
      <c r="B971" s="1"/>
      <c r="C971" s="1"/>
      <c r="D971" s="1"/>
      <c r="E971" s="1"/>
      <c r="F971" s="1"/>
      <c r="G971" s="1"/>
      <c r="H971" s="1"/>
      <c r="I971" s="2"/>
      <c r="J971" s="3"/>
      <c r="K971" s="12"/>
      <c r="L971" s="1"/>
      <c r="M971" s="13"/>
      <c r="N971" s="5"/>
      <c r="O971" s="1"/>
      <c r="P971" s="1"/>
      <c r="Q971" s="1"/>
      <c r="R971" s="1"/>
      <c r="S971" s="1"/>
      <c r="T971" s="1"/>
      <c r="U971" s="1"/>
      <c r="V971" s="1"/>
    </row>
    <row r="972" spans="1:22" ht="14.25" customHeight="1">
      <c r="A972" s="1"/>
      <c r="B972" s="1"/>
      <c r="C972" s="1"/>
      <c r="D972" s="1"/>
      <c r="E972" s="1"/>
      <c r="F972" s="1"/>
      <c r="G972" s="1"/>
      <c r="H972" s="1"/>
      <c r="I972" s="2"/>
      <c r="J972" s="3"/>
      <c r="K972" s="12"/>
      <c r="L972" s="1"/>
      <c r="M972" s="13"/>
      <c r="N972" s="5"/>
      <c r="O972" s="1"/>
      <c r="P972" s="1"/>
      <c r="Q972" s="1"/>
      <c r="R972" s="1"/>
      <c r="S972" s="1"/>
      <c r="T972" s="1"/>
      <c r="U972" s="1"/>
      <c r="V972" s="1"/>
    </row>
    <row r="973" spans="1:22" ht="14.25" customHeight="1">
      <c r="A973" s="1"/>
      <c r="B973" s="1"/>
      <c r="C973" s="1"/>
      <c r="D973" s="1"/>
      <c r="E973" s="1"/>
      <c r="F973" s="1"/>
      <c r="G973" s="1"/>
      <c r="H973" s="1"/>
      <c r="I973" s="2"/>
      <c r="J973" s="3"/>
      <c r="K973" s="12"/>
      <c r="L973" s="1"/>
      <c r="M973" s="13"/>
      <c r="N973" s="5"/>
      <c r="O973" s="1"/>
      <c r="P973" s="1"/>
      <c r="Q973" s="1"/>
      <c r="R973" s="1"/>
      <c r="S973" s="1"/>
      <c r="T973" s="1"/>
      <c r="U973" s="1"/>
      <c r="V973" s="1"/>
    </row>
    <row r="974" spans="1:22" ht="14.25" customHeight="1">
      <c r="A974" s="1"/>
      <c r="B974" s="1"/>
      <c r="C974" s="1"/>
      <c r="D974" s="1"/>
      <c r="E974" s="1"/>
      <c r="F974" s="1"/>
      <c r="G974" s="1"/>
      <c r="H974" s="1"/>
      <c r="I974" s="2"/>
      <c r="J974" s="3"/>
      <c r="K974" s="12"/>
      <c r="L974" s="1"/>
      <c r="M974" s="13"/>
      <c r="N974" s="5"/>
      <c r="O974" s="1"/>
      <c r="P974" s="1"/>
      <c r="Q974" s="1"/>
      <c r="R974" s="1"/>
      <c r="S974" s="1"/>
      <c r="T974" s="1"/>
      <c r="U974" s="1"/>
      <c r="V974" s="1"/>
    </row>
    <row r="975" spans="1:22" ht="14.25" customHeight="1">
      <c r="A975" s="1"/>
      <c r="B975" s="1"/>
      <c r="C975" s="1"/>
      <c r="D975" s="1"/>
      <c r="E975" s="1"/>
      <c r="F975" s="1"/>
      <c r="G975" s="1"/>
      <c r="H975" s="1"/>
      <c r="I975" s="2"/>
      <c r="J975" s="3"/>
      <c r="K975" s="12"/>
      <c r="L975" s="1"/>
      <c r="M975" s="13"/>
      <c r="N975" s="5"/>
      <c r="O975" s="1"/>
      <c r="P975" s="1"/>
      <c r="Q975" s="1"/>
      <c r="R975" s="1"/>
      <c r="S975" s="1"/>
      <c r="T975" s="1"/>
      <c r="U975" s="1"/>
      <c r="V975" s="1"/>
    </row>
    <row r="976" spans="1:22" ht="14.25" customHeight="1">
      <c r="A976" s="1"/>
      <c r="B976" s="1"/>
      <c r="C976" s="1"/>
      <c r="D976" s="1"/>
      <c r="E976" s="1"/>
      <c r="F976" s="1"/>
      <c r="G976" s="1"/>
      <c r="H976" s="1"/>
      <c r="I976" s="2"/>
      <c r="J976" s="3"/>
      <c r="K976" s="12"/>
      <c r="L976" s="1"/>
      <c r="M976" s="13"/>
      <c r="N976" s="5"/>
      <c r="O976" s="1"/>
      <c r="P976" s="1"/>
      <c r="Q976" s="1"/>
      <c r="R976" s="1"/>
      <c r="S976" s="1"/>
      <c r="T976" s="1"/>
      <c r="U976" s="1"/>
      <c r="V976" s="1"/>
    </row>
    <row r="977" spans="1:22" ht="14.25" customHeight="1">
      <c r="A977" s="1"/>
      <c r="B977" s="1"/>
      <c r="C977" s="1"/>
      <c r="D977" s="1"/>
      <c r="E977" s="1"/>
      <c r="F977" s="1"/>
      <c r="G977" s="1"/>
      <c r="H977" s="1"/>
      <c r="I977" s="2"/>
      <c r="J977" s="3"/>
      <c r="K977" s="12"/>
      <c r="L977" s="1"/>
      <c r="M977" s="13"/>
      <c r="N977" s="5"/>
      <c r="O977" s="1"/>
      <c r="P977" s="1"/>
      <c r="Q977" s="1"/>
      <c r="R977" s="1"/>
      <c r="S977" s="1"/>
      <c r="T977" s="1"/>
      <c r="U977" s="1"/>
      <c r="V977" s="1"/>
    </row>
    <row r="978" spans="1:22" ht="14.25" customHeight="1">
      <c r="A978" s="1"/>
      <c r="B978" s="1"/>
      <c r="C978" s="1"/>
      <c r="D978" s="1"/>
      <c r="E978" s="1"/>
      <c r="F978" s="1"/>
      <c r="G978" s="1"/>
      <c r="H978" s="1"/>
      <c r="I978" s="2"/>
      <c r="J978" s="3"/>
      <c r="K978" s="12"/>
      <c r="L978" s="1"/>
      <c r="M978" s="13"/>
      <c r="N978" s="5"/>
      <c r="O978" s="1"/>
      <c r="P978" s="1"/>
      <c r="Q978" s="1"/>
      <c r="R978" s="1"/>
      <c r="S978" s="1"/>
      <c r="T978" s="1"/>
      <c r="U978" s="1"/>
      <c r="V978" s="1"/>
    </row>
    <row r="979" spans="1:22" ht="14.25" customHeight="1">
      <c r="A979" s="1"/>
      <c r="B979" s="1"/>
      <c r="C979" s="1"/>
      <c r="D979" s="1"/>
      <c r="E979" s="1"/>
      <c r="F979" s="1"/>
      <c r="G979" s="1"/>
      <c r="H979" s="1"/>
      <c r="I979" s="2"/>
      <c r="J979" s="3"/>
      <c r="K979" s="12"/>
      <c r="L979" s="1"/>
      <c r="M979" s="13"/>
      <c r="N979" s="5"/>
      <c r="O979" s="1"/>
      <c r="P979" s="1"/>
      <c r="Q979" s="1"/>
      <c r="R979" s="1"/>
      <c r="S979" s="1"/>
      <c r="T979" s="1"/>
      <c r="U979" s="1"/>
      <c r="V979" s="1"/>
    </row>
    <row r="980" spans="1:22" ht="14.25" customHeight="1">
      <c r="A980" s="1"/>
      <c r="B980" s="1"/>
      <c r="C980" s="1"/>
      <c r="D980" s="1"/>
      <c r="E980" s="1"/>
      <c r="F980" s="1"/>
      <c r="G980" s="1"/>
      <c r="H980" s="1"/>
      <c r="I980" s="2"/>
      <c r="J980" s="3"/>
      <c r="K980" s="12"/>
      <c r="L980" s="1"/>
      <c r="M980" s="13"/>
      <c r="N980" s="5"/>
      <c r="O980" s="1"/>
      <c r="P980" s="1"/>
      <c r="Q980" s="1"/>
      <c r="R980" s="1"/>
      <c r="S980" s="1"/>
      <c r="T980" s="1"/>
      <c r="U980" s="1"/>
      <c r="V980" s="1"/>
    </row>
    <row r="981" spans="1:22" ht="14.25" customHeight="1">
      <c r="A981" s="1"/>
      <c r="B981" s="1"/>
      <c r="C981" s="1"/>
      <c r="D981" s="1"/>
      <c r="E981" s="1"/>
      <c r="F981" s="1"/>
      <c r="G981" s="1"/>
      <c r="H981" s="1"/>
      <c r="I981" s="2"/>
      <c r="J981" s="3"/>
      <c r="K981" s="12"/>
      <c r="L981" s="1"/>
      <c r="M981" s="13"/>
      <c r="N981" s="5"/>
      <c r="O981" s="1"/>
      <c r="P981" s="1"/>
      <c r="Q981" s="1"/>
      <c r="R981" s="1"/>
      <c r="S981" s="1"/>
      <c r="T981" s="1"/>
      <c r="U981" s="1"/>
      <c r="V981" s="1"/>
    </row>
    <row r="982" spans="1:22" ht="14.25" customHeight="1">
      <c r="A982" s="1"/>
      <c r="B982" s="1"/>
      <c r="C982" s="1"/>
      <c r="D982" s="1"/>
      <c r="E982" s="1"/>
      <c r="F982" s="1"/>
      <c r="G982" s="1"/>
      <c r="H982" s="1"/>
      <c r="I982" s="2"/>
      <c r="J982" s="3"/>
      <c r="K982" s="12"/>
      <c r="L982" s="1"/>
      <c r="M982" s="13"/>
      <c r="N982" s="5"/>
      <c r="O982" s="1"/>
      <c r="P982" s="1"/>
      <c r="Q982" s="1"/>
      <c r="R982" s="1"/>
      <c r="S982" s="1"/>
      <c r="T982" s="1"/>
      <c r="U982" s="1"/>
      <c r="V982" s="1"/>
    </row>
    <row r="983" spans="1:22" ht="14.25" customHeight="1">
      <c r="A983" s="1"/>
      <c r="B983" s="1"/>
      <c r="C983" s="1"/>
      <c r="D983" s="1"/>
      <c r="E983" s="1"/>
      <c r="F983" s="1"/>
      <c r="G983" s="1"/>
      <c r="H983" s="1"/>
      <c r="I983" s="2"/>
      <c r="J983" s="3"/>
      <c r="K983" s="12"/>
      <c r="L983" s="1"/>
      <c r="M983" s="13"/>
      <c r="N983" s="5"/>
      <c r="O983" s="1"/>
      <c r="P983" s="1"/>
      <c r="Q983" s="1"/>
      <c r="R983" s="1"/>
      <c r="S983" s="1"/>
      <c r="T983" s="1"/>
      <c r="U983" s="1"/>
      <c r="V983" s="1"/>
    </row>
    <row r="984" spans="1:22" ht="14.25" customHeight="1">
      <c r="A984" s="1"/>
      <c r="B984" s="1"/>
      <c r="C984" s="1"/>
      <c r="D984" s="1"/>
      <c r="E984" s="1"/>
      <c r="F984" s="1"/>
      <c r="G984" s="1"/>
      <c r="H984" s="1"/>
      <c r="I984" s="2"/>
      <c r="J984" s="3"/>
      <c r="K984" s="12"/>
      <c r="L984" s="1"/>
      <c r="M984" s="13"/>
      <c r="N984" s="5"/>
      <c r="O984" s="1"/>
      <c r="P984" s="1"/>
      <c r="Q984" s="1"/>
      <c r="R984" s="1"/>
      <c r="S984" s="1"/>
      <c r="T984" s="1"/>
      <c r="U984" s="1"/>
      <c r="V984" s="1"/>
    </row>
    <row r="985" spans="1:22" ht="14.25" customHeight="1">
      <c r="A985" s="1"/>
      <c r="B985" s="1"/>
      <c r="C985" s="1"/>
      <c r="D985" s="1"/>
      <c r="E985" s="1"/>
      <c r="F985" s="1"/>
      <c r="G985" s="1"/>
      <c r="H985" s="1"/>
      <c r="I985" s="2"/>
      <c r="J985" s="3"/>
      <c r="K985" s="12"/>
      <c r="L985" s="1"/>
      <c r="M985" s="13"/>
      <c r="N985" s="5"/>
      <c r="O985" s="1"/>
      <c r="P985" s="1"/>
      <c r="Q985" s="1"/>
      <c r="R985" s="1"/>
      <c r="S985" s="1"/>
      <c r="T985" s="1"/>
      <c r="U985" s="1"/>
      <c r="V985" s="1"/>
    </row>
    <row r="986" spans="1:22" ht="14.25" customHeight="1">
      <c r="A986" s="1"/>
      <c r="B986" s="1"/>
      <c r="C986" s="1"/>
      <c r="D986" s="1"/>
      <c r="E986" s="1"/>
      <c r="F986" s="1"/>
      <c r="G986" s="1"/>
      <c r="H986" s="1"/>
      <c r="I986" s="2"/>
      <c r="J986" s="3"/>
      <c r="K986" s="12"/>
      <c r="L986" s="1"/>
      <c r="M986" s="13"/>
      <c r="N986" s="5"/>
      <c r="O986" s="1"/>
      <c r="P986" s="1"/>
      <c r="Q986" s="1"/>
      <c r="R986" s="1"/>
      <c r="S986" s="1"/>
      <c r="T986" s="1"/>
      <c r="U986" s="1"/>
      <c r="V986" s="1"/>
    </row>
    <row r="987" spans="1:22" ht="14.25" customHeight="1">
      <c r="A987" s="1"/>
      <c r="B987" s="1"/>
      <c r="C987" s="1"/>
      <c r="D987" s="1"/>
      <c r="E987" s="1"/>
      <c r="F987" s="1"/>
      <c r="G987" s="1"/>
      <c r="H987" s="1"/>
      <c r="I987" s="2"/>
      <c r="J987" s="3"/>
      <c r="K987" s="12"/>
      <c r="L987" s="1"/>
      <c r="M987" s="13"/>
      <c r="N987" s="5"/>
      <c r="O987" s="1"/>
      <c r="P987" s="1"/>
      <c r="Q987" s="1"/>
      <c r="R987" s="1"/>
      <c r="S987" s="1"/>
      <c r="T987" s="1"/>
      <c r="U987" s="1"/>
      <c r="V987" s="1"/>
    </row>
    <row r="988" spans="1:22" ht="14.25" customHeight="1">
      <c r="A988" s="1"/>
      <c r="B988" s="1"/>
      <c r="C988" s="1"/>
      <c r="D988" s="1"/>
      <c r="E988" s="1"/>
      <c r="F988" s="1"/>
      <c r="G988" s="1"/>
      <c r="H988" s="1"/>
      <c r="I988" s="2"/>
      <c r="J988" s="3"/>
      <c r="K988" s="12"/>
      <c r="L988" s="1"/>
      <c r="M988" s="13"/>
      <c r="N988" s="5"/>
      <c r="O988" s="1"/>
      <c r="P988" s="1"/>
      <c r="Q988" s="1"/>
      <c r="R988" s="1"/>
      <c r="S988" s="1"/>
      <c r="T988" s="1"/>
      <c r="U988" s="1"/>
      <c r="V988" s="1"/>
    </row>
    <row r="989" spans="1:22" ht="14.25" customHeight="1">
      <c r="A989" s="1"/>
      <c r="B989" s="1"/>
      <c r="C989" s="1"/>
      <c r="D989" s="1"/>
      <c r="E989" s="1"/>
      <c r="F989" s="1"/>
      <c r="G989" s="1"/>
      <c r="H989" s="1"/>
      <c r="I989" s="2"/>
      <c r="J989" s="3"/>
      <c r="K989" s="12"/>
      <c r="L989" s="1"/>
      <c r="M989" s="13"/>
      <c r="N989" s="5"/>
      <c r="O989" s="1"/>
      <c r="P989" s="1"/>
      <c r="Q989" s="1"/>
      <c r="R989" s="1"/>
      <c r="S989" s="1"/>
      <c r="T989" s="1"/>
      <c r="U989" s="1"/>
      <c r="V989" s="1"/>
    </row>
    <row r="990" spans="1:22" ht="14.25" customHeight="1">
      <c r="A990" s="1"/>
      <c r="B990" s="1"/>
      <c r="C990" s="1"/>
      <c r="D990" s="1"/>
      <c r="E990" s="1"/>
      <c r="F990" s="1"/>
      <c r="G990" s="1"/>
      <c r="H990" s="1"/>
      <c r="I990" s="2"/>
      <c r="J990" s="3"/>
      <c r="K990" s="12"/>
      <c r="L990" s="1"/>
      <c r="M990" s="13"/>
      <c r="N990" s="5"/>
      <c r="O990" s="1"/>
      <c r="P990" s="1"/>
      <c r="Q990" s="1"/>
      <c r="R990" s="1"/>
      <c r="S990" s="1"/>
      <c r="T990" s="1"/>
      <c r="U990" s="1"/>
      <c r="V990" s="1"/>
    </row>
    <row r="991" spans="1:22" ht="14.25" customHeight="1">
      <c r="A991" s="1"/>
      <c r="B991" s="1"/>
      <c r="C991" s="1"/>
      <c r="D991" s="1"/>
      <c r="E991" s="1"/>
      <c r="F991" s="1"/>
      <c r="G991" s="1"/>
      <c r="H991" s="1"/>
      <c r="I991" s="2"/>
      <c r="J991" s="3"/>
      <c r="K991" s="12"/>
      <c r="L991" s="1"/>
      <c r="M991" s="13"/>
      <c r="N991" s="5"/>
      <c r="O991" s="1"/>
      <c r="P991" s="1"/>
      <c r="Q991" s="1"/>
      <c r="R991" s="1"/>
      <c r="S991" s="1"/>
      <c r="T991" s="1"/>
      <c r="U991" s="1"/>
      <c r="V991" s="1"/>
    </row>
    <row r="992" spans="1:22" ht="14.25" customHeight="1">
      <c r="A992" s="1"/>
      <c r="B992" s="1"/>
      <c r="C992" s="1"/>
      <c r="D992" s="1"/>
      <c r="E992" s="1"/>
      <c r="F992" s="1"/>
      <c r="G992" s="1"/>
      <c r="H992" s="1"/>
      <c r="I992" s="2"/>
      <c r="J992" s="3"/>
      <c r="K992" s="12"/>
      <c r="L992" s="1"/>
      <c r="M992" s="13"/>
      <c r="N992" s="5"/>
      <c r="O992" s="1"/>
      <c r="P992" s="1"/>
      <c r="Q992" s="1"/>
      <c r="R992" s="1"/>
      <c r="S992" s="1"/>
      <c r="T992" s="1"/>
      <c r="U992" s="1"/>
      <c r="V992" s="1"/>
    </row>
    <row r="993" spans="1:22" ht="14.25" customHeight="1">
      <c r="A993" s="1"/>
      <c r="B993" s="1"/>
      <c r="C993" s="1"/>
      <c r="D993" s="1"/>
      <c r="E993" s="1"/>
      <c r="F993" s="1"/>
      <c r="G993" s="1"/>
      <c r="H993" s="1"/>
      <c r="I993" s="2"/>
      <c r="J993" s="3"/>
      <c r="K993" s="12"/>
      <c r="L993" s="1"/>
      <c r="M993" s="13"/>
      <c r="N993" s="5"/>
      <c r="O993" s="1"/>
      <c r="P993" s="1"/>
      <c r="Q993" s="1"/>
      <c r="R993" s="1"/>
      <c r="S993" s="1"/>
      <c r="T993" s="1"/>
      <c r="U993" s="1"/>
      <c r="V993" s="1"/>
    </row>
    <row r="994" spans="1:22" ht="14.25" customHeight="1">
      <c r="A994" s="1"/>
      <c r="B994" s="1"/>
      <c r="C994" s="1"/>
      <c r="D994" s="1"/>
      <c r="E994" s="1"/>
      <c r="F994" s="1"/>
      <c r="G994" s="1"/>
      <c r="H994" s="1"/>
      <c r="I994" s="2"/>
      <c r="J994" s="3"/>
      <c r="K994" s="12"/>
      <c r="L994" s="1"/>
      <c r="M994" s="13"/>
      <c r="N994" s="5"/>
      <c r="O994" s="1"/>
      <c r="P994" s="1"/>
      <c r="Q994" s="1"/>
      <c r="R994" s="1"/>
      <c r="S994" s="1"/>
      <c r="T994" s="1"/>
      <c r="U994" s="1"/>
      <c r="V994" s="1"/>
    </row>
    <row r="995" spans="1:22" ht="14.25" customHeight="1">
      <c r="A995" s="1"/>
      <c r="B995" s="1"/>
      <c r="C995" s="1"/>
      <c r="D995" s="1"/>
      <c r="E995" s="1"/>
      <c r="F995" s="1"/>
      <c r="G995" s="1"/>
      <c r="H995" s="1"/>
      <c r="I995" s="2"/>
      <c r="J995" s="3"/>
      <c r="K995" s="12"/>
      <c r="L995" s="1"/>
      <c r="M995" s="13"/>
      <c r="N995" s="5"/>
      <c r="O995" s="1"/>
      <c r="P995" s="1"/>
      <c r="Q995" s="1"/>
      <c r="R995" s="1"/>
      <c r="S995" s="1"/>
      <c r="T995" s="1"/>
      <c r="U995" s="1"/>
      <c r="V995" s="1"/>
    </row>
    <row r="996" spans="1:22" ht="14.25" customHeight="1">
      <c r="A996" s="1"/>
      <c r="B996" s="1"/>
      <c r="C996" s="1"/>
      <c r="D996" s="1"/>
      <c r="E996" s="1"/>
      <c r="F996" s="1"/>
      <c r="G996" s="1"/>
      <c r="H996" s="1"/>
      <c r="I996" s="2"/>
      <c r="J996" s="3"/>
      <c r="K996" s="12"/>
      <c r="L996" s="1"/>
      <c r="M996" s="13"/>
      <c r="N996" s="5"/>
      <c r="O996" s="1"/>
      <c r="P996" s="1"/>
      <c r="Q996" s="1"/>
      <c r="R996" s="1"/>
      <c r="S996" s="1"/>
      <c r="T996" s="1"/>
      <c r="U996" s="1"/>
      <c r="V996" s="1"/>
    </row>
    <row r="997" spans="1:22" ht="14.25" customHeight="1">
      <c r="A997" s="1"/>
      <c r="B997" s="1"/>
      <c r="C997" s="1"/>
      <c r="D997" s="1"/>
      <c r="E997" s="1"/>
      <c r="F997" s="1"/>
      <c r="G997" s="1"/>
      <c r="H997" s="1"/>
      <c r="I997" s="2"/>
      <c r="J997" s="3"/>
      <c r="K997" s="12"/>
      <c r="L997" s="1"/>
      <c r="M997" s="13"/>
      <c r="N997" s="5"/>
      <c r="O997" s="1"/>
      <c r="P997" s="1"/>
      <c r="Q997" s="1"/>
      <c r="R997" s="1"/>
      <c r="S997" s="1"/>
      <c r="T997" s="1"/>
      <c r="U997" s="1"/>
      <c r="V997" s="1"/>
    </row>
    <row r="998" spans="1:22" ht="14.25" customHeight="1">
      <c r="A998" s="1"/>
      <c r="B998" s="1"/>
      <c r="C998" s="1"/>
      <c r="D998" s="1"/>
      <c r="E998" s="1"/>
      <c r="F998" s="1"/>
      <c r="G998" s="1"/>
      <c r="H998" s="1"/>
      <c r="I998" s="2"/>
      <c r="J998" s="3"/>
      <c r="K998" s="12"/>
      <c r="L998" s="1"/>
      <c r="M998" s="13"/>
      <c r="N998" s="5"/>
      <c r="O998" s="1"/>
      <c r="P998" s="1"/>
      <c r="Q998" s="1"/>
      <c r="R998" s="1"/>
      <c r="S998" s="1"/>
      <c r="T998" s="1"/>
      <c r="U998" s="1"/>
      <c r="V998" s="1"/>
    </row>
    <row r="999" spans="1:22" ht="14.25" customHeight="1">
      <c r="A999" s="1"/>
      <c r="B999" s="1"/>
      <c r="C999" s="1"/>
      <c r="D999" s="1"/>
      <c r="E999" s="1"/>
      <c r="F999" s="1"/>
      <c r="G999" s="1"/>
      <c r="H999" s="1"/>
      <c r="I999" s="2"/>
      <c r="J999" s="3"/>
      <c r="K999" s="12"/>
      <c r="L999" s="1"/>
      <c r="M999" s="13"/>
      <c r="N999" s="5"/>
      <c r="O999" s="1"/>
      <c r="P999" s="1"/>
      <c r="Q999" s="1"/>
      <c r="R999" s="1"/>
      <c r="S999" s="1"/>
      <c r="T999" s="1"/>
      <c r="U999" s="1"/>
      <c r="V999" s="1"/>
    </row>
    <row r="1000" spans="1:22" ht="14.2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3"/>
      <c r="K1000" s="12"/>
      <c r="L1000" s="1"/>
      <c r="M1000" s="13"/>
      <c r="N1000" s="5"/>
      <c r="O1000" s="1"/>
      <c r="P1000" s="1"/>
      <c r="Q1000" s="1"/>
      <c r="R1000" s="1"/>
      <c r="S1000" s="1"/>
      <c r="T1000" s="1"/>
      <c r="U1000" s="1"/>
      <c r="V1000" s="1"/>
    </row>
  </sheetData>
  <autoFilter ref="A1:R55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5703125" customWidth="1"/>
    <col min="3" max="3" width="10.7109375" customWidth="1"/>
    <col min="4" max="4" width="14" customWidth="1"/>
    <col min="5" max="5" width="24.85546875" customWidth="1"/>
    <col min="6" max="6" width="36.5703125" customWidth="1"/>
    <col min="7" max="7" width="10.42578125" customWidth="1"/>
    <col min="8" max="8" width="12.85546875" customWidth="1"/>
    <col min="9" max="9" width="10.28515625" customWidth="1"/>
    <col min="10" max="10" width="11.42578125" customWidth="1"/>
    <col min="11" max="11" width="43.1406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15">
        <v>27421</v>
      </c>
      <c r="D2" s="5" t="s">
        <v>516</v>
      </c>
      <c r="E2" s="5" t="s">
        <v>517</v>
      </c>
      <c r="F2" s="5" t="s">
        <v>518</v>
      </c>
      <c r="G2" s="5" t="s">
        <v>519</v>
      </c>
      <c r="H2" s="14" t="s">
        <v>520</v>
      </c>
      <c r="I2" s="15">
        <v>43134</v>
      </c>
      <c r="J2" s="14" t="s">
        <v>521</v>
      </c>
      <c r="K2" s="5" t="s">
        <v>522</v>
      </c>
      <c r="L2" s="5">
        <v>1</v>
      </c>
      <c r="M2" s="5">
        <v>250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1975</v>
      </c>
      <c r="D3" s="5" t="s">
        <v>516</v>
      </c>
      <c r="E3" s="5" t="s">
        <v>517</v>
      </c>
      <c r="F3" s="5" t="s">
        <v>518</v>
      </c>
      <c r="G3" s="5" t="s">
        <v>519</v>
      </c>
      <c r="H3" s="14" t="s">
        <v>520</v>
      </c>
      <c r="I3" s="15">
        <v>43134</v>
      </c>
      <c r="J3" s="14" t="s">
        <v>523</v>
      </c>
      <c r="K3" s="14" t="s">
        <v>524</v>
      </c>
      <c r="L3" s="5">
        <v>1</v>
      </c>
      <c r="M3" s="16">
        <v>2100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1975</v>
      </c>
      <c r="D4" s="5" t="s">
        <v>516</v>
      </c>
      <c r="E4" s="5" t="s">
        <v>517</v>
      </c>
      <c r="F4" s="5" t="s">
        <v>518</v>
      </c>
      <c r="G4" s="5" t="s">
        <v>519</v>
      </c>
      <c r="H4" s="14" t="s">
        <v>520</v>
      </c>
      <c r="I4" s="15">
        <v>43134</v>
      </c>
      <c r="J4" s="14" t="s">
        <v>525</v>
      </c>
      <c r="K4" s="14" t="s">
        <v>460</v>
      </c>
      <c r="L4" s="5">
        <v>1</v>
      </c>
      <c r="M4" s="5">
        <v>20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1975</v>
      </c>
      <c r="D5" s="5" t="s">
        <v>516</v>
      </c>
      <c r="E5" s="5" t="s">
        <v>517</v>
      </c>
      <c r="F5" s="5" t="s">
        <v>518</v>
      </c>
      <c r="G5" s="5" t="s">
        <v>519</v>
      </c>
      <c r="H5" s="14" t="s">
        <v>520</v>
      </c>
      <c r="I5" s="15">
        <v>43134</v>
      </c>
      <c r="J5" s="14" t="s">
        <v>526</v>
      </c>
      <c r="K5" s="14" t="s">
        <v>527</v>
      </c>
      <c r="L5" s="5">
        <v>1</v>
      </c>
      <c r="M5" s="5">
        <v>25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1975</v>
      </c>
      <c r="D6" s="5" t="s">
        <v>516</v>
      </c>
      <c r="E6" s="5" t="s">
        <v>517</v>
      </c>
      <c r="F6" s="5" t="s">
        <v>518</v>
      </c>
      <c r="G6" s="5" t="s">
        <v>519</v>
      </c>
      <c r="H6" s="14" t="s">
        <v>520</v>
      </c>
      <c r="I6" s="15">
        <v>43134</v>
      </c>
      <c r="J6" s="14" t="s">
        <v>528</v>
      </c>
      <c r="K6" s="14" t="s">
        <v>529</v>
      </c>
      <c r="L6" s="5">
        <v>1</v>
      </c>
      <c r="M6" s="5">
        <v>6.42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1975</v>
      </c>
      <c r="D7" s="5" t="s">
        <v>516</v>
      </c>
      <c r="E7" s="5" t="s">
        <v>517</v>
      </c>
      <c r="F7" s="5" t="s">
        <v>518</v>
      </c>
      <c r="G7" s="5" t="s">
        <v>519</v>
      </c>
      <c r="H7" s="14" t="s">
        <v>520</v>
      </c>
      <c r="I7" s="15">
        <v>43134</v>
      </c>
      <c r="J7" s="14" t="s">
        <v>530</v>
      </c>
      <c r="K7" s="14" t="s">
        <v>451</v>
      </c>
      <c r="L7" s="5">
        <v>1</v>
      </c>
      <c r="M7" s="5">
        <v>25.65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1975</v>
      </c>
      <c r="D8" s="5" t="s">
        <v>516</v>
      </c>
      <c r="E8" s="5" t="s">
        <v>517</v>
      </c>
      <c r="F8" s="5" t="s">
        <v>518</v>
      </c>
      <c r="G8" s="5" t="s">
        <v>519</v>
      </c>
      <c r="H8" s="14" t="s">
        <v>520</v>
      </c>
      <c r="I8" s="15">
        <v>43134</v>
      </c>
      <c r="J8" s="14" t="s">
        <v>531</v>
      </c>
      <c r="K8" s="14" t="s">
        <v>532</v>
      </c>
      <c r="L8" s="5">
        <v>1</v>
      </c>
      <c r="M8" s="5">
        <v>130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1975</v>
      </c>
      <c r="D9" s="5" t="s">
        <v>516</v>
      </c>
      <c r="E9" s="5" t="s">
        <v>517</v>
      </c>
      <c r="F9" s="5" t="s">
        <v>518</v>
      </c>
      <c r="G9" s="5" t="s">
        <v>519</v>
      </c>
      <c r="H9" s="14" t="s">
        <v>520</v>
      </c>
      <c r="I9" s="15">
        <v>43134</v>
      </c>
      <c r="J9" s="14" t="s">
        <v>533</v>
      </c>
      <c r="K9" s="14" t="s">
        <v>534</v>
      </c>
      <c r="L9" s="5">
        <v>1</v>
      </c>
      <c r="M9" s="5">
        <v>12.83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1975</v>
      </c>
      <c r="D10" s="5" t="s">
        <v>516</v>
      </c>
      <c r="E10" s="5" t="s">
        <v>517</v>
      </c>
      <c r="F10" s="5" t="s">
        <v>518</v>
      </c>
      <c r="G10" s="5" t="s">
        <v>519</v>
      </c>
      <c r="H10" s="14" t="s">
        <v>520</v>
      </c>
      <c r="I10" s="15">
        <v>43135</v>
      </c>
      <c r="J10" s="14" t="s">
        <v>535</v>
      </c>
      <c r="K10" s="14" t="s">
        <v>536</v>
      </c>
      <c r="L10" s="5">
        <v>1</v>
      </c>
      <c r="M10" s="5">
        <v>300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1975</v>
      </c>
      <c r="D11" s="5" t="s">
        <v>516</v>
      </c>
      <c r="E11" s="5" t="s">
        <v>517</v>
      </c>
      <c r="F11" s="5" t="s">
        <v>518</v>
      </c>
      <c r="G11" s="5" t="s">
        <v>519</v>
      </c>
      <c r="H11" s="14" t="s">
        <v>520</v>
      </c>
      <c r="I11" s="15">
        <v>43135</v>
      </c>
      <c r="J11" s="14" t="s">
        <v>523</v>
      </c>
      <c r="K11" s="14" t="s">
        <v>524</v>
      </c>
      <c r="L11" s="5">
        <v>1</v>
      </c>
      <c r="M11" s="16">
        <v>2100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1975</v>
      </c>
      <c r="D12" s="5" t="s">
        <v>516</v>
      </c>
      <c r="E12" s="5" t="s">
        <v>517</v>
      </c>
      <c r="F12" s="5" t="s">
        <v>518</v>
      </c>
      <c r="G12" s="5" t="s">
        <v>519</v>
      </c>
      <c r="H12" s="14" t="s">
        <v>520</v>
      </c>
      <c r="I12" s="15">
        <v>43135</v>
      </c>
      <c r="J12" s="14" t="s">
        <v>537</v>
      </c>
      <c r="K12" s="14" t="s">
        <v>538</v>
      </c>
      <c r="L12" s="5">
        <v>1</v>
      </c>
      <c r="M12" s="5">
        <v>437.5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1975</v>
      </c>
      <c r="D13" s="5" t="s">
        <v>516</v>
      </c>
      <c r="E13" s="5" t="s">
        <v>517</v>
      </c>
      <c r="F13" s="5" t="s">
        <v>518</v>
      </c>
      <c r="G13" s="5" t="s">
        <v>519</v>
      </c>
      <c r="H13" s="14" t="s">
        <v>520</v>
      </c>
      <c r="I13" s="15">
        <v>43135</v>
      </c>
      <c r="J13" s="14" t="s">
        <v>526</v>
      </c>
      <c r="K13" s="14" t="s">
        <v>527</v>
      </c>
      <c r="L13" s="5">
        <v>1</v>
      </c>
      <c r="M13" s="5">
        <v>25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1975</v>
      </c>
      <c r="D14" s="5" t="s">
        <v>516</v>
      </c>
      <c r="E14" s="5" t="s">
        <v>517</v>
      </c>
      <c r="F14" s="5" t="s">
        <v>518</v>
      </c>
      <c r="G14" s="5" t="s">
        <v>519</v>
      </c>
      <c r="H14" s="14" t="s">
        <v>520</v>
      </c>
      <c r="I14" s="15">
        <v>43135</v>
      </c>
      <c r="J14" s="14" t="s">
        <v>528</v>
      </c>
      <c r="K14" s="14" t="s">
        <v>529</v>
      </c>
      <c r="L14" s="5">
        <v>1</v>
      </c>
      <c r="M14" s="5">
        <v>6.42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1975</v>
      </c>
      <c r="D15" s="5" t="s">
        <v>516</v>
      </c>
      <c r="E15" s="5" t="s">
        <v>517</v>
      </c>
      <c r="F15" s="5" t="s">
        <v>518</v>
      </c>
      <c r="G15" s="5" t="s">
        <v>519</v>
      </c>
      <c r="H15" s="14" t="s">
        <v>520</v>
      </c>
      <c r="I15" s="15">
        <v>43135</v>
      </c>
      <c r="J15" s="14" t="s">
        <v>530</v>
      </c>
      <c r="K15" s="14" t="s">
        <v>451</v>
      </c>
      <c r="L15" s="5">
        <v>1</v>
      </c>
      <c r="M15" s="5">
        <v>25.65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1975</v>
      </c>
      <c r="D16" s="5" t="s">
        <v>516</v>
      </c>
      <c r="E16" s="5" t="s">
        <v>517</v>
      </c>
      <c r="F16" s="5" t="s">
        <v>518</v>
      </c>
      <c r="G16" s="5" t="s">
        <v>519</v>
      </c>
      <c r="H16" s="14" t="s">
        <v>520</v>
      </c>
      <c r="I16" s="15">
        <v>43135</v>
      </c>
      <c r="J16" s="14" t="s">
        <v>531</v>
      </c>
      <c r="K16" s="14" t="s">
        <v>532</v>
      </c>
      <c r="L16" s="5">
        <v>1</v>
      </c>
      <c r="M16" s="5">
        <v>130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1975</v>
      </c>
      <c r="D17" s="5" t="s">
        <v>516</v>
      </c>
      <c r="E17" s="5" t="s">
        <v>539</v>
      </c>
      <c r="F17" s="5" t="s">
        <v>518</v>
      </c>
      <c r="G17" s="5" t="s">
        <v>519</v>
      </c>
      <c r="H17" s="14" t="s">
        <v>520</v>
      </c>
      <c r="I17" s="15">
        <v>43136</v>
      </c>
      <c r="J17" s="14" t="s">
        <v>537</v>
      </c>
      <c r="K17" s="14" t="s">
        <v>538</v>
      </c>
      <c r="L17" s="5">
        <v>1</v>
      </c>
      <c r="M17" s="5">
        <v>437.5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1975</v>
      </c>
      <c r="D18" s="5" t="s">
        <v>516</v>
      </c>
      <c r="E18" s="5" t="s">
        <v>539</v>
      </c>
      <c r="F18" s="5" t="s">
        <v>518</v>
      </c>
      <c r="G18" s="5" t="s">
        <v>519</v>
      </c>
      <c r="H18" s="14" t="s">
        <v>520</v>
      </c>
      <c r="I18" s="15">
        <v>43137</v>
      </c>
      <c r="J18" s="14" t="s">
        <v>521</v>
      </c>
      <c r="K18" s="14" t="s">
        <v>522</v>
      </c>
      <c r="L18" s="5">
        <v>1</v>
      </c>
      <c r="M18" s="5">
        <v>250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1975</v>
      </c>
      <c r="D19" s="5" t="s">
        <v>516</v>
      </c>
      <c r="E19" s="5" t="s">
        <v>539</v>
      </c>
      <c r="F19" s="5" t="s">
        <v>518</v>
      </c>
      <c r="G19" s="5" t="s">
        <v>519</v>
      </c>
      <c r="H19" s="14" t="s">
        <v>520</v>
      </c>
      <c r="I19" s="15">
        <v>43137</v>
      </c>
      <c r="J19" s="14" t="s">
        <v>523</v>
      </c>
      <c r="K19" s="14" t="s">
        <v>524</v>
      </c>
      <c r="L19" s="5">
        <v>1</v>
      </c>
      <c r="M19" s="16">
        <v>2100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1975</v>
      </c>
      <c r="D20" s="5" t="s">
        <v>516</v>
      </c>
      <c r="E20" s="5" t="s">
        <v>539</v>
      </c>
      <c r="F20" s="5" t="s">
        <v>518</v>
      </c>
      <c r="G20" s="5" t="s">
        <v>519</v>
      </c>
      <c r="H20" s="14" t="s">
        <v>520</v>
      </c>
      <c r="I20" s="15">
        <v>43137</v>
      </c>
      <c r="J20" s="14" t="s">
        <v>537</v>
      </c>
      <c r="K20" s="14" t="s">
        <v>538</v>
      </c>
      <c r="L20" s="5">
        <v>1</v>
      </c>
      <c r="M20" s="5">
        <v>437.5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1975</v>
      </c>
      <c r="D21" s="5" t="s">
        <v>516</v>
      </c>
      <c r="E21" s="5" t="s">
        <v>539</v>
      </c>
      <c r="F21" s="5" t="s">
        <v>518</v>
      </c>
      <c r="G21" s="5" t="s">
        <v>519</v>
      </c>
      <c r="H21" s="14" t="s">
        <v>520</v>
      </c>
      <c r="I21" s="15">
        <v>43137</v>
      </c>
      <c r="J21" s="14" t="s">
        <v>526</v>
      </c>
      <c r="K21" s="14" t="s">
        <v>527</v>
      </c>
      <c r="L21" s="5">
        <v>1</v>
      </c>
      <c r="M21" s="5">
        <v>25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1975</v>
      </c>
      <c r="D22" s="5" t="s">
        <v>516</v>
      </c>
      <c r="E22" s="5" t="s">
        <v>539</v>
      </c>
      <c r="F22" s="5" t="s">
        <v>518</v>
      </c>
      <c r="G22" s="5" t="s">
        <v>519</v>
      </c>
      <c r="H22" s="14" t="s">
        <v>520</v>
      </c>
      <c r="I22" s="15">
        <v>43137</v>
      </c>
      <c r="J22" s="14" t="s">
        <v>528</v>
      </c>
      <c r="K22" s="14" t="s">
        <v>529</v>
      </c>
      <c r="L22" s="5">
        <v>1</v>
      </c>
      <c r="M22" s="5">
        <v>6.42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1975</v>
      </c>
      <c r="D23" s="5" t="s">
        <v>516</v>
      </c>
      <c r="E23" s="5" t="s">
        <v>539</v>
      </c>
      <c r="F23" s="5" t="s">
        <v>518</v>
      </c>
      <c r="G23" s="5" t="s">
        <v>519</v>
      </c>
      <c r="H23" s="14" t="s">
        <v>520</v>
      </c>
      <c r="I23" s="15">
        <v>43137</v>
      </c>
      <c r="J23" s="14" t="s">
        <v>530</v>
      </c>
      <c r="K23" s="14" t="s">
        <v>451</v>
      </c>
      <c r="L23" s="5">
        <v>1</v>
      </c>
      <c r="M23" s="5">
        <v>25.65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1975</v>
      </c>
      <c r="D24" s="5" t="s">
        <v>516</v>
      </c>
      <c r="E24" s="5" t="s">
        <v>539</v>
      </c>
      <c r="F24" s="5" t="s">
        <v>518</v>
      </c>
      <c r="G24" s="5" t="s">
        <v>519</v>
      </c>
      <c r="H24" s="14" t="s">
        <v>520</v>
      </c>
      <c r="I24" s="15">
        <v>43137</v>
      </c>
      <c r="J24" s="14" t="s">
        <v>531</v>
      </c>
      <c r="K24" s="14" t="s">
        <v>532</v>
      </c>
      <c r="L24" s="5">
        <v>1</v>
      </c>
      <c r="M24" s="5">
        <v>130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1975</v>
      </c>
      <c r="D25" s="5" t="s">
        <v>516</v>
      </c>
      <c r="E25" s="5" t="s">
        <v>539</v>
      </c>
      <c r="F25" s="5" t="s">
        <v>518</v>
      </c>
      <c r="G25" s="5" t="s">
        <v>519</v>
      </c>
      <c r="H25" s="14" t="s">
        <v>520</v>
      </c>
      <c r="I25" s="15">
        <v>43137</v>
      </c>
      <c r="J25" s="14" t="s">
        <v>540</v>
      </c>
      <c r="K25" s="14" t="s">
        <v>541</v>
      </c>
      <c r="L25" s="5">
        <v>1</v>
      </c>
      <c r="M25" s="5">
        <v>10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1975</v>
      </c>
      <c r="D26" s="5" t="s">
        <v>516</v>
      </c>
      <c r="E26" s="5" t="s">
        <v>539</v>
      </c>
      <c r="F26" s="5" t="s">
        <v>518</v>
      </c>
      <c r="G26" s="5" t="s">
        <v>519</v>
      </c>
      <c r="H26" s="14" t="s">
        <v>520</v>
      </c>
      <c r="I26" s="15">
        <v>43137</v>
      </c>
      <c r="J26" s="14" t="s">
        <v>533</v>
      </c>
      <c r="K26" s="14" t="s">
        <v>534</v>
      </c>
      <c r="L26" s="5">
        <v>1</v>
      </c>
      <c r="M26" s="5">
        <v>12.83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1975</v>
      </c>
      <c r="D27" s="5" t="s">
        <v>516</v>
      </c>
      <c r="E27" s="5" t="s">
        <v>539</v>
      </c>
      <c r="F27" s="5" t="s">
        <v>518</v>
      </c>
      <c r="G27" s="5" t="s">
        <v>519</v>
      </c>
      <c r="H27" s="14" t="s">
        <v>520</v>
      </c>
      <c r="I27" s="15">
        <v>43137</v>
      </c>
      <c r="J27" s="14" t="s">
        <v>542</v>
      </c>
      <c r="K27" s="14" t="s">
        <v>543</v>
      </c>
      <c r="L27" s="5">
        <v>1</v>
      </c>
      <c r="M27" s="5">
        <v>85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1975</v>
      </c>
      <c r="D28" s="5" t="s">
        <v>516</v>
      </c>
      <c r="E28" s="5" t="s">
        <v>544</v>
      </c>
      <c r="F28" s="5" t="s">
        <v>545</v>
      </c>
      <c r="G28" s="5" t="s">
        <v>519</v>
      </c>
      <c r="H28" s="14" t="s">
        <v>546</v>
      </c>
      <c r="I28" s="15">
        <v>43136</v>
      </c>
      <c r="J28" s="14" t="s">
        <v>547</v>
      </c>
      <c r="K28" s="14" t="s">
        <v>548</v>
      </c>
      <c r="L28" s="5">
        <v>1</v>
      </c>
      <c r="M28" s="5">
        <v>700</v>
      </c>
      <c r="N28" s="5">
        <v>700</v>
      </c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1975</v>
      </c>
      <c r="D29" s="5" t="s">
        <v>516</v>
      </c>
      <c r="E29" s="5" t="s">
        <v>544</v>
      </c>
      <c r="F29" s="5" t="s">
        <v>545</v>
      </c>
      <c r="G29" s="5" t="s">
        <v>519</v>
      </c>
      <c r="H29" s="14" t="s">
        <v>546</v>
      </c>
      <c r="I29" s="15">
        <v>43136</v>
      </c>
      <c r="J29" s="14" t="s">
        <v>547</v>
      </c>
      <c r="K29" s="14" t="s">
        <v>549</v>
      </c>
      <c r="L29" s="5">
        <v>1</v>
      </c>
      <c r="M29" s="5">
        <v>1000</v>
      </c>
      <c r="N29" s="5">
        <v>1000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1975</v>
      </c>
      <c r="D30" s="5" t="s">
        <v>516</v>
      </c>
      <c r="E30" s="5" t="s">
        <v>544</v>
      </c>
      <c r="F30" s="5" t="s">
        <v>545</v>
      </c>
      <c r="G30" s="5" t="s">
        <v>519</v>
      </c>
      <c r="H30" s="14" t="s">
        <v>546</v>
      </c>
      <c r="I30" s="15">
        <v>43136</v>
      </c>
      <c r="J30" s="14" t="s">
        <v>547</v>
      </c>
      <c r="K30" s="14" t="s">
        <v>550</v>
      </c>
      <c r="L30" s="5">
        <v>1</v>
      </c>
      <c r="M30" s="5">
        <v>200</v>
      </c>
      <c r="N30" s="5">
        <v>200</v>
      </c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1975</v>
      </c>
      <c r="D31" s="5" t="s">
        <v>516</v>
      </c>
      <c r="E31" s="5" t="s">
        <v>544</v>
      </c>
      <c r="F31" s="5" t="s">
        <v>545</v>
      </c>
      <c r="G31" s="5" t="s">
        <v>519</v>
      </c>
      <c r="H31" s="14" t="s">
        <v>551</v>
      </c>
      <c r="I31" s="15">
        <v>43137</v>
      </c>
      <c r="J31" s="14" t="s">
        <v>547</v>
      </c>
      <c r="K31" s="14" t="s">
        <v>552</v>
      </c>
      <c r="L31" s="5">
        <v>1</v>
      </c>
      <c r="M31" s="16">
        <v>4875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1975</v>
      </c>
      <c r="D32" s="5" t="s">
        <v>516</v>
      </c>
      <c r="E32" s="5" t="s">
        <v>517</v>
      </c>
      <c r="F32" s="5" t="s">
        <v>21</v>
      </c>
      <c r="G32" s="5" t="s">
        <v>519</v>
      </c>
      <c r="H32" s="14" t="s">
        <v>553</v>
      </c>
      <c r="I32" s="15">
        <v>43137</v>
      </c>
      <c r="J32" s="14" t="s">
        <v>547</v>
      </c>
      <c r="K32" s="14" t="s">
        <v>554</v>
      </c>
      <c r="L32" s="5">
        <v>1</v>
      </c>
      <c r="M32" s="5">
        <v>100</v>
      </c>
      <c r="N32" s="5">
        <v>100</v>
      </c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/>
      <c r="B33" s="5"/>
      <c r="C33" s="15"/>
      <c r="D33" s="5"/>
      <c r="E33" s="5"/>
      <c r="F33" s="5"/>
      <c r="G33" s="5"/>
      <c r="H33" s="14"/>
      <c r="I33" s="15"/>
      <c r="J33" s="14"/>
      <c r="K33" s="1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/>
      <c r="B34" s="5"/>
      <c r="C34" s="15"/>
      <c r="D34" s="5"/>
      <c r="E34" s="5"/>
      <c r="F34" s="5"/>
      <c r="G34" s="5"/>
      <c r="H34" s="14"/>
      <c r="I34" s="15"/>
      <c r="J34" s="14"/>
      <c r="K34" s="1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/>
      <c r="B35" s="5"/>
      <c r="C35" s="15"/>
      <c r="D35" s="5"/>
      <c r="E35" s="5"/>
      <c r="F35" s="5"/>
      <c r="G35" s="5"/>
      <c r="H35" s="14"/>
      <c r="I35" s="15"/>
      <c r="J35" s="1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/>
      <c r="B36" s="5"/>
      <c r="C36" s="15"/>
      <c r="D36" s="5"/>
      <c r="E36" s="5"/>
      <c r="F36" s="5"/>
      <c r="G36" s="5"/>
      <c r="H36" s="14"/>
      <c r="I36" s="15"/>
      <c r="J36" s="14"/>
      <c r="K36" s="1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/>
      <c r="B37" s="5"/>
      <c r="C37" s="15"/>
      <c r="D37" s="5"/>
      <c r="E37" s="5"/>
      <c r="F37" s="5"/>
      <c r="G37" s="5"/>
      <c r="H37" s="14"/>
      <c r="I37" s="15"/>
      <c r="J37" s="14"/>
      <c r="K37" s="1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/>
      <c r="B38" s="5"/>
      <c r="C38" s="15"/>
      <c r="D38" s="5"/>
      <c r="E38" s="5"/>
      <c r="F38" s="5"/>
      <c r="G38" s="5"/>
      <c r="H38" s="14"/>
      <c r="I38" s="15"/>
      <c r="J38" s="14"/>
      <c r="K38" s="1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/>
      <c r="B39" s="5"/>
      <c r="C39" s="15"/>
      <c r="D39" s="5"/>
      <c r="E39" s="5"/>
      <c r="F39" s="5"/>
      <c r="G39" s="5"/>
      <c r="H39" s="14"/>
      <c r="I39" s="15"/>
      <c r="J39" s="14"/>
      <c r="K39" s="1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/>
      <c r="B40" s="5"/>
      <c r="C40" s="15"/>
      <c r="D40" s="5"/>
      <c r="E40" s="5"/>
      <c r="F40" s="5"/>
      <c r="G40" s="5"/>
      <c r="H40" s="14"/>
      <c r="I40" s="15"/>
      <c r="J40" s="14"/>
      <c r="K40" s="1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/>
      <c r="B41" s="5"/>
      <c r="C41" s="15"/>
      <c r="D41" s="5"/>
      <c r="E41" s="5"/>
      <c r="F41" s="5"/>
      <c r="G41" s="5"/>
      <c r="H41" s="14"/>
      <c r="I41" s="15"/>
      <c r="J41" s="14"/>
      <c r="K41" s="1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/>
      <c r="B42" s="5"/>
      <c r="C42" s="15"/>
      <c r="D42" s="5"/>
      <c r="E42" s="5"/>
      <c r="F42" s="5"/>
      <c r="G42" s="5"/>
      <c r="H42" s="14"/>
      <c r="I42" s="15"/>
      <c r="J42" s="14"/>
      <c r="K42" s="1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/>
      <c r="B43" s="5"/>
      <c r="C43" s="15"/>
      <c r="D43" s="5"/>
      <c r="E43" s="5"/>
      <c r="F43" s="5"/>
      <c r="G43" s="5"/>
      <c r="H43" s="14"/>
      <c r="I43" s="15"/>
      <c r="J43" s="14"/>
      <c r="K43" s="1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/>
      <c r="B44" s="5"/>
      <c r="C44" s="15"/>
      <c r="D44" s="5"/>
      <c r="E44" s="5"/>
      <c r="F44" s="5"/>
      <c r="G44" s="5"/>
      <c r="H44" s="14"/>
      <c r="I44" s="15"/>
      <c r="J44" s="14"/>
      <c r="K44" s="1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/>
      <c r="B45" s="5"/>
      <c r="C45" s="15"/>
      <c r="D45" s="5"/>
      <c r="E45" s="5"/>
      <c r="F45" s="5"/>
      <c r="G45" s="5"/>
      <c r="H45" s="14"/>
      <c r="I45" s="15"/>
      <c r="J45" s="14"/>
      <c r="K45" s="1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/>
      <c r="B46" s="5"/>
      <c r="C46" s="15"/>
      <c r="D46" s="5"/>
      <c r="E46" s="5"/>
      <c r="F46" s="5"/>
      <c r="G46" s="5"/>
      <c r="H46" s="14"/>
      <c r="I46" s="15"/>
      <c r="J46" s="14"/>
      <c r="K46" s="1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/>
      <c r="B47" s="5"/>
      <c r="C47" s="15"/>
      <c r="D47" s="5"/>
      <c r="E47" s="5"/>
      <c r="F47" s="5"/>
      <c r="G47" s="5"/>
      <c r="H47" s="14"/>
      <c r="I47" s="15"/>
      <c r="J47" s="14"/>
      <c r="K47" s="1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/>
      <c r="B48" s="5"/>
      <c r="C48" s="15"/>
      <c r="D48" s="5"/>
      <c r="E48" s="5"/>
      <c r="F48" s="5"/>
      <c r="G48" s="5"/>
      <c r="H48" s="14"/>
      <c r="I48" s="15"/>
      <c r="J48" s="14"/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/>
      <c r="B49" s="5"/>
      <c r="C49" s="15"/>
      <c r="D49" s="5"/>
      <c r="E49" s="5"/>
      <c r="F49" s="5"/>
      <c r="G49" s="5"/>
      <c r="H49" s="14"/>
      <c r="I49" s="15"/>
      <c r="J49" s="14"/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/>
      <c r="B50" s="5"/>
      <c r="C50" s="15"/>
      <c r="D50" s="5"/>
      <c r="E50" s="5"/>
      <c r="F50" s="5"/>
      <c r="G50" s="5"/>
      <c r="H50" s="14"/>
      <c r="I50" s="15"/>
      <c r="J50" s="14"/>
      <c r="K50" s="1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/>
      <c r="B51" s="5"/>
      <c r="C51" s="15"/>
      <c r="D51" s="5"/>
      <c r="E51" s="5"/>
      <c r="F51" s="5"/>
      <c r="G51" s="5"/>
      <c r="H51" s="14"/>
      <c r="I51" s="15"/>
      <c r="J51" s="14"/>
      <c r="K51" s="1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/>
      <c r="B52" s="5"/>
      <c r="C52" s="15"/>
      <c r="D52" s="5"/>
      <c r="E52" s="5"/>
      <c r="F52" s="5"/>
      <c r="G52" s="5"/>
      <c r="H52" s="14"/>
      <c r="I52" s="15"/>
      <c r="J52" s="14"/>
      <c r="K52" s="1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/>
      <c r="B53" s="5"/>
      <c r="C53" s="15"/>
      <c r="D53" s="5"/>
      <c r="E53" s="5"/>
      <c r="F53" s="5"/>
      <c r="G53" s="5"/>
      <c r="H53" s="14"/>
      <c r="I53" s="15"/>
      <c r="J53" s="14"/>
      <c r="K53" s="1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/>
      <c r="B54" s="5"/>
      <c r="C54" s="15"/>
      <c r="D54" s="5"/>
      <c r="E54" s="5"/>
      <c r="F54" s="5"/>
      <c r="G54" s="5"/>
      <c r="H54" s="14"/>
      <c r="I54" s="15"/>
      <c r="J54" s="14"/>
      <c r="K54" s="1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/>
      <c r="B55" s="5"/>
      <c r="C55" s="15"/>
      <c r="D55" s="5"/>
      <c r="E55" s="5"/>
      <c r="F55" s="5"/>
      <c r="G55" s="5"/>
      <c r="H55" s="14"/>
      <c r="I55" s="15"/>
      <c r="J55" s="14"/>
      <c r="K55" s="1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/>
      <c r="B56" s="5"/>
      <c r="C56" s="15"/>
      <c r="D56" s="5"/>
      <c r="E56" s="5"/>
      <c r="F56" s="5"/>
      <c r="G56" s="5"/>
      <c r="H56" s="14"/>
      <c r="I56" s="15"/>
      <c r="J56" s="14"/>
      <c r="K56" s="1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/>
      <c r="B57" s="5"/>
      <c r="C57" s="15"/>
      <c r="D57" s="5"/>
      <c r="E57" s="5"/>
      <c r="F57" s="5"/>
      <c r="G57" s="5"/>
      <c r="H57" s="14"/>
      <c r="I57" s="15"/>
      <c r="J57" s="14"/>
      <c r="K57" s="1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/>
      <c r="B58" s="5"/>
      <c r="C58" s="15"/>
      <c r="D58" s="5"/>
      <c r="E58" s="5"/>
      <c r="F58" s="5"/>
      <c r="G58" s="5"/>
      <c r="H58" s="14"/>
      <c r="I58" s="15"/>
      <c r="J58" s="14"/>
      <c r="K58" s="1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/>
      <c r="B59" s="5"/>
      <c r="C59" s="15"/>
      <c r="D59" s="5"/>
      <c r="E59" s="5"/>
      <c r="F59" s="5"/>
      <c r="G59" s="5"/>
      <c r="H59" s="14"/>
      <c r="I59" s="15"/>
      <c r="J59" s="14"/>
      <c r="K59" s="1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/>
      <c r="B60" s="5"/>
      <c r="C60" s="15"/>
      <c r="D60" s="5"/>
      <c r="E60" s="5"/>
      <c r="F60" s="5"/>
      <c r="G60" s="5"/>
      <c r="H60" s="14"/>
      <c r="I60" s="15"/>
      <c r="J60" s="1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/>
      <c r="B61" s="5"/>
      <c r="C61" s="15"/>
      <c r="D61" s="5"/>
      <c r="E61" s="5"/>
      <c r="F61" s="5"/>
      <c r="G61" s="5"/>
      <c r="H61" s="14"/>
      <c r="I61" s="15"/>
      <c r="J61" s="1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/>
      <c r="B62" s="5"/>
      <c r="C62" s="15"/>
      <c r="D62" s="5"/>
      <c r="E62" s="5"/>
      <c r="F62" s="5"/>
      <c r="G62" s="5"/>
      <c r="H62" s="14"/>
      <c r="I62" s="15"/>
      <c r="J62" s="1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/>
      <c r="B63" s="5"/>
      <c r="C63" s="15"/>
      <c r="D63" s="5"/>
      <c r="E63" s="5"/>
      <c r="F63" s="5"/>
      <c r="G63" s="5"/>
      <c r="H63" s="14"/>
      <c r="I63" s="15"/>
      <c r="J63" s="1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/>
      <c r="B64" s="5"/>
      <c r="C64" s="15"/>
      <c r="D64" s="5"/>
      <c r="E64" s="5"/>
      <c r="F64" s="5"/>
      <c r="G64" s="5"/>
      <c r="H64" s="14"/>
      <c r="I64" s="15"/>
      <c r="J64" s="1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/>
      <c r="B65" s="5"/>
      <c r="C65" s="15"/>
      <c r="D65" s="5"/>
      <c r="E65" s="5"/>
      <c r="F65" s="5"/>
      <c r="G65" s="5"/>
      <c r="H65" s="14"/>
      <c r="I65" s="15"/>
      <c r="J65" s="1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/>
      <c r="B66" s="5"/>
      <c r="C66" s="15"/>
      <c r="D66" s="5"/>
      <c r="E66" s="5"/>
      <c r="F66" s="5"/>
      <c r="G66" s="5"/>
      <c r="H66" s="14"/>
      <c r="I66" s="15"/>
      <c r="J66" s="1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/>
      <c r="B67" s="5"/>
      <c r="C67" s="15"/>
      <c r="D67" s="5"/>
      <c r="E67" s="5"/>
      <c r="F67" s="5"/>
      <c r="G67" s="5"/>
      <c r="H67" s="14"/>
      <c r="I67" s="15"/>
      <c r="J67" s="1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/>
      <c r="B68" s="5"/>
      <c r="C68" s="15"/>
      <c r="D68" s="5"/>
      <c r="E68" s="5"/>
      <c r="F68" s="5"/>
      <c r="G68" s="5"/>
      <c r="H68" s="14"/>
      <c r="I68" s="15"/>
      <c r="J68" s="1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/>
      <c r="B69" s="5"/>
      <c r="C69" s="15"/>
      <c r="D69" s="5"/>
      <c r="E69" s="5"/>
      <c r="F69" s="5"/>
      <c r="G69" s="5"/>
      <c r="H69" s="14"/>
      <c r="I69" s="15"/>
      <c r="J69" s="14"/>
      <c r="K69" s="1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/>
      <c r="B70" s="5"/>
      <c r="C70" s="15"/>
      <c r="D70" s="5"/>
      <c r="E70" s="5"/>
      <c r="F70" s="5"/>
      <c r="G70" s="5"/>
      <c r="H70" s="14"/>
      <c r="I70" s="15"/>
      <c r="J70" s="14"/>
      <c r="K70" s="1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/>
      <c r="B71" s="5"/>
      <c r="C71" s="15"/>
      <c r="D71" s="5"/>
      <c r="E71" s="5"/>
      <c r="F71" s="5"/>
      <c r="G71" s="5"/>
      <c r="H71" s="14"/>
      <c r="I71" s="15"/>
      <c r="J71" s="14"/>
      <c r="K71" s="1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/>
      <c r="B72" s="5"/>
      <c r="C72" s="15"/>
      <c r="D72" s="5"/>
      <c r="E72" s="5"/>
      <c r="F72" s="5"/>
      <c r="G72" s="5"/>
      <c r="H72" s="14"/>
      <c r="I72" s="15"/>
      <c r="J72" s="14"/>
      <c r="K72" s="1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/>
      <c r="B73" s="5"/>
      <c r="C73" s="15"/>
      <c r="D73" s="5"/>
      <c r="E73" s="5"/>
      <c r="F73" s="5"/>
      <c r="G73" s="5"/>
      <c r="H73" s="14"/>
      <c r="I73" s="15"/>
      <c r="J73" s="14"/>
      <c r="K73" s="1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/>
      <c r="B74" s="5"/>
      <c r="C74" s="15"/>
      <c r="D74" s="5"/>
      <c r="E74" s="5"/>
      <c r="F74" s="5"/>
      <c r="G74" s="5"/>
      <c r="H74" s="14"/>
      <c r="I74" s="15"/>
      <c r="J74" s="14"/>
      <c r="K74" s="1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/>
      <c r="B75" s="5"/>
      <c r="C75" s="15"/>
      <c r="D75" s="5"/>
      <c r="E75" s="5"/>
      <c r="F75" s="5"/>
      <c r="G75" s="5"/>
      <c r="H75" s="14"/>
      <c r="I75" s="15"/>
      <c r="J75" s="14"/>
      <c r="K75" s="1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/>
      <c r="B76" s="5"/>
      <c r="C76" s="15"/>
      <c r="D76" s="5"/>
      <c r="E76" s="5"/>
      <c r="F76" s="5"/>
      <c r="G76" s="5"/>
      <c r="H76" s="14"/>
      <c r="I76" s="15"/>
      <c r="J76" s="14"/>
      <c r="K76" s="1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/>
      <c r="B77" s="5"/>
      <c r="C77" s="15"/>
      <c r="D77" s="5"/>
      <c r="E77" s="5"/>
      <c r="F77" s="5"/>
      <c r="G77" s="5"/>
      <c r="H77" s="14"/>
      <c r="I77" s="15"/>
      <c r="J77" s="14"/>
      <c r="K77" s="1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/>
      <c r="B78" s="5"/>
      <c r="C78" s="15"/>
      <c r="D78" s="5"/>
      <c r="E78" s="5"/>
      <c r="F78" s="5"/>
      <c r="G78" s="5"/>
      <c r="H78" s="14"/>
      <c r="I78" s="15"/>
      <c r="J78" s="14"/>
      <c r="K78" s="1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/>
      <c r="B79" s="5"/>
      <c r="C79" s="15"/>
      <c r="D79" s="5"/>
      <c r="E79" s="5"/>
      <c r="F79" s="5"/>
      <c r="G79" s="5"/>
      <c r="H79" s="14"/>
      <c r="I79" s="15"/>
      <c r="J79" s="14"/>
      <c r="K79" s="1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/>
      <c r="B80" s="5"/>
      <c r="C80" s="15"/>
      <c r="D80" s="5"/>
      <c r="E80" s="5"/>
      <c r="F80" s="5"/>
      <c r="G80" s="5"/>
      <c r="H80" s="14"/>
      <c r="I80" s="15"/>
      <c r="J80" s="14"/>
      <c r="K80" s="1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/>
      <c r="B81" s="5"/>
      <c r="C81" s="15"/>
      <c r="D81" s="5"/>
      <c r="E81" s="5"/>
      <c r="F81" s="5"/>
      <c r="G81" s="5"/>
      <c r="H81" s="14"/>
      <c r="I81" s="15"/>
      <c r="J81" s="14"/>
      <c r="K81" s="1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/>
      <c r="B82" s="5"/>
      <c r="C82" s="15"/>
      <c r="D82" s="5"/>
      <c r="E82" s="5"/>
      <c r="F82" s="5"/>
      <c r="G82" s="5"/>
      <c r="H82" s="14"/>
      <c r="I82" s="15"/>
      <c r="J82" s="14"/>
      <c r="K82" s="1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/>
      <c r="B83" s="5"/>
      <c r="C83" s="15"/>
      <c r="D83" s="5"/>
      <c r="E83" s="5"/>
      <c r="F83" s="5"/>
      <c r="G83" s="5"/>
      <c r="H83" s="14"/>
      <c r="I83" s="15"/>
      <c r="J83" s="14"/>
      <c r="K83" s="1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/>
      <c r="B84" s="5"/>
      <c r="C84" s="15"/>
      <c r="D84" s="5"/>
      <c r="E84" s="5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/>
      <c r="B85" s="5"/>
      <c r="C85" s="15"/>
      <c r="D85" s="5"/>
      <c r="E85" s="5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/>
      <c r="B86" s="5"/>
      <c r="C86" s="15"/>
      <c r="D86" s="5"/>
      <c r="E86" s="5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/>
      <c r="B87" s="5"/>
      <c r="C87" s="15"/>
      <c r="D87" s="5"/>
      <c r="E87" s="5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/>
      <c r="B88" s="5"/>
      <c r="C88" s="15"/>
      <c r="D88" s="5"/>
      <c r="E88" s="5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/>
      <c r="B89" s="5"/>
      <c r="C89" s="15"/>
      <c r="D89" s="5"/>
      <c r="E89" s="5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/>
      <c r="B90" s="5"/>
      <c r="C90" s="15"/>
      <c r="D90" s="5"/>
      <c r="E90" s="5"/>
      <c r="F90" s="5"/>
      <c r="G90" s="5"/>
      <c r="H90" s="14"/>
      <c r="I90" s="15"/>
      <c r="J90" s="14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/>
      <c r="B91" s="5"/>
      <c r="C91" s="15"/>
      <c r="D91" s="5"/>
      <c r="E91" s="5"/>
      <c r="F91" s="5"/>
      <c r="G91" s="5"/>
      <c r="H91" s="14"/>
      <c r="I91" s="15"/>
      <c r="J91" s="14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/>
      <c r="B92" s="5"/>
      <c r="C92" s="15"/>
      <c r="D92" s="5"/>
      <c r="E92" s="5"/>
      <c r="F92" s="5"/>
      <c r="G92" s="5"/>
      <c r="H92" s="14"/>
      <c r="I92" s="15"/>
      <c r="J92" s="14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/>
      <c r="B93" s="5"/>
      <c r="C93" s="15"/>
      <c r="D93" s="5"/>
      <c r="E93" s="5"/>
      <c r="F93" s="5"/>
      <c r="G93" s="5"/>
      <c r="H93" s="14"/>
      <c r="I93" s="15"/>
      <c r="J93" s="14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/>
      <c r="B94" s="5"/>
      <c r="C94" s="15"/>
      <c r="D94" s="5"/>
      <c r="E94" s="5"/>
      <c r="F94" s="5"/>
      <c r="G94" s="5"/>
      <c r="H94" s="14"/>
      <c r="I94" s="15"/>
      <c r="J94" s="14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/>
      <c r="B95" s="5"/>
      <c r="C95" s="15"/>
      <c r="D95" s="5"/>
      <c r="E95" s="5"/>
      <c r="F95" s="5"/>
      <c r="G95" s="5"/>
      <c r="H95" s="14"/>
      <c r="I95" s="15"/>
      <c r="J95" s="14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/>
      <c r="B96" s="5"/>
      <c r="C96" s="15"/>
      <c r="D96" s="5"/>
      <c r="E96" s="5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/>
      <c r="B97" s="5"/>
      <c r="C97" s="15"/>
      <c r="D97" s="5"/>
      <c r="E97" s="5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/>
      <c r="B98" s="5"/>
      <c r="C98" s="15"/>
      <c r="D98" s="5"/>
      <c r="E98" s="5"/>
      <c r="F98" s="5"/>
      <c r="G98" s="5"/>
      <c r="H98" s="14"/>
      <c r="I98" s="15"/>
      <c r="J98" s="14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/>
      <c r="B99" s="5"/>
      <c r="C99" s="15"/>
      <c r="D99" s="5"/>
      <c r="E99" s="5"/>
      <c r="F99" s="5"/>
      <c r="G99" s="5"/>
      <c r="H99" s="14"/>
      <c r="I99" s="15"/>
      <c r="J99" s="14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/>
      <c r="B100" s="5"/>
      <c r="C100" s="15"/>
      <c r="D100" s="5"/>
      <c r="E100" s="5"/>
      <c r="F100" s="5"/>
      <c r="G100" s="5"/>
      <c r="H100" s="14"/>
      <c r="I100" s="15"/>
      <c r="J100" s="1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/>
      <c r="B101" s="5"/>
      <c r="C101" s="15"/>
      <c r="D101" s="5"/>
      <c r="E101" s="5"/>
      <c r="F101" s="5"/>
      <c r="G101" s="5"/>
      <c r="H101" s="14"/>
      <c r="I101" s="15"/>
      <c r="J101" s="14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/>
      <c r="B102" s="5"/>
      <c r="C102" s="15"/>
      <c r="D102" s="5"/>
      <c r="E102" s="5"/>
      <c r="F102" s="5"/>
      <c r="G102" s="5"/>
      <c r="H102" s="14"/>
      <c r="I102" s="15"/>
      <c r="J102" s="14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/>
      <c r="B103" s="5"/>
      <c r="C103" s="15"/>
      <c r="D103" s="5"/>
      <c r="E103" s="5"/>
      <c r="F103" s="5"/>
      <c r="G103" s="5"/>
      <c r="H103" s="14"/>
      <c r="I103" s="15"/>
      <c r="J103" s="14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/>
      <c r="B104" s="5"/>
      <c r="C104" s="15"/>
      <c r="D104" s="5"/>
      <c r="E104" s="5"/>
      <c r="F104" s="5"/>
      <c r="G104" s="5"/>
      <c r="H104" s="14"/>
      <c r="I104" s="15"/>
      <c r="J104" s="14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/>
      <c r="B105" s="5"/>
      <c r="C105" s="15"/>
      <c r="D105" s="5"/>
      <c r="E105" s="5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/>
      <c r="B106" s="5"/>
      <c r="C106" s="15"/>
      <c r="D106" s="5"/>
      <c r="E106" s="5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/>
      <c r="B107" s="5"/>
      <c r="C107" s="15"/>
      <c r="D107" s="5"/>
      <c r="E107" s="5"/>
      <c r="F107" s="5"/>
      <c r="G107" s="5"/>
      <c r="H107" s="14"/>
      <c r="I107" s="15"/>
      <c r="J107" s="14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/>
      <c r="B108" s="5"/>
      <c r="C108" s="15"/>
      <c r="D108" s="5"/>
      <c r="E108" s="5"/>
      <c r="F108" s="5"/>
      <c r="G108" s="5"/>
      <c r="H108" s="14"/>
      <c r="I108" s="15"/>
      <c r="J108" s="14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/>
      <c r="B109" s="5"/>
      <c r="C109" s="15"/>
      <c r="D109" s="5"/>
      <c r="E109" s="5"/>
      <c r="F109" s="5"/>
      <c r="G109" s="5"/>
      <c r="H109" s="14"/>
      <c r="I109" s="15"/>
      <c r="J109" s="14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/>
      <c r="B110" s="5"/>
      <c r="C110" s="15"/>
      <c r="D110" s="5"/>
      <c r="E110" s="5"/>
      <c r="F110" s="5"/>
      <c r="G110" s="5"/>
      <c r="H110" s="14"/>
      <c r="I110" s="15"/>
      <c r="J110" s="14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/>
      <c r="B111" s="5"/>
      <c r="C111" s="15"/>
      <c r="D111" s="5"/>
      <c r="E111" s="5"/>
      <c r="F111" s="5"/>
      <c r="G111" s="5"/>
      <c r="H111" s="14"/>
      <c r="I111" s="15"/>
      <c r="J111" s="14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/>
      <c r="B112" s="5"/>
      <c r="C112" s="15"/>
      <c r="D112" s="5"/>
      <c r="E112" s="5"/>
      <c r="F112" s="5"/>
      <c r="G112" s="5"/>
      <c r="H112" s="14"/>
      <c r="I112" s="15"/>
      <c r="J112" s="14"/>
      <c r="K112" s="1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/>
      <c r="B113" s="5"/>
      <c r="C113" s="15"/>
      <c r="D113" s="5"/>
      <c r="E113" s="5"/>
      <c r="F113" s="5"/>
      <c r="G113" s="5"/>
      <c r="H113" s="14"/>
      <c r="I113" s="15"/>
      <c r="J113" s="14"/>
      <c r="K113" s="1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/>
      <c r="B114" s="5"/>
      <c r="C114" s="15"/>
      <c r="D114" s="5"/>
      <c r="E114" s="5"/>
      <c r="F114" s="5"/>
      <c r="G114" s="5"/>
      <c r="H114" s="14"/>
      <c r="I114" s="15"/>
      <c r="J114" s="14"/>
      <c r="K114" s="1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/>
      <c r="B115" s="5"/>
      <c r="C115" s="15"/>
      <c r="D115" s="5"/>
      <c r="E115" s="5"/>
      <c r="F115" s="5"/>
      <c r="G115" s="5"/>
      <c r="H115" s="14"/>
      <c r="I115" s="15"/>
      <c r="J115" s="14"/>
      <c r="K115" s="1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/>
      <c r="B116" s="5"/>
      <c r="C116" s="15"/>
      <c r="D116" s="5"/>
      <c r="E116" s="5"/>
      <c r="F116" s="5"/>
      <c r="G116" s="5"/>
      <c r="H116" s="14"/>
      <c r="I116" s="15"/>
      <c r="J116" s="14"/>
      <c r="K116" s="1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/>
      <c r="B117" s="5"/>
      <c r="C117" s="15"/>
      <c r="D117" s="5"/>
      <c r="E117" s="5"/>
      <c r="F117" s="5"/>
      <c r="G117" s="5"/>
      <c r="H117" s="14"/>
      <c r="I117" s="15"/>
      <c r="J117" s="14"/>
      <c r="K117" s="1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/>
      <c r="B118" s="5"/>
      <c r="C118" s="15"/>
      <c r="D118" s="5"/>
      <c r="E118" s="5"/>
      <c r="F118" s="5"/>
      <c r="G118" s="5"/>
      <c r="H118" s="14"/>
      <c r="I118" s="15"/>
      <c r="J118" s="14"/>
      <c r="K118" s="1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/>
      <c r="B119" s="5"/>
      <c r="C119" s="15"/>
      <c r="D119" s="5"/>
      <c r="E119" s="5"/>
      <c r="F119" s="5"/>
      <c r="G119" s="5"/>
      <c r="H119" s="14"/>
      <c r="I119" s="15"/>
      <c r="J119" s="14"/>
      <c r="K119" s="1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/>
      <c r="B120" s="5"/>
      <c r="C120" s="15"/>
      <c r="D120" s="5"/>
      <c r="E120" s="5"/>
      <c r="F120" s="5"/>
      <c r="G120" s="5"/>
      <c r="H120" s="14"/>
      <c r="I120" s="15"/>
      <c r="J120" s="14"/>
      <c r="K120" s="1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/>
      <c r="B121" s="5"/>
      <c r="C121" s="15"/>
      <c r="D121" s="5"/>
      <c r="E121" s="5"/>
      <c r="F121" s="5"/>
      <c r="G121" s="5"/>
      <c r="H121" s="14"/>
      <c r="I121" s="15"/>
      <c r="J121" s="14"/>
      <c r="K121" s="1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/>
      <c r="B122" s="5"/>
      <c r="C122" s="15"/>
      <c r="D122" s="5"/>
      <c r="E122" s="5"/>
      <c r="F122" s="5"/>
      <c r="G122" s="5"/>
      <c r="H122" s="14"/>
      <c r="I122" s="15"/>
      <c r="J122" s="14"/>
      <c r="K122" s="1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5"/>
      <c r="F123" s="5"/>
      <c r="G123" s="5"/>
      <c r="H123" s="14"/>
      <c r="I123" s="15"/>
      <c r="J123" s="14"/>
      <c r="K123" s="1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5"/>
      <c r="F124" s="5"/>
      <c r="G124" s="5"/>
      <c r="H124" s="14"/>
      <c r="I124" s="15"/>
      <c r="J124" s="14"/>
      <c r="K124" s="1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5"/>
      <c r="F125" s="5"/>
      <c r="G125" s="5"/>
      <c r="H125" s="14"/>
      <c r="I125" s="15"/>
      <c r="J125" s="14"/>
      <c r="K125" s="1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5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5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5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5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5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5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5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5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5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5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5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5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5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5"/>
      <c r="F139" s="5"/>
      <c r="G139" s="5"/>
      <c r="H139" s="14"/>
      <c r="I139" s="15"/>
      <c r="J139" s="14"/>
      <c r="K139" s="1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5"/>
      <c r="F140" s="5"/>
      <c r="G140" s="5"/>
      <c r="H140" s="14"/>
      <c r="I140" s="15"/>
      <c r="J140" s="14"/>
      <c r="K140" s="1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5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5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5"/>
      <c r="F143" s="5"/>
      <c r="G143" s="5"/>
      <c r="H143" s="14"/>
      <c r="I143" s="15"/>
      <c r="J143" s="14"/>
      <c r="K143" s="1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5"/>
      <c r="F144" s="5"/>
      <c r="G144" s="5"/>
      <c r="H144" s="14"/>
      <c r="I144" s="15"/>
      <c r="J144" s="14"/>
      <c r="K144" s="1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5"/>
      <c r="F145" s="5"/>
      <c r="G145" s="5"/>
      <c r="H145" s="14"/>
      <c r="I145" s="15"/>
      <c r="J145" s="14"/>
      <c r="K145" s="1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5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5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5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5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5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5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5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5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5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5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5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5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5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5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5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5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5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5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5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5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5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5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5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5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5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5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5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5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5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5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5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5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5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5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5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5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5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5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5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5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5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5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5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5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5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5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5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5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5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5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5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85546875" customWidth="1"/>
    <col min="3" max="3" width="9.7109375" customWidth="1"/>
    <col min="4" max="4" width="13.57031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1980</v>
      </c>
      <c r="D2" s="5" t="s">
        <v>555</v>
      </c>
      <c r="E2" s="14" t="s">
        <v>517</v>
      </c>
      <c r="F2" s="5" t="s">
        <v>21</v>
      </c>
      <c r="G2" s="5" t="s">
        <v>556</v>
      </c>
      <c r="H2" s="14" t="s">
        <v>557</v>
      </c>
      <c r="I2" s="15">
        <v>43132</v>
      </c>
      <c r="J2" s="14" t="s">
        <v>547</v>
      </c>
      <c r="K2" s="5" t="s">
        <v>558</v>
      </c>
      <c r="L2" s="5">
        <v>1</v>
      </c>
      <c r="M2" s="5">
        <v>7.6</v>
      </c>
      <c r="N2" s="5">
        <v>7.6</v>
      </c>
      <c r="O2" s="5"/>
    </row>
    <row r="3" spans="1:15" ht="14.25" customHeight="1">
      <c r="A3" s="5">
        <v>2</v>
      </c>
      <c r="B3" s="5" t="s">
        <v>515</v>
      </c>
      <c r="C3" s="5">
        <v>1980</v>
      </c>
      <c r="D3" s="5" t="s">
        <v>555</v>
      </c>
      <c r="E3" s="14" t="s">
        <v>517</v>
      </c>
      <c r="F3" s="5" t="s">
        <v>21</v>
      </c>
      <c r="G3" s="5" t="s">
        <v>556</v>
      </c>
      <c r="H3" s="14" t="s">
        <v>559</v>
      </c>
      <c r="I3" s="15">
        <v>43136</v>
      </c>
      <c r="J3" s="14" t="s">
        <v>547</v>
      </c>
      <c r="K3" s="5" t="s">
        <v>560</v>
      </c>
      <c r="L3" s="5">
        <v>1</v>
      </c>
      <c r="M3" s="5">
        <v>34.5</v>
      </c>
      <c r="N3" s="5">
        <v>34.5</v>
      </c>
      <c r="O3" s="5"/>
    </row>
    <row r="4" spans="1:15" ht="14.25" customHeight="1">
      <c r="A4" s="5">
        <v>3</v>
      </c>
      <c r="B4" s="5" t="s">
        <v>515</v>
      </c>
      <c r="C4" s="5">
        <v>1980</v>
      </c>
      <c r="D4" s="5" t="s">
        <v>555</v>
      </c>
      <c r="E4" s="14" t="s">
        <v>517</v>
      </c>
      <c r="F4" s="5" t="s">
        <v>21</v>
      </c>
      <c r="G4" s="5" t="s">
        <v>556</v>
      </c>
      <c r="H4" s="14" t="s">
        <v>559</v>
      </c>
      <c r="I4" s="15">
        <v>43136</v>
      </c>
      <c r="J4" s="14" t="s">
        <v>547</v>
      </c>
      <c r="K4" s="5" t="s">
        <v>561</v>
      </c>
      <c r="L4" s="5">
        <v>1</v>
      </c>
      <c r="M4" s="5">
        <v>53.5</v>
      </c>
      <c r="N4" s="5">
        <v>53.5</v>
      </c>
      <c r="O4" s="5"/>
    </row>
    <row r="5" spans="1:15" ht="14.25" customHeight="1">
      <c r="A5" s="5">
        <v>4</v>
      </c>
      <c r="B5" s="5" t="s">
        <v>515</v>
      </c>
      <c r="C5" s="5">
        <v>1980</v>
      </c>
      <c r="D5" s="5" t="s">
        <v>555</v>
      </c>
      <c r="E5" s="14" t="s">
        <v>517</v>
      </c>
      <c r="F5" s="5" t="s">
        <v>21</v>
      </c>
      <c r="G5" s="5" t="s">
        <v>556</v>
      </c>
      <c r="H5" s="14" t="s">
        <v>559</v>
      </c>
      <c r="I5" s="15">
        <v>43136</v>
      </c>
      <c r="J5" s="14" t="s">
        <v>547</v>
      </c>
      <c r="K5" s="5" t="s">
        <v>562</v>
      </c>
      <c r="L5" s="5">
        <v>1</v>
      </c>
      <c r="M5" s="5">
        <v>245.79</v>
      </c>
      <c r="N5" s="5">
        <v>245.79</v>
      </c>
      <c r="O5" s="5"/>
    </row>
    <row r="6" spans="1:15" ht="14.25" customHeight="1">
      <c r="A6" s="5">
        <v>5</v>
      </c>
      <c r="B6" s="5" t="s">
        <v>515</v>
      </c>
      <c r="C6" s="5">
        <v>1980</v>
      </c>
      <c r="D6" s="5" t="s">
        <v>555</v>
      </c>
      <c r="E6" s="14" t="s">
        <v>517</v>
      </c>
      <c r="F6" s="5" t="s">
        <v>21</v>
      </c>
      <c r="G6" s="5" t="s">
        <v>556</v>
      </c>
      <c r="H6" s="14" t="s">
        <v>559</v>
      </c>
      <c r="I6" s="15">
        <v>43136</v>
      </c>
      <c r="J6" s="14" t="s">
        <v>547</v>
      </c>
      <c r="K6" s="5" t="s">
        <v>563</v>
      </c>
      <c r="L6" s="5">
        <v>1</v>
      </c>
      <c r="M6" s="5">
        <v>143.27000000000001</v>
      </c>
      <c r="N6" s="5">
        <v>143.27000000000001</v>
      </c>
      <c r="O6" s="5"/>
    </row>
    <row r="7" spans="1:15" ht="14.25" customHeight="1">
      <c r="A7" s="5">
        <v>6</v>
      </c>
      <c r="B7" s="5" t="s">
        <v>515</v>
      </c>
      <c r="C7" s="5">
        <v>1980</v>
      </c>
      <c r="D7" s="5" t="s">
        <v>555</v>
      </c>
      <c r="E7" s="14" t="s">
        <v>517</v>
      </c>
      <c r="F7" s="5" t="s">
        <v>21</v>
      </c>
      <c r="G7" s="5" t="s">
        <v>556</v>
      </c>
      <c r="H7" s="14" t="s">
        <v>564</v>
      </c>
      <c r="I7" s="15">
        <v>43137</v>
      </c>
      <c r="J7" s="14" t="s">
        <v>547</v>
      </c>
      <c r="K7" s="5" t="s">
        <v>565</v>
      </c>
      <c r="L7" s="5">
        <v>1</v>
      </c>
      <c r="M7" s="5">
        <v>400</v>
      </c>
      <c r="N7" s="5">
        <v>400</v>
      </c>
      <c r="O7" s="5"/>
    </row>
    <row r="8" spans="1:15" ht="14.25" customHeight="1">
      <c r="A8" s="5">
        <v>7</v>
      </c>
      <c r="B8" s="5" t="s">
        <v>515</v>
      </c>
      <c r="C8" s="5">
        <v>1980</v>
      </c>
      <c r="D8" s="5" t="s">
        <v>555</v>
      </c>
      <c r="E8" s="14" t="s">
        <v>517</v>
      </c>
      <c r="F8" s="5" t="s">
        <v>21</v>
      </c>
      <c r="G8" s="5" t="s">
        <v>556</v>
      </c>
      <c r="H8" s="14" t="s">
        <v>566</v>
      </c>
      <c r="I8" s="15">
        <v>43137</v>
      </c>
      <c r="J8" s="14" t="s">
        <v>547</v>
      </c>
      <c r="K8" s="5" t="s">
        <v>567</v>
      </c>
      <c r="L8" s="5">
        <v>30</v>
      </c>
      <c r="M8" s="5">
        <v>120</v>
      </c>
      <c r="N8" s="5">
        <v>4</v>
      </c>
      <c r="O8" s="5"/>
    </row>
    <row r="9" spans="1:15" ht="14.25" customHeight="1">
      <c r="A9" s="5">
        <v>8</v>
      </c>
      <c r="B9" s="5" t="s">
        <v>515</v>
      </c>
      <c r="C9" s="5">
        <v>1980</v>
      </c>
      <c r="D9" s="5" t="s">
        <v>555</v>
      </c>
      <c r="E9" s="14" t="s">
        <v>517</v>
      </c>
      <c r="F9" s="5" t="s">
        <v>21</v>
      </c>
      <c r="G9" s="5" t="s">
        <v>556</v>
      </c>
      <c r="H9" s="14" t="s">
        <v>566</v>
      </c>
      <c r="I9" s="15">
        <v>43137</v>
      </c>
      <c r="J9" s="14" t="s">
        <v>547</v>
      </c>
      <c r="K9" s="5" t="s">
        <v>568</v>
      </c>
      <c r="L9" s="5">
        <v>50</v>
      </c>
      <c r="M9" s="5">
        <v>47.5</v>
      </c>
      <c r="N9" s="5">
        <v>0.95</v>
      </c>
      <c r="O9" s="5"/>
    </row>
    <row r="10" spans="1:15" ht="14.25" customHeight="1">
      <c r="A10" s="5">
        <v>9</v>
      </c>
      <c r="B10" s="5" t="s">
        <v>515</v>
      </c>
      <c r="C10" s="5">
        <v>1980</v>
      </c>
      <c r="D10" s="5" t="s">
        <v>555</v>
      </c>
      <c r="E10" s="14" t="s">
        <v>517</v>
      </c>
      <c r="F10" s="5" t="s">
        <v>21</v>
      </c>
      <c r="G10" s="5" t="s">
        <v>556</v>
      </c>
      <c r="H10" s="14" t="s">
        <v>566</v>
      </c>
      <c r="I10" s="15">
        <v>43137</v>
      </c>
      <c r="J10" s="14" t="s">
        <v>547</v>
      </c>
      <c r="K10" s="5" t="s">
        <v>569</v>
      </c>
      <c r="L10" s="5">
        <v>10</v>
      </c>
      <c r="M10" s="5">
        <v>9</v>
      </c>
      <c r="N10" s="5">
        <v>0.9</v>
      </c>
      <c r="O10" s="5"/>
    </row>
    <row r="11" spans="1:15" ht="14.25" customHeight="1">
      <c r="A11" s="5">
        <v>10</v>
      </c>
      <c r="B11" s="5" t="s">
        <v>515</v>
      </c>
      <c r="C11" s="5">
        <v>1980</v>
      </c>
      <c r="D11" s="5" t="s">
        <v>555</v>
      </c>
      <c r="E11" s="14" t="s">
        <v>517</v>
      </c>
      <c r="F11" s="5" t="s">
        <v>21</v>
      </c>
      <c r="G11" s="5" t="s">
        <v>556</v>
      </c>
      <c r="H11" s="14" t="s">
        <v>566</v>
      </c>
      <c r="I11" s="15">
        <v>43137</v>
      </c>
      <c r="J11" s="14" t="s">
        <v>547</v>
      </c>
      <c r="K11" s="5" t="s">
        <v>570</v>
      </c>
      <c r="L11" s="5">
        <v>25</v>
      </c>
      <c r="M11" s="5">
        <v>100</v>
      </c>
      <c r="N11" s="5">
        <v>4</v>
      </c>
      <c r="O11" s="5"/>
    </row>
    <row r="12" spans="1:15" ht="14.25" customHeight="1">
      <c r="A12" s="5">
        <v>11</v>
      </c>
      <c r="B12" s="5" t="s">
        <v>515</v>
      </c>
      <c r="C12" s="5">
        <v>1980</v>
      </c>
      <c r="D12" s="5" t="s">
        <v>555</v>
      </c>
      <c r="E12" s="14" t="s">
        <v>517</v>
      </c>
      <c r="F12" s="5" t="s">
        <v>21</v>
      </c>
      <c r="G12" s="5" t="s">
        <v>556</v>
      </c>
      <c r="H12" s="14" t="s">
        <v>566</v>
      </c>
      <c r="I12" s="15">
        <v>43137</v>
      </c>
      <c r="J12" s="14" t="s">
        <v>547</v>
      </c>
      <c r="K12" s="5" t="s">
        <v>571</v>
      </c>
      <c r="L12" s="5">
        <v>1</v>
      </c>
      <c r="M12" s="5">
        <v>12.6</v>
      </c>
      <c r="N12" s="5">
        <v>12.6</v>
      </c>
      <c r="O12" s="5"/>
    </row>
    <row r="13" spans="1:15" ht="14.25" customHeight="1">
      <c r="A13" s="5">
        <v>12</v>
      </c>
      <c r="B13" s="5" t="s">
        <v>515</v>
      </c>
      <c r="C13" s="5">
        <v>1980</v>
      </c>
      <c r="D13" s="5" t="s">
        <v>555</v>
      </c>
      <c r="E13" s="14" t="s">
        <v>517</v>
      </c>
      <c r="F13" s="5" t="s">
        <v>21</v>
      </c>
      <c r="G13" s="5" t="s">
        <v>556</v>
      </c>
      <c r="H13" s="14" t="s">
        <v>572</v>
      </c>
      <c r="I13" s="15">
        <v>43139</v>
      </c>
      <c r="J13" s="14" t="s">
        <v>547</v>
      </c>
      <c r="K13" s="5" t="s">
        <v>573</v>
      </c>
      <c r="L13" s="5">
        <v>1</v>
      </c>
      <c r="M13" s="5">
        <v>1000</v>
      </c>
      <c r="N13" s="5">
        <v>1000</v>
      </c>
      <c r="O13" s="5"/>
    </row>
    <row r="14" spans="1:15" ht="14.25" customHeight="1">
      <c r="A14" s="5">
        <v>13</v>
      </c>
      <c r="B14" s="5" t="s">
        <v>515</v>
      </c>
      <c r="C14" s="5">
        <v>1980</v>
      </c>
      <c r="D14" s="5" t="s">
        <v>555</v>
      </c>
      <c r="E14" s="14" t="s">
        <v>517</v>
      </c>
      <c r="F14" s="5" t="s">
        <v>21</v>
      </c>
      <c r="G14" s="5" t="s">
        <v>556</v>
      </c>
      <c r="H14" s="14" t="s">
        <v>574</v>
      </c>
      <c r="I14" s="15">
        <v>43143</v>
      </c>
      <c r="J14" s="14" t="s">
        <v>547</v>
      </c>
      <c r="K14" s="5" t="s">
        <v>560</v>
      </c>
      <c r="L14" s="5">
        <v>1</v>
      </c>
      <c r="M14" s="5">
        <v>34.5</v>
      </c>
      <c r="N14" s="5">
        <v>34.5</v>
      </c>
      <c r="O14" s="5"/>
    </row>
    <row r="15" spans="1:15" ht="14.25" customHeight="1">
      <c r="A15" s="5">
        <v>14</v>
      </c>
      <c r="B15" s="5" t="s">
        <v>515</v>
      </c>
      <c r="C15" s="5">
        <v>1980</v>
      </c>
      <c r="D15" s="5" t="s">
        <v>555</v>
      </c>
      <c r="E15" s="14" t="s">
        <v>517</v>
      </c>
      <c r="F15" s="5" t="s">
        <v>21</v>
      </c>
      <c r="G15" s="5" t="s">
        <v>556</v>
      </c>
      <c r="H15" s="14" t="s">
        <v>574</v>
      </c>
      <c r="I15" s="15">
        <v>43143</v>
      </c>
      <c r="J15" s="14" t="s">
        <v>547</v>
      </c>
      <c r="K15" s="5" t="s">
        <v>561</v>
      </c>
      <c r="L15" s="5">
        <v>1</v>
      </c>
      <c r="M15" s="5">
        <v>53.5</v>
      </c>
      <c r="N15" s="5">
        <v>53.5</v>
      </c>
      <c r="O15" s="5"/>
    </row>
    <row r="16" spans="1:15" ht="14.25" customHeight="1">
      <c r="A16" s="5">
        <v>15</v>
      </c>
      <c r="B16" s="5" t="s">
        <v>515</v>
      </c>
      <c r="C16" s="5">
        <v>1980</v>
      </c>
      <c r="D16" s="5" t="s">
        <v>555</v>
      </c>
      <c r="E16" s="14" t="s">
        <v>517</v>
      </c>
      <c r="F16" s="5" t="s">
        <v>21</v>
      </c>
      <c r="G16" s="5" t="s">
        <v>556</v>
      </c>
      <c r="H16" s="14" t="s">
        <v>574</v>
      </c>
      <c r="I16" s="15">
        <v>43143</v>
      </c>
      <c r="J16" s="14" t="s">
        <v>547</v>
      </c>
      <c r="K16" s="5" t="s">
        <v>575</v>
      </c>
      <c r="L16" s="5">
        <v>1</v>
      </c>
      <c r="M16" s="5">
        <v>17.5</v>
      </c>
      <c r="N16" s="5">
        <v>17.5</v>
      </c>
      <c r="O16" s="5"/>
    </row>
    <row r="17" spans="1:15" ht="14.25" customHeight="1">
      <c r="A17" s="5">
        <v>16</v>
      </c>
      <c r="B17" s="5" t="s">
        <v>515</v>
      </c>
      <c r="C17" s="5">
        <v>1980</v>
      </c>
      <c r="D17" s="5" t="s">
        <v>555</v>
      </c>
      <c r="E17" s="14" t="s">
        <v>517</v>
      </c>
      <c r="F17" s="5" t="s">
        <v>21</v>
      </c>
      <c r="G17" s="5" t="s">
        <v>556</v>
      </c>
      <c r="H17" s="14" t="s">
        <v>574</v>
      </c>
      <c r="I17" s="15">
        <v>43143</v>
      </c>
      <c r="J17" s="14" t="s">
        <v>547</v>
      </c>
      <c r="K17" s="15" t="s">
        <v>576</v>
      </c>
      <c r="L17" s="5">
        <v>1</v>
      </c>
      <c r="M17" s="5">
        <v>1500</v>
      </c>
      <c r="N17" s="5">
        <v>1500</v>
      </c>
      <c r="O17" s="5"/>
    </row>
    <row r="18" spans="1:15" ht="14.25" customHeight="1">
      <c r="A18" s="5">
        <v>17</v>
      </c>
      <c r="B18" s="5" t="s">
        <v>515</v>
      </c>
      <c r="C18" s="5">
        <v>1980</v>
      </c>
      <c r="D18" s="5" t="s">
        <v>555</v>
      </c>
      <c r="E18" s="14" t="s">
        <v>517</v>
      </c>
      <c r="F18" s="5" t="s">
        <v>21</v>
      </c>
      <c r="G18" s="5" t="s">
        <v>556</v>
      </c>
      <c r="H18" s="14" t="s">
        <v>577</v>
      </c>
      <c r="I18" s="15">
        <v>43144</v>
      </c>
      <c r="J18" s="14" t="s">
        <v>547</v>
      </c>
      <c r="K18" s="5" t="s">
        <v>568</v>
      </c>
      <c r="L18" s="5">
        <v>50</v>
      </c>
      <c r="M18" s="5">
        <v>47.5</v>
      </c>
      <c r="N18" s="5">
        <v>0.95</v>
      </c>
      <c r="O18" s="5"/>
    </row>
    <row r="19" spans="1:15" ht="14.25" customHeight="1">
      <c r="A19" s="5">
        <v>18</v>
      </c>
      <c r="B19" s="5" t="s">
        <v>515</v>
      </c>
      <c r="C19" s="5">
        <v>1980</v>
      </c>
      <c r="D19" s="5" t="s">
        <v>555</v>
      </c>
      <c r="E19" s="14" t="s">
        <v>517</v>
      </c>
      <c r="F19" s="5" t="s">
        <v>21</v>
      </c>
      <c r="G19" s="5" t="s">
        <v>556</v>
      </c>
      <c r="H19" s="14" t="s">
        <v>577</v>
      </c>
      <c r="I19" s="15">
        <v>43144</v>
      </c>
      <c r="J19" s="14" t="s">
        <v>547</v>
      </c>
      <c r="K19" s="5" t="s">
        <v>569</v>
      </c>
      <c r="L19" s="5">
        <v>10</v>
      </c>
      <c r="M19" s="5">
        <v>9</v>
      </c>
      <c r="N19" s="5">
        <v>0.9</v>
      </c>
      <c r="O19" s="5"/>
    </row>
    <row r="20" spans="1:15" ht="14.25" customHeight="1">
      <c r="A20" s="5">
        <v>19</v>
      </c>
      <c r="B20" s="5" t="s">
        <v>515</v>
      </c>
      <c r="C20" s="5">
        <v>1980</v>
      </c>
      <c r="D20" s="5" t="s">
        <v>555</v>
      </c>
      <c r="E20" s="14" t="s">
        <v>517</v>
      </c>
      <c r="F20" s="5" t="s">
        <v>21</v>
      </c>
      <c r="G20" s="5" t="s">
        <v>556</v>
      </c>
      <c r="H20" s="14" t="s">
        <v>577</v>
      </c>
      <c r="I20" s="15">
        <v>43144</v>
      </c>
      <c r="J20" s="14" t="s">
        <v>547</v>
      </c>
      <c r="K20" s="15" t="s">
        <v>578</v>
      </c>
      <c r="L20" s="5">
        <v>14</v>
      </c>
      <c r="M20" s="5">
        <v>79.8</v>
      </c>
      <c r="N20" s="5">
        <v>5.7</v>
      </c>
      <c r="O20" s="5"/>
    </row>
    <row r="21" spans="1:15" ht="14.25" customHeight="1">
      <c r="A21" s="5">
        <v>20</v>
      </c>
      <c r="B21" s="5" t="s">
        <v>515</v>
      </c>
      <c r="C21" s="5">
        <v>1980</v>
      </c>
      <c r="D21" s="5" t="s">
        <v>555</v>
      </c>
      <c r="E21" s="14" t="s">
        <v>517</v>
      </c>
      <c r="F21" s="5" t="s">
        <v>21</v>
      </c>
      <c r="G21" s="5" t="s">
        <v>556</v>
      </c>
      <c r="H21" s="14" t="s">
        <v>577</v>
      </c>
      <c r="I21" s="15">
        <v>43144</v>
      </c>
      <c r="J21" s="14" t="s">
        <v>547</v>
      </c>
      <c r="K21" s="15" t="s">
        <v>571</v>
      </c>
      <c r="L21" s="5">
        <v>2</v>
      </c>
      <c r="M21" s="5">
        <v>25.2</v>
      </c>
      <c r="N21" s="5">
        <v>12.6</v>
      </c>
      <c r="O21" s="5"/>
    </row>
    <row r="22" spans="1:15" ht="14.25" customHeight="1">
      <c r="A22" s="5">
        <v>21</v>
      </c>
      <c r="B22" s="5" t="s">
        <v>515</v>
      </c>
      <c r="C22" s="5">
        <v>1980</v>
      </c>
      <c r="D22" s="5" t="s">
        <v>555</v>
      </c>
      <c r="E22" s="14" t="s">
        <v>517</v>
      </c>
      <c r="F22" s="5" t="s">
        <v>21</v>
      </c>
      <c r="G22" s="5" t="s">
        <v>556</v>
      </c>
      <c r="H22" s="14" t="s">
        <v>577</v>
      </c>
      <c r="I22" s="15">
        <v>43144</v>
      </c>
      <c r="J22" s="14" t="s">
        <v>547</v>
      </c>
      <c r="K22" s="15" t="s">
        <v>579</v>
      </c>
      <c r="L22" s="5">
        <v>28</v>
      </c>
      <c r="M22" s="5">
        <v>42</v>
      </c>
      <c r="N22" s="5">
        <v>1.5</v>
      </c>
      <c r="O22" s="5"/>
    </row>
    <row r="23" spans="1:15" ht="14.25" customHeight="1">
      <c r="A23" s="5">
        <v>22</v>
      </c>
      <c r="B23" s="5" t="s">
        <v>515</v>
      </c>
      <c r="C23" s="5">
        <v>1980</v>
      </c>
      <c r="D23" s="5" t="s">
        <v>555</v>
      </c>
      <c r="E23" s="14" t="s">
        <v>517</v>
      </c>
      <c r="F23" s="5" t="s">
        <v>21</v>
      </c>
      <c r="G23" s="5" t="s">
        <v>556</v>
      </c>
      <c r="H23" s="14" t="s">
        <v>577</v>
      </c>
      <c r="I23" s="15">
        <v>43144</v>
      </c>
      <c r="J23" s="14" t="s">
        <v>547</v>
      </c>
      <c r="K23" s="15" t="s">
        <v>580</v>
      </c>
      <c r="L23" s="5">
        <v>7</v>
      </c>
      <c r="M23" s="5">
        <v>4.2</v>
      </c>
      <c r="N23" s="5">
        <v>0.6</v>
      </c>
      <c r="O23" s="5"/>
    </row>
    <row r="24" spans="1:15" ht="14.25" customHeight="1">
      <c r="A24" s="5">
        <v>23</v>
      </c>
      <c r="B24" s="5" t="s">
        <v>515</v>
      </c>
      <c r="C24" s="5">
        <v>1980</v>
      </c>
      <c r="D24" s="5" t="s">
        <v>555</v>
      </c>
      <c r="E24" s="14" t="s">
        <v>517</v>
      </c>
      <c r="F24" s="5" t="s">
        <v>21</v>
      </c>
      <c r="G24" s="5" t="s">
        <v>556</v>
      </c>
      <c r="H24" s="14" t="s">
        <v>581</v>
      </c>
      <c r="I24" s="15">
        <v>43144</v>
      </c>
      <c r="J24" s="14" t="s">
        <v>547</v>
      </c>
      <c r="K24" s="5" t="s">
        <v>565</v>
      </c>
      <c r="L24" s="5">
        <v>1</v>
      </c>
      <c r="M24" s="5">
        <v>400</v>
      </c>
      <c r="N24" s="5">
        <v>400</v>
      </c>
      <c r="O24" s="5"/>
    </row>
    <row r="25" spans="1:15" ht="14.25" customHeight="1">
      <c r="A25" s="5">
        <v>24</v>
      </c>
      <c r="B25" s="5" t="s">
        <v>515</v>
      </c>
      <c r="C25" s="5">
        <v>1980</v>
      </c>
      <c r="D25" s="5" t="s">
        <v>555</v>
      </c>
      <c r="E25" s="14" t="s">
        <v>517</v>
      </c>
      <c r="F25" s="5" t="s">
        <v>21</v>
      </c>
      <c r="G25" s="5" t="s">
        <v>556</v>
      </c>
      <c r="H25" s="14" t="s">
        <v>582</v>
      </c>
      <c r="I25" s="15">
        <v>43150</v>
      </c>
      <c r="J25" s="14" t="s">
        <v>547</v>
      </c>
      <c r="K25" s="15" t="s">
        <v>583</v>
      </c>
      <c r="L25" s="5">
        <v>1</v>
      </c>
      <c r="M25" s="5">
        <v>23.5</v>
      </c>
      <c r="N25" s="5">
        <v>23.5</v>
      </c>
      <c r="O25" s="5"/>
    </row>
    <row r="26" spans="1:15" ht="14.25" customHeight="1">
      <c r="A26" s="5">
        <v>25</v>
      </c>
      <c r="B26" s="5" t="s">
        <v>515</v>
      </c>
      <c r="C26" s="5">
        <v>1980</v>
      </c>
      <c r="D26" s="5" t="s">
        <v>555</v>
      </c>
      <c r="E26" s="14" t="s">
        <v>517</v>
      </c>
      <c r="F26" s="5" t="s">
        <v>21</v>
      </c>
      <c r="G26" s="5" t="s">
        <v>556</v>
      </c>
      <c r="H26" s="14" t="s">
        <v>582</v>
      </c>
      <c r="I26" s="15">
        <v>43150</v>
      </c>
      <c r="J26" s="14" t="s">
        <v>547</v>
      </c>
      <c r="K26" s="5" t="s">
        <v>560</v>
      </c>
      <c r="L26" s="5">
        <v>1</v>
      </c>
      <c r="M26" s="5">
        <v>34.5</v>
      </c>
      <c r="N26" s="5">
        <v>34.5</v>
      </c>
      <c r="O26" s="5"/>
    </row>
    <row r="27" spans="1:15" ht="14.25" customHeight="1">
      <c r="A27" s="5">
        <v>26</v>
      </c>
      <c r="B27" s="5" t="s">
        <v>515</v>
      </c>
      <c r="C27" s="5">
        <v>1980</v>
      </c>
      <c r="D27" s="5" t="s">
        <v>555</v>
      </c>
      <c r="E27" s="14" t="s">
        <v>517</v>
      </c>
      <c r="F27" s="5" t="s">
        <v>21</v>
      </c>
      <c r="G27" s="5" t="s">
        <v>556</v>
      </c>
      <c r="H27" s="14" t="s">
        <v>582</v>
      </c>
      <c r="I27" s="15">
        <v>43150</v>
      </c>
      <c r="J27" s="14" t="s">
        <v>547</v>
      </c>
      <c r="K27" s="5" t="s">
        <v>561</v>
      </c>
      <c r="L27" s="5">
        <v>1</v>
      </c>
      <c r="M27" s="5">
        <v>53.5</v>
      </c>
      <c r="N27" s="5">
        <v>53.5</v>
      </c>
      <c r="O27" s="5"/>
    </row>
    <row r="28" spans="1:15" ht="14.25" customHeight="1">
      <c r="A28" s="5">
        <v>27</v>
      </c>
      <c r="B28" s="5" t="s">
        <v>515</v>
      </c>
      <c r="C28" s="5">
        <v>1980</v>
      </c>
      <c r="D28" s="5" t="s">
        <v>555</v>
      </c>
      <c r="E28" s="14" t="s">
        <v>517</v>
      </c>
      <c r="F28" s="5" t="s">
        <v>21</v>
      </c>
      <c r="G28" s="5" t="s">
        <v>556</v>
      </c>
      <c r="H28" s="14" t="s">
        <v>582</v>
      </c>
      <c r="I28" s="15">
        <v>43150</v>
      </c>
      <c r="J28" s="14" t="s">
        <v>547</v>
      </c>
      <c r="K28" s="5" t="s">
        <v>575</v>
      </c>
      <c r="L28" s="5">
        <v>1</v>
      </c>
      <c r="M28" s="5">
        <v>17.5</v>
      </c>
      <c r="N28" s="5">
        <v>17.5</v>
      </c>
      <c r="O28" s="5"/>
    </row>
    <row r="29" spans="1:15" ht="14.25" customHeight="1">
      <c r="A29" s="5">
        <v>28</v>
      </c>
      <c r="B29" s="5" t="s">
        <v>515</v>
      </c>
      <c r="C29" s="5">
        <v>1980</v>
      </c>
      <c r="D29" s="5" t="s">
        <v>555</v>
      </c>
      <c r="E29" s="14" t="s">
        <v>517</v>
      </c>
      <c r="F29" s="5" t="s">
        <v>21</v>
      </c>
      <c r="G29" s="5" t="s">
        <v>556</v>
      </c>
      <c r="H29" s="14" t="s">
        <v>584</v>
      </c>
      <c r="I29" s="15">
        <v>43151</v>
      </c>
      <c r="J29" s="14" t="s">
        <v>547</v>
      </c>
      <c r="K29" s="5" t="s">
        <v>565</v>
      </c>
      <c r="L29" s="5">
        <v>1</v>
      </c>
      <c r="M29" s="5">
        <v>400</v>
      </c>
      <c r="N29" s="5">
        <v>400</v>
      </c>
      <c r="O29" s="5"/>
    </row>
    <row r="30" spans="1:15" ht="14.25" customHeight="1">
      <c r="A30" s="5">
        <v>29</v>
      </c>
      <c r="B30" s="5" t="s">
        <v>515</v>
      </c>
      <c r="C30" s="5">
        <v>1980</v>
      </c>
      <c r="D30" s="5" t="s">
        <v>555</v>
      </c>
      <c r="E30" s="14" t="s">
        <v>517</v>
      </c>
      <c r="F30" s="5" t="s">
        <v>21</v>
      </c>
      <c r="G30" s="5" t="s">
        <v>556</v>
      </c>
      <c r="H30" s="14" t="s">
        <v>585</v>
      </c>
      <c r="I30" s="15">
        <v>43151</v>
      </c>
      <c r="J30" s="14" t="s">
        <v>547</v>
      </c>
      <c r="K30" s="5" t="s">
        <v>567</v>
      </c>
      <c r="L30" s="5">
        <v>30</v>
      </c>
      <c r="M30" s="5">
        <v>120</v>
      </c>
      <c r="N30" s="5">
        <v>4</v>
      </c>
      <c r="O30" s="5"/>
    </row>
    <row r="31" spans="1:15" ht="14.25" customHeight="1">
      <c r="A31" s="5">
        <v>30</v>
      </c>
      <c r="B31" s="5" t="s">
        <v>515</v>
      </c>
      <c r="C31" s="5">
        <v>1980</v>
      </c>
      <c r="D31" s="5" t="s">
        <v>555</v>
      </c>
      <c r="E31" s="14" t="s">
        <v>517</v>
      </c>
      <c r="F31" s="5" t="s">
        <v>21</v>
      </c>
      <c r="G31" s="5" t="s">
        <v>556</v>
      </c>
      <c r="H31" s="14" t="s">
        <v>585</v>
      </c>
      <c r="I31" s="15">
        <v>43151</v>
      </c>
      <c r="J31" s="14" t="s">
        <v>547</v>
      </c>
      <c r="K31" s="5" t="s">
        <v>568</v>
      </c>
      <c r="L31" s="5">
        <v>60</v>
      </c>
      <c r="M31" s="5">
        <v>57</v>
      </c>
      <c r="N31" s="5">
        <v>0.95</v>
      </c>
      <c r="O31" s="5"/>
    </row>
    <row r="32" spans="1:15" ht="14.25" customHeight="1">
      <c r="A32" s="5">
        <v>31</v>
      </c>
      <c r="B32" s="5" t="s">
        <v>515</v>
      </c>
      <c r="C32" s="5">
        <v>1980</v>
      </c>
      <c r="D32" s="5" t="s">
        <v>555</v>
      </c>
      <c r="E32" s="14" t="s">
        <v>517</v>
      </c>
      <c r="F32" s="5" t="s">
        <v>21</v>
      </c>
      <c r="G32" s="5" t="s">
        <v>556</v>
      </c>
      <c r="H32" s="14" t="s">
        <v>585</v>
      </c>
      <c r="I32" s="15">
        <v>43151</v>
      </c>
      <c r="J32" s="14" t="s">
        <v>547</v>
      </c>
      <c r="K32" s="15" t="s">
        <v>571</v>
      </c>
      <c r="L32" s="5">
        <v>2</v>
      </c>
      <c r="M32" s="5">
        <v>25.2</v>
      </c>
      <c r="N32" s="5">
        <v>12.6</v>
      </c>
      <c r="O32" s="5"/>
    </row>
    <row r="33" spans="1:15" ht="14.25" customHeight="1">
      <c r="A33" s="5">
        <v>32</v>
      </c>
      <c r="B33" s="5" t="s">
        <v>515</v>
      </c>
      <c r="C33" s="5">
        <v>1980</v>
      </c>
      <c r="D33" s="5" t="s">
        <v>555</v>
      </c>
      <c r="E33" s="14" t="s">
        <v>517</v>
      </c>
      <c r="F33" s="5" t="s">
        <v>21</v>
      </c>
      <c r="G33" s="5" t="s">
        <v>556</v>
      </c>
      <c r="H33" s="14" t="s">
        <v>585</v>
      </c>
      <c r="I33" s="15">
        <v>43151</v>
      </c>
      <c r="J33" s="14" t="s">
        <v>547</v>
      </c>
      <c r="K33" s="15" t="s">
        <v>580</v>
      </c>
      <c r="L33" s="5">
        <v>7</v>
      </c>
      <c r="M33" s="5">
        <v>4.2</v>
      </c>
      <c r="N33" s="5">
        <v>0.6</v>
      </c>
      <c r="O33" s="5"/>
    </row>
    <row r="34" spans="1:15" ht="14.25" customHeight="1">
      <c r="A34" s="5">
        <v>33</v>
      </c>
      <c r="B34" s="5" t="s">
        <v>515</v>
      </c>
      <c r="C34" s="5">
        <v>1980</v>
      </c>
      <c r="D34" s="5" t="s">
        <v>555</v>
      </c>
      <c r="E34" s="14" t="s">
        <v>517</v>
      </c>
      <c r="F34" s="5" t="s">
        <v>21</v>
      </c>
      <c r="G34" s="5" t="s">
        <v>556</v>
      </c>
      <c r="H34" s="14" t="s">
        <v>586</v>
      </c>
      <c r="I34" s="15">
        <v>43157</v>
      </c>
      <c r="J34" s="14" t="s">
        <v>547</v>
      </c>
      <c r="K34" s="5" t="s">
        <v>560</v>
      </c>
      <c r="L34" s="5">
        <v>1</v>
      </c>
      <c r="M34" s="5">
        <v>34.5</v>
      </c>
      <c r="N34" s="5">
        <v>34.5</v>
      </c>
      <c r="O34" s="5"/>
    </row>
    <row r="35" spans="1:15" ht="14.25" customHeight="1">
      <c r="A35" s="5">
        <v>34</v>
      </c>
      <c r="B35" s="5" t="s">
        <v>515</v>
      </c>
      <c r="C35" s="5">
        <v>1980</v>
      </c>
      <c r="D35" s="5" t="s">
        <v>555</v>
      </c>
      <c r="E35" s="14" t="s">
        <v>517</v>
      </c>
      <c r="F35" s="5" t="s">
        <v>21</v>
      </c>
      <c r="G35" s="5" t="s">
        <v>556</v>
      </c>
      <c r="H35" s="14" t="s">
        <v>586</v>
      </c>
      <c r="I35" s="15">
        <v>43157</v>
      </c>
      <c r="J35" s="14" t="s">
        <v>547</v>
      </c>
      <c r="K35" s="5" t="s">
        <v>561</v>
      </c>
      <c r="L35" s="5">
        <v>1</v>
      </c>
      <c r="M35" s="5">
        <v>53.5</v>
      </c>
      <c r="N35" s="5">
        <v>53.5</v>
      </c>
      <c r="O35" s="5"/>
    </row>
    <row r="36" spans="1:15" ht="14.25" customHeight="1">
      <c r="A36" s="5">
        <v>35</v>
      </c>
      <c r="B36" s="5" t="s">
        <v>515</v>
      </c>
      <c r="C36" s="5">
        <v>1980</v>
      </c>
      <c r="D36" s="5" t="s">
        <v>555</v>
      </c>
      <c r="E36" s="14" t="s">
        <v>517</v>
      </c>
      <c r="F36" s="5" t="s">
        <v>21</v>
      </c>
      <c r="G36" s="5" t="s">
        <v>556</v>
      </c>
      <c r="H36" s="14" t="s">
        <v>586</v>
      </c>
      <c r="I36" s="15">
        <v>43157</v>
      </c>
      <c r="J36" s="14" t="s">
        <v>547</v>
      </c>
      <c r="K36" s="5" t="s">
        <v>575</v>
      </c>
      <c r="L36" s="5">
        <v>1</v>
      </c>
      <c r="M36" s="5">
        <v>17.5</v>
      </c>
      <c r="N36" s="5">
        <v>17.5</v>
      </c>
      <c r="O36" s="5"/>
    </row>
    <row r="37" spans="1:15" ht="14.25" customHeight="1">
      <c r="A37" s="5">
        <v>36</v>
      </c>
      <c r="B37" s="5" t="s">
        <v>515</v>
      </c>
      <c r="C37" s="5">
        <v>1980</v>
      </c>
      <c r="D37" s="5" t="s">
        <v>555</v>
      </c>
      <c r="E37" s="14" t="s">
        <v>517</v>
      </c>
      <c r="F37" s="5" t="s">
        <v>21</v>
      </c>
      <c r="G37" s="5" t="s">
        <v>556</v>
      </c>
      <c r="H37" s="14" t="s">
        <v>586</v>
      </c>
      <c r="I37" s="15">
        <v>43157</v>
      </c>
      <c r="J37" s="14" t="s">
        <v>547</v>
      </c>
      <c r="K37" s="5" t="s">
        <v>562</v>
      </c>
      <c r="L37" s="5">
        <v>1</v>
      </c>
      <c r="M37" s="5">
        <v>245.79</v>
      </c>
      <c r="N37" s="5">
        <v>245.79</v>
      </c>
      <c r="O37" s="5"/>
    </row>
    <row r="38" spans="1:15" ht="14.25" customHeight="1">
      <c r="A38" s="5">
        <v>37</v>
      </c>
      <c r="B38" s="5" t="s">
        <v>515</v>
      </c>
      <c r="C38" s="5">
        <v>1980</v>
      </c>
      <c r="D38" s="5" t="s">
        <v>555</v>
      </c>
      <c r="E38" s="14" t="s">
        <v>517</v>
      </c>
      <c r="F38" s="5" t="s">
        <v>21</v>
      </c>
      <c r="G38" s="5" t="s">
        <v>556</v>
      </c>
      <c r="H38" s="14" t="s">
        <v>586</v>
      </c>
      <c r="I38" s="15">
        <v>43157</v>
      </c>
      <c r="J38" s="14" t="s">
        <v>547</v>
      </c>
      <c r="K38" s="5" t="s">
        <v>563</v>
      </c>
      <c r="L38" s="5">
        <v>1</v>
      </c>
      <c r="M38" s="5">
        <v>143.27000000000001</v>
      </c>
      <c r="N38" s="5">
        <v>143.27000000000001</v>
      </c>
      <c r="O38" s="5"/>
    </row>
    <row r="39" spans="1:15" ht="14.25" customHeight="1">
      <c r="A39" s="5">
        <v>38</v>
      </c>
      <c r="B39" s="5" t="s">
        <v>515</v>
      </c>
      <c r="C39" s="5">
        <v>1980</v>
      </c>
      <c r="D39" s="5" t="s">
        <v>555</v>
      </c>
      <c r="E39" s="14" t="s">
        <v>517</v>
      </c>
      <c r="F39" s="5" t="s">
        <v>21</v>
      </c>
      <c r="G39" s="5" t="s">
        <v>556</v>
      </c>
      <c r="H39" s="14" t="s">
        <v>587</v>
      </c>
      <c r="I39" s="15">
        <v>43158</v>
      </c>
      <c r="J39" s="14" t="s">
        <v>547</v>
      </c>
      <c r="K39" s="5" t="s">
        <v>565</v>
      </c>
      <c r="L39" s="5">
        <v>1</v>
      </c>
      <c r="M39" s="5">
        <v>400</v>
      </c>
      <c r="N39" s="5">
        <v>400</v>
      </c>
      <c r="O39" s="5"/>
    </row>
    <row r="40" spans="1:15" ht="14.25" customHeight="1">
      <c r="A40" s="5">
        <v>39</v>
      </c>
      <c r="B40" s="5" t="s">
        <v>515</v>
      </c>
      <c r="C40" s="5">
        <v>1980</v>
      </c>
      <c r="D40" s="5" t="s">
        <v>555</v>
      </c>
      <c r="E40" s="14" t="s">
        <v>517</v>
      </c>
      <c r="F40" s="5" t="s">
        <v>21</v>
      </c>
      <c r="G40" s="5" t="s">
        <v>556</v>
      </c>
      <c r="H40" s="14" t="s">
        <v>588</v>
      </c>
      <c r="I40" s="15">
        <v>43158</v>
      </c>
      <c r="J40" s="14" t="s">
        <v>547</v>
      </c>
      <c r="K40" s="14" t="s">
        <v>568</v>
      </c>
      <c r="L40" s="5">
        <v>70</v>
      </c>
      <c r="M40" s="5">
        <v>66.5</v>
      </c>
      <c r="N40" s="5">
        <v>0.95</v>
      </c>
      <c r="O40" s="5"/>
    </row>
    <row r="41" spans="1:15" ht="14.25" customHeight="1">
      <c r="A41" s="5">
        <v>40</v>
      </c>
      <c r="B41" s="5" t="s">
        <v>515</v>
      </c>
      <c r="C41" s="5">
        <v>1980</v>
      </c>
      <c r="D41" s="5" t="s">
        <v>555</v>
      </c>
      <c r="E41" s="14" t="s">
        <v>517</v>
      </c>
      <c r="F41" s="5" t="s">
        <v>21</v>
      </c>
      <c r="G41" s="5" t="s">
        <v>556</v>
      </c>
      <c r="H41" s="14" t="s">
        <v>588</v>
      </c>
      <c r="I41" s="15">
        <v>43158</v>
      </c>
      <c r="J41" s="14" t="s">
        <v>547</v>
      </c>
      <c r="K41" s="14" t="s">
        <v>589</v>
      </c>
      <c r="L41" s="5">
        <v>10</v>
      </c>
      <c r="M41" s="5">
        <v>9</v>
      </c>
      <c r="N41" s="5">
        <v>0.9</v>
      </c>
      <c r="O41" s="5"/>
    </row>
    <row r="42" spans="1:15" ht="14.25" customHeight="1">
      <c r="A42" s="5">
        <v>41</v>
      </c>
      <c r="B42" s="5" t="s">
        <v>515</v>
      </c>
      <c r="C42" s="5">
        <v>1980</v>
      </c>
      <c r="D42" s="5" t="s">
        <v>555</v>
      </c>
      <c r="E42" s="14" t="s">
        <v>517</v>
      </c>
      <c r="F42" s="5" t="s">
        <v>21</v>
      </c>
      <c r="G42" s="5" t="s">
        <v>556</v>
      </c>
      <c r="H42" s="14" t="s">
        <v>588</v>
      </c>
      <c r="I42" s="15">
        <v>43158</v>
      </c>
      <c r="J42" s="14" t="s">
        <v>547</v>
      </c>
      <c r="K42" s="14" t="s">
        <v>590</v>
      </c>
      <c r="L42" s="5">
        <v>14</v>
      </c>
      <c r="M42" s="5">
        <v>79.8</v>
      </c>
      <c r="N42" s="5">
        <v>5.7</v>
      </c>
      <c r="O42" s="5"/>
    </row>
    <row r="43" spans="1:15" ht="14.25" customHeight="1">
      <c r="A43" s="5">
        <v>42</v>
      </c>
      <c r="B43" s="5" t="s">
        <v>515</v>
      </c>
      <c r="C43" s="5">
        <v>1980</v>
      </c>
      <c r="D43" s="5" t="s">
        <v>555</v>
      </c>
      <c r="E43" s="14" t="s">
        <v>517</v>
      </c>
      <c r="F43" s="5" t="s">
        <v>21</v>
      </c>
      <c r="G43" s="5" t="s">
        <v>556</v>
      </c>
      <c r="H43" s="14" t="s">
        <v>588</v>
      </c>
      <c r="I43" s="15">
        <v>43158</v>
      </c>
      <c r="J43" s="14" t="s">
        <v>547</v>
      </c>
      <c r="K43" s="14" t="s">
        <v>591</v>
      </c>
      <c r="L43" s="5">
        <v>56</v>
      </c>
      <c r="M43" s="5">
        <v>627.20000000000005</v>
      </c>
      <c r="N43" s="5">
        <v>11.2</v>
      </c>
      <c r="O43" s="5"/>
    </row>
    <row r="44" spans="1:15" ht="14.25" customHeight="1">
      <c r="A44" s="5">
        <v>43</v>
      </c>
      <c r="B44" s="5" t="s">
        <v>515</v>
      </c>
      <c r="C44" s="5">
        <v>1980</v>
      </c>
      <c r="D44" s="5" t="s">
        <v>555</v>
      </c>
      <c r="E44" s="14" t="s">
        <v>517</v>
      </c>
      <c r="F44" s="5" t="s">
        <v>21</v>
      </c>
      <c r="G44" s="5" t="s">
        <v>556</v>
      </c>
      <c r="H44" s="14" t="s">
        <v>588</v>
      </c>
      <c r="I44" s="15">
        <v>43158</v>
      </c>
      <c r="J44" s="14" t="s">
        <v>547</v>
      </c>
      <c r="K44" s="14" t="s">
        <v>592</v>
      </c>
      <c r="L44" s="5">
        <v>20</v>
      </c>
      <c r="M44" s="5">
        <v>30</v>
      </c>
      <c r="N44" s="5">
        <v>1.5</v>
      </c>
      <c r="O44" s="5"/>
    </row>
    <row r="45" spans="1:15" ht="14.25" customHeight="1">
      <c r="A45" s="5">
        <v>44</v>
      </c>
      <c r="B45" s="5" t="s">
        <v>515</v>
      </c>
      <c r="C45" s="5">
        <v>1980</v>
      </c>
      <c r="D45" s="5" t="s">
        <v>555</v>
      </c>
      <c r="E45" s="14" t="s">
        <v>517</v>
      </c>
      <c r="F45" s="5" t="s">
        <v>21</v>
      </c>
      <c r="G45" s="5" t="s">
        <v>556</v>
      </c>
      <c r="H45" s="14" t="s">
        <v>588</v>
      </c>
      <c r="I45" s="15">
        <v>43158</v>
      </c>
      <c r="J45" s="14" t="s">
        <v>547</v>
      </c>
      <c r="K45" s="14" t="s">
        <v>593</v>
      </c>
      <c r="L45" s="5">
        <v>20</v>
      </c>
      <c r="M45" s="5">
        <v>9</v>
      </c>
      <c r="N45" s="5">
        <v>45</v>
      </c>
      <c r="O45" s="5"/>
    </row>
    <row r="46" spans="1:15" ht="14.25" customHeight="1">
      <c r="A46" s="5">
        <v>45</v>
      </c>
      <c r="B46" s="5" t="s">
        <v>515</v>
      </c>
      <c r="C46" s="5">
        <v>1980</v>
      </c>
      <c r="D46" s="5" t="s">
        <v>555</v>
      </c>
      <c r="E46" s="14" t="s">
        <v>517</v>
      </c>
      <c r="F46" s="5" t="s">
        <v>21</v>
      </c>
      <c r="G46" s="5" t="s">
        <v>556</v>
      </c>
      <c r="H46" s="14" t="s">
        <v>594</v>
      </c>
      <c r="I46" s="15">
        <v>43159</v>
      </c>
      <c r="J46" s="14" t="s">
        <v>547</v>
      </c>
      <c r="K46" s="5" t="s">
        <v>565</v>
      </c>
      <c r="L46" s="5">
        <v>1</v>
      </c>
      <c r="M46" s="5">
        <v>500</v>
      </c>
      <c r="N46" s="5">
        <v>500</v>
      </c>
      <c r="O46" s="5"/>
    </row>
    <row r="47" spans="1:15" ht="14.25" customHeight="1">
      <c r="A47" s="5">
        <v>46</v>
      </c>
      <c r="B47" s="5" t="s">
        <v>515</v>
      </c>
      <c r="C47" s="5">
        <v>1980</v>
      </c>
      <c r="D47" s="5" t="s">
        <v>555</v>
      </c>
      <c r="E47" s="14" t="s">
        <v>517</v>
      </c>
      <c r="F47" s="5" t="s">
        <v>21</v>
      </c>
      <c r="G47" s="5" t="s">
        <v>556</v>
      </c>
      <c r="H47" s="14" t="s">
        <v>595</v>
      </c>
      <c r="I47" s="15">
        <v>43159</v>
      </c>
      <c r="J47" s="14" t="s">
        <v>547</v>
      </c>
      <c r="K47" s="14" t="s">
        <v>596</v>
      </c>
      <c r="L47" s="5">
        <v>150</v>
      </c>
      <c r="M47" s="5">
        <v>600</v>
      </c>
      <c r="N47" s="5">
        <v>4</v>
      </c>
      <c r="O47" s="5"/>
    </row>
    <row r="48" spans="1:15" ht="14.25" customHeight="1">
      <c r="A48" s="5">
        <v>47</v>
      </c>
      <c r="B48" s="5" t="s">
        <v>515</v>
      </c>
      <c r="C48" s="5">
        <v>1980</v>
      </c>
      <c r="D48" s="5" t="s">
        <v>555</v>
      </c>
      <c r="E48" s="14" t="s">
        <v>517</v>
      </c>
      <c r="F48" s="5" t="s">
        <v>21</v>
      </c>
      <c r="G48" s="5" t="s">
        <v>556</v>
      </c>
      <c r="H48" s="14" t="s">
        <v>595</v>
      </c>
      <c r="I48" s="15">
        <v>43159</v>
      </c>
      <c r="J48" s="14" t="s">
        <v>547</v>
      </c>
      <c r="K48" s="5" t="s">
        <v>597</v>
      </c>
      <c r="L48" s="5">
        <v>650</v>
      </c>
      <c r="M48" s="5">
        <v>617.5</v>
      </c>
      <c r="N48" s="5">
        <v>0.95</v>
      </c>
      <c r="O48" s="5"/>
    </row>
    <row r="49" spans="1:15" ht="14.25" customHeight="1">
      <c r="A49" s="5">
        <v>48</v>
      </c>
      <c r="B49" s="5" t="s">
        <v>515</v>
      </c>
      <c r="C49" s="5">
        <v>1980</v>
      </c>
      <c r="D49" s="5" t="s">
        <v>555</v>
      </c>
      <c r="E49" s="14" t="s">
        <v>517</v>
      </c>
      <c r="F49" s="5" t="s">
        <v>21</v>
      </c>
      <c r="G49" s="5" t="s">
        <v>556</v>
      </c>
      <c r="H49" s="14" t="s">
        <v>595</v>
      </c>
      <c r="I49" s="15">
        <v>43159</v>
      </c>
      <c r="J49" s="14" t="s">
        <v>547</v>
      </c>
      <c r="K49" s="14" t="s">
        <v>598</v>
      </c>
      <c r="L49" s="5">
        <v>80</v>
      </c>
      <c r="M49" s="5">
        <v>72</v>
      </c>
      <c r="N49" s="5">
        <v>0.9</v>
      </c>
      <c r="O49" s="5"/>
    </row>
    <row r="50" spans="1:15" ht="14.25" customHeight="1">
      <c r="A50" s="5">
        <v>49</v>
      </c>
      <c r="B50" s="5" t="s">
        <v>515</v>
      </c>
      <c r="C50" s="5">
        <v>1980</v>
      </c>
      <c r="D50" s="5" t="s">
        <v>555</v>
      </c>
      <c r="E50" s="14" t="s">
        <v>517</v>
      </c>
      <c r="F50" s="5" t="s">
        <v>21</v>
      </c>
      <c r="G50" s="5" t="s">
        <v>556</v>
      </c>
      <c r="H50" s="14" t="s">
        <v>595</v>
      </c>
      <c r="I50" s="15">
        <v>43159</v>
      </c>
      <c r="J50" s="14" t="s">
        <v>547</v>
      </c>
      <c r="K50" s="5" t="s">
        <v>599</v>
      </c>
      <c r="L50" s="5">
        <v>100</v>
      </c>
      <c r="M50" s="5">
        <v>400</v>
      </c>
      <c r="N50" s="5">
        <v>4</v>
      </c>
      <c r="O50" s="5"/>
    </row>
    <row r="51" spans="1:15" ht="14.25" customHeight="1">
      <c r="A51" s="5">
        <v>50</v>
      </c>
      <c r="B51" s="5" t="s">
        <v>515</v>
      </c>
      <c r="C51" s="5">
        <v>1980</v>
      </c>
      <c r="D51" s="5" t="s">
        <v>555</v>
      </c>
      <c r="E51" s="14" t="s">
        <v>517</v>
      </c>
      <c r="F51" s="5" t="s">
        <v>21</v>
      </c>
      <c r="G51" s="5" t="s">
        <v>556</v>
      </c>
      <c r="H51" s="14" t="s">
        <v>595</v>
      </c>
      <c r="I51" s="15">
        <v>43159</v>
      </c>
      <c r="J51" s="14" t="s">
        <v>547</v>
      </c>
      <c r="K51" s="5" t="s">
        <v>600</v>
      </c>
      <c r="L51" s="5">
        <v>84</v>
      </c>
      <c r="M51" s="5">
        <v>478.8</v>
      </c>
      <c r="N51" s="5">
        <v>5.7</v>
      </c>
      <c r="O51" s="5"/>
    </row>
    <row r="52" spans="1:15" ht="14.25" customHeight="1">
      <c r="A52" s="5">
        <v>51</v>
      </c>
      <c r="B52" s="5" t="s">
        <v>515</v>
      </c>
      <c r="C52" s="5">
        <v>1980</v>
      </c>
      <c r="D52" s="5" t="s">
        <v>555</v>
      </c>
      <c r="E52" s="14" t="s">
        <v>517</v>
      </c>
      <c r="F52" s="5" t="s">
        <v>21</v>
      </c>
      <c r="G52" s="5" t="s">
        <v>556</v>
      </c>
      <c r="H52" s="14" t="s">
        <v>595</v>
      </c>
      <c r="I52" s="15">
        <v>43159</v>
      </c>
      <c r="J52" s="14" t="s">
        <v>547</v>
      </c>
      <c r="K52" s="14" t="s">
        <v>601</v>
      </c>
      <c r="L52" s="5">
        <v>112</v>
      </c>
      <c r="M52" s="16">
        <v>1254.4000000000001</v>
      </c>
      <c r="N52" s="5">
        <v>11.2</v>
      </c>
      <c r="O52" s="5"/>
    </row>
    <row r="53" spans="1:15" ht="14.25" customHeight="1">
      <c r="A53" s="5">
        <v>52</v>
      </c>
      <c r="B53" s="5" t="s">
        <v>515</v>
      </c>
      <c r="C53" s="5">
        <v>1980</v>
      </c>
      <c r="D53" s="5" t="s">
        <v>555</v>
      </c>
      <c r="E53" s="14" t="s">
        <v>517</v>
      </c>
      <c r="F53" s="5" t="s">
        <v>21</v>
      </c>
      <c r="G53" s="5" t="s">
        <v>556</v>
      </c>
      <c r="H53" s="14" t="s">
        <v>595</v>
      </c>
      <c r="I53" s="15">
        <v>43159</v>
      </c>
      <c r="J53" s="14" t="s">
        <v>547</v>
      </c>
      <c r="K53" s="14" t="s">
        <v>571</v>
      </c>
      <c r="L53" s="5">
        <v>2</v>
      </c>
      <c r="M53" s="5">
        <v>25.2</v>
      </c>
      <c r="N53" s="5">
        <v>12.6</v>
      </c>
      <c r="O53" s="5"/>
    </row>
    <row r="54" spans="1:15" ht="14.25" customHeight="1">
      <c r="A54" s="5">
        <v>53</v>
      </c>
      <c r="B54" s="5" t="s">
        <v>515</v>
      </c>
      <c r="C54" s="5">
        <v>1980</v>
      </c>
      <c r="D54" s="5" t="s">
        <v>555</v>
      </c>
      <c r="E54" s="14" t="s">
        <v>517</v>
      </c>
      <c r="F54" s="5" t="s">
        <v>21</v>
      </c>
      <c r="G54" s="5" t="s">
        <v>556</v>
      </c>
      <c r="H54" s="14" t="s">
        <v>602</v>
      </c>
      <c r="I54" s="15">
        <v>43159</v>
      </c>
      <c r="J54" s="14" t="s">
        <v>547</v>
      </c>
      <c r="K54" s="5" t="s">
        <v>603</v>
      </c>
      <c r="L54" s="5">
        <v>1</v>
      </c>
      <c r="M54" s="5">
        <v>200</v>
      </c>
      <c r="N54" s="5">
        <v>200</v>
      </c>
      <c r="O54" s="5"/>
    </row>
    <row r="55" spans="1:15" ht="14.25" customHeight="1">
      <c r="A55" s="5">
        <v>54</v>
      </c>
      <c r="B55" s="5" t="s">
        <v>515</v>
      </c>
      <c r="C55" s="5">
        <v>1980</v>
      </c>
      <c r="D55" s="5" t="s">
        <v>555</v>
      </c>
      <c r="E55" s="14" t="s">
        <v>517</v>
      </c>
      <c r="F55" s="5" t="s">
        <v>21</v>
      </c>
      <c r="G55" s="5" t="s">
        <v>556</v>
      </c>
      <c r="H55" s="14" t="s">
        <v>604</v>
      </c>
      <c r="I55" s="15">
        <v>43159</v>
      </c>
      <c r="J55" s="14" t="s">
        <v>547</v>
      </c>
      <c r="K55" s="14" t="s">
        <v>554</v>
      </c>
      <c r="L55" s="5">
        <v>1</v>
      </c>
      <c r="M55" s="5">
        <v>100</v>
      </c>
      <c r="N55" s="5">
        <v>100</v>
      </c>
      <c r="O55" s="5"/>
    </row>
    <row r="56" spans="1:15" ht="14.25" customHeight="1">
      <c r="C56" s="15"/>
      <c r="H56" s="14"/>
      <c r="I56" s="15"/>
      <c r="J56" s="17"/>
      <c r="K56" s="17"/>
    </row>
    <row r="57" spans="1:15" ht="14.25" customHeight="1">
      <c r="C57" s="15"/>
      <c r="H57" s="14"/>
      <c r="I57" s="15"/>
      <c r="J57" s="14"/>
      <c r="K57" s="14"/>
    </row>
    <row r="58" spans="1:15" ht="14.25" customHeight="1">
      <c r="C58" s="15"/>
      <c r="H58" s="14"/>
      <c r="I58" s="15"/>
      <c r="J58" s="17"/>
      <c r="K58" s="17"/>
    </row>
    <row r="59" spans="1:15" ht="14.25" customHeight="1">
      <c r="C59" s="15"/>
      <c r="H59" s="14"/>
      <c r="I59" s="15"/>
      <c r="J59" s="14"/>
      <c r="K59" s="14"/>
    </row>
    <row r="60" spans="1:15" ht="14.25" customHeight="1">
      <c r="C60" s="15"/>
      <c r="H60" s="14"/>
      <c r="I60" s="15"/>
      <c r="J60" s="14"/>
      <c r="K60" s="14"/>
    </row>
    <row r="61" spans="1:15" ht="14.25" customHeight="1">
      <c r="C61" s="15"/>
      <c r="H61" s="14"/>
      <c r="I61" s="15"/>
      <c r="J61" s="14"/>
      <c r="K61" s="14"/>
    </row>
    <row r="62" spans="1:15" ht="14.25" customHeight="1">
      <c r="C62" s="15"/>
      <c r="H62" s="14"/>
      <c r="I62" s="15"/>
      <c r="J62" s="14"/>
      <c r="K62" s="14"/>
    </row>
    <row r="63" spans="1:15" ht="14.25" customHeight="1">
      <c r="C63" s="15"/>
      <c r="H63" s="14"/>
      <c r="I63" s="15"/>
      <c r="J63" s="17"/>
      <c r="K63" s="17"/>
    </row>
    <row r="64" spans="1:15" ht="14.25" customHeight="1">
      <c r="C64" s="15"/>
      <c r="H64" s="14"/>
      <c r="I64" s="15"/>
      <c r="J64" s="14"/>
      <c r="K64" s="14"/>
    </row>
    <row r="65" spans="3:13" ht="14.25" customHeight="1">
      <c r="C65" s="15"/>
      <c r="H65" s="14"/>
      <c r="I65" s="15"/>
      <c r="J65" s="17"/>
      <c r="K65" s="14"/>
    </row>
    <row r="66" spans="3:13" ht="14.25" customHeight="1">
      <c r="C66" s="15"/>
      <c r="H66" s="14"/>
      <c r="I66" s="15"/>
      <c r="J66" s="14"/>
      <c r="K66" s="14"/>
    </row>
    <row r="67" spans="3:13" ht="14.25" customHeight="1">
      <c r="C67" s="15"/>
      <c r="H67" s="14"/>
      <c r="I67" s="15"/>
      <c r="J67" s="14"/>
      <c r="K67" s="14"/>
    </row>
    <row r="68" spans="3:13" ht="14.25" customHeight="1">
      <c r="C68" s="15"/>
      <c r="H68" s="14"/>
      <c r="I68" s="15"/>
      <c r="J68" s="14"/>
      <c r="K68" s="14"/>
    </row>
    <row r="69" spans="3:13" ht="14.25" customHeight="1">
      <c r="C69" s="15"/>
      <c r="H69" s="14"/>
      <c r="I69" s="15"/>
      <c r="J69" s="14"/>
      <c r="K69" s="14"/>
    </row>
    <row r="70" spans="3:13" ht="14.25" customHeight="1">
      <c r="C70" s="15"/>
      <c r="H70" s="14"/>
      <c r="I70" s="15"/>
      <c r="J70" s="14"/>
      <c r="K70" s="14"/>
    </row>
    <row r="71" spans="3:13" ht="14.25" customHeight="1">
      <c r="C71" s="15"/>
      <c r="H71" s="14"/>
      <c r="I71" s="15"/>
      <c r="J71" s="14"/>
      <c r="K71" s="14"/>
    </row>
    <row r="72" spans="3:13" ht="14.25" customHeight="1">
      <c r="C72" s="15"/>
      <c r="H72" s="14"/>
      <c r="I72" s="15"/>
      <c r="J72" s="14"/>
      <c r="K72" s="14"/>
    </row>
    <row r="73" spans="3:13" ht="14.25" customHeight="1">
      <c r="C73" s="15"/>
      <c r="H73" s="14"/>
      <c r="I73" s="15"/>
      <c r="J73" s="14"/>
      <c r="K73" s="14"/>
    </row>
    <row r="74" spans="3:13" ht="14.25" customHeight="1">
      <c r="C74" s="15"/>
      <c r="H74" s="14"/>
      <c r="I74" s="15"/>
      <c r="J74" s="17"/>
      <c r="K74" s="17"/>
    </row>
    <row r="75" spans="3:13" ht="14.25" customHeight="1">
      <c r="C75" s="15"/>
      <c r="H75" s="14"/>
      <c r="I75" s="15"/>
      <c r="J75" s="14"/>
      <c r="K75" s="14"/>
    </row>
    <row r="76" spans="3:13" ht="14.25" customHeight="1">
      <c r="C76" s="15"/>
      <c r="H76" s="14"/>
      <c r="I76" s="15"/>
      <c r="J76" s="17"/>
    </row>
    <row r="77" spans="3:13" ht="14.25" customHeight="1">
      <c r="C77" s="15"/>
      <c r="H77" s="14"/>
      <c r="I77" s="15"/>
      <c r="J77" s="17"/>
      <c r="M77" s="5"/>
    </row>
    <row r="78" spans="3:13" ht="14.25" customHeight="1">
      <c r="C78" s="15"/>
      <c r="H78" s="14"/>
      <c r="I78" s="15"/>
      <c r="J78" s="17"/>
    </row>
    <row r="79" spans="3:13" ht="14.25" customHeight="1">
      <c r="C79" s="15"/>
      <c r="H79" s="14"/>
      <c r="I79" s="15"/>
      <c r="J79" s="17"/>
    </row>
    <row r="80" spans="3:13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7"/>
    </row>
    <row r="83" spans="3:11" ht="14.25" customHeight="1">
      <c r="C83" s="15"/>
      <c r="H83" s="14"/>
      <c r="I83" s="15"/>
      <c r="J83" s="17"/>
    </row>
    <row r="84" spans="3:11" ht="14.25" customHeight="1">
      <c r="C84" s="15"/>
      <c r="H84" s="14"/>
      <c r="I84" s="15"/>
      <c r="J84" s="17"/>
    </row>
    <row r="85" spans="3:11" ht="14.25" customHeight="1">
      <c r="C85" s="15"/>
      <c r="H85" s="14"/>
      <c r="I85" s="15"/>
      <c r="J85" s="17"/>
    </row>
    <row r="86" spans="3:11" ht="14.25" customHeight="1">
      <c r="C86" s="15"/>
      <c r="H86" s="14"/>
      <c r="I86" s="15"/>
      <c r="J86" s="17"/>
    </row>
    <row r="87" spans="3:11" ht="14.25" customHeight="1">
      <c r="C87" s="15"/>
      <c r="H87" s="14"/>
      <c r="I87" s="15"/>
      <c r="J87" s="17"/>
      <c r="K87" s="17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7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  <c r="K114" s="14"/>
    </row>
    <row r="115" spans="3:11" ht="14.25" customHeight="1">
      <c r="C115" s="15"/>
      <c r="H115" s="14"/>
      <c r="I115" s="15"/>
      <c r="J115" s="17"/>
      <c r="K115" s="14"/>
    </row>
    <row r="116" spans="3:11" ht="14.25" customHeight="1">
      <c r="C116" s="15"/>
      <c r="H116" s="14"/>
      <c r="I116" s="15"/>
      <c r="J116" s="17"/>
      <c r="K116" s="14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  <c r="K119" s="14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  <c r="K129" s="14"/>
    </row>
    <row r="130" spans="3:11" ht="14.25" customHeight="1">
      <c r="C130" s="15"/>
      <c r="H130" s="14"/>
      <c r="I130" s="15"/>
      <c r="J130" s="17"/>
      <c r="K130" s="14"/>
    </row>
    <row r="131" spans="3:11" ht="14.25" customHeight="1">
      <c r="C131" s="15"/>
      <c r="H131" s="14"/>
      <c r="I131" s="15"/>
      <c r="J131" s="17"/>
      <c r="K131" s="14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</row>
    <row r="134" spans="3:11" ht="14.25" customHeight="1">
      <c r="C134" s="15"/>
      <c r="H134" s="14"/>
      <c r="I134" s="15"/>
      <c r="J134" s="17"/>
    </row>
    <row r="135" spans="3:11" ht="14.25" customHeight="1">
      <c r="C135" s="15"/>
      <c r="H135" s="14"/>
      <c r="I135" s="15"/>
      <c r="J135" s="17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  <c r="K141" s="18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</row>
    <row r="144" spans="3:11" ht="14.25" customHeight="1">
      <c r="C144" s="15"/>
      <c r="H144" s="14"/>
      <c r="I144" s="15"/>
      <c r="J144" s="17"/>
    </row>
    <row r="145" spans="3:11" ht="14.25" customHeight="1">
      <c r="C145" s="15"/>
      <c r="H145" s="14"/>
      <c r="I145" s="15"/>
      <c r="J145" s="17"/>
    </row>
    <row r="146" spans="3:11" ht="14.25" customHeight="1">
      <c r="C146" s="15"/>
      <c r="H146" s="14"/>
      <c r="I146" s="15"/>
      <c r="J146" s="17"/>
    </row>
    <row r="147" spans="3:11" ht="14.25" customHeight="1">
      <c r="C147" s="15"/>
      <c r="H147" s="14"/>
      <c r="I147" s="15"/>
      <c r="J147" s="17"/>
    </row>
    <row r="148" spans="3:11" ht="14.25" customHeight="1">
      <c r="C148" s="15"/>
      <c r="H148" s="14"/>
      <c r="I148" s="15"/>
      <c r="J148" s="17"/>
    </row>
    <row r="149" spans="3:11" ht="14.25" customHeight="1">
      <c r="C149" s="15"/>
      <c r="H149" s="14"/>
      <c r="I149" s="15"/>
      <c r="J149" s="17"/>
      <c r="K149" s="14"/>
    </row>
    <row r="150" spans="3:11" ht="14.25" customHeight="1">
      <c r="C150" s="15"/>
      <c r="H150" s="14"/>
      <c r="I150" s="15"/>
      <c r="J150" s="17"/>
      <c r="K150" s="14"/>
    </row>
    <row r="151" spans="3:11" ht="14.25" customHeight="1">
      <c r="C151" s="15"/>
      <c r="H151" s="14"/>
      <c r="I151" s="15"/>
      <c r="J151" s="17"/>
      <c r="K151" s="14"/>
    </row>
    <row r="152" spans="3:11" ht="14.25" customHeight="1">
      <c r="C152" s="15"/>
      <c r="H152" s="14"/>
      <c r="I152" s="15"/>
      <c r="J152" s="17"/>
    </row>
    <row r="153" spans="3:11" ht="14.25" customHeight="1">
      <c r="C153" s="15"/>
      <c r="H153" s="14"/>
      <c r="I153" s="15"/>
      <c r="J153" s="17"/>
    </row>
    <row r="154" spans="3:11" ht="14.25" customHeight="1">
      <c r="C154" s="15"/>
      <c r="H154" s="14"/>
      <c r="I154" s="15"/>
      <c r="J154" s="17"/>
    </row>
    <row r="155" spans="3:11" ht="14.25" customHeight="1">
      <c r="C155" s="15"/>
      <c r="H155" s="14"/>
      <c r="I155" s="15"/>
      <c r="J155" s="17"/>
    </row>
    <row r="156" spans="3:11" ht="14.25" customHeight="1">
      <c r="C156" s="15"/>
      <c r="H156" s="14"/>
      <c r="I156" s="15"/>
      <c r="J156" s="17"/>
    </row>
    <row r="157" spans="3:11" ht="14.25" customHeight="1">
      <c r="C157" s="15"/>
      <c r="H157" s="14"/>
      <c r="I157" s="15"/>
      <c r="J157" s="17"/>
    </row>
    <row r="158" spans="3:11" ht="14.25" customHeight="1">
      <c r="C158" s="15"/>
      <c r="E158" s="14"/>
      <c r="H158" s="14"/>
      <c r="I158" s="15"/>
      <c r="J158" s="17"/>
    </row>
    <row r="159" spans="3:11" ht="14.25" customHeight="1">
      <c r="C159" s="15"/>
      <c r="E159" s="14"/>
      <c r="H159" s="14"/>
      <c r="I159" s="15"/>
      <c r="J159" s="17"/>
    </row>
    <row r="160" spans="3:11" ht="14.25" customHeight="1">
      <c r="C160" s="15"/>
      <c r="E160" s="14"/>
      <c r="H160" s="14"/>
      <c r="I160" s="15"/>
      <c r="J160" s="17"/>
    </row>
    <row r="161" spans="3:10" ht="14.25" customHeight="1">
      <c r="C161" s="15"/>
      <c r="E161" s="14"/>
      <c r="H161" s="14"/>
      <c r="I161" s="15"/>
      <c r="J161" s="17"/>
    </row>
    <row r="162" spans="3:10" ht="14.25" customHeight="1">
      <c r="C162" s="15"/>
      <c r="E162" s="14"/>
      <c r="H162" s="14"/>
      <c r="I162" s="15"/>
      <c r="J162" s="17"/>
    </row>
    <row r="163" spans="3:10" ht="14.25" customHeight="1">
      <c r="C163" s="15"/>
      <c r="E163" s="14"/>
      <c r="H163" s="14"/>
      <c r="I163" s="15"/>
      <c r="J163" s="17"/>
    </row>
    <row r="164" spans="3:10" ht="14.25" customHeight="1">
      <c r="C164" s="15"/>
      <c r="E164" s="14"/>
      <c r="H164" s="14"/>
      <c r="I164" s="15"/>
      <c r="J164" s="17"/>
    </row>
    <row r="165" spans="3:10" ht="14.25" customHeight="1">
      <c r="C165" s="15"/>
      <c r="E165" s="14"/>
      <c r="H165" s="14"/>
      <c r="I165" s="15"/>
      <c r="J165" s="17"/>
    </row>
    <row r="166" spans="3:10" ht="14.25" customHeight="1">
      <c r="C166" s="15"/>
      <c r="E166" s="14"/>
      <c r="H166" s="14"/>
      <c r="I166" s="15"/>
      <c r="J166" s="17"/>
    </row>
    <row r="167" spans="3:10" ht="14.25" customHeight="1">
      <c r="C167" s="15"/>
      <c r="E167" s="14"/>
      <c r="H167" s="14"/>
      <c r="I167" s="15"/>
      <c r="J167" s="17"/>
    </row>
    <row r="168" spans="3:10" ht="14.25" customHeight="1">
      <c r="C168" s="15"/>
      <c r="E168" s="14"/>
      <c r="H168" s="14"/>
      <c r="I168" s="15"/>
      <c r="J168" s="17"/>
    </row>
    <row r="169" spans="3:10" ht="14.25" customHeight="1">
      <c r="C169" s="15"/>
      <c r="E169" s="14"/>
      <c r="H169" s="14"/>
      <c r="I169" s="15"/>
      <c r="J169" s="17"/>
    </row>
    <row r="170" spans="3:10" ht="14.25" customHeight="1">
      <c r="C170" s="15"/>
      <c r="E170" s="14"/>
      <c r="H170" s="14"/>
      <c r="I170" s="15"/>
      <c r="J170" s="17"/>
    </row>
    <row r="171" spans="3:10" ht="14.25" customHeight="1">
      <c r="C171" s="15"/>
      <c r="E171" s="14"/>
      <c r="H171" s="14"/>
      <c r="I171" s="15"/>
      <c r="J171" s="17"/>
    </row>
    <row r="172" spans="3:10" ht="14.25" customHeight="1">
      <c r="C172" s="15"/>
      <c r="E172" s="14"/>
      <c r="H172" s="14"/>
      <c r="I172" s="15"/>
      <c r="J172" s="17"/>
    </row>
    <row r="173" spans="3:10" ht="14.25" customHeight="1">
      <c r="C173" s="15"/>
      <c r="E173" s="14"/>
      <c r="H173" s="14"/>
      <c r="I173" s="15"/>
      <c r="J173" s="17"/>
    </row>
    <row r="174" spans="3:10" ht="14.25" customHeight="1">
      <c r="C174" s="15"/>
      <c r="E174" s="14"/>
      <c r="H174" s="14"/>
      <c r="I174" s="15"/>
      <c r="J174" s="17"/>
    </row>
    <row r="175" spans="3:10" ht="14.25" customHeight="1">
      <c r="C175" s="15"/>
      <c r="E175" s="14"/>
      <c r="H175" s="14"/>
      <c r="I175" s="15"/>
      <c r="J175" s="17"/>
    </row>
    <row r="176" spans="3:10" ht="14.25" customHeight="1">
      <c r="C176" s="15"/>
      <c r="E176" s="14"/>
      <c r="H176" s="14"/>
      <c r="I176" s="15"/>
      <c r="J176" s="17"/>
    </row>
    <row r="177" spans="3:11" ht="14.25" customHeight="1">
      <c r="C177" s="15"/>
      <c r="E177" s="14"/>
      <c r="H177" s="14"/>
      <c r="I177" s="15"/>
      <c r="J177" s="17"/>
    </row>
    <row r="178" spans="3:11" ht="14.25" customHeight="1">
      <c r="C178" s="15"/>
      <c r="E178" s="14"/>
      <c r="H178" s="14"/>
      <c r="I178" s="15"/>
      <c r="J178" s="17"/>
    </row>
    <row r="179" spans="3:11" ht="14.25" customHeight="1">
      <c r="C179" s="15"/>
      <c r="E179" s="14"/>
      <c r="H179" s="14"/>
      <c r="I179" s="15"/>
      <c r="J179" s="17"/>
      <c r="K179" s="18"/>
    </row>
    <row r="180" spans="3:11" ht="14.25" customHeight="1">
      <c r="C180" s="15"/>
      <c r="E180" s="14"/>
      <c r="H180" s="14"/>
      <c r="I180" s="15"/>
      <c r="J180" s="17"/>
    </row>
    <row r="181" spans="3:11" ht="14.25" customHeight="1">
      <c r="C181" s="15"/>
      <c r="E181" s="14"/>
      <c r="H181" s="14"/>
      <c r="I181" s="15"/>
      <c r="J181" s="17"/>
    </row>
    <row r="182" spans="3:11" ht="14.25" customHeight="1">
      <c r="C182" s="15"/>
      <c r="E182" s="14"/>
      <c r="H182" s="14"/>
      <c r="I182" s="15"/>
      <c r="J182" s="17"/>
    </row>
    <row r="183" spans="3:11" ht="14.25" customHeight="1">
      <c r="C183" s="15"/>
      <c r="E183" s="14"/>
      <c r="H183" s="14"/>
      <c r="I183" s="15"/>
      <c r="J183" s="17"/>
    </row>
    <row r="184" spans="3:11" ht="14.25" customHeight="1">
      <c r="C184" s="15"/>
      <c r="E184" s="14"/>
      <c r="H184" s="14"/>
      <c r="I184" s="15"/>
      <c r="J184" s="17"/>
    </row>
    <row r="185" spans="3:11" ht="14.25" customHeight="1">
      <c r="C185" s="15"/>
      <c r="E185" s="14"/>
      <c r="H185" s="14"/>
      <c r="I185" s="15"/>
      <c r="J185" s="17"/>
    </row>
    <row r="186" spans="3:11" ht="14.25" customHeight="1">
      <c r="C186" s="15"/>
      <c r="E186" s="14"/>
      <c r="H186" s="14"/>
      <c r="I186" s="15"/>
      <c r="J186" s="17"/>
    </row>
    <row r="187" spans="3:11" ht="14.25" customHeight="1">
      <c r="C187" s="15"/>
      <c r="E187" s="14"/>
      <c r="H187" s="14"/>
      <c r="I187" s="15"/>
      <c r="J187" s="17"/>
    </row>
    <row r="188" spans="3:11" ht="14.25" customHeight="1">
      <c r="C188" s="15"/>
      <c r="E188" s="14"/>
      <c r="H188" s="14"/>
      <c r="I188" s="15"/>
      <c r="J188" s="17"/>
    </row>
    <row r="189" spans="3:11" ht="14.25" customHeight="1">
      <c r="C189" s="15"/>
      <c r="E189" s="14"/>
      <c r="H189" s="14"/>
      <c r="I189" s="15"/>
      <c r="J189" s="17"/>
    </row>
    <row r="190" spans="3:11" ht="14.25" customHeight="1">
      <c r="C190" s="15"/>
      <c r="E190" s="14"/>
      <c r="H190" s="14"/>
      <c r="I190" s="15"/>
      <c r="J190" s="17"/>
    </row>
    <row r="191" spans="3:11" ht="14.25" customHeight="1">
      <c r="C191" s="15"/>
      <c r="E191" s="14"/>
      <c r="H191" s="14"/>
      <c r="I191" s="15"/>
      <c r="J191" s="17"/>
    </row>
    <row r="192" spans="3:11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28515625" customWidth="1"/>
    <col min="3" max="3" width="9.7109375" customWidth="1"/>
    <col min="4" max="4" width="14" customWidth="1"/>
    <col min="5" max="5" width="32" customWidth="1"/>
    <col min="6" max="6" width="31.5703125" customWidth="1"/>
    <col min="7" max="7" width="10.42578125" customWidth="1"/>
    <col min="8" max="8" width="11.42578125" customWidth="1"/>
    <col min="9" max="9" width="10.28515625" customWidth="1"/>
    <col min="10" max="10" width="11" customWidth="1"/>
    <col min="11" max="11" width="57.140625" customWidth="1"/>
    <col min="12" max="12" width="4.8554687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605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1949</v>
      </c>
      <c r="D2" s="5" t="s">
        <v>516</v>
      </c>
      <c r="E2" s="14" t="s">
        <v>517</v>
      </c>
      <c r="F2" s="5" t="s">
        <v>21</v>
      </c>
      <c r="G2" s="5" t="s">
        <v>519</v>
      </c>
      <c r="H2" s="14" t="s">
        <v>606</v>
      </c>
      <c r="I2" s="15">
        <v>43132</v>
      </c>
      <c r="J2" s="14"/>
      <c r="K2" s="5" t="s">
        <v>607</v>
      </c>
      <c r="L2" s="5">
        <v>1</v>
      </c>
      <c r="M2" s="5">
        <v>150</v>
      </c>
      <c r="N2" s="5">
        <v>150</v>
      </c>
      <c r="O2" s="5"/>
    </row>
    <row r="3" spans="1:15" ht="14.25" customHeight="1">
      <c r="A3" s="5">
        <v>2</v>
      </c>
      <c r="B3" s="5" t="s">
        <v>18</v>
      </c>
      <c r="C3" s="5">
        <v>1949</v>
      </c>
      <c r="D3" s="5" t="s">
        <v>516</v>
      </c>
      <c r="E3" s="14" t="s">
        <v>608</v>
      </c>
      <c r="F3" s="5" t="s">
        <v>518</v>
      </c>
      <c r="G3" s="5" t="s">
        <v>519</v>
      </c>
      <c r="H3" s="14" t="s">
        <v>609</v>
      </c>
      <c r="I3" s="15">
        <v>43131</v>
      </c>
      <c r="J3" s="14" t="s">
        <v>610</v>
      </c>
      <c r="K3" s="5" t="s">
        <v>611</v>
      </c>
      <c r="L3" s="5">
        <v>2</v>
      </c>
      <c r="M3" s="16">
        <v>1603.74</v>
      </c>
      <c r="N3" s="5"/>
      <c r="O3" s="5"/>
    </row>
    <row r="4" spans="1:15" ht="14.25" customHeight="1">
      <c r="A4" s="5">
        <v>3</v>
      </c>
      <c r="B4" s="5" t="s">
        <v>18</v>
      </c>
      <c r="C4" s="5">
        <v>1949</v>
      </c>
      <c r="D4" s="5" t="s">
        <v>516</v>
      </c>
      <c r="E4" s="14" t="s">
        <v>608</v>
      </c>
      <c r="F4" s="5" t="s">
        <v>518</v>
      </c>
      <c r="G4" s="5" t="s">
        <v>519</v>
      </c>
      <c r="H4" s="14" t="s">
        <v>612</v>
      </c>
      <c r="I4" s="15">
        <v>43131</v>
      </c>
      <c r="J4" s="14" t="s">
        <v>613</v>
      </c>
      <c r="K4" s="5" t="s">
        <v>46</v>
      </c>
      <c r="L4" s="5">
        <v>2</v>
      </c>
      <c r="M4" s="5">
        <v>314.02</v>
      </c>
      <c r="N4" s="5"/>
      <c r="O4" s="5"/>
    </row>
    <row r="5" spans="1:15" ht="14.25" customHeight="1">
      <c r="A5" s="5">
        <v>4</v>
      </c>
      <c r="B5" s="5" t="s">
        <v>18</v>
      </c>
      <c r="C5" s="5">
        <v>1949</v>
      </c>
      <c r="D5" s="5" t="s">
        <v>516</v>
      </c>
      <c r="E5" s="14" t="s">
        <v>608</v>
      </c>
      <c r="F5" s="5" t="s">
        <v>518</v>
      </c>
      <c r="G5" s="5" t="s">
        <v>519</v>
      </c>
      <c r="H5" s="14" t="s">
        <v>614</v>
      </c>
      <c r="I5" s="15">
        <v>43131</v>
      </c>
      <c r="J5" s="14" t="s">
        <v>47</v>
      </c>
      <c r="K5" s="5" t="s">
        <v>48</v>
      </c>
      <c r="L5" s="5">
        <v>2</v>
      </c>
      <c r="M5" s="5">
        <v>489.42</v>
      </c>
      <c r="N5" s="5"/>
      <c r="O5" s="5"/>
    </row>
    <row r="6" spans="1:15" ht="14.25" customHeight="1">
      <c r="A6" s="5">
        <v>5</v>
      </c>
      <c r="B6" s="5" t="s">
        <v>18</v>
      </c>
      <c r="C6" s="5">
        <v>1949</v>
      </c>
      <c r="D6" s="5" t="s">
        <v>516</v>
      </c>
      <c r="E6" s="14" t="s">
        <v>608</v>
      </c>
      <c r="F6" s="5" t="s">
        <v>518</v>
      </c>
      <c r="G6" s="5" t="s">
        <v>519</v>
      </c>
      <c r="H6" s="14" t="s">
        <v>615</v>
      </c>
      <c r="I6" s="15">
        <v>43131</v>
      </c>
      <c r="J6" s="14" t="s">
        <v>187</v>
      </c>
      <c r="K6" s="5" t="s">
        <v>188</v>
      </c>
      <c r="L6" s="5">
        <v>3</v>
      </c>
      <c r="M6" s="16">
        <v>1172.17</v>
      </c>
      <c r="N6" s="5"/>
      <c r="O6" s="5"/>
    </row>
    <row r="7" spans="1:15" ht="14.25" customHeight="1">
      <c r="A7" s="5">
        <v>6</v>
      </c>
      <c r="B7" s="5" t="s">
        <v>18</v>
      </c>
      <c r="C7" s="5">
        <v>1949</v>
      </c>
      <c r="D7" s="5" t="s">
        <v>516</v>
      </c>
      <c r="E7" s="14" t="s">
        <v>608</v>
      </c>
      <c r="F7" s="5" t="s">
        <v>518</v>
      </c>
      <c r="G7" s="5" t="s">
        <v>519</v>
      </c>
      <c r="H7" s="14" t="s">
        <v>616</v>
      </c>
      <c r="I7" s="15">
        <v>43131</v>
      </c>
      <c r="J7" s="14" t="s">
        <v>617</v>
      </c>
      <c r="K7" s="5" t="s">
        <v>618</v>
      </c>
      <c r="L7" s="5">
        <v>1</v>
      </c>
      <c r="M7" s="5">
        <v>2.04</v>
      </c>
      <c r="N7" s="5"/>
      <c r="O7" s="5"/>
    </row>
    <row r="8" spans="1:15" ht="14.25" customHeight="1">
      <c r="A8" s="5">
        <v>7</v>
      </c>
      <c r="B8" s="5" t="s">
        <v>18</v>
      </c>
      <c r="C8" s="5">
        <v>1949</v>
      </c>
      <c r="D8" s="5" t="s">
        <v>516</v>
      </c>
      <c r="E8" s="14" t="s">
        <v>608</v>
      </c>
      <c r="F8" s="5" t="s">
        <v>518</v>
      </c>
      <c r="G8" s="5" t="s">
        <v>519</v>
      </c>
      <c r="H8" s="14" t="s">
        <v>619</v>
      </c>
      <c r="I8" s="15">
        <v>43131</v>
      </c>
      <c r="J8" s="14" t="s">
        <v>299</v>
      </c>
      <c r="K8" s="5" t="s">
        <v>300</v>
      </c>
      <c r="L8" s="5">
        <v>1</v>
      </c>
      <c r="M8" s="5">
        <v>4.43</v>
      </c>
      <c r="N8" s="5"/>
      <c r="O8" s="5"/>
    </row>
    <row r="9" spans="1:15" ht="14.25" customHeight="1">
      <c r="A9" s="5">
        <v>8</v>
      </c>
      <c r="B9" s="5" t="s">
        <v>18</v>
      </c>
      <c r="C9" s="5">
        <v>1949</v>
      </c>
      <c r="D9" s="5" t="s">
        <v>516</v>
      </c>
      <c r="E9" s="14" t="s">
        <v>608</v>
      </c>
      <c r="F9" s="5" t="s">
        <v>518</v>
      </c>
      <c r="G9" s="5" t="s">
        <v>519</v>
      </c>
      <c r="H9" s="14" t="s">
        <v>620</v>
      </c>
      <c r="I9" s="15">
        <v>43131</v>
      </c>
      <c r="J9" s="14" t="s">
        <v>434</v>
      </c>
      <c r="K9" s="5" t="s">
        <v>410</v>
      </c>
      <c r="L9" s="5">
        <v>1</v>
      </c>
      <c r="M9" s="5">
        <v>24.79</v>
      </c>
      <c r="N9" s="5"/>
      <c r="O9" s="5"/>
    </row>
    <row r="10" spans="1:15" ht="14.25" customHeight="1">
      <c r="A10" s="5">
        <v>9</v>
      </c>
      <c r="B10" s="5" t="s">
        <v>18</v>
      </c>
      <c r="C10" s="5">
        <v>1949</v>
      </c>
      <c r="D10" s="5" t="s">
        <v>516</v>
      </c>
      <c r="E10" s="14" t="s">
        <v>608</v>
      </c>
      <c r="F10" s="5" t="s">
        <v>518</v>
      </c>
      <c r="G10" s="5" t="s">
        <v>519</v>
      </c>
      <c r="H10" s="14" t="s">
        <v>621</v>
      </c>
      <c r="I10" s="15">
        <v>43131</v>
      </c>
      <c r="J10" s="14" t="s">
        <v>622</v>
      </c>
      <c r="K10" s="5" t="s">
        <v>623</v>
      </c>
      <c r="L10" s="5">
        <v>1</v>
      </c>
      <c r="M10" s="5">
        <v>10.42</v>
      </c>
      <c r="N10" s="5"/>
      <c r="O10" s="5"/>
    </row>
    <row r="11" spans="1:15" ht="14.25" customHeight="1">
      <c r="A11" s="5">
        <v>10</v>
      </c>
      <c r="B11" s="5" t="s">
        <v>18</v>
      </c>
      <c r="C11" s="5">
        <v>1949</v>
      </c>
      <c r="D11" s="5" t="s">
        <v>516</v>
      </c>
      <c r="E11" s="14" t="s">
        <v>608</v>
      </c>
      <c r="F11" s="5" t="s">
        <v>518</v>
      </c>
      <c r="G11" s="5" t="s">
        <v>519</v>
      </c>
      <c r="H11" s="14" t="s">
        <v>624</v>
      </c>
      <c r="I11" s="15">
        <v>43131</v>
      </c>
      <c r="J11" s="14" t="s">
        <v>87</v>
      </c>
      <c r="K11" s="5" t="s">
        <v>88</v>
      </c>
      <c r="L11" s="5">
        <v>3</v>
      </c>
      <c r="M11" s="5">
        <v>78.33</v>
      </c>
      <c r="N11" s="5"/>
      <c r="O11" s="5"/>
    </row>
    <row r="12" spans="1:15" ht="14.25" customHeight="1">
      <c r="A12" s="5">
        <v>11</v>
      </c>
      <c r="B12" s="5" t="s">
        <v>18</v>
      </c>
      <c r="C12" s="5">
        <v>1949</v>
      </c>
      <c r="D12" s="5" t="s">
        <v>516</v>
      </c>
      <c r="E12" s="14" t="s">
        <v>608</v>
      </c>
      <c r="F12" s="5" t="s">
        <v>518</v>
      </c>
      <c r="G12" s="5" t="s">
        <v>519</v>
      </c>
      <c r="H12" s="14" t="s">
        <v>625</v>
      </c>
      <c r="I12" s="15">
        <v>43131</v>
      </c>
      <c r="J12" s="14" t="s">
        <v>626</v>
      </c>
      <c r="K12" s="5" t="s">
        <v>627</v>
      </c>
      <c r="L12" s="5">
        <v>1</v>
      </c>
      <c r="M12" s="5">
        <v>19.28</v>
      </c>
      <c r="N12" s="5"/>
      <c r="O12" s="5"/>
    </row>
    <row r="13" spans="1:15" ht="14.25" customHeight="1">
      <c r="A13" s="5">
        <v>12</v>
      </c>
      <c r="B13" s="5" t="s">
        <v>18</v>
      </c>
      <c r="C13" s="5">
        <v>1949</v>
      </c>
      <c r="D13" s="5" t="s">
        <v>516</v>
      </c>
      <c r="E13" s="14" t="s">
        <v>608</v>
      </c>
      <c r="F13" s="5" t="s">
        <v>518</v>
      </c>
      <c r="G13" s="5" t="s">
        <v>519</v>
      </c>
      <c r="H13" s="14" t="s">
        <v>628</v>
      </c>
      <c r="I13" s="15">
        <v>43131</v>
      </c>
      <c r="J13" s="14" t="s">
        <v>629</v>
      </c>
      <c r="K13" s="5" t="s">
        <v>630</v>
      </c>
      <c r="L13" s="5">
        <v>9</v>
      </c>
      <c r="M13" s="5">
        <v>18.329999999999998</v>
      </c>
      <c r="N13" s="5"/>
      <c r="O13" s="5"/>
    </row>
    <row r="14" spans="1:15" ht="14.25" customHeight="1">
      <c r="A14" s="5">
        <v>13</v>
      </c>
      <c r="B14" s="5" t="s">
        <v>18</v>
      </c>
      <c r="C14" s="5">
        <v>1949</v>
      </c>
      <c r="D14" s="5" t="s">
        <v>516</v>
      </c>
      <c r="E14" s="14" t="s">
        <v>608</v>
      </c>
      <c r="F14" s="5" t="s">
        <v>518</v>
      </c>
      <c r="G14" s="5" t="s">
        <v>519</v>
      </c>
      <c r="H14" s="14" t="s">
        <v>631</v>
      </c>
      <c r="I14" s="15">
        <v>43131</v>
      </c>
      <c r="J14" s="14" t="s">
        <v>71</v>
      </c>
      <c r="K14" s="15" t="s">
        <v>72</v>
      </c>
      <c r="L14" s="5">
        <v>4</v>
      </c>
      <c r="M14" s="5">
        <v>19.16</v>
      </c>
      <c r="N14" s="5"/>
      <c r="O14" s="5"/>
    </row>
    <row r="15" spans="1:15" ht="14.25" customHeight="1">
      <c r="A15" s="5">
        <v>14</v>
      </c>
      <c r="B15" s="5" t="s">
        <v>18</v>
      </c>
      <c r="C15" s="5">
        <v>1949</v>
      </c>
      <c r="D15" s="5" t="s">
        <v>516</v>
      </c>
      <c r="E15" s="14" t="s">
        <v>608</v>
      </c>
      <c r="F15" s="5" t="s">
        <v>518</v>
      </c>
      <c r="G15" s="5" t="s">
        <v>519</v>
      </c>
      <c r="H15" s="14" t="s">
        <v>632</v>
      </c>
      <c r="I15" s="15">
        <v>43131</v>
      </c>
      <c r="J15" s="14" t="s">
        <v>633</v>
      </c>
      <c r="K15" s="15" t="s">
        <v>634</v>
      </c>
      <c r="L15" s="5">
        <v>2</v>
      </c>
      <c r="M15" s="5">
        <v>57.25</v>
      </c>
      <c r="N15" s="5"/>
      <c r="O15" s="5"/>
    </row>
    <row r="16" spans="1:15" ht="14.25" customHeight="1">
      <c r="A16" s="5">
        <v>15</v>
      </c>
      <c r="B16" s="5" t="s">
        <v>18</v>
      </c>
      <c r="C16" s="5">
        <v>1949</v>
      </c>
      <c r="D16" s="5" t="s">
        <v>516</v>
      </c>
      <c r="E16" s="14" t="s">
        <v>608</v>
      </c>
      <c r="F16" s="5" t="s">
        <v>518</v>
      </c>
      <c r="G16" s="5" t="s">
        <v>519</v>
      </c>
      <c r="H16" s="14" t="s">
        <v>635</v>
      </c>
      <c r="I16" s="15">
        <v>43131</v>
      </c>
      <c r="J16" s="14" t="s">
        <v>636</v>
      </c>
      <c r="K16" s="15" t="s">
        <v>637</v>
      </c>
      <c r="L16" s="5">
        <v>1</v>
      </c>
      <c r="M16" s="5">
        <v>139.72</v>
      </c>
      <c r="N16" s="5"/>
      <c r="O16" s="5"/>
    </row>
    <row r="17" spans="1:15" ht="14.25" customHeight="1">
      <c r="A17" s="5">
        <v>16</v>
      </c>
      <c r="B17" s="5" t="s">
        <v>18</v>
      </c>
      <c r="C17" s="5">
        <v>1949</v>
      </c>
      <c r="D17" s="5" t="s">
        <v>516</v>
      </c>
      <c r="E17" s="14" t="s">
        <v>608</v>
      </c>
      <c r="F17" s="5" t="s">
        <v>518</v>
      </c>
      <c r="G17" s="5" t="s">
        <v>519</v>
      </c>
      <c r="H17" s="14" t="s">
        <v>638</v>
      </c>
      <c r="I17" s="15">
        <v>43132</v>
      </c>
      <c r="J17" s="14" t="s">
        <v>187</v>
      </c>
      <c r="K17" s="15" t="s">
        <v>188</v>
      </c>
      <c r="L17" s="5">
        <v>4</v>
      </c>
      <c r="M17" s="16">
        <v>1562.89</v>
      </c>
      <c r="N17" s="5"/>
      <c r="O17" s="5"/>
    </row>
    <row r="18" spans="1:15" ht="14.25" customHeight="1">
      <c r="A18" s="5">
        <v>17</v>
      </c>
      <c r="B18" s="5" t="s">
        <v>18</v>
      </c>
      <c r="C18" s="5">
        <v>1949</v>
      </c>
      <c r="D18" s="5" t="s">
        <v>516</v>
      </c>
      <c r="E18" s="14" t="s">
        <v>608</v>
      </c>
      <c r="F18" s="5" t="s">
        <v>518</v>
      </c>
      <c r="G18" s="5" t="s">
        <v>519</v>
      </c>
      <c r="H18" s="14" t="s">
        <v>639</v>
      </c>
      <c r="I18" s="15">
        <v>43132</v>
      </c>
      <c r="J18" s="14" t="s">
        <v>640</v>
      </c>
      <c r="K18" s="15" t="s">
        <v>641</v>
      </c>
      <c r="L18" s="5">
        <v>1</v>
      </c>
      <c r="M18" s="5">
        <v>195.85</v>
      </c>
      <c r="N18" s="5"/>
      <c r="O18" s="5"/>
    </row>
    <row r="19" spans="1:15" ht="14.25" customHeight="1">
      <c r="A19" s="5">
        <v>18</v>
      </c>
      <c r="B19" s="5" t="s">
        <v>18</v>
      </c>
      <c r="C19" s="5">
        <v>1949</v>
      </c>
      <c r="D19" s="5" t="s">
        <v>516</v>
      </c>
      <c r="E19" s="14" t="s">
        <v>608</v>
      </c>
      <c r="F19" s="5" t="s">
        <v>518</v>
      </c>
      <c r="G19" s="5" t="s">
        <v>519</v>
      </c>
      <c r="H19" s="14" t="s">
        <v>642</v>
      </c>
      <c r="I19" s="15">
        <v>43132</v>
      </c>
      <c r="J19" s="14" t="s">
        <v>299</v>
      </c>
      <c r="K19" s="15" t="s">
        <v>300</v>
      </c>
      <c r="L19" s="5">
        <v>4</v>
      </c>
      <c r="M19" s="5">
        <v>17.72</v>
      </c>
      <c r="N19" s="5"/>
      <c r="O19" s="5"/>
    </row>
    <row r="20" spans="1:15" ht="14.25" customHeight="1">
      <c r="A20" s="5">
        <v>19</v>
      </c>
      <c r="B20" s="5" t="s">
        <v>18</v>
      </c>
      <c r="C20" s="5">
        <v>1949</v>
      </c>
      <c r="D20" s="5" t="s">
        <v>516</v>
      </c>
      <c r="E20" s="14" t="s">
        <v>608</v>
      </c>
      <c r="F20" s="5" t="s">
        <v>518</v>
      </c>
      <c r="G20" s="5" t="s">
        <v>519</v>
      </c>
      <c r="H20" s="14" t="s">
        <v>643</v>
      </c>
      <c r="I20" s="15">
        <v>43132</v>
      </c>
      <c r="J20" s="14" t="s">
        <v>325</v>
      </c>
      <c r="K20" s="15" t="s">
        <v>644</v>
      </c>
      <c r="L20" s="5">
        <v>4</v>
      </c>
      <c r="M20" s="16">
        <v>1170.97</v>
      </c>
      <c r="N20" s="5"/>
      <c r="O20" s="5"/>
    </row>
    <row r="21" spans="1:15" ht="14.25" customHeight="1">
      <c r="A21" s="5">
        <v>20</v>
      </c>
      <c r="B21" s="5" t="s">
        <v>18</v>
      </c>
      <c r="C21" s="5">
        <v>1949</v>
      </c>
      <c r="D21" s="5" t="s">
        <v>516</v>
      </c>
      <c r="E21" s="14" t="s">
        <v>608</v>
      </c>
      <c r="F21" s="5" t="s">
        <v>518</v>
      </c>
      <c r="G21" s="5" t="s">
        <v>519</v>
      </c>
      <c r="H21" s="14" t="s">
        <v>645</v>
      </c>
      <c r="I21" s="15">
        <v>43132</v>
      </c>
      <c r="J21" s="14" t="s">
        <v>53</v>
      </c>
      <c r="K21" s="15" t="s">
        <v>54</v>
      </c>
      <c r="L21" s="5">
        <v>2</v>
      </c>
      <c r="M21" s="5">
        <v>36.18</v>
      </c>
      <c r="N21" s="5"/>
      <c r="O21" s="5"/>
    </row>
    <row r="22" spans="1:15" ht="14.25" customHeight="1">
      <c r="A22" s="5">
        <v>21</v>
      </c>
      <c r="B22" s="5" t="s">
        <v>18</v>
      </c>
      <c r="C22" s="5">
        <v>1949</v>
      </c>
      <c r="D22" s="5" t="s">
        <v>516</v>
      </c>
      <c r="E22" s="14" t="s">
        <v>608</v>
      </c>
      <c r="F22" s="5" t="s">
        <v>518</v>
      </c>
      <c r="G22" s="5" t="s">
        <v>519</v>
      </c>
      <c r="H22" s="14" t="s">
        <v>646</v>
      </c>
      <c r="I22" s="15">
        <v>43132</v>
      </c>
      <c r="J22" s="14" t="s">
        <v>409</v>
      </c>
      <c r="K22" s="15" t="s">
        <v>410</v>
      </c>
      <c r="L22" s="5">
        <v>1</v>
      </c>
      <c r="M22" s="5">
        <v>24.79</v>
      </c>
      <c r="N22" s="5"/>
      <c r="O22" s="5"/>
    </row>
    <row r="23" spans="1:15" ht="14.25" customHeight="1">
      <c r="A23" s="5">
        <v>22</v>
      </c>
      <c r="B23" s="5" t="s">
        <v>18</v>
      </c>
      <c r="C23" s="5">
        <v>1949</v>
      </c>
      <c r="D23" s="5" t="s">
        <v>516</v>
      </c>
      <c r="E23" s="14" t="s">
        <v>608</v>
      </c>
      <c r="F23" s="5" t="s">
        <v>518</v>
      </c>
      <c r="G23" s="5" t="s">
        <v>519</v>
      </c>
      <c r="H23" s="14" t="s">
        <v>647</v>
      </c>
      <c r="I23" s="15">
        <v>43132</v>
      </c>
      <c r="J23" s="14" t="s">
        <v>195</v>
      </c>
      <c r="K23" s="15" t="s">
        <v>196</v>
      </c>
      <c r="L23" s="5">
        <v>1</v>
      </c>
      <c r="M23" s="5">
        <v>3.95</v>
      </c>
      <c r="N23" s="5"/>
      <c r="O23" s="5"/>
    </row>
    <row r="24" spans="1:15" ht="14.25" customHeight="1">
      <c r="A24" s="5">
        <v>23</v>
      </c>
      <c r="B24" s="5" t="s">
        <v>18</v>
      </c>
      <c r="C24" s="5">
        <v>1949</v>
      </c>
      <c r="D24" s="5" t="s">
        <v>516</v>
      </c>
      <c r="E24" s="14" t="s">
        <v>608</v>
      </c>
      <c r="F24" s="5" t="s">
        <v>518</v>
      </c>
      <c r="G24" s="5" t="s">
        <v>519</v>
      </c>
      <c r="H24" s="14" t="s">
        <v>648</v>
      </c>
      <c r="I24" s="15">
        <v>43132</v>
      </c>
      <c r="J24" s="14" t="s">
        <v>87</v>
      </c>
      <c r="K24" s="15" t="s">
        <v>88</v>
      </c>
      <c r="L24" s="5">
        <v>1</v>
      </c>
      <c r="M24" s="5">
        <v>26.11</v>
      </c>
      <c r="N24" s="5"/>
      <c r="O24" s="5"/>
    </row>
    <row r="25" spans="1:15" ht="14.25" customHeight="1">
      <c r="A25" s="5">
        <v>24</v>
      </c>
      <c r="B25" s="5" t="s">
        <v>18</v>
      </c>
      <c r="C25" s="5">
        <v>1949</v>
      </c>
      <c r="D25" s="5" t="s">
        <v>516</v>
      </c>
      <c r="E25" s="14" t="s">
        <v>608</v>
      </c>
      <c r="F25" s="5" t="s">
        <v>518</v>
      </c>
      <c r="G25" s="5" t="s">
        <v>519</v>
      </c>
      <c r="H25" s="14" t="s">
        <v>649</v>
      </c>
      <c r="I25" s="15">
        <v>43132</v>
      </c>
      <c r="J25" s="14" t="s">
        <v>135</v>
      </c>
      <c r="K25" s="15" t="s">
        <v>136</v>
      </c>
      <c r="L25" s="5">
        <v>1</v>
      </c>
      <c r="M25" s="5">
        <v>56.66</v>
      </c>
      <c r="N25" s="5"/>
      <c r="O25" s="5"/>
    </row>
    <row r="26" spans="1:15" ht="14.25" customHeight="1">
      <c r="A26" s="5">
        <v>25</v>
      </c>
      <c r="B26" s="5" t="s">
        <v>18</v>
      </c>
      <c r="C26" s="5">
        <v>1949</v>
      </c>
      <c r="D26" s="5" t="s">
        <v>516</v>
      </c>
      <c r="E26" s="14" t="s">
        <v>608</v>
      </c>
      <c r="F26" s="5" t="s">
        <v>518</v>
      </c>
      <c r="G26" s="5" t="s">
        <v>519</v>
      </c>
      <c r="H26" s="14" t="s">
        <v>650</v>
      </c>
      <c r="I26" s="15">
        <v>43132</v>
      </c>
      <c r="J26" s="14" t="s">
        <v>199</v>
      </c>
      <c r="K26" s="5" t="s">
        <v>253</v>
      </c>
      <c r="L26" s="5">
        <v>1</v>
      </c>
      <c r="M26" s="5">
        <v>194.83</v>
      </c>
      <c r="N26" s="5"/>
      <c r="O26" s="5"/>
    </row>
    <row r="27" spans="1:15" ht="14.25" customHeight="1">
      <c r="A27" s="5">
        <v>26</v>
      </c>
      <c r="B27" s="5" t="s">
        <v>18</v>
      </c>
      <c r="C27" s="5">
        <v>1949</v>
      </c>
      <c r="D27" s="5" t="s">
        <v>516</v>
      </c>
      <c r="E27" s="14" t="s">
        <v>608</v>
      </c>
      <c r="F27" s="5" t="s">
        <v>518</v>
      </c>
      <c r="G27" s="5" t="s">
        <v>519</v>
      </c>
      <c r="H27" s="14" t="s">
        <v>651</v>
      </c>
      <c r="I27" s="15">
        <v>43132</v>
      </c>
      <c r="J27" s="14" t="s">
        <v>89</v>
      </c>
      <c r="K27" s="5" t="s">
        <v>90</v>
      </c>
      <c r="L27" s="5">
        <v>5</v>
      </c>
      <c r="M27" s="5">
        <v>45.39</v>
      </c>
      <c r="N27" s="5"/>
      <c r="O27" s="5"/>
    </row>
    <row r="28" spans="1:15" ht="14.25" customHeight="1">
      <c r="A28" s="5">
        <v>27</v>
      </c>
      <c r="B28" s="5" t="s">
        <v>18</v>
      </c>
      <c r="C28" s="5">
        <v>1949</v>
      </c>
      <c r="D28" s="5" t="s">
        <v>516</v>
      </c>
      <c r="E28" s="14" t="s">
        <v>608</v>
      </c>
      <c r="F28" s="5" t="s">
        <v>518</v>
      </c>
      <c r="G28" s="5" t="s">
        <v>519</v>
      </c>
      <c r="H28" s="14" t="s">
        <v>652</v>
      </c>
      <c r="I28" s="15">
        <v>43132</v>
      </c>
      <c r="J28" s="14" t="s">
        <v>653</v>
      </c>
      <c r="K28" s="5" t="s">
        <v>654</v>
      </c>
      <c r="L28" s="5">
        <v>1</v>
      </c>
      <c r="M28" s="5">
        <v>57.64</v>
      </c>
      <c r="N28" s="5"/>
      <c r="O28" s="5"/>
    </row>
    <row r="29" spans="1:15" ht="14.25" customHeight="1">
      <c r="A29" s="5">
        <v>28</v>
      </c>
      <c r="B29" s="5" t="s">
        <v>18</v>
      </c>
      <c r="C29" s="5">
        <v>1949</v>
      </c>
      <c r="D29" s="5" t="s">
        <v>516</v>
      </c>
      <c r="E29" s="14" t="s">
        <v>608</v>
      </c>
      <c r="F29" s="5" t="s">
        <v>518</v>
      </c>
      <c r="G29" s="5" t="s">
        <v>519</v>
      </c>
      <c r="H29" s="14" t="s">
        <v>655</v>
      </c>
      <c r="I29" s="15">
        <v>43132</v>
      </c>
      <c r="J29" s="14" t="s">
        <v>217</v>
      </c>
      <c r="K29" s="5" t="s">
        <v>303</v>
      </c>
      <c r="L29" s="5">
        <v>1</v>
      </c>
      <c r="M29" s="5">
        <v>658.31</v>
      </c>
      <c r="N29" s="5"/>
      <c r="O29" s="5"/>
    </row>
    <row r="30" spans="1:15" ht="14.25" customHeight="1">
      <c r="A30" s="5">
        <v>29</v>
      </c>
      <c r="B30" s="5" t="s">
        <v>18</v>
      </c>
      <c r="C30" s="5">
        <v>1949</v>
      </c>
      <c r="D30" s="5" t="s">
        <v>516</v>
      </c>
      <c r="E30" s="14" t="s">
        <v>608</v>
      </c>
      <c r="F30" s="5" t="s">
        <v>518</v>
      </c>
      <c r="G30" s="5" t="s">
        <v>519</v>
      </c>
      <c r="H30" s="14" t="s">
        <v>656</v>
      </c>
      <c r="I30" s="15">
        <v>43132</v>
      </c>
      <c r="J30" s="14" t="s">
        <v>63</v>
      </c>
      <c r="K30" s="5" t="s">
        <v>64</v>
      </c>
      <c r="L30" s="5">
        <v>8</v>
      </c>
      <c r="M30" s="5">
        <v>6.71</v>
      </c>
      <c r="N30" s="5"/>
      <c r="O30" s="5"/>
    </row>
    <row r="31" spans="1:15" ht="14.25" customHeight="1">
      <c r="A31" s="5">
        <v>30</v>
      </c>
      <c r="B31" s="5" t="s">
        <v>18</v>
      </c>
      <c r="C31" s="5">
        <v>1949</v>
      </c>
      <c r="D31" s="5" t="s">
        <v>516</v>
      </c>
      <c r="E31" s="14" t="s">
        <v>608</v>
      </c>
      <c r="F31" s="5" t="s">
        <v>518</v>
      </c>
      <c r="G31" s="5" t="s">
        <v>519</v>
      </c>
      <c r="H31" s="14" t="s">
        <v>657</v>
      </c>
      <c r="I31" s="15">
        <v>43132</v>
      </c>
      <c r="J31" s="14" t="s">
        <v>626</v>
      </c>
      <c r="K31" s="5" t="s">
        <v>658</v>
      </c>
      <c r="L31" s="5">
        <v>2</v>
      </c>
      <c r="M31" s="5">
        <v>38.57</v>
      </c>
      <c r="N31" s="5"/>
      <c r="O31" s="5"/>
    </row>
    <row r="32" spans="1:15" ht="14.25" customHeight="1">
      <c r="A32" s="5">
        <v>31</v>
      </c>
      <c r="B32" s="5" t="s">
        <v>18</v>
      </c>
      <c r="C32" s="5">
        <v>1949</v>
      </c>
      <c r="D32" s="5" t="s">
        <v>516</v>
      </c>
      <c r="E32" s="14" t="s">
        <v>608</v>
      </c>
      <c r="F32" s="5" t="s">
        <v>518</v>
      </c>
      <c r="G32" s="5" t="s">
        <v>519</v>
      </c>
      <c r="H32" s="14" t="s">
        <v>659</v>
      </c>
      <c r="I32" s="15">
        <v>43132</v>
      </c>
      <c r="J32" s="14" t="s">
        <v>306</v>
      </c>
      <c r="K32" s="5" t="s">
        <v>307</v>
      </c>
      <c r="L32" s="5">
        <v>2</v>
      </c>
      <c r="M32" s="5">
        <v>22.42</v>
      </c>
      <c r="N32" s="5"/>
      <c r="O32" s="5"/>
    </row>
    <row r="33" spans="1:15" ht="14.25" customHeight="1">
      <c r="A33" s="5">
        <v>32</v>
      </c>
      <c r="B33" s="5" t="s">
        <v>18</v>
      </c>
      <c r="C33" s="5">
        <v>1949</v>
      </c>
      <c r="D33" s="5" t="s">
        <v>516</v>
      </c>
      <c r="E33" s="14" t="s">
        <v>608</v>
      </c>
      <c r="F33" s="5" t="s">
        <v>518</v>
      </c>
      <c r="G33" s="5" t="s">
        <v>519</v>
      </c>
      <c r="H33" s="14" t="s">
        <v>660</v>
      </c>
      <c r="I33" s="15">
        <v>43132</v>
      </c>
      <c r="J33" s="14" t="s">
        <v>661</v>
      </c>
      <c r="K33" s="5" t="s">
        <v>662</v>
      </c>
      <c r="L33" s="5">
        <v>3</v>
      </c>
      <c r="M33" s="5">
        <v>86.43</v>
      </c>
      <c r="N33" s="5"/>
      <c r="O33" s="5"/>
    </row>
    <row r="34" spans="1:15" ht="14.25" customHeight="1">
      <c r="A34" s="5">
        <v>33</v>
      </c>
      <c r="B34" s="5" t="s">
        <v>18</v>
      </c>
      <c r="C34" s="5">
        <v>1949</v>
      </c>
      <c r="D34" s="5" t="s">
        <v>516</v>
      </c>
      <c r="E34" s="14" t="s">
        <v>608</v>
      </c>
      <c r="F34" s="5" t="s">
        <v>518</v>
      </c>
      <c r="G34" s="5" t="s">
        <v>519</v>
      </c>
      <c r="H34" s="14" t="s">
        <v>663</v>
      </c>
      <c r="I34" s="15">
        <v>43132</v>
      </c>
      <c r="J34" s="14" t="s">
        <v>109</v>
      </c>
      <c r="K34" s="5" t="s">
        <v>110</v>
      </c>
      <c r="L34" s="5">
        <v>1</v>
      </c>
      <c r="M34" s="5">
        <v>16.73</v>
      </c>
      <c r="N34" s="5"/>
      <c r="O34" s="5"/>
    </row>
    <row r="35" spans="1:15" ht="14.25" customHeight="1">
      <c r="A35" s="5">
        <v>34</v>
      </c>
      <c r="B35" s="5" t="s">
        <v>18</v>
      </c>
      <c r="C35" s="5">
        <v>1949</v>
      </c>
      <c r="D35" s="5" t="s">
        <v>516</v>
      </c>
      <c r="E35" s="14" t="s">
        <v>608</v>
      </c>
      <c r="F35" s="5" t="s">
        <v>518</v>
      </c>
      <c r="G35" s="5" t="s">
        <v>519</v>
      </c>
      <c r="H35" s="14" t="s">
        <v>664</v>
      </c>
      <c r="I35" s="15">
        <v>43132</v>
      </c>
      <c r="J35" s="14" t="s">
        <v>141</v>
      </c>
      <c r="K35" s="5" t="s">
        <v>142</v>
      </c>
      <c r="L35" s="5">
        <v>4</v>
      </c>
      <c r="M35" s="5">
        <v>70.25</v>
      </c>
      <c r="N35" s="5"/>
      <c r="O35" s="5"/>
    </row>
    <row r="36" spans="1:15" ht="14.25" customHeight="1">
      <c r="A36" s="5">
        <v>35</v>
      </c>
      <c r="B36" s="5" t="s">
        <v>18</v>
      </c>
      <c r="C36" s="5">
        <v>1949</v>
      </c>
      <c r="D36" s="5" t="s">
        <v>516</v>
      </c>
      <c r="E36" s="14" t="s">
        <v>608</v>
      </c>
      <c r="F36" s="5" t="s">
        <v>518</v>
      </c>
      <c r="G36" s="5" t="s">
        <v>519</v>
      </c>
      <c r="H36" s="14" t="s">
        <v>665</v>
      </c>
      <c r="I36" s="15">
        <v>43132</v>
      </c>
      <c r="J36" s="14" t="s">
        <v>115</v>
      </c>
      <c r="K36" s="14" t="s">
        <v>116</v>
      </c>
      <c r="L36" s="5">
        <v>1</v>
      </c>
      <c r="M36" s="5">
        <v>403.18</v>
      </c>
      <c r="N36" s="5"/>
      <c r="O36" s="5"/>
    </row>
    <row r="37" spans="1:15" ht="14.25" customHeight="1">
      <c r="A37" s="5">
        <v>36</v>
      </c>
      <c r="B37" s="5" t="s">
        <v>18</v>
      </c>
      <c r="C37" s="5">
        <v>1949</v>
      </c>
      <c r="D37" s="5" t="s">
        <v>516</v>
      </c>
      <c r="E37" s="14" t="s">
        <v>608</v>
      </c>
      <c r="F37" s="5" t="s">
        <v>518</v>
      </c>
      <c r="G37" s="5" t="s">
        <v>519</v>
      </c>
      <c r="H37" s="14" t="s">
        <v>666</v>
      </c>
      <c r="I37" s="15">
        <v>43497</v>
      </c>
      <c r="J37" s="14" t="s">
        <v>629</v>
      </c>
      <c r="K37" s="14" t="s">
        <v>630</v>
      </c>
      <c r="L37" s="5">
        <v>9</v>
      </c>
      <c r="M37" s="5">
        <v>18.329999999999998</v>
      </c>
      <c r="N37" s="5"/>
      <c r="O37" s="5"/>
    </row>
    <row r="38" spans="1:15" ht="14.25" customHeight="1">
      <c r="A38" s="5">
        <v>37</v>
      </c>
      <c r="B38" s="5" t="s">
        <v>18</v>
      </c>
      <c r="C38" s="5">
        <v>1949</v>
      </c>
      <c r="D38" s="5" t="s">
        <v>516</v>
      </c>
      <c r="E38" s="14" t="s">
        <v>608</v>
      </c>
      <c r="F38" s="5" t="s">
        <v>518</v>
      </c>
      <c r="G38" s="5" t="s">
        <v>519</v>
      </c>
      <c r="H38" s="14" t="s">
        <v>667</v>
      </c>
      <c r="I38" s="15">
        <v>43862</v>
      </c>
      <c r="J38" s="14" t="s">
        <v>367</v>
      </c>
      <c r="K38" s="14" t="s">
        <v>368</v>
      </c>
      <c r="L38" s="5">
        <v>1</v>
      </c>
      <c r="M38" s="5">
        <v>13.06</v>
      </c>
      <c r="N38" s="5"/>
      <c r="O38" s="5"/>
    </row>
    <row r="39" spans="1:15" ht="14.25" customHeight="1">
      <c r="A39" s="5">
        <v>38</v>
      </c>
      <c r="B39" s="5" t="s">
        <v>18</v>
      </c>
      <c r="C39" s="5">
        <v>1949</v>
      </c>
      <c r="D39" s="5" t="s">
        <v>516</v>
      </c>
      <c r="E39" s="14" t="s">
        <v>608</v>
      </c>
      <c r="F39" s="5" t="s">
        <v>518</v>
      </c>
      <c r="G39" s="5" t="s">
        <v>519</v>
      </c>
      <c r="H39" s="14" t="s">
        <v>668</v>
      </c>
      <c r="I39" s="15">
        <v>44228</v>
      </c>
      <c r="J39" s="14" t="s">
        <v>669</v>
      </c>
      <c r="K39" s="14" t="s">
        <v>670</v>
      </c>
      <c r="L39" s="5">
        <v>1</v>
      </c>
      <c r="M39" s="5">
        <v>52.34</v>
      </c>
      <c r="N39" s="5"/>
      <c r="O39" s="5"/>
    </row>
    <row r="40" spans="1:15" ht="14.25" customHeight="1">
      <c r="A40" s="5">
        <v>39</v>
      </c>
      <c r="B40" s="5" t="s">
        <v>18</v>
      </c>
      <c r="C40" s="5">
        <v>1949</v>
      </c>
      <c r="D40" s="5" t="s">
        <v>516</v>
      </c>
      <c r="E40" s="14" t="s">
        <v>608</v>
      </c>
      <c r="F40" s="5" t="s">
        <v>518</v>
      </c>
      <c r="G40" s="5" t="s">
        <v>519</v>
      </c>
      <c r="H40" s="14" t="s">
        <v>671</v>
      </c>
      <c r="I40" s="15">
        <v>44593</v>
      </c>
      <c r="J40" s="14" t="s">
        <v>71</v>
      </c>
      <c r="K40" s="14" t="s">
        <v>72</v>
      </c>
      <c r="L40" s="5">
        <v>8</v>
      </c>
      <c r="M40" s="5">
        <v>38.33</v>
      </c>
      <c r="N40" s="5"/>
      <c r="O40" s="5"/>
    </row>
    <row r="41" spans="1:15" ht="14.25" customHeight="1">
      <c r="A41" s="5">
        <v>40</v>
      </c>
      <c r="B41" s="5" t="s">
        <v>18</v>
      </c>
      <c r="C41" s="5">
        <v>1949</v>
      </c>
      <c r="D41" s="5" t="s">
        <v>516</v>
      </c>
      <c r="E41" s="14" t="s">
        <v>608</v>
      </c>
      <c r="F41" s="5" t="s">
        <v>518</v>
      </c>
      <c r="G41" s="5" t="s">
        <v>519</v>
      </c>
      <c r="H41" s="14" t="s">
        <v>672</v>
      </c>
      <c r="I41" s="15">
        <v>44958</v>
      </c>
      <c r="J41" s="14" t="s">
        <v>673</v>
      </c>
      <c r="K41" s="14" t="s">
        <v>674</v>
      </c>
      <c r="L41" s="5">
        <v>1</v>
      </c>
      <c r="M41" s="5">
        <v>26.11</v>
      </c>
      <c r="N41" s="5"/>
      <c r="O41" s="5"/>
    </row>
    <row r="42" spans="1:15" ht="14.25" customHeight="1">
      <c r="A42" s="5">
        <v>41</v>
      </c>
      <c r="B42" s="5" t="s">
        <v>18</v>
      </c>
      <c r="C42" s="5">
        <v>1949</v>
      </c>
      <c r="D42" s="5" t="s">
        <v>516</v>
      </c>
      <c r="E42" s="14" t="s">
        <v>608</v>
      </c>
      <c r="F42" s="5" t="s">
        <v>518</v>
      </c>
      <c r="G42" s="5" t="s">
        <v>519</v>
      </c>
      <c r="H42" s="14" t="s">
        <v>675</v>
      </c>
      <c r="I42" s="15">
        <v>43132</v>
      </c>
      <c r="J42" s="14" t="s">
        <v>676</v>
      </c>
      <c r="K42" s="14" t="s">
        <v>74</v>
      </c>
      <c r="L42" s="5">
        <v>7</v>
      </c>
      <c r="M42" s="5">
        <v>73.8</v>
      </c>
      <c r="N42" s="5"/>
      <c r="O42" s="5"/>
    </row>
    <row r="43" spans="1:15" ht="14.25" customHeight="1">
      <c r="A43" s="5">
        <v>42</v>
      </c>
      <c r="B43" s="5" t="s">
        <v>18</v>
      </c>
      <c r="C43" s="5">
        <v>1949</v>
      </c>
      <c r="D43" s="5" t="s">
        <v>516</v>
      </c>
      <c r="E43" s="14" t="s">
        <v>608</v>
      </c>
      <c r="F43" s="5" t="s">
        <v>518</v>
      </c>
      <c r="G43" s="5" t="s">
        <v>519</v>
      </c>
      <c r="H43" s="14" t="s">
        <v>677</v>
      </c>
      <c r="I43" s="15">
        <v>43132</v>
      </c>
      <c r="J43" s="14" t="s">
        <v>678</v>
      </c>
      <c r="K43" s="14" t="s">
        <v>679</v>
      </c>
      <c r="L43" s="5">
        <v>1</v>
      </c>
      <c r="M43" s="5">
        <v>96.25</v>
      </c>
      <c r="N43" s="5"/>
      <c r="O43" s="5"/>
    </row>
    <row r="44" spans="1:15" ht="14.25" customHeight="1">
      <c r="A44" s="5">
        <v>43</v>
      </c>
      <c r="B44" s="5" t="s">
        <v>18</v>
      </c>
      <c r="C44" s="5">
        <v>1949</v>
      </c>
      <c r="D44" s="5" t="s">
        <v>516</v>
      </c>
      <c r="E44" s="14" t="s">
        <v>608</v>
      </c>
      <c r="F44" s="5" t="s">
        <v>518</v>
      </c>
      <c r="G44" s="5" t="s">
        <v>519</v>
      </c>
      <c r="H44" s="14" t="s">
        <v>680</v>
      </c>
      <c r="I44" s="15">
        <v>43132</v>
      </c>
      <c r="J44" s="14" t="s">
        <v>681</v>
      </c>
      <c r="K44" s="14" t="s">
        <v>682</v>
      </c>
      <c r="L44" s="5">
        <v>1</v>
      </c>
      <c r="M44" s="5">
        <v>167.86</v>
      </c>
      <c r="N44" s="5"/>
      <c r="O44" s="5"/>
    </row>
    <row r="45" spans="1:15" ht="14.25" customHeight="1">
      <c r="A45" s="5">
        <v>44</v>
      </c>
      <c r="B45" s="5" t="s">
        <v>18</v>
      </c>
      <c r="C45" s="5">
        <v>1949</v>
      </c>
      <c r="D45" s="5" t="s">
        <v>516</v>
      </c>
      <c r="E45" s="14" t="s">
        <v>608</v>
      </c>
      <c r="F45" s="5" t="s">
        <v>518</v>
      </c>
      <c r="G45" s="5" t="s">
        <v>519</v>
      </c>
      <c r="H45" s="14" t="s">
        <v>683</v>
      </c>
      <c r="I45" s="15">
        <v>43132</v>
      </c>
      <c r="J45" s="14" t="s">
        <v>684</v>
      </c>
      <c r="K45" s="5" t="s">
        <v>147</v>
      </c>
      <c r="L45" s="5">
        <v>1</v>
      </c>
      <c r="M45" s="5">
        <v>324.47000000000003</v>
      </c>
      <c r="N45" s="5"/>
      <c r="O45" s="5"/>
    </row>
    <row r="46" spans="1:15" ht="14.25" customHeight="1">
      <c r="A46" s="5">
        <v>45</v>
      </c>
      <c r="B46" s="5" t="s">
        <v>18</v>
      </c>
      <c r="C46" s="5">
        <v>1949</v>
      </c>
      <c r="D46" s="5" t="s">
        <v>516</v>
      </c>
      <c r="E46" s="14" t="s">
        <v>608</v>
      </c>
      <c r="F46" s="5" t="s">
        <v>518</v>
      </c>
      <c r="G46" s="5" t="s">
        <v>519</v>
      </c>
      <c r="H46" s="14" t="s">
        <v>685</v>
      </c>
      <c r="I46" s="15">
        <v>43133</v>
      </c>
      <c r="J46" s="14" t="s">
        <v>686</v>
      </c>
      <c r="K46" s="14" t="s">
        <v>687</v>
      </c>
      <c r="L46" s="5">
        <v>1</v>
      </c>
      <c r="M46" s="5">
        <v>400.93</v>
      </c>
      <c r="N46" s="5"/>
      <c r="O46" s="5"/>
    </row>
    <row r="47" spans="1:15" ht="14.25" customHeight="1">
      <c r="A47" s="5">
        <v>46</v>
      </c>
      <c r="B47" s="5" t="s">
        <v>18</v>
      </c>
      <c r="C47" s="5">
        <v>1949</v>
      </c>
      <c r="D47" s="5" t="s">
        <v>516</v>
      </c>
      <c r="E47" s="14" t="s">
        <v>608</v>
      </c>
      <c r="F47" s="5" t="s">
        <v>518</v>
      </c>
      <c r="G47" s="5" t="s">
        <v>519</v>
      </c>
      <c r="H47" s="14" t="s">
        <v>688</v>
      </c>
      <c r="I47" s="15">
        <v>43133</v>
      </c>
      <c r="J47" s="14" t="s">
        <v>689</v>
      </c>
      <c r="K47" s="14" t="s">
        <v>690</v>
      </c>
      <c r="L47" s="5">
        <v>4</v>
      </c>
      <c r="M47" s="5">
        <v>129.84</v>
      </c>
      <c r="N47" s="5"/>
      <c r="O47" s="5"/>
    </row>
    <row r="48" spans="1:15" ht="14.25" customHeight="1">
      <c r="A48" s="5">
        <v>47</v>
      </c>
      <c r="B48" s="5" t="s">
        <v>18</v>
      </c>
      <c r="C48" s="5">
        <v>1949</v>
      </c>
      <c r="D48" s="5" t="s">
        <v>516</v>
      </c>
      <c r="E48" s="14" t="s">
        <v>608</v>
      </c>
      <c r="F48" s="5" t="s">
        <v>518</v>
      </c>
      <c r="G48" s="5" t="s">
        <v>519</v>
      </c>
      <c r="H48" s="14" t="s">
        <v>691</v>
      </c>
      <c r="I48" s="15">
        <v>43133</v>
      </c>
      <c r="J48" s="14" t="s">
        <v>187</v>
      </c>
      <c r="K48" s="14" t="s">
        <v>188</v>
      </c>
      <c r="L48" s="5">
        <v>4</v>
      </c>
      <c r="M48" s="16">
        <v>1562.89</v>
      </c>
      <c r="N48" s="5"/>
      <c r="O48" s="5"/>
    </row>
    <row r="49" spans="1:15" ht="14.25" customHeight="1">
      <c r="A49" s="5">
        <v>48</v>
      </c>
      <c r="B49" s="5" t="s">
        <v>18</v>
      </c>
      <c r="C49" s="5">
        <v>1949</v>
      </c>
      <c r="D49" s="5" t="s">
        <v>516</v>
      </c>
      <c r="E49" s="14" t="s">
        <v>608</v>
      </c>
      <c r="F49" s="5" t="s">
        <v>518</v>
      </c>
      <c r="G49" s="5" t="s">
        <v>519</v>
      </c>
      <c r="H49" s="14" t="s">
        <v>692</v>
      </c>
      <c r="I49" s="15">
        <v>43133</v>
      </c>
      <c r="J49" s="14" t="s">
        <v>693</v>
      </c>
      <c r="K49" s="14" t="s">
        <v>694</v>
      </c>
      <c r="L49" s="5">
        <v>1</v>
      </c>
      <c r="M49" s="5">
        <v>26.11</v>
      </c>
      <c r="N49" s="5"/>
      <c r="O49" s="5"/>
    </row>
    <row r="50" spans="1:15" ht="14.25" customHeight="1">
      <c r="A50" s="5">
        <v>49</v>
      </c>
      <c r="B50" s="5" t="s">
        <v>18</v>
      </c>
      <c r="C50" s="5">
        <v>1949</v>
      </c>
      <c r="D50" s="5" t="s">
        <v>516</v>
      </c>
      <c r="E50" s="14" t="s">
        <v>608</v>
      </c>
      <c r="F50" s="5" t="s">
        <v>518</v>
      </c>
      <c r="G50" s="5" t="s">
        <v>519</v>
      </c>
      <c r="H50" s="14" t="s">
        <v>695</v>
      </c>
      <c r="I50" s="15">
        <v>43133</v>
      </c>
      <c r="J50" s="14" t="s">
        <v>696</v>
      </c>
      <c r="K50" s="14" t="s">
        <v>697</v>
      </c>
      <c r="L50" s="5">
        <v>2</v>
      </c>
      <c r="M50" s="5">
        <v>65.16</v>
      </c>
      <c r="N50" s="5"/>
      <c r="O50" s="5"/>
    </row>
    <row r="51" spans="1:15" ht="14.25" customHeight="1">
      <c r="A51" s="5">
        <v>50</v>
      </c>
      <c r="B51" s="5" t="s">
        <v>18</v>
      </c>
      <c r="C51" s="5">
        <v>1949</v>
      </c>
      <c r="D51" s="5" t="s">
        <v>516</v>
      </c>
      <c r="E51" s="14" t="s">
        <v>608</v>
      </c>
      <c r="F51" s="5" t="s">
        <v>518</v>
      </c>
      <c r="G51" s="5" t="s">
        <v>519</v>
      </c>
      <c r="H51" s="14" t="s">
        <v>698</v>
      </c>
      <c r="I51" s="15">
        <v>43133</v>
      </c>
      <c r="J51" s="14" t="s">
        <v>699</v>
      </c>
      <c r="K51" s="14" t="s">
        <v>700</v>
      </c>
      <c r="L51" s="5">
        <v>1</v>
      </c>
      <c r="M51" s="5">
        <v>25.76</v>
      </c>
      <c r="N51" s="5"/>
      <c r="O51" s="5"/>
    </row>
    <row r="52" spans="1:15" ht="14.25" customHeight="1">
      <c r="A52" s="5">
        <v>51</v>
      </c>
      <c r="B52" s="5" t="s">
        <v>18</v>
      </c>
      <c r="C52" s="5">
        <v>1949</v>
      </c>
      <c r="D52" s="5" t="s">
        <v>516</v>
      </c>
      <c r="E52" s="14" t="s">
        <v>608</v>
      </c>
      <c r="F52" s="5" t="s">
        <v>518</v>
      </c>
      <c r="G52" s="5" t="s">
        <v>519</v>
      </c>
      <c r="H52" s="14" t="s">
        <v>701</v>
      </c>
      <c r="I52" s="15">
        <v>43133</v>
      </c>
      <c r="J52" s="14" t="s">
        <v>325</v>
      </c>
      <c r="K52" s="14" t="s">
        <v>644</v>
      </c>
      <c r="L52" s="5">
        <v>4</v>
      </c>
      <c r="M52" s="16">
        <v>1170.97</v>
      </c>
      <c r="N52" s="5"/>
      <c r="O52" s="5"/>
    </row>
    <row r="53" spans="1:15" ht="14.25" customHeight="1">
      <c r="A53" s="5">
        <v>52</v>
      </c>
      <c r="B53" s="5" t="s">
        <v>18</v>
      </c>
      <c r="C53" s="5">
        <v>1949</v>
      </c>
      <c r="D53" s="5" t="s">
        <v>516</v>
      </c>
      <c r="E53" s="14" t="s">
        <v>608</v>
      </c>
      <c r="F53" s="5" t="s">
        <v>518</v>
      </c>
      <c r="G53" s="5" t="s">
        <v>519</v>
      </c>
      <c r="H53" s="14" t="s">
        <v>702</v>
      </c>
      <c r="I53" s="15">
        <v>43133</v>
      </c>
      <c r="J53" s="14" t="s">
        <v>53</v>
      </c>
      <c r="K53" s="14" t="s">
        <v>54</v>
      </c>
      <c r="L53" s="5">
        <v>1</v>
      </c>
      <c r="M53" s="5">
        <v>18.079999999999998</v>
      </c>
      <c r="N53" s="5"/>
      <c r="O53" s="5"/>
    </row>
    <row r="54" spans="1:15" ht="14.25" customHeight="1">
      <c r="A54" s="5">
        <v>53</v>
      </c>
      <c r="B54" s="5" t="s">
        <v>18</v>
      </c>
      <c r="C54" s="5">
        <v>1949</v>
      </c>
      <c r="D54" s="5" t="s">
        <v>516</v>
      </c>
      <c r="E54" s="14" t="s">
        <v>608</v>
      </c>
      <c r="F54" s="5" t="s">
        <v>518</v>
      </c>
      <c r="G54" s="5" t="s">
        <v>519</v>
      </c>
      <c r="H54" s="14" t="s">
        <v>703</v>
      </c>
      <c r="I54" s="15">
        <v>43133</v>
      </c>
      <c r="J54" s="14" t="s">
        <v>195</v>
      </c>
      <c r="K54" s="14" t="s">
        <v>196</v>
      </c>
      <c r="L54" s="5">
        <v>2</v>
      </c>
      <c r="M54" s="5">
        <v>7.91</v>
      </c>
      <c r="N54" s="5"/>
      <c r="O54" s="5"/>
    </row>
    <row r="55" spans="1:15" ht="14.25" customHeight="1">
      <c r="A55" s="5">
        <v>54</v>
      </c>
      <c r="B55" s="5" t="s">
        <v>18</v>
      </c>
      <c r="C55" s="5">
        <v>1949</v>
      </c>
      <c r="D55" s="5" t="s">
        <v>516</v>
      </c>
      <c r="E55" s="14" t="s">
        <v>608</v>
      </c>
      <c r="F55" s="5" t="s">
        <v>518</v>
      </c>
      <c r="G55" s="5" t="s">
        <v>519</v>
      </c>
      <c r="H55" s="14" t="s">
        <v>704</v>
      </c>
      <c r="I55" s="15">
        <v>43133</v>
      </c>
      <c r="J55" s="14" t="s">
        <v>705</v>
      </c>
      <c r="K55" s="14" t="s">
        <v>706</v>
      </c>
      <c r="L55" s="5">
        <v>1</v>
      </c>
      <c r="M55" s="5">
        <v>25.51</v>
      </c>
      <c r="N55" s="5"/>
      <c r="O55" s="5"/>
    </row>
    <row r="56" spans="1:15" ht="14.25" customHeight="1">
      <c r="A56" s="5">
        <v>55</v>
      </c>
      <c r="B56" s="5" t="s">
        <v>18</v>
      </c>
      <c r="C56" s="5">
        <v>1949</v>
      </c>
      <c r="D56" s="5" t="s">
        <v>516</v>
      </c>
      <c r="E56" s="14" t="s">
        <v>608</v>
      </c>
      <c r="F56" s="5" t="s">
        <v>518</v>
      </c>
      <c r="G56" s="5" t="s">
        <v>519</v>
      </c>
      <c r="H56" s="14" t="s">
        <v>707</v>
      </c>
      <c r="I56" s="15">
        <v>43133</v>
      </c>
      <c r="J56" s="14" t="s">
        <v>708</v>
      </c>
      <c r="K56" s="14" t="s">
        <v>709</v>
      </c>
      <c r="L56" s="5">
        <v>1</v>
      </c>
      <c r="M56" s="5">
        <v>151.02000000000001</v>
      </c>
      <c r="N56" s="5"/>
      <c r="O56" s="5"/>
    </row>
    <row r="57" spans="1:15" ht="14.25" customHeight="1">
      <c r="A57" s="5">
        <v>56</v>
      </c>
      <c r="B57" s="5" t="s">
        <v>18</v>
      </c>
      <c r="C57" s="5">
        <v>1949</v>
      </c>
      <c r="D57" s="5" t="s">
        <v>516</v>
      </c>
      <c r="E57" s="14" t="s">
        <v>608</v>
      </c>
      <c r="F57" s="5" t="s">
        <v>518</v>
      </c>
      <c r="G57" s="5" t="s">
        <v>519</v>
      </c>
      <c r="H57" s="14" t="s">
        <v>710</v>
      </c>
      <c r="I57" s="15">
        <v>43133</v>
      </c>
      <c r="J57" s="14" t="s">
        <v>711</v>
      </c>
      <c r="K57" s="14" t="s">
        <v>712</v>
      </c>
      <c r="L57" s="5">
        <v>1</v>
      </c>
      <c r="M57" s="5">
        <v>30.39</v>
      </c>
      <c r="N57" s="5"/>
      <c r="O57" s="5"/>
    </row>
    <row r="58" spans="1:15" ht="14.25" customHeight="1">
      <c r="A58" s="5">
        <v>57</v>
      </c>
      <c r="B58" s="5" t="s">
        <v>18</v>
      </c>
      <c r="C58" s="5">
        <v>1949</v>
      </c>
      <c r="D58" s="5" t="s">
        <v>516</v>
      </c>
      <c r="E58" s="14" t="s">
        <v>608</v>
      </c>
      <c r="F58" s="5" t="s">
        <v>518</v>
      </c>
      <c r="G58" s="5" t="s">
        <v>519</v>
      </c>
      <c r="H58" s="14" t="s">
        <v>713</v>
      </c>
      <c r="I58" s="15">
        <v>43133</v>
      </c>
      <c r="J58" s="14" t="s">
        <v>201</v>
      </c>
      <c r="K58" s="5" t="s">
        <v>202</v>
      </c>
      <c r="L58" s="5">
        <v>1</v>
      </c>
      <c r="M58" s="5">
        <v>35.03</v>
      </c>
      <c r="N58" s="5"/>
      <c r="O58" s="5"/>
    </row>
    <row r="59" spans="1:15" ht="14.25" customHeight="1">
      <c r="A59" s="5">
        <v>58</v>
      </c>
      <c r="B59" s="5" t="s">
        <v>18</v>
      </c>
      <c r="C59" s="5">
        <v>1949</v>
      </c>
      <c r="D59" s="5" t="s">
        <v>516</v>
      </c>
      <c r="E59" s="14" t="s">
        <v>608</v>
      </c>
      <c r="F59" s="5" t="s">
        <v>518</v>
      </c>
      <c r="G59" s="5" t="s">
        <v>519</v>
      </c>
      <c r="H59" s="14" t="s">
        <v>714</v>
      </c>
      <c r="I59" s="15">
        <v>43133</v>
      </c>
      <c r="J59" s="14" t="s">
        <v>203</v>
      </c>
      <c r="K59" s="5" t="s">
        <v>204</v>
      </c>
      <c r="L59" s="5">
        <v>1</v>
      </c>
      <c r="M59" s="5">
        <v>23.2</v>
      </c>
      <c r="N59" s="5"/>
      <c r="O59" s="5"/>
    </row>
    <row r="60" spans="1:15" ht="14.25" customHeight="1">
      <c r="A60" s="5">
        <v>59</v>
      </c>
      <c r="B60" s="5" t="s">
        <v>18</v>
      </c>
      <c r="C60" s="5">
        <v>1949</v>
      </c>
      <c r="D60" s="5" t="s">
        <v>516</v>
      </c>
      <c r="E60" s="14" t="s">
        <v>608</v>
      </c>
      <c r="F60" s="5" t="s">
        <v>518</v>
      </c>
      <c r="G60" s="5" t="s">
        <v>519</v>
      </c>
      <c r="H60" s="14" t="s">
        <v>715</v>
      </c>
      <c r="I60" s="15">
        <v>43133</v>
      </c>
      <c r="J60" s="14" t="s">
        <v>716</v>
      </c>
      <c r="K60" s="5" t="s">
        <v>717</v>
      </c>
      <c r="L60" s="5">
        <v>1</v>
      </c>
      <c r="M60" s="5">
        <v>49.78</v>
      </c>
      <c r="N60" s="5"/>
      <c r="O60" s="5"/>
    </row>
    <row r="61" spans="1:15" ht="14.25" customHeight="1">
      <c r="A61" s="5">
        <v>60</v>
      </c>
      <c r="B61" s="5" t="s">
        <v>18</v>
      </c>
      <c r="C61" s="5">
        <v>1949</v>
      </c>
      <c r="D61" s="5" t="s">
        <v>516</v>
      </c>
      <c r="E61" s="14" t="s">
        <v>608</v>
      </c>
      <c r="F61" s="5" t="s">
        <v>518</v>
      </c>
      <c r="G61" s="5" t="s">
        <v>519</v>
      </c>
      <c r="H61" s="14" t="s">
        <v>718</v>
      </c>
      <c r="I61" s="15">
        <v>43133</v>
      </c>
      <c r="J61" s="14" t="s">
        <v>719</v>
      </c>
      <c r="K61" s="5" t="s">
        <v>720</v>
      </c>
      <c r="L61" s="5">
        <v>1</v>
      </c>
      <c r="M61" s="5">
        <v>49.07</v>
      </c>
      <c r="N61" s="5"/>
      <c r="O61" s="5"/>
    </row>
    <row r="62" spans="1:15" ht="14.25" customHeight="1">
      <c r="A62" s="5">
        <v>61</v>
      </c>
      <c r="B62" s="5" t="s">
        <v>18</v>
      </c>
      <c r="C62" s="5">
        <v>1949</v>
      </c>
      <c r="D62" s="5" t="s">
        <v>516</v>
      </c>
      <c r="E62" s="14" t="s">
        <v>608</v>
      </c>
      <c r="F62" s="5" t="s">
        <v>518</v>
      </c>
      <c r="G62" s="5" t="s">
        <v>519</v>
      </c>
      <c r="H62" s="14" t="s">
        <v>721</v>
      </c>
      <c r="I62" s="15">
        <v>43133</v>
      </c>
      <c r="J62" s="14" t="s">
        <v>339</v>
      </c>
      <c r="K62" s="5" t="s">
        <v>340</v>
      </c>
      <c r="L62" s="5">
        <v>1</v>
      </c>
      <c r="M62" s="5">
        <v>111.25</v>
      </c>
      <c r="N62" s="5"/>
      <c r="O62" s="5"/>
    </row>
    <row r="63" spans="1:15" ht="14.25" customHeight="1">
      <c r="A63" s="5">
        <v>62</v>
      </c>
      <c r="B63" s="5" t="s">
        <v>18</v>
      </c>
      <c r="C63" s="5">
        <v>1949</v>
      </c>
      <c r="D63" s="5" t="s">
        <v>516</v>
      </c>
      <c r="E63" s="14" t="s">
        <v>608</v>
      </c>
      <c r="F63" s="5" t="s">
        <v>518</v>
      </c>
      <c r="G63" s="5" t="s">
        <v>519</v>
      </c>
      <c r="H63" s="14" t="s">
        <v>722</v>
      </c>
      <c r="I63" s="15">
        <v>43133</v>
      </c>
      <c r="J63" s="14" t="s">
        <v>308</v>
      </c>
      <c r="K63" s="5" t="s">
        <v>309</v>
      </c>
      <c r="L63" s="5">
        <v>1</v>
      </c>
      <c r="M63" s="5">
        <v>19.09</v>
      </c>
      <c r="N63" s="5"/>
      <c r="O63" s="5"/>
    </row>
    <row r="64" spans="1:15" ht="14.25" customHeight="1">
      <c r="A64" s="5">
        <v>63</v>
      </c>
      <c r="B64" s="5" t="s">
        <v>18</v>
      </c>
      <c r="C64" s="5">
        <v>1949</v>
      </c>
      <c r="D64" s="5" t="s">
        <v>516</v>
      </c>
      <c r="E64" s="14" t="s">
        <v>608</v>
      </c>
      <c r="F64" s="5" t="s">
        <v>518</v>
      </c>
      <c r="G64" s="5" t="s">
        <v>519</v>
      </c>
      <c r="H64" s="14" t="s">
        <v>723</v>
      </c>
      <c r="I64" s="15">
        <v>43133</v>
      </c>
      <c r="J64" s="14" t="s">
        <v>228</v>
      </c>
      <c r="K64" s="5" t="s">
        <v>311</v>
      </c>
      <c r="L64" s="5">
        <v>2</v>
      </c>
      <c r="M64" s="5">
        <v>28.69</v>
      </c>
      <c r="N64" s="5"/>
      <c r="O64" s="5"/>
    </row>
    <row r="65" spans="1:15" ht="14.25" customHeight="1">
      <c r="A65" s="5">
        <v>64</v>
      </c>
      <c r="B65" s="5" t="s">
        <v>18</v>
      </c>
      <c r="C65" s="5">
        <v>1949</v>
      </c>
      <c r="D65" s="5" t="s">
        <v>516</v>
      </c>
      <c r="E65" s="14" t="s">
        <v>608</v>
      </c>
      <c r="F65" s="5" t="s">
        <v>518</v>
      </c>
      <c r="G65" s="5" t="s">
        <v>519</v>
      </c>
      <c r="H65" s="14" t="s">
        <v>724</v>
      </c>
      <c r="I65" s="15">
        <v>43133</v>
      </c>
      <c r="J65" s="14" t="s">
        <v>725</v>
      </c>
      <c r="K65" s="5" t="s">
        <v>726</v>
      </c>
      <c r="L65" s="5">
        <v>1</v>
      </c>
      <c r="M65" s="5">
        <v>67.38</v>
      </c>
      <c r="N65" s="5"/>
      <c r="O65" s="5"/>
    </row>
    <row r="66" spans="1:15" ht="14.25" customHeight="1">
      <c r="A66" s="5">
        <v>65</v>
      </c>
      <c r="B66" s="5" t="s">
        <v>18</v>
      </c>
      <c r="C66" s="5">
        <v>1949</v>
      </c>
      <c r="D66" s="5" t="s">
        <v>516</v>
      </c>
      <c r="E66" s="14" t="s">
        <v>608</v>
      </c>
      <c r="F66" s="5" t="s">
        <v>518</v>
      </c>
      <c r="G66" s="5" t="s">
        <v>519</v>
      </c>
      <c r="H66" s="14" t="s">
        <v>727</v>
      </c>
      <c r="I66" s="15">
        <v>43133</v>
      </c>
      <c r="J66" s="14" t="s">
        <v>728</v>
      </c>
      <c r="K66" s="5" t="s">
        <v>729</v>
      </c>
      <c r="L66" s="5">
        <v>1</v>
      </c>
      <c r="M66" s="5">
        <v>45.52</v>
      </c>
      <c r="N66" s="5"/>
      <c r="O66" s="5"/>
    </row>
    <row r="67" spans="1:15" ht="14.25" customHeight="1">
      <c r="A67" s="5">
        <v>66</v>
      </c>
      <c r="B67" s="5" t="s">
        <v>18</v>
      </c>
      <c r="C67" s="5">
        <v>1949</v>
      </c>
      <c r="D67" s="5" t="s">
        <v>516</v>
      </c>
      <c r="E67" s="14" t="s">
        <v>608</v>
      </c>
      <c r="F67" s="5" t="s">
        <v>518</v>
      </c>
      <c r="G67" s="5" t="s">
        <v>519</v>
      </c>
      <c r="H67" s="14" t="s">
        <v>730</v>
      </c>
      <c r="I67" s="15">
        <v>43133</v>
      </c>
      <c r="J67" s="14" t="s">
        <v>731</v>
      </c>
      <c r="K67" s="5" t="s">
        <v>732</v>
      </c>
      <c r="L67" s="5">
        <v>1</v>
      </c>
      <c r="M67" s="5">
        <v>17.71</v>
      </c>
      <c r="N67" s="5"/>
      <c r="O67" s="5"/>
    </row>
    <row r="68" spans="1:15" ht="14.25" customHeight="1">
      <c r="A68" s="5">
        <v>67</v>
      </c>
      <c r="B68" s="5" t="s">
        <v>18</v>
      </c>
      <c r="C68" s="5">
        <v>1949</v>
      </c>
      <c r="D68" s="5" t="s">
        <v>516</v>
      </c>
      <c r="E68" s="14" t="s">
        <v>608</v>
      </c>
      <c r="F68" s="5" t="s">
        <v>518</v>
      </c>
      <c r="G68" s="5" t="s">
        <v>519</v>
      </c>
      <c r="H68" s="14" t="s">
        <v>733</v>
      </c>
      <c r="I68" s="15">
        <v>43133</v>
      </c>
      <c r="J68" s="14" t="s">
        <v>734</v>
      </c>
      <c r="K68" s="5" t="s">
        <v>735</v>
      </c>
      <c r="L68" s="5">
        <v>1</v>
      </c>
      <c r="M68" s="5">
        <v>123.04</v>
      </c>
      <c r="N68" s="5"/>
      <c r="O68" s="5"/>
    </row>
    <row r="69" spans="1:15" ht="14.25" customHeight="1">
      <c r="A69" s="5">
        <v>68</v>
      </c>
      <c r="B69" s="5" t="s">
        <v>18</v>
      </c>
      <c r="C69" s="5">
        <v>1949</v>
      </c>
      <c r="D69" s="5" t="s">
        <v>516</v>
      </c>
      <c r="E69" s="14" t="s">
        <v>608</v>
      </c>
      <c r="F69" s="5" t="s">
        <v>518</v>
      </c>
      <c r="G69" s="5" t="s">
        <v>519</v>
      </c>
      <c r="H69" s="14" t="s">
        <v>736</v>
      </c>
      <c r="I69" s="15">
        <v>43133</v>
      </c>
      <c r="J69" s="14" t="s">
        <v>737</v>
      </c>
      <c r="K69" s="5" t="s">
        <v>738</v>
      </c>
      <c r="L69" s="5">
        <v>1</v>
      </c>
      <c r="M69" s="5">
        <v>18.04</v>
      </c>
      <c r="N69" s="5"/>
      <c r="O69" s="5"/>
    </row>
    <row r="70" spans="1:15" ht="14.25" customHeight="1">
      <c r="A70" s="5">
        <v>69</v>
      </c>
      <c r="B70" s="5" t="s">
        <v>18</v>
      </c>
      <c r="C70" s="5">
        <v>1949</v>
      </c>
      <c r="D70" s="5" t="s">
        <v>516</v>
      </c>
      <c r="E70" s="14" t="s">
        <v>608</v>
      </c>
      <c r="F70" s="5" t="s">
        <v>518</v>
      </c>
      <c r="G70" s="5" t="s">
        <v>519</v>
      </c>
      <c r="H70" s="14" t="s">
        <v>739</v>
      </c>
      <c r="I70" s="15">
        <v>43133</v>
      </c>
      <c r="J70" s="14" t="s">
        <v>312</v>
      </c>
      <c r="K70" s="5" t="s">
        <v>313</v>
      </c>
      <c r="L70" s="5">
        <v>2</v>
      </c>
      <c r="M70" s="5">
        <v>16.07</v>
      </c>
      <c r="N70" s="5"/>
      <c r="O70" s="5"/>
    </row>
    <row r="71" spans="1:15" ht="14.25" customHeight="1">
      <c r="A71" s="5">
        <v>70</v>
      </c>
      <c r="B71" s="5" t="s">
        <v>18</v>
      </c>
      <c r="C71" s="5">
        <v>1949</v>
      </c>
      <c r="D71" s="5" t="s">
        <v>516</v>
      </c>
      <c r="E71" s="14" t="s">
        <v>608</v>
      </c>
      <c r="F71" s="5" t="s">
        <v>518</v>
      </c>
      <c r="G71" s="5" t="s">
        <v>519</v>
      </c>
      <c r="H71" s="14" t="s">
        <v>740</v>
      </c>
      <c r="I71" s="15">
        <v>43133</v>
      </c>
      <c r="J71" s="14" t="s">
        <v>357</v>
      </c>
      <c r="K71" s="5" t="s">
        <v>358</v>
      </c>
      <c r="L71" s="5">
        <v>1</v>
      </c>
      <c r="M71" s="5">
        <v>25.52</v>
      </c>
      <c r="N71" s="5"/>
      <c r="O71" s="5"/>
    </row>
    <row r="72" spans="1:15" ht="14.25" customHeight="1">
      <c r="A72" s="5">
        <v>71</v>
      </c>
      <c r="B72" s="5" t="s">
        <v>18</v>
      </c>
      <c r="C72" s="5">
        <v>1949</v>
      </c>
      <c r="D72" s="5" t="s">
        <v>516</v>
      </c>
      <c r="E72" s="14" t="s">
        <v>608</v>
      </c>
      <c r="F72" s="5" t="s">
        <v>518</v>
      </c>
      <c r="G72" s="5" t="s">
        <v>519</v>
      </c>
      <c r="H72" s="14" t="s">
        <v>741</v>
      </c>
      <c r="I72" s="15">
        <v>43133</v>
      </c>
      <c r="J72" s="14" t="s">
        <v>742</v>
      </c>
      <c r="K72" s="5" t="s">
        <v>743</v>
      </c>
      <c r="L72" s="5">
        <v>1</v>
      </c>
      <c r="M72" s="5">
        <v>17.23</v>
      </c>
      <c r="N72" s="5"/>
      <c r="O72" s="5"/>
    </row>
    <row r="73" spans="1:15" ht="14.25" customHeight="1">
      <c r="A73" s="5">
        <v>72</v>
      </c>
      <c r="B73" s="5" t="s">
        <v>18</v>
      </c>
      <c r="C73" s="5">
        <v>1949</v>
      </c>
      <c r="D73" s="5" t="s">
        <v>516</v>
      </c>
      <c r="E73" s="14" t="s">
        <v>608</v>
      </c>
      <c r="F73" s="5" t="s">
        <v>518</v>
      </c>
      <c r="G73" s="5" t="s">
        <v>519</v>
      </c>
      <c r="H73" s="14" t="s">
        <v>744</v>
      </c>
      <c r="I73" s="15">
        <v>43133</v>
      </c>
      <c r="J73" s="14" t="s">
        <v>745</v>
      </c>
      <c r="K73" s="5" t="s">
        <v>746</v>
      </c>
      <c r="L73" s="5">
        <v>1</v>
      </c>
      <c r="M73" s="5">
        <v>34.630000000000003</v>
      </c>
      <c r="N73" s="5"/>
      <c r="O73" s="5"/>
    </row>
    <row r="74" spans="1:15" ht="14.25" customHeight="1">
      <c r="A74" s="5">
        <v>73</v>
      </c>
      <c r="B74" s="5" t="s">
        <v>18</v>
      </c>
      <c r="C74" s="5">
        <v>1949</v>
      </c>
      <c r="D74" s="5" t="s">
        <v>516</v>
      </c>
      <c r="E74" s="14" t="s">
        <v>608</v>
      </c>
      <c r="F74" s="5" t="s">
        <v>518</v>
      </c>
      <c r="G74" s="5" t="s">
        <v>519</v>
      </c>
      <c r="H74" s="14" t="s">
        <v>747</v>
      </c>
      <c r="I74" s="15">
        <v>43133</v>
      </c>
      <c r="J74" s="14" t="s">
        <v>246</v>
      </c>
      <c r="K74" s="5" t="s">
        <v>247</v>
      </c>
      <c r="L74" s="5">
        <v>1</v>
      </c>
      <c r="M74" s="5">
        <v>285.68</v>
      </c>
      <c r="N74" s="5"/>
      <c r="O74" s="5"/>
    </row>
    <row r="75" spans="1:15" ht="14.25" customHeight="1">
      <c r="A75" s="5">
        <v>74</v>
      </c>
      <c r="B75" s="5" t="s">
        <v>18</v>
      </c>
      <c r="C75" s="5">
        <v>1949</v>
      </c>
      <c r="D75" s="5" t="s">
        <v>516</v>
      </c>
      <c r="E75" s="14" t="s">
        <v>608</v>
      </c>
      <c r="F75" s="5" t="s">
        <v>518</v>
      </c>
      <c r="G75" s="5" t="s">
        <v>519</v>
      </c>
      <c r="H75" s="14" t="s">
        <v>748</v>
      </c>
      <c r="I75" s="15">
        <v>43133</v>
      </c>
      <c r="J75" s="14" t="s">
        <v>248</v>
      </c>
      <c r="K75" s="5" t="s">
        <v>249</v>
      </c>
      <c r="L75" s="5">
        <v>5</v>
      </c>
      <c r="M75" s="5">
        <v>22.32</v>
      </c>
      <c r="N75" s="5"/>
      <c r="O75" s="5"/>
    </row>
    <row r="76" spans="1:15" ht="14.25" customHeight="1">
      <c r="A76" s="5">
        <v>75</v>
      </c>
      <c r="B76" s="5" t="s">
        <v>18</v>
      </c>
      <c r="C76" s="5">
        <v>1949</v>
      </c>
      <c r="D76" s="5" t="s">
        <v>516</v>
      </c>
      <c r="E76" s="14" t="s">
        <v>608</v>
      </c>
      <c r="F76" s="5" t="s">
        <v>518</v>
      </c>
      <c r="G76" s="5" t="s">
        <v>519</v>
      </c>
      <c r="H76" s="14" t="s">
        <v>749</v>
      </c>
      <c r="I76" s="15">
        <v>43133</v>
      </c>
      <c r="J76" s="14" t="s">
        <v>254</v>
      </c>
      <c r="K76" s="5" t="s">
        <v>750</v>
      </c>
      <c r="L76" s="5">
        <v>1</v>
      </c>
      <c r="M76" s="5">
        <v>15.17</v>
      </c>
      <c r="N76" s="5"/>
      <c r="O76" s="5"/>
    </row>
    <row r="77" spans="1:15" ht="14.25" customHeight="1">
      <c r="A77" s="5">
        <v>76</v>
      </c>
      <c r="B77" s="5" t="s">
        <v>18</v>
      </c>
      <c r="C77" s="5">
        <v>1949</v>
      </c>
      <c r="D77" s="5" t="s">
        <v>516</v>
      </c>
      <c r="E77" s="14" t="s">
        <v>608</v>
      </c>
      <c r="F77" s="5" t="s">
        <v>518</v>
      </c>
      <c r="G77" s="5" t="s">
        <v>519</v>
      </c>
      <c r="H77" s="14" t="s">
        <v>751</v>
      </c>
      <c r="I77" s="15">
        <v>43133</v>
      </c>
      <c r="J77" s="14" t="s">
        <v>256</v>
      </c>
      <c r="K77" s="5" t="s">
        <v>752</v>
      </c>
      <c r="L77" s="5">
        <v>1</v>
      </c>
      <c r="M77" s="5">
        <v>11.16</v>
      </c>
      <c r="N77" s="5"/>
      <c r="O77" s="5"/>
    </row>
    <row r="78" spans="1:15" ht="14.25" customHeight="1">
      <c r="A78" s="5">
        <v>77</v>
      </c>
      <c r="B78" s="5" t="s">
        <v>18</v>
      </c>
      <c r="C78" s="5">
        <v>1949</v>
      </c>
      <c r="D78" s="5" t="s">
        <v>516</v>
      </c>
      <c r="E78" s="14" t="s">
        <v>608</v>
      </c>
      <c r="F78" s="5" t="s">
        <v>518</v>
      </c>
      <c r="G78" s="5" t="s">
        <v>519</v>
      </c>
      <c r="H78" s="14" t="s">
        <v>753</v>
      </c>
      <c r="I78" s="15">
        <v>43133</v>
      </c>
      <c r="J78" s="14" t="s">
        <v>141</v>
      </c>
      <c r="K78" s="5" t="s">
        <v>142</v>
      </c>
      <c r="L78" s="5">
        <v>5</v>
      </c>
      <c r="M78" s="5">
        <v>87.8</v>
      </c>
      <c r="N78" s="5"/>
      <c r="O78" s="5"/>
    </row>
    <row r="79" spans="1:15" ht="14.25" customHeight="1">
      <c r="A79" s="5">
        <v>78</v>
      </c>
      <c r="B79" s="5" t="s">
        <v>18</v>
      </c>
      <c r="C79" s="5">
        <v>1949</v>
      </c>
      <c r="D79" s="5" t="s">
        <v>516</v>
      </c>
      <c r="E79" s="14" t="s">
        <v>608</v>
      </c>
      <c r="F79" s="5" t="s">
        <v>518</v>
      </c>
      <c r="G79" s="5" t="s">
        <v>519</v>
      </c>
      <c r="H79" s="14" t="s">
        <v>754</v>
      </c>
      <c r="I79" s="15">
        <v>43133</v>
      </c>
      <c r="J79" s="14" t="s">
        <v>755</v>
      </c>
      <c r="K79" s="5" t="s">
        <v>261</v>
      </c>
      <c r="L79" s="5">
        <v>2</v>
      </c>
      <c r="M79" s="5">
        <v>477.7</v>
      </c>
      <c r="N79" s="5"/>
      <c r="O79" s="5"/>
    </row>
    <row r="80" spans="1:15" ht="14.25" customHeight="1">
      <c r="A80" s="5">
        <v>79</v>
      </c>
      <c r="B80" s="5" t="s">
        <v>18</v>
      </c>
      <c r="C80" s="5">
        <v>1949</v>
      </c>
      <c r="D80" s="5" t="s">
        <v>516</v>
      </c>
      <c r="E80" s="14" t="s">
        <v>608</v>
      </c>
      <c r="F80" s="5" t="s">
        <v>518</v>
      </c>
      <c r="G80" s="5" t="s">
        <v>519</v>
      </c>
      <c r="H80" s="14" t="s">
        <v>756</v>
      </c>
      <c r="I80" s="15">
        <v>43133</v>
      </c>
      <c r="J80" s="14" t="s">
        <v>69</v>
      </c>
      <c r="K80" s="5" t="s">
        <v>70</v>
      </c>
      <c r="L80" s="5">
        <v>2</v>
      </c>
      <c r="M80" s="5">
        <v>61.16</v>
      </c>
      <c r="N80" s="5"/>
      <c r="O80" s="5"/>
    </row>
    <row r="81" spans="1:15" ht="14.25" customHeight="1">
      <c r="A81" s="5">
        <v>80</v>
      </c>
      <c r="B81" s="5" t="s">
        <v>18</v>
      </c>
      <c r="C81" s="5">
        <v>1949</v>
      </c>
      <c r="D81" s="5" t="s">
        <v>516</v>
      </c>
      <c r="E81" s="14" t="s">
        <v>608</v>
      </c>
      <c r="F81" s="5" t="s">
        <v>518</v>
      </c>
      <c r="G81" s="5" t="s">
        <v>519</v>
      </c>
      <c r="H81" s="14" t="s">
        <v>757</v>
      </c>
      <c r="I81" s="15">
        <v>43133</v>
      </c>
      <c r="J81" s="14" t="s">
        <v>758</v>
      </c>
      <c r="K81" s="5" t="s">
        <v>759</v>
      </c>
      <c r="L81" s="5">
        <v>1</v>
      </c>
      <c r="M81" s="5">
        <v>30.6</v>
      </c>
      <c r="N81" s="5"/>
      <c r="O81" s="5"/>
    </row>
    <row r="82" spans="1:15" ht="14.25" customHeight="1">
      <c r="A82" s="5">
        <v>81</v>
      </c>
      <c r="B82" s="5" t="s">
        <v>18</v>
      </c>
      <c r="C82" s="5">
        <v>1949</v>
      </c>
      <c r="D82" s="5" t="s">
        <v>516</v>
      </c>
      <c r="E82" s="14" t="s">
        <v>608</v>
      </c>
      <c r="F82" s="5" t="s">
        <v>518</v>
      </c>
      <c r="G82" s="5" t="s">
        <v>519</v>
      </c>
      <c r="H82" s="14" t="s">
        <v>760</v>
      </c>
      <c r="I82" s="15">
        <v>43133</v>
      </c>
      <c r="J82" s="14" t="s">
        <v>266</v>
      </c>
      <c r="K82" s="5" t="s">
        <v>267</v>
      </c>
      <c r="L82" s="5">
        <v>1</v>
      </c>
      <c r="M82" s="5">
        <v>52.34</v>
      </c>
      <c r="N82" s="5"/>
      <c r="O82" s="5"/>
    </row>
    <row r="83" spans="1:15" ht="14.25" customHeight="1">
      <c r="A83" s="5">
        <v>82</v>
      </c>
      <c r="B83" s="5" t="s">
        <v>18</v>
      </c>
      <c r="C83" s="5">
        <v>1949</v>
      </c>
      <c r="D83" s="5" t="s">
        <v>516</v>
      </c>
      <c r="E83" s="14" t="s">
        <v>608</v>
      </c>
      <c r="F83" s="5" t="s">
        <v>518</v>
      </c>
      <c r="G83" s="5" t="s">
        <v>519</v>
      </c>
      <c r="H83" s="14" t="s">
        <v>761</v>
      </c>
      <c r="I83" s="15">
        <v>43133</v>
      </c>
      <c r="J83" s="14" t="s">
        <v>71</v>
      </c>
      <c r="K83" s="5" t="s">
        <v>72</v>
      </c>
      <c r="L83" s="5">
        <v>7</v>
      </c>
      <c r="M83" s="5">
        <v>33.54</v>
      </c>
      <c r="N83" s="5"/>
      <c r="O83" s="5"/>
    </row>
    <row r="84" spans="1:15" ht="14.25" customHeight="1">
      <c r="A84" s="5">
        <v>83</v>
      </c>
      <c r="B84" s="5" t="s">
        <v>18</v>
      </c>
      <c r="C84" s="5">
        <v>1949</v>
      </c>
      <c r="D84" s="5" t="s">
        <v>516</v>
      </c>
      <c r="E84" s="14" t="s">
        <v>608</v>
      </c>
      <c r="F84" s="5" t="s">
        <v>518</v>
      </c>
      <c r="G84" s="5" t="s">
        <v>519</v>
      </c>
      <c r="H84" s="14" t="s">
        <v>762</v>
      </c>
      <c r="I84" s="15">
        <v>43133</v>
      </c>
      <c r="J84" s="14" t="s">
        <v>763</v>
      </c>
      <c r="K84" s="5" t="s">
        <v>764</v>
      </c>
      <c r="L84" s="5">
        <v>1</v>
      </c>
      <c r="M84" s="5">
        <v>26.11</v>
      </c>
      <c r="N84" s="5"/>
      <c r="O84" s="5"/>
    </row>
    <row r="85" spans="1:15" ht="14.25" customHeight="1">
      <c r="A85" s="5">
        <v>84</v>
      </c>
      <c r="B85" s="5" t="s">
        <v>18</v>
      </c>
      <c r="C85" s="5">
        <v>1949</v>
      </c>
      <c r="D85" s="5" t="s">
        <v>516</v>
      </c>
      <c r="E85" s="14" t="s">
        <v>608</v>
      </c>
      <c r="F85" s="5" t="s">
        <v>518</v>
      </c>
      <c r="G85" s="5" t="s">
        <v>519</v>
      </c>
      <c r="H85" s="14" t="s">
        <v>765</v>
      </c>
      <c r="I85" s="15">
        <v>43133</v>
      </c>
      <c r="J85" s="14" t="s">
        <v>766</v>
      </c>
      <c r="K85" s="5" t="s">
        <v>270</v>
      </c>
      <c r="L85" s="5">
        <v>3</v>
      </c>
      <c r="M85" s="5">
        <v>51.72</v>
      </c>
      <c r="N85" s="5"/>
      <c r="O85" s="5"/>
    </row>
    <row r="86" spans="1:15" ht="14.25" customHeight="1">
      <c r="A86" s="5">
        <v>85</v>
      </c>
      <c r="B86" s="5" t="s">
        <v>18</v>
      </c>
      <c r="C86" s="5">
        <v>1949</v>
      </c>
      <c r="D86" s="5" t="s">
        <v>516</v>
      </c>
      <c r="E86" s="14" t="s">
        <v>608</v>
      </c>
      <c r="F86" s="5" t="s">
        <v>518</v>
      </c>
      <c r="G86" s="5" t="s">
        <v>519</v>
      </c>
      <c r="H86" s="14" t="s">
        <v>767</v>
      </c>
      <c r="I86" s="15">
        <v>43133</v>
      </c>
      <c r="J86" s="14" t="s">
        <v>768</v>
      </c>
      <c r="K86" s="5" t="s">
        <v>769</v>
      </c>
      <c r="L86" s="5">
        <v>2</v>
      </c>
      <c r="M86" s="5">
        <v>86.11</v>
      </c>
      <c r="N86" s="5"/>
      <c r="O86" s="5"/>
    </row>
    <row r="87" spans="1:15" ht="14.25" customHeight="1">
      <c r="A87" s="5">
        <v>86</v>
      </c>
      <c r="B87" s="5" t="s">
        <v>18</v>
      </c>
      <c r="C87" s="5">
        <v>1949</v>
      </c>
      <c r="D87" s="5" t="s">
        <v>516</v>
      </c>
      <c r="E87" s="14" t="s">
        <v>608</v>
      </c>
      <c r="F87" s="5" t="s">
        <v>518</v>
      </c>
      <c r="G87" s="5" t="s">
        <v>519</v>
      </c>
      <c r="H87" s="14" t="s">
        <v>770</v>
      </c>
      <c r="I87" s="15">
        <v>43133</v>
      </c>
      <c r="J87" s="14" t="s">
        <v>771</v>
      </c>
      <c r="K87" s="14" t="s">
        <v>772</v>
      </c>
      <c r="L87" s="5">
        <v>1</v>
      </c>
      <c r="M87" s="5">
        <v>17.989999999999998</v>
      </c>
      <c r="N87" s="5"/>
      <c r="O87" s="5"/>
    </row>
    <row r="88" spans="1:15" ht="14.25" customHeight="1">
      <c r="A88" s="5">
        <v>87</v>
      </c>
      <c r="B88" s="5" t="s">
        <v>18</v>
      </c>
      <c r="C88" s="5">
        <v>1949</v>
      </c>
      <c r="D88" s="5" t="s">
        <v>516</v>
      </c>
      <c r="E88" s="14" t="s">
        <v>608</v>
      </c>
      <c r="F88" s="5" t="s">
        <v>518</v>
      </c>
      <c r="G88" s="5" t="s">
        <v>519</v>
      </c>
      <c r="H88" s="14" t="s">
        <v>773</v>
      </c>
      <c r="I88" s="15">
        <v>43133</v>
      </c>
      <c r="J88" s="14" t="s">
        <v>774</v>
      </c>
      <c r="K88" s="14" t="s">
        <v>375</v>
      </c>
      <c r="L88" s="5">
        <v>1</v>
      </c>
      <c r="M88" s="5">
        <v>11.55</v>
      </c>
      <c r="N88" s="5"/>
      <c r="O88" s="5"/>
    </row>
    <row r="89" spans="1:15" ht="14.25" customHeight="1">
      <c r="A89" s="5">
        <v>88</v>
      </c>
      <c r="B89" s="5" t="s">
        <v>18</v>
      </c>
      <c r="C89" s="5">
        <v>1949</v>
      </c>
      <c r="D89" s="5" t="s">
        <v>516</v>
      </c>
      <c r="E89" s="14" t="s">
        <v>608</v>
      </c>
      <c r="F89" s="5" t="s">
        <v>518</v>
      </c>
      <c r="G89" s="5" t="s">
        <v>519</v>
      </c>
      <c r="H89" s="14" t="s">
        <v>775</v>
      </c>
      <c r="I89" s="15">
        <v>43133</v>
      </c>
      <c r="J89" s="14" t="s">
        <v>776</v>
      </c>
      <c r="K89" s="14" t="s">
        <v>279</v>
      </c>
      <c r="L89" s="5">
        <v>1</v>
      </c>
      <c r="M89" s="5">
        <v>18.04</v>
      </c>
      <c r="N89" s="5"/>
      <c r="O89" s="5"/>
    </row>
    <row r="90" spans="1:15" ht="14.25" customHeight="1">
      <c r="A90" s="5">
        <v>89</v>
      </c>
      <c r="B90" s="5" t="s">
        <v>18</v>
      </c>
      <c r="C90" s="5">
        <v>1949</v>
      </c>
      <c r="D90" s="5" t="s">
        <v>516</v>
      </c>
      <c r="E90" s="14" t="s">
        <v>608</v>
      </c>
      <c r="F90" s="5" t="s">
        <v>518</v>
      </c>
      <c r="G90" s="5" t="s">
        <v>519</v>
      </c>
      <c r="H90" s="14" t="s">
        <v>777</v>
      </c>
      <c r="I90" s="15">
        <v>43133</v>
      </c>
      <c r="J90" s="14" t="s">
        <v>778</v>
      </c>
      <c r="K90" s="14" t="s">
        <v>281</v>
      </c>
      <c r="L90" s="5">
        <v>1</v>
      </c>
      <c r="M90" s="5">
        <v>18.32</v>
      </c>
      <c r="N90" s="5"/>
      <c r="O90" s="5"/>
    </row>
    <row r="91" spans="1:15" ht="14.25" customHeight="1">
      <c r="A91" s="5">
        <v>90</v>
      </c>
      <c r="B91" s="5" t="s">
        <v>18</v>
      </c>
      <c r="C91" s="5">
        <v>1949</v>
      </c>
      <c r="D91" s="5" t="s">
        <v>516</v>
      </c>
      <c r="E91" s="14" t="s">
        <v>608</v>
      </c>
      <c r="F91" s="5" t="s">
        <v>518</v>
      </c>
      <c r="G91" s="5" t="s">
        <v>519</v>
      </c>
      <c r="H91" s="14" t="s">
        <v>779</v>
      </c>
      <c r="I91" s="15">
        <v>43133</v>
      </c>
      <c r="J91" s="14" t="s">
        <v>676</v>
      </c>
      <c r="K91" s="14" t="s">
        <v>74</v>
      </c>
      <c r="L91" s="5">
        <v>3</v>
      </c>
      <c r="M91" s="5">
        <v>31.63</v>
      </c>
      <c r="N91" s="5"/>
      <c r="O91" s="5"/>
    </row>
    <row r="92" spans="1:15" ht="14.25" customHeight="1">
      <c r="A92" s="5">
        <v>91</v>
      </c>
      <c r="B92" s="5" t="s">
        <v>18</v>
      </c>
      <c r="C92" s="5">
        <v>1949</v>
      </c>
      <c r="D92" s="5" t="s">
        <v>516</v>
      </c>
      <c r="E92" s="14" t="s">
        <v>608</v>
      </c>
      <c r="F92" s="5" t="s">
        <v>518</v>
      </c>
      <c r="G92" s="5" t="s">
        <v>519</v>
      </c>
      <c r="H92" s="14" t="s">
        <v>780</v>
      </c>
      <c r="I92" s="15">
        <v>43133</v>
      </c>
      <c r="J92" s="14" t="s">
        <v>781</v>
      </c>
      <c r="K92" s="14" t="s">
        <v>782</v>
      </c>
      <c r="L92" s="5">
        <v>1</v>
      </c>
      <c r="M92" s="5">
        <v>292.52999999999997</v>
      </c>
      <c r="N92" s="5"/>
      <c r="O92" s="5"/>
    </row>
    <row r="93" spans="1:15" ht="14.25" customHeight="1">
      <c r="A93" s="5">
        <v>92</v>
      </c>
      <c r="B93" s="5" t="s">
        <v>18</v>
      </c>
      <c r="C93" s="5">
        <v>1949</v>
      </c>
      <c r="D93" s="5" t="s">
        <v>516</v>
      </c>
      <c r="E93" s="14" t="s">
        <v>608</v>
      </c>
      <c r="F93" s="5" t="s">
        <v>518</v>
      </c>
      <c r="G93" s="5" t="s">
        <v>519</v>
      </c>
      <c r="H93" s="14" t="s">
        <v>783</v>
      </c>
      <c r="I93" s="15">
        <v>43133</v>
      </c>
      <c r="J93" s="14" t="s">
        <v>784</v>
      </c>
      <c r="K93" s="14" t="s">
        <v>381</v>
      </c>
      <c r="L93" s="5">
        <v>1</v>
      </c>
      <c r="M93" s="5">
        <v>122.86</v>
      </c>
      <c r="N93" s="5"/>
      <c r="O93" s="5"/>
    </row>
    <row r="94" spans="1:15" ht="14.25" customHeight="1">
      <c r="A94" s="5">
        <v>93</v>
      </c>
      <c r="B94" s="5" t="s">
        <v>18</v>
      </c>
      <c r="C94" s="5">
        <v>1949</v>
      </c>
      <c r="D94" s="5" t="s">
        <v>516</v>
      </c>
      <c r="E94" s="14" t="s">
        <v>608</v>
      </c>
      <c r="F94" s="5" t="s">
        <v>518</v>
      </c>
      <c r="G94" s="5" t="s">
        <v>519</v>
      </c>
      <c r="H94" s="14" t="s">
        <v>785</v>
      </c>
      <c r="I94" s="15">
        <v>43133</v>
      </c>
      <c r="J94" s="14" t="s">
        <v>786</v>
      </c>
      <c r="K94" s="14" t="s">
        <v>787</v>
      </c>
      <c r="L94" s="5">
        <v>1</v>
      </c>
      <c r="M94" s="16">
        <v>1655.11</v>
      </c>
      <c r="N94" s="5"/>
      <c r="O94" s="5"/>
    </row>
    <row r="95" spans="1:15" ht="14.25" customHeight="1">
      <c r="A95" s="5">
        <v>94</v>
      </c>
      <c r="B95" s="5" t="s">
        <v>18</v>
      </c>
      <c r="C95" s="5">
        <v>1949</v>
      </c>
      <c r="D95" s="5" t="s">
        <v>516</v>
      </c>
      <c r="E95" s="14" t="s">
        <v>608</v>
      </c>
      <c r="F95" s="5" t="s">
        <v>518</v>
      </c>
      <c r="G95" s="5" t="s">
        <v>519</v>
      </c>
      <c r="H95" s="14" t="s">
        <v>788</v>
      </c>
      <c r="I95" s="15">
        <v>43133</v>
      </c>
      <c r="J95" s="14" t="s">
        <v>789</v>
      </c>
      <c r="K95" s="14" t="s">
        <v>790</v>
      </c>
      <c r="L95" s="5">
        <v>1</v>
      </c>
      <c r="M95" s="5">
        <v>276.56</v>
      </c>
      <c r="N95" s="5"/>
      <c r="O95" s="5"/>
    </row>
    <row r="96" spans="1:15" ht="14.25" customHeight="1">
      <c r="A96" s="5">
        <v>95</v>
      </c>
      <c r="B96" s="5" t="s">
        <v>18</v>
      </c>
      <c r="C96" s="5">
        <v>1949</v>
      </c>
      <c r="D96" s="5" t="s">
        <v>516</v>
      </c>
      <c r="E96" s="14" t="s">
        <v>608</v>
      </c>
      <c r="F96" s="5" t="s">
        <v>518</v>
      </c>
      <c r="G96" s="5" t="s">
        <v>519</v>
      </c>
      <c r="H96" s="14" t="s">
        <v>791</v>
      </c>
      <c r="I96" s="15">
        <v>43133</v>
      </c>
      <c r="J96" s="14" t="s">
        <v>792</v>
      </c>
      <c r="K96" s="14" t="s">
        <v>447</v>
      </c>
      <c r="L96" s="5">
        <v>1</v>
      </c>
      <c r="M96" s="5">
        <v>136.63999999999999</v>
      </c>
      <c r="N96" s="5"/>
      <c r="O96" s="5"/>
    </row>
    <row r="97" spans="1:15" ht="14.25" customHeight="1">
      <c r="A97" s="5">
        <v>96</v>
      </c>
      <c r="B97" s="5" t="s">
        <v>18</v>
      </c>
      <c r="C97" s="5">
        <v>1949</v>
      </c>
      <c r="D97" s="5" t="s">
        <v>516</v>
      </c>
      <c r="E97" s="14" t="s">
        <v>608</v>
      </c>
      <c r="F97" s="5" t="s">
        <v>518</v>
      </c>
      <c r="G97" s="5" t="s">
        <v>519</v>
      </c>
      <c r="H97" s="14" t="s">
        <v>793</v>
      </c>
      <c r="I97" s="15">
        <v>43133</v>
      </c>
      <c r="J97" s="14" t="s">
        <v>794</v>
      </c>
      <c r="K97" s="14" t="s">
        <v>290</v>
      </c>
      <c r="L97" s="5">
        <v>1</v>
      </c>
      <c r="M97" s="5">
        <v>177.63</v>
      </c>
      <c r="N97" s="5"/>
      <c r="O97" s="5"/>
    </row>
    <row r="98" spans="1:15" ht="14.25" customHeight="1">
      <c r="A98" s="5">
        <v>97</v>
      </c>
      <c r="B98" s="5" t="s">
        <v>18</v>
      </c>
      <c r="C98" s="5">
        <v>1949</v>
      </c>
      <c r="D98" s="5" t="s">
        <v>516</v>
      </c>
      <c r="E98" s="14" t="s">
        <v>608</v>
      </c>
      <c r="F98" s="5" t="s">
        <v>518</v>
      </c>
      <c r="G98" s="5" t="s">
        <v>519</v>
      </c>
      <c r="H98" s="14" t="s">
        <v>795</v>
      </c>
      <c r="I98" s="15">
        <v>43133</v>
      </c>
      <c r="J98" s="14" t="s">
        <v>796</v>
      </c>
      <c r="K98" s="14" t="s">
        <v>291</v>
      </c>
      <c r="L98" s="5">
        <v>1</v>
      </c>
      <c r="M98" s="5">
        <v>34.97</v>
      </c>
      <c r="N98" s="5"/>
      <c r="O98" s="5"/>
    </row>
    <row r="99" spans="1:15" ht="14.25" customHeight="1">
      <c r="A99" s="5">
        <v>98</v>
      </c>
      <c r="B99" s="5" t="s">
        <v>18</v>
      </c>
      <c r="C99" s="5">
        <v>1949</v>
      </c>
      <c r="D99" s="5" t="s">
        <v>516</v>
      </c>
      <c r="E99" s="14" t="s">
        <v>608</v>
      </c>
      <c r="F99" s="5" t="s">
        <v>518</v>
      </c>
      <c r="G99" s="5" t="s">
        <v>519</v>
      </c>
      <c r="H99" s="14" t="s">
        <v>797</v>
      </c>
      <c r="I99" s="15">
        <v>43133</v>
      </c>
      <c r="J99" s="14" t="s">
        <v>798</v>
      </c>
      <c r="K99" s="14" t="s">
        <v>449</v>
      </c>
      <c r="L99" s="5">
        <v>1</v>
      </c>
      <c r="M99" s="5">
        <v>105.72</v>
      </c>
      <c r="N99" s="5"/>
      <c r="O99" s="5"/>
    </row>
    <row r="100" spans="1:15" ht="14.25" customHeight="1">
      <c r="A100" s="5">
        <v>99</v>
      </c>
      <c r="B100" s="5" t="s">
        <v>18</v>
      </c>
      <c r="C100" s="5">
        <v>1949</v>
      </c>
      <c r="D100" s="5" t="s">
        <v>516</v>
      </c>
      <c r="E100" s="14" t="s">
        <v>608</v>
      </c>
      <c r="F100" s="5" t="s">
        <v>518</v>
      </c>
      <c r="G100" s="5" t="s">
        <v>519</v>
      </c>
      <c r="H100" s="14" t="s">
        <v>799</v>
      </c>
      <c r="I100" s="15">
        <v>43133</v>
      </c>
      <c r="J100" s="14" t="s">
        <v>684</v>
      </c>
      <c r="K100" s="14" t="s">
        <v>147</v>
      </c>
      <c r="L100" s="5">
        <v>1</v>
      </c>
      <c r="M100" s="5">
        <v>324.47000000000003</v>
      </c>
      <c r="N100" s="5"/>
      <c r="O100" s="5"/>
    </row>
    <row r="101" spans="1:15" ht="14.25" customHeight="1">
      <c r="A101" s="5">
        <v>100</v>
      </c>
      <c r="B101" s="5" t="s">
        <v>18</v>
      </c>
      <c r="C101" s="5">
        <v>1949</v>
      </c>
      <c r="D101" s="5" t="s">
        <v>516</v>
      </c>
      <c r="E101" s="14" t="s">
        <v>608</v>
      </c>
      <c r="F101" s="5" t="s">
        <v>518</v>
      </c>
      <c r="G101" s="5" t="s">
        <v>519</v>
      </c>
      <c r="H101" s="14" t="s">
        <v>800</v>
      </c>
      <c r="I101" s="15">
        <v>43133</v>
      </c>
      <c r="J101" s="14" t="s">
        <v>801</v>
      </c>
      <c r="K101" s="14" t="s">
        <v>802</v>
      </c>
      <c r="L101" s="5">
        <v>1</v>
      </c>
      <c r="M101" s="5">
        <v>408.51</v>
      </c>
      <c r="N101" s="5"/>
      <c r="O101" s="5"/>
    </row>
    <row r="102" spans="1:15" ht="14.25" customHeight="1">
      <c r="A102" s="5">
        <v>101</v>
      </c>
      <c r="B102" s="5" t="s">
        <v>18</v>
      </c>
      <c r="C102" s="5">
        <v>1949</v>
      </c>
      <c r="D102" s="5" t="s">
        <v>516</v>
      </c>
      <c r="E102" s="14" t="s">
        <v>608</v>
      </c>
      <c r="F102" s="5" t="s">
        <v>518</v>
      </c>
      <c r="G102" s="5" t="s">
        <v>519</v>
      </c>
      <c r="H102" s="14" t="s">
        <v>803</v>
      </c>
      <c r="I102" s="15">
        <v>43133</v>
      </c>
      <c r="J102" s="14" t="s">
        <v>804</v>
      </c>
      <c r="K102" s="14" t="s">
        <v>805</v>
      </c>
      <c r="L102" s="5">
        <v>1</v>
      </c>
      <c r="M102" s="5">
        <v>50</v>
      </c>
      <c r="N102" s="5"/>
      <c r="O102" s="5"/>
    </row>
    <row r="103" spans="1:15" ht="14.25" customHeight="1">
      <c r="A103" s="5">
        <v>102</v>
      </c>
      <c r="B103" s="5" t="s">
        <v>18</v>
      </c>
      <c r="C103" s="5">
        <v>1949</v>
      </c>
      <c r="D103" s="5" t="s">
        <v>516</v>
      </c>
      <c r="E103" s="14" t="s">
        <v>608</v>
      </c>
      <c r="F103" s="5" t="s">
        <v>518</v>
      </c>
      <c r="G103" s="5" t="s">
        <v>519</v>
      </c>
      <c r="H103" s="14" t="s">
        <v>806</v>
      </c>
      <c r="I103" s="15">
        <v>43133</v>
      </c>
      <c r="J103" s="14" t="s">
        <v>807</v>
      </c>
      <c r="K103" s="14" t="s">
        <v>808</v>
      </c>
      <c r="L103" s="5">
        <v>1</v>
      </c>
      <c r="M103" s="5">
        <v>85</v>
      </c>
      <c r="N103" s="5"/>
      <c r="O103" s="5"/>
    </row>
    <row r="104" spans="1:15" ht="14.25" customHeight="1">
      <c r="A104" s="5">
        <v>103</v>
      </c>
      <c r="B104" s="5" t="s">
        <v>18</v>
      </c>
      <c r="C104" s="5">
        <v>1949</v>
      </c>
      <c r="D104" s="5" t="s">
        <v>516</v>
      </c>
      <c r="E104" s="14" t="s">
        <v>608</v>
      </c>
      <c r="F104" s="5" t="s">
        <v>518</v>
      </c>
      <c r="G104" s="5" t="s">
        <v>519</v>
      </c>
      <c r="H104" s="14" t="s">
        <v>809</v>
      </c>
      <c r="I104" s="15">
        <v>43133</v>
      </c>
      <c r="J104" s="14" t="s">
        <v>810</v>
      </c>
      <c r="K104" s="14" t="s">
        <v>811</v>
      </c>
      <c r="L104" s="5">
        <v>1</v>
      </c>
      <c r="M104" s="5">
        <v>180</v>
      </c>
      <c r="N104" s="5"/>
      <c r="O104" s="5"/>
    </row>
    <row r="105" spans="1:15" ht="14.25" customHeight="1">
      <c r="A105" s="5">
        <v>104</v>
      </c>
      <c r="B105" s="5" t="s">
        <v>18</v>
      </c>
      <c r="C105" s="5">
        <v>1949</v>
      </c>
      <c r="D105" s="5" t="s">
        <v>516</v>
      </c>
      <c r="E105" s="5" t="s">
        <v>812</v>
      </c>
      <c r="F105" s="5" t="s">
        <v>813</v>
      </c>
      <c r="G105" s="5" t="s">
        <v>519</v>
      </c>
      <c r="H105" s="14" t="s">
        <v>814</v>
      </c>
      <c r="I105" s="15">
        <v>43137</v>
      </c>
      <c r="J105" s="14" t="s">
        <v>547</v>
      </c>
      <c r="K105" s="14" t="s">
        <v>815</v>
      </c>
      <c r="L105" s="14" t="s">
        <v>547</v>
      </c>
      <c r="M105" s="5">
        <v>600</v>
      </c>
      <c r="N105" s="5"/>
      <c r="O105" s="5"/>
    </row>
    <row r="106" spans="1:15" ht="14.25" customHeight="1">
      <c r="A106" s="5">
        <v>105</v>
      </c>
      <c r="B106" s="5" t="s">
        <v>18</v>
      </c>
      <c r="C106" s="5">
        <v>1949</v>
      </c>
      <c r="D106" s="5" t="s">
        <v>516</v>
      </c>
      <c r="E106" s="5" t="s">
        <v>812</v>
      </c>
      <c r="F106" s="5" t="s">
        <v>813</v>
      </c>
      <c r="G106" s="5" t="s">
        <v>519</v>
      </c>
      <c r="H106" s="14" t="s">
        <v>816</v>
      </c>
      <c r="I106" s="15">
        <v>43133</v>
      </c>
      <c r="J106" s="14" t="s">
        <v>547</v>
      </c>
      <c r="K106" s="14" t="s">
        <v>817</v>
      </c>
      <c r="L106" s="5">
        <v>2</v>
      </c>
      <c r="M106" s="5">
        <v>1200</v>
      </c>
      <c r="N106" s="5"/>
      <c r="O106" s="5"/>
    </row>
    <row r="107" spans="1:15" ht="14.25" customHeight="1">
      <c r="A107" s="5">
        <v>106</v>
      </c>
      <c r="B107" s="5" t="s">
        <v>18</v>
      </c>
      <c r="C107" s="5">
        <v>1949</v>
      </c>
      <c r="D107" s="5" t="s">
        <v>516</v>
      </c>
      <c r="E107" s="14" t="s">
        <v>818</v>
      </c>
      <c r="F107" s="5" t="s">
        <v>819</v>
      </c>
      <c r="G107" s="5" t="s">
        <v>519</v>
      </c>
      <c r="H107" s="14" t="s">
        <v>547</v>
      </c>
      <c r="I107" s="15">
        <v>43126</v>
      </c>
      <c r="J107" s="14" t="s">
        <v>547</v>
      </c>
      <c r="K107" s="14" t="s">
        <v>820</v>
      </c>
      <c r="L107" s="5">
        <v>1</v>
      </c>
      <c r="M107" s="5">
        <v>500</v>
      </c>
      <c r="N107" s="5"/>
      <c r="O107" s="5"/>
    </row>
    <row r="108" spans="1:15" ht="14.25" customHeight="1">
      <c r="A108" s="5">
        <v>107</v>
      </c>
      <c r="B108" s="5" t="s">
        <v>18</v>
      </c>
      <c r="C108" s="5">
        <v>1949</v>
      </c>
      <c r="D108" s="5" t="s">
        <v>516</v>
      </c>
      <c r="E108" s="14" t="s">
        <v>818</v>
      </c>
      <c r="F108" s="5" t="s">
        <v>819</v>
      </c>
      <c r="G108" s="5" t="s">
        <v>519</v>
      </c>
      <c r="H108" s="14" t="s">
        <v>547</v>
      </c>
      <c r="I108" s="15">
        <v>43127</v>
      </c>
      <c r="J108" s="14" t="s">
        <v>547</v>
      </c>
      <c r="K108" s="14" t="s">
        <v>820</v>
      </c>
      <c r="L108" s="5">
        <v>1</v>
      </c>
      <c r="M108" s="5">
        <v>500</v>
      </c>
      <c r="N108" s="5"/>
      <c r="O108" s="5"/>
    </row>
    <row r="109" spans="1:15" ht="14.25" customHeight="1">
      <c r="A109" s="5">
        <v>108</v>
      </c>
      <c r="B109" s="5" t="s">
        <v>18</v>
      </c>
      <c r="C109" s="5">
        <v>1949</v>
      </c>
      <c r="D109" s="5" t="s">
        <v>516</v>
      </c>
      <c r="E109" s="14" t="s">
        <v>517</v>
      </c>
      <c r="F109" s="5" t="s">
        <v>21</v>
      </c>
      <c r="G109" s="5" t="s">
        <v>519</v>
      </c>
      <c r="H109" s="14" t="s">
        <v>821</v>
      </c>
      <c r="I109" s="15">
        <v>43133</v>
      </c>
      <c r="J109" s="14" t="s">
        <v>547</v>
      </c>
      <c r="K109" s="14" t="s">
        <v>554</v>
      </c>
      <c r="L109" s="5">
        <v>1</v>
      </c>
      <c r="M109" s="5">
        <v>100</v>
      </c>
      <c r="N109" s="5">
        <v>100</v>
      </c>
      <c r="O109" s="5"/>
    </row>
    <row r="110" spans="1:15" ht="14.25" customHeight="1">
      <c r="C110" s="15"/>
      <c r="E110" s="14"/>
      <c r="H110" s="14"/>
      <c r="I110" s="15"/>
      <c r="J110" s="17"/>
      <c r="K110" s="14"/>
    </row>
    <row r="111" spans="1:15" ht="14.25" customHeight="1">
      <c r="C111" s="15"/>
      <c r="E111" s="14"/>
      <c r="H111" s="14"/>
      <c r="I111" s="15"/>
      <c r="J111" s="17"/>
      <c r="K111" s="14"/>
    </row>
    <row r="112" spans="1:15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8.85546875" customWidth="1"/>
    <col min="3" max="3" width="8.7109375" customWidth="1"/>
    <col min="4" max="4" width="99" customWidth="1"/>
    <col min="5" max="5" width="14.28515625" customWidth="1"/>
    <col min="6" max="6" width="40.85546875" customWidth="1"/>
    <col min="7" max="7" width="14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1954</v>
      </c>
      <c r="D2" s="5" t="s">
        <v>822</v>
      </c>
      <c r="E2" s="17" t="s">
        <v>517</v>
      </c>
      <c r="F2" s="5" t="s">
        <v>21</v>
      </c>
      <c r="G2" s="5" t="s">
        <v>556</v>
      </c>
      <c r="H2" s="14" t="s">
        <v>823</v>
      </c>
      <c r="I2" s="15">
        <v>43132</v>
      </c>
      <c r="J2" s="17" t="s">
        <v>547</v>
      </c>
      <c r="K2" s="18" t="s">
        <v>824</v>
      </c>
      <c r="L2" s="5">
        <v>3</v>
      </c>
      <c r="M2" s="5">
        <v>80</v>
      </c>
      <c r="N2" s="5">
        <v>240</v>
      </c>
    </row>
    <row r="3" spans="1:15" ht="14.25" customHeight="1">
      <c r="A3" s="5">
        <v>2</v>
      </c>
      <c r="B3" s="5" t="s">
        <v>18</v>
      </c>
      <c r="C3" s="5">
        <v>1954</v>
      </c>
      <c r="D3" s="5" t="s">
        <v>822</v>
      </c>
      <c r="E3" s="17" t="s">
        <v>825</v>
      </c>
      <c r="F3" s="5" t="s">
        <v>826</v>
      </c>
      <c r="G3" s="5" t="s">
        <v>556</v>
      </c>
      <c r="H3" s="14" t="s">
        <v>827</v>
      </c>
      <c r="I3" s="15">
        <v>43132</v>
      </c>
      <c r="J3" s="17" t="s">
        <v>547</v>
      </c>
      <c r="K3" s="5" t="s">
        <v>828</v>
      </c>
      <c r="L3" s="5">
        <v>1</v>
      </c>
      <c r="M3" s="5">
        <v>150</v>
      </c>
      <c r="N3" s="5">
        <v>150</v>
      </c>
    </row>
    <row r="4" spans="1:15" ht="14.25" customHeight="1">
      <c r="A4" s="5">
        <v>3</v>
      </c>
      <c r="B4" s="5" t="s">
        <v>18</v>
      </c>
      <c r="C4" s="5">
        <v>1954</v>
      </c>
      <c r="D4" s="5" t="s">
        <v>822</v>
      </c>
      <c r="E4" s="17" t="s">
        <v>825</v>
      </c>
      <c r="F4" s="5" t="s">
        <v>826</v>
      </c>
      <c r="G4" s="5" t="s">
        <v>556</v>
      </c>
      <c r="H4" s="14" t="s">
        <v>827</v>
      </c>
      <c r="I4" s="15">
        <v>43132</v>
      </c>
      <c r="J4" s="17" t="s">
        <v>547</v>
      </c>
      <c r="K4" s="5" t="s">
        <v>829</v>
      </c>
      <c r="L4" s="5">
        <v>1</v>
      </c>
      <c r="M4" s="5">
        <v>25</v>
      </c>
      <c r="N4" s="5">
        <v>25</v>
      </c>
    </row>
    <row r="5" spans="1:15" ht="14.25" customHeight="1">
      <c r="A5" s="5">
        <v>4</v>
      </c>
      <c r="B5" s="5" t="s">
        <v>18</v>
      </c>
      <c r="C5" s="5">
        <v>1954</v>
      </c>
      <c r="D5" s="5" t="s">
        <v>822</v>
      </c>
      <c r="E5" s="17" t="s">
        <v>825</v>
      </c>
      <c r="F5" s="5" t="s">
        <v>826</v>
      </c>
      <c r="G5" s="5" t="s">
        <v>556</v>
      </c>
      <c r="H5" s="14" t="s">
        <v>827</v>
      </c>
      <c r="I5" s="15">
        <v>43132</v>
      </c>
      <c r="J5" s="17" t="s">
        <v>547</v>
      </c>
      <c r="K5" s="5" t="s">
        <v>830</v>
      </c>
      <c r="L5" s="5">
        <v>1</v>
      </c>
      <c r="M5" s="5">
        <v>20</v>
      </c>
      <c r="N5" s="5">
        <v>20</v>
      </c>
    </row>
    <row r="6" spans="1:15" ht="14.25" customHeight="1">
      <c r="A6" s="5">
        <v>5</v>
      </c>
      <c r="B6" s="5" t="s">
        <v>18</v>
      </c>
      <c r="C6" s="5">
        <v>1954</v>
      </c>
      <c r="D6" s="5" t="s">
        <v>822</v>
      </c>
      <c r="E6" s="17" t="s">
        <v>825</v>
      </c>
      <c r="F6" s="5" t="s">
        <v>826</v>
      </c>
      <c r="G6" s="5" t="s">
        <v>556</v>
      </c>
      <c r="H6" s="14" t="s">
        <v>827</v>
      </c>
      <c r="I6" s="15">
        <v>43132</v>
      </c>
      <c r="J6" s="17" t="s">
        <v>547</v>
      </c>
      <c r="K6" s="5" t="s">
        <v>831</v>
      </c>
      <c r="L6" s="5">
        <v>1</v>
      </c>
      <c r="M6" s="5">
        <v>20</v>
      </c>
      <c r="N6" s="5">
        <v>20</v>
      </c>
    </row>
    <row r="7" spans="1:15" ht="14.25" customHeight="1">
      <c r="A7" s="5">
        <v>6</v>
      </c>
      <c r="B7" s="5" t="s">
        <v>18</v>
      </c>
      <c r="C7" s="5">
        <v>1954</v>
      </c>
      <c r="D7" s="5" t="s">
        <v>822</v>
      </c>
      <c r="E7" s="17" t="s">
        <v>825</v>
      </c>
      <c r="F7" s="5" t="s">
        <v>826</v>
      </c>
      <c r="G7" s="5" t="s">
        <v>556</v>
      </c>
      <c r="H7" s="14" t="s">
        <v>827</v>
      </c>
      <c r="I7" s="15">
        <v>43132</v>
      </c>
      <c r="J7" s="17" t="s">
        <v>547</v>
      </c>
      <c r="K7" s="5" t="s">
        <v>832</v>
      </c>
      <c r="L7" s="5">
        <v>1</v>
      </c>
      <c r="M7" s="5">
        <v>49</v>
      </c>
      <c r="N7" s="5">
        <v>49</v>
      </c>
    </row>
    <row r="8" spans="1:15" ht="14.25" customHeight="1">
      <c r="A8" s="5">
        <v>7</v>
      </c>
      <c r="B8" s="5" t="s">
        <v>18</v>
      </c>
      <c r="C8" s="5">
        <v>1954</v>
      </c>
      <c r="D8" s="5" t="s">
        <v>822</v>
      </c>
      <c r="E8" s="17" t="s">
        <v>825</v>
      </c>
      <c r="F8" s="5" t="s">
        <v>826</v>
      </c>
      <c r="G8" s="5" t="s">
        <v>556</v>
      </c>
      <c r="H8" s="14" t="s">
        <v>827</v>
      </c>
      <c r="I8" s="15">
        <v>43132</v>
      </c>
      <c r="J8" s="17" t="s">
        <v>547</v>
      </c>
      <c r="K8" s="5" t="s">
        <v>833</v>
      </c>
      <c r="L8" s="5">
        <v>20</v>
      </c>
      <c r="M8" s="5">
        <v>6</v>
      </c>
      <c r="N8" s="5">
        <v>0.3</v>
      </c>
    </row>
    <row r="9" spans="1:15" ht="14.25" customHeight="1">
      <c r="A9" s="5">
        <v>8</v>
      </c>
      <c r="B9" s="5" t="s">
        <v>18</v>
      </c>
      <c r="C9" s="5">
        <v>1954</v>
      </c>
      <c r="D9" s="5" t="s">
        <v>822</v>
      </c>
      <c r="E9" s="17" t="s">
        <v>825</v>
      </c>
      <c r="F9" s="5" t="s">
        <v>826</v>
      </c>
      <c r="G9" s="5" t="s">
        <v>556</v>
      </c>
      <c r="H9" s="14" t="s">
        <v>834</v>
      </c>
      <c r="I9" s="15">
        <v>43136</v>
      </c>
      <c r="J9" s="17" t="s">
        <v>547</v>
      </c>
      <c r="K9" s="5" t="s">
        <v>835</v>
      </c>
      <c r="L9" s="5">
        <v>1</v>
      </c>
      <c r="M9" s="5">
        <v>100</v>
      </c>
      <c r="N9" s="5">
        <v>100</v>
      </c>
    </row>
    <row r="10" spans="1:15" ht="14.25" customHeight="1">
      <c r="A10" s="5">
        <v>9</v>
      </c>
      <c r="B10" s="5" t="s">
        <v>18</v>
      </c>
      <c r="C10" s="5">
        <v>1954</v>
      </c>
      <c r="D10" s="5" t="s">
        <v>822</v>
      </c>
      <c r="E10" s="17" t="s">
        <v>825</v>
      </c>
      <c r="F10" s="5" t="s">
        <v>826</v>
      </c>
      <c r="G10" s="5" t="s">
        <v>556</v>
      </c>
      <c r="H10" s="14" t="s">
        <v>834</v>
      </c>
      <c r="I10" s="15">
        <v>43136</v>
      </c>
      <c r="J10" s="17" t="s">
        <v>547</v>
      </c>
      <c r="K10" s="5" t="s">
        <v>836</v>
      </c>
      <c r="L10" s="5">
        <v>1</v>
      </c>
      <c r="M10" s="5">
        <v>250</v>
      </c>
      <c r="N10" s="5">
        <v>250</v>
      </c>
    </row>
    <row r="11" spans="1:15" ht="14.25" customHeight="1">
      <c r="A11" s="5">
        <v>10</v>
      </c>
      <c r="B11" s="5" t="s">
        <v>18</v>
      </c>
      <c r="C11" s="5">
        <v>1954</v>
      </c>
      <c r="D11" s="5" t="s">
        <v>822</v>
      </c>
      <c r="E11" s="17" t="s">
        <v>825</v>
      </c>
      <c r="F11" s="5" t="s">
        <v>826</v>
      </c>
      <c r="G11" s="5" t="s">
        <v>556</v>
      </c>
      <c r="H11" s="14" t="s">
        <v>834</v>
      </c>
      <c r="I11" s="15">
        <v>43136</v>
      </c>
      <c r="J11" s="17" t="s">
        <v>547</v>
      </c>
      <c r="K11" s="5" t="s">
        <v>837</v>
      </c>
      <c r="L11" s="5">
        <v>1</v>
      </c>
      <c r="M11" s="5">
        <v>54</v>
      </c>
      <c r="N11" s="5">
        <v>54</v>
      </c>
    </row>
    <row r="12" spans="1:15" ht="14.25" customHeight="1">
      <c r="A12" s="5">
        <v>11</v>
      </c>
      <c r="B12" s="5" t="s">
        <v>18</v>
      </c>
      <c r="C12" s="5">
        <v>1954</v>
      </c>
      <c r="D12" s="5" t="s">
        <v>822</v>
      </c>
      <c r="E12" s="17" t="s">
        <v>825</v>
      </c>
      <c r="F12" s="5" t="s">
        <v>826</v>
      </c>
      <c r="G12" s="5" t="s">
        <v>556</v>
      </c>
      <c r="H12" s="14" t="s">
        <v>834</v>
      </c>
      <c r="I12" s="15">
        <v>43136</v>
      </c>
      <c r="J12" s="17" t="s">
        <v>547</v>
      </c>
      <c r="K12" s="5" t="s">
        <v>838</v>
      </c>
      <c r="L12" s="5">
        <v>1</v>
      </c>
      <c r="M12" s="5">
        <v>10</v>
      </c>
      <c r="N12" s="5">
        <v>10</v>
      </c>
    </row>
    <row r="13" spans="1:15" ht="14.25" customHeight="1">
      <c r="A13" s="5">
        <v>12</v>
      </c>
      <c r="B13" s="5" t="s">
        <v>18</v>
      </c>
      <c r="C13" s="5">
        <v>1954</v>
      </c>
      <c r="D13" s="5" t="s">
        <v>822</v>
      </c>
      <c r="E13" s="17" t="s">
        <v>825</v>
      </c>
      <c r="F13" s="5" t="s">
        <v>826</v>
      </c>
      <c r="G13" s="5" t="s">
        <v>556</v>
      </c>
      <c r="H13" s="14" t="s">
        <v>834</v>
      </c>
      <c r="I13" s="15">
        <v>43136</v>
      </c>
      <c r="J13" s="17" t="s">
        <v>547</v>
      </c>
      <c r="K13" s="5" t="s">
        <v>839</v>
      </c>
      <c r="L13" s="5">
        <v>14</v>
      </c>
      <c r="M13" s="5">
        <v>5</v>
      </c>
      <c r="N13" s="5">
        <v>0.4</v>
      </c>
    </row>
    <row r="14" spans="1:15" ht="14.25" customHeight="1">
      <c r="A14" s="5">
        <v>13</v>
      </c>
      <c r="B14" s="5" t="s">
        <v>18</v>
      </c>
      <c r="C14" s="5">
        <v>1954</v>
      </c>
      <c r="D14" s="5" t="s">
        <v>822</v>
      </c>
      <c r="E14" s="17" t="s">
        <v>825</v>
      </c>
      <c r="F14" s="5" t="s">
        <v>826</v>
      </c>
      <c r="G14" s="5" t="s">
        <v>556</v>
      </c>
      <c r="H14" s="14" t="s">
        <v>834</v>
      </c>
      <c r="I14" s="15">
        <v>43136</v>
      </c>
      <c r="J14" s="17" t="s">
        <v>547</v>
      </c>
      <c r="K14" s="19" t="s">
        <v>840</v>
      </c>
      <c r="L14" s="5">
        <v>15</v>
      </c>
      <c r="M14" s="5">
        <v>22.5</v>
      </c>
      <c r="N14" s="5">
        <v>1.5</v>
      </c>
    </row>
    <row r="15" spans="1:15" ht="14.25" customHeight="1">
      <c r="A15" s="5">
        <v>14</v>
      </c>
      <c r="B15" s="5" t="s">
        <v>18</v>
      </c>
      <c r="C15" s="5">
        <v>1954</v>
      </c>
      <c r="D15" s="5" t="s">
        <v>822</v>
      </c>
      <c r="E15" s="17" t="s">
        <v>825</v>
      </c>
      <c r="F15" s="5" t="s">
        <v>826</v>
      </c>
      <c r="G15" s="5" t="s">
        <v>556</v>
      </c>
      <c r="H15" s="14" t="s">
        <v>834</v>
      </c>
      <c r="I15" s="15">
        <v>43136</v>
      </c>
      <c r="J15" s="17" t="s">
        <v>547</v>
      </c>
      <c r="K15" s="15" t="s">
        <v>841</v>
      </c>
      <c r="L15" s="5">
        <v>1</v>
      </c>
      <c r="M15" s="5">
        <v>500</v>
      </c>
      <c r="N15" s="5">
        <v>500</v>
      </c>
    </row>
    <row r="16" spans="1:15" ht="14.25" customHeight="1">
      <c r="A16" s="5">
        <v>15</v>
      </c>
      <c r="B16" s="5" t="s">
        <v>18</v>
      </c>
      <c r="C16" s="5">
        <v>1954</v>
      </c>
      <c r="D16" s="5" t="s">
        <v>822</v>
      </c>
      <c r="E16" s="17" t="s">
        <v>825</v>
      </c>
      <c r="F16" s="5" t="s">
        <v>826</v>
      </c>
      <c r="G16" s="5" t="s">
        <v>556</v>
      </c>
      <c r="H16" s="14" t="s">
        <v>842</v>
      </c>
      <c r="I16" s="15">
        <v>43143</v>
      </c>
      <c r="J16" s="17" t="s">
        <v>547</v>
      </c>
      <c r="K16" s="5" t="s">
        <v>835</v>
      </c>
      <c r="L16" s="5">
        <v>1</v>
      </c>
      <c r="M16" s="5">
        <v>100</v>
      </c>
      <c r="N16" s="5">
        <v>100</v>
      </c>
    </row>
    <row r="17" spans="1:14" ht="14.25" customHeight="1">
      <c r="A17" s="5">
        <v>16</v>
      </c>
      <c r="B17" s="5" t="s">
        <v>18</v>
      </c>
      <c r="C17" s="5">
        <v>1954</v>
      </c>
      <c r="D17" s="5" t="s">
        <v>822</v>
      </c>
      <c r="E17" s="17" t="s">
        <v>825</v>
      </c>
      <c r="F17" s="5" t="s">
        <v>826</v>
      </c>
      <c r="G17" s="5" t="s">
        <v>556</v>
      </c>
      <c r="H17" s="14" t="s">
        <v>842</v>
      </c>
      <c r="I17" s="15">
        <v>43143</v>
      </c>
      <c r="J17" s="17" t="s">
        <v>547</v>
      </c>
      <c r="K17" s="15" t="s">
        <v>843</v>
      </c>
      <c r="L17" s="5">
        <v>1</v>
      </c>
      <c r="M17" s="5">
        <v>32</v>
      </c>
      <c r="N17" s="5">
        <v>32</v>
      </c>
    </row>
    <row r="18" spans="1:14" ht="14.25" customHeight="1">
      <c r="A18" s="5">
        <v>17</v>
      </c>
      <c r="B18" s="5" t="s">
        <v>18</v>
      </c>
      <c r="C18" s="5">
        <v>1954</v>
      </c>
      <c r="D18" s="5" t="s">
        <v>822</v>
      </c>
      <c r="E18" s="17" t="s">
        <v>825</v>
      </c>
      <c r="F18" s="5" t="s">
        <v>826</v>
      </c>
      <c r="G18" s="5" t="s">
        <v>556</v>
      </c>
      <c r="H18" s="14" t="s">
        <v>842</v>
      </c>
      <c r="I18" s="15">
        <v>43143</v>
      </c>
      <c r="J18" s="17" t="s">
        <v>547</v>
      </c>
      <c r="K18" s="15" t="s">
        <v>844</v>
      </c>
      <c r="L18" s="5">
        <v>1</v>
      </c>
      <c r="M18" s="5">
        <v>12</v>
      </c>
      <c r="N18" s="5">
        <v>12</v>
      </c>
    </row>
    <row r="19" spans="1:14" ht="14.25" customHeight="1">
      <c r="A19" s="5">
        <v>18</v>
      </c>
      <c r="B19" s="5" t="s">
        <v>18</v>
      </c>
      <c r="C19" s="5">
        <v>1954</v>
      </c>
      <c r="D19" s="5" t="s">
        <v>822</v>
      </c>
      <c r="E19" s="17" t="s">
        <v>825</v>
      </c>
      <c r="F19" s="5" t="s">
        <v>826</v>
      </c>
      <c r="G19" s="5" t="s">
        <v>556</v>
      </c>
      <c r="H19" s="14" t="s">
        <v>842</v>
      </c>
      <c r="I19" s="15">
        <v>43143</v>
      </c>
      <c r="J19" s="17" t="s">
        <v>547</v>
      </c>
      <c r="K19" s="15" t="s">
        <v>845</v>
      </c>
      <c r="L19" s="5">
        <v>1</v>
      </c>
      <c r="M19" s="5">
        <v>29</v>
      </c>
      <c r="N19" s="5">
        <v>29</v>
      </c>
    </row>
    <row r="20" spans="1:14" ht="14.25" customHeight="1">
      <c r="A20" s="5">
        <v>19</v>
      </c>
      <c r="B20" s="5" t="s">
        <v>18</v>
      </c>
      <c r="C20" s="5">
        <v>1954</v>
      </c>
      <c r="D20" s="5" t="s">
        <v>822</v>
      </c>
      <c r="E20" s="17" t="s">
        <v>825</v>
      </c>
      <c r="F20" s="5" t="s">
        <v>826</v>
      </c>
      <c r="G20" s="5" t="s">
        <v>556</v>
      </c>
      <c r="H20" s="14" t="s">
        <v>846</v>
      </c>
      <c r="I20" s="15">
        <v>43150</v>
      </c>
      <c r="J20" s="17" t="s">
        <v>547</v>
      </c>
      <c r="K20" s="5" t="s">
        <v>835</v>
      </c>
      <c r="L20" s="5">
        <v>1</v>
      </c>
      <c r="M20" s="5">
        <v>100</v>
      </c>
      <c r="N20" s="5">
        <v>100</v>
      </c>
    </row>
    <row r="21" spans="1:14" ht="14.25" customHeight="1">
      <c r="A21" s="5">
        <v>20</v>
      </c>
      <c r="B21" s="5" t="s">
        <v>18</v>
      </c>
      <c r="C21" s="5">
        <v>1954</v>
      </c>
      <c r="D21" s="5" t="s">
        <v>822</v>
      </c>
      <c r="E21" s="17" t="s">
        <v>825</v>
      </c>
      <c r="F21" s="5" t="s">
        <v>826</v>
      </c>
      <c r="G21" s="5" t="s">
        <v>556</v>
      </c>
      <c r="H21" s="14" t="s">
        <v>846</v>
      </c>
      <c r="I21" s="15">
        <v>43150</v>
      </c>
      <c r="J21" s="17" t="s">
        <v>547</v>
      </c>
      <c r="K21" s="5" t="s">
        <v>833</v>
      </c>
      <c r="L21" s="5">
        <v>45</v>
      </c>
      <c r="M21" s="5">
        <v>13.5</v>
      </c>
      <c r="N21" s="5">
        <v>0.3</v>
      </c>
    </row>
    <row r="22" spans="1:14" ht="14.25" customHeight="1">
      <c r="A22" s="5">
        <v>21</v>
      </c>
      <c r="B22" s="5" t="s">
        <v>18</v>
      </c>
      <c r="C22" s="5">
        <v>1954</v>
      </c>
      <c r="D22" s="5" t="s">
        <v>822</v>
      </c>
      <c r="E22" s="17" t="s">
        <v>825</v>
      </c>
      <c r="F22" s="5" t="s">
        <v>826</v>
      </c>
      <c r="G22" s="5" t="s">
        <v>556</v>
      </c>
      <c r="H22" s="14" t="s">
        <v>846</v>
      </c>
      <c r="I22" s="15">
        <v>43150</v>
      </c>
      <c r="J22" s="17" t="s">
        <v>547</v>
      </c>
      <c r="K22" s="5" t="s">
        <v>847</v>
      </c>
      <c r="L22" s="5">
        <v>1</v>
      </c>
      <c r="M22" s="5">
        <v>25</v>
      </c>
      <c r="N22" s="5">
        <v>25</v>
      </c>
    </row>
    <row r="23" spans="1:14" ht="14.25" customHeight="1">
      <c r="A23" s="5">
        <v>22</v>
      </c>
      <c r="B23" s="5" t="s">
        <v>18</v>
      </c>
      <c r="C23" s="5">
        <v>1954</v>
      </c>
      <c r="D23" s="5" t="s">
        <v>822</v>
      </c>
      <c r="E23" s="17" t="s">
        <v>825</v>
      </c>
      <c r="F23" s="5" t="s">
        <v>826</v>
      </c>
      <c r="G23" s="5" t="s">
        <v>556</v>
      </c>
      <c r="H23" s="14" t="s">
        <v>846</v>
      </c>
      <c r="I23" s="15">
        <v>43150</v>
      </c>
      <c r="J23" s="17" t="s">
        <v>547</v>
      </c>
      <c r="K23" s="15" t="s">
        <v>843</v>
      </c>
      <c r="L23" s="5">
        <v>1</v>
      </c>
      <c r="M23" s="5">
        <v>32</v>
      </c>
      <c r="N23" s="5">
        <v>32</v>
      </c>
    </row>
    <row r="24" spans="1:14" ht="14.25" customHeight="1">
      <c r="A24" s="5">
        <v>23</v>
      </c>
      <c r="B24" s="5" t="s">
        <v>18</v>
      </c>
      <c r="C24" s="5">
        <v>1954</v>
      </c>
      <c r="D24" s="5" t="s">
        <v>822</v>
      </c>
      <c r="E24" s="5" t="s">
        <v>812</v>
      </c>
      <c r="F24" s="5" t="s">
        <v>813</v>
      </c>
      <c r="G24" s="5" t="s">
        <v>556</v>
      </c>
      <c r="H24" s="14" t="s">
        <v>848</v>
      </c>
      <c r="I24" s="15">
        <v>43151</v>
      </c>
      <c r="J24" s="17" t="s">
        <v>547</v>
      </c>
      <c r="K24" s="5" t="s">
        <v>849</v>
      </c>
      <c r="L24" s="5">
        <v>1</v>
      </c>
      <c r="M24" s="5">
        <v>300</v>
      </c>
    </row>
    <row r="25" spans="1:14" ht="14.25" customHeight="1">
      <c r="A25" s="5">
        <v>24</v>
      </c>
      <c r="B25" s="5" t="s">
        <v>18</v>
      </c>
      <c r="C25" s="5">
        <v>1954</v>
      </c>
      <c r="D25" s="5" t="s">
        <v>822</v>
      </c>
      <c r="E25" s="5" t="s">
        <v>812</v>
      </c>
      <c r="F25" s="5" t="s">
        <v>813</v>
      </c>
      <c r="G25" s="5" t="s">
        <v>556</v>
      </c>
      <c r="H25" s="14" t="s">
        <v>848</v>
      </c>
      <c r="I25" s="15">
        <v>43151</v>
      </c>
      <c r="J25" s="17" t="s">
        <v>547</v>
      </c>
      <c r="K25" s="5" t="s">
        <v>850</v>
      </c>
      <c r="L25" s="5">
        <v>1</v>
      </c>
      <c r="M25" s="5">
        <v>17.5</v>
      </c>
    </row>
    <row r="26" spans="1:14" ht="14.25" customHeight="1">
      <c r="A26" s="5">
        <v>25</v>
      </c>
      <c r="B26" s="5" t="s">
        <v>18</v>
      </c>
      <c r="C26" s="5">
        <v>1954</v>
      </c>
      <c r="D26" s="5" t="s">
        <v>822</v>
      </c>
      <c r="E26" s="5" t="s">
        <v>812</v>
      </c>
      <c r="F26" s="5" t="s">
        <v>813</v>
      </c>
      <c r="G26" s="5" t="s">
        <v>556</v>
      </c>
      <c r="H26" s="14" t="s">
        <v>848</v>
      </c>
      <c r="I26" s="15">
        <v>43151</v>
      </c>
      <c r="J26" s="17" t="s">
        <v>547</v>
      </c>
      <c r="K26" s="18" t="s">
        <v>851</v>
      </c>
      <c r="L26" s="5">
        <v>1</v>
      </c>
      <c r="M26" s="5">
        <v>23.5</v>
      </c>
    </row>
    <row r="27" spans="1:14" ht="14.25" customHeight="1">
      <c r="A27" s="5">
        <v>26</v>
      </c>
      <c r="B27" s="5" t="s">
        <v>18</v>
      </c>
      <c r="C27" s="5">
        <v>1954</v>
      </c>
      <c r="D27" s="5" t="s">
        <v>822</v>
      </c>
      <c r="E27" s="5" t="s">
        <v>812</v>
      </c>
      <c r="F27" s="5" t="s">
        <v>813</v>
      </c>
      <c r="G27" s="5" t="s">
        <v>556</v>
      </c>
      <c r="H27" s="14" t="s">
        <v>848</v>
      </c>
      <c r="I27" s="15">
        <v>43151</v>
      </c>
      <c r="J27" s="17" t="s">
        <v>547</v>
      </c>
      <c r="K27" s="5" t="s">
        <v>852</v>
      </c>
      <c r="L27" s="5">
        <v>1</v>
      </c>
      <c r="M27" s="5">
        <v>100</v>
      </c>
    </row>
    <row r="28" spans="1:14" ht="14.25" customHeight="1">
      <c r="A28" s="5">
        <v>27</v>
      </c>
      <c r="B28" s="5" t="s">
        <v>18</v>
      </c>
      <c r="C28" s="5">
        <v>1954</v>
      </c>
      <c r="D28" s="5" t="s">
        <v>822</v>
      </c>
      <c r="E28" s="5" t="s">
        <v>812</v>
      </c>
      <c r="F28" s="5" t="s">
        <v>813</v>
      </c>
      <c r="G28" s="5" t="s">
        <v>556</v>
      </c>
      <c r="H28" s="14" t="s">
        <v>848</v>
      </c>
      <c r="I28" s="15">
        <v>43151</v>
      </c>
      <c r="J28" s="17" t="s">
        <v>547</v>
      </c>
      <c r="K28" s="5" t="s">
        <v>853</v>
      </c>
      <c r="L28" s="5">
        <v>2</v>
      </c>
      <c r="M28" s="5">
        <v>61</v>
      </c>
    </row>
    <row r="29" spans="1:14" ht="14.25" customHeight="1">
      <c r="A29" s="5">
        <v>28</v>
      </c>
      <c r="B29" s="5" t="s">
        <v>18</v>
      </c>
      <c r="C29" s="5">
        <v>1954</v>
      </c>
      <c r="D29" s="5" t="s">
        <v>822</v>
      </c>
      <c r="E29" s="5" t="s">
        <v>812</v>
      </c>
      <c r="F29" s="5" t="s">
        <v>813</v>
      </c>
      <c r="G29" s="5" t="s">
        <v>556</v>
      </c>
      <c r="H29" s="14" t="s">
        <v>848</v>
      </c>
      <c r="I29" s="15">
        <v>43152</v>
      </c>
      <c r="J29" s="17" t="s">
        <v>547</v>
      </c>
      <c r="K29" s="5" t="s">
        <v>849</v>
      </c>
      <c r="L29" s="5">
        <v>1</v>
      </c>
      <c r="M29" s="5">
        <v>300</v>
      </c>
    </row>
    <row r="30" spans="1:14" ht="14.25" customHeight="1">
      <c r="A30" s="5">
        <v>29</v>
      </c>
      <c r="B30" s="5" t="s">
        <v>18</v>
      </c>
      <c r="C30" s="5">
        <v>1954</v>
      </c>
      <c r="D30" s="5" t="s">
        <v>822</v>
      </c>
      <c r="E30" s="17" t="s">
        <v>854</v>
      </c>
      <c r="F30" s="5" t="s">
        <v>855</v>
      </c>
      <c r="G30" s="5" t="s">
        <v>556</v>
      </c>
      <c r="H30" s="14" t="s">
        <v>856</v>
      </c>
      <c r="I30" s="15">
        <v>43153</v>
      </c>
      <c r="J30" s="17" t="s">
        <v>547</v>
      </c>
      <c r="K30" s="14" t="s">
        <v>857</v>
      </c>
      <c r="L30" s="5">
        <v>1</v>
      </c>
      <c r="M30" s="5">
        <v>47</v>
      </c>
      <c r="N30" s="5">
        <v>47</v>
      </c>
    </row>
    <row r="31" spans="1:14" ht="14.25" customHeight="1">
      <c r="A31" s="5">
        <v>30</v>
      </c>
      <c r="B31" s="5" t="s">
        <v>18</v>
      </c>
      <c r="C31" s="5">
        <v>1954</v>
      </c>
      <c r="D31" s="5" t="s">
        <v>822</v>
      </c>
      <c r="E31" s="17" t="s">
        <v>854</v>
      </c>
      <c r="F31" s="5" t="s">
        <v>855</v>
      </c>
      <c r="G31" s="5" t="s">
        <v>556</v>
      </c>
      <c r="H31" s="14" t="s">
        <v>856</v>
      </c>
      <c r="I31" s="15">
        <v>43153</v>
      </c>
      <c r="J31" s="17" t="s">
        <v>547</v>
      </c>
      <c r="K31" s="17" t="s">
        <v>858</v>
      </c>
      <c r="L31" s="5">
        <v>1</v>
      </c>
      <c r="M31" s="5">
        <v>250</v>
      </c>
      <c r="N31" s="5">
        <v>250</v>
      </c>
    </row>
    <row r="32" spans="1:14" ht="14.25" customHeight="1">
      <c r="A32" s="5">
        <v>31</v>
      </c>
      <c r="B32" s="5" t="s">
        <v>18</v>
      </c>
      <c r="C32" s="5">
        <v>1954</v>
      </c>
      <c r="D32" s="5" t="s">
        <v>822</v>
      </c>
      <c r="E32" s="17" t="s">
        <v>854</v>
      </c>
      <c r="F32" s="5" t="s">
        <v>855</v>
      </c>
      <c r="G32" s="5" t="s">
        <v>556</v>
      </c>
      <c r="H32" s="14" t="s">
        <v>856</v>
      </c>
      <c r="I32" s="15">
        <v>43153</v>
      </c>
      <c r="J32" s="17" t="s">
        <v>547</v>
      </c>
      <c r="K32" s="14" t="s">
        <v>859</v>
      </c>
      <c r="L32" s="5">
        <v>2</v>
      </c>
      <c r="M32" s="5">
        <v>106</v>
      </c>
      <c r="N32" s="5">
        <v>53</v>
      </c>
    </row>
    <row r="33" spans="1:14" ht="14.25" customHeight="1">
      <c r="A33" s="5">
        <v>32</v>
      </c>
      <c r="B33" s="5" t="s">
        <v>18</v>
      </c>
      <c r="C33" s="5">
        <v>1954</v>
      </c>
      <c r="D33" s="5" t="s">
        <v>822</v>
      </c>
      <c r="E33" s="17" t="s">
        <v>854</v>
      </c>
      <c r="F33" s="5" t="s">
        <v>855</v>
      </c>
      <c r="G33" s="5" t="s">
        <v>556</v>
      </c>
      <c r="H33" s="14" t="s">
        <v>856</v>
      </c>
      <c r="I33" s="15">
        <v>43153</v>
      </c>
      <c r="J33" s="17" t="s">
        <v>547</v>
      </c>
      <c r="K33" s="14" t="s">
        <v>860</v>
      </c>
      <c r="L33" s="5">
        <v>2</v>
      </c>
      <c r="M33" s="5">
        <v>36</v>
      </c>
      <c r="N33" s="5">
        <v>18</v>
      </c>
    </row>
    <row r="34" spans="1:14" ht="14.25" customHeight="1">
      <c r="A34" s="5">
        <v>33</v>
      </c>
      <c r="B34" s="5" t="s">
        <v>18</v>
      </c>
      <c r="C34" s="5">
        <v>1954</v>
      </c>
      <c r="D34" s="5" t="s">
        <v>822</v>
      </c>
      <c r="E34" s="17" t="s">
        <v>854</v>
      </c>
      <c r="F34" s="5" t="s">
        <v>855</v>
      </c>
      <c r="G34" s="5" t="s">
        <v>556</v>
      </c>
      <c r="H34" s="14" t="s">
        <v>856</v>
      </c>
      <c r="I34" s="15">
        <v>43153</v>
      </c>
      <c r="J34" s="17" t="s">
        <v>547</v>
      </c>
      <c r="K34" s="14" t="s">
        <v>861</v>
      </c>
      <c r="L34" s="5">
        <v>30</v>
      </c>
      <c r="M34" s="5">
        <v>84</v>
      </c>
      <c r="N34" s="5">
        <v>2.8</v>
      </c>
    </row>
    <row r="35" spans="1:14" ht="14.25" customHeight="1">
      <c r="A35" s="5">
        <v>34</v>
      </c>
      <c r="B35" s="5" t="s">
        <v>18</v>
      </c>
      <c r="C35" s="5">
        <v>1954</v>
      </c>
      <c r="D35" s="5" t="s">
        <v>822</v>
      </c>
      <c r="E35" s="17" t="s">
        <v>517</v>
      </c>
      <c r="F35" s="5" t="s">
        <v>21</v>
      </c>
      <c r="G35" s="5" t="s">
        <v>556</v>
      </c>
      <c r="H35" s="14" t="s">
        <v>862</v>
      </c>
      <c r="I35" s="15">
        <v>43154</v>
      </c>
      <c r="J35" s="17" t="s">
        <v>547</v>
      </c>
      <c r="K35" s="14" t="s">
        <v>863</v>
      </c>
      <c r="L35" s="5">
        <v>1</v>
      </c>
      <c r="M35" s="5">
        <v>150</v>
      </c>
      <c r="N35" s="5">
        <v>150</v>
      </c>
    </row>
    <row r="36" spans="1:14" ht="14.25" customHeight="1">
      <c r="A36" s="5">
        <v>35</v>
      </c>
      <c r="B36" s="5" t="s">
        <v>18</v>
      </c>
      <c r="C36" s="5">
        <v>1954</v>
      </c>
      <c r="D36" s="5" t="s">
        <v>822</v>
      </c>
      <c r="E36" s="17" t="s">
        <v>517</v>
      </c>
      <c r="F36" s="5" t="s">
        <v>21</v>
      </c>
      <c r="G36" s="5" t="s">
        <v>556</v>
      </c>
      <c r="H36" s="14" t="s">
        <v>864</v>
      </c>
      <c r="I36" s="15">
        <v>43159</v>
      </c>
      <c r="J36" s="17" t="s">
        <v>547</v>
      </c>
      <c r="K36" s="14" t="s">
        <v>554</v>
      </c>
      <c r="L36" s="5">
        <v>1</v>
      </c>
      <c r="M36" s="5">
        <v>100</v>
      </c>
      <c r="N36" s="5">
        <v>100</v>
      </c>
    </row>
    <row r="37" spans="1:14" ht="14.25" customHeight="1">
      <c r="C37" s="15"/>
      <c r="E37" s="17"/>
      <c r="H37" s="14"/>
      <c r="I37" s="15"/>
      <c r="J37" s="14"/>
      <c r="K37" s="17"/>
      <c r="M37" s="5"/>
    </row>
    <row r="38" spans="1:14" ht="14.25" customHeight="1">
      <c r="C38" s="15"/>
      <c r="E38" s="17"/>
      <c r="H38" s="14"/>
      <c r="I38" s="15"/>
      <c r="J38" s="14"/>
      <c r="K38" s="14"/>
      <c r="M38" s="5"/>
    </row>
    <row r="39" spans="1:14" ht="14.25" customHeight="1">
      <c r="C39" s="15"/>
      <c r="E39" s="17"/>
      <c r="H39" s="14"/>
      <c r="I39" s="15"/>
      <c r="J39" s="17"/>
      <c r="K39" s="17"/>
      <c r="M39" s="5"/>
    </row>
    <row r="40" spans="1:14" ht="14.25" customHeight="1">
      <c r="C40" s="15"/>
      <c r="E40" s="17"/>
      <c r="H40" s="14"/>
      <c r="I40" s="15"/>
      <c r="J40" s="14"/>
      <c r="K40" s="14"/>
      <c r="M40" s="5"/>
    </row>
    <row r="41" spans="1:14" ht="14.25" customHeight="1">
      <c r="C41" s="15"/>
      <c r="E41" s="17"/>
      <c r="H41" s="14"/>
      <c r="I41" s="15"/>
      <c r="J41" s="17"/>
      <c r="K41" s="14"/>
      <c r="M41" s="5"/>
    </row>
    <row r="42" spans="1:14" ht="14.25" customHeight="1">
      <c r="C42" s="15"/>
      <c r="E42" s="17"/>
      <c r="H42" s="14"/>
      <c r="I42" s="15"/>
      <c r="J42" s="14"/>
      <c r="K42" s="14"/>
      <c r="M42" s="5"/>
    </row>
    <row r="43" spans="1:14" ht="14.25" customHeight="1">
      <c r="C43" s="15"/>
      <c r="E43" s="17"/>
      <c r="H43" s="14"/>
      <c r="I43" s="15"/>
      <c r="J43" s="14"/>
      <c r="K43" s="14"/>
      <c r="M43" s="5"/>
    </row>
    <row r="44" spans="1:14" ht="14.25" customHeight="1">
      <c r="C44" s="15"/>
      <c r="E44" s="17"/>
      <c r="H44" s="14"/>
      <c r="I44" s="15"/>
      <c r="J44" s="14"/>
      <c r="K44" s="14"/>
      <c r="M44" s="5"/>
    </row>
    <row r="45" spans="1:14" ht="14.25" customHeight="1">
      <c r="C45" s="15"/>
      <c r="E45" s="17"/>
      <c r="H45" s="14"/>
      <c r="I45" s="15"/>
      <c r="J45" s="14"/>
      <c r="K45" s="14"/>
      <c r="M45" s="5"/>
    </row>
    <row r="46" spans="1:14" ht="14.25" customHeight="1">
      <c r="C46" s="15"/>
      <c r="E46" s="17"/>
      <c r="H46" s="14"/>
      <c r="I46" s="15"/>
      <c r="J46" s="14"/>
      <c r="K46" s="14"/>
      <c r="M46" s="5"/>
    </row>
    <row r="47" spans="1:14" ht="14.25" customHeight="1">
      <c r="C47" s="15"/>
      <c r="E47" s="17"/>
      <c r="H47" s="14"/>
      <c r="I47" s="15"/>
      <c r="J47" s="14"/>
      <c r="K47" s="14"/>
      <c r="M47" s="5"/>
    </row>
    <row r="48" spans="1:14" ht="14.25" customHeight="1">
      <c r="C48" s="15"/>
      <c r="E48" s="17"/>
      <c r="H48" s="14"/>
      <c r="I48" s="15"/>
      <c r="J48" s="14"/>
      <c r="K48" s="14"/>
      <c r="M48" s="5"/>
    </row>
    <row r="49" spans="3:13" ht="14.25" customHeight="1">
      <c r="C49" s="15"/>
      <c r="E49" s="17"/>
      <c r="H49" s="14"/>
      <c r="I49" s="15"/>
      <c r="J49" s="14"/>
      <c r="K49" s="14"/>
      <c r="M49" s="5"/>
    </row>
    <row r="50" spans="3:13" ht="14.25" customHeight="1">
      <c r="C50" s="15"/>
      <c r="E50" s="17"/>
      <c r="H50" s="14"/>
      <c r="I50" s="15"/>
      <c r="J50" s="14"/>
      <c r="K50" s="14"/>
      <c r="M50" s="5"/>
    </row>
    <row r="51" spans="3:13" ht="14.25" customHeight="1">
      <c r="C51" s="15"/>
      <c r="E51" s="17"/>
      <c r="H51" s="14"/>
      <c r="I51" s="15"/>
      <c r="J51" s="14"/>
      <c r="K51" s="14"/>
      <c r="M51" s="5"/>
    </row>
    <row r="52" spans="3:13" ht="14.25" customHeight="1">
      <c r="C52" s="15"/>
      <c r="E52" s="17"/>
      <c r="H52" s="14"/>
      <c r="I52" s="15"/>
      <c r="J52" s="14"/>
      <c r="K52" s="14"/>
      <c r="M52" s="5"/>
    </row>
    <row r="53" spans="3:13" ht="14.25" customHeight="1">
      <c r="C53" s="15"/>
      <c r="E53" s="17"/>
      <c r="H53" s="14"/>
      <c r="I53" s="15"/>
      <c r="J53" s="14"/>
      <c r="K53" s="14"/>
      <c r="M53" s="5"/>
    </row>
    <row r="54" spans="3:13" ht="14.25" customHeight="1">
      <c r="C54" s="15"/>
      <c r="E54" s="17"/>
      <c r="H54" s="14"/>
      <c r="I54" s="15"/>
      <c r="J54" s="14"/>
      <c r="K54" s="14"/>
      <c r="M54" s="5"/>
    </row>
    <row r="55" spans="3:13" ht="14.25" customHeight="1">
      <c r="C55" s="15"/>
      <c r="E55" s="17"/>
      <c r="H55" s="14"/>
      <c r="I55" s="15"/>
      <c r="J55" s="14"/>
      <c r="K55" s="14"/>
      <c r="M55" s="5"/>
    </row>
    <row r="56" spans="3:13" ht="14.25" customHeight="1">
      <c r="C56" s="15"/>
      <c r="E56" s="17"/>
      <c r="H56" s="14"/>
      <c r="I56" s="15"/>
      <c r="J56" s="14"/>
      <c r="K56" s="14"/>
      <c r="M56" s="5"/>
    </row>
    <row r="57" spans="3:13" ht="14.25" customHeight="1">
      <c r="C57" s="15"/>
      <c r="E57" s="17"/>
      <c r="H57" s="14"/>
      <c r="I57" s="15"/>
      <c r="J57" s="14"/>
      <c r="K57" s="14"/>
      <c r="M57" s="5"/>
    </row>
    <row r="58" spans="3:13" ht="14.25" customHeight="1">
      <c r="C58" s="15"/>
      <c r="E58" s="17"/>
      <c r="H58" s="14"/>
      <c r="I58" s="15"/>
      <c r="J58" s="14"/>
      <c r="M58" s="5"/>
    </row>
    <row r="59" spans="3:13" ht="14.25" customHeight="1">
      <c r="C59" s="15"/>
      <c r="E59" s="17"/>
      <c r="H59" s="14"/>
      <c r="I59" s="15"/>
      <c r="J59" s="14"/>
      <c r="M59" s="5"/>
    </row>
    <row r="60" spans="3:13" ht="14.25" customHeight="1">
      <c r="C60" s="15"/>
      <c r="E60" s="17"/>
      <c r="H60" s="14"/>
      <c r="I60" s="15"/>
      <c r="J60" s="17"/>
      <c r="M60" s="5"/>
    </row>
    <row r="61" spans="3:13" ht="14.25" customHeight="1">
      <c r="C61" s="15"/>
      <c r="E61" s="17"/>
      <c r="H61" s="14"/>
      <c r="I61" s="15"/>
      <c r="J61" s="17"/>
      <c r="M61" s="5"/>
    </row>
    <row r="62" spans="3:13" ht="14.25" customHeight="1">
      <c r="C62" s="15"/>
      <c r="E62" s="17"/>
      <c r="H62" s="14"/>
      <c r="I62" s="15"/>
      <c r="J62" s="17"/>
      <c r="M62" s="5"/>
    </row>
    <row r="63" spans="3:13" ht="14.25" customHeight="1">
      <c r="C63" s="15"/>
      <c r="E63" s="17"/>
      <c r="H63" s="14"/>
      <c r="I63" s="15"/>
      <c r="J63" s="17"/>
      <c r="M63" s="5"/>
    </row>
    <row r="64" spans="3:13" ht="14.25" customHeight="1">
      <c r="C64" s="15"/>
      <c r="E64" s="17"/>
      <c r="H64" s="14"/>
      <c r="I64" s="15"/>
      <c r="J64" s="17"/>
      <c r="M64" s="5"/>
    </row>
    <row r="65" spans="3:13" ht="14.25" customHeight="1">
      <c r="C65" s="15"/>
      <c r="E65" s="17"/>
      <c r="H65" s="14"/>
      <c r="I65" s="15"/>
      <c r="J65" s="17"/>
      <c r="M65" s="5"/>
    </row>
    <row r="66" spans="3:13" ht="14.25" customHeight="1">
      <c r="C66" s="15"/>
      <c r="E66" s="17"/>
      <c r="H66" s="14"/>
      <c r="I66" s="15"/>
      <c r="J66" s="17"/>
      <c r="M66" s="5"/>
    </row>
    <row r="67" spans="3:13" ht="14.25" customHeight="1">
      <c r="C67" s="15"/>
      <c r="E67" s="17"/>
      <c r="H67" s="14"/>
      <c r="I67" s="15"/>
      <c r="J67" s="17"/>
      <c r="M67" s="5"/>
    </row>
    <row r="68" spans="3:13" ht="14.25" customHeight="1">
      <c r="C68" s="15"/>
      <c r="E68" s="17"/>
      <c r="H68" s="14"/>
      <c r="I68" s="15"/>
      <c r="J68" s="17"/>
      <c r="M68" s="5"/>
    </row>
    <row r="69" spans="3:13" ht="14.25" customHeight="1">
      <c r="C69" s="15"/>
      <c r="E69" s="17"/>
      <c r="H69" s="14"/>
      <c r="I69" s="15"/>
      <c r="J69" s="17"/>
      <c r="M69" s="5"/>
    </row>
    <row r="70" spans="3:13" ht="14.25" customHeight="1">
      <c r="C70" s="15"/>
      <c r="E70" s="17"/>
      <c r="H70" s="14"/>
      <c r="I70" s="15"/>
      <c r="J70" s="17"/>
      <c r="M70" s="5"/>
    </row>
    <row r="71" spans="3:13" ht="14.25" customHeight="1">
      <c r="C71" s="15"/>
      <c r="E71" s="17"/>
      <c r="H71" s="14"/>
      <c r="I71" s="15"/>
      <c r="J71" s="17"/>
      <c r="M71" s="5"/>
    </row>
    <row r="72" spans="3:13" ht="14.25" customHeight="1">
      <c r="C72" s="15"/>
      <c r="E72" s="17"/>
      <c r="H72" s="14"/>
      <c r="I72" s="15"/>
      <c r="J72" s="17"/>
      <c r="M72" s="5"/>
    </row>
    <row r="73" spans="3:13" ht="14.25" customHeight="1">
      <c r="C73" s="15"/>
      <c r="E73" s="17"/>
      <c r="H73" s="14"/>
      <c r="I73" s="15"/>
      <c r="J73" s="17"/>
      <c r="M73" s="5"/>
    </row>
    <row r="74" spans="3:13" ht="14.25" customHeight="1">
      <c r="C74" s="15"/>
      <c r="E74" s="17"/>
      <c r="H74" s="14"/>
      <c r="I74" s="15"/>
      <c r="J74" s="17"/>
      <c r="M74" s="5"/>
    </row>
    <row r="75" spans="3:13" ht="14.25" customHeight="1">
      <c r="C75" s="15"/>
      <c r="E75" s="17"/>
      <c r="H75" s="14"/>
      <c r="I75" s="15"/>
      <c r="J75" s="17"/>
      <c r="M75" s="5"/>
    </row>
    <row r="76" spans="3:13" ht="14.25" customHeight="1">
      <c r="C76" s="15"/>
      <c r="E76" s="17"/>
      <c r="H76" s="14"/>
      <c r="I76" s="15"/>
      <c r="J76" s="17"/>
      <c r="M76" s="5"/>
    </row>
    <row r="77" spans="3:13" ht="14.25" customHeight="1">
      <c r="C77" s="15"/>
      <c r="E77" s="17"/>
      <c r="H77" s="14"/>
      <c r="I77" s="15"/>
      <c r="J77" s="17"/>
      <c r="M77" s="5"/>
    </row>
    <row r="78" spans="3:13" ht="14.25" customHeight="1">
      <c r="C78" s="15"/>
      <c r="E78" s="17"/>
      <c r="H78" s="14"/>
      <c r="I78" s="15"/>
      <c r="J78" s="17"/>
      <c r="M78" s="5"/>
    </row>
    <row r="79" spans="3:13" ht="14.25" customHeight="1">
      <c r="C79" s="15"/>
      <c r="E79" s="17"/>
      <c r="H79" s="14"/>
      <c r="I79" s="15"/>
      <c r="J79" s="17"/>
      <c r="M79" s="5"/>
    </row>
    <row r="80" spans="3:13" ht="14.25" customHeight="1">
      <c r="C80" s="15"/>
      <c r="E80" s="17"/>
      <c r="H80" s="14"/>
      <c r="I80" s="15"/>
      <c r="J80" s="17"/>
      <c r="M80" s="5"/>
    </row>
    <row r="81" spans="3:13" ht="14.25" customHeight="1">
      <c r="C81" s="15"/>
      <c r="E81" s="17"/>
      <c r="H81" s="14"/>
      <c r="I81" s="15"/>
      <c r="J81" s="17"/>
      <c r="M81" s="5"/>
    </row>
    <row r="82" spans="3:13" ht="14.25" customHeight="1">
      <c r="C82" s="15"/>
      <c r="E82" s="17"/>
      <c r="H82" s="14"/>
      <c r="I82" s="15"/>
      <c r="J82" s="17"/>
      <c r="M82" s="5"/>
    </row>
    <row r="83" spans="3:13" ht="14.25" customHeight="1">
      <c r="C83" s="15"/>
      <c r="E83" s="17"/>
      <c r="H83" s="14"/>
      <c r="I83" s="15"/>
      <c r="J83" s="17"/>
      <c r="M83" s="5"/>
    </row>
    <row r="84" spans="3:13" ht="14.25" customHeight="1">
      <c r="C84" s="15"/>
      <c r="E84" s="17"/>
      <c r="H84" s="14"/>
      <c r="I84" s="15"/>
      <c r="J84" s="17"/>
      <c r="M84" s="5"/>
    </row>
    <row r="85" spans="3:13" ht="14.25" customHeight="1">
      <c r="C85" s="15"/>
      <c r="E85" s="17"/>
      <c r="H85" s="14"/>
      <c r="I85" s="15"/>
      <c r="J85" s="17"/>
      <c r="K85" s="17"/>
      <c r="M85" s="5"/>
    </row>
    <row r="86" spans="3:13" ht="14.25" customHeight="1">
      <c r="C86" s="15"/>
      <c r="E86" s="17"/>
      <c r="H86" s="14"/>
      <c r="I86" s="15"/>
      <c r="J86" s="17"/>
      <c r="K86" s="14"/>
      <c r="M86" s="5"/>
    </row>
    <row r="87" spans="3:13" ht="14.25" customHeight="1">
      <c r="C87" s="15"/>
      <c r="E87" s="17"/>
      <c r="H87" s="14"/>
      <c r="I87" s="15"/>
      <c r="J87" s="17"/>
      <c r="K87" s="14"/>
      <c r="M87" s="5"/>
    </row>
    <row r="88" spans="3:13" ht="14.25" customHeight="1">
      <c r="C88" s="15"/>
      <c r="E88" s="17"/>
      <c r="H88" s="14"/>
      <c r="I88" s="15"/>
      <c r="J88" s="17"/>
      <c r="K88" s="17"/>
      <c r="M88" s="5"/>
    </row>
    <row r="89" spans="3:13" ht="14.25" customHeight="1">
      <c r="C89" s="15"/>
      <c r="E89" s="17"/>
      <c r="H89" s="14"/>
      <c r="I89" s="15"/>
      <c r="J89" s="17"/>
      <c r="K89" s="14"/>
      <c r="M89" s="5"/>
    </row>
    <row r="90" spans="3:13" ht="14.25" customHeight="1">
      <c r="C90" s="15"/>
      <c r="E90" s="17"/>
      <c r="H90" s="14"/>
      <c r="I90" s="15"/>
      <c r="J90" s="17"/>
      <c r="K90" s="17"/>
      <c r="M90" s="5"/>
    </row>
    <row r="91" spans="3:13" ht="14.25" customHeight="1">
      <c r="C91" s="15"/>
      <c r="E91" s="17"/>
      <c r="H91" s="14"/>
      <c r="I91" s="15"/>
      <c r="J91" s="14"/>
      <c r="K91" s="14"/>
      <c r="M91" s="5"/>
    </row>
    <row r="92" spans="3:13" ht="14.25" customHeight="1">
      <c r="C92" s="15"/>
      <c r="E92" s="17"/>
      <c r="H92" s="14"/>
      <c r="I92" s="15"/>
      <c r="J92" s="17"/>
      <c r="K92" s="14"/>
      <c r="M92" s="5"/>
    </row>
    <row r="93" spans="3:13" ht="14.25" customHeight="1">
      <c r="C93" s="15"/>
      <c r="E93" s="17"/>
      <c r="H93" s="14"/>
      <c r="I93" s="15"/>
      <c r="J93" s="14"/>
      <c r="K93" s="14"/>
      <c r="M93" s="5"/>
    </row>
    <row r="94" spans="3:13" ht="14.25" customHeight="1">
      <c r="C94" s="15"/>
      <c r="E94" s="17"/>
      <c r="H94" s="14"/>
      <c r="I94" s="15"/>
      <c r="J94" s="14"/>
      <c r="K94" s="14"/>
      <c r="M94" s="5"/>
    </row>
    <row r="95" spans="3:13" ht="14.25" customHeight="1">
      <c r="C95" s="15"/>
      <c r="E95" s="17"/>
      <c r="H95" s="14"/>
      <c r="I95" s="15"/>
      <c r="J95" s="14"/>
      <c r="K95" s="14"/>
      <c r="M95" s="5"/>
    </row>
    <row r="96" spans="3:13" ht="14.25" customHeight="1">
      <c r="C96" s="15"/>
      <c r="E96" s="17"/>
      <c r="H96" s="14"/>
      <c r="I96" s="15"/>
      <c r="J96" s="14"/>
      <c r="K96" s="14"/>
      <c r="M96" s="5"/>
    </row>
    <row r="97" spans="3:13" ht="14.25" customHeight="1">
      <c r="C97" s="15"/>
      <c r="E97" s="17"/>
      <c r="H97" s="14"/>
      <c r="I97" s="15"/>
      <c r="J97" s="14"/>
      <c r="K97" s="17"/>
      <c r="M97" s="5"/>
    </row>
    <row r="98" spans="3:13" ht="14.25" customHeight="1">
      <c r="C98" s="15"/>
      <c r="E98" s="17"/>
      <c r="H98" s="14"/>
      <c r="I98" s="15"/>
      <c r="J98" s="14"/>
      <c r="K98" s="14"/>
      <c r="M98" s="5"/>
    </row>
    <row r="99" spans="3:13" ht="14.25" customHeight="1">
      <c r="C99" s="15"/>
      <c r="E99" s="17"/>
      <c r="H99" s="14"/>
      <c r="I99" s="15"/>
      <c r="J99" s="17"/>
      <c r="K99" s="17"/>
      <c r="M99" s="5"/>
    </row>
    <row r="100" spans="3:13" ht="14.25" customHeight="1">
      <c r="C100" s="15"/>
      <c r="E100" s="17"/>
      <c r="H100" s="14"/>
      <c r="I100" s="15"/>
      <c r="J100" s="14"/>
      <c r="K100" s="14"/>
      <c r="M100" s="5"/>
    </row>
    <row r="101" spans="3:13" ht="14.25" customHeight="1">
      <c r="C101" s="15"/>
      <c r="E101" s="17"/>
      <c r="H101" s="14"/>
      <c r="I101" s="15"/>
      <c r="J101" s="17"/>
      <c r="K101" s="14"/>
      <c r="M101" s="5"/>
    </row>
    <row r="102" spans="3:13" ht="14.25" customHeight="1">
      <c r="C102" s="15"/>
      <c r="E102" s="17"/>
      <c r="H102" s="14"/>
      <c r="I102" s="15"/>
      <c r="J102" s="14"/>
      <c r="K102" s="14"/>
      <c r="M102" s="5"/>
    </row>
    <row r="103" spans="3:13" ht="14.25" customHeight="1">
      <c r="C103" s="15"/>
      <c r="E103" s="17"/>
      <c r="H103" s="14"/>
      <c r="I103" s="15"/>
      <c r="J103" s="14"/>
      <c r="K103" s="14"/>
      <c r="M103" s="5"/>
    </row>
    <row r="104" spans="3:13" ht="14.25" customHeight="1">
      <c r="C104" s="15"/>
      <c r="E104" s="17"/>
      <c r="H104" s="14"/>
      <c r="I104" s="15"/>
      <c r="J104" s="14"/>
      <c r="K104" s="14"/>
      <c r="M104" s="5"/>
    </row>
    <row r="105" spans="3:13" ht="14.25" customHeight="1">
      <c r="C105" s="15"/>
      <c r="E105" s="17"/>
      <c r="H105" s="14"/>
      <c r="I105" s="15"/>
      <c r="J105" s="14"/>
      <c r="K105" s="14"/>
      <c r="M105" s="5"/>
    </row>
    <row r="106" spans="3:13" ht="14.25" customHeight="1">
      <c r="C106" s="15"/>
      <c r="E106" s="17"/>
      <c r="H106" s="14"/>
      <c r="I106" s="15"/>
      <c r="J106" s="14"/>
      <c r="K106" s="14"/>
      <c r="M106" s="5"/>
    </row>
    <row r="107" spans="3:13" ht="14.25" customHeight="1">
      <c r="C107" s="15"/>
      <c r="E107" s="17"/>
      <c r="H107" s="14"/>
      <c r="I107" s="15"/>
      <c r="J107" s="14"/>
      <c r="K107" s="14"/>
      <c r="M107" s="5"/>
    </row>
    <row r="108" spans="3:13" ht="14.25" customHeight="1">
      <c r="C108" s="15"/>
      <c r="E108" s="17"/>
      <c r="H108" s="14"/>
      <c r="I108" s="15"/>
      <c r="J108" s="14"/>
      <c r="K108" s="14"/>
      <c r="M108" s="5"/>
    </row>
    <row r="109" spans="3:13" ht="14.25" customHeight="1">
      <c r="C109" s="15"/>
      <c r="E109" s="17"/>
      <c r="H109" s="14"/>
      <c r="I109" s="15"/>
      <c r="J109" s="14"/>
      <c r="K109" s="14"/>
      <c r="M109" s="5"/>
    </row>
    <row r="110" spans="3:13" ht="14.25" customHeight="1">
      <c r="C110" s="15"/>
      <c r="E110" s="17"/>
      <c r="H110" s="14"/>
      <c r="I110" s="15"/>
      <c r="J110" s="14"/>
      <c r="K110" s="14"/>
      <c r="M110" s="5"/>
    </row>
    <row r="111" spans="3:13" ht="14.25" customHeight="1">
      <c r="C111" s="15"/>
      <c r="E111" s="17"/>
      <c r="H111" s="14"/>
      <c r="I111" s="15"/>
      <c r="J111" s="14"/>
      <c r="K111" s="17"/>
      <c r="M111" s="5"/>
    </row>
    <row r="112" spans="3:13" ht="14.25" customHeight="1">
      <c r="C112" s="15"/>
      <c r="E112" s="17"/>
      <c r="H112" s="14"/>
      <c r="I112" s="15"/>
      <c r="J112" s="14"/>
      <c r="K112" s="14"/>
      <c r="M112" s="5"/>
    </row>
    <row r="113" spans="3:13" ht="14.25" customHeight="1">
      <c r="C113" s="15"/>
      <c r="E113" s="17"/>
      <c r="H113" s="14"/>
      <c r="I113" s="19"/>
      <c r="J113" s="17"/>
      <c r="K113" s="17"/>
      <c r="M113" s="5"/>
    </row>
    <row r="114" spans="3:13" ht="14.25" customHeight="1">
      <c r="C114" s="15"/>
      <c r="E114" s="17"/>
      <c r="H114" s="14"/>
      <c r="I114" s="15"/>
      <c r="J114" s="14"/>
      <c r="K114" s="14"/>
      <c r="M114" s="5"/>
    </row>
    <row r="115" spans="3:13" ht="14.25" customHeight="1">
      <c r="C115" s="15"/>
      <c r="E115" s="17"/>
      <c r="H115" s="14"/>
      <c r="I115" s="19"/>
      <c r="J115" s="17"/>
      <c r="K115" s="14"/>
      <c r="M115" s="5"/>
    </row>
    <row r="116" spans="3:13" ht="14.25" customHeight="1">
      <c r="C116" s="15"/>
      <c r="E116" s="17"/>
      <c r="H116" s="14"/>
      <c r="I116" s="15"/>
      <c r="J116" s="14"/>
      <c r="K116" s="14"/>
      <c r="M116" s="5"/>
    </row>
    <row r="117" spans="3:13" ht="14.25" customHeight="1">
      <c r="C117" s="15"/>
      <c r="E117" s="17"/>
      <c r="H117" s="14"/>
      <c r="I117" s="15"/>
      <c r="J117" s="14"/>
      <c r="K117" s="14"/>
      <c r="M117" s="5"/>
    </row>
    <row r="118" spans="3:13" ht="14.25" customHeight="1">
      <c r="C118" s="15"/>
      <c r="E118" s="17"/>
      <c r="H118" s="14"/>
      <c r="I118" s="15"/>
      <c r="J118" s="14"/>
      <c r="K118" s="14"/>
      <c r="M118" s="5"/>
    </row>
    <row r="119" spans="3:13" ht="14.25" customHeight="1">
      <c r="C119" s="15"/>
      <c r="E119" s="17"/>
      <c r="H119" s="14"/>
      <c r="I119" s="15"/>
      <c r="J119" s="14"/>
      <c r="K119" s="14"/>
      <c r="M119" s="5"/>
    </row>
    <row r="120" spans="3:13" ht="14.25" customHeight="1">
      <c r="C120" s="15"/>
      <c r="E120" s="17"/>
      <c r="H120" s="14"/>
      <c r="I120" s="15"/>
      <c r="J120" s="14"/>
      <c r="K120" s="14"/>
      <c r="M120" s="5"/>
    </row>
    <row r="121" spans="3:13" ht="14.25" customHeight="1">
      <c r="C121" s="15"/>
      <c r="E121" s="17"/>
      <c r="H121" s="14"/>
      <c r="I121" s="15"/>
      <c r="J121" s="14"/>
      <c r="K121" s="14"/>
      <c r="M121" s="5"/>
    </row>
    <row r="122" spans="3:13" ht="14.25" customHeight="1">
      <c r="C122" s="15"/>
      <c r="E122" s="17"/>
      <c r="H122" s="14"/>
      <c r="I122" s="15"/>
      <c r="J122" s="14"/>
      <c r="K122" s="14"/>
      <c r="M122" s="5"/>
    </row>
    <row r="123" spans="3:13" ht="14.25" customHeight="1">
      <c r="C123" s="15"/>
      <c r="E123" s="17"/>
      <c r="H123" s="14"/>
      <c r="I123" s="15"/>
      <c r="J123" s="17"/>
      <c r="K123" s="14"/>
      <c r="M123" s="5"/>
    </row>
    <row r="124" spans="3:13" ht="14.25" customHeight="1">
      <c r="C124" s="15"/>
      <c r="E124" s="17"/>
      <c r="H124" s="14"/>
      <c r="I124" s="15"/>
      <c r="J124" s="17"/>
      <c r="K124" s="14"/>
      <c r="M124" s="5"/>
    </row>
    <row r="125" spans="3:13" ht="14.25" customHeight="1">
      <c r="C125" s="15"/>
      <c r="E125" s="17"/>
      <c r="H125" s="14"/>
      <c r="I125" s="15"/>
      <c r="J125" s="17"/>
      <c r="K125" s="14"/>
      <c r="M125" s="5"/>
    </row>
    <row r="126" spans="3:13" ht="14.25" customHeight="1">
      <c r="C126" s="15"/>
      <c r="E126" s="17"/>
      <c r="H126" s="14"/>
      <c r="I126" s="15"/>
      <c r="J126" s="17"/>
      <c r="K126" s="14"/>
      <c r="M126" s="5"/>
    </row>
    <row r="127" spans="3:13" ht="14.25" customHeight="1">
      <c r="C127" s="15"/>
      <c r="E127" s="17"/>
      <c r="H127" s="14"/>
      <c r="I127" s="15"/>
      <c r="J127" s="17"/>
      <c r="K127" s="14"/>
      <c r="M127" s="5"/>
    </row>
    <row r="128" spans="3:13" ht="14.25" customHeight="1">
      <c r="C128" s="15"/>
      <c r="E128" s="17"/>
      <c r="H128" s="14"/>
      <c r="I128" s="15"/>
      <c r="J128" s="17"/>
      <c r="K128" s="14"/>
      <c r="M128" s="5"/>
    </row>
    <row r="129" spans="3:13" ht="14.25" customHeight="1">
      <c r="C129" s="15"/>
      <c r="E129" s="17"/>
      <c r="H129" s="14"/>
      <c r="I129" s="15"/>
      <c r="J129" s="17"/>
      <c r="K129" s="14"/>
      <c r="M129" s="5"/>
    </row>
    <row r="130" spans="3:13" ht="14.25" customHeight="1">
      <c r="C130" s="15"/>
      <c r="E130" s="17"/>
      <c r="H130" s="14"/>
      <c r="I130" s="15"/>
      <c r="J130" s="17"/>
      <c r="M130" s="5"/>
    </row>
    <row r="131" spans="3:13" ht="14.25" customHeight="1">
      <c r="C131" s="15"/>
      <c r="E131" s="17"/>
      <c r="H131" s="14"/>
      <c r="I131" s="15"/>
      <c r="J131" s="17"/>
      <c r="M131" s="5"/>
    </row>
    <row r="132" spans="3:13" ht="14.25" customHeight="1">
      <c r="C132" s="15"/>
      <c r="E132" s="17"/>
      <c r="H132" s="14"/>
      <c r="I132" s="15"/>
      <c r="J132" s="17"/>
      <c r="M132" s="5"/>
    </row>
    <row r="133" spans="3:13" ht="14.25" customHeight="1">
      <c r="C133" s="15"/>
      <c r="E133" s="17"/>
      <c r="H133" s="14"/>
      <c r="I133" s="15"/>
      <c r="J133" s="17"/>
      <c r="M133" s="5"/>
    </row>
    <row r="134" spans="3:13" ht="14.25" customHeight="1">
      <c r="C134" s="15"/>
      <c r="E134" s="17"/>
      <c r="H134" s="14"/>
      <c r="I134" s="15"/>
      <c r="J134" s="17"/>
      <c r="M134" s="5"/>
    </row>
    <row r="135" spans="3:13" ht="14.25" customHeight="1">
      <c r="C135" s="15"/>
      <c r="E135" s="17"/>
      <c r="H135" s="14"/>
      <c r="I135" s="15"/>
      <c r="J135" s="17"/>
      <c r="M135" s="5"/>
    </row>
    <row r="136" spans="3:13" ht="14.25" customHeight="1">
      <c r="C136" s="15"/>
      <c r="E136" s="17"/>
      <c r="H136" s="14"/>
      <c r="I136" s="15"/>
      <c r="J136" s="17"/>
      <c r="M136" s="5"/>
    </row>
    <row r="137" spans="3:13" ht="14.25" customHeight="1">
      <c r="C137" s="15"/>
      <c r="E137" s="17"/>
      <c r="H137" s="14"/>
      <c r="I137" s="15"/>
      <c r="J137" s="17"/>
      <c r="K137" s="17"/>
      <c r="M137" s="5"/>
    </row>
    <row r="138" spans="3:13" ht="14.25" customHeight="1">
      <c r="C138" s="15"/>
      <c r="E138" s="17"/>
      <c r="H138" s="14"/>
      <c r="I138" s="15"/>
      <c r="J138" s="17"/>
      <c r="K138" s="14"/>
      <c r="M138" s="5"/>
    </row>
    <row r="139" spans="3:13" ht="14.25" customHeight="1">
      <c r="C139" s="15"/>
      <c r="E139" s="17"/>
      <c r="H139" s="14"/>
      <c r="I139" s="15"/>
      <c r="J139" s="17"/>
      <c r="K139" s="17"/>
      <c r="M139" s="5"/>
    </row>
    <row r="140" spans="3:13" ht="14.25" customHeight="1">
      <c r="C140" s="15"/>
      <c r="E140" s="17"/>
      <c r="H140" s="14"/>
      <c r="I140" s="15"/>
      <c r="J140" s="14"/>
      <c r="K140" s="14"/>
      <c r="M140" s="5"/>
    </row>
    <row r="141" spans="3:13" ht="14.25" customHeight="1">
      <c r="C141" s="15"/>
      <c r="E141" s="17"/>
      <c r="H141" s="14"/>
      <c r="I141" s="15"/>
      <c r="J141" s="17"/>
      <c r="K141" s="14"/>
      <c r="M141" s="5"/>
    </row>
    <row r="142" spans="3:13" ht="14.25" customHeight="1">
      <c r="C142" s="15"/>
      <c r="E142" s="17"/>
      <c r="H142" s="14"/>
      <c r="I142" s="15"/>
      <c r="J142" s="14"/>
      <c r="M142" s="5"/>
    </row>
    <row r="143" spans="3:13" ht="14.25" customHeight="1">
      <c r="C143" s="15"/>
      <c r="E143" s="17"/>
      <c r="H143" s="14"/>
      <c r="I143" s="15"/>
      <c r="J143" s="14"/>
      <c r="M143" s="5"/>
    </row>
    <row r="144" spans="3:13" ht="14.25" customHeight="1">
      <c r="C144" s="15"/>
      <c r="E144" s="17"/>
      <c r="H144" s="14"/>
      <c r="I144" s="15"/>
      <c r="J144" s="17"/>
      <c r="M144" s="5"/>
    </row>
    <row r="145" spans="3:13" ht="14.25" customHeight="1">
      <c r="C145" s="15"/>
      <c r="E145" s="17"/>
      <c r="H145" s="14"/>
      <c r="I145" s="15"/>
      <c r="J145" s="17"/>
      <c r="M145" s="5"/>
    </row>
    <row r="146" spans="3:13" ht="14.25" customHeight="1">
      <c r="C146" s="15"/>
      <c r="E146" s="17"/>
      <c r="H146" s="14"/>
      <c r="I146" s="15"/>
      <c r="J146" s="17"/>
      <c r="M146" s="5"/>
    </row>
    <row r="147" spans="3:13" ht="14.25" customHeight="1">
      <c r="C147" s="15"/>
      <c r="E147" s="17"/>
      <c r="H147" s="14"/>
      <c r="I147" s="15"/>
      <c r="J147" s="17"/>
      <c r="M147" s="5"/>
    </row>
    <row r="148" spans="3:13" ht="14.25" customHeight="1">
      <c r="C148" s="15"/>
      <c r="E148" s="17"/>
      <c r="H148" s="14"/>
      <c r="I148" s="15"/>
      <c r="J148" s="17"/>
      <c r="M148" s="5"/>
    </row>
    <row r="149" spans="3:13" ht="14.25" customHeight="1">
      <c r="C149" s="15"/>
      <c r="E149" s="17"/>
      <c r="H149" s="14"/>
      <c r="I149" s="15"/>
      <c r="J149" s="17"/>
      <c r="M149" s="5"/>
    </row>
    <row r="150" spans="3:13" ht="14.25" customHeight="1">
      <c r="C150" s="15"/>
      <c r="E150" s="17"/>
      <c r="H150" s="14"/>
      <c r="I150" s="15"/>
      <c r="J150" s="17"/>
      <c r="M150" s="5"/>
    </row>
    <row r="151" spans="3:13" ht="14.25" customHeight="1">
      <c r="C151" s="15"/>
      <c r="E151" s="17"/>
      <c r="H151" s="14"/>
      <c r="I151" s="15"/>
      <c r="J151" s="17"/>
      <c r="M151" s="5"/>
    </row>
    <row r="152" spans="3:13" ht="14.25" customHeight="1">
      <c r="C152" s="15"/>
      <c r="E152" s="17"/>
      <c r="H152" s="14"/>
      <c r="I152" s="15"/>
      <c r="J152" s="17"/>
      <c r="M152" s="5"/>
    </row>
    <row r="153" spans="3:13" ht="14.25" customHeight="1">
      <c r="C153" s="15"/>
      <c r="E153" s="17"/>
      <c r="H153" s="14"/>
      <c r="I153" s="15"/>
      <c r="J153" s="17"/>
      <c r="M153" s="5"/>
    </row>
    <row r="154" spans="3:13" ht="14.25" customHeight="1">
      <c r="C154" s="15"/>
      <c r="E154" s="17"/>
      <c r="H154" s="14"/>
      <c r="I154" s="15"/>
      <c r="J154" s="17"/>
      <c r="M154" s="5"/>
    </row>
    <row r="155" spans="3:13" ht="14.25" customHeight="1">
      <c r="C155" s="15"/>
      <c r="E155" s="17"/>
      <c r="H155" s="14"/>
      <c r="I155" s="15"/>
      <c r="J155" s="17"/>
      <c r="M155" s="5"/>
    </row>
    <row r="156" spans="3:13" ht="14.25" customHeight="1">
      <c r="C156" s="15"/>
      <c r="E156" s="17"/>
      <c r="H156" s="14"/>
      <c r="I156" s="15"/>
      <c r="J156" s="17"/>
      <c r="M156" s="5"/>
    </row>
    <row r="157" spans="3:13" ht="14.25" customHeight="1">
      <c r="C157" s="15"/>
      <c r="E157" s="17"/>
      <c r="H157" s="14"/>
      <c r="I157" s="15"/>
      <c r="J157" s="17"/>
      <c r="M157" s="5"/>
    </row>
    <row r="158" spans="3:13" ht="14.25" customHeight="1">
      <c r="C158" s="15"/>
      <c r="E158" s="17"/>
      <c r="H158" s="14"/>
      <c r="I158" s="15"/>
      <c r="J158" s="17"/>
      <c r="M158" s="5"/>
    </row>
    <row r="159" spans="3:13" ht="14.25" customHeight="1">
      <c r="C159" s="15"/>
      <c r="E159" s="17"/>
      <c r="H159" s="14"/>
      <c r="I159" s="15"/>
      <c r="J159" s="17"/>
      <c r="M159" s="5"/>
    </row>
    <row r="160" spans="3:13" ht="14.25" customHeight="1">
      <c r="C160" s="15"/>
      <c r="E160" s="17"/>
      <c r="H160" s="14"/>
      <c r="I160" s="15"/>
      <c r="J160" s="17"/>
      <c r="M160" s="5"/>
    </row>
    <row r="161" spans="3:13" ht="14.25" customHeight="1">
      <c r="C161" s="15"/>
      <c r="E161" s="17"/>
      <c r="H161" s="14"/>
      <c r="I161" s="15"/>
      <c r="J161" s="17"/>
      <c r="M161" s="5"/>
    </row>
    <row r="162" spans="3:13" ht="14.25" customHeight="1">
      <c r="C162" s="15"/>
      <c r="E162" s="17"/>
      <c r="H162" s="14"/>
      <c r="I162" s="15"/>
      <c r="J162" s="17"/>
      <c r="M162" s="5"/>
    </row>
    <row r="163" spans="3:13" ht="14.25" customHeight="1">
      <c r="C163" s="15"/>
      <c r="E163" s="17"/>
      <c r="H163" s="14"/>
      <c r="I163" s="15"/>
      <c r="J163" s="17"/>
      <c r="K163" s="18"/>
      <c r="M163" s="5"/>
    </row>
    <row r="164" spans="3:13" ht="14.25" customHeight="1">
      <c r="C164" s="15"/>
      <c r="E164" s="17"/>
      <c r="H164" s="14"/>
      <c r="I164" s="15"/>
      <c r="J164" s="17"/>
      <c r="M164" s="5"/>
    </row>
    <row r="165" spans="3:13" ht="14.25" customHeight="1">
      <c r="C165" s="15"/>
      <c r="E165" s="17"/>
      <c r="H165" s="14"/>
      <c r="I165" s="15"/>
      <c r="J165" s="17"/>
      <c r="M165" s="5"/>
    </row>
    <row r="166" spans="3:13" ht="14.25" customHeight="1">
      <c r="C166" s="15"/>
      <c r="E166" s="17"/>
      <c r="H166" s="14"/>
      <c r="I166" s="15"/>
      <c r="J166" s="17"/>
      <c r="M166" s="5"/>
    </row>
    <row r="167" spans="3:13" ht="14.25" customHeight="1">
      <c r="C167" s="15"/>
      <c r="E167" s="17"/>
      <c r="H167" s="14"/>
      <c r="I167" s="15"/>
      <c r="J167" s="17"/>
      <c r="M167" s="5"/>
    </row>
    <row r="168" spans="3:13" ht="14.25" customHeight="1">
      <c r="C168" s="15"/>
      <c r="E168" s="17"/>
      <c r="H168" s="14"/>
      <c r="I168" s="15"/>
      <c r="J168" s="17"/>
      <c r="M168" s="5"/>
    </row>
    <row r="169" spans="3:13" ht="14.25" customHeight="1">
      <c r="C169" s="15"/>
      <c r="E169" s="17"/>
      <c r="H169" s="14"/>
      <c r="I169" s="15"/>
      <c r="J169" s="17"/>
      <c r="M169" s="5"/>
    </row>
    <row r="170" spans="3:13" ht="14.25" customHeight="1">
      <c r="C170" s="15"/>
      <c r="E170" s="17"/>
      <c r="H170" s="14"/>
      <c r="I170" s="15"/>
      <c r="J170" s="17"/>
      <c r="K170" s="17"/>
      <c r="M170" s="5"/>
    </row>
    <row r="171" spans="3:13" ht="14.25" customHeight="1">
      <c r="C171" s="15"/>
      <c r="E171" s="17"/>
      <c r="H171" s="14"/>
      <c r="I171" s="15"/>
      <c r="J171" s="17"/>
      <c r="K171" s="14"/>
      <c r="M171" s="5"/>
    </row>
    <row r="172" spans="3:13" ht="14.25" customHeight="1">
      <c r="C172" s="15"/>
      <c r="E172" s="17"/>
      <c r="H172" s="14"/>
      <c r="I172" s="15"/>
      <c r="J172" s="17"/>
      <c r="K172" s="17"/>
      <c r="M172" s="5"/>
    </row>
    <row r="173" spans="3:13" ht="14.25" customHeight="1">
      <c r="C173" s="15"/>
      <c r="E173" s="17"/>
      <c r="H173" s="14"/>
      <c r="I173" s="15"/>
      <c r="J173" s="14"/>
      <c r="K173" s="14"/>
      <c r="M173" s="5"/>
    </row>
    <row r="174" spans="3:13" ht="14.25" customHeight="1">
      <c r="C174" s="15"/>
      <c r="E174" s="17"/>
      <c r="H174" s="14"/>
      <c r="I174" s="15"/>
      <c r="J174" s="17"/>
      <c r="K174" s="14"/>
      <c r="M174" s="5"/>
    </row>
    <row r="175" spans="3:13" ht="14.25" customHeight="1">
      <c r="C175" s="15"/>
      <c r="E175" s="17"/>
      <c r="H175" s="14"/>
      <c r="I175" s="15"/>
      <c r="J175" s="14"/>
      <c r="K175" s="14"/>
      <c r="M175" s="5"/>
    </row>
    <row r="176" spans="3:13" ht="14.25" customHeight="1">
      <c r="C176" s="15"/>
      <c r="E176" s="17"/>
      <c r="H176" s="14"/>
      <c r="I176" s="15"/>
      <c r="J176" s="14"/>
      <c r="K176" s="17"/>
      <c r="M176" s="5"/>
    </row>
    <row r="177" spans="3:13" ht="14.25" customHeight="1">
      <c r="C177" s="15"/>
      <c r="E177" s="17"/>
      <c r="H177" s="14"/>
      <c r="I177" s="15"/>
      <c r="J177" s="14"/>
      <c r="K177" s="14"/>
      <c r="M177" s="5"/>
    </row>
    <row r="178" spans="3:13" ht="14.25" customHeight="1">
      <c r="C178" s="15"/>
      <c r="E178" s="17"/>
      <c r="H178" s="14"/>
      <c r="I178" s="15"/>
      <c r="J178" s="17"/>
      <c r="K178" s="17"/>
      <c r="M178" s="5"/>
    </row>
    <row r="179" spans="3:13" ht="14.25" customHeight="1">
      <c r="C179" s="15"/>
      <c r="E179" s="17"/>
      <c r="H179" s="14"/>
      <c r="I179" s="15"/>
      <c r="J179" s="14"/>
      <c r="K179" s="14"/>
      <c r="M179" s="5"/>
    </row>
    <row r="180" spans="3:13" ht="14.25" customHeight="1">
      <c r="C180" s="15"/>
      <c r="E180" s="17"/>
      <c r="H180" s="14"/>
      <c r="I180" s="15"/>
      <c r="J180" s="17"/>
      <c r="K180" s="14"/>
      <c r="M180" s="5"/>
    </row>
    <row r="181" spans="3:13" ht="14.25" customHeight="1">
      <c r="C181" s="15"/>
      <c r="E181" s="17"/>
      <c r="H181" s="14"/>
      <c r="I181" s="15"/>
      <c r="J181" s="14"/>
      <c r="M181" s="5"/>
    </row>
    <row r="182" spans="3:13" ht="14.25" customHeight="1">
      <c r="C182" s="15"/>
      <c r="E182" s="17"/>
      <c r="H182" s="14"/>
      <c r="I182" s="15"/>
      <c r="J182" s="14"/>
      <c r="M182" s="5"/>
    </row>
    <row r="183" spans="3:13" ht="14.25" customHeight="1">
      <c r="C183" s="15"/>
      <c r="E183" s="17"/>
      <c r="H183" s="14"/>
      <c r="I183" s="15"/>
      <c r="J183" s="17"/>
      <c r="M183" s="5"/>
    </row>
    <row r="184" spans="3:13" ht="14.25" customHeight="1">
      <c r="C184" s="15"/>
      <c r="E184" s="17"/>
      <c r="H184" s="14"/>
      <c r="I184" s="15"/>
      <c r="J184" s="17"/>
      <c r="M184" s="5"/>
    </row>
    <row r="185" spans="3:13" ht="14.25" customHeight="1">
      <c r="C185" s="15"/>
      <c r="E185" s="17"/>
      <c r="H185" s="14"/>
      <c r="I185" s="15"/>
      <c r="J185" s="17"/>
      <c r="M185" s="5"/>
    </row>
    <row r="186" spans="3:13" ht="14.25" customHeight="1">
      <c r="C186" s="15"/>
      <c r="E186" s="17"/>
      <c r="H186" s="14"/>
      <c r="I186" s="15"/>
      <c r="J186" s="17"/>
      <c r="M186" s="5"/>
    </row>
    <row r="187" spans="3:13" ht="14.25" customHeight="1">
      <c r="C187" s="15"/>
      <c r="E187" s="17"/>
      <c r="H187" s="14"/>
      <c r="I187" s="15"/>
      <c r="J187" s="17"/>
      <c r="M187" s="5"/>
    </row>
    <row r="188" spans="3:13" ht="14.25" customHeight="1">
      <c r="C188" s="15"/>
      <c r="E188" s="17"/>
      <c r="H188" s="14"/>
      <c r="I188" s="15"/>
      <c r="J188" s="17"/>
      <c r="M188" s="5"/>
    </row>
    <row r="189" spans="3:13" ht="14.25" customHeight="1">
      <c r="C189" s="15"/>
      <c r="E189" s="17"/>
      <c r="H189" s="14"/>
      <c r="I189" s="15"/>
      <c r="J189" s="17"/>
      <c r="K189" s="17"/>
      <c r="M189" s="5"/>
    </row>
    <row r="190" spans="3:13" ht="14.25" customHeight="1">
      <c r="C190" s="15"/>
      <c r="E190" s="17"/>
      <c r="H190" s="14"/>
      <c r="I190" s="15"/>
      <c r="J190" s="17"/>
      <c r="K190" s="14"/>
      <c r="M190" s="5"/>
    </row>
    <row r="191" spans="3:13" ht="14.25" customHeight="1">
      <c r="C191" s="15"/>
      <c r="E191" s="17"/>
      <c r="H191" s="14"/>
      <c r="I191" s="15"/>
      <c r="J191" s="17"/>
      <c r="K191" s="17"/>
      <c r="M191" s="5"/>
    </row>
    <row r="192" spans="3:13" ht="14.25" customHeight="1">
      <c r="C192" s="15"/>
      <c r="E192" s="17"/>
      <c r="H192" s="14"/>
      <c r="I192" s="15"/>
      <c r="J192" s="14"/>
      <c r="K192" s="14"/>
      <c r="M192" s="5"/>
    </row>
    <row r="193" spans="3:13" ht="14.25" customHeight="1">
      <c r="C193" s="15"/>
      <c r="E193" s="17"/>
      <c r="H193" s="14"/>
      <c r="I193" s="15"/>
      <c r="J193" s="17"/>
      <c r="K193" s="14"/>
      <c r="M193" s="5"/>
    </row>
    <row r="194" spans="3:13" ht="14.25" customHeight="1">
      <c r="C194" s="15"/>
      <c r="E194" s="17"/>
      <c r="H194" s="14"/>
      <c r="I194" s="15"/>
      <c r="J194" s="14"/>
      <c r="K194" s="14"/>
      <c r="M194" s="5"/>
    </row>
    <row r="195" spans="3:13" ht="14.25" customHeight="1">
      <c r="C195" s="15"/>
      <c r="E195" s="17"/>
      <c r="H195" s="14"/>
      <c r="I195" s="15"/>
      <c r="J195" s="14"/>
      <c r="K195" s="14"/>
      <c r="M195" s="5"/>
    </row>
    <row r="196" spans="3:13" ht="14.25" customHeight="1">
      <c r="C196" s="15"/>
      <c r="E196" s="17"/>
      <c r="H196" s="14"/>
      <c r="I196" s="15"/>
      <c r="J196" s="14"/>
      <c r="K196" s="14"/>
      <c r="M196" s="5"/>
    </row>
    <row r="197" spans="3:13" ht="14.25" customHeight="1">
      <c r="C197" s="15"/>
      <c r="E197" s="17"/>
      <c r="H197" s="14"/>
      <c r="I197" s="15"/>
      <c r="J197" s="14"/>
      <c r="K197" s="14"/>
      <c r="M197" s="5"/>
    </row>
    <row r="198" spans="3:13" ht="14.25" customHeight="1">
      <c r="C198" s="15"/>
      <c r="E198" s="17"/>
      <c r="H198" s="14"/>
      <c r="I198" s="15"/>
      <c r="J198" s="14"/>
      <c r="K198" s="14"/>
      <c r="M198" s="5"/>
    </row>
    <row r="199" spans="3:13" ht="14.25" customHeight="1">
      <c r="C199" s="15"/>
      <c r="E199" s="17"/>
      <c r="H199" s="14"/>
      <c r="I199" s="15"/>
      <c r="J199" s="14"/>
      <c r="K199" s="14"/>
      <c r="M199" s="5"/>
    </row>
    <row r="200" spans="3:13" ht="14.25" customHeight="1">
      <c r="C200" s="15"/>
      <c r="E200" s="17"/>
      <c r="H200" s="14"/>
      <c r="I200" s="15"/>
      <c r="J200" s="14"/>
      <c r="K200" s="14"/>
      <c r="M200" s="5"/>
    </row>
    <row r="201" spans="3:13" ht="14.25" customHeight="1">
      <c r="C201" s="15"/>
      <c r="E201" s="17"/>
      <c r="H201" s="14"/>
      <c r="I201" s="15"/>
      <c r="J201" s="14"/>
      <c r="K201" s="14"/>
      <c r="M201" s="5"/>
    </row>
    <row r="202" spans="3:13" ht="14.25" customHeight="1">
      <c r="C202" s="15"/>
      <c r="E202" s="17"/>
      <c r="H202" s="14"/>
      <c r="I202" s="15"/>
      <c r="J202" s="14"/>
      <c r="K202" s="14"/>
      <c r="M202" s="5"/>
    </row>
    <row r="203" spans="3:13" ht="14.25" customHeight="1">
      <c r="C203" s="15"/>
      <c r="E203" s="17"/>
      <c r="H203" s="14"/>
      <c r="I203" s="15"/>
      <c r="J203" s="14"/>
      <c r="K203" s="17"/>
      <c r="M203" s="5"/>
    </row>
    <row r="204" spans="3:13" ht="14.25" customHeight="1">
      <c r="C204" s="15"/>
      <c r="E204" s="17"/>
      <c r="H204" s="14"/>
      <c r="I204" s="15"/>
      <c r="J204" s="14"/>
      <c r="K204" s="14"/>
      <c r="M204" s="5"/>
    </row>
    <row r="205" spans="3:13" ht="14.25" customHeight="1">
      <c r="C205" s="15"/>
      <c r="E205" s="17"/>
      <c r="H205" s="14"/>
      <c r="I205" s="15"/>
      <c r="J205" s="17"/>
      <c r="K205" s="17"/>
      <c r="M205" s="5"/>
    </row>
    <row r="206" spans="3:13" ht="14.25" customHeight="1">
      <c r="C206" s="15"/>
      <c r="E206" s="17"/>
      <c r="H206" s="14"/>
      <c r="I206" s="15"/>
      <c r="J206" s="14"/>
      <c r="K206" s="14"/>
      <c r="M206" s="5"/>
    </row>
    <row r="207" spans="3:13" ht="14.25" customHeight="1">
      <c r="C207" s="15"/>
      <c r="E207" s="17"/>
      <c r="H207" s="14"/>
      <c r="I207" s="15"/>
      <c r="J207" s="17"/>
      <c r="M207" s="5"/>
    </row>
    <row r="208" spans="3:13" ht="14.25" customHeight="1">
      <c r="C208" s="15"/>
      <c r="E208" s="17"/>
      <c r="H208" s="14"/>
      <c r="I208" s="15"/>
      <c r="J208" s="14"/>
      <c r="M208" s="5"/>
    </row>
    <row r="209" spans="3:13" ht="14.25" customHeight="1">
      <c r="C209" s="15"/>
      <c r="E209" s="17"/>
      <c r="H209" s="14"/>
      <c r="I209" s="15"/>
      <c r="J209" s="17"/>
      <c r="M209" s="5"/>
    </row>
    <row r="210" spans="3:13" ht="14.25" customHeight="1">
      <c r="C210" s="15"/>
      <c r="E210" s="17"/>
      <c r="H210" s="14"/>
      <c r="I210" s="15"/>
      <c r="J210" s="17"/>
      <c r="M210" s="5"/>
    </row>
    <row r="211" spans="3:13" ht="14.25" customHeight="1">
      <c r="C211" s="15"/>
      <c r="E211" s="17"/>
      <c r="H211" s="14"/>
      <c r="I211" s="15"/>
      <c r="J211" s="17"/>
      <c r="M211" s="5"/>
    </row>
    <row r="212" spans="3:13" ht="14.25" customHeight="1">
      <c r="C212" s="15"/>
      <c r="E212" s="17"/>
      <c r="H212" s="14"/>
      <c r="I212" s="15"/>
      <c r="J212" s="17"/>
      <c r="M212" s="5"/>
    </row>
    <row r="213" spans="3:13" ht="14.25" customHeight="1">
      <c r="C213" s="15"/>
      <c r="E213" s="17"/>
      <c r="H213" s="14"/>
      <c r="I213" s="15"/>
      <c r="J213" s="17"/>
      <c r="M213" s="5"/>
    </row>
    <row r="214" spans="3:13" ht="14.25" customHeight="1">
      <c r="C214" s="15"/>
      <c r="E214" s="17"/>
      <c r="H214" s="14"/>
      <c r="I214" s="15"/>
      <c r="J214" s="17"/>
      <c r="M214" s="5"/>
    </row>
    <row r="215" spans="3:13" ht="14.25" customHeight="1">
      <c r="C215" s="15"/>
      <c r="E215" s="17"/>
      <c r="H215" s="14"/>
      <c r="I215" s="15"/>
      <c r="J215" s="17"/>
      <c r="M215" s="5"/>
    </row>
    <row r="216" spans="3:13" ht="14.25" customHeight="1">
      <c r="C216" s="15"/>
      <c r="E216" s="17"/>
      <c r="H216" s="14"/>
      <c r="I216" s="15"/>
      <c r="J216" s="17"/>
      <c r="M216" s="5"/>
    </row>
    <row r="217" spans="3:13" ht="14.25" customHeight="1">
      <c r="C217" s="15"/>
      <c r="E217" s="17"/>
      <c r="H217" s="14"/>
      <c r="I217" s="15"/>
      <c r="J217" s="17"/>
      <c r="M217" s="5"/>
    </row>
    <row r="218" spans="3:13" ht="14.25" customHeight="1">
      <c r="C218" s="15"/>
      <c r="E218" s="17"/>
      <c r="H218" s="14"/>
      <c r="I218" s="15"/>
      <c r="J218" s="17"/>
      <c r="M218" s="5"/>
    </row>
    <row r="219" spans="3:13" ht="14.25" customHeight="1">
      <c r="C219" s="15"/>
      <c r="E219" s="17"/>
      <c r="H219" s="14"/>
      <c r="I219" s="15"/>
      <c r="J219" s="17"/>
      <c r="M219" s="5"/>
    </row>
    <row r="220" spans="3:13" ht="14.25" customHeight="1">
      <c r="C220" s="15"/>
      <c r="E220" s="17"/>
      <c r="H220" s="14"/>
      <c r="I220" s="15"/>
      <c r="J220" s="17"/>
      <c r="M220" s="5"/>
    </row>
    <row r="221" spans="3:13" ht="14.25" customHeight="1">
      <c r="C221" s="15"/>
      <c r="E221" s="17"/>
      <c r="H221" s="14"/>
      <c r="I221" s="15"/>
      <c r="J221" s="17"/>
      <c r="M221" s="5"/>
    </row>
    <row r="222" spans="3:13" ht="14.25" customHeight="1">
      <c r="C222" s="15"/>
      <c r="E222" s="17"/>
      <c r="H222" s="14"/>
      <c r="I222" s="15"/>
      <c r="J222" s="17"/>
      <c r="M222" s="5"/>
    </row>
    <row r="223" spans="3:13" ht="14.25" customHeight="1">
      <c r="C223" s="15"/>
      <c r="E223" s="17"/>
      <c r="H223" s="14"/>
      <c r="I223" s="15"/>
      <c r="J223" s="17"/>
      <c r="M223" s="5"/>
    </row>
    <row r="224" spans="3:13" ht="14.25" customHeight="1">
      <c r="C224" s="15"/>
      <c r="E224" s="17"/>
      <c r="H224" s="14"/>
      <c r="I224" s="15"/>
      <c r="J224" s="17"/>
      <c r="M224" s="5"/>
    </row>
    <row r="225" spans="3:13" ht="14.25" customHeight="1">
      <c r="C225" s="15"/>
      <c r="E225" s="17"/>
      <c r="H225" s="14"/>
      <c r="I225" s="15"/>
      <c r="J225" s="17"/>
      <c r="M225" s="5"/>
    </row>
    <row r="226" spans="3:13" ht="14.25" customHeight="1">
      <c r="C226" s="15"/>
      <c r="E226" s="17"/>
      <c r="H226" s="14"/>
      <c r="I226" s="15"/>
      <c r="J226" s="17"/>
      <c r="M226" s="5"/>
    </row>
    <row r="227" spans="3:13" ht="14.25" customHeight="1">
      <c r="C227" s="15"/>
      <c r="E227" s="17"/>
      <c r="H227" s="14"/>
      <c r="I227" s="15"/>
      <c r="J227" s="17"/>
      <c r="M227" s="5"/>
    </row>
    <row r="228" spans="3:13" ht="14.25" customHeight="1">
      <c r="C228" s="15"/>
      <c r="E228" s="17"/>
      <c r="H228" s="14"/>
      <c r="I228" s="15"/>
      <c r="J228" s="17"/>
      <c r="M228" s="5"/>
    </row>
    <row r="229" spans="3:13" ht="14.25" customHeight="1">
      <c r="C229" s="15"/>
      <c r="E229" s="17"/>
      <c r="H229" s="14"/>
      <c r="I229" s="15"/>
      <c r="J229" s="17"/>
      <c r="M229" s="5"/>
    </row>
    <row r="230" spans="3:13" ht="14.25" customHeight="1">
      <c r="C230" s="15"/>
      <c r="E230" s="17"/>
      <c r="H230" s="14"/>
      <c r="I230" s="15"/>
      <c r="J230" s="17"/>
      <c r="M230" s="5"/>
    </row>
    <row r="231" spans="3:13" ht="14.25" customHeight="1">
      <c r="C231" s="15"/>
      <c r="E231" s="17"/>
      <c r="H231" s="14"/>
      <c r="I231" s="15"/>
      <c r="J231" s="17"/>
      <c r="M231" s="5"/>
    </row>
    <row r="232" spans="3:13" ht="14.25" customHeight="1">
      <c r="C232" s="15"/>
      <c r="E232" s="17"/>
      <c r="H232" s="14"/>
      <c r="I232" s="15"/>
      <c r="J232" s="17"/>
      <c r="M232" s="5"/>
    </row>
    <row r="233" spans="3:13" ht="14.25" customHeight="1">
      <c r="C233" s="15"/>
      <c r="E233" s="17"/>
      <c r="H233" s="14"/>
      <c r="I233" s="15"/>
      <c r="J233" s="17"/>
      <c r="M233" s="5"/>
    </row>
    <row r="234" spans="3:13" ht="14.25" customHeight="1">
      <c r="C234" s="15"/>
      <c r="E234" s="17"/>
      <c r="H234" s="14"/>
      <c r="I234" s="15"/>
      <c r="J234" s="17"/>
      <c r="M234" s="5"/>
    </row>
    <row r="235" spans="3:13" ht="14.25" customHeight="1">
      <c r="C235" s="15"/>
      <c r="E235" s="17"/>
      <c r="H235" s="14"/>
      <c r="I235" s="15"/>
      <c r="J235" s="17"/>
      <c r="M235" s="5"/>
    </row>
    <row r="236" spans="3:13" ht="14.25" customHeight="1">
      <c r="C236" s="15"/>
      <c r="E236" s="17"/>
      <c r="H236" s="14"/>
      <c r="I236" s="15"/>
      <c r="J236" s="17"/>
      <c r="M236" s="5"/>
    </row>
    <row r="237" spans="3:13" ht="14.25" customHeight="1">
      <c r="H237" s="14"/>
      <c r="J237" s="17"/>
      <c r="M237" s="5"/>
    </row>
    <row r="238" spans="3:13" ht="14.25" customHeight="1">
      <c r="H238" s="14"/>
      <c r="J238" s="17"/>
      <c r="M238" s="5"/>
    </row>
    <row r="239" spans="3:13" ht="14.25" customHeight="1">
      <c r="H239" s="14"/>
      <c r="J239" s="17"/>
      <c r="M239" s="5"/>
    </row>
    <row r="240" spans="3:13" ht="14.25" customHeight="1">
      <c r="H240" s="14"/>
      <c r="J240" s="17"/>
      <c r="M240" s="5"/>
    </row>
    <row r="241" spans="8:13" ht="14.25" customHeight="1">
      <c r="H241" s="14"/>
      <c r="J241" s="17"/>
      <c r="M241" s="5"/>
    </row>
    <row r="242" spans="8:13" ht="14.25" customHeight="1">
      <c r="H242" s="14"/>
      <c r="J242" s="17"/>
      <c r="M242" s="5"/>
    </row>
    <row r="243" spans="8:13" ht="14.25" customHeight="1">
      <c r="H243" s="14"/>
      <c r="J243" s="17"/>
      <c r="M243" s="5"/>
    </row>
    <row r="244" spans="8:13" ht="14.25" customHeight="1">
      <c r="H244" s="14"/>
      <c r="J244" s="17"/>
      <c r="M244" s="5"/>
    </row>
    <row r="245" spans="8:13" ht="14.25" customHeight="1">
      <c r="H245" s="14"/>
      <c r="J245" s="17"/>
      <c r="M245" s="5"/>
    </row>
    <row r="246" spans="8:13" ht="14.25" customHeight="1">
      <c r="H246" s="14"/>
      <c r="J246" s="17"/>
      <c r="M246" s="5"/>
    </row>
    <row r="247" spans="8:13" ht="14.25" customHeight="1">
      <c r="H247" s="14"/>
      <c r="J247" s="17"/>
      <c r="M247" s="5"/>
    </row>
    <row r="248" spans="8:13" ht="14.25" customHeight="1">
      <c r="H248" s="14"/>
      <c r="J248" s="17"/>
      <c r="M248" s="5"/>
    </row>
    <row r="249" spans="8:13" ht="14.25" customHeight="1">
      <c r="H249" s="14"/>
      <c r="J249" s="17"/>
      <c r="M249" s="5"/>
    </row>
    <row r="250" spans="8:13" ht="14.25" customHeight="1">
      <c r="H250" s="14"/>
      <c r="J250" s="17"/>
      <c r="M250" s="5"/>
    </row>
    <row r="251" spans="8:13" ht="14.25" customHeight="1">
      <c r="H251" s="14"/>
      <c r="J251" s="17"/>
      <c r="M251" s="5"/>
    </row>
    <row r="252" spans="8:13" ht="14.25" customHeight="1">
      <c r="H252" s="14"/>
      <c r="J252" s="17"/>
      <c r="M252" s="5"/>
    </row>
    <row r="253" spans="8:13" ht="14.25" customHeight="1">
      <c r="H253" s="14"/>
      <c r="J253" s="17"/>
      <c r="M253" s="5"/>
    </row>
    <row r="254" spans="8:13" ht="14.25" customHeight="1">
      <c r="H254" s="14"/>
      <c r="J254" s="17"/>
      <c r="M254" s="5"/>
    </row>
    <row r="255" spans="8:13" ht="14.25" customHeight="1">
      <c r="H255" s="14"/>
      <c r="J255" s="17"/>
      <c r="M255" s="5"/>
    </row>
    <row r="256" spans="8:13" ht="14.25" customHeight="1">
      <c r="H256" s="14"/>
      <c r="J256" s="17"/>
      <c r="M256" s="5"/>
    </row>
    <row r="257" spans="8:13" ht="14.25" customHeight="1">
      <c r="H257" s="14"/>
      <c r="J257" s="17"/>
      <c r="M257" s="5"/>
    </row>
    <row r="258" spans="8:13" ht="14.25" customHeight="1">
      <c r="H258" s="14"/>
      <c r="J258" s="17"/>
      <c r="M258" s="5"/>
    </row>
    <row r="259" spans="8:13" ht="14.25" customHeight="1">
      <c r="H259" s="14"/>
      <c r="J259" s="17"/>
      <c r="M259" s="5"/>
    </row>
    <row r="260" spans="8:13" ht="14.25" customHeight="1">
      <c r="H260" s="14"/>
      <c r="J260" s="17"/>
      <c r="M260" s="5"/>
    </row>
    <row r="261" spans="8:13" ht="14.25" customHeight="1">
      <c r="H261" s="14"/>
      <c r="J261" s="17"/>
      <c r="M261" s="5"/>
    </row>
    <row r="262" spans="8:13" ht="14.25" customHeight="1">
      <c r="H262" s="14"/>
      <c r="J262" s="17"/>
      <c r="M262" s="5"/>
    </row>
    <row r="263" spans="8:13" ht="14.25" customHeight="1">
      <c r="H263" s="14"/>
      <c r="J263" s="17"/>
      <c r="M263" s="5"/>
    </row>
    <row r="264" spans="8:13" ht="14.25" customHeight="1">
      <c r="H264" s="14"/>
      <c r="J264" s="17"/>
      <c r="M264" s="5"/>
    </row>
    <row r="265" spans="8:13" ht="14.25" customHeight="1">
      <c r="H265" s="14"/>
      <c r="J265" s="17"/>
      <c r="M265" s="5"/>
    </row>
    <row r="266" spans="8:13" ht="14.25" customHeight="1">
      <c r="H266" s="14"/>
      <c r="J266" s="17"/>
      <c r="M266" s="5"/>
    </row>
    <row r="267" spans="8:13" ht="14.25" customHeight="1">
      <c r="H267" s="14"/>
      <c r="J267" s="17"/>
      <c r="M267" s="5"/>
    </row>
    <row r="268" spans="8:13" ht="14.25" customHeight="1">
      <c r="H268" s="14"/>
      <c r="J268" s="17"/>
      <c r="M268" s="5"/>
    </row>
    <row r="269" spans="8:13" ht="14.25" customHeight="1">
      <c r="H269" s="14"/>
      <c r="J269" s="17"/>
      <c r="M269" s="5"/>
    </row>
    <row r="270" spans="8:13" ht="14.25" customHeight="1">
      <c r="H270" s="14"/>
      <c r="J270" s="17"/>
      <c r="M270" s="5"/>
    </row>
    <row r="271" spans="8:13" ht="14.25" customHeight="1">
      <c r="H271" s="14"/>
      <c r="J271" s="17"/>
      <c r="M271" s="5"/>
    </row>
    <row r="272" spans="8:13" ht="14.25" customHeight="1">
      <c r="H272" s="14"/>
      <c r="J272" s="17"/>
      <c r="M272" s="5"/>
    </row>
    <row r="273" spans="8:13" ht="14.25" customHeight="1">
      <c r="H273" s="14"/>
      <c r="J273" s="17"/>
      <c r="M273" s="5"/>
    </row>
    <row r="274" spans="8:13" ht="14.25" customHeight="1">
      <c r="H274" s="14"/>
      <c r="J274" s="17"/>
      <c r="M274" s="5"/>
    </row>
    <row r="275" spans="8:13" ht="14.25" customHeight="1">
      <c r="H275" s="14"/>
      <c r="J275" s="17"/>
      <c r="M275" s="5"/>
    </row>
    <row r="276" spans="8:13" ht="14.25" customHeight="1">
      <c r="H276" s="14"/>
      <c r="J276" s="17"/>
      <c r="M276" s="5"/>
    </row>
    <row r="277" spans="8:13" ht="14.25" customHeight="1">
      <c r="H277" s="14"/>
      <c r="J277" s="17"/>
      <c r="M277" s="5"/>
    </row>
    <row r="278" spans="8:13" ht="14.25" customHeight="1">
      <c r="H278" s="14"/>
      <c r="J278" s="17"/>
      <c r="M278" s="5"/>
    </row>
    <row r="279" spans="8:13" ht="14.25" customHeight="1">
      <c r="H279" s="14"/>
      <c r="J279" s="17"/>
      <c r="M279" s="5"/>
    </row>
    <row r="280" spans="8:13" ht="14.25" customHeight="1">
      <c r="H280" s="14"/>
      <c r="J280" s="17"/>
      <c r="M280" s="5"/>
    </row>
    <row r="281" spans="8:13" ht="14.25" customHeight="1">
      <c r="H281" s="14"/>
      <c r="J281" s="17"/>
      <c r="M281" s="5"/>
    </row>
    <row r="282" spans="8:13" ht="14.25" customHeight="1">
      <c r="H282" s="14"/>
      <c r="J282" s="17"/>
      <c r="M282" s="5"/>
    </row>
    <row r="283" spans="8:13" ht="14.25" customHeight="1">
      <c r="H283" s="14"/>
      <c r="J283" s="17"/>
      <c r="M283" s="5"/>
    </row>
    <row r="284" spans="8:13" ht="14.25" customHeight="1">
      <c r="H284" s="14"/>
      <c r="J284" s="17"/>
      <c r="M284" s="5"/>
    </row>
    <row r="285" spans="8:13" ht="14.25" customHeight="1">
      <c r="H285" s="14"/>
      <c r="J285" s="17"/>
      <c r="M285" s="5"/>
    </row>
    <row r="286" spans="8:13" ht="14.25" customHeight="1">
      <c r="H286" s="14"/>
      <c r="J286" s="17"/>
      <c r="M286" s="5"/>
    </row>
    <row r="287" spans="8:13" ht="14.25" customHeight="1">
      <c r="H287" s="14"/>
      <c r="J287" s="17"/>
      <c r="M287" s="5"/>
    </row>
    <row r="288" spans="8:13" ht="14.25" customHeight="1">
      <c r="H288" s="14"/>
      <c r="J288" s="17"/>
      <c r="M288" s="5"/>
    </row>
    <row r="289" spans="8:13" ht="14.25" customHeight="1">
      <c r="H289" s="14"/>
      <c r="J289" s="17"/>
      <c r="M289" s="5"/>
    </row>
    <row r="290" spans="8:13" ht="14.25" customHeight="1">
      <c r="H290" s="14"/>
      <c r="J290" s="17"/>
      <c r="M290" s="5"/>
    </row>
    <row r="291" spans="8:13" ht="14.25" customHeight="1">
      <c r="H291" s="14"/>
      <c r="J291" s="17"/>
      <c r="M291" s="5"/>
    </row>
    <row r="292" spans="8:13" ht="14.25" customHeight="1">
      <c r="H292" s="14"/>
      <c r="J292" s="17"/>
      <c r="M292" s="5"/>
    </row>
    <row r="293" spans="8:13" ht="14.25" customHeight="1">
      <c r="H293" s="14"/>
      <c r="J293" s="17"/>
      <c r="M293" s="5"/>
    </row>
    <row r="294" spans="8:13" ht="14.25" customHeight="1">
      <c r="H294" s="14"/>
      <c r="J294" s="17"/>
      <c r="M294" s="5"/>
    </row>
    <row r="295" spans="8:13" ht="14.25" customHeight="1">
      <c r="H295" s="14"/>
      <c r="J295" s="17"/>
      <c r="M295" s="5"/>
    </row>
    <row r="296" spans="8:13" ht="14.25" customHeight="1">
      <c r="H296" s="14"/>
      <c r="J296" s="17"/>
      <c r="M296" s="5"/>
    </row>
    <row r="297" spans="8:13" ht="14.25" customHeight="1">
      <c r="H297" s="14"/>
      <c r="J297" s="17"/>
      <c r="M297" s="5"/>
    </row>
    <row r="298" spans="8:13" ht="14.25" customHeight="1">
      <c r="H298" s="14"/>
      <c r="J298" s="17"/>
      <c r="M298" s="5"/>
    </row>
    <row r="299" spans="8:13" ht="14.25" customHeight="1">
      <c r="H299" s="14"/>
      <c r="J299" s="17"/>
      <c r="M299" s="5"/>
    </row>
    <row r="300" spans="8:13" ht="14.25" customHeight="1">
      <c r="H300" s="14"/>
      <c r="J300" s="17"/>
      <c r="M300" s="5"/>
    </row>
    <row r="301" spans="8:13" ht="14.25" customHeight="1">
      <c r="H301" s="14"/>
      <c r="J301" s="17"/>
      <c r="M301" s="5"/>
    </row>
    <row r="302" spans="8:13" ht="14.25" customHeight="1">
      <c r="H302" s="14"/>
      <c r="J302" s="17"/>
      <c r="M302" s="5"/>
    </row>
    <row r="303" spans="8:13" ht="14.25" customHeight="1">
      <c r="H303" s="14"/>
      <c r="J303" s="17"/>
      <c r="M303" s="5"/>
    </row>
    <row r="304" spans="8:13" ht="14.25" customHeight="1">
      <c r="H304" s="14"/>
      <c r="J304" s="17"/>
      <c r="M304" s="5"/>
    </row>
    <row r="305" spans="8:13" ht="14.25" customHeight="1">
      <c r="H305" s="14"/>
      <c r="J305" s="17"/>
      <c r="M305" s="5"/>
    </row>
    <row r="306" spans="8:13" ht="14.25" customHeight="1">
      <c r="H306" s="14"/>
      <c r="J306" s="17"/>
      <c r="M306" s="5"/>
    </row>
    <row r="307" spans="8:13" ht="14.25" customHeight="1">
      <c r="H307" s="14"/>
      <c r="J307" s="17"/>
      <c r="M307" s="5"/>
    </row>
    <row r="308" spans="8:13" ht="14.25" customHeight="1">
      <c r="H308" s="14"/>
      <c r="J308" s="17"/>
      <c r="M308" s="5"/>
    </row>
    <row r="309" spans="8:13" ht="14.25" customHeight="1">
      <c r="H309" s="14"/>
      <c r="J309" s="17"/>
      <c r="M309" s="5"/>
    </row>
    <row r="310" spans="8:13" ht="14.25" customHeight="1">
      <c r="H310" s="14"/>
      <c r="J310" s="17"/>
      <c r="M310" s="5"/>
    </row>
    <row r="311" spans="8:13" ht="14.25" customHeight="1">
      <c r="H311" s="14"/>
      <c r="J311" s="17"/>
      <c r="M311" s="5"/>
    </row>
    <row r="312" spans="8:13" ht="14.25" customHeight="1">
      <c r="H312" s="14"/>
      <c r="J312" s="17"/>
      <c r="M312" s="5"/>
    </row>
    <row r="313" spans="8:13" ht="14.25" customHeight="1">
      <c r="H313" s="14"/>
      <c r="J313" s="17"/>
      <c r="M313" s="5"/>
    </row>
    <row r="314" spans="8:13" ht="14.25" customHeight="1">
      <c r="H314" s="14"/>
      <c r="J314" s="17"/>
      <c r="M314" s="5"/>
    </row>
    <row r="315" spans="8:13" ht="14.25" customHeight="1">
      <c r="H315" s="14"/>
      <c r="J315" s="17"/>
      <c r="M315" s="5"/>
    </row>
    <row r="316" spans="8:13" ht="14.25" customHeight="1">
      <c r="H316" s="14"/>
      <c r="J316" s="17"/>
      <c r="M316" s="5"/>
    </row>
    <row r="317" spans="8:13" ht="14.25" customHeight="1">
      <c r="H317" s="14"/>
      <c r="J317" s="17"/>
      <c r="M317" s="5"/>
    </row>
    <row r="318" spans="8:13" ht="14.25" customHeight="1">
      <c r="H318" s="14"/>
      <c r="J318" s="17"/>
      <c r="M318" s="5"/>
    </row>
    <row r="319" spans="8:13" ht="14.25" customHeight="1">
      <c r="H319" s="14"/>
      <c r="J319" s="17"/>
      <c r="M319" s="5"/>
    </row>
    <row r="320" spans="8:13" ht="14.25" customHeight="1">
      <c r="H320" s="14"/>
      <c r="J320" s="17"/>
      <c r="M320" s="5"/>
    </row>
    <row r="321" spans="8:13" ht="14.25" customHeight="1">
      <c r="H321" s="14"/>
      <c r="J321" s="17"/>
      <c r="M321" s="5"/>
    </row>
    <row r="322" spans="8:13" ht="14.25" customHeight="1">
      <c r="H322" s="14"/>
      <c r="J322" s="17"/>
      <c r="M322" s="5"/>
    </row>
    <row r="323" spans="8:13" ht="14.25" customHeight="1">
      <c r="H323" s="14"/>
      <c r="J323" s="17"/>
      <c r="M323" s="5"/>
    </row>
    <row r="324" spans="8:13" ht="14.25" customHeight="1">
      <c r="H324" s="14"/>
      <c r="J324" s="17"/>
      <c r="M324" s="5"/>
    </row>
    <row r="325" spans="8:13" ht="14.25" customHeight="1">
      <c r="H325" s="14"/>
      <c r="J325" s="17"/>
      <c r="M325" s="5"/>
    </row>
    <row r="326" spans="8:13" ht="14.25" customHeight="1">
      <c r="H326" s="14"/>
      <c r="J326" s="17"/>
      <c r="M326" s="5"/>
    </row>
    <row r="327" spans="8:13" ht="14.25" customHeight="1">
      <c r="H327" s="14"/>
      <c r="J327" s="17"/>
      <c r="M327" s="5"/>
    </row>
    <row r="328" spans="8:13" ht="14.25" customHeight="1">
      <c r="H328" s="14"/>
      <c r="J328" s="17"/>
      <c r="M328" s="5"/>
    </row>
    <row r="329" spans="8:13" ht="14.25" customHeight="1">
      <c r="H329" s="14"/>
      <c r="J329" s="17"/>
      <c r="M329" s="5"/>
    </row>
    <row r="330" spans="8:13" ht="14.25" customHeight="1">
      <c r="H330" s="14"/>
      <c r="J330" s="17"/>
      <c r="M330" s="5"/>
    </row>
    <row r="331" spans="8:13" ht="14.25" customHeight="1">
      <c r="H331" s="14"/>
      <c r="J331" s="17"/>
      <c r="M331" s="5"/>
    </row>
    <row r="332" spans="8:13" ht="14.25" customHeight="1">
      <c r="H332" s="14"/>
      <c r="J332" s="17"/>
      <c r="M332" s="5"/>
    </row>
    <row r="333" spans="8:13" ht="14.25" customHeight="1">
      <c r="H333" s="14"/>
      <c r="J333" s="17"/>
      <c r="M333" s="5"/>
    </row>
    <row r="334" spans="8:13" ht="14.25" customHeight="1">
      <c r="H334" s="14"/>
      <c r="J334" s="17"/>
      <c r="M334" s="5"/>
    </row>
    <row r="335" spans="8:13" ht="14.25" customHeight="1">
      <c r="H335" s="14"/>
      <c r="J335" s="17"/>
      <c r="M335" s="5"/>
    </row>
    <row r="336" spans="8:13" ht="14.25" customHeight="1">
      <c r="H336" s="14"/>
      <c r="J336" s="17"/>
      <c r="M336" s="5"/>
    </row>
    <row r="337" spans="8:13" ht="14.25" customHeight="1">
      <c r="H337" s="14"/>
      <c r="J337" s="17"/>
      <c r="M337" s="5"/>
    </row>
    <row r="338" spans="8:13" ht="14.25" customHeight="1">
      <c r="H338" s="14"/>
      <c r="J338" s="17"/>
      <c r="M338" s="5"/>
    </row>
    <row r="339" spans="8:13" ht="14.25" customHeight="1">
      <c r="H339" s="14"/>
      <c r="J339" s="17"/>
      <c r="M339" s="5"/>
    </row>
    <row r="340" spans="8:13" ht="14.25" customHeight="1">
      <c r="H340" s="14"/>
      <c r="J340" s="17"/>
      <c r="M340" s="5"/>
    </row>
    <row r="341" spans="8:13" ht="14.25" customHeight="1">
      <c r="H341" s="14"/>
      <c r="J341" s="17"/>
      <c r="M341" s="5"/>
    </row>
    <row r="342" spans="8:13" ht="14.25" customHeight="1">
      <c r="H342" s="14"/>
      <c r="J342" s="17"/>
      <c r="M342" s="5"/>
    </row>
    <row r="343" spans="8:13" ht="14.25" customHeight="1">
      <c r="H343" s="14"/>
      <c r="J343" s="17"/>
      <c r="M343" s="5"/>
    </row>
    <row r="344" spans="8:13" ht="14.25" customHeight="1">
      <c r="H344" s="14"/>
      <c r="J344" s="17"/>
      <c r="M344" s="5"/>
    </row>
    <row r="345" spans="8:13" ht="14.25" customHeight="1">
      <c r="H345" s="14"/>
      <c r="J345" s="17"/>
      <c r="M345" s="5"/>
    </row>
    <row r="346" spans="8:13" ht="14.25" customHeight="1">
      <c r="H346" s="14"/>
      <c r="J346" s="17"/>
      <c r="M346" s="5"/>
    </row>
    <row r="347" spans="8:13" ht="14.25" customHeight="1">
      <c r="H347" s="14"/>
      <c r="J347" s="17"/>
      <c r="M347" s="5"/>
    </row>
    <row r="348" spans="8:13" ht="14.25" customHeight="1">
      <c r="H348" s="14"/>
      <c r="J348" s="17"/>
      <c r="M348" s="5"/>
    </row>
    <row r="349" spans="8:13" ht="14.25" customHeight="1">
      <c r="H349" s="14"/>
      <c r="J349" s="17"/>
      <c r="M349" s="5"/>
    </row>
    <row r="350" spans="8:13" ht="14.25" customHeight="1">
      <c r="H350" s="14"/>
      <c r="J350" s="17"/>
      <c r="M350" s="5"/>
    </row>
    <row r="351" spans="8:13" ht="14.25" customHeight="1">
      <c r="H351" s="14"/>
      <c r="J351" s="17"/>
      <c r="M351" s="5"/>
    </row>
    <row r="352" spans="8:13" ht="14.25" customHeight="1">
      <c r="H352" s="14"/>
      <c r="J352" s="17"/>
      <c r="M352" s="5"/>
    </row>
    <row r="353" spans="8:13" ht="14.25" customHeight="1">
      <c r="H353" s="14"/>
      <c r="J353" s="17"/>
      <c r="M353" s="5"/>
    </row>
    <row r="354" spans="8:13" ht="14.25" customHeight="1">
      <c r="H354" s="14"/>
      <c r="J354" s="17"/>
      <c r="M354" s="5"/>
    </row>
    <row r="355" spans="8:13" ht="14.25" customHeight="1">
      <c r="H355" s="14"/>
      <c r="J355" s="17"/>
      <c r="M355" s="5"/>
    </row>
    <row r="356" spans="8:13" ht="14.25" customHeight="1">
      <c r="H356" s="14"/>
      <c r="J356" s="17"/>
      <c r="M356" s="5"/>
    </row>
    <row r="357" spans="8:13" ht="14.25" customHeight="1">
      <c r="H357" s="14"/>
      <c r="J357" s="17"/>
      <c r="M357" s="5"/>
    </row>
    <row r="358" spans="8:13" ht="14.25" customHeight="1">
      <c r="H358" s="14"/>
      <c r="J358" s="17"/>
      <c r="M358" s="5"/>
    </row>
    <row r="359" spans="8:13" ht="14.25" customHeight="1">
      <c r="H359" s="14"/>
      <c r="J359" s="17"/>
      <c r="M359" s="5"/>
    </row>
    <row r="360" spans="8:13" ht="14.25" customHeight="1">
      <c r="H360" s="14"/>
      <c r="J360" s="17"/>
      <c r="M360" s="5"/>
    </row>
    <row r="361" spans="8:13" ht="14.25" customHeight="1">
      <c r="H361" s="14"/>
      <c r="J361" s="17"/>
      <c r="M361" s="5"/>
    </row>
    <row r="362" spans="8:13" ht="14.25" customHeight="1">
      <c r="H362" s="14"/>
      <c r="J362" s="17"/>
      <c r="M362" s="5"/>
    </row>
    <row r="363" spans="8:13" ht="14.25" customHeight="1">
      <c r="H363" s="14"/>
      <c r="J363" s="17"/>
      <c r="M363" s="5"/>
    </row>
    <row r="364" spans="8:13" ht="14.25" customHeight="1">
      <c r="H364" s="14"/>
      <c r="J364" s="17"/>
      <c r="M364" s="5"/>
    </row>
    <row r="365" spans="8:13" ht="14.25" customHeight="1">
      <c r="H365" s="14"/>
      <c r="J365" s="17"/>
      <c r="M365" s="5"/>
    </row>
    <row r="366" spans="8:13" ht="14.25" customHeight="1">
      <c r="H366" s="14"/>
      <c r="J366" s="17"/>
      <c r="M366" s="5"/>
    </row>
    <row r="367" spans="8:13" ht="14.25" customHeight="1">
      <c r="H367" s="14"/>
      <c r="J367" s="17"/>
      <c r="M367" s="5"/>
    </row>
    <row r="368" spans="8:13" ht="14.25" customHeight="1">
      <c r="H368" s="14"/>
      <c r="J368" s="17"/>
      <c r="M368" s="5"/>
    </row>
    <row r="369" spans="8:13" ht="14.25" customHeight="1">
      <c r="H369" s="14"/>
      <c r="J369" s="17"/>
      <c r="M369" s="5"/>
    </row>
    <row r="370" spans="8:13" ht="14.25" customHeight="1">
      <c r="H370" s="14"/>
      <c r="J370" s="17"/>
      <c r="M370" s="5"/>
    </row>
    <row r="371" spans="8:13" ht="14.25" customHeight="1">
      <c r="H371" s="14"/>
      <c r="J371" s="17"/>
      <c r="M371" s="5"/>
    </row>
    <row r="372" spans="8:13" ht="14.25" customHeight="1">
      <c r="H372" s="14"/>
      <c r="J372" s="17"/>
      <c r="M372" s="5"/>
    </row>
    <row r="373" spans="8:13" ht="14.25" customHeight="1">
      <c r="H373" s="14"/>
      <c r="J373" s="17"/>
      <c r="M373" s="5"/>
    </row>
    <row r="374" spans="8:13" ht="14.25" customHeight="1">
      <c r="H374" s="14"/>
      <c r="J374" s="17"/>
      <c r="M374" s="5"/>
    </row>
    <row r="375" spans="8:13" ht="14.25" customHeight="1">
      <c r="H375" s="14"/>
      <c r="J375" s="17"/>
      <c r="M375" s="5"/>
    </row>
    <row r="376" spans="8:13" ht="14.25" customHeight="1">
      <c r="H376" s="14"/>
      <c r="J376" s="17"/>
      <c r="M376" s="5"/>
    </row>
    <row r="377" spans="8:13" ht="14.25" customHeight="1">
      <c r="H377" s="14"/>
      <c r="J377" s="17"/>
      <c r="M377" s="5"/>
    </row>
    <row r="378" spans="8:13" ht="14.25" customHeight="1">
      <c r="H378" s="14"/>
      <c r="J378" s="17"/>
      <c r="M378" s="5"/>
    </row>
    <row r="379" spans="8:13" ht="14.25" customHeight="1">
      <c r="H379" s="14"/>
      <c r="J379" s="17"/>
      <c r="M379" s="5"/>
    </row>
    <row r="380" spans="8:13" ht="14.25" customHeight="1">
      <c r="H380" s="14"/>
      <c r="J380" s="17"/>
      <c r="M380" s="5"/>
    </row>
    <row r="381" spans="8:13" ht="14.25" customHeight="1">
      <c r="H381" s="14"/>
      <c r="J381" s="17"/>
      <c r="M381" s="5"/>
    </row>
    <row r="382" spans="8:13" ht="14.25" customHeight="1">
      <c r="H382" s="14"/>
      <c r="J382" s="17"/>
      <c r="M382" s="5"/>
    </row>
    <row r="383" spans="8:13" ht="14.25" customHeight="1">
      <c r="H383" s="14"/>
      <c r="J383" s="17"/>
      <c r="M383" s="5"/>
    </row>
    <row r="384" spans="8:13" ht="14.25" customHeight="1">
      <c r="H384" s="14"/>
      <c r="J384" s="17"/>
      <c r="M384" s="5"/>
    </row>
    <row r="385" spans="8:13" ht="14.25" customHeight="1">
      <c r="H385" s="14"/>
      <c r="J385" s="17"/>
      <c r="M385" s="5"/>
    </row>
    <row r="386" spans="8:13" ht="14.25" customHeight="1">
      <c r="H386" s="14"/>
      <c r="J386" s="17"/>
      <c r="M386" s="5"/>
    </row>
    <row r="387" spans="8:13" ht="14.25" customHeight="1">
      <c r="H387" s="14"/>
      <c r="J387" s="17"/>
      <c r="M387" s="5"/>
    </row>
    <row r="388" spans="8:13" ht="14.25" customHeight="1">
      <c r="H388" s="14"/>
      <c r="J388" s="17"/>
      <c r="M388" s="5"/>
    </row>
    <row r="389" spans="8:13" ht="14.25" customHeight="1">
      <c r="H389" s="14"/>
      <c r="J389" s="17"/>
      <c r="M389" s="5"/>
    </row>
    <row r="390" spans="8:13" ht="14.25" customHeight="1">
      <c r="H390" s="14"/>
      <c r="J390" s="17"/>
      <c r="M390" s="5"/>
    </row>
    <row r="391" spans="8:13" ht="14.25" customHeight="1">
      <c r="H391" s="14"/>
      <c r="J391" s="17"/>
      <c r="M391" s="5"/>
    </row>
    <row r="392" spans="8:13" ht="14.25" customHeight="1">
      <c r="H392" s="14"/>
      <c r="J392" s="17"/>
      <c r="M392" s="5"/>
    </row>
    <row r="393" spans="8:13" ht="14.25" customHeight="1">
      <c r="H393" s="14"/>
      <c r="J393" s="17"/>
      <c r="M393" s="5"/>
    </row>
    <row r="394" spans="8:13" ht="14.25" customHeight="1">
      <c r="H394" s="14"/>
      <c r="J394" s="17"/>
      <c r="M394" s="5"/>
    </row>
    <row r="395" spans="8:13" ht="14.25" customHeight="1">
      <c r="H395" s="14"/>
      <c r="J395" s="17"/>
      <c r="M395" s="5"/>
    </row>
    <row r="396" spans="8:13" ht="14.25" customHeight="1">
      <c r="H396" s="14"/>
      <c r="J396" s="17"/>
      <c r="M396" s="5"/>
    </row>
    <row r="397" spans="8:13" ht="14.25" customHeight="1">
      <c r="H397" s="14"/>
      <c r="J397" s="17"/>
      <c r="M397" s="5"/>
    </row>
    <row r="398" spans="8:13" ht="14.25" customHeight="1">
      <c r="H398" s="14"/>
      <c r="J398" s="17"/>
      <c r="M398" s="5"/>
    </row>
    <row r="399" spans="8:13" ht="14.25" customHeight="1">
      <c r="H399" s="14"/>
      <c r="J399" s="17"/>
      <c r="M399" s="5"/>
    </row>
    <row r="400" spans="8:13" ht="14.25" customHeight="1">
      <c r="H400" s="14"/>
      <c r="J400" s="17"/>
      <c r="M400" s="5"/>
    </row>
    <row r="401" spans="8:13" ht="14.25" customHeight="1">
      <c r="H401" s="14"/>
      <c r="J401" s="17"/>
      <c r="M401" s="5"/>
    </row>
    <row r="402" spans="8:13" ht="14.25" customHeight="1">
      <c r="H402" s="14"/>
      <c r="J402" s="17"/>
      <c r="M402" s="5"/>
    </row>
    <row r="403" spans="8:13" ht="14.25" customHeight="1">
      <c r="H403" s="14"/>
      <c r="J403" s="17"/>
      <c r="M403" s="5"/>
    </row>
    <row r="404" spans="8:13" ht="14.25" customHeight="1">
      <c r="H404" s="14"/>
      <c r="J404" s="17"/>
      <c r="M404" s="5"/>
    </row>
    <row r="405" spans="8:13" ht="14.25" customHeight="1">
      <c r="H405" s="14"/>
      <c r="J405" s="17"/>
      <c r="M405" s="5"/>
    </row>
    <row r="406" spans="8:13" ht="14.25" customHeight="1">
      <c r="H406" s="14"/>
      <c r="J406" s="17"/>
      <c r="M406" s="5"/>
    </row>
    <row r="407" spans="8:13" ht="14.25" customHeight="1">
      <c r="H407" s="14"/>
      <c r="J407" s="17"/>
      <c r="M407" s="5"/>
    </row>
    <row r="408" spans="8:13" ht="14.25" customHeight="1">
      <c r="H408" s="14"/>
      <c r="J408" s="17"/>
      <c r="M408" s="5"/>
    </row>
    <row r="409" spans="8:13" ht="14.25" customHeight="1">
      <c r="H409" s="14"/>
      <c r="J409" s="17"/>
      <c r="M409" s="5"/>
    </row>
    <row r="410" spans="8:13" ht="14.25" customHeight="1">
      <c r="H410" s="14"/>
      <c r="J410" s="17"/>
      <c r="M410" s="5"/>
    </row>
    <row r="411" spans="8:13" ht="14.25" customHeight="1">
      <c r="H411" s="14"/>
      <c r="J411" s="17"/>
      <c r="M411" s="5"/>
    </row>
    <row r="412" spans="8:13" ht="14.25" customHeight="1">
      <c r="H412" s="14"/>
      <c r="J412" s="17"/>
      <c r="M412" s="5"/>
    </row>
    <row r="413" spans="8:13" ht="14.25" customHeight="1">
      <c r="H413" s="14"/>
      <c r="J413" s="17"/>
      <c r="M413" s="5"/>
    </row>
    <row r="414" spans="8:13" ht="14.25" customHeight="1">
      <c r="H414" s="14"/>
      <c r="J414" s="17"/>
      <c r="M414" s="5"/>
    </row>
    <row r="415" spans="8:13" ht="14.25" customHeight="1">
      <c r="H415" s="14"/>
      <c r="J415" s="17"/>
      <c r="M415" s="5"/>
    </row>
    <row r="416" spans="8:13" ht="14.25" customHeight="1">
      <c r="H416" s="14"/>
      <c r="J416" s="17"/>
      <c r="M416" s="5"/>
    </row>
    <row r="417" spans="8:13" ht="14.25" customHeight="1">
      <c r="H417" s="14"/>
      <c r="J417" s="17"/>
      <c r="M417" s="5"/>
    </row>
    <row r="418" spans="8:13" ht="14.25" customHeight="1">
      <c r="H418" s="14"/>
      <c r="J418" s="17"/>
      <c r="M418" s="5"/>
    </row>
    <row r="419" spans="8:13" ht="14.25" customHeight="1">
      <c r="H419" s="14"/>
      <c r="J419" s="17"/>
      <c r="M419" s="5"/>
    </row>
    <row r="420" spans="8:13" ht="14.25" customHeight="1">
      <c r="H420" s="14"/>
      <c r="J420" s="17"/>
      <c r="M420" s="5"/>
    </row>
    <row r="421" spans="8:13" ht="14.25" customHeight="1">
      <c r="H421" s="14"/>
      <c r="J421" s="17"/>
      <c r="M421" s="5"/>
    </row>
    <row r="422" spans="8:13" ht="14.25" customHeight="1">
      <c r="H422" s="14"/>
      <c r="J422" s="17"/>
      <c r="M422" s="5"/>
    </row>
    <row r="423" spans="8:13" ht="14.25" customHeight="1">
      <c r="H423" s="14"/>
      <c r="J423" s="17"/>
      <c r="M423" s="5"/>
    </row>
    <row r="424" spans="8:13" ht="14.25" customHeight="1">
      <c r="H424" s="14"/>
      <c r="J424" s="17"/>
      <c r="M424" s="5"/>
    </row>
    <row r="425" spans="8:13" ht="14.25" customHeight="1">
      <c r="H425" s="14"/>
      <c r="J425" s="17"/>
      <c r="M425" s="5"/>
    </row>
    <row r="426" spans="8:13" ht="14.25" customHeight="1">
      <c r="H426" s="14"/>
      <c r="J426" s="17"/>
      <c r="M426" s="5"/>
    </row>
    <row r="427" spans="8:13" ht="14.25" customHeight="1">
      <c r="H427" s="14"/>
      <c r="J427" s="17"/>
      <c r="M427" s="5"/>
    </row>
    <row r="428" spans="8:13" ht="14.25" customHeight="1">
      <c r="H428" s="14"/>
      <c r="J428" s="17"/>
      <c r="M428" s="5"/>
    </row>
    <row r="429" spans="8:13" ht="14.25" customHeight="1">
      <c r="H429" s="14"/>
      <c r="J429" s="17"/>
      <c r="M429" s="5"/>
    </row>
    <row r="430" spans="8:13" ht="14.25" customHeight="1">
      <c r="H430" s="14"/>
      <c r="J430" s="17"/>
      <c r="M430" s="5"/>
    </row>
    <row r="431" spans="8:13" ht="14.25" customHeight="1">
      <c r="H431" s="14"/>
      <c r="J431" s="17"/>
      <c r="M431" s="5"/>
    </row>
    <row r="432" spans="8:13" ht="14.25" customHeight="1">
      <c r="H432" s="14"/>
      <c r="J432" s="17"/>
      <c r="M432" s="5"/>
    </row>
    <row r="433" spans="8:13" ht="14.25" customHeight="1">
      <c r="H433" s="14"/>
      <c r="J433" s="17"/>
      <c r="M433" s="5"/>
    </row>
    <row r="434" spans="8:13" ht="14.25" customHeight="1">
      <c r="H434" s="14"/>
      <c r="J434" s="17"/>
      <c r="M434" s="5"/>
    </row>
    <row r="435" spans="8:13" ht="14.25" customHeight="1">
      <c r="H435" s="14"/>
      <c r="J435" s="17"/>
      <c r="M435" s="5"/>
    </row>
    <row r="436" spans="8:13" ht="14.25" customHeight="1">
      <c r="H436" s="14"/>
      <c r="J436" s="17"/>
      <c r="M436" s="5"/>
    </row>
    <row r="437" spans="8:13" ht="14.25" customHeight="1">
      <c r="H437" s="14"/>
      <c r="J437" s="17"/>
      <c r="M437" s="5"/>
    </row>
    <row r="438" spans="8:13" ht="14.25" customHeight="1">
      <c r="H438" s="14"/>
      <c r="J438" s="17"/>
      <c r="M438" s="5"/>
    </row>
    <row r="439" spans="8:13" ht="14.25" customHeight="1">
      <c r="H439" s="14"/>
      <c r="J439" s="17"/>
      <c r="M439" s="5"/>
    </row>
    <row r="440" spans="8:13" ht="14.25" customHeight="1">
      <c r="H440" s="14"/>
      <c r="J440" s="17"/>
      <c r="M440" s="5"/>
    </row>
    <row r="441" spans="8:13" ht="14.25" customHeight="1">
      <c r="H441" s="14"/>
      <c r="J441" s="17"/>
      <c r="M441" s="5"/>
    </row>
    <row r="442" spans="8:13" ht="14.25" customHeight="1">
      <c r="H442" s="14"/>
      <c r="J442" s="17"/>
      <c r="M442" s="5"/>
    </row>
    <row r="443" spans="8:13" ht="14.25" customHeight="1">
      <c r="H443" s="14"/>
      <c r="J443" s="17"/>
      <c r="M443" s="5"/>
    </row>
    <row r="444" spans="8:13" ht="14.25" customHeight="1">
      <c r="H444" s="14"/>
      <c r="J444" s="17"/>
      <c r="M444" s="5"/>
    </row>
    <row r="445" spans="8:13" ht="14.25" customHeight="1">
      <c r="H445" s="14"/>
      <c r="J445" s="17"/>
      <c r="M445" s="5"/>
    </row>
    <row r="446" spans="8:13" ht="14.25" customHeight="1">
      <c r="H446" s="14"/>
      <c r="J446" s="17"/>
      <c r="M446" s="5"/>
    </row>
    <row r="447" spans="8:13" ht="14.25" customHeight="1">
      <c r="H447" s="14"/>
      <c r="J447" s="17"/>
      <c r="M447" s="5"/>
    </row>
    <row r="448" spans="8:13" ht="14.25" customHeight="1">
      <c r="H448" s="14"/>
      <c r="J448" s="17"/>
      <c r="M448" s="5"/>
    </row>
    <row r="449" spans="8:13" ht="14.25" customHeight="1">
      <c r="H449" s="14"/>
      <c r="J449" s="17"/>
      <c r="M449" s="5"/>
    </row>
    <row r="450" spans="8:13" ht="14.25" customHeight="1">
      <c r="H450" s="14"/>
      <c r="J450" s="17"/>
      <c r="M450" s="5"/>
    </row>
    <row r="451" spans="8:13" ht="14.25" customHeight="1">
      <c r="H451" s="14"/>
      <c r="J451" s="17"/>
      <c r="M451" s="5"/>
    </row>
    <row r="452" spans="8:13" ht="14.25" customHeight="1">
      <c r="H452" s="14"/>
      <c r="J452" s="17"/>
      <c r="M452" s="5"/>
    </row>
    <row r="453" spans="8:13" ht="14.25" customHeight="1">
      <c r="H453" s="14"/>
      <c r="J453" s="17"/>
      <c r="M453" s="5"/>
    </row>
    <row r="454" spans="8:13" ht="14.25" customHeight="1">
      <c r="H454" s="14"/>
      <c r="J454" s="17"/>
      <c r="M454" s="5"/>
    </row>
    <row r="455" spans="8:13" ht="14.25" customHeight="1">
      <c r="H455" s="14"/>
      <c r="J455" s="17"/>
      <c r="M455" s="5"/>
    </row>
    <row r="456" spans="8:13" ht="14.25" customHeight="1">
      <c r="H456" s="14"/>
      <c r="J456" s="17"/>
      <c r="M456" s="5"/>
    </row>
    <row r="457" spans="8:13" ht="14.25" customHeight="1">
      <c r="H457" s="14"/>
      <c r="J457" s="17"/>
      <c r="M457" s="5"/>
    </row>
    <row r="458" spans="8:13" ht="14.25" customHeight="1">
      <c r="H458" s="14"/>
      <c r="J458" s="17"/>
      <c r="M458" s="5"/>
    </row>
    <row r="459" spans="8:13" ht="14.25" customHeight="1">
      <c r="H459" s="14"/>
      <c r="J459" s="17"/>
      <c r="M459" s="5"/>
    </row>
    <row r="460" spans="8:13" ht="14.25" customHeight="1">
      <c r="H460" s="14"/>
      <c r="J460" s="17"/>
      <c r="M460" s="5"/>
    </row>
    <row r="461" spans="8:13" ht="14.25" customHeight="1">
      <c r="H461" s="14"/>
      <c r="J461" s="17"/>
      <c r="M461" s="5"/>
    </row>
    <row r="462" spans="8:13" ht="14.25" customHeight="1">
      <c r="H462" s="14"/>
      <c r="J462" s="17"/>
      <c r="M462" s="5"/>
    </row>
    <row r="463" spans="8:13" ht="14.25" customHeight="1">
      <c r="H463" s="14"/>
      <c r="J463" s="17"/>
      <c r="M463" s="5"/>
    </row>
    <row r="464" spans="8:13" ht="14.25" customHeight="1">
      <c r="H464" s="14"/>
      <c r="J464" s="17"/>
      <c r="M464" s="5"/>
    </row>
    <row r="465" spans="8:13" ht="14.25" customHeight="1">
      <c r="H465" s="14"/>
      <c r="J465" s="17"/>
      <c r="M465" s="5"/>
    </row>
    <row r="466" spans="8:13" ht="14.25" customHeight="1">
      <c r="H466" s="14"/>
      <c r="J466" s="17"/>
      <c r="M466" s="5"/>
    </row>
    <row r="467" spans="8:13" ht="14.25" customHeight="1">
      <c r="H467" s="14"/>
      <c r="J467" s="17"/>
      <c r="M467" s="5"/>
    </row>
    <row r="468" spans="8:13" ht="14.25" customHeight="1">
      <c r="H468" s="14"/>
      <c r="J468" s="17"/>
      <c r="M468" s="5"/>
    </row>
    <row r="469" spans="8:13" ht="14.25" customHeight="1">
      <c r="H469" s="14"/>
      <c r="J469" s="17"/>
      <c r="M469" s="5"/>
    </row>
    <row r="470" spans="8:13" ht="14.25" customHeight="1">
      <c r="H470" s="14"/>
      <c r="J470" s="17"/>
      <c r="M470" s="5"/>
    </row>
    <row r="471" spans="8:13" ht="14.25" customHeight="1">
      <c r="H471" s="14"/>
      <c r="J471" s="17"/>
      <c r="M471" s="5"/>
    </row>
    <row r="472" spans="8:13" ht="14.25" customHeight="1">
      <c r="H472" s="14"/>
      <c r="J472" s="17"/>
      <c r="M472" s="5"/>
    </row>
    <row r="473" spans="8:13" ht="14.25" customHeight="1">
      <c r="H473" s="14"/>
      <c r="J473" s="17"/>
      <c r="M473" s="5"/>
    </row>
    <row r="474" spans="8:13" ht="14.25" customHeight="1">
      <c r="H474" s="14"/>
      <c r="J474" s="17"/>
      <c r="M474" s="5"/>
    </row>
    <row r="475" spans="8:13" ht="14.25" customHeight="1">
      <c r="H475" s="14"/>
      <c r="J475" s="17"/>
      <c r="M475" s="5"/>
    </row>
    <row r="476" spans="8:13" ht="14.25" customHeight="1">
      <c r="H476" s="14"/>
      <c r="J476" s="17"/>
      <c r="M476" s="5"/>
    </row>
    <row r="477" spans="8:13" ht="14.25" customHeight="1">
      <c r="H477" s="14"/>
      <c r="J477" s="17"/>
      <c r="M477" s="5"/>
    </row>
    <row r="478" spans="8:13" ht="14.25" customHeight="1">
      <c r="H478" s="14"/>
      <c r="J478" s="17"/>
      <c r="M478" s="5"/>
    </row>
    <row r="479" spans="8:13" ht="14.25" customHeight="1">
      <c r="H479" s="14"/>
      <c r="J479" s="17"/>
      <c r="M479" s="5"/>
    </row>
    <row r="480" spans="8:13" ht="14.25" customHeight="1">
      <c r="H480" s="14"/>
      <c r="J480" s="17"/>
      <c r="M480" s="5"/>
    </row>
    <row r="481" spans="8:13" ht="14.25" customHeight="1">
      <c r="H481" s="14"/>
      <c r="J481" s="17"/>
      <c r="M481" s="5"/>
    </row>
    <row r="482" spans="8:13" ht="14.25" customHeight="1">
      <c r="H482" s="14"/>
      <c r="J482" s="17"/>
      <c r="M482" s="5"/>
    </row>
    <row r="483" spans="8:13" ht="14.25" customHeight="1">
      <c r="H483" s="14"/>
      <c r="J483" s="17"/>
      <c r="M483" s="5"/>
    </row>
    <row r="484" spans="8:13" ht="14.25" customHeight="1">
      <c r="H484" s="14"/>
      <c r="J484" s="17"/>
      <c r="M484" s="5"/>
    </row>
    <row r="485" spans="8:13" ht="14.25" customHeight="1">
      <c r="H485" s="14"/>
      <c r="J485" s="17"/>
      <c r="M485" s="5"/>
    </row>
    <row r="486" spans="8:13" ht="14.25" customHeight="1">
      <c r="H486" s="14"/>
      <c r="J486" s="17"/>
      <c r="M486" s="5"/>
    </row>
    <row r="487" spans="8:13" ht="14.25" customHeight="1">
      <c r="H487" s="14"/>
      <c r="J487" s="17"/>
      <c r="M487" s="5"/>
    </row>
    <row r="488" spans="8:13" ht="14.25" customHeight="1">
      <c r="H488" s="14"/>
      <c r="J488" s="17"/>
      <c r="M488" s="5"/>
    </row>
    <row r="489" spans="8:13" ht="14.25" customHeight="1">
      <c r="H489" s="14"/>
      <c r="J489" s="17"/>
      <c r="M489" s="5"/>
    </row>
    <row r="490" spans="8:13" ht="14.25" customHeight="1">
      <c r="H490" s="14"/>
      <c r="J490" s="17"/>
      <c r="M490" s="5"/>
    </row>
    <row r="491" spans="8:13" ht="14.25" customHeight="1">
      <c r="H491" s="14"/>
      <c r="J491" s="17"/>
      <c r="M491" s="5"/>
    </row>
    <row r="492" spans="8:13" ht="14.25" customHeight="1">
      <c r="H492" s="14"/>
      <c r="J492" s="17"/>
      <c r="M492" s="5"/>
    </row>
    <row r="493" spans="8:13" ht="14.25" customHeight="1">
      <c r="H493" s="14"/>
      <c r="J493" s="17"/>
      <c r="M493" s="5"/>
    </row>
    <row r="494" spans="8:13" ht="14.25" customHeight="1">
      <c r="H494" s="14"/>
      <c r="J494" s="17"/>
      <c r="M494" s="5"/>
    </row>
    <row r="495" spans="8:13" ht="14.25" customHeight="1">
      <c r="H495" s="14"/>
      <c r="J495" s="17"/>
      <c r="M495" s="5"/>
    </row>
    <row r="496" spans="8:13" ht="14.25" customHeight="1">
      <c r="H496" s="14"/>
      <c r="J496" s="17"/>
      <c r="M496" s="5"/>
    </row>
    <row r="497" spans="8:13" ht="14.25" customHeight="1">
      <c r="H497" s="14"/>
      <c r="J497" s="17"/>
      <c r="M497" s="5"/>
    </row>
    <row r="498" spans="8:13" ht="14.25" customHeight="1">
      <c r="H498" s="14"/>
      <c r="J498" s="17"/>
      <c r="M498" s="5"/>
    </row>
    <row r="499" spans="8:13" ht="14.25" customHeight="1">
      <c r="H499" s="14"/>
      <c r="J499" s="17"/>
      <c r="M499" s="5"/>
    </row>
    <row r="500" spans="8:13" ht="14.25" customHeight="1">
      <c r="H500" s="14"/>
      <c r="J500" s="17"/>
      <c r="M500" s="5"/>
    </row>
    <row r="501" spans="8:13" ht="14.25" customHeight="1">
      <c r="H501" s="14"/>
      <c r="J501" s="17"/>
      <c r="M501" s="5"/>
    </row>
    <row r="502" spans="8:13" ht="14.25" customHeight="1">
      <c r="H502" s="14"/>
      <c r="J502" s="17"/>
      <c r="M502" s="5"/>
    </row>
    <row r="503" spans="8:13" ht="14.25" customHeight="1">
      <c r="H503" s="14"/>
      <c r="J503" s="17"/>
      <c r="M503" s="5"/>
    </row>
    <row r="504" spans="8:13" ht="14.25" customHeight="1">
      <c r="H504" s="14"/>
      <c r="J504" s="17"/>
      <c r="M504" s="5"/>
    </row>
    <row r="505" spans="8:13" ht="14.25" customHeight="1">
      <c r="H505" s="14"/>
      <c r="J505" s="17"/>
      <c r="M505" s="5"/>
    </row>
    <row r="506" spans="8:13" ht="14.25" customHeight="1">
      <c r="H506" s="14"/>
      <c r="J506" s="17"/>
      <c r="M506" s="5"/>
    </row>
    <row r="507" spans="8:13" ht="14.25" customHeight="1">
      <c r="H507" s="14"/>
      <c r="J507" s="17"/>
      <c r="M507" s="5"/>
    </row>
    <row r="508" spans="8:13" ht="14.25" customHeight="1">
      <c r="H508" s="14"/>
      <c r="J508" s="17"/>
      <c r="M508" s="5"/>
    </row>
    <row r="509" spans="8:13" ht="14.25" customHeight="1">
      <c r="H509" s="14"/>
      <c r="J509" s="17"/>
      <c r="M509" s="5"/>
    </row>
    <row r="510" spans="8:13" ht="14.25" customHeight="1">
      <c r="H510" s="14"/>
      <c r="J510" s="17"/>
      <c r="M510" s="5"/>
    </row>
    <row r="511" spans="8:13" ht="14.25" customHeight="1">
      <c r="H511" s="14"/>
      <c r="J511" s="17"/>
      <c r="M511" s="5"/>
    </row>
    <row r="512" spans="8:13" ht="14.25" customHeight="1">
      <c r="H512" s="14"/>
      <c r="J512" s="17"/>
      <c r="M512" s="5"/>
    </row>
    <row r="513" spans="8:13" ht="14.25" customHeight="1">
      <c r="H513" s="14"/>
      <c r="J513" s="17"/>
      <c r="M513" s="5"/>
    </row>
    <row r="514" spans="8:13" ht="14.25" customHeight="1">
      <c r="H514" s="14"/>
      <c r="J514" s="17"/>
      <c r="M514" s="5"/>
    </row>
    <row r="515" spans="8:13" ht="14.25" customHeight="1">
      <c r="H515" s="14"/>
      <c r="J515" s="17"/>
      <c r="M515" s="5"/>
    </row>
    <row r="516" spans="8:13" ht="14.25" customHeight="1">
      <c r="H516" s="14"/>
      <c r="J516" s="17"/>
      <c r="M516" s="5"/>
    </row>
    <row r="517" spans="8:13" ht="14.25" customHeight="1">
      <c r="H517" s="14"/>
      <c r="J517" s="17"/>
      <c r="M517" s="5"/>
    </row>
    <row r="518" spans="8:13" ht="14.25" customHeight="1">
      <c r="H518" s="14"/>
      <c r="J518" s="17"/>
      <c r="M518" s="5"/>
    </row>
    <row r="519" spans="8:13" ht="14.25" customHeight="1">
      <c r="H519" s="14"/>
      <c r="J519" s="17"/>
      <c r="M519" s="5"/>
    </row>
    <row r="520" spans="8:13" ht="14.25" customHeight="1">
      <c r="H520" s="14"/>
      <c r="J520" s="17"/>
      <c r="M520" s="5"/>
    </row>
    <row r="521" spans="8:13" ht="14.25" customHeight="1">
      <c r="H521" s="14"/>
      <c r="J521" s="17"/>
      <c r="M521" s="5"/>
    </row>
    <row r="522" spans="8:13" ht="14.25" customHeight="1">
      <c r="H522" s="14"/>
      <c r="J522" s="17"/>
      <c r="M522" s="5"/>
    </row>
    <row r="523" spans="8:13" ht="14.25" customHeight="1">
      <c r="H523" s="14"/>
      <c r="J523" s="17"/>
      <c r="M523" s="5"/>
    </row>
    <row r="524" spans="8:13" ht="14.25" customHeight="1">
      <c r="H524" s="14"/>
      <c r="J524" s="17"/>
      <c r="M524" s="5"/>
    </row>
    <row r="525" spans="8:13" ht="14.25" customHeight="1">
      <c r="H525" s="14"/>
      <c r="J525" s="17"/>
      <c r="M525" s="5"/>
    </row>
    <row r="526" spans="8:13" ht="14.25" customHeight="1">
      <c r="H526" s="14"/>
      <c r="J526" s="17"/>
      <c r="M526" s="5"/>
    </row>
    <row r="527" spans="8:13" ht="14.25" customHeight="1">
      <c r="H527" s="14"/>
      <c r="J527" s="17"/>
      <c r="M527" s="5"/>
    </row>
    <row r="528" spans="8:13" ht="14.25" customHeight="1">
      <c r="H528" s="14"/>
      <c r="J528" s="17"/>
      <c r="M528" s="5"/>
    </row>
    <row r="529" spans="8:13" ht="14.25" customHeight="1">
      <c r="H529" s="14"/>
      <c r="J529" s="17"/>
      <c r="M529" s="5"/>
    </row>
    <row r="530" spans="8:13" ht="14.25" customHeight="1">
      <c r="H530" s="14"/>
      <c r="J530" s="17"/>
      <c r="M530" s="5"/>
    </row>
    <row r="531" spans="8:13" ht="14.25" customHeight="1">
      <c r="H531" s="14"/>
      <c r="J531" s="17"/>
      <c r="M531" s="5"/>
    </row>
    <row r="532" spans="8:13" ht="14.25" customHeight="1">
      <c r="H532" s="14"/>
      <c r="J532" s="17"/>
      <c r="M532" s="5"/>
    </row>
    <row r="533" spans="8:13" ht="14.25" customHeight="1">
      <c r="H533" s="14"/>
      <c r="J533" s="17"/>
      <c r="M533" s="5"/>
    </row>
    <row r="534" spans="8:13" ht="14.25" customHeight="1">
      <c r="H534" s="14"/>
      <c r="J534" s="17"/>
      <c r="M534" s="5"/>
    </row>
    <row r="535" spans="8:13" ht="14.25" customHeight="1">
      <c r="H535" s="14"/>
      <c r="J535" s="17"/>
      <c r="M535" s="5"/>
    </row>
    <row r="536" spans="8:13" ht="14.25" customHeight="1">
      <c r="H536" s="14"/>
      <c r="J536" s="17"/>
      <c r="M536" s="5"/>
    </row>
    <row r="537" spans="8:13" ht="14.25" customHeight="1">
      <c r="H537" s="14"/>
      <c r="J537" s="17"/>
      <c r="M537" s="5"/>
    </row>
    <row r="538" spans="8:13" ht="14.25" customHeight="1">
      <c r="H538" s="14"/>
      <c r="J538" s="17"/>
      <c r="M538" s="5"/>
    </row>
    <row r="539" spans="8:13" ht="14.25" customHeight="1">
      <c r="H539" s="14"/>
      <c r="J539" s="17"/>
      <c r="M539" s="5"/>
    </row>
    <row r="540" spans="8:13" ht="14.25" customHeight="1">
      <c r="H540" s="14"/>
      <c r="J540" s="17"/>
      <c r="M540" s="5"/>
    </row>
    <row r="541" spans="8:13" ht="14.25" customHeight="1">
      <c r="H541" s="14"/>
      <c r="J541" s="17"/>
      <c r="M541" s="5"/>
    </row>
    <row r="542" spans="8:13" ht="14.25" customHeight="1">
      <c r="H542" s="14"/>
      <c r="J542" s="17"/>
      <c r="M542" s="5"/>
    </row>
    <row r="543" spans="8:13" ht="14.25" customHeight="1">
      <c r="H543" s="14"/>
      <c r="J543" s="17"/>
      <c r="M543" s="5"/>
    </row>
    <row r="544" spans="8:13" ht="14.25" customHeight="1">
      <c r="H544" s="14"/>
      <c r="J544" s="17"/>
      <c r="M544" s="5"/>
    </row>
    <row r="545" spans="8:13" ht="14.25" customHeight="1">
      <c r="H545" s="14"/>
      <c r="J545" s="17"/>
      <c r="M545" s="5"/>
    </row>
    <row r="546" spans="8:13" ht="14.25" customHeight="1">
      <c r="H546" s="14"/>
      <c r="J546" s="17"/>
      <c r="M546" s="5"/>
    </row>
    <row r="547" spans="8:13" ht="14.25" customHeight="1">
      <c r="H547" s="14"/>
      <c r="J547" s="17"/>
      <c r="M547" s="5"/>
    </row>
    <row r="548" spans="8:13" ht="14.25" customHeight="1">
      <c r="H548" s="14"/>
      <c r="J548" s="17"/>
      <c r="M548" s="5"/>
    </row>
    <row r="549" spans="8:13" ht="14.25" customHeight="1">
      <c r="H549" s="14"/>
      <c r="J549" s="17"/>
      <c r="M549" s="5"/>
    </row>
    <row r="550" spans="8:13" ht="14.25" customHeight="1">
      <c r="H550" s="14"/>
      <c r="J550" s="17"/>
      <c r="M550" s="5"/>
    </row>
    <row r="551" spans="8:13" ht="14.25" customHeight="1">
      <c r="H551" s="14"/>
      <c r="J551" s="17"/>
      <c r="M551" s="5"/>
    </row>
    <row r="552" spans="8:13" ht="14.25" customHeight="1">
      <c r="H552" s="14"/>
      <c r="J552" s="17"/>
      <c r="M552" s="5"/>
    </row>
    <row r="553" spans="8:13" ht="14.25" customHeight="1">
      <c r="H553" s="14"/>
      <c r="J553" s="17"/>
      <c r="M553" s="5"/>
    </row>
    <row r="554" spans="8:13" ht="14.25" customHeight="1">
      <c r="H554" s="14"/>
      <c r="J554" s="17"/>
      <c r="M554" s="5"/>
    </row>
    <row r="555" spans="8:13" ht="14.25" customHeight="1">
      <c r="H555" s="14"/>
      <c r="J555" s="17"/>
      <c r="M555" s="5"/>
    </row>
    <row r="556" spans="8:13" ht="14.25" customHeight="1">
      <c r="H556" s="14"/>
      <c r="J556" s="17"/>
      <c r="M556" s="5"/>
    </row>
    <row r="557" spans="8:13" ht="14.25" customHeight="1">
      <c r="H557" s="14"/>
      <c r="J557" s="17"/>
      <c r="M557" s="5"/>
    </row>
    <row r="558" spans="8:13" ht="14.25" customHeight="1">
      <c r="H558" s="14"/>
      <c r="J558" s="17"/>
      <c r="M558" s="5"/>
    </row>
    <row r="559" spans="8:13" ht="14.25" customHeight="1">
      <c r="H559" s="14"/>
      <c r="J559" s="17"/>
      <c r="M559" s="5"/>
    </row>
    <row r="560" spans="8:13" ht="14.25" customHeight="1">
      <c r="H560" s="14"/>
      <c r="J560" s="17"/>
      <c r="M560" s="5"/>
    </row>
    <row r="561" spans="8:13" ht="14.25" customHeight="1">
      <c r="H561" s="14"/>
      <c r="J561" s="17"/>
      <c r="M561" s="5"/>
    </row>
    <row r="562" spans="8:13" ht="14.25" customHeight="1">
      <c r="H562" s="14"/>
      <c r="J562" s="17"/>
      <c r="M562" s="5"/>
    </row>
    <row r="563" spans="8:13" ht="14.25" customHeight="1">
      <c r="H563" s="14"/>
      <c r="J563" s="17"/>
      <c r="M563" s="5"/>
    </row>
    <row r="564" spans="8:13" ht="14.25" customHeight="1">
      <c r="H564" s="14"/>
      <c r="J564" s="17"/>
      <c r="M564" s="5"/>
    </row>
    <row r="565" spans="8:13" ht="14.25" customHeight="1">
      <c r="H565" s="14"/>
      <c r="J565" s="17"/>
      <c r="M565" s="5"/>
    </row>
    <row r="566" spans="8:13" ht="14.25" customHeight="1">
      <c r="H566" s="14"/>
      <c r="J566" s="17"/>
      <c r="M566" s="5"/>
    </row>
    <row r="567" spans="8:13" ht="14.25" customHeight="1">
      <c r="H567" s="14"/>
      <c r="J567" s="17"/>
      <c r="M567" s="5"/>
    </row>
    <row r="568" spans="8:13" ht="14.25" customHeight="1">
      <c r="H568" s="14"/>
      <c r="J568" s="17"/>
      <c r="M568" s="5"/>
    </row>
    <row r="569" spans="8:13" ht="14.25" customHeight="1">
      <c r="H569" s="14"/>
      <c r="J569" s="17"/>
      <c r="M569" s="5"/>
    </row>
    <row r="570" spans="8:13" ht="14.25" customHeight="1">
      <c r="H570" s="14"/>
      <c r="J570" s="17"/>
      <c r="M570" s="5"/>
    </row>
    <row r="571" spans="8:13" ht="14.25" customHeight="1">
      <c r="H571" s="14"/>
      <c r="J571" s="17"/>
      <c r="M571" s="5"/>
    </row>
    <row r="572" spans="8:13" ht="14.25" customHeight="1">
      <c r="H572" s="14"/>
      <c r="J572" s="17"/>
      <c r="M572" s="5"/>
    </row>
    <row r="573" spans="8:13" ht="14.25" customHeight="1">
      <c r="H573" s="14"/>
      <c r="J573" s="17"/>
      <c r="M573" s="5"/>
    </row>
    <row r="574" spans="8:13" ht="14.25" customHeight="1">
      <c r="H574" s="14"/>
      <c r="J574" s="17"/>
      <c r="M574" s="5"/>
    </row>
    <row r="575" spans="8:13" ht="14.25" customHeight="1">
      <c r="H575" s="14"/>
      <c r="J575" s="17"/>
      <c r="M575" s="5"/>
    </row>
    <row r="576" spans="8:13" ht="14.25" customHeight="1">
      <c r="H576" s="14"/>
      <c r="J576" s="17"/>
      <c r="M576" s="5"/>
    </row>
    <row r="577" spans="8:13" ht="14.25" customHeight="1">
      <c r="H577" s="14"/>
      <c r="J577" s="17"/>
      <c r="M577" s="5"/>
    </row>
    <row r="578" spans="8:13" ht="14.25" customHeight="1">
      <c r="H578" s="14"/>
      <c r="J578" s="17"/>
      <c r="M578" s="5"/>
    </row>
    <row r="579" spans="8:13" ht="14.25" customHeight="1">
      <c r="H579" s="14"/>
      <c r="J579" s="17"/>
      <c r="M579" s="5"/>
    </row>
    <row r="580" spans="8:13" ht="14.25" customHeight="1">
      <c r="H580" s="14"/>
      <c r="J580" s="17"/>
      <c r="M580" s="5"/>
    </row>
    <row r="581" spans="8:13" ht="14.25" customHeight="1">
      <c r="H581" s="14"/>
      <c r="J581" s="17"/>
      <c r="M581" s="5"/>
    </row>
    <row r="582" spans="8:13" ht="14.25" customHeight="1">
      <c r="H582" s="14"/>
      <c r="J582" s="17"/>
      <c r="M582" s="5"/>
    </row>
    <row r="583" spans="8:13" ht="14.25" customHeight="1">
      <c r="H583" s="14"/>
      <c r="J583" s="17"/>
      <c r="M583" s="5"/>
    </row>
    <row r="584" spans="8:13" ht="14.25" customHeight="1">
      <c r="H584" s="14"/>
      <c r="J584" s="17"/>
      <c r="M584" s="5"/>
    </row>
    <row r="585" spans="8:13" ht="14.25" customHeight="1">
      <c r="H585" s="14"/>
      <c r="J585" s="17"/>
      <c r="M585" s="5"/>
    </row>
    <row r="586" spans="8:13" ht="14.25" customHeight="1">
      <c r="H586" s="14"/>
      <c r="J586" s="17"/>
      <c r="M586" s="5"/>
    </row>
    <row r="587" spans="8:13" ht="14.25" customHeight="1">
      <c r="H587" s="14"/>
      <c r="J587" s="17"/>
      <c r="M587" s="5"/>
    </row>
    <row r="588" spans="8:13" ht="14.25" customHeight="1">
      <c r="H588" s="14"/>
      <c r="J588" s="17"/>
      <c r="M588" s="5"/>
    </row>
    <row r="589" spans="8:13" ht="14.25" customHeight="1">
      <c r="H589" s="14"/>
      <c r="J589" s="17"/>
      <c r="M589" s="5"/>
    </row>
    <row r="590" spans="8:13" ht="14.25" customHeight="1">
      <c r="H590" s="14"/>
      <c r="J590" s="17"/>
      <c r="M590" s="5"/>
    </row>
    <row r="591" spans="8:13" ht="14.25" customHeight="1">
      <c r="H591" s="14"/>
      <c r="J591" s="17"/>
      <c r="M591" s="5"/>
    </row>
    <row r="592" spans="8:13" ht="14.25" customHeight="1">
      <c r="H592" s="14"/>
      <c r="J592" s="17"/>
      <c r="M592" s="5"/>
    </row>
    <row r="593" spans="8:13" ht="14.25" customHeight="1">
      <c r="H593" s="14"/>
      <c r="J593" s="17"/>
      <c r="M593" s="5"/>
    </row>
    <row r="594" spans="8:13" ht="14.25" customHeight="1">
      <c r="H594" s="14"/>
      <c r="J594" s="17"/>
      <c r="M594" s="5"/>
    </row>
    <row r="595" spans="8:13" ht="14.25" customHeight="1">
      <c r="H595" s="14"/>
      <c r="J595" s="17"/>
      <c r="M595" s="5"/>
    </row>
    <row r="596" spans="8:13" ht="14.25" customHeight="1">
      <c r="H596" s="14"/>
      <c r="J596" s="17"/>
      <c r="M596" s="5"/>
    </row>
    <row r="597" spans="8:13" ht="14.25" customHeight="1">
      <c r="H597" s="14"/>
      <c r="J597" s="17"/>
      <c r="M597" s="5"/>
    </row>
    <row r="598" spans="8:13" ht="14.25" customHeight="1">
      <c r="H598" s="14"/>
      <c r="J598" s="17"/>
      <c r="M598" s="5"/>
    </row>
    <row r="599" spans="8:13" ht="14.25" customHeight="1">
      <c r="H599" s="14"/>
      <c r="J599" s="17"/>
      <c r="M599" s="5"/>
    </row>
    <row r="600" spans="8:13" ht="14.25" customHeight="1">
      <c r="H600" s="14"/>
      <c r="J600" s="17"/>
      <c r="M600" s="5"/>
    </row>
    <row r="601" spans="8:13" ht="14.25" customHeight="1">
      <c r="H601" s="14"/>
      <c r="J601" s="17"/>
      <c r="M601" s="5"/>
    </row>
    <row r="602" spans="8:13" ht="14.25" customHeight="1">
      <c r="H602" s="14"/>
      <c r="J602" s="17"/>
      <c r="M602" s="5"/>
    </row>
    <row r="603" spans="8:13" ht="14.25" customHeight="1">
      <c r="H603" s="14"/>
      <c r="J603" s="17"/>
      <c r="M603" s="5"/>
    </row>
    <row r="604" spans="8:13" ht="14.25" customHeight="1">
      <c r="H604" s="14"/>
      <c r="J604" s="17"/>
      <c r="M604" s="5"/>
    </row>
    <row r="605" spans="8:13" ht="14.25" customHeight="1">
      <c r="H605" s="14"/>
      <c r="J605" s="17"/>
      <c r="M605" s="5"/>
    </row>
    <row r="606" spans="8:13" ht="14.25" customHeight="1">
      <c r="H606" s="14"/>
      <c r="J606" s="17"/>
      <c r="M606" s="5"/>
    </row>
    <row r="607" spans="8:13" ht="14.25" customHeight="1">
      <c r="H607" s="14"/>
      <c r="J607" s="17"/>
      <c r="M607" s="5"/>
    </row>
    <row r="608" spans="8:13" ht="14.25" customHeight="1">
      <c r="H608" s="14"/>
      <c r="J608" s="17"/>
      <c r="M608" s="5"/>
    </row>
    <row r="609" spans="8:13" ht="14.25" customHeight="1">
      <c r="H609" s="14"/>
      <c r="J609" s="17"/>
      <c r="M609" s="5"/>
    </row>
    <row r="610" spans="8:13" ht="14.25" customHeight="1">
      <c r="H610" s="14"/>
      <c r="J610" s="17"/>
      <c r="M610" s="5"/>
    </row>
    <row r="611" spans="8:13" ht="14.25" customHeight="1">
      <c r="H611" s="14"/>
      <c r="J611" s="17"/>
      <c r="M611" s="5"/>
    </row>
    <row r="612" spans="8:13" ht="14.25" customHeight="1">
      <c r="H612" s="14"/>
      <c r="J612" s="17"/>
      <c r="M612" s="5"/>
    </row>
    <row r="613" spans="8:13" ht="14.25" customHeight="1">
      <c r="H613" s="14"/>
      <c r="J613" s="17"/>
      <c r="M613" s="5"/>
    </row>
    <row r="614" spans="8:13" ht="14.25" customHeight="1">
      <c r="H614" s="14"/>
      <c r="J614" s="17"/>
      <c r="M614" s="5"/>
    </row>
    <row r="615" spans="8:13" ht="14.25" customHeight="1">
      <c r="H615" s="14"/>
      <c r="J615" s="17"/>
      <c r="M615" s="5"/>
    </row>
    <row r="616" spans="8:13" ht="14.25" customHeight="1">
      <c r="H616" s="14"/>
      <c r="J616" s="17"/>
      <c r="M616" s="5"/>
    </row>
    <row r="617" spans="8:13" ht="14.25" customHeight="1">
      <c r="H617" s="14"/>
      <c r="J617" s="17"/>
      <c r="M617" s="5"/>
    </row>
    <row r="618" spans="8:13" ht="14.25" customHeight="1">
      <c r="H618" s="14"/>
      <c r="J618" s="17"/>
      <c r="M618" s="5"/>
    </row>
    <row r="619" spans="8:13" ht="14.25" customHeight="1">
      <c r="H619" s="14"/>
      <c r="J619" s="17"/>
      <c r="M619" s="5"/>
    </row>
    <row r="620" spans="8:13" ht="14.25" customHeight="1">
      <c r="H620" s="14"/>
      <c r="J620" s="17"/>
      <c r="M620" s="5"/>
    </row>
    <row r="621" spans="8:13" ht="14.25" customHeight="1">
      <c r="H621" s="14"/>
      <c r="J621" s="17"/>
      <c r="M621" s="5"/>
    </row>
    <row r="622" spans="8:13" ht="14.25" customHeight="1">
      <c r="H622" s="14"/>
      <c r="J622" s="17"/>
      <c r="M622" s="5"/>
    </row>
    <row r="623" spans="8:13" ht="14.25" customHeight="1">
      <c r="H623" s="14"/>
      <c r="J623" s="17"/>
      <c r="M623" s="5"/>
    </row>
    <row r="624" spans="8:13" ht="14.25" customHeight="1">
      <c r="H624" s="14"/>
      <c r="J624" s="17"/>
      <c r="M624" s="5"/>
    </row>
    <row r="625" spans="8:13" ht="14.25" customHeight="1">
      <c r="H625" s="14"/>
      <c r="J625" s="17"/>
      <c r="M625" s="5"/>
    </row>
    <row r="626" spans="8:13" ht="14.25" customHeight="1">
      <c r="H626" s="14"/>
      <c r="J626" s="17"/>
      <c r="M626" s="5"/>
    </row>
    <row r="627" spans="8:13" ht="14.25" customHeight="1">
      <c r="H627" s="14"/>
      <c r="J627" s="17"/>
      <c r="M627" s="5"/>
    </row>
    <row r="628" spans="8:13" ht="14.25" customHeight="1">
      <c r="H628" s="14"/>
      <c r="J628" s="17"/>
      <c r="M628" s="5"/>
    </row>
    <row r="629" spans="8:13" ht="14.25" customHeight="1">
      <c r="H629" s="14"/>
      <c r="J629" s="17"/>
      <c r="M629" s="5"/>
    </row>
    <row r="630" spans="8:13" ht="14.25" customHeight="1">
      <c r="H630" s="14"/>
      <c r="J630" s="17"/>
      <c r="M630" s="5"/>
    </row>
    <row r="631" spans="8:13" ht="14.25" customHeight="1">
      <c r="H631" s="14"/>
      <c r="J631" s="17"/>
      <c r="M631" s="5"/>
    </row>
    <row r="632" spans="8:13" ht="14.25" customHeight="1">
      <c r="H632" s="14"/>
      <c r="J632" s="17"/>
      <c r="M632" s="5"/>
    </row>
    <row r="633" spans="8:13" ht="14.25" customHeight="1">
      <c r="H633" s="14"/>
      <c r="J633" s="17"/>
      <c r="M633" s="5"/>
    </row>
    <row r="634" spans="8:13" ht="14.25" customHeight="1">
      <c r="H634" s="14"/>
      <c r="J634" s="17"/>
      <c r="M634" s="5"/>
    </row>
    <row r="635" spans="8:13" ht="14.25" customHeight="1">
      <c r="H635" s="14"/>
      <c r="J635" s="17"/>
      <c r="M635" s="5"/>
    </row>
    <row r="636" spans="8:13" ht="14.25" customHeight="1">
      <c r="H636" s="14"/>
      <c r="J636" s="17"/>
      <c r="M636" s="5"/>
    </row>
    <row r="637" spans="8:13" ht="14.25" customHeight="1">
      <c r="H637" s="14"/>
      <c r="J637" s="17"/>
      <c r="M637" s="5"/>
    </row>
    <row r="638" spans="8:13" ht="14.25" customHeight="1">
      <c r="H638" s="14"/>
      <c r="J638" s="17"/>
      <c r="M638" s="5"/>
    </row>
    <row r="639" spans="8:13" ht="14.25" customHeight="1">
      <c r="H639" s="14"/>
      <c r="J639" s="17"/>
      <c r="M639" s="5"/>
    </row>
    <row r="640" spans="8:13" ht="14.25" customHeight="1">
      <c r="H640" s="14"/>
      <c r="J640" s="17"/>
      <c r="M640" s="5"/>
    </row>
    <row r="641" spans="8:13" ht="14.25" customHeight="1">
      <c r="H641" s="14"/>
      <c r="J641" s="17"/>
      <c r="M641" s="5"/>
    </row>
    <row r="642" spans="8:13" ht="14.25" customHeight="1">
      <c r="H642" s="14"/>
      <c r="J642" s="17"/>
      <c r="M642" s="5"/>
    </row>
    <row r="643" spans="8:13" ht="14.25" customHeight="1">
      <c r="H643" s="14"/>
      <c r="J643" s="17"/>
      <c r="M643" s="5"/>
    </row>
    <row r="644" spans="8:13" ht="14.25" customHeight="1">
      <c r="H644" s="14"/>
      <c r="J644" s="17"/>
      <c r="M644" s="5"/>
    </row>
    <row r="645" spans="8:13" ht="14.25" customHeight="1">
      <c r="H645" s="14"/>
      <c r="J645" s="17"/>
      <c r="M645" s="5"/>
    </row>
    <row r="646" spans="8:13" ht="14.25" customHeight="1">
      <c r="H646" s="14"/>
      <c r="J646" s="17"/>
      <c r="M646" s="5"/>
    </row>
    <row r="647" spans="8:13" ht="14.25" customHeight="1">
      <c r="H647" s="14"/>
      <c r="J647" s="17"/>
      <c r="M647" s="5"/>
    </row>
    <row r="648" spans="8:13" ht="14.25" customHeight="1">
      <c r="H648" s="14"/>
      <c r="J648" s="17"/>
      <c r="M648" s="5"/>
    </row>
    <row r="649" spans="8:13" ht="14.25" customHeight="1">
      <c r="H649" s="14"/>
      <c r="J649" s="17"/>
      <c r="M649" s="5"/>
    </row>
    <row r="650" spans="8:13" ht="14.25" customHeight="1">
      <c r="H650" s="14"/>
      <c r="J650" s="17"/>
      <c r="M650" s="5"/>
    </row>
    <row r="651" spans="8:13" ht="14.25" customHeight="1">
      <c r="H651" s="14"/>
      <c r="J651" s="17"/>
      <c r="M651" s="5"/>
    </row>
    <row r="652" spans="8:13" ht="14.25" customHeight="1">
      <c r="H652" s="14"/>
      <c r="J652" s="17"/>
      <c r="M652" s="5"/>
    </row>
    <row r="653" spans="8:13" ht="14.25" customHeight="1">
      <c r="H653" s="14"/>
      <c r="J653" s="17"/>
      <c r="M653" s="5"/>
    </row>
    <row r="654" spans="8:13" ht="14.25" customHeight="1">
      <c r="H654" s="14"/>
      <c r="J654" s="17"/>
      <c r="M654" s="5"/>
    </row>
    <row r="655" spans="8:13" ht="14.25" customHeight="1">
      <c r="H655" s="14"/>
      <c r="J655" s="17"/>
      <c r="M655" s="5"/>
    </row>
    <row r="656" spans="8:13" ht="14.25" customHeight="1">
      <c r="H656" s="14"/>
      <c r="J656" s="17"/>
      <c r="M656" s="5"/>
    </row>
    <row r="657" spans="8:13" ht="14.25" customHeight="1">
      <c r="H657" s="14"/>
      <c r="J657" s="17"/>
      <c r="M657" s="5"/>
    </row>
    <row r="658" spans="8:13" ht="14.25" customHeight="1">
      <c r="H658" s="14"/>
      <c r="J658" s="17"/>
      <c r="M658" s="5"/>
    </row>
    <row r="659" spans="8:13" ht="14.25" customHeight="1">
      <c r="H659" s="14"/>
      <c r="J659" s="17"/>
      <c r="M659" s="5"/>
    </row>
    <row r="660" spans="8:13" ht="14.25" customHeight="1">
      <c r="H660" s="14"/>
      <c r="J660" s="17"/>
      <c r="M660" s="5"/>
    </row>
    <row r="661" spans="8:13" ht="14.25" customHeight="1">
      <c r="H661" s="14"/>
      <c r="J661" s="17"/>
      <c r="M661" s="5"/>
    </row>
    <row r="662" spans="8:13" ht="14.25" customHeight="1">
      <c r="H662" s="14"/>
      <c r="J662" s="17"/>
      <c r="M662" s="5"/>
    </row>
    <row r="663" spans="8:13" ht="14.25" customHeight="1">
      <c r="H663" s="14"/>
      <c r="J663" s="17"/>
      <c r="M663" s="5"/>
    </row>
    <row r="664" spans="8:13" ht="14.25" customHeight="1">
      <c r="H664" s="14"/>
      <c r="J664" s="17"/>
      <c r="M664" s="5"/>
    </row>
    <row r="665" spans="8:13" ht="14.25" customHeight="1">
      <c r="H665" s="14"/>
      <c r="J665" s="17"/>
      <c r="M665" s="5"/>
    </row>
    <row r="666" spans="8:13" ht="14.25" customHeight="1">
      <c r="H666" s="14"/>
      <c r="J666" s="17"/>
      <c r="M666" s="5"/>
    </row>
    <row r="667" spans="8:13" ht="14.25" customHeight="1">
      <c r="H667" s="14"/>
      <c r="J667" s="17"/>
      <c r="M667" s="5"/>
    </row>
    <row r="668" spans="8:13" ht="14.25" customHeight="1">
      <c r="H668" s="14"/>
      <c r="J668" s="17"/>
      <c r="M668" s="5"/>
    </row>
    <row r="669" spans="8:13" ht="14.25" customHeight="1">
      <c r="H669" s="14"/>
      <c r="J669" s="17"/>
      <c r="M669" s="5"/>
    </row>
    <row r="670" spans="8:13" ht="14.25" customHeight="1">
      <c r="H670" s="14"/>
      <c r="J670" s="17"/>
      <c r="M670" s="5"/>
    </row>
    <row r="671" spans="8:13" ht="14.25" customHeight="1">
      <c r="H671" s="14"/>
      <c r="J671" s="17"/>
      <c r="M671" s="5"/>
    </row>
    <row r="672" spans="8:13" ht="14.25" customHeight="1">
      <c r="H672" s="14"/>
      <c r="J672" s="17"/>
      <c r="M672" s="5"/>
    </row>
    <row r="673" spans="8:13" ht="14.25" customHeight="1">
      <c r="H673" s="14"/>
      <c r="J673" s="17"/>
      <c r="M673" s="5"/>
    </row>
    <row r="674" spans="8:13" ht="14.25" customHeight="1">
      <c r="H674" s="14"/>
      <c r="J674" s="17"/>
      <c r="M674" s="5"/>
    </row>
    <row r="675" spans="8:13" ht="14.25" customHeight="1">
      <c r="H675" s="14"/>
      <c r="J675" s="17"/>
      <c r="M675" s="5"/>
    </row>
    <row r="676" spans="8:13" ht="14.25" customHeight="1">
      <c r="H676" s="14"/>
      <c r="J676" s="17"/>
      <c r="M676" s="5"/>
    </row>
    <row r="677" spans="8:13" ht="14.25" customHeight="1">
      <c r="H677" s="14"/>
      <c r="J677" s="17"/>
      <c r="M677" s="5"/>
    </row>
    <row r="678" spans="8:13" ht="14.25" customHeight="1">
      <c r="H678" s="14"/>
      <c r="J678" s="17"/>
      <c r="M678" s="5"/>
    </row>
    <row r="679" spans="8:13" ht="14.25" customHeight="1">
      <c r="H679" s="14"/>
      <c r="J679" s="17"/>
      <c r="M679" s="5"/>
    </row>
    <row r="680" spans="8:13" ht="14.25" customHeight="1">
      <c r="H680" s="14"/>
      <c r="J680" s="17"/>
      <c r="M680" s="5"/>
    </row>
    <row r="681" spans="8:13" ht="14.25" customHeight="1">
      <c r="H681" s="14"/>
      <c r="J681" s="17"/>
      <c r="M681" s="5"/>
    </row>
    <row r="682" spans="8:13" ht="14.25" customHeight="1">
      <c r="H682" s="14"/>
      <c r="J682" s="17"/>
      <c r="M682" s="5"/>
    </row>
    <row r="683" spans="8:13" ht="14.25" customHeight="1">
      <c r="H683" s="14"/>
      <c r="J683" s="17"/>
      <c r="M683" s="5"/>
    </row>
    <row r="684" spans="8:13" ht="14.25" customHeight="1">
      <c r="H684" s="14"/>
      <c r="J684" s="17"/>
      <c r="M684" s="5"/>
    </row>
    <row r="685" spans="8:13" ht="14.25" customHeight="1">
      <c r="H685" s="14"/>
      <c r="J685" s="17"/>
      <c r="M685" s="5"/>
    </row>
    <row r="686" spans="8:13" ht="14.25" customHeight="1">
      <c r="H686" s="14"/>
      <c r="J686" s="17"/>
      <c r="M686" s="5"/>
    </row>
    <row r="687" spans="8:13" ht="14.25" customHeight="1">
      <c r="H687" s="14"/>
      <c r="J687" s="17"/>
      <c r="M687" s="5"/>
    </row>
    <row r="688" spans="8:13" ht="14.25" customHeight="1">
      <c r="H688" s="14"/>
      <c r="J688" s="17"/>
      <c r="M688" s="5"/>
    </row>
    <row r="689" spans="8:13" ht="14.25" customHeight="1">
      <c r="H689" s="14"/>
      <c r="J689" s="17"/>
      <c r="M689" s="5"/>
    </row>
    <row r="690" spans="8:13" ht="14.25" customHeight="1">
      <c r="H690" s="14"/>
      <c r="J690" s="17"/>
      <c r="M690" s="5"/>
    </row>
    <row r="691" spans="8:13" ht="14.25" customHeight="1">
      <c r="H691" s="14"/>
      <c r="J691" s="17"/>
      <c r="M691" s="5"/>
    </row>
    <row r="692" spans="8:13" ht="14.25" customHeight="1">
      <c r="H692" s="14"/>
      <c r="J692" s="17"/>
      <c r="M692" s="5"/>
    </row>
    <row r="693" spans="8:13" ht="14.25" customHeight="1">
      <c r="H693" s="14"/>
      <c r="J693" s="17"/>
      <c r="M693" s="5"/>
    </row>
    <row r="694" spans="8:13" ht="14.25" customHeight="1">
      <c r="H694" s="14"/>
      <c r="J694" s="17"/>
      <c r="M694" s="5"/>
    </row>
    <row r="695" spans="8:13" ht="14.25" customHeight="1">
      <c r="H695" s="14"/>
      <c r="J695" s="17"/>
      <c r="M695" s="5"/>
    </row>
    <row r="696" spans="8:13" ht="14.25" customHeight="1">
      <c r="H696" s="14"/>
      <c r="J696" s="17"/>
      <c r="M696" s="5"/>
    </row>
    <row r="697" spans="8:13" ht="14.25" customHeight="1">
      <c r="H697" s="14"/>
      <c r="J697" s="17"/>
      <c r="M697" s="5"/>
    </row>
    <row r="698" spans="8:13" ht="14.25" customHeight="1">
      <c r="H698" s="14"/>
      <c r="J698" s="17"/>
      <c r="M698" s="5"/>
    </row>
    <row r="699" spans="8:13" ht="14.25" customHeight="1">
      <c r="H699" s="14"/>
      <c r="J699" s="17"/>
      <c r="M699" s="5"/>
    </row>
    <row r="700" spans="8:13" ht="14.25" customHeight="1">
      <c r="H700" s="14"/>
      <c r="J700" s="17"/>
      <c r="M700" s="5"/>
    </row>
    <row r="701" spans="8:13" ht="14.25" customHeight="1">
      <c r="H701" s="14"/>
      <c r="J701" s="17"/>
      <c r="M701" s="5"/>
    </row>
    <row r="702" spans="8:13" ht="14.25" customHeight="1">
      <c r="H702" s="14"/>
      <c r="J702" s="17"/>
      <c r="M702" s="5"/>
    </row>
    <row r="703" spans="8:13" ht="14.25" customHeight="1">
      <c r="H703" s="14"/>
      <c r="J703" s="17"/>
      <c r="M703" s="5"/>
    </row>
    <row r="704" spans="8:13" ht="14.25" customHeight="1">
      <c r="H704" s="14"/>
      <c r="J704" s="17"/>
      <c r="M704" s="5"/>
    </row>
    <row r="705" spans="8:13" ht="14.25" customHeight="1">
      <c r="H705" s="14"/>
      <c r="J705" s="17"/>
      <c r="M705" s="5"/>
    </row>
    <row r="706" spans="8:13" ht="14.25" customHeight="1">
      <c r="H706" s="14"/>
      <c r="J706" s="17"/>
      <c r="M706" s="5"/>
    </row>
    <row r="707" spans="8:13" ht="14.25" customHeight="1">
      <c r="H707" s="14"/>
      <c r="J707" s="17"/>
      <c r="M707" s="5"/>
    </row>
    <row r="708" spans="8:13" ht="14.25" customHeight="1">
      <c r="H708" s="14"/>
      <c r="J708" s="17"/>
      <c r="M708" s="5"/>
    </row>
    <row r="709" spans="8:13" ht="14.25" customHeight="1">
      <c r="H709" s="14"/>
      <c r="J709" s="17"/>
      <c r="M709" s="5"/>
    </row>
    <row r="710" spans="8:13" ht="14.25" customHeight="1">
      <c r="H710" s="14"/>
      <c r="J710" s="17"/>
      <c r="M710" s="5"/>
    </row>
    <row r="711" spans="8:13" ht="14.25" customHeight="1">
      <c r="H711" s="14"/>
      <c r="J711" s="17"/>
      <c r="M711" s="5"/>
    </row>
    <row r="712" spans="8:13" ht="14.25" customHeight="1">
      <c r="H712" s="14"/>
      <c r="J712" s="17"/>
      <c r="M712" s="5"/>
    </row>
    <row r="713" spans="8:13" ht="14.25" customHeight="1">
      <c r="H713" s="14"/>
      <c r="J713" s="17"/>
      <c r="M713" s="5"/>
    </row>
    <row r="714" spans="8:13" ht="14.25" customHeight="1">
      <c r="H714" s="14"/>
      <c r="J714" s="17"/>
      <c r="M714" s="5"/>
    </row>
    <row r="715" spans="8:13" ht="14.25" customHeight="1">
      <c r="H715" s="14"/>
      <c r="J715" s="17"/>
      <c r="M715" s="5"/>
    </row>
    <row r="716" spans="8:13" ht="14.25" customHeight="1">
      <c r="H716" s="14"/>
      <c r="J716" s="17"/>
      <c r="M716" s="5"/>
    </row>
    <row r="717" spans="8:13" ht="14.25" customHeight="1">
      <c r="H717" s="14"/>
      <c r="J717" s="17"/>
      <c r="M717" s="5"/>
    </row>
    <row r="718" spans="8:13" ht="14.25" customHeight="1">
      <c r="H718" s="14"/>
      <c r="J718" s="17"/>
      <c r="M718" s="5"/>
    </row>
    <row r="719" spans="8:13" ht="14.25" customHeight="1">
      <c r="H719" s="14"/>
      <c r="J719" s="17"/>
      <c r="M719" s="5"/>
    </row>
    <row r="720" spans="8:13" ht="14.25" customHeight="1">
      <c r="H720" s="14"/>
      <c r="J720" s="17"/>
      <c r="M720" s="5"/>
    </row>
    <row r="721" spans="8:13" ht="14.25" customHeight="1">
      <c r="H721" s="14"/>
      <c r="J721" s="17"/>
      <c r="M721" s="5"/>
    </row>
    <row r="722" spans="8:13" ht="14.25" customHeight="1">
      <c r="H722" s="14"/>
      <c r="J722" s="17"/>
      <c r="M722" s="5"/>
    </row>
    <row r="723" spans="8:13" ht="14.25" customHeight="1">
      <c r="H723" s="14"/>
      <c r="J723" s="17"/>
      <c r="M723" s="5"/>
    </row>
    <row r="724" spans="8:13" ht="14.25" customHeight="1">
      <c r="H724" s="14"/>
      <c r="J724" s="17"/>
      <c r="M724" s="5"/>
    </row>
    <row r="725" spans="8:13" ht="14.25" customHeight="1">
      <c r="H725" s="14"/>
      <c r="J725" s="17"/>
      <c r="M725" s="5"/>
    </row>
    <row r="726" spans="8:13" ht="14.25" customHeight="1">
      <c r="H726" s="14"/>
      <c r="J726" s="17"/>
      <c r="M726" s="5"/>
    </row>
    <row r="727" spans="8:13" ht="14.25" customHeight="1">
      <c r="H727" s="14"/>
      <c r="J727" s="17"/>
      <c r="M727" s="5"/>
    </row>
    <row r="728" spans="8:13" ht="14.25" customHeight="1">
      <c r="H728" s="14"/>
      <c r="J728" s="17"/>
      <c r="M728" s="5"/>
    </row>
    <row r="729" spans="8:13" ht="14.25" customHeight="1">
      <c r="H729" s="14"/>
      <c r="J729" s="17"/>
      <c r="M729" s="5"/>
    </row>
    <row r="730" spans="8:13" ht="14.25" customHeight="1">
      <c r="H730" s="14"/>
      <c r="J730" s="17"/>
      <c r="M730" s="5"/>
    </row>
    <row r="731" spans="8:13" ht="14.25" customHeight="1">
      <c r="H731" s="14"/>
      <c r="J731" s="17"/>
      <c r="M731" s="5"/>
    </row>
    <row r="732" spans="8:13" ht="14.25" customHeight="1">
      <c r="H732" s="14"/>
      <c r="J732" s="17"/>
      <c r="M732" s="5"/>
    </row>
    <row r="733" spans="8:13" ht="14.25" customHeight="1">
      <c r="H733" s="14"/>
      <c r="J733" s="17"/>
      <c r="M733" s="5"/>
    </row>
    <row r="734" spans="8:13" ht="14.25" customHeight="1">
      <c r="H734" s="14"/>
      <c r="J734" s="17"/>
      <c r="M734" s="5"/>
    </row>
    <row r="735" spans="8:13" ht="14.25" customHeight="1">
      <c r="H735" s="14"/>
      <c r="J735" s="17"/>
      <c r="M735" s="5"/>
    </row>
    <row r="736" spans="8:13" ht="14.25" customHeight="1">
      <c r="H736" s="14"/>
      <c r="J736" s="17"/>
      <c r="M736" s="5"/>
    </row>
    <row r="737" spans="8:13" ht="14.25" customHeight="1">
      <c r="H737" s="14"/>
      <c r="J737" s="17"/>
      <c r="M737" s="5"/>
    </row>
    <row r="738" spans="8:13" ht="14.25" customHeight="1">
      <c r="H738" s="14"/>
      <c r="J738" s="17"/>
      <c r="M738" s="5"/>
    </row>
    <row r="739" spans="8:13" ht="14.25" customHeight="1">
      <c r="H739" s="14"/>
      <c r="J739" s="17"/>
      <c r="M739" s="5"/>
    </row>
    <row r="740" spans="8:13" ht="14.25" customHeight="1">
      <c r="H740" s="14"/>
      <c r="J740" s="17"/>
      <c r="M740" s="5"/>
    </row>
    <row r="741" spans="8:13" ht="14.25" customHeight="1">
      <c r="H741" s="14"/>
      <c r="J741" s="17"/>
      <c r="M741" s="5"/>
    </row>
    <row r="742" spans="8:13" ht="14.25" customHeight="1">
      <c r="H742" s="14"/>
      <c r="J742" s="17"/>
      <c r="M742" s="5"/>
    </row>
    <row r="743" spans="8:13" ht="14.25" customHeight="1">
      <c r="H743" s="14"/>
      <c r="J743" s="17"/>
      <c r="M743" s="5"/>
    </row>
    <row r="744" spans="8:13" ht="14.25" customHeight="1">
      <c r="H744" s="14"/>
      <c r="J744" s="17"/>
      <c r="M744" s="5"/>
    </row>
    <row r="745" spans="8:13" ht="14.25" customHeight="1">
      <c r="H745" s="14"/>
      <c r="J745" s="17"/>
      <c r="M745" s="5"/>
    </row>
    <row r="746" spans="8:13" ht="14.25" customHeight="1">
      <c r="H746" s="14"/>
      <c r="J746" s="17"/>
      <c r="M746" s="5"/>
    </row>
    <row r="747" spans="8:13" ht="14.25" customHeight="1">
      <c r="H747" s="14"/>
      <c r="J747" s="17"/>
      <c r="M747" s="5"/>
    </row>
    <row r="748" spans="8:13" ht="14.25" customHeight="1">
      <c r="H748" s="14"/>
      <c r="J748" s="17"/>
      <c r="M748" s="5"/>
    </row>
    <row r="749" spans="8:13" ht="14.25" customHeight="1">
      <c r="H749" s="14"/>
      <c r="J749" s="17"/>
      <c r="M749" s="5"/>
    </row>
    <row r="750" spans="8:13" ht="14.25" customHeight="1">
      <c r="H750" s="14"/>
      <c r="J750" s="17"/>
      <c r="M750" s="5"/>
    </row>
    <row r="751" spans="8:13" ht="14.25" customHeight="1">
      <c r="H751" s="14"/>
      <c r="J751" s="17"/>
      <c r="M751" s="5"/>
    </row>
    <row r="752" spans="8:13" ht="14.25" customHeight="1">
      <c r="H752" s="14"/>
      <c r="J752" s="17"/>
      <c r="M752" s="5"/>
    </row>
    <row r="753" spans="8:13" ht="14.25" customHeight="1">
      <c r="H753" s="14"/>
      <c r="J753" s="17"/>
      <c r="M753" s="5"/>
    </row>
    <row r="754" spans="8:13" ht="14.25" customHeight="1">
      <c r="H754" s="14"/>
      <c r="J754" s="17"/>
      <c r="M754" s="5"/>
    </row>
    <row r="755" spans="8:13" ht="14.25" customHeight="1">
      <c r="H755" s="14"/>
      <c r="J755" s="17"/>
      <c r="M755" s="5"/>
    </row>
    <row r="756" spans="8:13" ht="14.25" customHeight="1">
      <c r="H756" s="14"/>
      <c r="J756" s="17"/>
      <c r="M756" s="5"/>
    </row>
    <row r="757" spans="8:13" ht="14.25" customHeight="1">
      <c r="H757" s="14"/>
      <c r="J757" s="17"/>
      <c r="M757" s="5"/>
    </row>
    <row r="758" spans="8:13" ht="14.25" customHeight="1">
      <c r="H758" s="14"/>
      <c r="J758" s="17"/>
      <c r="M758" s="5"/>
    </row>
    <row r="759" spans="8:13" ht="14.25" customHeight="1">
      <c r="H759" s="14"/>
      <c r="J759" s="17"/>
      <c r="M759" s="5"/>
    </row>
    <row r="760" spans="8:13" ht="14.25" customHeight="1">
      <c r="H760" s="14"/>
      <c r="J760" s="17"/>
      <c r="M760" s="5"/>
    </row>
    <row r="761" spans="8:13" ht="14.25" customHeight="1">
      <c r="H761" s="14"/>
      <c r="J761" s="17"/>
      <c r="M761" s="5"/>
    </row>
    <row r="762" spans="8:13" ht="14.25" customHeight="1">
      <c r="H762" s="14"/>
      <c r="J762" s="17"/>
      <c r="M762" s="5"/>
    </row>
    <row r="763" spans="8:13" ht="14.25" customHeight="1">
      <c r="H763" s="14"/>
      <c r="J763" s="17"/>
      <c r="M763" s="5"/>
    </row>
    <row r="764" spans="8:13" ht="14.25" customHeight="1">
      <c r="H764" s="14"/>
      <c r="J764" s="17"/>
      <c r="M764" s="5"/>
    </row>
    <row r="765" spans="8:13" ht="14.25" customHeight="1">
      <c r="H765" s="14"/>
      <c r="J765" s="17"/>
      <c r="M765" s="5"/>
    </row>
    <row r="766" spans="8:13" ht="14.25" customHeight="1">
      <c r="H766" s="14"/>
      <c r="J766" s="17"/>
      <c r="M766" s="5"/>
    </row>
    <row r="767" spans="8:13" ht="14.25" customHeight="1">
      <c r="H767" s="14"/>
      <c r="J767" s="17"/>
      <c r="M767" s="5"/>
    </row>
    <row r="768" spans="8:13" ht="14.25" customHeight="1">
      <c r="H768" s="14"/>
      <c r="J768" s="17"/>
      <c r="M768" s="5"/>
    </row>
    <row r="769" spans="8:13" ht="14.25" customHeight="1">
      <c r="H769" s="14"/>
      <c r="J769" s="17"/>
      <c r="M769" s="5"/>
    </row>
    <row r="770" spans="8:13" ht="14.25" customHeight="1">
      <c r="H770" s="14"/>
      <c r="J770" s="17"/>
      <c r="M770" s="5"/>
    </row>
    <row r="771" spans="8:13" ht="14.25" customHeight="1">
      <c r="H771" s="14"/>
      <c r="J771" s="17"/>
      <c r="M771" s="5"/>
    </row>
    <row r="772" spans="8:13" ht="14.25" customHeight="1">
      <c r="H772" s="14"/>
      <c r="J772" s="17"/>
      <c r="M772" s="5"/>
    </row>
    <row r="773" spans="8:13" ht="14.25" customHeight="1">
      <c r="H773" s="14"/>
      <c r="J773" s="17"/>
      <c r="M773" s="5"/>
    </row>
    <row r="774" spans="8:13" ht="14.25" customHeight="1">
      <c r="H774" s="14"/>
      <c r="J774" s="17"/>
      <c r="M774" s="5"/>
    </row>
    <row r="775" spans="8:13" ht="14.25" customHeight="1">
      <c r="H775" s="14"/>
      <c r="J775" s="17"/>
      <c r="M775" s="5"/>
    </row>
    <row r="776" spans="8:13" ht="14.25" customHeight="1">
      <c r="H776" s="14"/>
      <c r="J776" s="17"/>
      <c r="M776" s="5"/>
    </row>
    <row r="777" spans="8:13" ht="14.25" customHeight="1">
      <c r="H777" s="14"/>
      <c r="J777" s="17"/>
      <c r="M777" s="5"/>
    </row>
    <row r="778" spans="8:13" ht="14.25" customHeight="1">
      <c r="H778" s="14"/>
      <c r="J778" s="17"/>
      <c r="M778" s="5"/>
    </row>
    <row r="779" spans="8:13" ht="14.25" customHeight="1">
      <c r="H779" s="14"/>
      <c r="J779" s="17"/>
      <c r="M779" s="5"/>
    </row>
    <row r="780" spans="8:13" ht="14.25" customHeight="1">
      <c r="H780" s="14"/>
      <c r="J780" s="17"/>
      <c r="M780" s="5"/>
    </row>
    <row r="781" spans="8:13" ht="14.25" customHeight="1">
      <c r="H781" s="14"/>
      <c r="J781" s="17"/>
      <c r="M781" s="5"/>
    </row>
    <row r="782" spans="8:13" ht="14.25" customHeight="1">
      <c r="H782" s="14"/>
      <c r="J782" s="17"/>
      <c r="M782" s="5"/>
    </row>
    <row r="783" spans="8:13" ht="14.25" customHeight="1">
      <c r="H783" s="14"/>
      <c r="J783" s="17"/>
      <c r="M783" s="5"/>
    </row>
    <row r="784" spans="8:13" ht="14.25" customHeight="1">
      <c r="H784" s="14"/>
      <c r="J784" s="17"/>
      <c r="M784" s="5"/>
    </row>
    <row r="785" spans="8:13" ht="14.25" customHeight="1">
      <c r="H785" s="14"/>
      <c r="J785" s="17"/>
      <c r="M785" s="5"/>
    </row>
    <row r="786" spans="8:13" ht="14.25" customHeight="1">
      <c r="H786" s="14"/>
      <c r="J786" s="17"/>
      <c r="M786" s="5"/>
    </row>
    <row r="787" spans="8:13" ht="14.25" customHeight="1">
      <c r="H787" s="14"/>
      <c r="J787" s="17"/>
      <c r="M787" s="5"/>
    </row>
    <row r="788" spans="8:13" ht="14.25" customHeight="1">
      <c r="H788" s="14"/>
      <c r="J788" s="17"/>
      <c r="M788" s="5"/>
    </row>
    <row r="789" spans="8:13" ht="14.25" customHeight="1">
      <c r="H789" s="14"/>
      <c r="J789" s="17"/>
      <c r="M789" s="5"/>
    </row>
    <row r="790" spans="8:13" ht="14.25" customHeight="1">
      <c r="H790" s="14"/>
      <c r="J790" s="17"/>
      <c r="M790" s="5"/>
    </row>
    <row r="791" spans="8:13" ht="14.25" customHeight="1">
      <c r="H791" s="14"/>
      <c r="J791" s="17"/>
      <c r="M791" s="5"/>
    </row>
    <row r="792" spans="8:13" ht="14.25" customHeight="1">
      <c r="H792" s="14"/>
      <c r="J792" s="17"/>
      <c r="M792" s="5"/>
    </row>
    <row r="793" spans="8:13" ht="14.25" customHeight="1">
      <c r="H793" s="14"/>
      <c r="J793" s="17"/>
      <c r="M793" s="5"/>
    </row>
    <row r="794" spans="8:13" ht="14.25" customHeight="1">
      <c r="H794" s="14"/>
      <c r="J794" s="17"/>
      <c r="M794" s="5"/>
    </row>
    <row r="795" spans="8:13" ht="14.25" customHeight="1">
      <c r="H795" s="14"/>
      <c r="J795" s="17"/>
      <c r="M795" s="5"/>
    </row>
    <row r="796" spans="8:13" ht="14.25" customHeight="1">
      <c r="H796" s="14"/>
      <c r="J796" s="17"/>
      <c r="M796" s="5"/>
    </row>
    <row r="797" spans="8:13" ht="14.25" customHeight="1">
      <c r="H797" s="14"/>
      <c r="J797" s="17"/>
      <c r="M797" s="5"/>
    </row>
    <row r="798" spans="8:13" ht="14.25" customHeight="1">
      <c r="H798" s="14"/>
      <c r="J798" s="17"/>
      <c r="M798" s="5"/>
    </row>
    <row r="799" spans="8:13" ht="14.25" customHeight="1">
      <c r="H799" s="14"/>
      <c r="J799" s="17"/>
      <c r="M799" s="5"/>
    </row>
    <row r="800" spans="8:13" ht="14.25" customHeight="1">
      <c r="H800" s="14"/>
      <c r="J800" s="17"/>
      <c r="M800" s="5"/>
    </row>
    <row r="801" spans="8:13" ht="14.25" customHeight="1">
      <c r="H801" s="14"/>
      <c r="J801" s="17"/>
      <c r="M801" s="5"/>
    </row>
    <row r="802" spans="8:13" ht="14.25" customHeight="1">
      <c r="H802" s="14"/>
      <c r="J802" s="17"/>
      <c r="M802" s="5"/>
    </row>
    <row r="803" spans="8:13" ht="14.25" customHeight="1">
      <c r="H803" s="14"/>
      <c r="J803" s="17"/>
      <c r="M803" s="5"/>
    </row>
    <row r="804" spans="8:13" ht="14.25" customHeight="1">
      <c r="H804" s="14"/>
      <c r="J804" s="17"/>
      <c r="M804" s="5"/>
    </row>
    <row r="805" spans="8:13" ht="14.25" customHeight="1">
      <c r="H805" s="14"/>
      <c r="J805" s="17"/>
      <c r="M805" s="5"/>
    </row>
    <row r="806" spans="8:13" ht="14.25" customHeight="1">
      <c r="H806" s="14"/>
      <c r="J806" s="17"/>
      <c r="M806" s="5"/>
    </row>
    <row r="807" spans="8:13" ht="14.25" customHeight="1">
      <c r="H807" s="14"/>
      <c r="J807" s="17"/>
      <c r="M807" s="5"/>
    </row>
    <row r="808" spans="8:13" ht="14.25" customHeight="1">
      <c r="H808" s="14"/>
      <c r="J808" s="17"/>
      <c r="M808" s="5"/>
    </row>
    <row r="809" spans="8:13" ht="14.25" customHeight="1">
      <c r="H809" s="14"/>
      <c r="J809" s="17"/>
      <c r="M809" s="5"/>
    </row>
    <row r="810" spans="8:13" ht="14.25" customHeight="1">
      <c r="H810" s="14"/>
      <c r="J810" s="17"/>
      <c r="M810" s="5"/>
    </row>
    <row r="811" spans="8:13" ht="14.25" customHeight="1">
      <c r="H811" s="14"/>
      <c r="J811" s="17"/>
      <c r="M811" s="5"/>
    </row>
    <row r="812" spans="8:13" ht="14.25" customHeight="1">
      <c r="H812" s="14"/>
      <c r="J812" s="17"/>
      <c r="M812" s="5"/>
    </row>
    <row r="813" spans="8:13" ht="14.25" customHeight="1">
      <c r="H813" s="14"/>
      <c r="J813" s="17"/>
      <c r="M813" s="5"/>
    </row>
    <row r="814" spans="8:13" ht="14.25" customHeight="1">
      <c r="H814" s="14"/>
      <c r="J814" s="17"/>
      <c r="M814" s="5"/>
    </row>
    <row r="815" spans="8:13" ht="14.25" customHeight="1">
      <c r="H815" s="14"/>
      <c r="J815" s="17"/>
      <c r="M815" s="5"/>
    </row>
    <row r="816" spans="8:13" ht="14.25" customHeight="1">
      <c r="H816" s="14"/>
      <c r="J816" s="17"/>
      <c r="M816" s="5"/>
    </row>
    <row r="817" spans="8:13" ht="14.25" customHeight="1">
      <c r="H817" s="14"/>
      <c r="J817" s="17"/>
      <c r="M817" s="5"/>
    </row>
    <row r="818" spans="8:13" ht="14.25" customHeight="1">
      <c r="H818" s="14"/>
      <c r="J818" s="17"/>
      <c r="M818" s="5"/>
    </row>
    <row r="819" spans="8:13" ht="14.25" customHeight="1">
      <c r="H819" s="14"/>
      <c r="J819" s="17"/>
      <c r="M819" s="5"/>
    </row>
    <row r="820" spans="8:13" ht="14.25" customHeight="1">
      <c r="H820" s="14"/>
      <c r="J820" s="17"/>
      <c r="M820" s="5"/>
    </row>
    <row r="821" spans="8:13" ht="14.25" customHeight="1">
      <c r="H821" s="14"/>
      <c r="J821" s="17"/>
      <c r="M821" s="5"/>
    </row>
    <row r="822" spans="8:13" ht="14.25" customHeight="1">
      <c r="H822" s="14"/>
      <c r="J822" s="17"/>
      <c r="M822" s="5"/>
    </row>
    <row r="823" spans="8:13" ht="14.25" customHeight="1">
      <c r="H823" s="14"/>
      <c r="J823" s="17"/>
      <c r="M823" s="5"/>
    </row>
    <row r="824" spans="8:13" ht="14.25" customHeight="1">
      <c r="H824" s="14"/>
      <c r="J824" s="17"/>
      <c r="M824" s="5"/>
    </row>
    <row r="825" spans="8:13" ht="14.25" customHeight="1">
      <c r="H825" s="14"/>
      <c r="J825" s="17"/>
      <c r="M825" s="5"/>
    </row>
    <row r="826" spans="8:13" ht="14.25" customHeight="1">
      <c r="H826" s="14"/>
      <c r="J826" s="17"/>
      <c r="M826" s="5"/>
    </row>
    <row r="827" spans="8:13" ht="14.25" customHeight="1">
      <c r="H827" s="14"/>
      <c r="J827" s="17"/>
      <c r="M827" s="5"/>
    </row>
    <row r="828" spans="8:13" ht="14.25" customHeight="1">
      <c r="H828" s="14"/>
      <c r="J828" s="17"/>
      <c r="M828" s="5"/>
    </row>
    <row r="829" spans="8:13" ht="14.25" customHeight="1">
      <c r="H829" s="14"/>
      <c r="J829" s="17"/>
      <c r="M829" s="5"/>
    </row>
    <row r="830" spans="8:13" ht="14.25" customHeight="1">
      <c r="H830" s="14"/>
      <c r="J830" s="17"/>
      <c r="M830" s="5"/>
    </row>
    <row r="831" spans="8:13" ht="14.25" customHeight="1">
      <c r="H831" s="14"/>
      <c r="J831" s="17"/>
      <c r="M831" s="5"/>
    </row>
    <row r="832" spans="8:13" ht="14.25" customHeight="1">
      <c r="H832" s="14"/>
      <c r="J832" s="17"/>
      <c r="M832" s="5"/>
    </row>
    <row r="833" spans="8:13" ht="14.25" customHeight="1">
      <c r="H833" s="14"/>
      <c r="J833" s="17"/>
      <c r="M833" s="5"/>
    </row>
    <row r="834" spans="8:13" ht="14.25" customHeight="1">
      <c r="H834" s="14"/>
      <c r="J834" s="17"/>
      <c r="M834" s="5"/>
    </row>
    <row r="835" spans="8:13" ht="14.25" customHeight="1">
      <c r="H835" s="14"/>
      <c r="J835" s="17"/>
      <c r="M835" s="5"/>
    </row>
    <row r="836" spans="8:13" ht="14.25" customHeight="1">
      <c r="H836" s="14"/>
      <c r="J836" s="17"/>
      <c r="M836" s="5"/>
    </row>
    <row r="837" spans="8:13" ht="14.25" customHeight="1">
      <c r="H837" s="14"/>
      <c r="J837" s="17"/>
      <c r="M837" s="5"/>
    </row>
    <row r="838" spans="8:13" ht="14.25" customHeight="1">
      <c r="H838" s="14"/>
      <c r="J838" s="17"/>
      <c r="M838" s="5"/>
    </row>
    <row r="839" spans="8:13" ht="14.25" customHeight="1">
      <c r="H839" s="14"/>
      <c r="J839" s="17"/>
      <c r="M839" s="5"/>
    </row>
    <row r="840" spans="8:13" ht="14.25" customHeight="1">
      <c r="H840" s="14"/>
      <c r="J840" s="17"/>
      <c r="M840" s="5"/>
    </row>
    <row r="841" spans="8:13" ht="14.25" customHeight="1">
      <c r="H841" s="14"/>
      <c r="J841" s="17"/>
      <c r="M841" s="5"/>
    </row>
    <row r="842" spans="8:13" ht="14.25" customHeight="1">
      <c r="H842" s="14"/>
      <c r="J842" s="17"/>
      <c r="M842" s="5"/>
    </row>
    <row r="843" spans="8:13" ht="14.25" customHeight="1">
      <c r="H843" s="14"/>
      <c r="J843" s="17"/>
      <c r="M843" s="5"/>
    </row>
    <row r="844" spans="8:13" ht="14.25" customHeight="1">
      <c r="H844" s="14"/>
      <c r="J844" s="17"/>
      <c r="M844" s="5"/>
    </row>
    <row r="845" spans="8:13" ht="14.25" customHeight="1">
      <c r="H845" s="14"/>
      <c r="J845" s="17"/>
      <c r="M845" s="5"/>
    </row>
    <row r="846" spans="8:13" ht="14.25" customHeight="1">
      <c r="H846" s="14"/>
      <c r="J846" s="17"/>
      <c r="M846" s="5"/>
    </row>
    <row r="847" spans="8:13" ht="14.25" customHeight="1">
      <c r="H847" s="14"/>
      <c r="J847" s="17"/>
      <c r="M847" s="5"/>
    </row>
    <row r="848" spans="8:13" ht="14.25" customHeight="1">
      <c r="H848" s="14"/>
      <c r="J848" s="17"/>
      <c r="M848" s="5"/>
    </row>
    <row r="849" spans="8:13" ht="14.25" customHeight="1">
      <c r="H849" s="14"/>
      <c r="J849" s="17"/>
      <c r="M849" s="5"/>
    </row>
    <row r="850" spans="8:13" ht="14.25" customHeight="1">
      <c r="H850" s="14"/>
      <c r="J850" s="17"/>
      <c r="M850" s="5"/>
    </row>
    <row r="851" spans="8:13" ht="14.25" customHeight="1">
      <c r="H851" s="14"/>
      <c r="J851" s="17"/>
      <c r="M851" s="5"/>
    </row>
    <row r="852" spans="8:13" ht="14.25" customHeight="1">
      <c r="H852" s="14"/>
      <c r="J852" s="17"/>
      <c r="M852" s="5"/>
    </row>
    <row r="853" spans="8:13" ht="14.25" customHeight="1">
      <c r="H853" s="14"/>
      <c r="J853" s="17"/>
      <c r="M853" s="5"/>
    </row>
    <row r="854" spans="8:13" ht="14.25" customHeight="1">
      <c r="H854" s="14"/>
      <c r="J854" s="17"/>
      <c r="M854" s="5"/>
    </row>
    <row r="855" spans="8:13" ht="14.25" customHeight="1">
      <c r="H855" s="14"/>
      <c r="J855" s="17"/>
      <c r="M855" s="5"/>
    </row>
    <row r="856" spans="8:13" ht="14.25" customHeight="1">
      <c r="H856" s="14"/>
      <c r="J856" s="17"/>
      <c r="M856" s="5"/>
    </row>
    <row r="857" spans="8:13" ht="14.25" customHeight="1">
      <c r="H857" s="14"/>
      <c r="J857" s="17"/>
      <c r="M857" s="5"/>
    </row>
    <row r="858" spans="8:13" ht="14.25" customHeight="1">
      <c r="H858" s="14"/>
      <c r="J858" s="17"/>
      <c r="M858" s="5"/>
    </row>
    <row r="859" spans="8:13" ht="14.25" customHeight="1">
      <c r="H859" s="14"/>
      <c r="J859" s="17"/>
      <c r="M859" s="5"/>
    </row>
    <row r="860" spans="8:13" ht="14.25" customHeight="1">
      <c r="H860" s="14"/>
      <c r="J860" s="17"/>
      <c r="M860" s="5"/>
    </row>
    <row r="861" spans="8:13" ht="14.25" customHeight="1">
      <c r="H861" s="14"/>
      <c r="J861" s="17"/>
      <c r="M861" s="5"/>
    </row>
    <row r="862" spans="8:13" ht="14.25" customHeight="1">
      <c r="H862" s="14"/>
      <c r="J862" s="17"/>
      <c r="M862" s="5"/>
    </row>
    <row r="863" spans="8:13" ht="14.25" customHeight="1">
      <c r="H863" s="14"/>
      <c r="J863" s="17"/>
      <c r="M863" s="5"/>
    </row>
    <row r="864" spans="8:13" ht="14.25" customHeight="1">
      <c r="H864" s="14"/>
      <c r="J864" s="17"/>
      <c r="M864" s="5"/>
    </row>
    <row r="865" spans="8:13" ht="14.25" customHeight="1">
      <c r="H865" s="14"/>
      <c r="J865" s="17"/>
      <c r="M865" s="5"/>
    </row>
    <row r="866" spans="8:13" ht="14.25" customHeight="1">
      <c r="H866" s="14"/>
      <c r="J866" s="17"/>
      <c r="M866" s="5"/>
    </row>
    <row r="867" spans="8:13" ht="14.25" customHeight="1">
      <c r="H867" s="14"/>
      <c r="J867" s="17"/>
      <c r="M867" s="5"/>
    </row>
    <row r="868" spans="8:13" ht="14.25" customHeight="1">
      <c r="H868" s="14"/>
      <c r="J868" s="17"/>
      <c r="M868" s="5"/>
    </row>
    <row r="869" spans="8:13" ht="14.25" customHeight="1">
      <c r="H869" s="14"/>
      <c r="J869" s="17"/>
      <c r="M869" s="5"/>
    </row>
    <row r="870" spans="8:13" ht="14.25" customHeight="1">
      <c r="H870" s="14"/>
      <c r="J870" s="17"/>
      <c r="M870" s="5"/>
    </row>
    <row r="871" spans="8:13" ht="14.25" customHeight="1">
      <c r="H871" s="14"/>
      <c r="J871" s="17"/>
      <c r="M871" s="5"/>
    </row>
    <row r="872" spans="8:13" ht="14.25" customHeight="1">
      <c r="H872" s="14"/>
      <c r="J872" s="17"/>
      <c r="M872" s="5"/>
    </row>
    <row r="873" spans="8:13" ht="14.25" customHeight="1">
      <c r="H873" s="14"/>
      <c r="J873" s="17"/>
      <c r="M873" s="5"/>
    </row>
    <row r="874" spans="8:13" ht="14.25" customHeight="1">
      <c r="H874" s="14"/>
      <c r="J874" s="17"/>
      <c r="M874" s="5"/>
    </row>
    <row r="875" spans="8:13" ht="14.25" customHeight="1">
      <c r="H875" s="14"/>
      <c r="J875" s="17"/>
      <c r="M875" s="5"/>
    </row>
    <row r="876" spans="8:13" ht="14.25" customHeight="1">
      <c r="H876" s="14"/>
      <c r="J876" s="17"/>
      <c r="M876" s="5"/>
    </row>
    <row r="877" spans="8:13" ht="14.25" customHeight="1">
      <c r="H877" s="14"/>
      <c r="J877" s="17"/>
      <c r="M877" s="5"/>
    </row>
    <row r="878" spans="8:13" ht="14.25" customHeight="1">
      <c r="H878" s="14"/>
      <c r="J878" s="17"/>
      <c r="M878" s="5"/>
    </row>
    <row r="879" spans="8:13" ht="14.25" customHeight="1">
      <c r="H879" s="14"/>
      <c r="J879" s="17"/>
      <c r="M879" s="5"/>
    </row>
    <row r="880" spans="8:13" ht="14.25" customHeight="1">
      <c r="H880" s="14"/>
      <c r="J880" s="17"/>
      <c r="M880" s="5"/>
    </row>
    <row r="881" spans="8:13" ht="14.25" customHeight="1">
      <c r="H881" s="14"/>
      <c r="J881" s="17"/>
      <c r="M881" s="5"/>
    </row>
    <row r="882" spans="8:13" ht="14.25" customHeight="1">
      <c r="H882" s="14"/>
      <c r="J882" s="17"/>
      <c r="M882" s="5"/>
    </row>
    <row r="883" spans="8:13" ht="14.25" customHeight="1">
      <c r="H883" s="14"/>
      <c r="J883" s="17"/>
      <c r="M883" s="5"/>
    </row>
    <row r="884" spans="8:13" ht="14.25" customHeight="1">
      <c r="H884" s="14"/>
      <c r="J884" s="17"/>
      <c r="M884" s="5"/>
    </row>
    <row r="885" spans="8:13" ht="14.25" customHeight="1">
      <c r="H885" s="14"/>
      <c r="J885" s="17"/>
      <c r="M885" s="5"/>
    </row>
    <row r="886" spans="8:13" ht="14.25" customHeight="1">
      <c r="H886" s="14"/>
      <c r="J886" s="17"/>
      <c r="M886" s="5"/>
    </row>
    <row r="887" spans="8:13" ht="14.25" customHeight="1">
      <c r="H887" s="14"/>
      <c r="J887" s="17"/>
      <c r="M887" s="5"/>
    </row>
    <row r="888" spans="8:13" ht="14.25" customHeight="1">
      <c r="H888" s="14"/>
      <c r="J888" s="17"/>
      <c r="M888" s="5"/>
    </row>
    <row r="889" spans="8:13" ht="14.25" customHeight="1">
      <c r="H889" s="14"/>
      <c r="J889" s="17"/>
      <c r="M889" s="5"/>
    </row>
    <row r="890" spans="8:13" ht="14.25" customHeight="1">
      <c r="H890" s="14"/>
      <c r="J890" s="17"/>
      <c r="M890" s="5"/>
    </row>
    <row r="891" spans="8:13" ht="14.25" customHeight="1">
      <c r="H891" s="14"/>
      <c r="J891" s="17"/>
      <c r="M891" s="5"/>
    </row>
    <row r="892" spans="8:13" ht="14.25" customHeight="1">
      <c r="H892" s="14"/>
      <c r="J892" s="17"/>
      <c r="M892" s="5"/>
    </row>
    <row r="893" spans="8:13" ht="14.25" customHeight="1">
      <c r="H893" s="14"/>
      <c r="J893" s="17"/>
      <c r="M893" s="5"/>
    </row>
    <row r="894" spans="8:13" ht="14.25" customHeight="1">
      <c r="H894" s="14"/>
      <c r="J894" s="17"/>
      <c r="M894" s="5"/>
    </row>
    <row r="895" spans="8:13" ht="14.25" customHeight="1">
      <c r="H895" s="14"/>
      <c r="J895" s="17"/>
      <c r="M895" s="5"/>
    </row>
    <row r="896" spans="8:13" ht="14.25" customHeight="1">
      <c r="H896" s="14"/>
      <c r="J896" s="17"/>
      <c r="M896" s="5"/>
    </row>
    <row r="897" spans="8:13" ht="14.25" customHeight="1">
      <c r="H897" s="14"/>
      <c r="J897" s="17"/>
      <c r="M897" s="5"/>
    </row>
    <row r="898" spans="8:13" ht="14.25" customHeight="1">
      <c r="H898" s="14"/>
      <c r="J898" s="17"/>
      <c r="M898" s="5"/>
    </row>
    <row r="899" spans="8:13" ht="14.25" customHeight="1">
      <c r="H899" s="14"/>
      <c r="J899" s="17"/>
      <c r="M899" s="5"/>
    </row>
    <row r="900" spans="8:13" ht="14.25" customHeight="1">
      <c r="H900" s="14"/>
      <c r="J900" s="17"/>
      <c r="M900" s="5"/>
    </row>
    <row r="901" spans="8:13" ht="14.25" customHeight="1">
      <c r="H901" s="14"/>
      <c r="J901" s="17"/>
      <c r="M901" s="5"/>
    </row>
    <row r="902" spans="8:13" ht="14.25" customHeight="1">
      <c r="H902" s="14"/>
      <c r="J902" s="17"/>
      <c r="M902" s="5"/>
    </row>
    <row r="903" spans="8:13" ht="14.25" customHeight="1">
      <c r="H903" s="14"/>
      <c r="J903" s="17"/>
      <c r="M903" s="5"/>
    </row>
    <row r="904" spans="8:13" ht="14.25" customHeight="1">
      <c r="H904" s="14"/>
      <c r="J904" s="17"/>
      <c r="M904" s="5"/>
    </row>
    <row r="905" spans="8:13" ht="14.25" customHeight="1">
      <c r="H905" s="14"/>
      <c r="J905" s="17"/>
      <c r="M905" s="5"/>
    </row>
    <row r="906" spans="8:13" ht="14.25" customHeight="1">
      <c r="H906" s="14"/>
      <c r="J906" s="17"/>
      <c r="M906" s="5"/>
    </row>
    <row r="907" spans="8:13" ht="14.25" customHeight="1">
      <c r="H907" s="14"/>
      <c r="J907" s="17"/>
      <c r="M907" s="5"/>
    </row>
    <row r="908" spans="8:13" ht="14.25" customHeight="1">
      <c r="H908" s="14"/>
      <c r="J908" s="17"/>
      <c r="M908" s="5"/>
    </row>
    <row r="909" spans="8:13" ht="14.25" customHeight="1">
      <c r="H909" s="14"/>
      <c r="J909" s="17"/>
      <c r="M909" s="5"/>
    </row>
    <row r="910" spans="8:13" ht="14.25" customHeight="1">
      <c r="H910" s="14"/>
      <c r="J910" s="17"/>
      <c r="M910" s="5"/>
    </row>
    <row r="911" spans="8:13" ht="14.25" customHeight="1">
      <c r="H911" s="14"/>
      <c r="J911" s="17"/>
      <c r="M911" s="5"/>
    </row>
    <row r="912" spans="8:13" ht="14.25" customHeight="1">
      <c r="H912" s="14"/>
      <c r="J912" s="17"/>
      <c r="M912" s="5"/>
    </row>
    <row r="913" spans="8:13" ht="14.25" customHeight="1">
      <c r="H913" s="14"/>
      <c r="J913" s="17"/>
      <c r="M913" s="5"/>
    </row>
    <row r="914" spans="8:13" ht="14.25" customHeight="1">
      <c r="H914" s="14"/>
      <c r="J914" s="17"/>
      <c r="M914" s="5"/>
    </row>
    <row r="915" spans="8:13" ht="14.25" customHeight="1">
      <c r="H915" s="14"/>
      <c r="J915" s="17"/>
      <c r="M915" s="5"/>
    </row>
    <row r="916" spans="8:13" ht="14.25" customHeight="1">
      <c r="H916" s="14"/>
      <c r="J916" s="17"/>
      <c r="M916" s="5"/>
    </row>
    <row r="917" spans="8:13" ht="14.25" customHeight="1">
      <c r="H917" s="14"/>
      <c r="J917" s="17"/>
      <c r="M917" s="5"/>
    </row>
    <row r="918" spans="8:13" ht="14.25" customHeight="1">
      <c r="H918" s="14"/>
      <c r="J918" s="17"/>
      <c r="M918" s="5"/>
    </row>
    <row r="919" spans="8:13" ht="14.25" customHeight="1">
      <c r="H919" s="14"/>
      <c r="J919" s="17"/>
      <c r="M919" s="5"/>
    </row>
    <row r="920" spans="8:13" ht="14.25" customHeight="1">
      <c r="H920" s="14"/>
      <c r="J920" s="17"/>
      <c r="M920" s="5"/>
    </row>
    <row r="921" spans="8:13" ht="14.25" customHeight="1">
      <c r="H921" s="14"/>
      <c r="J921" s="17"/>
      <c r="M921" s="5"/>
    </row>
    <row r="922" spans="8:13" ht="14.25" customHeight="1">
      <c r="H922" s="14"/>
      <c r="J922" s="17"/>
      <c r="M922" s="5"/>
    </row>
    <row r="923" spans="8:13" ht="14.25" customHeight="1">
      <c r="H923" s="14"/>
      <c r="J923" s="17"/>
      <c r="M923" s="5"/>
    </row>
    <row r="924" spans="8:13" ht="14.25" customHeight="1">
      <c r="H924" s="14"/>
      <c r="J924" s="17"/>
      <c r="M924" s="5"/>
    </row>
    <row r="925" spans="8:13" ht="14.25" customHeight="1">
      <c r="H925" s="14"/>
      <c r="J925" s="17"/>
      <c r="M925" s="5"/>
    </row>
    <row r="926" spans="8:13" ht="14.25" customHeight="1">
      <c r="H926" s="14"/>
      <c r="J926" s="17"/>
      <c r="M926" s="5"/>
    </row>
    <row r="927" spans="8:13" ht="14.25" customHeight="1">
      <c r="H927" s="14"/>
      <c r="J927" s="17"/>
      <c r="M927" s="5"/>
    </row>
    <row r="928" spans="8:13" ht="14.25" customHeight="1">
      <c r="H928" s="14"/>
      <c r="J928" s="17"/>
      <c r="M928" s="5"/>
    </row>
    <row r="929" spans="8:13" ht="14.25" customHeight="1">
      <c r="H929" s="14"/>
      <c r="J929" s="17"/>
      <c r="M929" s="5"/>
    </row>
    <row r="930" spans="8:13" ht="14.25" customHeight="1">
      <c r="H930" s="14"/>
      <c r="J930" s="17"/>
      <c r="M930" s="5"/>
    </row>
    <row r="931" spans="8:13" ht="14.25" customHeight="1">
      <c r="H931" s="14"/>
      <c r="J931" s="17"/>
      <c r="M931" s="5"/>
    </row>
    <row r="932" spans="8:13" ht="14.25" customHeight="1">
      <c r="H932" s="14"/>
      <c r="J932" s="17"/>
      <c r="M932" s="5"/>
    </row>
    <row r="933" spans="8:13" ht="14.25" customHeight="1">
      <c r="H933" s="14"/>
      <c r="J933" s="17"/>
      <c r="M933" s="5"/>
    </row>
    <row r="934" spans="8:13" ht="14.25" customHeight="1">
      <c r="H934" s="14"/>
      <c r="J934" s="17"/>
      <c r="M934" s="5"/>
    </row>
    <row r="935" spans="8:13" ht="14.25" customHeight="1">
      <c r="H935" s="14"/>
      <c r="J935" s="17"/>
      <c r="M935" s="5"/>
    </row>
    <row r="936" spans="8:13" ht="14.25" customHeight="1">
      <c r="H936" s="14"/>
      <c r="J936" s="17"/>
      <c r="M936" s="5"/>
    </row>
    <row r="937" spans="8:13" ht="14.25" customHeight="1">
      <c r="H937" s="14"/>
      <c r="J937" s="17"/>
      <c r="M937" s="5"/>
    </row>
    <row r="938" spans="8:13" ht="14.25" customHeight="1">
      <c r="H938" s="14"/>
      <c r="J938" s="17"/>
      <c r="M938" s="5"/>
    </row>
    <row r="939" spans="8:13" ht="14.25" customHeight="1">
      <c r="H939" s="14"/>
      <c r="J939" s="17"/>
      <c r="M939" s="5"/>
    </row>
    <row r="940" spans="8:13" ht="14.25" customHeight="1">
      <c r="H940" s="14"/>
      <c r="J940" s="17"/>
      <c r="M940" s="5"/>
    </row>
    <row r="941" spans="8:13" ht="14.25" customHeight="1">
      <c r="H941" s="14"/>
      <c r="J941" s="17"/>
      <c r="M941" s="5"/>
    </row>
    <row r="942" spans="8:13" ht="14.25" customHeight="1">
      <c r="H942" s="14"/>
      <c r="J942" s="17"/>
      <c r="M942" s="5"/>
    </row>
    <row r="943" spans="8:13" ht="14.25" customHeight="1">
      <c r="H943" s="14"/>
      <c r="J943" s="17"/>
      <c r="M943" s="5"/>
    </row>
    <row r="944" spans="8:13" ht="14.25" customHeight="1">
      <c r="H944" s="14"/>
      <c r="J944" s="17"/>
      <c r="M944" s="5"/>
    </row>
    <row r="945" spans="8:13" ht="14.25" customHeight="1">
      <c r="H945" s="14"/>
      <c r="J945" s="17"/>
      <c r="M945" s="5"/>
    </row>
    <row r="946" spans="8:13" ht="14.25" customHeight="1">
      <c r="H946" s="14"/>
      <c r="J946" s="17"/>
      <c r="M946" s="5"/>
    </row>
    <row r="947" spans="8:13" ht="14.25" customHeight="1">
      <c r="H947" s="14"/>
      <c r="J947" s="17"/>
      <c r="M947" s="5"/>
    </row>
    <row r="948" spans="8:13" ht="14.25" customHeight="1">
      <c r="H948" s="14"/>
      <c r="J948" s="17"/>
      <c r="M948" s="5"/>
    </row>
    <row r="949" spans="8:13" ht="14.25" customHeight="1">
      <c r="H949" s="14"/>
      <c r="J949" s="17"/>
      <c r="M949" s="5"/>
    </row>
    <row r="950" spans="8:13" ht="14.25" customHeight="1">
      <c r="H950" s="14"/>
      <c r="J950" s="17"/>
      <c r="M950" s="5"/>
    </row>
    <row r="951" spans="8:13" ht="14.25" customHeight="1">
      <c r="H951" s="14"/>
      <c r="J951" s="17"/>
      <c r="M951" s="5"/>
    </row>
    <row r="952" spans="8:13" ht="14.25" customHeight="1">
      <c r="H952" s="14"/>
      <c r="J952" s="17"/>
      <c r="M952" s="5"/>
    </row>
    <row r="953" spans="8:13" ht="14.25" customHeight="1">
      <c r="H953" s="14"/>
      <c r="J953" s="17"/>
      <c r="M953" s="5"/>
    </row>
    <row r="954" spans="8:13" ht="14.25" customHeight="1">
      <c r="H954" s="14"/>
      <c r="J954" s="17"/>
      <c r="M954" s="5"/>
    </row>
    <row r="955" spans="8:13" ht="14.25" customHeight="1">
      <c r="H955" s="14"/>
      <c r="J955" s="17"/>
      <c r="M955" s="5"/>
    </row>
    <row r="956" spans="8:13" ht="14.25" customHeight="1">
      <c r="H956" s="14"/>
      <c r="J956" s="17"/>
      <c r="M956" s="5"/>
    </row>
    <row r="957" spans="8:13" ht="14.25" customHeight="1">
      <c r="H957" s="14"/>
      <c r="J957" s="17"/>
      <c r="M957" s="5"/>
    </row>
    <row r="958" spans="8:13" ht="14.25" customHeight="1">
      <c r="H958" s="14"/>
      <c r="J958" s="17"/>
      <c r="M958" s="5"/>
    </row>
    <row r="959" spans="8:13" ht="14.25" customHeight="1">
      <c r="H959" s="14"/>
      <c r="J959" s="17"/>
      <c r="M959" s="5"/>
    </row>
    <row r="960" spans="8:13" ht="14.25" customHeight="1">
      <c r="H960" s="14"/>
      <c r="J960" s="17"/>
      <c r="M960" s="5"/>
    </row>
    <row r="961" spans="8:13" ht="14.25" customHeight="1">
      <c r="H961" s="14"/>
      <c r="J961" s="17"/>
      <c r="M961" s="5"/>
    </row>
    <row r="962" spans="8:13" ht="14.25" customHeight="1">
      <c r="H962" s="14"/>
      <c r="J962" s="17"/>
      <c r="M962" s="5"/>
    </row>
    <row r="963" spans="8:13" ht="14.25" customHeight="1">
      <c r="H963" s="14"/>
      <c r="J963" s="17"/>
      <c r="M963" s="5"/>
    </row>
    <row r="964" spans="8:13" ht="14.25" customHeight="1">
      <c r="H964" s="14"/>
      <c r="J964" s="17"/>
      <c r="M964" s="5"/>
    </row>
    <row r="965" spans="8:13" ht="14.25" customHeight="1">
      <c r="H965" s="14"/>
      <c r="J965" s="17"/>
      <c r="M965" s="5"/>
    </row>
    <row r="966" spans="8:13" ht="14.25" customHeight="1">
      <c r="H966" s="14"/>
      <c r="J966" s="17"/>
      <c r="M966" s="5"/>
    </row>
    <row r="967" spans="8:13" ht="14.25" customHeight="1">
      <c r="H967" s="14"/>
      <c r="J967" s="17"/>
      <c r="M967" s="5"/>
    </row>
    <row r="968" spans="8:13" ht="14.25" customHeight="1">
      <c r="H968" s="14"/>
      <c r="J968" s="17"/>
      <c r="M968" s="5"/>
    </row>
    <row r="969" spans="8:13" ht="14.25" customHeight="1">
      <c r="H969" s="14"/>
      <c r="J969" s="17"/>
      <c r="M969" s="5"/>
    </row>
    <row r="970" spans="8:13" ht="14.25" customHeight="1">
      <c r="H970" s="14"/>
      <c r="J970" s="17"/>
      <c r="M970" s="5"/>
    </row>
    <row r="971" spans="8:13" ht="14.25" customHeight="1">
      <c r="H971" s="14"/>
      <c r="J971" s="17"/>
      <c r="M971" s="5"/>
    </row>
    <row r="972" spans="8:13" ht="14.25" customHeight="1">
      <c r="H972" s="14"/>
      <c r="J972" s="17"/>
      <c r="M972" s="5"/>
    </row>
    <row r="973" spans="8:13" ht="14.25" customHeight="1">
      <c r="H973" s="14"/>
      <c r="J973" s="17"/>
      <c r="M973" s="5"/>
    </row>
    <row r="974" spans="8:13" ht="14.25" customHeight="1">
      <c r="H974" s="14"/>
      <c r="J974" s="17"/>
      <c r="M974" s="5"/>
    </row>
    <row r="975" spans="8:13" ht="14.25" customHeight="1">
      <c r="H975" s="14"/>
      <c r="J975" s="17"/>
      <c r="M975" s="5"/>
    </row>
    <row r="976" spans="8:13" ht="14.25" customHeight="1">
      <c r="H976" s="14"/>
      <c r="J976" s="17"/>
      <c r="M976" s="5"/>
    </row>
    <row r="977" spans="8:13" ht="14.25" customHeight="1">
      <c r="H977" s="14"/>
      <c r="J977" s="17"/>
      <c r="M977" s="5"/>
    </row>
    <row r="978" spans="8:13" ht="14.25" customHeight="1">
      <c r="H978" s="14"/>
      <c r="J978" s="17"/>
      <c r="M978" s="5"/>
    </row>
    <row r="979" spans="8:13" ht="14.25" customHeight="1">
      <c r="H979" s="14"/>
      <c r="J979" s="17"/>
      <c r="M979" s="5"/>
    </row>
    <row r="980" spans="8:13" ht="14.25" customHeight="1">
      <c r="H980" s="14"/>
      <c r="J980" s="17"/>
      <c r="M980" s="5"/>
    </row>
    <row r="981" spans="8:13" ht="14.25" customHeight="1">
      <c r="H981" s="14"/>
      <c r="J981" s="17"/>
      <c r="M981" s="5"/>
    </row>
    <row r="982" spans="8:13" ht="14.25" customHeight="1">
      <c r="H982" s="14"/>
      <c r="J982" s="17"/>
      <c r="M982" s="5"/>
    </row>
    <row r="983" spans="8:13" ht="14.25" customHeight="1">
      <c r="H983" s="14"/>
      <c r="J983" s="17"/>
      <c r="M983" s="5"/>
    </row>
    <row r="984" spans="8:13" ht="14.25" customHeight="1">
      <c r="H984" s="14"/>
      <c r="J984" s="17"/>
      <c r="M984" s="5"/>
    </row>
    <row r="985" spans="8:13" ht="14.25" customHeight="1">
      <c r="H985" s="14"/>
      <c r="J985" s="17"/>
      <c r="M985" s="5"/>
    </row>
    <row r="986" spans="8:13" ht="14.25" customHeight="1">
      <c r="H986" s="14"/>
      <c r="J986" s="17"/>
      <c r="M986" s="5"/>
    </row>
    <row r="987" spans="8:13" ht="14.25" customHeight="1">
      <c r="H987" s="14"/>
      <c r="J987" s="17"/>
      <c r="M987" s="5"/>
    </row>
    <row r="988" spans="8:13" ht="14.25" customHeight="1">
      <c r="H988" s="14"/>
      <c r="J988" s="17"/>
      <c r="M988" s="5"/>
    </row>
    <row r="989" spans="8:13" ht="14.25" customHeight="1">
      <c r="H989" s="14"/>
      <c r="J989" s="17"/>
      <c r="M989" s="5"/>
    </row>
    <row r="990" spans="8:13" ht="14.25" customHeight="1">
      <c r="H990" s="14"/>
      <c r="J990" s="17"/>
      <c r="M990" s="5"/>
    </row>
    <row r="991" spans="8:13" ht="14.25" customHeight="1">
      <c r="H991" s="14"/>
      <c r="J991" s="17"/>
      <c r="M991" s="5"/>
    </row>
    <row r="992" spans="8:13" ht="14.25" customHeight="1">
      <c r="H992" s="14"/>
      <c r="J992" s="17"/>
      <c r="M992" s="5"/>
    </row>
    <row r="993" spans="8:13" ht="14.25" customHeight="1">
      <c r="H993" s="14"/>
      <c r="J993" s="17"/>
      <c r="M993" s="5"/>
    </row>
    <row r="994" spans="8:13" ht="14.25" customHeight="1">
      <c r="H994" s="14"/>
      <c r="J994" s="17"/>
      <c r="M994" s="5"/>
    </row>
    <row r="995" spans="8:13" ht="14.25" customHeight="1">
      <c r="H995" s="14"/>
      <c r="J995" s="17"/>
      <c r="M995" s="5"/>
    </row>
    <row r="996" spans="8:13" ht="14.25" customHeight="1">
      <c r="H996" s="14"/>
      <c r="J996" s="17"/>
      <c r="M996" s="5"/>
    </row>
    <row r="997" spans="8:13" ht="14.25" customHeight="1">
      <c r="H997" s="14"/>
      <c r="J997" s="17"/>
      <c r="M997" s="5"/>
    </row>
    <row r="998" spans="8:13" ht="14.25" customHeight="1">
      <c r="H998" s="14"/>
      <c r="J998" s="17"/>
      <c r="M998" s="5"/>
    </row>
    <row r="999" spans="8:13" ht="14.25" customHeight="1">
      <c r="H999" s="14"/>
      <c r="J999" s="17"/>
      <c r="M999" s="5"/>
    </row>
    <row r="1000" spans="8:13" ht="14.25" customHeight="1">
      <c r="H1000" s="14"/>
      <c r="J1000" s="17"/>
      <c r="M1000" s="5"/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" customWidth="1"/>
    <col min="3" max="3" width="8.7109375" customWidth="1"/>
    <col min="4" max="4" width="36.5703125" customWidth="1"/>
    <col min="5" max="5" width="41.28515625" customWidth="1"/>
    <col min="6" max="6" width="47" customWidth="1"/>
    <col min="7" max="7" width="12.140625" customWidth="1"/>
    <col min="8" max="8" width="11.42578125" customWidth="1"/>
    <col min="9" max="9" width="9.7109375" customWidth="1"/>
    <col min="10" max="10" width="11" customWidth="1"/>
    <col min="11" max="11" width="64.7109375" customWidth="1"/>
    <col min="12" max="12" width="4.8554687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1956</v>
      </c>
      <c r="D2" s="5" t="s">
        <v>865</v>
      </c>
      <c r="E2" s="5" t="s">
        <v>517</v>
      </c>
      <c r="F2" s="5" t="s">
        <v>21</v>
      </c>
      <c r="G2" s="5" t="s">
        <v>519</v>
      </c>
      <c r="H2" s="14" t="s">
        <v>866</v>
      </c>
      <c r="I2" s="15">
        <v>43153</v>
      </c>
      <c r="J2" s="14"/>
      <c r="K2" s="5" t="s">
        <v>867</v>
      </c>
      <c r="L2" s="5">
        <v>1</v>
      </c>
      <c r="M2" s="5">
        <v>665</v>
      </c>
      <c r="N2" s="5">
        <v>665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1956</v>
      </c>
      <c r="D3" s="5" t="s">
        <v>865</v>
      </c>
      <c r="E3" s="5" t="s">
        <v>868</v>
      </c>
      <c r="F3" s="5" t="s">
        <v>518</v>
      </c>
      <c r="G3" s="5" t="s">
        <v>519</v>
      </c>
      <c r="H3" s="14" t="s">
        <v>869</v>
      </c>
      <c r="I3" s="15">
        <v>43152</v>
      </c>
      <c r="J3" s="14" t="s">
        <v>610</v>
      </c>
      <c r="K3" s="14" t="s">
        <v>870</v>
      </c>
      <c r="L3" s="5">
        <v>7</v>
      </c>
      <c r="M3" s="16">
        <v>5613.09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1956</v>
      </c>
      <c r="D4" s="5" t="s">
        <v>865</v>
      </c>
      <c r="E4" s="5" t="s">
        <v>868</v>
      </c>
      <c r="F4" s="5" t="s">
        <v>518</v>
      </c>
      <c r="G4" s="5" t="s">
        <v>519</v>
      </c>
      <c r="H4" s="14" t="s">
        <v>871</v>
      </c>
      <c r="I4" s="15">
        <v>43152</v>
      </c>
      <c r="J4" s="14" t="s">
        <v>613</v>
      </c>
      <c r="K4" s="14" t="s">
        <v>320</v>
      </c>
      <c r="L4" s="5">
        <v>7</v>
      </c>
      <c r="M4" s="16">
        <v>1099.07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1956</v>
      </c>
      <c r="D5" s="5" t="s">
        <v>865</v>
      </c>
      <c r="E5" s="5" t="s">
        <v>868</v>
      </c>
      <c r="F5" s="5" t="s">
        <v>518</v>
      </c>
      <c r="G5" s="5" t="s">
        <v>519</v>
      </c>
      <c r="H5" s="14" t="s">
        <v>872</v>
      </c>
      <c r="I5" s="15">
        <v>43152</v>
      </c>
      <c r="J5" s="14" t="s">
        <v>47</v>
      </c>
      <c r="K5" s="14" t="s">
        <v>873</v>
      </c>
      <c r="L5" s="5">
        <v>2</v>
      </c>
      <c r="M5" s="5">
        <v>489.42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1956</v>
      </c>
      <c r="D6" s="5" t="s">
        <v>865</v>
      </c>
      <c r="E6" s="5" t="s">
        <v>868</v>
      </c>
      <c r="F6" s="5" t="s">
        <v>518</v>
      </c>
      <c r="G6" s="5" t="s">
        <v>519</v>
      </c>
      <c r="H6" s="14" t="s">
        <v>874</v>
      </c>
      <c r="I6" s="15">
        <v>43152</v>
      </c>
      <c r="J6" s="14" t="s">
        <v>875</v>
      </c>
      <c r="K6" s="14" t="s">
        <v>876</v>
      </c>
      <c r="L6" s="5">
        <v>3</v>
      </c>
      <c r="M6" s="5">
        <v>29.11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1956</v>
      </c>
      <c r="D7" s="5" t="s">
        <v>865</v>
      </c>
      <c r="E7" s="5" t="s">
        <v>868</v>
      </c>
      <c r="F7" s="5" t="s">
        <v>518</v>
      </c>
      <c r="G7" s="5" t="s">
        <v>519</v>
      </c>
      <c r="H7" s="14" t="s">
        <v>877</v>
      </c>
      <c r="I7" s="15">
        <v>43152</v>
      </c>
      <c r="J7" s="14" t="s">
        <v>83</v>
      </c>
      <c r="K7" s="14" t="s">
        <v>878</v>
      </c>
      <c r="L7" s="5">
        <v>2</v>
      </c>
      <c r="M7" s="5">
        <v>120.02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1956</v>
      </c>
      <c r="D8" s="5" t="s">
        <v>865</v>
      </c>
      <c r="E8" s="5" t="s">
        <v>868</v>
      </c>
      <c r="F8" s="5" t="s">
        <v>518</v>
      </c>
      <c r="G8" s="5" t="s">
        <v>519</v>
      </c>
      <c r="H8" s="14" t="s">
        <v>879</v>
      </c>
      <c r="I8" s="15">
        <v>43152</v>
      </c>
      <c r="J8" s="14" t="s">
        <v>880</v>
      </c>
      <c r="K8" s="14" t="s">
        <v>881</v>
      </c>
      <c r="L8" s="5">
        <v>3</v>
      </c>
      <c r="M8" s="5">
        <v>7.55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1956</v>
      </c>
      <c r="D9" s="5" t="s">
        <v>865</v>
      </c>
      <c r="E9" s="5" t="s">
        <v>868</v>
      </c>
      <c r="F9" s="5" t="s">
        <v>518</v>
      </c>
      <c r="G9" s="5" t="s">
        <v>519</v>
      </c>
      <c r="H9" s="14" t="s">
        <v>882</v>
      </c>
      <c r="I9" s="15">
        <v>43152</v>
      </c>
      <c r="J9" s="14" t="s">
        <v>63</v>
      </c>
      <c r="K9" s="14" t="s">
        <v>883</v>
      </c>
      <c r="L9" s="5">
        <v>4</v>
      </c>
      <c r="M9" s="5">
        <v>3.35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1956</v>
      </c>
      <c r="D10" s="5" t="s">
        <v>865</v>
      </c>
      <c r="E10" s="5" t="s">
        <v>868</v>
      </c>
      <c r="F10" s="5" t="s">
        <v>518</v>
      </c>
      <c r="G10" s="5" t="s">
        <v>519</v>
      </c>
      <c r="H10" s="14" t="s">
        <v>884</v>
      </c>
      <c r="I10" s="15">
        <v>43152</v>
      </c>
      <c r="J10" s="14" t="s">
        <v>885</v>
      </c>
      <c r="K10" s="14" t="s">
        <v>886</v>
      </c>
      <c r="L10" s="5">
        <v>3</v>
      </c>
      <c r="M10" s="5">
        <v>43.84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1956</v>
      </c>
      <c r="D11" s="5" t="s">
        <v>865</v>
      </c>
      <c r="E11" s="5" t="s">
        <v>868</v>
      </c>
      <c r="F11" s="5" t="s">
        <v>518</v>
      </c>
      <c r="G11" s="5" t="s">
        <v>519</v>
      </c>
      <c r="H11" s="14" t="s">
        <v>887</v>
      </c>
      <c r="I11" s="15">
        <v>43152</v>
      </c>
      <c r="J11" s="14" t="s">
        <v>728</v>
      </c>
      <c r="K11" s="14" t="s">
        <v>888</v>
      </c>
      <c r="L11" s="5">
        <v>1</v>
      </c>
      <c r="M11" s="5">
        <v>45.52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1956</v>
      </c>
      <c r="D12" s="5" t="s">
        <v>865</v>
      </c>
      <c r="E12" s="5" t="s">
        <v>868</v>
      </c>
      <c r="F12" s="5" t="s">
        <v>518</v>
      </c>
      <c r="G12" s="5" t="s">
        <v>519</v>
      </c>
      <c r="H12" s="14" t="s">
        <v>889</v>
      </c>
      <c r="I12" s="15">
        <v>43152</v>
      </c>
      <c r="J12" s="14" t="s">
        <v>314</v>
      </c>
      <c r="K12" s="14" t="s">
        <v>315</v>
      </c>
      <c r="L12" s="5">
        <v>1</v>
      </c>
      <c r="M12" s="5">
        <v>59.24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1956</v>
      </c>
      <c r="D13" s="5" t="s">
        <v>865</v>
      </c>
      <c r="E13" s="5" t="s">
        <v>868</v>
      </c>
      <c r="F13" s="5" t="s">
        <v>518</v>
      </c>
      <c r="G13" s="5" t="s">
        <v>519</v>
      </c>
      <c r="H13" s="14" t="s">
        <v>890</v>
      </c>
      <c r="I13" s="15">
        <v>43152</v>
      </c>
      <c r="J13" s="14" t="s">
        <v>141</v>
      </c>
      <c r="K13" s="14" t="s">
        <v>891</v>
      </c>
      <c r="L13" s="5">
        <v>1</v>
      </c>
      <c r="M13" s="5">
        <v>17.559999999999999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1956</v>
      </c>
      <c r="D14" s="5" t="s">
        <v>865</v>
      </c>
      <c r="E14" s="5" t="s">
        <v>868</v>
      </c>
      <c r="F14" s="5" t="s">
        <v>518</v>
      </c>
      <c r="G14" s="5" t="s">
        <v>519</v>
      </c>
      <c r="H14" s="14" t="s">
        <v>892</v>
      </c>
      <c r="I14" s="15">
        <v>43152</v>
      </c>
      <c r="J14" s="14" t="s">
        <v>766</v>
      </c>
      <c r="K14" s="14" t="s">
        <v>442</v>
      </c>
      <c r="L14" s="5">
        <v>11</v>
      </c>
      <c r="M14" s="5">
        <v>189.62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1956</v>
      </c>
      <c r="D15" s="5" t="s">
        <v>865</v>
      </c>
      <c r="E15" s="5" t="s">
        <v>868</v>
      </c>
      <c r="F15" s="5" t="s">
        <v>518</v>
      </c>
      <c r="G15" s="5" t="s">
        <v>519</v>
      </c>
      <c r="H15" s="14" t="s">
        <v>893</v>
      </c>
      <c r="I15" s="15">
        <v>43152</v>
      </c>
      <c r="J15" s="14" t="s">
        <v>636</v>
      </c>
      <c r="K15" s="15" t="s">
        <v>894</v>
      </c>
      <c r="L15" s="5">
        <v>1</v>
      </c>
      <c r="M15" s="5">
        <v>139.72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1956</v>
      </c>
      <c r="D16" s="5" t="s">
        <v>865</v>
      </c>
      <c r="E16" s="5" t="s">
        <v>868</v>
      </c>
      <c r="F16" s="5" t="s">
        <v>518</v>
      </c>
      <c r="G16" s="5" t="s">
        <v>519</v>
      </c>
      <c r="H16" s="14" t="s">
        <v>895</v>
      </c>
      <c r="I16" s="15">
        <v>43152</v>
      </c>
      <c r="J16" s="14" t="s">
        <v>896</v>
      </c>
      <c r="K16" s="14" t="s">
        <v>897</v>
      </c>
      <c r="L16" s="5">
        <v>1</v>
      </c>
      <c r="M16" s="5">
        <v>98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1956</v>
      </c>
      <c r="D17" s="5" t="s">
        <v>865</v>
      </c>
      <c r="E17" s="5" t="s">
        <v>868</v>
      </c>
      <c r="F17" s="5" t="s">
        <v>518</v>
      </c>
      <c r="G17" s="5" t="s">
        <v>519</v>
      </c>
      <c r="H17" s="14" t="s">
        <v>898</v>
      </c>
      <c r="I17" s="15">
        <v>43152</v>
      </c>
      <c r="J17" s="14">
        <v>3501010049</v>
      </c>
      <c r="K17" s="14" t="s">
        <v>288</v>
      </c>
      <c r="L17" s="5">
        <v>1</v>
      </c>
      <c r="M17" s="5">
        <v>87.08</v>
      </c>
      <c r="N17" s="5"/>
      <c r="O17" s="16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1956</v>
      </c>
      <c r="D18" s="5" t="s">
        <v>865</v>
      </c>
      <c r="E18" s="5" t="s">
        <v>868</v>
      </c>
      <c r="F18" s="5" t="s">
        <v>518</v>
      </c>
      <c r="G18" s="5" t="s">
        <v>519</v>
      </c>
      <c r="H18" s="14" t="s">
        <v>899</v>
      </c>
      <c r="I18" s="15">
        <v>43152</v>
      </c>
      <c r="J18" s="14">
        <v>3501018005</v>
      </c>
      <c r="K18" s="14" t="s">
        <v>289</v>
      </c>
      <c r="L18" s="5">
        <v>1</v>
      </c>
      <c r="M18" s="5">
        <v>97.4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1956</v>
      </c>
      <c r="D19" s="5" t="s">
        <v>865</v>
      </c>
      <c r="E19" s="5" t="s">
        <v>868</v>
      </c>
      <c r="F19" s="5" t="s">
        <v>518</v>
      </c>
      <c r="G19" s="5" t="s">
        <v>519</v>
      </c>
      <c r="H19" s="14" t="s">
        <v>900</v>
      </c>
      <c r="I19" s="15">
        <v>43152</v>
      </c>
      <c r="J19" s="14">
        <v>3652130002</v>
      </c>
      <c r="K19" s="14" t="s">
        <v>901</v>
      </c>
      <c r="L19" s="5">
        <v>1</v>
      </c>
      <c r="M19" s="5">
        <v>664.81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1956</v>
      </c>
      <c r="D20" s="5" t="s">
        <v>865</v>
      </c>
      <c r="E20" s="5" t="s">
        <v>868</v>
      </c>
      <c r="F20" s="5" t="s">
        <v>518</v>
      </c>
      <c r="G20" s="5" t="s">
        <v>519</v>
      </c>
      <c r="H20" s="14" t="s">
        <v>902</v>
      </c>
      <c r="I20" s="15">
        <v>43152</v>
      </c>
      <c r="J20" s="14">
        <v>4001000009</v>
      </c>
      <c r="K20" s="14" t="s">
        <v>180</v>
      </c>
      <c r="L20" s="5">
        <v>1</v>
      </c>
      <c r="M20" s="5">
        <v>117.3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1956</v>
      </c>
      <c r="D21" s="5" t="s">
        <v>865</v>
      </c>
      <c r="E21" s="5" t="s">
        <v>868</v>
      </c>
      <c r="F21" s="5" t="s">
        <v>518</v>
      </c>
      <c r="G21" s="5" t="s">
        <v>519</v>
      </c>
      <c r="H21" s="14" t="s">
        <v>903</v>
      </c>
      <c r="I21" s="15">
        <v>43152</v>
      </c>
      <c r="J21" s="14">
        <v>4001000018</v>
      </c>
      <c r="K21" s="14" t="s">
        <v>904</v>
      </c>
      <c r="L21" s="5">
        <v>1</v>
      </c>
      <c r="M21" s="5">
        <v>229.61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1956</v>
      </c>
      <c r="D22" s="5" t="s">
        <v>865</v>
      </c>
      <c r="E22" s="5" t="s">
        <v>868</v>
      </c>
      <c r="F22" s="5" t="s">
        <v>518</v>
      </c>
      <c r="G22" s="5" t="s">
        <v>519</v>
      </c>
      <c r="H22" s="14" t="s">
        <v>905</v>
      </c>
      <c r="I22" s="15">
        <v>43152</v>
      </c>
      <c r="J22" s="14">
        <v>4001000019</v>
      </c>
      <c r="K22" s="14" t="s">
        <v>906</v>
      </c>
      <c r="L22" s="5">
        <v>1</v>
      </c>
      <c r="M22" s="5">
        <v>47.93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1956</v>
      </c>
      <c r="D23" s="5" t="s">
        <v>865</v>
      </c>
      <c r="E23" s="5" t="s">
        <v>868</v>
      </c>
      <c r="F23" s="5" t="s">
        <v>518</v>
      </c>
      <c r="G23" s="5" t="s">
        <v>519</v>
      </c>
      <c r="H23" s="14" t="s">
        <v>907</v>
      </c>
      <c r="I23" s="15">
        <v>43152</v>
      </c>
      <c r="J23" s="14">
        <v>4001000036</v>
      </c>
      <c r="K23" s="14" t="s">
        <v>908</v>
      </c>
      <c r="L23" s="5">
        <v>1</v>
      </c>
      <c r="M23" s="5">
        <v>189.99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1956</v>
      </c>
      <c r="D24" s="5" t="s">
        <v>865</v>
      </c>
      <c r="E24" s="5" t="s">
        <v>868</v>
      </c>
      <c r="F24" s="5" t="s">
        <v>518</v>
      </c>
      <c r="G24" s="5" t="s">
        <v>519</v>
      </c>
      <c r="H24" s="14" t="s">
        <v>909</v>
      </c>
      <c r="I24" s="15">
        <v>43152</v>
      </c>
      <c r="J24" s="14">
        <v>4001000038</v>
      </c>
      <c r="K24" s="14" t="s">
        <v>910</v>
      </c>
      <c r="L24" s="5">
        <v>1</v>
      </c>
      <c r="M24" s="5">
        <v>183.01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1956</v>
      </c>
      <c r="D25" s="5" t="s">
        <v>865</v>
      </c>
      <c r="E25" s="5" t="s">
        <v>868</v>
      </c>
      <c r="F25" s="5" t="s">
        <v>518</v>
      </c>
      <c r="G25" s="5" t="s">
        <v>519</v>
      </c>
      <c r="H25" s="14" t="s">
        <v>911</v>
      </c>
      <c r="I25" s="15">
        <v>43152</v>
      </c>
      <c r="J25" s="14">
        <v>4001000042</v>
      </c>
      <c r="K25" s="14" t="s">
        <v>912</v>
      </c>
      <c r="L25" s="5">
        <v>1</v>
      </c>
      <c r="M25" s="5">
        <v>170.61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1956</v>
      </c>
      <c r="D26" s="5" t="s">
        <v>865</v>
      </c>
      <c r="E26" s="5" t="s">
        <v>868</v>
      </c>
      <c r="F26" s="5" t="s">
        <v>518</v>
      </c>
      <c r="G26" s="5" t="s">
        <v>519</v>
      </c>
      <c r="H26" s="14" t="s">
        <v>913</v>
      </c>
      <c r="I26" s="15">
        <v>43152</v>
      </c>
      <c r="J26" s="14">
        <v>4001000049</v>
      </c>
      <c r="K26" s="14" t="s">
        <v>914</v>
      </c>
      <c r="L26" s="5">
        <v>1</v>
      </c>
      <c r="M26" s="5">
        <v>157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1956</v>
      </c>
      <c r="D27" s="5" t="s">
        <v>865</v>
      </c>
      <c r="E27" s="5" t="s">
        <v>868</v>
      </c>
      <c r="F27" s="5" t="s">
        <v>518</v>
      </c>
      <c r="G27" s="5" t="s">
        <v>519</v>
      </c>
      <c r="H27" s="14" t="s">
        <v>915</v>
      </c>
      <c r="I27" s="15">
        <v>43152</v>
      </c>
      <c r="J27" s="14">
        <v>4001000050</v>
      </c>
      <c r="K27" s="14" t="s">
        <v>916</v>
      </c>
      <c r="L27" s="5">
        <v>1</v>
      </c>
      <c r="M27" s="5">
        <v>207.58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1956</v>
      </c>
      <c r="D28" s="5" t="s">
        <v>865</v>
      </c>
      <c r="E28" s="5" t="s">
        <v>868</v>
      </c>
      <c r="F28" s="5" t="s">
        <v>518</v>
      </c>
      <c r="G28" s="5" t="s">
        <v>519</v>
      </c>
      <c r="H28" s="14" t="s">
        <v>917</v>
      </c>
      <c r="I28" s="15">
        <v>43152</v>
      </c>
      <c r="J28" s="14">
        <v>4001000085</v>
      </c>
      <c r="K28" s="14" t="s">
        <v>918</v>
      </c>
      <c r="L28" s="5">
        <v>1</v>
      </c>
      <c r="M28" s="5">
        <v>125.86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1956</v>
      </c>
      <c r="D29" s="5" t="s">
        <v>865</v>
      </c>
      <c r="E29" s="5" t="s">
        <v>868</v>
      </c>
      <c r="F29" s="5" t="s">
        <v>518</v>
      </c>
      <c r="G29" s="5" t="s">
        <v>519</v>
      </c>
      <c r="H29" s="14" t="s">
        <v>919</v>
      </c>
      <c r="I29" s="15">
        <v>43152</v>
      </c>
      <c r="J29" s="14">
        <v>4001000094</v>
      </c>
      <c r="K29" s="14" t="s">
        <v>920</v>
      </c>
      <c r="L29" s="5">
        <v>1</v>
      </c>
      <c r="M29" s="5">
        <v>96.97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1956</v>
      </c>
      <c r="D30" s="5" t="s">
        <v>865</v>
      </c>
      <c r="E30" s="5" t="s">
        <v>868</v>
      </c>
      <c r="F30" s="5" t="s">
        <v>518</v>
      </c>
      <c r="G30" s="5" t="s">
        <v>519</v>
      </c>
      <c r="H30" s="14" t="s">
        <v>921</v>
      </c>
      <c r="I30" s="15">
        <v>43152</v>
      </c>
      <c r="J30" s="14" t="s">
        <v>922</v>
      </c>
      <c r="K30" s="14" t="s">
        <v>923</v>
      </c>
      <c r="L30" s="5">
        <v>1</v>
      </c>
      <c r="M30" s="5">
        <v>58.88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1956</v>
      </c>
      <c r="D31" s="5" t="s">
        <v>865</v>
      </c>
      <c r="E31" s="5" t="s">
        <v>868</v>
      </c>
      <c r="F31" s="5" t="s">
        <v>518</v>
      </c>
      <c r="G31" s="5" t="s">
        <v>519</v>
      </c>
      <c r="H31" s="14" t="s">
        <v>924</v>
      </c>
      <c r="I31" s="15">
        <v>43152</v>
      </c>
      <c r="J31" s="14" t="s">
        <v>925</v>
      </c>
      <c r="K31" s="14" t="s">
        <v>427</v>
      </c>
      <c r="L31" s="5">
        <v>1</v>
      </c>
      <c r="M31" s="5">
        <v>115.69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1956</v>
      </c>
      <c r="D32" s="5" t="s">
        <v>865</v>
      </c>
      <c r="E32" s="5" t="s">
        <v>868</v>
      </c>
      <c r="F32" s="5" t="s">
        <v>518</v>
      </c>
      <c r="G32" s="5" t="s">
        <v>519</v>
      </c>
      <c r="H32" s="14" t="s">
        <v>926</v>
      </c>
      <c r="I32" s="15">
        <v>43152</v>
      </c>
      <c r="J32" s="14" t="s">
        <v>684</v>
      </c>
      <c r="K32" s="14" t="s">
        <v>147</v>
      </c>
      <c r="L32" s="5">
        <v>1</v>
      </c>
      <c r="M32" s="5">
        <v>324.47000000000003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1956</v>
      </c>
      <c r="D33" s="5" t="s">
        <v>865</v>
      </c>
      <c r="E33" s="5" t="s">
        <v>868</v>
      </c>
      <c r="F33" s="5" t="s">
        <v>518</v>
      </c>
      <c r="G33" s="5" t="s">
        <v>519</v>
      </c>
      <c r="H33" s="14" t="s">
        <v>927</v>
      </c>
      <c r="I33" s="15">
        <v>43152</v>
      </c>
      <c r="J33" s="14" t="s">
        <v>928</v>
      </c>
      <c r="K33" s="14" t="s">
        <v>929</v>
      </c>
      <c r="L33" s="5">
        <v>1</v>
      </c>
      <c r="M33" s="16">
        <v>1107.9100000000001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1956</v>
      </c>
      <c r="D34" s="5" t="s">
        <v>865</v>
      </c>
      <c r="E34" s="5" t="s">
        <v>868</v>
      </c>
      <c r="F34" s="5" t="s">
        <v>518</v>
      </c>
      <c r="G34" s="5" t="s">
        <v>519</v>
      </c>
      <c r="H34" s="14" t="s">
        <v>930</v>
      </c>
      <c r="I34" s="15">
        <v>43152</v>
      </c>
      <c r="J34" s="14" t="s">
        <v>931</v>
      </c>
      <c r="K34" s="14" t="s">
        <v>932</v>
      </c>
      <c r="L34" s="5">
        <v>1</v>
      </c>
      <c r="M34" s="5">
        <v>162.35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1956</v>
      </c>
      <c r="D35" s="5" t="s">
        <v>865</v>
      </c>
      <c r="E35" s="5" t="s">
        <v>868</v>
      </c>
      <c r="F35" s="5" t="s">
        <v>518</v>
      </c>
      <c r="G35" s="5" t="s">
        <v>519</v>
      </c>
      <c r="H35" s="14" t="s">
        <v>933</v>
      </c>
      <c r="I35" s="15">
        <v>43152</v>
      </c>
      <c r="J35" s="14" t="s">
        <v>934</v>
      </c>
      <c r="K35" s="14" t="s">
        <v>935</v>
      </c>
      <c r="L35" s="5">
        <v>1</v>
      </c>
      <c r="M35" s="5">
        <v>294.7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1956</v>
      </c>
      <c r="D36" s="5" t="s">
        <v>865</v>
      </c>
      <c r="E36" s="5" t="s">
        <v>868</v>
      </c>
      <c r="F36" s="5" t="s">
        <v>518</v>
      </c>
      <c r="G36" s="5" t="s">
        <v>519</v>
      </c>
      <c r="H36" s="14" t="s">
        <v>936</v>
      </c>
      <c r="I36" s="15">
        <v>43152</v>
      </c>
      <c r="J36" s="14" t="s">
        <v>937</v>
      </c>
      <c r="K36" s="14" t="s">
        <v>938</v>
      </c>
      <c r="L36" s="5">
        <v>1</v>
      </c>
      <c r="M36" s="5">
        <v>189.59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1956</v>
      </c>
      <c r="D37" s="5" t="s">
        <v>865</v>
      </c>
      <c r="E37" s="5" t="s">
        <v>868</v>
      </c>
      <c r="F37" s="5" t="s">
        <v>518</v>
      </c>
      <c r="G37" s="5" t="s">
        <v>519</v>
      </c>
      <c r="H37" s="14" t="s">
        <v>939</v>
      </c>
      <c r="I37" s="15">
        <v>43152</v>
      </c>
      <c r="J37" s="14" t="s">
        <v>940</v>
      </c>
      <c r="K37" s="14" t="s">
        <v>941</v>
      </c>
      <c r="L37" s="5">
        <v>1</v>
      </c>
      <c r="M37" s="5">
        <v>56.08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1956</v>
      </c>
      <c r="D38" s="5" t="s">
        <v>865</v>
      </c>
      <c r="E38" s="5" t="s">
        <v>868</v>
      </c>
      <c r="F38" s="5" t="s">
        <v>518</v>
      </c>
      <c r="G38" s="5" t="s">
        <v>519</v>
      </c>
      <c r="H38" s="14" t="s">
        <v>942</v>
      </c>
      <c r="I38" s="15">
        <v>43152</v>
      </c>
      <c r="J38" s="14" t="s">
        <v>943</v>
      </c>
      <c r="K38" s="14" t="s">
        <v>944</v>
      </c>
      <c r="L38" s="5">
        <v>1</v>
      </c>
      <c r="M38" s="16">
        <v>1194.31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1956</v>
      </c>
      <c r="D39" s="5" t="s">
        <v>865</v>
      </c>
      <c r="E39" s="5" t="s">
        <v>868</v>
      </c>
      <c r="F39" s="5" t="s">
        <v>518</v>
      </c>
      <c r="G39" s="5" t="s">
        <v>519</v>
      </c>
      <c r="H39" s="14" t="s">
        <v>945</v>
      </c>
      <c r="I39" s="15">
        <v>43152</v>
      </c>
      <c r="J39" s="14" t="s">
        <v>946</v>
      </c>
      <c r="K39" s="14" t="s">
        <v>947</v>
      </c>
      <c r="L39" s="5">
        <v>1</v>
      </c>
      <c r="M39" s="5">
        <v>798.72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1956</v>
      </c>
      <c r="D40" s="5" t="s">
        <v>865</v>
      </c>
      <c r="E40" s="5" t="s">
        <v>868</v>
      </c>
      <c r="F40" s="5" t="s">
        <v>518</v>
      </c>
      <c r="G40" s="5" t="s">
        <v>519</v>
      </c>
      <c r="H40" s="14" t="s">
        <v>948</v>
      </c>
      <c r="I40" s="15">
        <v>43152</v>
      </c>
      <c r="J40" s="14" t="s">
        <v>949</v>
      </c>
      <c r="K40" s="14" t="s">
        <v>75</v>
      </c>
      <c r="L40" s="5">
        <v>1</v>
      </c>
      <c r="M40" s="5">
        <v>600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1956</v>
      </c>
      <c r="D41" s="5" t="s">
        <v>865</v>
      </c>
      <c r="E41" s="5" t="s">
        <v>868</v>
      </c>
      <c r="F41" s="5" t="s">
        <v>518</v>
      </c>
      <c r="G41" s="5" t="s">
        <v>519</v>
      </c>
      <c r="H41" s="14" t="s">
        <v>950</v>
      </c>
      <c r="I41" s="15">
        <v>43152</v>
      </c>
      <c r="J41" s="14" t="s">
        <v>521</v>
      </c>
      <c r="K41" s="14" t="s">
        <v>522</v>
      </c>
      <c r="L41" s="5">
        <v>1</v>
      </c>
      <c r="M41" s="5">
        <v>250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1956</v>
      </c>
      <c r="D42" s="5" t="s">
        <v>865</v>
      </c>
      <c r="E42" s="5" t="s">
        <v>868</v>
      </c>
      <c r="F42" s="5" t="s">
        <v>518</v>
      </c>
      <c r="G42" s="5" t="s">
        <v>519</v>
      </c>
      <c r="H42" s="14" t="s">
        <v>951</v>
      </c>
      <c r="I42" s="15">
        <v>43152</v>
      </c>
      <c r="J42" s="14" t="s">
        <v>952</v>
      </c>
      <c r="K42" s="14" t="s">
        <v>76</v>
      </c>
      <c r="L42" s="5">
        <v>1</v>
      </c>
      <c r="M42" s="5">
        <v>75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1956</v>
      </c>
      <c r="D43" s="5" t="s">
        <v>865</v>
      </c>
      <c r="E43" s="5" t="s">
        <v>868</v>
      </c>
      <c r="F43" s="5" t="s">
        <v>518</v>
      </c>
      <c r="G43" s="5" t="s">
        <v>519</v>
      </c>
      <c r="H43" s="14" t="s">
        <v>953</v>
      </c>
      <c r="I43" s="15">
        <v>43152</v>
      </c>
      <c r="J43" s="14" t="s">
        <v>954</v>
      </c>
      <c r="K43" s="14" t="s">
        <v>77</v>
      </c>
      <c r="L43" s="5">
        <v>2</v>
      </c>
      <c r="M43" s="5">
        <v>25.66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1956</v>
      </c>
      <c r="D44" s="5" t="s">
        <v>865</v>
      </c>
      <c r="E44" s="5" t="s">
        <v>868</v>
      </c>
      <c r="F44" s="5" t="s">
        <v>518</v>
      </c>
      <c r="G44" s="5" t="s">
        <v>519</v>
      </c>
      <c r="H44" s="14" t="s">
        <v>955</v>
      </c>
      <c r="I44" s="15">
        <v>43152</v>
      </c>
      <c r="J44" s="14" t="s">
        <v>956</v>
      </c>
      <c r="K44" s="14" t="s">
        <v>79</v>
      </c>
      <c r="L44" s="5">
        <v>1</v>
      </c>
      <c r="M44" s="5">
        <v>25.65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1956</v>
      </c>
      <c r="D45" s="5" t="s">
        <v>865</v>
      </c>
      <c r="E45" s="5" t="s">
        <v>868</v>
      </c>
      <c r="F45" s="5" t="s">
        <v>518</v>
      </c>
      <c r="G45" s="5" t="s">
        <v>519</v>
      </c>
      <c r="H45" s="14" t="s">
        <v>957</v>
      </c>
      <c r="I45" s="15">
        <v>43152</v>
      </c>
      <c r="J45" s="14" t="s">
        <v>958</v>
      </c>
      <c r="K45" s="14" t="s">
        <v>81</v>
      </c>
      <c r="L45" s="5">
        <v>1</v>
      </c>
      <c r="M45" s="5">
        <v>12.83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1956</v>
      </c>
      <c r="D46" s="5" t="s">
        <v>865</v>
      </c>
      <c r="E46" s="5" t="s">
        <v>868</v>
      </c>
      <c r="F46" s="5" t="s">
        <v>518</v>
      </c>
      <c r="G46" s="5" t="s">
        <v>519</v>
      </c>
      <c r="H46" s="14" t="s">
        <v>959</v>
      </c>
      <c r="I46" s="15">
        <v>43153</v>
      </c>
      <c r="J46" s="14" t="s">
        <v>875</v>
      </c>
      <c r="K46" s="14" t="s">
        <v>960</v>
      </c>
      <c r="L46" s="5">
        <v>2</v>
      </c>
      <c r="M46" s="5">
        <v>19.41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1956</v>
      </c>
      <c r="D47" s="5" t="s">
        <v>865</v>
      </c>
      <c r="E47" s="5" t="s">
        <v>868</v>
      </c>
      <c r="F47" s="5" t="s">
        <v>518</v>
      </c>
      <c r="G47" s="5" t="s">
        <v>519</v>
      </c>
      <c r="H47" s="14" t="s">
        <v>961</v>
      </c>
      <c r="I47" s="15">
        <v>43153</v>
      </c>
      <c r="J47" s="14" t="s">
        <v>83</v>
      </c>
      <c r="K47" s="14" t="s">
        <v>84</v>
      </c>
      <c r="L47" s="5">
        <v>2</v>
      </c>
      <c r="M47" s="5">
        <v>120.02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1956</v>
      </c>
      <c r="D48" s="5" t="s">
        <v>865</v>
      </c>
      <c r="E48" s="5" t="s">
        <v>868</v>
      </c>
      <c r="F48" s="5" t="s">
        <v>518</v>
      </c>
      <c r="G48" s="5" t="s">
        <v>519</v>
      </c>
      <c r="H48" s="14" t="s">
        <v>962</v>
      </c>
      <c r="I48" s="15">
        <v>43153</v>
      </c>
      <c r="J48" s="14" t="s">
        <v>880</v>
      </c>
      <c r="K48" s="14" t="s">
        <v>963</v>
      </c>
      <c r="L48" s="5">
        <v>1</v>
      </c>
      <c r="M48" s="5">
        <v>2.5099999999999998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1956</v>
      </c>
      <c r="D49" s="5" t="s">
        <v>865</v>
      </c>
      <c r="E49" s="5" t="s">
        <v>868</v>
      </c>
      <c r="F49" s="5" t="s">
        <v>518</v>
      </c>
      <c r="G49" s="5" t="s">
        <v>519</v>
      </c>
      <c r="H49" s="14" t="s">
        <v>964</v>
      </c>
      <c r="I49" s="15">
        <v>43153</v>
      </c>
      <c r="J49" s="14" t="s">
        <v>885</v>
      </c>
      <c r="K49" s="14" t="s">
        <v>965</v>
      </c>
      <c r="L49" s="5">
        <v>2</v>
      </c>
      <c r="M49" s="5">
        <v>29.22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1956</v>
      </c>
      <c r="D50" s="5" t="s">
        <v>865</v>
      </c>
      <c r="E50" s="5" t="s">
        <v>868</v>
      </c>
      <c r="F50" s="5" t="s">
        <v>518</v>
      </c>
      <c r="G50" s="5" t="s">
        <v>519</v>
      </c>
      <c r="H50" s="14" t="s">
        <v>966</v>
      </c>
      <c r="I50" s="15">
        <v>43153</v>
      </c>
      <c r="J50" s="14" t="s">
        <v>967</v>
      </c>
      <c r="K50" s="14" t="s">
        <v>968</v>
      </c>
      <c r="L50" s="5">
        <v>1</v>
      </c>
      <c r="M50" s="5">
        <v>212.15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1956</v>
      </c>
      <c r="D51" s="5" t="s">
        <v>865</v>
      </c>
      <c r="E51" s="5" t="s">
        <v>868</v>
      </c>
      <c r="F51" s="5" t="s">
        <v>518</v>
      </c>
      <c r="G51" s="5" t="s">
        <v>519</v>
      </c>
      <c r="H51" s="14" t="s">
        <v>969</v>
      </c>
      <c r="I51" s="15">
        <v>43153</v>
      </c>
      <c r="J51" s="14" t="s">
        <v>970</v>
      </c>
      <c r="K51" s="14" t="s">
        <v>971</v>
      </c>
      <c r="L51" s="5">
        <v>1</v>
      </c>
      <c r="M51" s="16">
        <v>1167.53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1956</v>
      </c>
      <c r="D52" s="5" t="s">
        <v>865</v>
      </c>
      <c r="E52" s="5" t="s">
        <v>868</v>
      </c>
      <c r="F52" s="5" t="s">
        <v>518</v>
      </c>
      <c r="G52" s="5" t="s">
        <v>519</v>
      </c>
      <c r="H52" s="14" t="s">
        <v>972</v>
      </c>
      <c r="I52" s="15">
        <v>43153</v>
      </c>
      <c r="J52" s="14" t="s">
        <v>973</v>
      </c>
      <c r="K52" s="14" t="s">
        <v>974</v>
      </c>
      <c r="L52" s="5">
        <v>1</v>
      </c>
      <c r="M52" s="16">
        <v>1167.53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1956</v>
      </c>
      <c r="D53" s="5" t="s">
        <v>865</v>
      </c>
      <c r="E53" s="5" t="s">
        <v>868</v>
      </c>
      <c r="F53" s="5" t="s">
        <v>518</v>
      </c>
      <c r="G53" s="5" t="s">
        <v>519</v>
      </c>
      <c r="H53" s="14" t="s">
        <v>975</v>
      </c>
      <c r="I53" s="15">
        <v>43154</v>
      </c>
      <c r="J53" s="14" t="s">
        <v>47</v>
      </c>
      <c r="K53" s="14" t="s">
        <v>48</v>
      </c>
      <c r="L53" s="5">
        <v>2</v>
      </c>
      <c r="M53" s="5">
        <v>489.42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1956</v>
      </c>
      <c r="D54" s="5" t="s">
        <v>865</v>
      </c>
      <c r="E54" s="5" t="s">
        <v>868</v>
      </c>
      <c r="F54" s="5" t="s">
        <v>518</v>
      </c>
      <c r="G54" s="5" t="s">
        <v>519</v>
      </c>
      <c r="H54" s="14" t="s">
        <v>976</v>
      </c>
      <c r="I54" s="15">
        <v>43154</v>
      </c>
      <c r="J54" s="14" t="s">
        <v>875</v>
      </c>
      <c r="K54" s="14" t="s">
        <v>960</v>
      </c>
      <c r="L54" s="5">
        <v>3</v>
      </c>
      <c r="M54" s="5">
        <v>29.11</v>
      </c>
      <c r="N54" s="5"/>
      <c r="O54" s="16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1956</v>
      </c>
      <c r="D55" s="5" t="s">
        <v>865</v>
      </c>
      <c r="E55" s="5" t="s">
        <v>868</v>
      </c>
      <c r="F55" s="5" t="s">
        <v>518</v>
      </c>
      <c r="G55" s="5" t="s">
        <v>519</v>
      </c>
      <c r="H55" s="14" t="s">
        <v>977</v>
      </c>
      <c r="I55" s="15">
        <v>43154</v>
      </c>
      <c r="J55" s="14" t="s">
        <v>83</v>
      </c>
      <c r="K55" s="14" t="s">
        <v>84</v>
      </c>
      <c r="L55" s="5">
        <v>2</v>
      </c>
      <c r="M55" s="5">
        <v>120.02</v>
      </c>
      <c r="N55" s="5"/>
      <c r="O55" s="16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1956</v>
      </c>
      <c r="D56" s="5" t="s">
        <v>865</v>
      </c>
      <c r="E56" s="5" t="s">
        <v>868</v>
      </c>
      <c r="F56" s="5" t="s">
        <v>518</v>
      </c>
      <c r="G56" s="5" t="s">
        <v>519</v>
      </c>
      <c r="H56" s="14" t="s">
        <v>978</v>
      </c>
      <c r="I56" s="15">
        <v>43154</v>
      </c>
      <c r="J56" s="14" t="s">
        <v>154</v>
      </c>
      <c r="K56" s="14" t="s">
        <v>155</v>
      </c>
      <c r="L56" s="5">
        <v>1</v>
      </c>
      <c r="M56" s="5">
        <v>422.1</v>
      </c>
      <c r="N56" s="5"/>
      <c r="O56" s="16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18</v>
      </c>
      <c r="C57" s="5">
        <v>1956</v>
      </c>
      <c r="D57" s="5" t="s">
        <v>865</v>
      </c>
      <c r="E57" s="5" t="s">
        <v>868</v>
      </c>
      <c r="F57" s="5" t="s">
        <v>518</v>
      </c>
      <c r="G57" s="5" t="s">
        <v>519</v>
      </c>
      <c r="H57" s="14" t="s">
        <v>979</v>
      </c>
      <c r="I57" s="15">
        <v>43154</v>
      </c>
      <c r="J57" s="14" t="s">
        <v>880</v>
      </c>
      <c r="K57" s="14" t="s">
        <v>963</v>
      </c>
      <c r="L57" s="5">
        <v>1</v>
      </c>
      <c r="M57" s="5">
        <v>2.5099999999999998</v>
      </c>
      <c r="N57" s="5"/>
      <c r="O57" s="16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18</v>
      </c>
      <c r="C58" s="5">
        <v>1956</v>
      </c>
      <c r="D58" s="5" t="s">
        <v>865</v>
      </c>
      <c r="E58" s="5" t="s">
        <v>868</v>
      </c>
      <c r="F58" s="5" t="s">
        <v>518</v>
      </c>
      <c r="G58" s="5" t="s">
        <v>519</v>
      </c>
      <c r="H58" s="14" t="s">
        <v>980</v>
      </c>
      <c r="I58" s="15">
        <v>43154</v>
      </c>
      <c r="J58" s="14" t="s">
        <v>885</v>
      </c>
      <c r="K58" s="5" t="s">
        <v>965</v>
      </c>
      <c r="L58" s="5">
        <v>2</v>
      </c>
      <c r="M58" s="5">
        <v>29.22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18</v>
      </c>
      <c r="C59" s="5">
        <v>1956</v>
      </c>
      <c r="D59" s="5" t="s">
        <v>865</v>
      </c>
      <c r="E59" s="5" t="s">
        <v>868</v>
      </c>
      <c r="F59" s="5" t="s">
        <v>518</v>
      </c>
      <c r="G59" s="5" t="s">
        <v>519</v>
      </c>
      <c r="H59" s="14" t="s">
        <v>981</v>
      </c>
      <c r="I59" s="15">
        <v>43154</v>
      </c>
      <c r="J59" s="14" t="s">
        <v>256</v>
      </c>
      <c r="K59" s="5" t="s">
        <v>257</v>
      </c>
      <c r="L59" s="5">
        <v>1</v>
      </c>
      <c r="M59" s="5">
        <v>11.16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18</v>
      </c>
      <c r="C60" s="5">
        <v>1956</v>
      </c>
      <c r="D60" s="5" t="s">
        <v>865</v>
      </c>
      <c r="E60" s="5" t="s">
        <v>868</v>
      </c>
      <c r="F60" s="5" t="s">
        <v>518</v>
      </c>
      <c r="G60" s="5" t="s">
        <v>519</v>
      </c>
      <c r="H60" s="14" t="s">
        <v>982</v>
      </c>
      <c r="I60" s="15">
        <v>43154</v>
      </c>
      <c r="J60" s="14" t="s">
        <v>141</v>
      </c>
      <c r="K60" s="5" t="s">
        <v>142</v>
      </c>
      <c r="L60" s="5">
        <v>1</v>
      </c>
      <c r="M60" s="5">
        <v>17.559999999999999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18</v>
      </c>
      <c r="C61" s="5">
        <v>1956</v>
      </c>
      <c r="D61" s="5" t="s">
        <v>865</v>
      </c>
      <c r="E61" s="5" t="s">
        <v>868</v>
      </c>
      <c r="F61" s="5" t="s">
        <v>518</v>
      </c>
      <c r="G61" s="5" t="s">
        <v>519</v>
      </c>
      <c r="H61" s="14" t="s">
        <v>983</v>
      </c>
      <c r="I61" s="15">
        <v>43154</v>
      </c>
      <c r="J61" s="14" t="s">
        <v>984</v>
      </c>
      <c r="K61" s="5" t="s">
        <v>985</v>
      </c>
      <c r="L61" s="5">
        <v>1</v>
      </c>
      <c r="M61" s="5">
        <v>204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18</v>
      </c>
      <c r="C62" s="5">
        <v>1956</v>
      </c>
      <c r="D62" s="5" t="s">
        <v>865</v>
      </c>
      <c r="E62" s="5" t="s">
        <v>868</v>
      </c>
      <c r="F62" s="5" t="s">
        <v>518</v>
      </c>
      <c r="G62" s="5" t="s">
        <v>519</v>
      </c>
      <c r="H62" s="14" t="s">
        <v>986</v>
      </c>
      <c r="I62" s="15">
        <v>43154</v>
      </c>
      <c r="J62" s="14" t="s">
        <v>949</v>
      </c>
      <c r="K62" s="5" t="s">
        <v>75</v>
      </c>
      <c r="L62" s="5">
        <v>1</v>
      </c>
      <c r="M62" s="5">
        <v>600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18</v>
      </c>
      <c r="C63" s="5">
        <v>1956</v>
      </c>
      <c r="D63" s="5" t="s">
        <v>865</v>
      </c>
      <c r="E63" s="5" t="s">
        <v>868</v>
      </c>
      <c r="F63" s="5" t="s">
        <v>518</v>
      </c>
      <c r="G63" s="5" t="s">
        <v>519</v>
      </c>
      <c r="H63" s="14" t="s">
        <v>987</v>
      </c>
      <c r="I63" s="15">
        <v>43154</v>
      </c>
      <c r="J63" s="14" t="s">
        <v>952</v>
      </c>
      <c r="K63" s="5" t="s">
        <v>76</v>
      </c>
      <c r="L63" s="5">
        <v>1</v>
      </c>
      <c r="M63" s="5">
        <v>75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18</v>
      </c>
      <c r="C64" s="5">
        <v>1956</v>
      </c>
      <c r="D64" s="5" t="s">
        <v>865</v>
      </c>
      <c r="E64" s="5" t="s">
        <v>868</v>
      </c>
      <c r="F64" s="5" t="s">
        <v>518</v>
      </c>
      <c r="G64" s="5" t="s">
        <v>519</v>
      </c>
      <c r="H64" s="14" t="s">
        <v>988</v>
      </c>
      <c r="I64" s="15">
        <v>43154</v>
      </c>
      <c r="J64" s="14" t="s">
        <v>954</v>
      </c>
      <c r="K64" s="5" t="s">
        <v>77</v>
      </c>
      <c r="L64" s="5">
        <v>2</v>
      </c>
      <c r="M64" s="5">
        <v>25.66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18</v>
      </c>
      <c r="C65" s="5">
        <v>1956</v>
      </c>
      <c r="D65" s="5" t="s">
        <v>865</v>
      </c>
      <c r="E65" s="5" t="s">
        <v>868</v>
      </c>
      <c r="F65" s="5" t="s">
        <v>518</v>
      </c>
      <c r="G65" s="5" t="s">
        <v>519</v>
      </c>
      <c r="H65" s="14" t="s">
        <v>989</v>
      </c>
      <c r="I65" s="15">
        <v>43154</v>
      </c>
      <c r="J65" s="14" t="s">
        <v>956</v>
      </c>
      <c r="K65" s="5" t="s">
        <v>79</v>
      </c>
      <c r="L65" s="5">
        <v>1</v>
      </c>
      <c r="M65" s="5">
        <v>25.65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18</v>
      </c>
      <c r="C66" s="5">
        <v>1956</v>
      </c>
      <c r="D66" s="5" t="s">
        <v>865</v>
      </c>
      <c r="E66" s="5" t="s">
        <v>868</v>
      </c>
      <c r="F66" s="5" t="s">
        <v>518</v>
      </c>
      <c r="G66" s="5" t="s">
        <v>519</v>
      </c>
      <c r="H66" s="14" t="s">
        <v>990</v>
      </c>
      <c r="I66" s="15">
        <v>43154</v>
      </c>
      <c r="J66" s="14" t="s">
        <v>958</v>
      </c>
      <c r="K66" s="5" t="s">
        <v>81</v>
      </c>
      <c r="L66" s="5">
        <v>1</v>
      </c>
      <c r="M66" s="5">
        <v>12.83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18</v>
      </c>
      <c r="C67" s="5">
        <v>1956</v>
      </c>
      <c r="D67" s="5" t="s">
        <v>865</v>
      </c>
      <c r="E67" s="5" t="s">
        <v>868</v>
      </c>
      <c r="F67" s="5" t="s">
        <v>518</v>
      </c>
      <c r="G67" s="5" t="s">
        <v>519</v>
      </c>
      <c r="H67" s="14" t="s">
        <v>991</v>
      </c>
      <c r="I67" s="15">
        <v>43155</v>
      </c>
      <c r="J67" s="14" t="s">
        <v>875</v>
      </c>
      <c r="K67" s="5" t="s">
        <v>960</v>
      </c>
      <c r="L67" s="5">
        <v>2</v>
      </c>
      <c r="M67" s="5">
        <v>19.41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18</v>
      </c>
      <c r="C68" s="5">
        <v>1956</v>
      </c>
      <c r="D68" s="5" t="s">
        <v>865</v>
      </c>
      <c r="E68" s="5" t="s">
        <v>868</v>
      </c>
      <c r="F68" s="5" t="s">
        <v>518</v>
      </c>
      <c r="G68" s="5" t="s">
        <v>519</v>
      </c>
      <c r="H68" s="14" t="s">
        <v>992</v>
      </c>
      <c r="I68" s="15">
        <v>43155</v>
      </c>
      <c r="J68" s="14" t="s">
        <v>83</v>
      </c>
      <c r="K68" s="5" t="s">
        <v>84</v>
      </c>
      <c r="L68" s="5">
        <v>2</v>
      </c>
      <c r="M68" s="5">
        <v>120.02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18</v>
      </c>
      <c r="C69" s="5">
        <v>1956</v>
      </c>
      <c r="D69" s="5" t="s">
        <v>865</v>
      </c>
      <c r="E69" s="5" t="s">
        <v>868</v>
      </c>
      <c r="F69" s="5" t="s">
        <v>518</v>
      </c>
      <c r="G69" s="5" t="s">
        <v>519</v>
      </c>
      <c r="H69" s="14" t="s">
        <v>993</v>
      </c>
      <c r="I69" s="15">
        <v>43155</v>
      </c>
      <c r="J69" s="14" t="s">
        <v>49</v>
      </c>
      <c r="K69" s="5" t="s">
        <v>50</v>
      </c>
      <c r="L69" s="5">
        <v>2</v>
      </c>
      <c r="M69" s="5">
        <v>5.51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18</v>
      </c>
      <c r="C70" s="5">
        <v>1956</v>
      </c>
      <c r="D70" s="5" t="s">
        <v>865</v>
      </c>
      <c r="E70" s="5" t="s">
        <v>868</v>
      </c>
      <c r="F70" s="5" t="s">
        <v>518</v>
      </c>
      <c r="G70" s="5" t="s">
        <v>519</v>
      </c>
      <c r="H70" s="14" t="s">
        <v>994</v>
      </c>
      <c r="I70" s="15">
        <v>43155</v>
      </c>
      <c r="J70" s="14" t="s">
        <v>880</v>
      </c>
      <c r="K70" s="5" t="s">
        <v>963</v>
      </c>
      <c r="L70" s="5">
        <v>1</v>
      </c>
      <c r="M70" s="5">
        <v>2.5099999999999998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18</v>
      </c>
      <c r="C71" s="5">
        <v>1956</v>
      </c>
      <c r="D71" s="5" t="s">
        <v>865</v>
      </c>
      <c r="E71" s="5" t="s">
        <v>868</v>
      </c>
      <c r="F71" s="5" t="s">
        <v>518</v>
      </c>
      <c r="G71" s="5" t="s">
        <v>519</v>
      </c>
      <c r="H71" s="14" t="s">
        <v>995</v>
      </c>
      <c r="I71" s="15">
        <v>43155</v>
      </c>
      <c r="J71" s="14" t="s">
        <v>885</v>
      </c>
      <c r="K71" s="5" t="s">
        <v>996</v>
      </c>
      <c r="L71" s="5">
        <v>2</v>
      </c>
      <c r="M71" s="5">
        <v>29.22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18</v>
      </c>
      <c r="C72" s="5">
        <v>1956</v>
      </c>
      <c r="D72" s="5" t="s">
        <v>865</v>
      </c>
      <c r="E72" s="5" t="s">
        <v>868</v>
      </c>
      <c r="F72" s="5" t="s">
        <v>518</v>
      </c>
      <c r="G72" s="5" t="s">
        <v>519</v>
      </c>
      <c r="H72" s="14" t="s">
        <v>997</v>
      </c>
      <c r="I72" s="15">
        <v>43155</v>
      </c>
      <c r="J72" s="14" t="s">
        <v>998</v>
      </c>
      <c r="K72" s="5" t="s">
        <v>999</v>
      </c>
      <c r="L72" s="5">
        <v>1</v>
      </c>
      <c r="M72" s="5">
        <v>1.45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18</v>
      </c>
      <c r="C73" s="5">
        <v>1956</v>
      </c>
      <c r="D73" s="5" t="s">
        <v>865</v>
      </c>
      <c r="E73" s="5" t="s">
        <v>868</v>
      </c>
      <c r="F73" s="5" t="s">
        <v>518</v>
      </c>
      <c r="G73" s="5" t="s">
        <v>519</v>
      </c>
      <c r="H73" s="14" t="s">
        <v>1000</v>
      </c>
      <c r="I73" s="15">
        <v>43155</v>
      </c>
      <c r="J73" s="14" t="s">
        <v>1001</v>
      </c>
      <c r="K73" s="5" t="s">
        <v>316</v>
      </c>
      <c r="L73" s="5">
        <v>1</v>
      </c>
      <c r="M73" s="5">
        <v>105.26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18</v>
      </c>
      <c r="C74" s="5">
        <v>1956</v>
      </c>
      <c r="D74" s="5" t="s">
        <v>865</v>
      </c>
      <c r="E74" s="5" t="s">
        <v>868</v>
      </c>
      <c r="F74" s="5" t="s">
        <v>518</v>
      </c>
      <c r="G74" s="5" t="s">
        <v>519</v>
      </c>
      <c r="H74" s="14" t="s">
        <v>1002</v>
      </c>
      <c r="I74" s="15">
        <v>43156</v>
      </c>
      <c r="J74" s="14" t="s">
        <v>47</v>
      </c>
      <c r="K74" s="5" t="s">
        <v>48</v>
      </c>
      <c r="L74" s="5">
        <v>2</v>
      </c>
      <c r="M74" s="5">
        <v>489.42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18</v>
      </c>
      <c r="C75" s="5">
        <v>1956</v>
      </c>
      <c r="D75" s="5" t="s">
        <v>865</v>
      </c>
      <c r="E75" s="5" t="s">
        <v>868</v>
      </c>
      <c r="F75" s="5" t="s">
        <v>518</v>
      </c>
      <c r="G75" s="5" t="s">
        <v>519</v>
      </c>
      <c r="H75" s="14" t="s">
        <v>1003</v>
      </c>
      <c r="I75" s="15">
        <v>43156</v>
      </c>
      <c r="J75" s="14" t="s">
        <v>875</v>
      </c>
      <c r="K75" s="5" t="s">
        <v>960</v>
      </c>
      <c r="L75" s="5">
        <v>2</v>
      </c>
      <c r="M75" s="5">
        <v>19.41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18</v>
      </c>
      <c r="C76" s="5">
        <v>1956</v>
      </c>
      <c r="D76" s="5" t="s">
        <v>865</v>
      </c>
      <c r="E76" s="5" t="s">
        <v>868</v>
      </c>
      <c r="F76" s="5" t="s">
        <v>518</v>
      </c>
      <c r="G76" s="5" t="s">
        <v>519</v>
      </c>
      <c r="H76" s="14" t="s">
        <v>1004</v>
      </c>
      <c r="I76" s="15">
        <v>43156</v>
      </c>
      <c r="J76" s="14" t="s">
        <v>1005</v>
      </c>
      <c r="K76" s="5" t="s">
        <v>878</v>
      </c>
      <c r="L76" s="5">
        <v>2</v>
      </c>
      <c r="M76" s="5">
        <v>120.02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18</v>
      </c>
      <c r="C77" s="5">
        <v>1956</v>
      </c>
      <c r="D77" s="5" t="s">
        <v>865</v>
      </c>
      <c r="E77" s="5" t="s">
        <v>868</v>
      </c>
      <c r="F77" s="5" t="s">
        <v>518</v>
      </c>
      <c r="G77" s="5" t="s">
        <v>519</v>
      </c>
      <c r="H77" s="14" t="s">
        <v>1006</v>
      </c>
      <c r="I77" s="15">
        <v>43156</v>
      </c>
      <c r="J77" s="14" t="s">
        <v>1007</v>
      </c>
      <c r="K77" s="5" t="s">
        <v>1008</v>
      </c>
      <c r="L77" s="5">
        <v>2</v>
      </c>
      <c r="M77" s="5">
        <v>5.51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18</v>
      </c>
      <c r="C78" s="5">
        <v>1956</v>
      </c>
      <c r="D78" s="5" t="s">
        <v>865</v>
      </c>
      <c r="E78" s="5" t="s">
        <v>868</v>
      </c>
      <c r="F78" s="5" t="s">
        <v>518</v>
      </c>
      <c r="G78" s="5" t="s">
        <v>519</v>
      </c>
      <c r="H78" s="14" t="s">
        <v>1009</v>
      </c>
      <c r="I78" s="15">
        <v>43156</v>
      </c>
      <c r="J78" s="14" t="s">
        <v>154</v>
      </c>
      <c r="K78" s="5" t="s">
        <v>155</v>
      </c>
      <c r="L78" s="5">
        <v>1</v>
      </c>
      <c r="M78" s="5">
        <v>422.1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18</v>
      </c>
      <c r="C79" s="5">
        <v>1956</v>
      </c>
      <c r="D79" s="5" t="s">
        <v>865</v>
      </c>
      <c r="E79" s="5" t="s">
        <v>868</v>
      </c>
      <c r="F79" s="5" t="s">
        <v>518</v>
      </c>
      <c r="G79" s="5" t="s">
        <v>519</v>
      </c>
      <c r="H79" s="14" t="s">
        <v>1010</v>
      </c>
      <c r="I79" s="15">
        <v>43156</v>
      </c>
      <c r="J79" s="14" t="s">
        <v>880</v>
      </c>
      <c r="K79" s="5" t="s">
        <v>1011</v>
      </c>
      <c r="L79" s="5">
        <v>1</v>
      </c>
      <c r="M79" s="5">
        <v>2.5099999999999998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18</v>
      </c>
      <c r="C80" s="5">
        <v>1956</v>
      </c>
      <c r="D80" s="5" t="s">
        <v>865</v>
      </c>
      <c r="E80" s="5" t="s">
        <v>868</v>
      </c>
      <c r="F80" s="5" t="s">
        <v>518</v>
      </c>
      <c r="G80" s="5" t="s">
        <v>519</v>
      </c>
      <c r="H80" s="14" t="s">
        <v>1012</v>
      </c>
      <c r="I80" s="15">
        <v>43156</v>
      </c>
      <c r="J80" s="14" t="s">
        <v>63</v>
      </c>
      <c r="K80" s="5" t="s">
        <v>64</v>
      </c>
      <c r="L80" s="5">
        <v>6</v>
      </c>
      <c r="M80" s="5">
        <v>5.04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18</v>
      </c>
      <c r="C81" s="5">
        <v>1956</v>
      </c>
      <c r="D81" s="5" t="s">
        <v>865</v>
      </c>
      <c r="E81" s="5" t="s">
        <v>868</v>
      </c>
      <c r="F81" s="5" t="s">
        <v>518</v>
      </c>
      <c r="G81" s="5" t="s">
        <v>519</v>
      </c>
      <c r="H81" s="14" t="s">
        <v>1013</v>
      </c>
      <c r="I81" s="15">
        <v>43156</v>
      </c>
      <c r="J81" s="14" t="s">
        <v>885</v>
      </c>
      <c r="K81" s="5" t="s">
        <v>886</v>
      </c>
      <c r="L81" s="5">
        <v>2</v>
      </c>
      <c r="M81" s="5">
        <v>29.22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18</v>
      </c>
      <c r="C82" s="5">
        <v>1956</v>
      </c>
      <c r="D82" s="5" t="s">
        <v>865</v>
      </c>
      <c r="E82" s="5" t="s">
        <v>868</v>
      </c>
      <c r="F82" s="5" t="s">
        <v>518</v>
      </c>
      <c r="G82" s="5" t="s">
        <v>519</v>
      </c>
      <c r="H82" s="14" t="s">
        <v>1014</v>
      </c>
      <c r="I82" s="15">
        <v>43157</v>
      </c>
      <c r="J82" s="14" t="s">
        <v>875</v>
      </c>
      <c r="K82" s="5" t="s">
        <v>960</v>
      </c>
      <c r="L82" s="5">
        <v>2</v>
      </c>
      <c r="M82" s="5">
        <v>19.41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18</v>
      </c>
      <c r="C83" s="5">
        <v>1956</v>
      </c>
      <c r="D83" s="5" t="s">
        <v>865</v>
      </c>
      <c r="E83" s="5" t="s">
        <v>868</v>
      </c>
      <c r="F83" s="5" t="s">
        <v>518</v>
      </c>
      <c r="G83" s="5" t="s">
        <v>519</v>
      </c>
      <c r="H83" s="14" t="s">
        <v>1015</v>
      </c>
      <c r="I83" s="15">
        <v>43157</v>
      </c>
      <c r="J83" s="14" t="s">
        <v>83</v>
      </c>
      <c r="K83" s="5" t="s">
        <v>84</v>
      </c>
      <c r="L83" s="5">
        <v>2</v>
      </c>
      <c r="M83" s="5">
        <v>120.02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18</v>
      </c>
      <c r="C84" s="5">
        <v>1956</v>
      </c>
      <c r="D84" s="5" t="s">
        <v>865</v>
      </c>
      <c r="E84" s="5" t="s">
        <v>868</v>
      </c>
      <c r="F84" s="5" t="s">
        <v>518</v>
      </c>
      <c r="G84" s="5" t="s">
        <v>519</v>
      </c>
      <c r="H84" s="14" t="s">
        <v>1016</v>
      </c>
      <c r="I84" s="15">
        <v>43157</v>
      </c>
      <c r="J84" s="14" t="s">
        <v>880</v>
      </c>
      <c r="K84" s="5" t="s">
        <v>963</v>
      </c>
      <c r="L84" s="5">
        <v>1</v>
      </c>
      <c r="M84" s="5">
        <v>2.5099999999999998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18</v>
      </c>
      <c r="C85" s="5">
        <v>1956</v>
      </c>
      <c r="D85" s="5" t="s">
        <v>865</v>
      </c>
      <c r="E85" s="5" t="s">
        <v>868</v>
      </c>
      <c r="F85" s="5" t="s">
        <v>518</v>
      </c>
      <c r="G85" s="5" t="s">
        <v>519</v>
      </c>
      <c r="H85" s="14" t="s">
        <v>1017</v>
      </c>
      <c r="I85" s="15">
        <v>43157</v>
      </c>
      <c r="J85" s="14" t="s">
        <v>63</v>
      </c>
      <c r="K85" s="5" t="s">
        <v>64</v>
      </c>
      <c r="L85" s="5">
        <v>4</v>
      </c>
      <c r="M85" s="5">
        <v>3.35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18</v>
      </c>
      <c r="C86" s="5">
        <v>1956</v>
      </c>
      <c r="D86" s="5" t="s">
        <v>865</v>
      </c>
      <c r="E86" s="5" t="s">
        <v>868</v>
      </c>
      <c r="F86" s="5" t="s">
        <v>518</v>
      </c>
      <c r="G86" s="5" t="s">
        <v>519</v>
      </c>
      <c r="H86" s="14" t="s">
        <v>1018</v>
      </c>
      <c r="I86" s="15">
        <v>43157</v>
      </c>
      <c r="J86" s="14" t="s">
        <v>885</v>
      </c>
      <c r="K86" s="5" t="s">
        <v>965</v>
      </c>
      <c r="L86" s="5">
        <v>2</v>
      </c>
      <c r="M86" s="5">
        <v>29.22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18</v>
      </c>
      <c r="C87" s="5">
        <v>1956</v>
      </c>
      <c r="D87" s="5" t="s">
        <v>865</v>
      </c>
      <c r="E87" s="5" t="s">
        <v>868</v>
      </c>
      <c r="F87" s="5" t="s">
        <v>518</v>
      </c>
      <c r="G87" s="5" t="s">
        <v>519</v>
      </c>
      <c r="H87" s="14" t="s">
        <v>1019</v>
      </c>
      <c r="I87" s="15">
        <v>43157</v>
      </c>
      <c r="J87" s="14" t="s">
        <v>141</v>
      </c>
      <c r="K87" s="14" t="s">
        <v>142</v>
      </c>
      <c r="L87" s="5">
        <v>1</v>
      </c>
      <c r="M87" s="5">
        <v>17.559999999999999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18</v>
      </c>
      <c r="C88" s="5">
        <v>1956</v>
      </c>
      <c r="D88" s="5" t="s">
        <v>865</v>
      </c>
      <c r="E88" s="5" t="s">
        <v>868</v>
      </c>
      <c r="F88" s="5" t="s">
        <v>518</v>
      </c>
      <c r="G88" s="5" t="s">
        <v>519</v>
      </c>
      <c r="H88" s="14" t="s">
        <v>1020</v>
      </c>
      <c r="I88" s="15">
        <v>43157</v>
      </c>
      <c r="J88" s="14" t="s">
        <v>1021</v>
      </c>
      <c r="K88" s="14" t="s">
        <v>1022</v>
      </c>
      <c r="L88" s="5">
        <v>1</v>
      </c>
      <c r="M88" s="5">
        <v>171.65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18</v>
      </c>
      <c r="C89" s="5">
        <v>1956</v>
      </c>
      <c r="D89" s="5" t="s">
        <v>865</v>
      </c>
      <c r="E89" s="5" t="s">
        <v>868</v>
      </c>
      <c r="F89" s="5" t="s">
        <v>518</v>
      </c>
      <c r="G89" s="5" t="s">
        <v>519</v>
      </c>
      <c r="H89" s="14" t="s">
        <v>1023</v>
      </c>
      <c r="I89" s="15">
        <v>43157</v>
      </c>
      <c r="J89" s="14" t="s">
        <v>984</v>
      </c>
      <c r="K89" s="14" t="s">
        <v>985</v>
      </c>
      <c r="L89" s="5">
        <v>1</v>
      </c>
      <c r="M89" s="5">
        <v>204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18</v>
      </c>
      <c r="C90" s="5">
        <v>1956</v>
      </c>
      <c r="D90" s="5" t="s">
        <v>865</v>
      </c>
      <c r="E90" s="5" t="s">
        <v>868</v>
      </c>
      <c r="F90" s="5" t="s">
        <v>518</v>
      </c>
      <c r="G90" s="5" t="s">
        <v>519</v>
      </c>
      <c r="H90" s="14" t="s">
        <v>1024</v>
      </c>
      <c r="I90" s="15">
        <v>43157</v>
      </c>
      <c r="J90" s="14" t="s">
        <v>1025</v>
      </c>
      <c r="K90" s="14" t="s">
        <v>162</v>
      </c>
      <c r="L90" s="5">
        <v>1</v>
      </c>
      <c r="M90" s="5">
        <v>117.98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18</v>
      </c>
      <c r="C91" s="5">
        <v>1956</v>
      </c>
      <c r="D91" s="5" t="s">
        <v>865</v>
      </c>
      <c r="E91" s="5" t="s">
        <v>868</v>
      </c>
      <c r="F91" s="5" t="s">
        <v>518</v>
      </c>
      <c r="G91" s="5" t="s">
        <v>519</v>
      </c>
      <c r="H91" s="14" t="s">
        <v>1026</v>
      </c>
      <c r="I91" s="15">
        <v>43157</v>
      </c>
      <c r="J91" s="14" t="s">
        <v>1027</v>
      </c>
      <c r="K91" s="14" t="s">
        <v>1028</v>
      </c>
      <c r="L91" s="5">
        <v>1</v>
      </c>
      <c r="M91" s="5">
        <v>294.08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18</v>
      </c>
      <c r="C92" s="5">
        <v>1956</v>
      </c>
      <c r="D92" s="5" t="s">
        <v>865</v>
      </c>
      <c r="E92" s="5" t="s">
        <v>868</v>
      </c>
      <c r="F92" s="5" t="s">
        <v>518</v>
      </c>
      <c r="G92" s="5" t="s">
        <v>519</v>
      </c>
      <c r="H92" s="14" t="s">
        <v>1029</v>
      </c>
      <c r="I92" s="15">
        <v>43157</v>
      </c>
      <c r="J92" s="14" t="s">
        <v>949</v>
      </c>
      <c r="K92" s="14" t="s">
        <v>75</v>
      </c>
      <c r="L92" s="5">
        <v>1</v>
      </c>
      <c r="M92" s="5">
        <v>600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18</v>
      </c>
      <c r="C93" s="5">
        <v>1956</v>
      </c>
      <c r="D93" s="5" t="s">
        <v>865</v>
      </c>
      <c r="E93" s="5" t="s">
        <v>868</v>
      </c>
      <c r="F93" s="5" t="s">
        <v>518</v>
      </c>
      <c r="G93" s="5" t="s">
        <v>519</v>
      </c>
      <c r="H93" s="14" t="s">
        <v>1030</v>
      </c>
      <c r="I93" s="15">
        <v>43157</v>
      </c>
      <c r="J93" s="14" t="s">
        <v>952</v>
      </c>
      <c r="K93" s="14" t="s">
        <v>76</v>
      </c>
      <c r="L93" s="5">
        <v>1</v>
      </c>
      <c r="M93" s="5">
        <v>75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18</v>
      </c>
      <c r="C94" s="5">
        <v>1956</v>
      </c>
      <c r="D94" s="5" t="s">
        <v>865</v>
      </c>
      <c r="E94" s="5" t="s">
        <v>868</v>
      </c>
      <c r="F94" s="5" t="s">
        <v>518</v>
      </c>
      <c r="G94" s="5" t="s">
        <v>519</v>
      </c>
      <c r="H94" s="14" t="s">
        <v>1031</v>
      </c>
      <c r="I94" s="15">
        <v>43157</v>
      </c>
      <c r="J94" s="14" t="s">
        <v>954</v>
      </c>
      <c r="K94" s="14" t="s">
        <v>77</v>
      </c>
      <c r="L94" s="5">
        <v>3</v>
      </c>
      <c r="M94" s="5">
        <v>38.49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18</v>
      </c>
      <c r="C95" s="5">
        <v>1956</v>
      </c>
      <c r="D95" s="5" t="s">
        <v>865</v>
      </c>
      <c r="E95" s="5" t="s">
        <v>868</v>
      </c>
      <c r="F95" s="5" t="s">
        <v>518</v>
      </c>
      <c r="G95" s="5" t="s">
        <v>519</v>
      </c>
      <c r="H95" s="14" t="s">
        <v>1032</v>
      </c>
      <c r="I95" s="15">
        <v>43157</v>
      </c>
      <c r="J95" s="14" t="s">
        <v>956</v>
      </c>
      <c r="K95" s="14" t="s">
        <v>79</v>
      </c>
      <c r="L95" s="5">
        <v>1</v>
      </c>
      <c r="M95" s="5">
        <v>25.65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18</v>
      </c>
      <c r="C96" s="5">
        <v>1956</v>
      </c>
      <c r="D96" s="5" t="s">
        <v>865</v>
      </c>
      <c r="E96" s="5" t="s">
        <v>868</v>
      </c>
      <c r="F96" s="5" t="s">
        <v>518</v>
      </c>
      <c r="G96" s="5" t="s">
        <v>519</v>
      </c>
      <c r="H96" s="14" t="s">
        <v>1033</v>
      </c>
      <c r="I96" s="15">
        <v>43157</v>
      </c>
      <c r="J96" s="14" t="s">
        <v>958</v>
      </c>
      <c r="K96" s="14" t="s">
        <v>81</v>
      </c>
      <c r="L96" s="5">
        <v>1</v>
      </c>
      <c r="M96" s="5">
        <v>12.83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18</v>
      </c>
      <c r="C97" s="5">
        <v>1956</v>
      </c>
      <c r="D97" s="5" t="s">
        <v>865</v>
      </c>
      <c r="E97" s="5" t="s">
        <v>868</v>
      </c>
      <c r="F97" s="5" t="s">
        <v>518</v>
      </c>
      <c r="G97" s="5" t="s">
        <v>519</v>
      </c>
      <c r="H97" s="14" t="s">
        <v>1034</v>
      </c>
      <c r="I97" s="15">
        <v>43158</v>
      </c>
      <c r="J97" s="14" t="s">
        <v>875</v>
      </c>
      <c r="K97" s="14" t="s">
        <v>960</v>
      </c>
      <c r="L97" s="5">
        <v>2</v>
      </c>
      <c r="M97" s="5">
        <v>19.41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18</v>
      </c>
      <c r="C98" s="5">
        <v>1956</v>
      </c>
      <c r="D98" s="5" t="s">
        <v>865</v>
      </c>
      <c r="E98" s="5" t="s">
        <v>868</v>
      </c>
      <c r="F98" s="5" t="s">
        <v>518</v>
      </c>
      <c r="G98" s="5" t="s">
        <v>519</v>
      </c>
      <c r="H98" s="14" t="s">
        <v>1035</v>
      </c>
      <c r="I98" s="15">
        <v>43158</v>
      </c>
      <c r="J98" s="14" t="s">
        <v>83</v>
      </c>
      <c r="K98" s="14" t="s">
        <v>84</v>
      </c>
      <c r="L98" s="5">
        <v>2</v>
      </c>
      <c r="M98" s="5">
        <v>120.02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18</v>
      </c>
      <c r="C99" s="5">
        <v>1956</v>
      </c>
      <c r="D99" s="5" t="s">
        <v>865</v>
      </c>
      <c r="E99" s="5" t="s">
        <v>868</v>
      </c>
      <c r="F99" s="5" t="s">
        <v>518</v>
      </c>
      <c r="G99" s="5" t="s">
        <v>519</v>
      </c>
      <c r="H99" s="14" t="s">
        <v>1036</v>
      </c>
      <c r="I99" s="15">
        <v>43158</v>
      </c>
      <c r="J99" s="14" t="s">
        <v>49</v>
      </c>
      <c r="K99" s="14" t="s">
        <v>50</v>
      </c>
      <c r="L99" s="5">
        <v>1</v>
      </c>
      <c r="M99" s="5">
        <v>2.76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18</v>
      </c>
      <c r="C100" s="5">
        <v>1956</v>
      </c>
      <c r="D100" s="5" t="s">
        <v>865</v>
      </c>
      <c r="E100" s="5" t="s">
        <v>868</v>
      </c>
      <c r="F100" s="5" t="s">
        <v>518</v>
      </c>
      <c r="G100" s="5" t="s">
        <v>519</v>
      </c>
      <c r="H100" s="14" t="s">
        <v>1037</v>
      </c>
      <c r="I100" s="15">
        <v>43158</v>
      </c>
      <c r="J100" s="14" t="s">
        <v>880</v>
      </c>
      <c r="K100" s="14" t="s">
        <v>963</v>
      </c>
      <c r="L100" s="5">
        <v>2</v>
      </c>
      <c r="M100" s="5">
        <v>5.04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18</v>
      </c>
      <c r="C101" s="5">
        <v>1956</v>
      </c>
      <c r="D101" s="5" t="s">
        <v>865</v>
      </c>
      <c r="E101" s="5" t="s">
        <v>868</v>
      </c>
      <c r="F101" s="5" t="s">
        <v>518</v>
      </c>
      <c r="G101" s="5" t="s">
        <v>519</v>
      </c>
      <c r="H101" s="14" t="s">
        <v>1038</v>
      </c>
      <c r="I101" s="15">
        <v>43158</v>
      </c>
      <c r="J101" s="14" t="s">
        <v>885</v>
      </c>
      <c r="K101" s="14" t="s">
        <v>965</v>
      </c>
      <c r="L101" s="5">
        <v>2</v>
      </c>
      <c r="M101" s="5">
        <v>29.22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18</v>
      </c>
      <c r="C102" s="5">
        <v>1956</v>
      </c>
      <c r="D102" s="5" t="s">
        <v>865</v>
      </c>
      <c r="E102" s="5" t="s">
        <v>868</v>
      </c>
      <c r="F102" s="5" t="s">
        <v>518</v>
      </c>
      <c r="G102" s="5" t="s">
        <v>519</v>
      </c>
      <c r="H102" s="14" t="s">
        <v>1039</v>
      </c>
      <c r="I102" s="15">
        <v>43158</v>
      </c>
      <c r="J102" s="14" t="s">
        <v>256</v>
      </c>
      <c r="K102" s="14" t="s">
        <v>257</v>
      </c>
      <c r="L102" s="5">
        <v>1</v>
      </c>
      <c r="M102" s="5">
        <v>11.16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18</v>
      </c>
      <c r="C103" s="5">
        <v>1956</v>
      </c>
      <c r="D103" s="5" t="s">
        <v>865</v>
      </c>
      <c r="E103" s="5" t="s">
        <v>868</v>
      </c>
      <c r="F103" s="5" t="s">
        <v>518</v>
      </c>
      <c r="G103" s="5" t="s">
        <v>519</v>
      </c>
      <c r="H103" s="14" t="s">
        <v>1040</v>
      </c>
      <c r="I103" s="15">
        <v>43158</v>
      </c>
      <c r="J103" s="14" t="s">
        <v>676</v>
      </c>
      <c r="K103" s="14" t="s">
        <v>74</v>
      </c>
      <c r="L103" s="5">
        <v>2</v>
      </c>
      <c r="M103" s="5">
        <v>21.08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18</v>
      </c>
      <c r="C104" s="5">
        <v>1956</v>
      </c>
      <c r="D104" s="5" t="s">
        <v>865</v>
      </c>
      <c r="E104" s="5" t="s">
        <v>868</v>
      </c>
      <c r="F104" s="5" t="s">
        <v>518</v>
      </c>
      <c r="G104" s="5" t="s">
        <v>519</v>
      </c>
      <c r="H104" s="14" t="s">
        <v>1041</v>
      </c>
      <c r="I104" s="15">
        <v>43158</v>
      </c>
      <c r="J104" s="14" t="s">
        <v>1042</v>
      </c>
      <c r="K104" s="14" t="s">
        <v>1043</v>
      </c>
      <c r="L104" s="5">
        <v>1</v>
      </c>
      <c r="M104" s="16">
        <v>1861.65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18</v>
      </c>
      <c r="C105" s="5">
        <v>1956</v>
      </c>
      <c r="D105" s="5" t="s">
        <v>865</v>
      </c>
      <c r="E105" s="5" t="s">
        <v>868</v>
      </c>
      <c r="F105" s="5" t="s">
        <v>518</v>
      </c>
      <c r="G105" s="5" t="s">
        <v>519</v>
      </c>
      <c r="H105" s="14" t="s">
        <v>1044</v>
      </c>
      <c r="I105" s="15">
        <v>43158</v>
      </c>
      <c r="J105" s="14" t="s">
        <v>1045</v>
      </c>
      <c r="K105" s="14" t="s">
        <v>1046</v>
      </c>
      <c r="L105" s="5">
        <v>1</v>
      </c>
      <c r="M105" s="5">
        <v>182.56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18</v>
      </c>
      <c r="C106" s="5">
        <v>1956</v>
      </c>
      <c r="D106" s="5" t="s">
        <v>865</v>
      </c>
      <c r="E106" s="5" t="s">
        <v>868</v>
      </c>
      <c r="F106" s="5" t="s">
        <v>518</v>
      </c>
      <c r="G106" s="5" t="s">
        <v>519</v>
      </c>
      <c r="H106" s="14" t="s">
        <v>1047</v>
      </c>
      <c r="I106" s="15">
        <v>43159</v>
      </c>
      <c r="J106" s="14" t="s">
        <v>47</v>
      </c>
      <c r="K106" s="14" t="s">
        <v>48</v>
      </c>
      <c r="L106" s="5">
        <v>2</v>
      </c>
      <c r="M106" s="5">
        <v>489.42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18</v>
      </c>
      <c r="C107" s="5">
        <v>1956</v>
      </c>
      <c r="D107" s="5" t="s">
        <v>865</v>
      </c>
      <c r="E107" s="5" t="s">
        <v>868</v>
      </c>
      <c r="F107" s="5" t="s">
        <v>518</v>
      </c>
      <c r="G107" s="5" t="s">
        <v>519</v>
      </c>
      <c r="H107" s="14" t="s">
        <v>1048</v>
      </c>
      <c r="I107" s="15">
        <v>43159</v>
      </c>
      <c r="J107" s="14" t="s">
        <v>875</v>
      </c>
      <c r="K107" s="14" t="s">
        <v>960</v>
      </c>
      <c r="L107" s="5">
        <v>2</v>
      </c>
      <c r="M107" s="5">
        <v>19.41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18</v>
      </c>
      <c r="C108" s="5">
        <v>1956</v>
      </c>
      <c r="D108" s="5" t="s">
        <v>865</v>
      </c>
      <c r="E108" s="5" t="s">
        <v>868</v>
      </c>
      <c r="F108" s="5" t="s">
        <v>518</v>
      </c>
      <c r="G108" s="5" t="s">
        <v>519</v>
      </c>
      <c r="H108" s="14" t="s">
        <v>1049</v>
      </c>
      <c r="I108" s="15">
        <v>43159</v>
      </c>
      <c r="J108" s="14" t="s">
        <v>1050</v>
      </c>
      <c r="K108" s="14" t="s">
        <v>1051</v>
      </c>
      <c r="L108" s="5">
        <v>3</v>
      </c>
      <c r="M108" s="5">
        <v>128.28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18</v>
      </c>
      <c r="C109" s="5">
        <v>1956</v>
      </c>
      <c r="D109" s="5" t="s">
        <v>865</v>
      </c>
      <c r="E109" s="5" t="s">
        <v>868</v>
      </c>
      <c r="F109" s="5" t="s">
        <v>518</v>
      </c>
      <c r="G109" s="5" t="s">
        <v>519</v>
      </c>
      <c r="H109" s="14" t="s">
        <v>1052</v>
      </c>
      <c r="I109" s="15">
        <v>43159</v>
      </c>
      <c r="J109" s="14" t="s">
        <v>83</v>
      </c>
      <c r="K109" s="14" t="s">
        <v>84</v>
      </c>
      <c r="L109" s="5">
        <v>2</v>
      </c>
      <c r="M109" s="5">
        <v>120.02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18</v>
      </c>
      <c r="C110" s="5">
        <v>1956</v>
      </c>
      <c r="D110" s="5" t="s">
        <v>865</v>
      </c>
      <c r="E110" s="5" t="s">
        <v>868</v>
      </c>
      <c r="F110" s="5" t="s">
        <v>518</v>
      </c>
      <c r="G110" s="5" t="s">
        <v>519</v>
      </c>
      <c r="H110" s="14" t="s">
        <v>1053</v>
      </c>
      <c r="I110" s="15">
        <v>43159</v>
      </c>
      <c r="J110" s="14" t="s">
        <v>885</v>
      </c>
      <c r="K110" s="14" t="s">
        <v>965</v>
      </c>
      <c r="L110" s="5">
        <v>2</v>
      </c>
      <c r="M110" s="5">
        <v>29.22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18</v>
      </c>
      <c r="C111" s="5">
        <v>1956</v>
      </c>
      <c r="D111" s="5" t="s">
        <v>865</v>
      </c>
      <c r="E111" s="5" t="s">
        <v>868</v>
      </c>
      <c r="F111" s="5" t="s">
        <v>518</v>
      </c>
      <c r="G111" s="5" t="s">
        <v>519</v>
      </c>
      <c r="H111" s="14" t="s">
        <v>1054</v>
      </c>
      <c r="I111" s="15">
        <v>43159</v>
      </c>
      <c r="J111" s="14" t="s">
        <v>141</v>
      </c>
      <c r="K111" s="14" t="s">
        <v>142</v>
      </c>
      <c r="L111" s="5">
        <v>1</v>
      </c>
      <c r="M111" s="5">
        <v>17.559999999999999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18</v>
      </c>
      <c r="C112" s="5">
        <v>1956</v>
      </c>
      <c r="D112" s="5" t="s">
        <v>865</v>
      </c>
      <c r="E112" s="5" t="s">
        <v>868</v>
      </c>
      <c r="F112" s="5" t="s">
        <v>518</v>
      </c>
      <c r="G112" s="5" t="s">
        <v>519</v>
      </c>
      <c r="H112" s="14" t="s">
        <v>1055</v>
      </c>
      <c r="I112" s="15">
        <v>43159</v>
      </c>
      <c r="J112" s="14" t="s">
        <v>69</v>
      </c>
      <c r="K112" s="14" t="s">
        <v>70</v>
      </c>
      <c r="L112" s="5">
        <v>1</v>
      </c>
      <c r="M112" s="5">
        <v>30.6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18</v>
      </c>
      <c r="C113" s="5">
        <v>1956</v>
      </c>
      <c r="D113" s="5" t="s">
        <v>865</v>
      </c>
      <c r="E113" s="5" t="s">
        <v>868</v>
      </c>
      <c r="F113" s="5" t="s">
        <v>518</v>
      </c>
      <c r="G113" s="5" t="s">
        <v>519</v>
      </c>
      <c r="H113" s="14" t="s">
        <v>1056</v>
      </c>
      <c r="I113" s="15">
        <v>43159</v>
      </c>
      <c r="J113" s="14" t="s">
        <v>1057</v>
      </c>
      <c r="K113" s="14" t="s">
        <v>387</v>
      </c>
      <c r="L113" s="5">
        <v>1</v>
      </c>
      <c r="M113" s="5">
        <v>72.5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18</v>
      </c>
      <c r="C114" s="5">
        <v>1956</v>
      </c>
      <c r="D114" s="5" t="s">
        <v>865</v>
      </c>
      <c r="E114" s="5" t="s">
        <v>868</v>
      </c>
      <c r="F114" s="5" t="s">
        <v>518</v>
      </c>
      <c r="G114" s="5" t="s">
        <v>519</v>
      </c>
      <c r="H114" s="14" t="s">
        <v>1058</v>
      </c>
      <c r="I114" s="15">
        <v>43159</v>
      </c>
      <c r="J114" s="14" t="s">
        <v>1059</v>
      </c>
      <c r="K114" s="14" t="s">
        <v>1060</v>
      </c>
      <c r="L114" s="5">
        <v>1</v>
      </c>
      <c r="M114" s="5">
        <v>72.5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18</v>
      </c>
      <c r="C115" s="5">
        <v>1956</v>
      </c>
      <c r="D115" s="5" t="s">
        <v>865</v>
      </c>
      <c r="E115" s="5" t="s">
        <v>812</v>
      </c>
      <c r="F115" s="5" t="s">
        <v>1061</v>
      </c>
      <c r="G115" s="5" t="s">
        <v>519</v>
      </c>
      <c r="H115" s="14" t="s">
        <v>1062</v>
      </c>
      <c r="I115" s="15">
        <v>43161</v>
      </c>
      <c r="J115" s="5" t="s">
        <v>547</v>
      </c>
      <c r="K115" s="14" t="s">
        <v>1063</v>
      </c>
      <c r="L115" s="5">
        <v>1</v>
      </c>
      <c r="M115" s="5">
        <v>3200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18</v>
      </c>
      <c r="C116" s="5">
        <v>1956</v>
      </c>
      <c r="D116" s="5" t="s">
        <v>865</v>
      </c>
      <c r="E116" s="14" t="s">
        <v>1064</v>
      </c>
      <c r="F116" s="5" t="s">
        <v>1065</v>
      </c>
      <c r="G116" s="5" t="s">
        <v>519</v>
      </c>
      <c r="H116" s="5" t="s">
        <v>547</v>
      </c>
      <c r="I116" s="15">
        <v>43152</v>
      </c>
      <c r="J116" s="5" t="s">
        <v>547</v>
      </c>
      <c r="K116" s="5" t="s">
        <v>1066</v>
      </c>
      <c r="L116" s="5">
        <v>1</v>
      </c>
      <c r="M116" s="5">
        <v>350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18</v>
      </c>
      <c r="C117" s="5">
        <v>1956</v>
      </c>
      <c r="D117" s="5" t="s">
        <v>865</v>
      </c>
      <c r="E117" s="14" t="s">
        <v>1064</v>
      </c>
      <c r="F117" s="5" t="s">
        <v>1065</v>
      </c>
      <c r="G117" s="5" t="s">
        <v>519</v>
      </c>
      <c r="H117" s="5" t="s">
        <v>547</v>
      </c>
      <c r="I117" s="15">
        <v>43152</v>
      </c>
      <c r="J117" s="5" t="s">
        <v>547</v>
      </c>
      <c r="K117" s="5" t="s">
        <v>1067</v>
      </c>
      <c r="L117" s="5">
        <v>1</v>
      </c>
      <c r="M117" s="5">
        <v>300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18</v>
      </c>
      <c r="C118" s="5">
        <v>1956</v>
      </c>
      <c r="D118" s="5" t="s">
        <v>865</v>
      </c>
      <c r="E118" s="14" t="s">
        <v>1064</v>
      </c>
      <c r="F118" s="5" t="s">
        <v>1065</v>
      </c>
      <c r="G118" s="5" t="s">
        <v>519</v>
      </c>
      <c r="H118" s="5" t="s">
        <v>547</v>
      </c>
      <c r="I118" s="15">
        <v>43153</v>
      </c>
      <c r="J118" s="5" t="s">
        <v>547</v>
      </c>
      <c r="K118" s="5" t="s">
        <v>1066</v>
      </c>
      <c r="L118" s="5">
        <v>1</v>
      </c>
      <c r="M118" s="5">
        <v>300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18</v>
      </c>
      <c r="C119" s="5">
        <v>1956</v>
      </c>
      <c r="D119" s="5" t="s">
        <v>865</v>
      </c>
      <c r="E119" s="14" t="s">
        <v>1064</v>
      </c>
      <c r="F119" s="5" t="s">
        <v>1065</v>
      </c>
      <c r="G119" s="5" t="s">
        <v>519</v>
      </c>
      <c r="H119" s="5" t="s">
        <v>547</v>
      </c>
      <c r="I119" s="15">
        <v>43155</v>
      </c>
      <c r="J119" s="5" t="s">
        <v>547</v>
      </c>
      <c r="K119" s="5" t="s">
        <v>1066</v>
      </c>
      <c r="L119" s="5">
        <v>1</v>
      </c>
      <c r="M119" s="5">
        <v>300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18</v>
      </c>
      <c r="C120" s="5">
        <v>1956</v>
      </c>
      <c r="D120" s="5" t="s">
        <v>865</v>
      </c>
      <c r="E120" s="14" t="s">
        <v>1064</v>
      </c>
      <c r="F120" s="5" t="s">
        <v>1065</v>
      </c>
      <c r="G120" s="5" t="s">
        <v>519</v>
      </c>
      <c r="H120" s="5" t="s">
        <v>547</v>
      </c>
      <c r="I120" s="15">
        <v>43159</v>
      </c>
      <c r="J120" s="5" t="s">
        <v>547</v>
      </c>
      <c r="K120" s="5" t="s">
        <v>1066</v>
      </c>
      <c r="L120" s="5">
        <v>1</v>
      </c>
      <c r="M120" s="5">
        <v>300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18</v>
      </c>
      <c r="C121" s="5">
        <v>1956</v>
      </c>
      <c r="D121" s="5" t="s">
        <v>865</v>
      </c>
      <c r="E121" s="5" t="s">
        <v>517</v>
      </c>
      <c r="F121" s="5" t="s">
        <v>21</v>
      </c>
      <c r="G121" s="5" t="s">
        <v>519</v>
      </c>
      <c r="H121" s="14" t="s">
        <v>1068</v>
      </c>
      <c r="I121" s="15">
        <v>43159</v>
      </c>
      <c r="J121" s="5" t="s">
        <v>547</v>
      </c>
      <c r="K121" s="5" t="s">
        <v>1069</v>
      </c>
      <c r="L121" s="5">
        <v>8</v>
      </c>
      <c r="M121" s="5">
        <v>4800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18</v>
      </c>
      <c r="C122" s="5">
        <v>1956</v>
      </c>
      <c r="D122" s="5" t="s">
        <v>865</v>
      </c>
      <c r="E122" s="5" t="s">
        <v>517</v>
      </c>
      <c r="F122" s="5" t="s">
        <v>21</v>
      </c>
      <c r="G122" s="5" t="s">
        <v>519</v>
      </c>
      <c r="H122" s="14" t="s">
        <v>1070</v>
      </c>
      <c r="I122" s="15">
        <v>43159</v>
      </c>
      <c r="J122" s="14" t="s">
        <v>547</v>
      </c>
      <c r="K122" s="14" t="s">
        <v>554</v>
      </c>
      <c r="L122" s="5">
        <v>1</v>
      </c>
      <c r="M122" s="5">
        <v>100</v>
      </c>
      <c r="N122" s="5">
        <v>100</v>
      </c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" customWidth="1"/>
    <col min="3" max="3" width="9.7109375" customWidth="1"/>
    <col min="4" max="4" width="13.5703125" customWidth="1"/>
    <col min="5" max="5" width="20.140625" customWidth="1"/>
    <col min="6" max="6" width="32.5703125" customWidth="1"/>
    <col min="7" max="7" width="14" customWidth="1"/>
    <col min="8" max="8" width="11.42578125" customWidth="1"/>
    <col min="9" max="9" width="9.7109375" customWidth="1"/>
    <col min="10" max="10" width="11" customWidth="1"/>
    <col min="11" max="11" width="53.1406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1993</v>
      </c>
      <c r="D2" s="5" t="s">
        <v>555</v>
      </c>
      <c r="E2" s="5" t="s">
        <v>517</v>
      </c>
      <c r="F2" s="5" t="s">
        <v>21</v>
      </c>
      <c r="G2" s="5" t="s">
        <v>556</v>
      </c>
      <c r="H2" s="14" t="s">
        <v>1071</v>
      </c>
      <c r="I2" s="15">
        <v>43132</v>
      </c>
      <c r="J2" s="14"/>
      <c r="K2" s="14" t="s">
        <v>1072</v>
      </c>
      <c r="L2" s="5">
        <v>1</v>
      </c>
      <c r="M2" s="5">
        <v>75</v>
      </c>
      <c r="N2" s="5">
        <v>75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1993</v>
      </c>
      <c r="D3" s="5" t="s">
        <v>555</v>
      </c>
      <c r="E3" s="5" t="s">
        <v>1073</v>
      </c>
      <c r="F3" s="5" t="s">
        <v>494</v>
      </c>
      <c r="G3" s="5" t="s">
        <v>556</v>
      </c>
      <c r="H3" s="14" t="s">
        <v>1074</v>
      </c>
      <c r="I3" s="15">
        <v>43132</v>
      </c>
      <c r="J3" s="14" t="s">
        <v>547</v>
      </c>
      <c r="K3" s="5" t="s">
        <v>1075</v>
      </c>
      <c r="L3" s="5">
        <v>1</v>
      </c>
      <c r="M3" s="5">
        <v>500</v>
      </c>
      <c r="N3" s="5">
        <v>500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1993</v>
      </c>
      <c r="D4" s="5" t="s">
        <v>555</v>
      </c>
      <c r="E4" s="5" t="s">
        <v>1076</v>
      </c>
      <c r="F4" s="5" t="s">
        <v>1077</v>
      </c>
      <c r="G4" s="5" t="s">
        <v>556</v>
      </c>
      <c r="H4" s="14" t="s">
        <v>1078</v>
      </c>
      <c r="I4" s="15">
        <v>43133</v>
      </c>
      <c r="J4" s="14" t="s">
        <v>547</v>
      </c>
      <c r="K4" s="14" t="s">
        <v>1079</v>
      </c>
      <c r="L4" s="5">
        <v>1</v>
      </c>
      <c r="M4" s="5">
        <v>150</v>
      </c>
      <c r="N4" s="5">
        <v>150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1993</v>
      </c>
      <c r="D5" s="5" t="s">
        <v>555</v>
      </c>
      <c r="E5" s="5" t="s">
        <v>1076</v>
      </c>
      <c r="F5" s="5" t="s">
        <v>1077</v>
      </c>
      <c r="G5" s="5" t="s">
        <v>556</v>
      </c>
      <c r="H5" s="14" t="s">
        <v>1078</v>
      </c>
      <c r="I5" s="15">
        <v>43133</v>
      </c>
      <c r="J5" s="14" t="s">
        <v>547</v>
      </c>
      <c r="K5" s="5" t="s">
        <v>1080</v>
      </c>
      <c r="L5" s="5">
        <v>1</v>
      </c>
      <c r="M5" s="5">
        <v>400</v>
      </c>
      <c r="N5" s="5">
        <v>4000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1993</v>
      </c>
      <c r="D6" s="5" t="s">
        <v>555</v>
      </c>
      <c r="E6" s="5" t="s">
        <v>517</v>
      </c>
      <c r="F6" s="5" t="s">
        <v>21</v>
      </c>
      <c r="G6" s="5" t="s">
        <v>556</v>
      </c>
      <c r="H6" s="14" t="s">
        <v>1081</v>
      </c>
      <c r="I6" s="15">
        <v>43136</v>
      </c>
      <c r="J6" s="14" t="s">
        <v>547</v>
      </c>
      <c r="K6" s="5" t="s">
        <v>1082</v>
      </c>
      <c r="L6" s="5">
        <v>1</v>
      </c>
      <c r="M6" s="5">
        <v>23.5</v>
      </c>
      <c r="N6" s="5">
        <v>23.5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1993</v>
      </c>
      <c r="D7" s="5" t="s">
        <v>555</v>
      </c>
      <c r="E7" s="5" t="s">
        <v>517</v>
      </c>
      <c r="F7" s="5" t="s">
        <v>21</v>
      </c>
      <c r="G7" s="5" t="s">
        <v>556</v>
      </c>
      <c r="H7" s="14" t="s">
        <v>1081</v>
      </c>
      <c r="I7" s="15">
        <v>43136</v>
      </c>
      <c r="J7" s="14" t="s">
        <v>547</v>
      </c>
      <c r="K7" s="5" t="s">
        <v>1083</v>
      </c>
      <c r="L7" s="5">
        <v>1</v>
      </c>
      <c r="M7" s="5">
        <v>10</v>
      </c>
      <c r="N7" s="5">
        <v>10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1993</v>
      </c>
      <c r="D8" s="5" t="s">
        <v>555</v>
      </c>
      <c r="E8" s="5" t="s">
        <v>517</v>
      </c>
      <c r="F8" s="5" t="s">
        <v>21</v>
      </c>
      <c r="G8" s="5" t="s">
        <v>556</v>
      </c>
      <c r="H8" s="14" t="s">
        <v>1081</v>
      </c>
      <c r="I8" s="15">
        <v>43136</v>
      </c>
      <c r="J8" s="14" t="s">
        <v>547</v>
      </c>
      <c r="K8" s="14" t="s">
        <v>561</v>
      </c>
      <c r="L8" s="5">
        <v>1</v>
      </c>
      <c r="M8" s="5">
        <v>53.5</v>
      </c>
      <c r="N8" s="5">
        <v>53.5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1993</v>
      </c>
      <c r="D9" s="5" t="s">
        <v>555</v>
      </c>
      <c r="E9" s="5" t="s">
        <v>517</v>
      </c>
      <c r="F9" s="5" t="s">
        <v>21</v>
      </c>
      <c r="G9" s="5" t="s">
        <v>556</v>
      </c>
      <c r="H9" s="14" t="s">
        <v>1081</v>
      </c>
      <c r="I9" s="15">
        <v>43136</v>
      </c>
      <c r="J9" s="14" t="s">
        <v>547</v>
      </c>
      <c r="K9" s="14" t="s">
        <v>1084</v>
      </c>
      <c r="L9" s="5">
        <v>1</v>
      </c>
      <c r="M9" s="5">
        <v>141.5</v>
      </c>
      <c r="N9" s="5">
        <v>141.5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1993</v>
      </c>
      <c r="D10" s="5" t="s">
        <v>555</v>
      </c>
      <c r="E10" s="5" t="s">
        <v>517</v>
      </c>
      <c r="F10" s="5" t="s">
        <v>21</v>
      </c>
      <c r="G10" s="5" t="s">
        <v>556</v>
      </c>
      <c r="H10" s="14" t="s">
        <v>1081</v>
      </c>
      <c r="I10" s="15">
        <v>43136</v>
      </c>
      <c r="J10" s="14" t="s">
        <v>547</v>
      </c>
      <c r="K10" s="14" t="s">
        <v>1085</v>
      </c>
      <c r="L10" s="5">
        <v>1</v>
      </c>
      <c r="M10" s="5">
        <v>29</v>
      </c>
      <c r="N10" s="5">
        <v>29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1993</v>
      </c>
      <c r="D11" s="5" t="s">
        <v>555</v>
      </c>
      <c r="E11" s="5" t="s">
        <v>517</v>
      </c>
      <c r="F11" s="5" t="s">
        <v>21</v>
      </c>
      <c r="G11" s="5" t="s">
        <v>556</v>
      </c>
      <c r="H11" s="14" t="s">
        <v>1086</v>
      </c>
      <c r="I11" s="15">
        <v>43137</v>
      </c>
      <c r="J11" s="14" t="s">
        <v>547</v>
      </c>
      <c r="K11" s="5" t="s">
        <v>565</v>
      </c>
      <c r="L11" s="5">
        <v>1</v>
      </c>
      <c r="M11" s="5">
        <v>400</v>
      </c>
      <c r="N11" s="5">
        <v>400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1993</v>
      </c>
      <c r="D12" s="5" t="s">
        <v>555</v>
      </c>
      <c r="E12" s="5" t="s">
        <v>517</v>
      </c>
      <c r="F12" s="5" t="s">
        <v>21</v>
      </c>
      <c r="G12" s="5" t="s">
        <v>556</v>
      </c>
      <c r="H12" s="14" t="s">
        <v>1087</v>
      </c>
      <c r="I12" s="15">
        <v>43137</v>
      </c>
      <c r="J12" s="14" t="s">
        <v>547</v>
      </c>
      <c r="K12" s="15" t="s">
        <v>1088</v>
      </c>
      <c r="L12" s="5">
        <v>40</v>
      </c>
      <c r="M12" s="5">
        <v>10</v>
      </c>
      <c r="N12" s="5">
        <v>0.25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1993</v>
      </c>
      <c r="D13" s="5" t="s">
        <v>555</v>
      </c>
      <c r="E13" s="5" t="s">
        <v>517</v>
      </c>
      <c r="F13" s="5" t="s">
        <v>21</v>
      </c>
      <c r="G13" s="5" t="s">
        <v>556</v>
      </c>
      <c r="H13" s="14" t="s">
        <v>1087</v>
      </c>
      <c r="I13" s="15">
        <v>43137</v>
      </c>
      <c r="J13" s="14" t="s">
        <v>547</v>
      </c>
      <c r="K13" s="15" t="s">
        <v>567</v>
      </c>
      <c r="L13" s="5">
        <v>30</v>
      </c>
      <c r="M13" s="5">
        <v>120</v>
      </c>
      <c r="N13" s="5">
        <v>4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1993</v>
      </c>
      <c r="D14" s="5" t="s">
        <v>555</v>
      </c>
      <c r="E14" s="5" t="s">
        <v>517</v>
      </c>
      <c r="F14" s="5" t="s">
        <v>21</v>
      </c>
      <c r="G14" s="5" t="s">
        <v>556</v>
      </c>
      <c r="H14" s="14" t="s">
        <v>1087</v>
      </c>
      <c r="I14" s="15">
        <v>43137</v>
      </c>
      <c r="J14" s="14" t="s">
        <v>547</v>
      </c>
      <c r="K14" s="15" t="s">
        <v>1089</v>
      </c>
      <c r="L14" s="5">
        <v>25</v>
      </c>
      <c r="M14" s="5">
        <v>100</v>
      </c>
      <c r="N14" s="5">
        <v>4</v>
      </c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1993</v>
      </c>
      <c r="D15" s="5" t="s">
        <v>555</v>
      </c>
      <c r="E15" s="5" t="s">
        <v>517</v>
      </c>
      <c r="F15" s="5" t="s">
        <v>21</v>
      </c>
      <c r="G15" s="5" t="s">
        <v>556</v>
      </c>
      <c r="H15" s="14" t="s">
        <v>1087</v>
      </c>
      <c r="I15" s="15">
        <v>43137</v>
      </c>
      <c r="J15" s="14" t="s">
        <v>547</v>
      </c>
      <c r="K15" s="15" t="s">
        <v>589</v>
      </c>
      <c r="L15" s="5">
        <v>10</v>
      </c>
      <c r="M15" s="5">
        <v>9</v>
      </c>
      <c r="N15" s="5">
        <v>0.9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1993</v>
      </c>
      <c r="D16" s="5" t="s">
        <v>555</v>
      </c>
      <c r="E16" s="5" t="s">
        <v>517</v>
      </c>
      <c r="F16" s="5" t="s">
        <v>21</v>
      </c>
      <c r="G16" s="5" t="s">
        <v>556</v>
      </c>
      <c r="H16" s="14" t="s">
        <v>1087</v>
      </c>
      <c r="I16" s="15">
        <v>43137</v>
      </c>
      <c r="J16" s="14" t="s">
        <v>547</v>
      </c>
      <c r="K16" s="15" t="s">
        <v>1090</v>
      </c>
      <c r="L16" s="5">
        <v>1</v>
      </c>
      <c r="M16" s="5">
        <v>255</v>
      </c>
      <c r="N16" s="5">
        <v>255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1993</v>
      </c>
      <c r="D17" s="5" t="s">
        <v>555</v>
      </c>
      <c r="E17" s="5" t="s">
        <v>517</v>
      </c>
      <c r="F17" s="5" t="s">
        <v>21</v>
      </c>
      <c r="G17" s="5" t="s">
        <v>556</v>
      </c>
      <c r="H17" s="14" t="s">
        <v>1087</v>
      </c>
      <c r="I17" s="15">
        <v>43137</v>
      </c>
      <c r="J17" s="14" t="s">
        <v>547</v>
      </c>
      <c r="K17" s="15" t="s">
        <v>1091</v>
      </c>
      <c r="L17" s="5">
        <v>14</v>
      </c>
      <c r="M17" s="5">
        <v>84</v>
      </c>
      <c r="N17" s="5">
        <v>6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1993</v>
      </c>
      <c r="D18" s="5" t="s">
        <v>555</v>
      </c>
      <c r="E18" s="5" t="s">
        <v>1092</v>
      </c>
      <c r="F18" s="5" t="s">
        <v>1093</v>
      </c>
      <c r="G18" s="5" t="s">
        <v>556</v>
      </c>
      <c r="H18" s="14" t="s">
        <v>1094</v>
      </c>
      <c r="I18" s="15">
        <v>43138</v>
      </c>
      <c r="J18" s="14" t="s">
        <v>547</v>
      </c>
      <c r="K18" s="15" t="s">
        <v>1095</v>
      </c>
      <c r="L18" s="5">
        <v>1</v>
      </c>
      <c r="M18" s="5">
        <v>200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1993</v>
      </c>
      <c r="D19" s="5" t="s">
        <v>555</v>
      </c>
      <c r="E19" s="5" t="s">
        <v>1092</v>
      </c>
      <c r="F19" s="5" t="s">
        <v>1093</v>
      </c>
      <c r="G19" s="5" t="s">
        <v>556</v>
      </c>
      <c r="H19" s="14" t="s">
        <v>1094</v>
      </c>
      <c r="I19" s="15">
        <v>43138</v>
      </c>
      <c r="J19" s="14" t="s">
        <v>547</v>
      </c>
      <c r="K19" s="15" t="s">
        <v>1096</v>
      </c>
      <c r="L19" s="5">
        <v>1</v>
      </c>
      <c r="M19" s="5">
        <v>200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1993</v>
      </c>
      <c r="D20" s="5" t="s">
        <v>555</v>
      </c>
      <c r="E20" s="5" t="s">
        <v>1092</v>
      </c>
      <c r="F20" s="5" t="s">
        <v>1093</v>
      </c>
      <c r="G20" s="5" t="s">
        <v>556</v>
      </c>
      <c r="H20" s="14" t="s">
        <v>1094</v>
      </c>
      <c r="I20" s="15">
        <v>43138</v>
      </c>
      <c r="J20" s="14" t="s">
        <v>547</v>
      </c>
      <c r="K20" s="15" t="s">
        <v>1097</v>
      </c>
      <c r="L20" s="5">
        <v>1</v>
      </c>
      <c r="M20" s="5">
        <v>140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1993</v>
      </c>
      <c r="D21" s="5" t="s">
        <v>555</v>
      </c>
      <c r="E21" s="5" t="s">
        <v>517</v>
      </c>
      <c r="F21" s="5" t="s">
        <v>21</v>
      </c>
      <c r="G21" s="5" t="s">
        <v>556</v>
      </c>
      <c r="H21" s="14" t="s">
        <v>1098</v>
      </c>
      <c r="I21" s="15">
        <v>43143</v>
      </c>
      <c r="J21" s="14" t="s">
        <v>547</v>
      </c>
      <c r="K21" s="5" t="s">
        <v>560</v>
      </c>
      <c r="L21" s="5">
        <v>1</v>
      </c>
      <c r="M21" s="5">
        <v>34.5</v>
      </c>
      <c r="N21" s="5">
        <v>34.5</v>
      </c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1993</v>
      </c>
      <c r="D22" s="5" t="s">
        <v>555</v>
      </c>
      <c r="E22" s="5" t="s">
        <v>517</v>
      </c>
      <c r="F22" s="5" t="s">
        <v>21</v>
      </c>
      <c r="G22" s="5" t="s">
        <v>556</v>
      </c>
      <c r="H22" s="14" t="s">
        <v>1098</v>
      </c>
      <c r="I22" s="15">
        <v>43143</v>
      </c>
      <c r="J22" s="14" t="s">
        <v>547</v>
      </c>
      <c r="K22" s="5" t="s">
        <v>561</v>
      </c>
      <c r="L22" s="5">
        <v>1</v>
      </c>
      <c r="M22" s="5">
        <v>53.5</v>
      </c>
      <c r="N22" s="5">
        <v>53.5</v>
      </c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1993</v>
      </c>
      <c r="D23" s="5" t="s">
        <v>555</v>
      </c>
      <c r="E23" s="5" t="s">
        <v>517</v>
      </c>
      <c r="F23" s="5" t="s">
        <v>21</v>
      </c>
      <c r="G23" s="5" t="s">
        <v>556</v>
      </c>
      <c r="H23" s="14" t="s">
        <v>1098</v>
      </c>
      <c r="I23" s="15">
        <v>43143</v>
      </c>
      <c r="J23" s="14" t="s">
        <v>547</v>
      </c>
      <c r="K23" s="5" t="s">
        <v>575</v>
      </c>
      <c r="L23" s="5">
        <v>1</v>
      </c>
      <c r="M23" s="5">
        <v>17.5</v>
      </c>
      <c r="N23" s="5">
        <v>17.5</v>
      </c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1993</v>
      </c>
      <c r="D24" s="5" t="s">
        <v>555</v>
      </c>
      <c r="E24" s="5" t="s">
        <v>517</v>
      </c>
      <c r="F24" s="5" t="s">
        <v>21</v>
      </c>
      <c r="G24" s="5" t="s">
        <v>556</v>
      </c>
      <c r="H24" s="14" t="s">
        <v>1098</v>
      </c>
      <c r="I24" s="15">
        <v>43143</v>
      </c>
      <c r="J24" s="14" t="s">
        <v>547</v>
      </c>
      <c r="K24" s="5" t="s">
        <v>562</v>
      </c>
      <c r="L24" s="5">
        <v>1</v>
      </c>
      <c r="M24" s="5">
        <v>245.79</v>
      </c>
      <c r="N24" s="5">
        <v>245.79</v>
      </c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1993</v>
      </c>
      <c r="D25" s="5" t="s">
        <v>555</v>
      </c>
      <c r="E25" s="5" t="s">
        <v>517</v>
      </c>
      <c r="F25" s="5" t="s">
        <v>21</v>
      </c>
      <c r="G25" s="5" t="s">
        <v>556</v>
      </c>
      <c r="H25" s="14" t="s">
        <v>1098</v>
      </c>
      <c r="I25" s="15">
        <v>43143</v>
      </c>
      <c r="J25" s="14" t="s">
        <v>547</v>
      </c>
      <c r="K25" s="5" t="s">
        <v>563</v>
      </c>
      <c r="L25" s="5">
        <v>1</v>
      </c>
      <c r="M25" s="5">
        <v>143.27000000000001</v>
      </c>
      <c r="N25" s="5">
        <v>143.27000000000001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1993</v>
      </c>
      <c r="D26" s="5" t="s">
        <v>555</v>
      </c>
      <c r="E26" s="5" t="s">
        <v>517</v>
      </c>
      <c r="F26" s="5" t="s">
        <v>21</v>
      </c>
      <c r="G26" s="5" t="s">
        <v>556</v>
      </c>
      <c r="H26" s="14" t="s">
        <v>1099</v>
      </c>
      <c r="I26" s="15">
        <v>43144</v>
      </c>
      <c r="J26" s="14" t="s">
        <v>547</v>
      </c>
      <c r="K26" s="5" t="s">
        <v>567</v>
      </c>
      <c r="L26" s="5">
        <v>30</v>
      </c>
      <c r="M26" s="5">
        <v>120</v>
      </c>
      <c r="N26" s="5">
        <v>4</v>
      </c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1993</v>
      </c>
      <c r="D27" s="5" t="s">
        <v>555</v>
      </c>
      <c r="E27" s="5" t="s">
        <v>517</v>
      </c>
      <c r="F27" s="5" t="s">
        <v>21</v>
      </c>
      <c r="G27" s="5" t="s">
        <v>556</v>
      </c>
      <c r="H27" s="14" t="s">
        <v>1099</v>
      </c>
      <c r="I27" s="15">
        <v>43144</v>
      </c>
      <c r="J27" s="14" t="s">
        <v>547</v>
      </c>
      <c r="K27" s="5" t="s">
        <v>568</v>
      </c>
      <c r="L27" s="5">
        <v>10</v>
      </c>
      <c r="M27" s="5">
        <v>9.5</v>
      </c>
      <c r="N27" s="5">
        <v>0.95</v>
      </c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1993</v>
      </c>
      <c r="D28" s="5" t="s">
        <v>555</v>
      </c>
      <c r="E28" s="5" t="s">
        <v>517</v>
      </c>
      <c r="F28" s="5" t="s">
        <v>21</v>
      </c>
      <c r="G28" s="5" t="s">
        <v>556</v>
      </c>
      <c r="H28" s="14" t="s">
        <v>1099</v>
      </c>
      <c r="I28" s="15">
        <v>43144</v>
      </c>
      <c r="J28" s="14" t="s">
        <v>547</v>
      </c>
      <c r="K28" s="5" t="s">
        <v>1100</v>
      </c>
      <c r="L28" s="5">
        <v>28</v>
      </c>
      <c r="M28" s="5">
        <v>152.6</v>
      </c>
      <c r="N28" s="5">
        <v>5.45</v>
      </c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1993</v>
      </c>
      <c r="D29" s="5" t="s">
        <v>555</v>
      </c>
      <c r="E29" s="5" t="s">
        <v>517</v>
      </c>
      <c r="F29" s="5" t="s">
        <v>21</v>
      </c>
      <c r="G29" s="5" t="s">
        <v>556</v>
      </c>
      <c r="H29" s="14" t="s">
        <v>1099</v>
      </c>
      <c r="I29" s="15">
        <v>43144</v>
      </c>
      <c r="J29" s="14" t="s">
        <v>547</v>
      </c>
      <c r="K29" s="5" t="s">
        <v>589</v>
      </c>
      <c r="L29" s="5">
        <v>4</v>
      </c>
      <c r="M29" s="5">
        <v>3.6</v>
      </c>
      <c r="N29" s="5">
        <v>0.9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1993</v>
      </c>
      <c r="D30" s="5" t="s">
        <v>555</v>
      </c>
      <c r="E30" s="5" t="s">
        <v>517</v>
      </c>
      <c r="F30" s="5" t="s">
        <v>21</v>
      </c>
      <c r="G30" s="5" t="s">
        <v>556</v>
      </c>
      <c r="H30" s="14" t="s">
        <v>1099</v>
      </c>
      <c r="I30" s="15">
        <v>43144</v>
      </c>
      <c r="J30" s="14" t="s">
        <v>547</v>
      </c>
      <c r="K30" s="5" t="s">
        <v>1101</v>
      </c>
      <c r="L30" s="5">
        <v>1</v>
      </c>
      <c r="M30" s="5">
        <v>220</v>
      </c>
      <c r="N30" s="5">
        <v>220</v>
      </c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1993</v>
      </c>
      <c r="D31" s="5" t="s">
        <v>555</v>
      </c>
      <c r="E31" s="5" t="s">
        <v>517</v>
      </c>
      <c r="F31" s="5" t="s">
        <v>21</v>
      </c>
      <c r="G31" s="5" t="s">
        <v>556</v>
      </c>
      <c r="H31" s="14" t="s">
        <v>1099</v>
      </c>
      <c r="I31" s="15">
        <v>43144</v>
      </c>
      <c r="J31" s="14" t="s">
        <v>547</v>
      </c>
      <c r="K31" s="5" t="s">
        <v>1091</v>
      </c>
      <c r="L31" s="5">
        <v>28</v>
      </c>
      <c r="M31" s="5">
        <v>168</v>
      </c>
      <c r="N31" s="5">
        <v>6</v>
      </c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1993</v>
      </c>
      <c r="D32" s="5" t="s">
        <v>555</v>
      </c>
      <c r="E32" s="5" t="s">
        <v>517</v>
      </c>
      <c r="F32" s="5" t="s">
        <v>21</v>
      </c>
      <c r="G32" s="5" t="s">
        <v>556</v>
      </c>
      <c r="H32" s="14" t="s">
        <v>1102</v>
      </c>
      <c r="I32" s="15">
        <v>43144</v>
      </c>
      <c r="J32" s="14" t="s">
        <v>547</v>
      </c>
      <c r="K32" s="5" t="s">
        <v>565</v>
      </c>
      <c r="L32" s="5">
        <v>1</v>
      </c>
      <c r="M32" s="5">
        <v>400</v>
      </c>
      <c r="N32" s="5">
        <v>400</v>
      </c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1993</v>
      </c>
      <c r="D33" s="5" t="s">
        <v>555</v>
      </c>
      <c r="E33" s="5" t="s">
        <v>812</v>
      </c>
      <c r="F33" s="5" t="s">
        <v>1061</v>
      </c>
      <c r="G33" s="5" t="s">
        <v>556</v>
      </c>
      <c r="H33" s="14" t="s">
        <v>1103</v>
      </c>
      <c r="I33" s="15">
        <v>43144</v>
      </c>
      <c r="J33" s="14" t="s">
        <v>547</v>
      </c>
      <c r="K33" s="5" t="s">
        <v>1104</v>
      </c>
      <c r="L33" s="5">
        <v>1</v>
      </c>
      <c r="M33" s="5">
        <v>300</v>
      </c>
      <c r="N33" s="5">
        <v>300</v>
      </c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1993</v>
      </c>
      <c r="D34" s="5" t="s">
        <v>555</v>
      </c>
      <c r="E34" s="5" t="s">
        <v>517</v>
      </c>
      <c r="F34" s="5" t="s">
        <v>21</v>
      </c>
      <c r="G34" s="5" t="s">
        <v>556</v>
      </c>
      <c r="H34" s="14" t="s">
        <v>1105</v>
      </c>
      <c r="I34" s="15">
        <v>43150</v>
      </c>
      <c r="J34" s="14" t="s">
        <v>547</v>
      </c>
      <c r="K34" s="5" t="s">
        <v>1082</v>
      </c>
      <c r="L34" s="5">
        <v>1</v>
      </c>
      <c r="M34" s="5">
        <v>23.5</v>
      </c>
      <c r="N34" s="5">
        <v>23.5</v>
      </c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1993</v>
      </c>
      <c r="D35" s="5" t="s">
        <v>555</v>
      </c>
      <c r="E35" s="5" t="s">
        <v>517</v>
      </c>
      <c r="F35" s="5" t="s">
        <v>21</v>
      </c>
      <c r="G35" s="5" t="s">
        <v>556</v>
      </c>
      <c r="H35" s="14" t="s">
        <v>1105</v>
      </c>
      <c r="I35" s="15">
        <v>43150</v>
      </c>
      <c r="J35" s="14" t="s">
        <v>547</v>
      </c>
      <c r="K35" s="5" t="s">
        <v>560</v>
      </c>
      <c r="L35" s="5">
        <v>1</v>
      </c>
      <c r="M35" s="5">
        <v>34.5</v>
      </c>
      <c r="N35" s="5">
        <v>34.5</v>
      </c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1993</v>
      </c>
      <c r="D36" s="5" t="s">
        <v>555</v>
      </c>
      <c r="E36" s="5" t="s">
        <v>517</v>
      </c>
      <c r="F36" s="5" t="s">
        <v>21</v>
      </c>
      <c r="G36" s="5" t="s">
        <v>556</v>
      </c>
      <c r="H36" s="14" t="s">
        <v>1105</v>
      </c>
      <c r="I36" s="15">
        <v>43150</v>
      </c>
      <c r="J36" s="14" t="s">
        <v>547</v>
      </c>
      <c r="K36" s="5" t="s">
        <v>561</v>
      </c>
      <c r="L36" s="5">
        <v>1</v>
      </c>
      <c r="M36" s="5">
        <v>53.5</v>
      </c>
      <c r="N36" s="5">
        <v>53.5</v>
      </c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1993</v>
      </c>
      <c r="D37" s="5" t="s">
        <v>555</v>
      </c>
      <c r="E37" s="5" t="s">
        <v>517</v>
      </c>
      <c r="F37" s="5" t="s">
        <v>21</v>
      </c>
      <c r="G37" s="5" t="s">
        <v>556</v>
      </c>
      <c r="H37" s="14" t="s">
        <v>1105</v>
      </c>
      <c r="I37" s="15">
        <v>43150</v>
      </c>
      <c r="J37" s="14" t="s">
        <v>547</v>
      </c>
      <c r="K37" s="5" t="s">
        <v>575</v>
      </c>
      <c r="L37" s="5">
        <v>1</v>
      </c>
      <c r="M37" s="5">
        <v>17.5</v>
      </c>
      <c r="N37" s="5">
        <v>17.5</v>
      </c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1993</v>
      </c>
      <c r="D38" s="5" t="s">
        <v>555</v>
      </c>
      <c r="E38" s="5" t="s">
        <v>517</v>
      </c>
      <c r="F38" s="5" t="s">
        <v>21</v>
      </c>
      <c r="G38" s="5" t="s">
        <v>556</v>
      </c>
      <c r="H38" s="14" t="s">
        <v>1106</v>
      </c>
      <c r="I38" s="15">
        <v>43151</v>
      </c>
      <c r="J38" s="14" t="s">
        <v>547</v>
      </c>
      <c r="K38" s="5" t="s">
        <v>565</v>
      </c>
      <c r="L38" s="5">
        <v>1</v>
      </c>
      <c r="M38" s="5">
        <v>400</v>
      </c>
      <c r="N38" s="5">
        <v>400</v>
      </c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1993</v>
      </c>
      <c r="D39" s="5" t="s">
        <v>555</v>
      </c>
      <c r="E39" s="5" t="s">
        <v>517</v>
      </c>
      <c r="F39" s="5" t="s">
        <v>21</v>
      </c>
      <c r="G39" s="5" t="s">
        <v>556</v>
      </c>
      <c r="H39" s="14" t="s">
        <v>1107</v>
      </c>
      <c r="I39" s="15">
        <v>43151</v>
      </c>
      <c r="J39" s="14" t="s">
        <v>547</v>
      </c>
      <c r="K39" s="14" t="s">
        <v>596</v>
      </c>
      <c r="L39" s="5">
        <v>30</v>
      </c>
      <c r="M39" s="5">
        <v>120</v>
      </c>
      <c r="N39" s="5">
        <v>4</v>
      </c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1993</v>
      </c>
      <c r="D40" s="5" t="s">
        <v>555</v>
      </c>
      <c r="E40" s="5" t="s">
        <v>517</v>
      </c>
      <c r="F40" s="5" t="s">
        <v>21</v>
      </c>
      <c r="G40" s="5" t="s">
        <v>556</v>
      </c>
      <c r="H40" s="14" t="s">
        <v>1107</v>
      </c>
      <c r="I40" s="15">
        <v>43151</v>
      </c>
      <c r="J40" s="14" t="s">
        <v>547</v>
      </c>
      <c r="K40" s="14" t="s">
        <v>599</v>
      </c>
      <c r="L40" s="5">
        <v>25</v>
      </c>
      <c r="M40" s="5">
        <v>100</v>
      </c>
      <c r="N40" s="5">
        <v>4</v>
      </c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1993</v>
      </c>
      <c r="D41" s="5" t="s">
        <v>555</v>
      </c>
      <c r="E41" s="5" t="s">
        <v>517</v>
      </c>
      <c r="F41" s="5" t="s">
        <v>21</v>
      </c>
      <c r="G41" s="5" t="s">
        <v>556</v>
      </c>
      <c r="H41" s="14" t="s">
        <v>1107</v>
      </c>
      <c r="I41" s="15">
        <v>43151</v>
      </c>
      <c r="J41" s="14" t="s">
        <v>547</v>
      </c>
      <c r="K41" s="14" t="s">
        <v>571</v>
      </c>
      <c r="L41" s="5">
        <v>2</v>
      </c>
      <c r="M41" s="5">
        <v>25.2</v>
      </c>
      <c r="N41" s="5">
        <v>12.5</v>
      </c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1993</v>
      </c>
      <c r="D42" s="5" t="s">
        <v>555</v>
      </c>
      <c r="E42" s="5" t="s">
        <v>517</v>
      </c>
      <c r="F42" s="5" t="s">
        <v>21</v>
      </c>
      <c r="G42" s="5" t="s">
        <v>556</v>
      </c>
      <c r="H42" s="14" t="s">
        <v>1108</v>
      </c>
      <c r="I42" s="15">
        <v>43157</v>
      </c>
      <c r="J42" s="14" t="s">
        <v>547</v>
      </c>
      <c r="K42" s="5" t="s">
        <v>1082</v>
      </c>
      <c r="L42" s="5">
        <v>1</v>
      </c>
      <c r="M42" s="5">
        <v>23.5</v>
      </c>
      <c r="N42" s="5">
        <v>23.5</v>
      </c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1993</v>
      </c>
      <c r="D43" s="5" t="s">
        <v>555</v>
      </c>
      <c r="E43" s="5" t="s">
        <v>517</v>
      </c>
      <c r="F43" s="5" t="s">
        <v>21</v>
      </c>
      <c r="G43" s="5" t="s">
        <v>556</v>
      </c>
      <c r="H43" s="14" t="s">
        <v>1108</v>
      </c>
      <c r="I43" s="15">
        <v>43157</v>
      </c>
      <c r="J43" s="14" t="s">
        <v>547</v>
      </c>
      <c r="K43" s="5" t="s">
        <v>560</v>
      </c>
      <c r="L43" s="5">
        <v>1</v>
      </c>
      <c r="M43" s="5">
        <v>34.5</v>
      </c>
      <c r="N43" s="5">
        <v>34.5</v>
      </c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1993</v>
      </c>
      <c r="D44" s="5" t="s">
        <v>555</v>
      </c>
      <c r="E44" s="5" t="s">
        <v>517</v>
      </c>
      <c r="F44" s="5" t="s">
        <v>21</v>
      </c>
      <c r="G44" s="5" t="s">
        <v>556</v>
      </c>
      <c r="H44" s="14" t="s">
        <v>1108</v>
      </c>
      <c r="I44" s="15">
        <v>43157</v>
      </c>
      <c r="J44" s="14" t="s">
        <v>547</v>
      </c>
      <c r="K44" s="5" t="s">
        <v>561</v>
      </c>
      <c r="L44" s="5">
        <v>1</v>
      </c>
      <c r="M44" s="5">
        <v>53.5</v>
      </c>
      <c r="N44" s="5">
        <v>53.5</v>
      </c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1993</v>
      </c>
      <c r="D45" s="5" t="s">
        <v>555</v>
      </c>
      <c r="E45" s="5" t="s">
        <v>517</v>
      </c>
      <c r="F45" s="5" t="s">
        <v>21</v>
      </c>
      <c r="G45" s="5" t="s">
        <v>556</v>
      </c>
      <c r="H45" s="14" t="s">
        <v>1108</v>
      </c>
      <c r="I45" s="15">
        <v>43157</v>
      </c>
      <c r="J45" s="14" t="s">
        <v>547</v>
      </c>
      <c r="K45" s="5" t="s">
        <v>575</v>
      </c>
      <c r="L45" s="5">
        <v>1</v>
      </c>
      <c r="M45" s="5">
        <v>17.5</v>
      </c>
      <c r="N45" s="5">
        <v>17.5</v>
      </c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1993</v>
      </c>
      <c r="D46" s="5" t="s">
        <v>555</v>
      </c>
      <c r="E46" s="5" t="s">
        <v>517</v>
      </c>
      <c r="F46" s="5" t="s">
        <v>21</v>
      </c>
      <c r="G46" s="5" t="s">
        <v>556</v>
      </c>
      <c r="H46" s="14" t="s">
        <v>1108</v>
      </c>
      <c r="I46" s="15">
        <v>43157</v>
      </c>
      <c r="J46" s="14" t="s">
        <v>547</v>
      </c>
      <c r="K46" s="5" t="s">
        <v>562</v>
      </c>
      <c r="L46" s="5">
        <v>1</v>
      </c>
      <c r="M46" s="5">
        <v>245.79</v>
      </c>
      <c r="N46" s="5">
        <v>245.79</v>
      </c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1993</v>
      </c>
      <c r="D47" s="5" t="s">
        <v>555</v>
      </c>
      <c r="E47" s="5" t="s">
        <v>517</v>
      </c>
      <c r="F47" s="5" t="s">
        <v>21</v>
      </c>
      <c r="G47" s="5" t="s">
        <v>556</v>
      </c>
      <c r="H47" s="14" t="s">
        <v>1108</v>
      </c>
      <c r="I47" s="15">
        <v>43157</v>
      </c>
      <c r="J47" s="14" t="s">
        <v>547</v>
      </c>
      <c r="K47" s="5" t="s">
        <v>563</v>
      </c>
      <c r="L47" s="5">
        <v>1</v>
      </c>
      <c r="M47" s="5">
        <v>143.27000000000001</v>
      </c>
      <c r="N47" s="5">
        <v>143.27000000000001</v>
      </c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1993</v>
      </c>
      <c r="D48" s="5" t="s">
        <v>555</v>
      </c>
      <c r="E48" s="5" t="s">
        <v>517</v>
      </c>
      <c r="F48" s="5" t="s">
        <v>21</v>
      </c>
      <c r="G48" s="5" t="s">
        <v>556</v>
      </c>
      <c r="H48" s="14" t="s">
        <v>1109</v>
      </c>
      <c r="I48" s="15">
        <v>43158</v>
      </c>
      <c r="J48" s="14" t="s">
        <v>547</v>
      </c>
      <c r="K48" s="5" t="s">
        <v>565</v>
      </c>
      <c r="L48" s="5">
        <v>1</v>
      </c>
      <c r="M48" s="5">
        <v>400</v>
      </c>
      <c r="N48" s="5">
        <v>400</v>
      </c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1993</v>
      </c>
      <c r="D49" s="5" t="s">
        <v>555</v>
      </c>
      <c r="E49" s="5" t="s">
        <v>517</v>
      </c>
      <c r="F49" s="5" t="s">
        <v>21</v>
      </c>
      <c r="G49" s="5" t="s">
        <v>556</v>
      </c>
      <c r="H49" s="14" t="s">
        <v>1110</v>
      </c>
      <c r="I49" s="15">
        <v>43158</v>
      </c>
      <c r="J49" s="14" t="s">
        <v>547</v>
      </c>
      <c r="K49" s="14" t="s">
        <v>1111</v>
      </c>
      <c r="L49" s="5">
        <v>14</v>
      </c>
      <c r="M49" s="5">
        <v>79.8</v>
      </c>
      <c r="N49" s="5">
        <v>5.7</v>
      </c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1993</v>
      </c>
      <c r="D50" s="5" t="s">
        <v>555</v>
      </c>
      <c r="E50" s="5" t="s">
        <v>517</v>
      </c>
      <c r="F50" s="5" t="s">
        <v>21</v>
      </c>
      <c r="G50" s="5" t="s">
        <v>556</v>
      </c>
      <c r="H50" s="14" t="s">
        <v>1110</v>
      </c>
      <c r="I50" s="15">
        <v>43158</v>
      </c>
      <c r="J50" s="14" t="s">
        <v>547</v>
      </c>
      <c r="K50" s="14" t="s">
        <v>1112</v>
      </c>
      <c r="L50" s="5">
        <v>60</v>
      </c>
      <c r="M50" s="5">
        <v>12</v>
      </c>
      <c r="N50" s="5">
        <v>0.2</v>
      </c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1993</v>
      </c>
      <c r="D51" s="5" t="s">
        <v>555</v>
      </c>
      <c r="E51" s="5" t="s">
        <v>517</v>
      </c>
      <c r="F51" s="5" t="s">
        <v>21</v>
      </c>
      <c r="G51" s="5" t="s">
        <v>556</v>
      </c>
      <c r="H51" s="14" t="s">
        <v>1110</v>
      </c>
      <c r="I51" s="15">
        <v>43158</v>
      </c>
      <c r="J51" s="14" t="s">
        <v>547</v>
      </c>
      <c r="K51" s="14" t="s">
        <v>1113</v>
      </c>
      <c r="L51" s="5">
        <v>1</v>
      </c>
      <c r="M51" s="5">
        <v>165</v>
      </c>
      <c r="N51" s="5">
        <v>165</v>
      </c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1993</v>
      </c>
      <c r="D52" s="5" t="s">
        <v>555</v>
      </c>
      <c r="E52" s="5" t="s">
        <v>517</v>
      </c>
      <c r="F52" s="5" t="s">
        <v>21</v>
      </c>
      <c r="G52" s="5" t="s">
        <v>556</v>
      </c>
      <c r="H52" s="14" t="s">
        <v>1114</v>
      </c>
      <c r="I52" s="15">
        <v>43158</v>
      </c>
      <c r="J52" s="14" t="s">
        <v>547</v>
      </c>
      <c r="K52" s="14" t="s">
        <v>1115</v>
      </c>
      <c r="L52" s="5">
        <v>10</v>
      </c>
      <c r="M52" s="5">
        <v>3</v>
      </c>
      <c r="N52" s="5">
        <v>0.3</v>
      </c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1993</v>
      </c>
      <c r="D53" s="5" t="s">
        <v>555</v>
      </c>
      <c r="E53" s="5" t="s">
        <v>517</v>
      </c>
      <c r="F53" s="5" t="s">
        <v>518</v>
      </c>
      <c r="G53" s="5" t="s">
        <v>519</v>
      </c>
      <c r="H53" s="14" t="s">
        <v>1116</v>
      </c>
      <c r="I53" s="15">
        <v>43158</v>
      </c>
      <c r="J53" s="14" t="s">
        <v>610</v>
      </c>
      <c r="K53" s="14" t="s">
        <v>1117</v>
      </c>
      <c r="L53" s="5">
        <v>1</v>
      </c>
      <c r="M53" s="5">
        <v>801.87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1993</v>
      </c>
      <c r="D54" s="5" t="s">
        <v>555</v>
      </c>
      <c r="E54" s="5" t="s">
        <v>517</v>
      </c>
      <c r="F54" s="5" t="s">
        <v>518</v>
      </c>
      <c r="G54" s="5" t="s">
        <v>519</v>
      </c>
      <c r="H54" s="14" t="s">
        <v>1116</v>
      </c>
      <c r="I54" s="15">
        <v>43158</v>
      </c>
      <c r="J54" s="14" t="s">
        <v>613</v>
      </c>
      <c r="K54" s="14" t="s">
        <v>46</v>
      </c>
      <c r="L54" s="5">
        <v>1</v>
      </c>
      <c r="M54" s="5">
        <v>157.01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1993</v>
      </c>
      <c r="D55" s="5" t="s">
        <v>555</v>
      </c>
      <c r="E55" s="5" t="s">
        <v>517</v>
      </c>
      <c r="F55" s="5" t="s">
        <v>518</v>
      </c>
      <c r="G55" s="5" t="s">
        <v>519</v>
      </c>
      <c r="H55" s="14" t="s">
        <v>1116</v>
      </c>
      <c r="I55" s="15">
        <v>43158</v>
      </c>
      <c r="J55" s="14" t="s">
        <v>1118</v>
      </c>
      <c r="K55" s="5" t="s">
        <v>1119</v>
      </c>
      <c r="L55" s="5">
        <v>1</v>
      </c>
      <c r="M55" s="5">
        <v>3.59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1993</v>
      </c>
      <c r="D56" s="5" t="s">
        <v>555</v>
      </c>
      <c r="E56" s="5" t="s">
        <v>517</v>
      </c>
      <c r="F56" s="5" t="s">
        <v>518</v>
      </c>
      <c r="G56" s="5" t="s">
        <v>519</v>
      </c>
      <c r="H56" s="14" t="s">
        <v>1116</v>
      </c>
      <c r="I56" s="15">
        <v>43158</v>
      </c>
      <c r="J56" s="14" t="s">
        <v>1120</v>
      </c>
      <c r="K56" s="5" t="s">
        <v>1121</v>
      </c>
      <c r="L56" s="5">
        <v>2</v>
      </c>
      <c r="M56" s="5">
        <v>23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1993</v>
      </c>
      <c r="D57" s="5" t="s">
        <v>555</v>
      </c>
      <c r="E57" s="5" t="s">
        <v>517</v>
      </c>
      <c r="F57" s="5" t="s">
        <v>518</v>
      </c>
      <c r="G57" s="5" t="s">
        <v>519</v>
      </c>
      <c r="H57" s="14" t="s">
        <v>1116</v>
      </c>
      <c r="I57" s="15">
        <v>43158</v>
      </c>
      <c r="J57" s="14" t="s">
        <v>462</v>
      </c>
      <c r="K57" s="5" t="s">
        <v>463</v>
      </c>
      <c r="L57" s="5">
        <v>1</v>
      </c>
      <c r="M57" s="5">
        <v>47.8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1993</v>
      </c>
      <c r="D58" s="5" t="s">
        <v>555</v>
      </c>
      <c r="E58" s="5" t="s">
        <v>517</v>
      </c>
      <c r="F58" s="5" t="s">
        <v>518</v>
      </c>
      <c r="G58" s="5" t="s">
        <v>519</v>
      </c>
      <c r="H58" s="14" t="s">
        <v>1116</v>
      </c>
      <c r="I58" s="15">
        <v>43158</v>
      </c>
      <c r="J58" s="14" t="s">
        <v>407</v>
      </c>
      <c r="K58" s="5" t="s">
        <v>408</v>
      </c>
      <c r="L58" s="5">
        <v>8</v>
      </c>
      <c r="M58" s="5">
        <v>40.25</v>
      </c>
      <c r="N58" s="5"/>
      <c r="O58" s="16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1993</v>
      </c>
      <c r="D59" s="5" t="s">
        <v>555</v>
      </c>
      <c r="E59" s="5" t="s">
        <v>517</v>
      </c>
      <c r="F59" s="5" t="s">
        <v>518</v>
      </c>
      <c r="G59" s="5" t="s">
        <v>519</v>
      </c>
      <c r="H59" s="14" t="s">
        <v>1116</v>
      </c>
      <c r="I59" s="15">
        <v>43158</v>
      </c>
      <c r="J59" s="14" t="s">
        <v>1122</v>
      </c>
      <c r="K59" s="5" t="s">
        <v>1123</v>
      </c>
      <c r="L59" s="5">
        <v>1</v>
      </c>
      <c r="M59" s="5">
        <v>11.86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1993</v>
      </c>
      <c r="D60" s="5" t="s">
        <v>555</v>
      </c>
      <c r="E60" s="5" t="s">
        <v>517</v>
      </c>
      <c r="F60" s="5" t="s">
        <v>518</v>
      </c>
      <c r="G60" s="5" t="s">
        <v>519</v>
      </c>
      <c r="H60" s="14" t="s">
        <v>1116</v>
      </c>
      <c r="I60" s="15">
        <v>43158</v>
      </c>
      <c r="J60" s="14" t="s">
        <v>1124</v>
      </c>
      <c r="K60" s="5" t="s">
        <v>1125</v>
      </c>
      <c r="L60" s="5">
        <v>1</v>
      </c>
      <c r="M60" s="5">
        <v>2.4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1993</v>
      </c>
      <c r="D61" s="5" t="s">
        <v>555</v>
      </c>
      <c r="E61" s="5" t="s">
        <v>517</v>
      </c>
      <c r="F61" s="5" t="s">
        <v>518</v>
      </c>
      <c r="G61" s="5" t="s">
        <v>519</v>
      </c>
      <c r="H61" s="14" t="s">
        <v>1116</v>
      </c>
      <c r="I61" s="15">
        <v>43158</v>
      </c>
      <c r="J61" s="14" t="s">
        <v>626</v>
      </c>
      <c r="K61" s="5" t="s">
        <v>627</v>
      </c>
      <c r="L61" s="5">
        <v>1</v>
      </c>
      <c r="M61" s="5">
        <v>19.28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1993</v>
      </c>
      <c r="D62" s="5" t="s">
        <v>555</v>
      </c>
      <c r="E62" s="5" t="s">
        <v>517</v>
      </c>
      <c r="F62" s="5" t="s">
        <v>518</v>
      </c>
      <c r="G62" s="5" t="s">
        <v>519</v>
      </c>
      <c r="H62" s="14" t="s">
        <v>1116</v>
      </c>
      <c r="I62" s="15">
        <v>43158</v>
      </c>
      <c r="J62" s="14" t="s">
        <v>1126</v>
      </c>
      <c r="K62" s="5" t="s">
        <v>1127</v>
      </c>
      <c r="L62" s="5">
        <v>1</v>
      </c>
      <c r="M62" s="5">
        <v>1.92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1993</v>
      </c>
      <c r="D63" s="5" t="s">
        <v>555</v>
      </c>
      <c r="E63" s="5" t="s">
        <v>517</v>
      </c>
      <c r="F63" s="5" t="s">
        <v>518</v>
      </c>
      <c r="G63" s="5" t="s">
        <v>519</v>
      </c>
      <c r="H63" s="14" t="s">
        <v>1116</v>
      </c>
      <c r="I63" s="15">
        <v>43158</v>
      </c>
      <c r="J63" s="14" t="s">
        <v>1128</v>
      </c>
      <c r="K63" s="5" t="s">
        <v>1129</v>
      </c>
      <c r="L63" s="5">
        <v>1</v>
      </c>
      <c r="M63" s="5">
        <v>13.62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1993</v>
      </c>
      <c r="D64" s="5" t="s">
        <v>555</v>
      </c>
      <c r="E64" s="5" t="s">
        <v>517</v>
      </c>
      <c r="F64" s="5" t="s">
        <v>518</v>
      </c>
      <c r="G64" s="5" t="s">
        <v>519</v>
      </c>
      <c r="H64" s="14" t="s">
        <v>1116</v>
      </c>
      <c r="I64" s="15">
        <v>43158</v>
      </c>
      <c r="J64" s="14" t="s">
        <v>1130</v>
      </c>
      <c r="K64" s="5" t="s">
        <v>1131</v>
      </c>
      <c r="L64" s="5">
        <v>4</v>
      </c>
      <c r="M64" s="5">
        <v>37.380000000000003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1993</v>
      </c>
      <c r="D65" s="5" t="s">
        <v>555</v>
      </c>
      <c r="E65" s="5" t="s">
        <v>517</v>
      </c>
      <c r="F65" s="5" t="s">
        <v>518</v>
      </c>
      <c r="G65" s="5" t="s">
        <v>519</v>
      </c>
      <c r="H65" s="14" t="s">
        <v>1116</v>
      </c>
      <c r="I65" s="15">
        <v>43158</v>
      </c>
      <c r="J65" s="14" t="s">
        <v>633</v>
      </c>
      <c r="K65" s="5" t="s">
        <v>634</v>
      </c>
      <c r="L65" s="5">
        <v>1</v>
      </c>
      <c r="M65" s="5">
        <v>28.63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1993</v>
      </c>
      <c r="D66" s="5" t="s">
        <v>555</v>
      </c>
      <c r="E66" s="5" t="s">
        <v>517</v>
      </c>
      <c r="F66" s="5" t="s">
        <v>518</v>
      </c>
      <c r="G66" s="5" t="s">
        <v>519</v>
      </c>
      <c r="H66" s="14" t="s">
        <v>1116</v>
      </c>
      <c r="I66" s="15">
        <v>43158</v>
      </c>
      <c r="J66" s="14" t="s">
        <v>636</v>
      </c>
      <c r="K66" s="5" t="s">
        <v>637</v>
      </c>
      <c r="L66" s="5">
        <v>1</v>
      </c>
      <c r="M66" s="5">
        <v>139.72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1993</v>
      </c>
      <c r="D67" s="5" t="s">
        <v>555</v>
      </c>
      <c r="E67" s="5" t="s">
        <v>517</v>
      </c>
      <c r="F67" s="5" t="s">
        <v>518</v>
      </c>
      <c r="G67" s="5" t="s">
        <v>519</v>
      </c>
      <c r="H67" s="14" t="s">
        <v>1116</v>
      </c>
      <c r="I67" s="15">
        <v>43158</v>
      </c>
      <c r="J67" s="14" t="s">
        <v>1132</v>
      </c>
      <c r="K67" s="5" t="s">
        <v>1133</v>
      </c>
      <c r="L67" s="5">
        <v>1</v>
      </c>
      <c r="M67" s="5">
        <v>98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1993</v>
      </c>
      <c r="D68" s="5" t="s">
        <v>555</v>
      </c>
      <c r="E68" s="5" t="s">
        <v>517</v>
      </c>
      <c r="F68" s="5" t="s">
        <v>518</v>
      </c>
      <c r="G68" s="5" t="s">
        <v>519</v>
      </c>
      <c r="H68" s="14" t="s">
        <v>1116</v>
      </c>
      <c r="I68" s="15">
        <v>43159</v>
      </c>
      <c r="J68" s="14" t="s">
        <v>1122</v>
      </c>
      <c r="K68" s="5" t="s">
        <v>1134</v>
      </c>
      <c r="L68" s="5">
        <v>1</v>
      </c>
      <c r="M68" s="5">
        <v>11.86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1993</v>
      </c>
      <c r="D69" s="5" t="s">
        <v>555</v>
      </c>
      <c r="E69" s="5" t="s">
        <v>517</v>
      </c>
      <c r="F69" s="5" t="s">
        <v>21</v>
      </c>
      <c r="G69" s="5" t="s">
        <v>519</v>
      </c>
      <c r="H69" s="14" t="s">
        <v>1135</v>
      </c>
      <c r="I69" s="15">
        <v>43159</v>
      </c>
      <c r="J69" s="14" t="s">
        <v>547</v>
      </c>
      <c r="K69" s="5" t="s">
        <v>1136</v>
      </c>
      <c r="L69" s="5">
        <v>2</v>
      </c>
      <c r="M69" s="5">
        <v>1200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1993</v>
      </c>
      <c r="D70" s="5" t="s">
        <v>555</v>
      </c>
      <c r="E70" s="5" t="s">
        <v>1092</v>
      </c>
      <c r="F70" s="5" t="s">
        <v>1093</v>
      </c>
      <c r="G70" s="5" t="s">
        <v>556</v>
      </c>
      <c r="H70" s="14" t="s">
        <v>1137</v>
      </c>
      <c r="I70" s="15">
        <v>43159</v>
      </c>
      <c r="J70" s="14" t="s">
        <v>547</v>
      </c>
      <c r="K70" s="5" t="s">
        <v>1138</v>
      </c>
      <c r="L70" s="5">
        <v>1</v>
      </c>
      <c r="M70" s="5">
        <v>800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1993</v>
      </c>
      <c r="D71" s="5" t="s">
        <v>555</v>
      </c>
      <c r="E71" s="5" t="s">
        <v>1092</v>
      </c>
      <c r="F71" s="5" t="s">
        <v>1093</v>
      </c>
      <c r="G71" s="5" t="s">
        <v>556</v>
      </c>
      <c r="H71" s="14" t="s">
        <v>1137</v>
      </c>
      <c r="I71" s="15">
        <v>43159</v>
      </c>
      <c r="J71" s="14" t="s">
        <v>547</v>
      </c>
      <c r="K71" s="5" t="s">
        <v>1139</v>
      </c>
      <c r="L71" s="5">
        <v>1</v>
      </c>
      <c r="M71" s="5">
        <v>300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1993</v>
      </c>
      <c r="D72" s="5" t="s">
        <v>555</v>
      </c>
      <c r="E72" s="5" t="s">
        <v>1092</v>
      </c>
      <c r="F72" s="5" t="s">
        <v>1093</v>
      </c>
      <c r="G72" s="5" t="s">
        <v>556</v>
      </c>
      <c r="H72" s="14" t="s">
        <v>1137</v>
      </c>
      <c r="I72" s="15">
        <v>43159</v>
      </c>
      <c r="J72" s="14" t="s">
        <v>547</v>
      </c>
      <c r="K72" s="5" t="s">
        <v>1140</v>
      </c>
      <c r="L72" s="5">
        <v>6</v>
      </c>
      <c r="M72" s="5">
        <v>1800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1993</v>
      </c>
      <c r="D73" s="5" t="s">
        <v>555</v>
      </c>
      <c r="E73" s="5" t="s">
        <v>517</v>
      </c>
      <c r="F73" s="5" t="s">
        <v>21</v>
      </c>
      <c r="G73" s="5" t="s">
        <v>556</v>
      </c>
      <c r="H73" s="14" t="s">
        <v>1141</v>
      </c>
      <c r="I73" s="15">
        <v>43159</v>
      </c>
      <c r="J73" s="14" t="s">
        <v>547</v>
      </c>
      <c r="K73" s="14" t="s">
        <v>554</v>
      </c>
      <c r="L73" s="5">
        <v>1</v>
      </c>
      <c r="M73" s="5">
        <v>100</v>
      </c>
      <c r="N73" s="5">
        <v>100</v>
      </c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/>
      <c r="B74" s="5"/>
      <c r="C74" s="15"/>
      <c r="D74" s="5"/>
      <c r="E74" s="14"/>
      <c r="F74" s="5"/>
      <c r="G74" s="5"/>
      <c r="H74" s="14"/>
      <c r="I74" s="15"/>
      <c r="J74" s="1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/>
      <c r="B75" s="5"/>
      <c r="C75" s="15"/>
      <c r="D75" s="5"/>
      <c r="E75" s="14"/>
      <c r="F75" s="5"/>
      <c r="G75" s="5"/>
      <c r="H75" s="14"/>
      <c r="I75" s="15"/>
      <c r="J75" s="1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/>
      <c r="B76" s="5"/>
      <c r="C76" s="15"/>
      <c r="D76" s="5"/>
      <c r="E76" s="14"/>
      <c r="F76" s="5"/>
      <c r="G76" s="5"/>
      <c r="H76" s="14"/>
      <c r="I76" s="15"/>
      <c r="J76" s="1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/>
      <c r="B77" s="5"/>
      <c r="C77" s="15"/>
      <c r="D77" s="5"/>
      <c r="E77" s="14"/>
      <c r="F77" s="5"/>
      <c r="G77" s="5"/>
      <c r="H77" s="14"/>
      <c r="I77" s="15"/>
      <c r="J77" s="1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/>
      <c r="B78" s="5"/>
      <c r="C78" s="15"/>
      <c r="D78" s="5"/>
      <c r="E78" s="14"/>
      <c r="F78" s="5"/>
      <c r="G78" s="5"/>
      <c r="H78" s="14"/>
      <c r="I78" s="15"/>
      <c r="J78" s="1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/>
      <c r="B79" s="5"/>
      <c r="C79" s="15"/>
      <c r="D79" s="5"/>
      <c r="E79" s="14"/>
      <c r="F79" s="5"/>
      <c r="G79" s="5"/>
      <c r="H79" s="14"/>
      <c r="I79" s="15"/>
      <c r="J79" s="1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/>
      <c r="B80" s="5"/>
      <c r="C80" s="15"/>
      <c r="D80" s="5"/>
      <c r="E80" s="14"/>
      <c r="F80" s="5"/>
      <c r="G80" s="5"/>
      <c r="H80" s="14"/>
      <c r="I80" s="15"/>
      <c r="J80" s="1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/>
      <c r="B81" s="5"/>
      <c r="C81" s="15"/>
      <c r="D81" s="5"/>
      <c r="E81" s="14"/>
      <c r="F81" s="5"/>
      <c r="G81" s="5"/>
      <c r="H81" s="14"/>
      <c r="I81" s="15"/>
      <c r="J81" s="1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/>
      <c r="B82" s="5"/>
      <c r="C82" s="15"/>
      <c r="D82" s="5"/>
      <c r="E82" s="14"/>
      <c r="F82" s="5"/>
      <c r="G82" s="5"/>
      <c r="H82" s="14"/>
      <c r="I82" s="15"/>
      <c r="J82" s="1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/>
      <c r="B83" s="5"/>
      <c r="C83" s="15"/>
      <c r="D83" s="5"/>
      <c r="E83" s="14"/>
      <c r="F83" s="5"/>
      <c r="G83" s="5"/>
      <c r="H83" s="14"/>
      <c r="I83" s="15"/>
      <c r="J83" s="14"/>
      <c r="K83" s="1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/>
      <c r="B84" s="5"/>
      <c r="C84" s="15"/>
      <c r="D84" s="5"/>
      <c r="E84" s="14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/>
      <c r="B85" s="5"/>
      <c r="C85" s="15"/>
      <c r="D85" s="5"/>
      <c r="E85" s="14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/>
      <c r="B86" s="5"/>
      <c r="C86" s="15"/>
      <c r="D86" s="5"/>
      <c r="E86" s="14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/>
      <c r="B87" s="5"/>
      <c r="C87" s="15"/>
      <c r="D87" s="5"/>
      <c r="E87" s="14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/>
      <c r="B88" s="5"/>
      <c r="C88" s="15"/>
      <c r="D88" s="5"/>
      <c r="E88" s="14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/>
      <c r="B89" s="5"/>
      <c r="C89" s="15"/>
      <c r="D89" s="5"/>
      <c r="E89" s="14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/>
      <c r="B90" s="5"/>
      <c r="C90" s="15"/>
      <c r="D90" s="5"/>
      <c r="E90" s="14"/>
      <c r="F90" s="5"/>
      <c r="G90" s="5"/>
      <c r="H90" s="14"/>
      <c r="I90" s="15"/>
      <c r="J90" s="14"/>
      <c r="K90" s="1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/>
      <c r="B91" s="5"/>
      <c r="C91" s="15"/>
      <c r="D91" s="5"/>
      <c r="E91" s="14"/>
      <c r="F91" s="5"/>
      <c r="G91" s="5"/>
      <c r="H91" s="14"/>
      <c r="I91" s="15"/>
      <c r="J91" s="14"/>
      <c r="K91" s="1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/>
      <c r="B92" s="5"/>
      <c r="C92" s="15"/>
      <c r="D92" s="5"/>
      <c r="E92" s="14"/>
      <c r="F92" s="5"/>
      <c r="G92" s="5"/>
      <c r="H92" s="14"/>
      <c r="I92" s="15"/>
      <c r="J92" s="14"/>
      <c r="K92" s="1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/>
      <c r="B93" s="5"/>
      <c r="C93" s="15"/>
      <c r="D93" s="5"/>
      <c r="E93" s="14"/>
      <c r="F93" s="5"/>
      <c r="G93" s="5"/>
      <c r="H93" s="14"/>
      <c r="I93" s="15"/>
      <c r="J93" s="14"/>
      <c r="K93" s="1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/>
      <c r="B94" s="5"/>
      <c r="C94" s="15"/>
      <c r="D94" s="5"/>
      <c r="E94" s="14"/>
      <c r="F94" s="5"/>
      <c r="G94" s="5"/>
      <c r="H94" s="14"/>
      <c r="I94" s="15"/>
      <c r="J94" s="14"/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/>
      <c r="B95" s="5"/>
      <c r="C95" s="15"/>
      <c r="D95" s="5"/>
      <c r="E95" s="14"/>
      <c r="F95" s="5"/>
      <c r="G95" s="5"/>
      <c r="H95" s="14"/>
      <c r="I95" s="15"/>
      <c r="J95" s="14"/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/>
      <c r="B96" s="5"/>
      <c r="C96" s="15"/>
      <c r="D96" s="5"/>
      <c r="E96" s="14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/>
      <c r="B97" s="5"/>
      <c r="C97" s="15"/>
      <c r="D97" s="5"/>
      <c r="E97" s="14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/>
      <c r="B98" s="5"/>
      <c r="C98" s="15"/>
      <c r="D98" s="5"/>
      <c r="E98" s="14"/>
      <c r="F98" s="5"/>
      <c r="G98" s="5"/>
      <c r="H98" s="14"/>
      <c r="I98" s="15"/>
      <c r="J98" s="14"/>
      <c r="K98" s="1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/>
      <c r="B99" s="5"/>
      <c r="C99" s="15"/>
      <c r="D99" s="5"/>
      <c r="E99" s="14"/>
      <c r="F99" s="5"/>
      <c r="G99" s="5"/>
      <c r="H99" s="14"/>
      <c r="I99" s="15"/>
      <c r="J99" s="14"/>
      <c r="K99" s="1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/>
      <c r="B100" s="5"/>
      <c r="C100" s="15"/>
      <c r="D100" s="5"/>
      <c r="E100" s="14"/>
      <c r="F100" s="5"/>
      <c r="G100" s="5"/>
      <c r="H100" s="14"/>
      <c r="I100" s="15"/>
      <c r="J100" s="14"/>
      <c r="K100" s="1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/>
      <c r="B101" s="5"/>
      <c r="C101" s="15"/>
      <c r="D101" s="5"/>
      <c r="E101" s="14"/>
      <c r="F101" s="5"/>
      <c r="G101" s="5"/>
      <c r="H101" s="14"/>
      <c r="I101" s="15"/>
      <c r="J101" s="14"/>
      <c r="K101" s="1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" customWidth="1"/>
    <col min="3" max="3" width="9.7109375" customWidth="1"/>
    <col min="4" max="4" width="14" customWidth="1"/>
    <col min="5" max="5" width="14.28515625" customWidth="1"/>
    <col min="6" max="6" width="38.85546875" customWidth="1"/>
    <col min="7" max="7" width="14" customWidth="1"/>
    <col min="8" max="8" width="11.42578125" customWidth="1"/>
    <col min="9" max="9" width="9.7109375" customWidth="1"/>
    <col min="10" max="10" width="11.140625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1969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1142</v>
      </c>
      <c r="I2" s="15">
        <v>43132</v>
      </c>
      <c r="J2" s="14" t="s">
        <v>547</v>
      </c>
      <c r="K2" s="5" t="s">
        <v>565</v>
      </c>
      <c r="L2" s="5">
        <v>1</v>
      </c>
      <c r="M2" s="5">
        <v>400</v>
      </c>
      <c r="N2" s="5">
        <v>400</v>
      </c>
      <c r="O2" s="5"/>
    </row>
    <row r="3" spans="1:15" ht="14.25" customHeight="1">
      <c r="A3" s="5">
        <v>2</v>
      </c>
      <c r="B3" s="5" t="s">
        <v>18</v>
      </c>
      <c r="C3" s="5">
        <v>1969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1143</v>
      </c>
      <c r="I3" s="15">
        <v>43132</v>
      </c>
      <c r="J3" s="14" t="s">
        <v>547</v>
      </c>
      <c r="K3" s="5" t="s">
        <v>590</v>
      </c>
      <c r="L3" s="5">
        <v>14</v>
      </c>
      <c r="M3" s="5">
        <v>79.8</v>
      </c>
      <c r="N3" s="5">
        <v>5.7</v>
      </c>
      <c r="O3" s="5"/>
    </row>
    <row r="4" spans="1:15" ht="14.25" customHeight="1">
      <c r="A4" s="5">
        <v>3</v>
      </c>
      <c r="B4" s="5" t="s">
        <v>18</v>
      </c>
      <c r="C4" s="5">
        <v>1969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1143</v>
      </c>
      <c r="I4" s="15">
        <v>43132</v>
      </c>
      <c r="J4" s="14" t="s">
        <v>547</v>
      </c>
      <c r="K4" s="5" t="s">
        <v>567</v>
      </c>
      <c r="L4" s="5">
        <v>30</v>
      </c>
      <c r="M4" s="5">
        <v>120</v>
      </c>
      <c r="N4" s="5">
        <v>4</v>
      </c>
      <c r="O4" s="5"/>
    </row>
    <row r="5" spans="1:15" ht="14.25" customHeight="1">
      <c r="A5" s="5">
        <v>4</v>
      </c>
      <c r="B5" s="5" t="s">
        <v>18</v>
      </c>
      <c r="C5" s="5">
        <v>1969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1144</v>
      </c>
      <c r="I5" s="15">
        <v>43132</v>
      </c>
      <c r="J5" s="14" t="s">
        <v>547</v>
      </c>
      <c r="K5" s="14" t="s">
        <v>1145</v>
      </c>
      <c r="L5" s="5">
        <v>1</v>
      </c>
      <c r="M5" s="5">
        <v>250</v>
      </c>
      <c r="N5" s="5">
        <v>250</v>
      </c>
      <c r="O5" s="5"/>
    </row>
    <row r="6" spans="1:15" ht="14.25" customHeight="1">
      <c r="A6" s="5">
        <v>5</v>
      </c>
      <c r="B6" s="5" t="s">
        <v>18</v>
      </c>
      <c r="C6" s="5">
        <v>1969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1146</v>
      </c>
      <c r="I6" s="15">
        <v>43136</v>
      </c>
      <c r="J6" s="14" t="s">
        <v>547</v>
      </c>
      <c r="K6" s="5" t="s">
        <v>1147</v>
      </c>
      <c r="L6" s="5">
        <v>1</v>
      </c>
      <c r="M6" s="5">
        <v>53.5</v>
      </c>
      <c r="N6" s="5">
        <v>53.5</v>
      </c>
      <c r="O6" s="5"/>
    </row>
    <row r="7" spans="1:15" ht="14.25" customHeight="1">
      <c r="A7" s="5">
        <v>6</v>
      </c>
      <c r="B7" s="5" t="s">
        <v>18</v>
      </c>
      <c r="C7" s="5">
        <v>1969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1148</v>
      </c>
      <c r="I7" s="15">
        <v>43137</v>
      </c>
      <c r="J7" s="14" t="s">
        <v>547</v>
      </c>
      <c r="K7" s="5" t="s">
        <v>565</v>
      </c>
      <c r="L7" s="5">
        <v>1</v>
      </c>
      <c r="M7" s="5">
        <v>400</v>
      </c>
      <c r="N7" s="5">
        <v>400</v>
      </c>
      <c r="O7" s="5"/>
    </row>
    <row r="8" spans="1:15" ht="14.25" customHeight="1">
      <c r="A8" s="5">
        <v>7</v>
      </c>
      <c r="B8" s="5" t="s">
        <v>18</v>
      </c>
      <c r="C8" s="5">
        <v>1969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1149</v>
      </c>
      <c r="I8" s="15">
        <v>43137</v>
      </c>
      <c r="J8" s="14" t="s">
        <v>547</v>
      </c>
      <c r="K8" s="14" t="s">
        <v>1150</v>
      </c>
      <c r="L8" s="5">
        <v>1</v>
      </c>
      <c r="M8" s="5">
        <v>48</v>
      </c>
      <c r="N8" s="5">
        <v>48</v>
      </c>
      <c r="O8" s="5"/>
    </row>
    <row r="9" spans="1:15" ht="14.25" customHeight="1">
      <c r="A9" s="5">
        <v>8</v>
      </c>
      <c r="B9" s="5" t="s">
        <v>18</v>
      </c>
      <c r="C9" s="5">
        <v>1969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1149</v>
      </c>
      <c r="I9" s="15">
        <v>43137</v>
      </c>
      <c r="J9" s="14" t="s">
        <v>547</v>
      </c>
      <c r="K9" s="5" t="s">
        <v>1072</v>
      </c>
      <c r="L9" s="5">
        <v>1</v>
      </c>
      <c r="M9" s="5">
        <v>75</v>
      </c>
      <c r="N9" s="5">
        <v>75</v>
      </c>
      <c r="O9" s="5"/>
    </row>
    <row r="10" spans="1:15" ht="14.25" customHeight="1">
      <c r="A10" s="5">
        <v>9</v>
      </c>
      <c r="B10" s="5" t="s">
        <v>18</v>
      </c>
      <c r="C10" s="5">
        <v>1969</v>
      </c>
      <c r="D10" s="5" t="s">
        <v>516</v>
      </c>
      <c r="E10" s="5" t="s">
        <v>1151</v>
      </c>
      <c r="F10" s="5" t="s">
        <v>1152</v>
      </c>
      <c r="G10" s="5" t="s">
        <v>556</v>
      </c>
      <c r="H10" s="14" t="s">
        <v>1153</v>
      </c>
      <c r="I10" s="15">
        <v>43138</v>
      </c>
      <c r="J10" s="14" t="s">
        <v>547</v>
      </c>
      <c r="K10" s="14" t="s">
        <v>1154</v>
      </c>
      <c r="L10" s="5">
        <v>1</v>
      </c>
      <c r="M10" s="5">
        <v>140</v>
      </c>
      <c r="N10" s="5">
        <v>140</v>
      </c>
      <c r="O10" s="5"/>
    </row>
    <row r="11" spans="1:15" ht="14.25" customHeight="1">
      <c r="A11" s="5">
        <v>10</v>
      </c>
      <c r="B11" s="5" t="s">
        <v>18</v>
      </c>
      <c r="C11" s="5">
        <v>1969</v>
      </c>
      <c r="D11" s="5" t="s">
        <v>516</v>
      </c>
      <c r="E11" s="5" t="s">
        <v>1151</v>
      </c>
      <c r="F11" s="5" t="s">
        <v>1152</v>
      </c>
      <c r="G11" s="5" t="s">
        <v>556</v>
      </c>
      <c r="H11" s="14" t="s">
        <v>1153</v>
      </c>
      <c r="I11" s="15">
        <v>43138</v>
      </c>
      <c r="J11" s="14" t="s">
        <v>547</v>
      </c>
      <c r="K11" s="14" t="s">
        <v>1155</v>
      </c>
      <c r="L11" s="5">
        <v>1</v>
      </c>
      <c r="M11" s="5">
        <v>120</v>
      </c>
      <c r="N11" s="5">
        <v>120</v>
      </c>
      <c r="O11" s="5"/>
    </row>
    <row r="12" spans="1:15" ht="14.25" customHeight="1">
      <c r="A12" s="5">
        <v>11</v>
      </c>
      <c r="B12" s="5" t="s">
        <v>18</v>
      </c>
      <c r="C12" s="5">
        <v>1969</v>
      </c>
      <c r="D12" s="5" t="s">
        <v>516</v>
      </c>
      <c r="E12" s="5" t="s">
        <v>1151</v>
      </c>
      <c r="F12" s="5" t="s">
        <v>1152</v>
      </c>
      <c r="G12" s="5" t="s">
        <v>556</v>
      </c>
      <c r="H12" s="14" t="s">
        <v>1153</v>
      </c>
      <c r="I12" s="15">
        <v>43138</v>
      </c>
      <c r="J12" s="14" t="s">
        <v>547</v>
      </c>
      <c r="K12" s="14" t="s">
        <v>1156</v>
      </c>
      <c r="L12" s="5">
        <v>1</v>
      </c>
      <c r="M12" s="5">
        <v>146</v>
      </c>
      <c r="N12" s="5">
        <v>146</v>
      </c>
      <c r="O12" s="5"/>
    </row>
    <row r="13" spans="1:15" ht="14.25" customHeight="1">
      <c r="A13" s="5">
        <v>12</v>
      </c>
      <c r="B13" s="5" t="s">
        <v>18</v>
      </c>
      <c r="C13" s="5">
        <v>1969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1157</v>
      </c>
      <c r="I13" s="15">
        <v>43138</v>
      </c>
      <c r="J13" s="14" t="s">
        <v>547</v>
      </c>
      <c r="K13" s="14" t="s">
        <v>568</v>
      </c>
      <c r="L13" s="5">
        <v>40</v>
      </c>
      <c r="M13" s="5">
        <v>38</v>
      </c>
      <c r="N13" s="5">
        <v>0.95</v>
      </c>
      <c r="O13" s="5"/>
    </row>
    <row r="14" spans="1:15" ht="14.25" customHeight="1">
      <c r="A14" s="5">
        <v>13</v>
      </c>
      <c r="B14" s="5" t="s">
        <v>18</v>
      </c>
      <c r="C14" s="5">
        <v>1969</v>
      </c>
      <c r="D14" s="5" t="s">
        <v>516</v>
      </c>
      <c r="E14" s="5" t="s">
        <v>1151</v>
      </c>
      <c r="F14" s="5" t="s">
        <v>1152</v>
      </c>
      <c r="G14" s="5" t="s">
        <v>556</v>
      </c>
      <c r="H14" s="14" t="s">
        <v>1158</v>
      </c>
      <c r="I14" s="15">
        <v>43140</v>
      </c>
      <c r="J14" s="14" t="s">
        <v>547</v>
      </c>
      <c r="K14" s="14" t="s">
        <v>1159</v>
      </c>
      <c r="L14" s="5">
        <v>1</v>
      </c>
      <c r="M14" s="5">
        <v>90</v>
      </c>
      <c r="N14" s="5">
        <v>90</v>
      </c>
      <c r="O14" s="5"/>
    </row>
    <row r="15" spans="1:15" ht="14.25" customHeight="1">
      <c r="A15" s="5">
        <v>14</v>
      </c>
      <c r="B15" s="5" t="s">
        <v>18</v>
      </c>
      <c r="C15" s="5">
        <v>1969</v>
      </c>
      <c r="D15" s="5" t="s">
        <v>516</v>
      </c>
      <c r="E15" s="5" t="s">
        <v>1151</v>
      </c>
      <c r="F15" s="5" t="s">
        <v>1152</v>
      </c>
      <c r="G15" s="5" t="s">
        <v>556</v>
      </c>
      <c r="H15" s="14" t="s">
        <v>1160</v>
      </c>
      <c r="I15" s="15">
        <v>43140</v>
      </c>
      <c r="J15" s="14" t="s">
        <v>547</v>
      </c>
      <c r="K15" s="14" t="s">
        <v>571</v>
      </c>
      <c r="L15" s="5">
        <v>2</v>
      </c>
      <c r="M15" s="5">
        <v>25.2</v>
      </c>
      <c r="N15" s="5">
        <v>12.6</v>
      </c>
      <c r="O15" s="5"/>
    </row>
    <row r="16" spans="1:15" ht="14.25" customHeight="1">
      <c r="A16" s="5">
        <v>15</v>
      </c>
      <c r="B16" s="5" t="s">
        <v>18</v>
      </c>
      <c r="C16" s="5">
        <v>1969</v>
      </c>
      <c r="D16" s="5" t="s">
        <v>516</v>
      </c>
      <c r="E16" s="5" t="s">
        <v>517</v>
      </c>
      <c r="F16" s="5" t="s">
        <v>518</v>
      </c>
      <c r="G16" s="5" t="s">
        <v>556</v>
      </c>
      <c r="H16" s="14" t="s">
        <v>1161</v>
      </c>
      <c r="I16" s="15">
        <v>43140</v>
      </c>
      <c r="J16" s="14" t="s">
        <v>1162</v>
      </c>
      <c r="K16" s="14" t="s">
        <v>1163</v>
      </c>
      <c r="L16" s="5">
        <v>1</v>
      </c>
      <c r="M16" s="5">
        <v>54.21</v>
      </c>
      <c r="N16" s="5"/>
      <c r="O16" s="5"/>
    </row>
    <row r="17" spans="1:15" ht="14.25" customHeight="1">
      <c r="A17" s="5">
        <v>16</v>
      </c>
      <c r="B17" s="5" t="s">
        <v>18</v>
      </c>
      <c r="C17" s="5">
        <v>1969</v>
      </c>
      <c r="D17" s="5" t="s">
        <v>516</v>
      </c>
      <c r="E17" s="5" t="s">
        <v>517</v>
      </c>
      <c r="F17" s="5" t="s">
        <v>518</v>
      </c>
      <c r="G17" s="5" t="s">
        <v>556</v>
      </c>
      <c r="H17" s="14" t="s">
        <v>1161</v>
      </c>
      <c r="I17" s="15">
        <v>43140</v>
      </c>
      <c r="J17" s="14" t="s">
        <v>1164</v>
      </c>
      <c r="K17" s="14" t="s">
        <v>1165</v>
      </c>
      <c r="L17" s="5">
        <v>1</v>
      </c>
      <c r="M17" s="5">
        <v>91.59</v>
      </c>
      <c r="N17" s="5"/>
      <c r="O17" s="5"/>
    </row>
    <row r="18" spans="1:15" ht="14.25" customHeight="1">
      <c r="A18" s="5">
        <v>17</v>
      </c>
      <c r="B18" s="5" t="s">
        <v>18</v>
      </c>
      <c r="C18" s="5">
        <v>1969</v>
      </c>
      <c r="D18" s="5" t="s">
        <v>516</v>
      </c>
      <c r="E18" s="5" t="s">
        <v>517</v>
      </c>
      <c r="F18" s="5" t="s">
        <v>518</v>
      </c>
      <c r="G18" s="5" t="s">
        <v>556</v>
      </c>
      <c r="H18" s="14" t="s">
        <v>1161</v>
      </c>
      <c r="I18" s="15">
        <v>43140</v>
      </c>
      <c r="J18" s="14" t="s">
        <v>1166</v>
      </c>
      <c r="K18" s="14" t="s">
        <v>1167</v>
      </c>
      <c r="L18" s="5">
        <v>1</v>
      </c>
      <c r="M18" s="5">
        <v>107.8</v>
      </c>
      <c r="N18" s="5"/>
      <c r="O18" s="5"/>
    </row>
    <row r="19" spans="1:15" ht="14.25" customHeight="1">
      <c r="A19" s="5">
        <v>18</v>
      </c>
      <c r="B19" s="5" t="s">
        <v>18</v>
      </c>
      <c r="C19" s="5">
        <v>1969</v>
      </c>
      <c r="D19" s="5" t="s">
        <v>516</v>
      </c>
      <c r="E19" s="5" t="s">
        <v>517</v>
      </c>
      <c r="F19" s="5" t="s">
        <v>518</v>
      </c>
      <c r="G19" s="5" t="s">
        <v>556</v>
      </c>
      <c r="H19" s="14" t="s">
        <v>1161</v>
      </c>
      <c r="I19" s="15">
        <v>43140</v>
      </c>
      <c r="J19" s="14" t="s">
        <v>1168</v>
      </c>
      <c r="K19" s="14" t="s">
        <v>1169</v>
      </c>
      <c r="L19" s="5">
        <v>1</v>
      </c>
      <c r="M19" s="5">
        <v>3.76</v>
      </c>
      <c r="N19" s="5"/>
      <c r="O19" s="5"/>
    </row>
    <row r="20" spans="1:15" ht="14.25" customHeight="1">
      <c r="A20" s="5">
        <v>19</v>
      </c>
      <c r="B20" s="5" t="s">
        <v>18</v>
      </c>
      <c r="C20" s="5">
        <v>1969</v>
      </c>
      <c r="D20" s="5" t="s">
        <v>516</v>
      </c>
      <c r="E20" s="5" t="s">
        <v>517</v>
      </c>
      <c r="F20" s="5" t="s">
        <v>518</v>
      </c>
      <c r="G20" s="5" t="s">
        <v>556</v>
      </c>
      <c r="H20" s="14" t="s">
        <v>1161</v>
      </c>
      <c r="I20" s="15">
        <v>43140</v>
      </c>
      <c r="J20" s="14" t="s">
        <v>93</v>
      </c>
      <c r="K20" s="14" t="s">
        <v>94</v>
      </c>
      <c r="L20" s="5">
        <v>1</v>
      </c>
      <c r="M20" s="5">
        <v>90.18</v>
      </c>
      <c r="N20" s="5"/>
      <c r="O20" s="5"/>
    </row>
    <row r="21" spans="1:15" ht="14.25" customHeight="1">
      <c r="A21" s="5">
        <v>20</v>
      </c>
      <c r="B21" s="5" t="s">
        <v>18</v>
      </c>
      <c r="C21" s="5">
        <v>1969</v>
      </c>
      <c r="D21" s="5" t="s">
        <v>516</v>
      </c>
      <c r="E21" s="5" t="s">
        <v>517</v>
      </c>
      <c r="F21" s="5" t="s">
        <v>518</v>
      </c>
      <c r="G21" s="5" t="s">
        <v>556</v>
      </c>
      <c r="H21" s="14" t="s">
        <v>1161</v>
      </c>
      <c r="I21" s="15">
        <v>43140</v>
      </c>
      <c r="J21" s="14" t="s">
        <v>101</v>
      </c>
      <c r="K21" s="14" t="s">
        <v>102</v>
      </c>
      <c r="L21" s="5">
        <v>1</v>
      </c>
      <c r="M21" s="5">
        <v>69.849999999999994</v>
      </c>
      <c r="N21" s="5"/>
      <c r="O21" s="5"/>
    </row>
    <row r="22" spans="1:15" ht="14.25" customHeight="1">
      <c r="A22" s="5">
        <v>21</v>
      </c>
      <c r="B22" s="5" t="s">
        <v>18</v>
      </c>
      <c r="C22" s="5">
        <v>1969</v>
      </c>
      <c r="D22" s="5" t="s">
        <v>516</v>
      </c>
      <c r="E22" s="5" t="s">
        <v>517</v>
      </c>
      <c r="F22" s="5" t="s">
        <v>518</v>
      </c>
      <c r="G22" s="5" t="s">
        <v>556</v>
      </c>
      <c r="H22" s="14" t="s">
        <v>1161</v>
      </c>
      <c r="I22" s="15">
        <v>43140</v>
      </c>
      <c r="J22" s="14" t="s">
        <v>103</v>
      </c>
      <c r="K22" s="14" t="s">
        <v>104</v>
      </c>
      <c r="L22" s="5">
        <v>1</v>
      </c>
      <c r="M22" s="5">
        <v>19.72</v>
      </c>
      <c r="N22" s="5"/>
      <c r="O22" s="5"/>
    </row>
    <row r="23" spans="1:15" ht="14.25" customHeight="1">
      <c r="A23" s="5">
        <v>22</v>
      </c>
      <c r="B23" s="5" t="s">
        <v>18</v>
      </c>
      <c r="C23" s="5">
        <v>1969</v>
      </c>
      <c r="D23" s="5" t="s">
        <v>516</v>
      </c>
      <c r="E23" s="5" t="s">
        <v>517</v>
      </c>
      <c r="F23" s="5" t="s">
        <v>518</v>
      </c>
      <c r="G23" s="5" t="s">
        <v>556</v>
      </c>
      <c r="H23" s="14" t="s">
        <v>1161</v>
      </c>
      <c r="I23" s="15">
        <v>43140</v>
      </c>
      <c r="J23" s="14" t="s">
        <v>107</v>
      </c>
      <c r="K23" s="14" t="s">
        <v>108</v>
      </c>
      <c r="L23" s="5">
        <v>1</v>
      </c>
      <c r="M23" s="5">
        <v>22.83</v>
      </c>
      <c r="N23" s="5"/>
      <c r="O23" s="5"/>
    </row>
    <row r="24" spans="1:15" ht="14.25" customHeight="1">
      <c r="A24" s="5">
        <v>23</v>
      </c>
      <c r="B24" s="5" t="s">
        <v>18</v>
      </c>
      <c r="C24" s="5">
        <v>1969</v>
      </c>
      <c r="D24" s="5" t="s">
        <v>516</v>
      </c>
      <c r="E24" s="5" t="s">
        <v>517</v>
      </c>
      <c r="F24" s="5" t="s">
        <v>518</v>
      </c>
      <c r="G24" s="5" t="s">
        <v>556</v>
      </c>
      <c r="H24" s="14" t="s">
        <v>1161</v>
      </c>
      <c r="I24" s="15">
        <v>43140</v>
      </c>
      <c r="J24" s="14" t="s">
        <v>1170</v>
      </c>
      <c r="K24" s="14" t="s">
        <v>221</v>
      </c>
      <c r="L24" s="5">
        <v>1</v>
      </c>
      <c r="M24" s="5">
        <v>8.93</v>
      </c>
      <c r="N24" s="5"/>
      <c r="O24" s="5"/>
    </row>
    <row r="25" spans="1:15" ht="14.25" customHeight="1">
      <c r="A25" s="5">
        <v>24</v>
      </c>
      <c r="B25" s="5" t="s">
        <v>18</v>
      </c>
      <c r="C25" s="5">
        <v>1969</v>
      </c>
      <c r="D25" s="5" t="s">
        <v>516</v>
      </c>
      <c r="E25" s="5" t="s">
        <v>517</v>
      </c>
      <c r="F25" s="5" t="s">
        <v>518</v>
      </c>
      <c r="G25" s="5" t="s">
        <v>556</v>
      </c>
      <c r="H25" s="14" t="s">
        <v>1161</v>
      </c>
      <c r="I25" s="15">
        <v>43140</v>
      </c>
      <c r="J25" s="14" t="s">
        <v>1171</v>
      </c>
      <c r="K25" s="14" t="s">
        <v>1172</v>
      </c>
      <c r="L25" s="5">
        <v>1</v>
      </c>
      <c r="M25" s="5">
        <v>30.24</v>
      </c>
      <c r="N25" s="5"/>
      <c r="O25" s="5"/>
    </row>
    <row r="26" spans="1:15" ht="14.25" customHeight="1">
      <c r="A26" s="5">
        <v>25</v>
      </c>
      <c r="B26" s="5" t="s">
        <v>18</v>
      </c>
      <c r="C26" s="5">
        <v>1969</v>
      </c>
      <c r="D26" s="5" t="s">
        <v>516</v>
      </c>
      <c r="E26" s="5" t="s">
        <v>517</v>
      </c>
      <c r="F26" s="5" t="s">
        <v>518</v>
      </c>
      <c r="G26" s="5" t="s">
        <v>556</v>
      </c>
      <c r="H26" s="14" t="s">
        <v>1161</v>
      </c>
      <c r="I26" s="15">
        <v>43140</v>
      </c>
      <c r="J26" s="14" t="s">
        <v>111</v>
      </c>
      <c r="K26" s="5" t="s">
        <v>112</v>
      </c>
      <c r="L26" s="5">
        <v>3</v>
      </c>
      <c r="M26" s="5">
        <v>17.3</v>
      </c>
      <c r="N26" s="5"/>
      <c r="O26" s="5"/>
    </row>
    <row r="27" spans="1:15" ht="14.25" customHeight="1">
      <c r="A27" s="5">
        <v>26</v>
      </c>
      <c r="B27" s="5" t="s">
        <v>18</v>
      </c>
      <c r="C27" s="5">
        <v>1969</v>
      </c>
      <c r="D27" s="5" t="s">
        <v>516</v>
      </c>
      <c r="E27" s="5" t="s">
        <v>517</v>
      </c>
      <c r="F27" s="5" t="s">
        <v>518</v>
      </c>
      <c r="G27" s="5" t="s">
        <v>556</v>
      </c>
      <c r="H27" s="14" t="s">
        <v>1161</v>
      </c>
      <c r="I27" s="15">
        <v>43140</v>
      </c>
      <c r="J27" s="14" t="s">
        <v>113</v>
      </c>
      <c r="K27" s="5" t="s">
        <v>1173</v>
      </c>
      <c r="L27" s="5">
        <v>1</v>
      </c>
      <c r="M27" s="5">
        <v>8.16</v>
      </c>
      <c r="N27" s="5"/>
      <c r="O27" s="5"/>
    </row>
    <row r="28" spans="1:15" ht="14.25" customHeight="1">
      <c r="A28" s="5">
        <v>27</v>
      </c>
      <c r="B28" s="5" t="s">
        <v>18</v>
      </c>
      <c r="C28" s="5">
        <v>1969</v>
      </c>
      <c r="D28" s="5" t="s">
        <v>516</v>
      </c>
      <c r="E28" s="5" t="s">
        <v>517</v>
      </c>
      <c r="F28" s="5" t="s">
        <v>518</v>
      </c>
      <c r="G28" s="5" t="s">
        <v>556</v>
      </c>
      <c r="H28" s="14" t="s">
        <v>1161</v>
      </c>
      <c r="I28" s="15">
        <v>43140</v>
      </c>
      <c r="J28" s="14" t="s">
        <v>1174</v>
      </c>
      <c r="K28" s="14" t="s">
        <v>119</v>
      </c>
      <c r="L28" s="5">
        <v>3</v>
      </c>
      <c r="M28" s="5">
        <v>25.15</v>
      </c>
      <c r="N28" s="5"/>
      <c r="O28" s="5"/>
    </row>
    <row r="29" spans="1:15" ht="14.25" customHeight="1">
      <c r="A29" s="5">
        <v>28</v>
      </c>
      <c r="B29" s="5" t="s">
        <v>18</v>
      </c>
      <c r="C29" s="5">
        <v>1969</v>
      </c>
      <c r="D29" s="5" t="s">
        <v>516</v>
      </c>
      <c r="E29" s="5" t="s">
        <v>517</v>
      </c>
      <c r="F29" s="5" t="s">
        <v>518</v>
      </c>
      <c r="G29" s="5" t="s">
        <v>556</v>
      </c>
      <c r="H29" s="14" t="s">
        <v>1161</v>
      </c>
      <c r="I29" s="15">
        <v>43140</v>
      </c>
      <c r="J29" s="14" t="s">
        <v>1175</v>
      </c>
      <c r="K29" s="5" t="s">
        <v>121</v>
      </c>
      <c r="L29" s="5">
        <v>1</v>
      </c>
      <c r="M29" s="5">
        <v>14.3</v>
      </c>
      <c r="N29" s="5"/>
      <c r="O29" s="5"/>
    </row>
    <row r="30" spans="1:15" ht="14.25" customHeight="1">
      <c r="A30" s="5">
        <v>29</v>
      </c>
      <c r="B30" s="5" t="s">
        <v>18</v>
      </c>
      <c r="C30" s="5">
        <v>1969</v>
      </c>
      <c r="D30" s="5" t="s">
        <v>516</v>
      </c>
      <c r="E30" s="5" t="s">
        <v>517</v>
      </c>
      <c r="F30" s="5" t="s">
        <v>518</v>
      </c>
      <c r="G30" s="5" t="s">
        <v>556</v>
      </c>
      <c r="H30" s="14" t="s">
        <v>1161</v>
      </c>
      <c r="I30" s="15">
        <v>43140</v>
      </c>
      <c r="J30" s="14" t="s">
        <v>1176</v>
      </c>
      <c r="K30" s="5" t="s">
        <v>1177</v>
      </c>
      <c r="L30" s="5">
        <v>1</v>
      </c>
      <c r="M30" s="5">
        <v>61.15</v>
      </c>
      <c r="N30" s="5"/>
      <c r="O30" s="5"/>
    </row>
    <row r="31" spans="1:15" ht="14.25" customHeight="1">
      <c r="A31" s="5">
        <v>30</v>
      </c>
      <c r="B31" s="5" t="s">
        <v>18</v>
      </c>
      <c r="C31" s="5">
        <v>1969</v>
      </c>
      <c r="D31" s="5" t="s">
        <v>516</v>
      </c>
      <c r="E31" s="5" t="s">
        <v>517</v>
      </c>
      <c r="F31" s="5" t="s">
        <v>518</v>
      </c>
      <c r="G31" s="5" t="s">
        <v>556</v>
      </c>
      <c r="H31" s="14" t="s">
        <v>1161</v>
      </c>
      <c r="I31" s="15">
        <v>43140</v>
      </c>
      <c r="J31" s="14" t="s">
        <v>636</v>
      </c>
      <c r="K31" s="5" t="s">
        <v>894</v>
      </c>
      <c r="L31" s="5">
        <v>1</v>
      </c>
      <c r="M31" s="5">
        <v>119.42</v>
      </c>
      <c r="N31" s="5"/>
      <c r="O31" s="5"/>
    </row>
    <row r="32" spans="1:15" ht="14.25" customHeight="1">
      <c r="A32" s="5">
        <v>31</v>
      </c>
      <c r="B32" s="5" t="s">
        <v>18</v>
      </c>
      <c r="C32" s="5">
        <v>1969</v>
      </c>
      <c r="D32" s="5" t="s">
        <v>516</v>
      </c>
      <c r="E32" s="5" t="s">
        <v>517</v>
      </c>
      <c r="F32" s="5" t="s">
        <v>518</v>
      </c>
      <c r="G32" s="5" t="s">
        <v>556</v>
      </c>
      <c r="H32" s="14" t="s">
        <v>1161</v>
      </c>
      <c r="I32" s="15">
        <v>43140</v>
      </c>
      <c r="J32" s="14" t="s">
        <v>1178</v>
      </c>
      <c r="K32" s="5" t="s">
        <v>278</v>
      </c>
      <c r="L32" s="5">
        <v>1</v>
      </c>
      <c r="M32" s="5">
        <v>6.1</v>
      </c>
      <c r="N32" s="5"/>
      <c r="O32" s="5"/>
    </row>
    <row r="33" spans="1:15" ht="14.25" customHeight="1">
      <c r="A33" s="5">
        <v>32</v>
      </c>
      <c r="B33" s="5" t="s">
        <v>18</v>
      </c>
      <c r="C33" s="5">
        <v>1969</v>
      </c>
      <c r="D33" s="5" t="s">
        <v>516</v>
      </c>
      <c r="E33" s="5" t="s">
        <v>517</v>
      </c>
      <c r="F33" s="5" t="s">
        <v>518</v>
      </c>
      <c r="G33" s="5" t="s">
        <v>556</v>
      </c>
      <c r="H33" s="14" t="s">
        <v>1161</v>
      </c>
      <c r="I33" s="15">
        <v>43140</v>
      </c>
      <c r="J33" s="14" t="s">
        <v>1179</v>
      </c>
      <c r="K33" s="14" t="s">
        <v>1180</v>
      </c>
      <c r="L33" s="5">
        <v>1</v>
      </c>
      <c r="M33" s="5">
        <v>91.13</v>
      </c>
      <c r="N33" s="5"/>
      <c r="O33" s="5"/>
    </row>
    <row r="34" spans="1:15" ht="14.25" customHeight="1">
      <c r="A34" s="5">
        <v>33</v>
      </c>
      <c r="B34" s="5" t="s">
        <v>18</v>
      </c>
      <c r="C34" s="5">
        <v>1969</v>
      </c>
      <c r="D34" s="5" t="s">
        <v>516</v>
      </c>
      <c r="E34" s="5" t="s">
        <v>517</v>
      </c>
      <c r="F34" s="5" t="s">
        <v>518</v>
      </c>
      <c r="G34" s="5" t="s">
        <v>556</v>
      </c>
      <c r="H34" s="14" t="s">
        <v>1161</v>
      </c>
      <c r="I34" s="15">
        <v>43140</v>
      </c>
      <c r="J34" s="14" t="s">
        <v>1181</v>
      </c>
      <c r="K34" s="5" t="s">
        <v>124</v>
      </c>
      <c r="L34" s="5">
        <v>1</v>
      </c>
      <c r="M34" s="5">
        <v>33.090000000000003</v>
      </c>
      <c r="N34" s="5"/>
      <c r="O34" s="5"/>
    </row>
    <row r="35" spans="1:15" ht="14.25" customHeight="1">
      <c r="A35" s="5">
        <v>34</v>
      </c>
      <c r="B35" s="5" t="s">
        <v>18</v>
      </c>
      <c r="C35" s="5">
        <v>1969</v>
      </c>
      <c r="D35" s="5" t="s">
        <v>516</v>
      </c>
      <c r="E35" s="5" t="s">
        <v>517</v>
      </c>
      <c r="F35" s="5" t="s">
        <v>518</v>
      </c>
      <c r="G35" s="5" t="s">
        <v>556</v>
      </c>
      <c r="H35" s="14" t="s">
        <v>1161</v>
      </c>
      <c r="I35" s="15">
        <v>43140</v>
      </c>
      <c r="J35" s="14" t="s">
        <v>1181</v>
      </c>
      <c r="K35" s="5" t="s">
        <v>1182</v>
      </c>
      <c r="L35" s="5">
        <v>1</v>
      </c>
      <c r="M35" s="5">
        <v>10.6</v>
      </c>
      <c r="N35" s="5"/>
      <c r="O35" s="5"/>
    </row>
    <row r="36" spans="1:15" ht="14.25" customHeight="1">
      <c r="A36" s="5">
        <v>35</v>
      </c>
      <c r="B36" s="5" t="s">
        <v>18</v>
      </c>
      <c r="C36" s="5">
        <v>1969</v>
      </c>
      <c r="D36" s="5" t="s">
        <v>516</v>
      </c>
      <c r="E36" s="5" t="s">
        <v>517</v>
      </c>
      <c r="F36" s="5" t="s">
        <v>518</v>
      </c>
      <c r="G36" s="5" t="s">
        <v>556</v>
      </c>
      <c r="H36" s="14" t="s">
        <v>1161</v>
      </c>
      <c r="I36" s="15">
        <v>43140</v>
      </c>
      <c r="J36" s="14" t="s">
        <v>1183</v>
      </c>
      <c r="K36" s="14" t="s">
        <v>1184</v>
      </c>
      <c r="L36" s="5">
        <v>1</v>
      </c>
      <c r="M36" s="5">
        <v>7.98</v>
      </c>
      <c r="N36" s="5"/>
      <c r="O36" s="5"/>
    </row>
    <row r="37" spans="1:15" ht="14.25" customHeight="1">
      <c r="A37" s="5">
        <v>36</v>
      </c>
      <c r="B37" s="5" t="s">
        <v>18</v>
      </c>
      <c r="C37" s="5">
        <v>1969</v>
      </c>
      <c r="D37" s="5" t="s">
        <v>516</v>
      </c>
      <c r="E37" s="5" t="s">
        <v>517</v>
      </c>
      <c r="F37" s="5" t="s">
        <v>518</v>
      </c>
      <c r="G37" s="5" t="s">
        <v>556</v>
      </c>
      <c r="H37" s="14" t="s">
        <v>1161</v>
      </c>
      <c r="I37" s="15">
        <v>43140</v>
      </c>
      <c r="J37" s="14" t="s">
        <v>1185</v>
      </c>
      <c r="K37" s="14" t="s">
        <v>125</v>
      </c>
      <c r="L37" s="5">
        <v>1</v>
      </c>
      <c r="M37" s="5">
        <v>122.77</v>
      </c>
      <c r="N37" s="5"/>
      <c r="O37" s="5"/>
    </row>
    <row r="38" spans="1:15" ht="14.25" customHeight="1">
      <c r="A38" s="5">
        <v>37</v>
      </c>
      <c r="B38" s="5" t="s">
        <v>18</v>
      </c>
      <c r="C38" s="5">
        <v>1969</v>
      </c>
      <c r="D38" s="5" t="s">
        <v>516</v>
      </c>
      <c r="E38" s="5" t="s">
        <v>517</v>
      </c>
      <c r="F38" s="5" t="s">
        <v>518</v>
      </c>
      <c r="G38" s="5" t="s">
        <v>556</v>
      </c>
      <c r="H38" s="14" t="s">
        <v>1161</v>
      </c>
      <c r="I38" s="15">
        <v>43140</v>
      </c>
      <c r="J38" s="14" t="s">
        <v>1186</v>
      </c>
      <c r="K38" s="14" t="s">
        <v>126</v>
      </c>
      <c r="L38" s="5">
        <v>1</v>
      </c>
      <c r="M38" s="5">
        <v>14.73</v>
      </c>
      <c r="N38" s="5"/>
      <c r="O38" s="5"/>
    </row>
    <row r="39" spans="1:15" ht="14.25" customHeight="1">
      <c r="A39" s="5">
        <v>38</v>
      </c>
      <c r="B39" s="5" t="s">
        <v>18</v>
      </c>
      <c r="C39" s="5">
        <v>1969</v>
      </c>
      <c r="D39" s="5" t="s">
        <v>516</v>
      </c>
      <c r="E39" s="5" t="s">
        <v>517</v>
      </c>
      <c r="F39" s="5" t="s">
        <v>518</v>
      </c>
      <c r="G39" s="5" t="s">
        <v>556</v>
      </c>
      <c r="H39" s="14" t="s">
        <v>1161</v>
      </c>
      <c r="I39" s="15">
        <v>43140</v>
      </c>
      <c r="J39" s="14" t="s">
        <v>1187</v>
      </c>
      <c r="K39" s="14" t="s">
        <v>1188</v>
      </c>
      <c r="L39" s="5">
        <v>1</v>
      </c>
      <c r="M39" s="5">
        <v>12.87</v>
      </c>
      <c r="N39" s="5"/>
      <c r="O39" s="5"/>
    </row>
    <row r="40" spans="1:15" ht="14.25" customHeight="1">
      <c r="A40" s="5">
        <v>39</v>
      </c>
      <c r="B40" s="5" t="s">
        <v>18</v>
      </c>
      <c r="C40" s="5">
        <v>1969</v>
      </c>
      <c r="D40" s="5" t="s">
        <v>516</v>
      </c>
      <c r="E40" s="5" t="s">
        <v>517</v>
      </c>
      <c r="F40" s="5" t="s">
        <v>518</v>
      </c>
      <c r="G40" s="5" t="s">
        <v>556</v>
      </c>
      <c r="H40" s="14" t="s">
        <v>1161</v>
      </c>
      <c r="I40" s="15">
        <v>43140</v>
      </c>
      <c r="J40" s="14" t="s">
        <v>1189</v>
      </c>
      <c r="K40" s="14" t="s">
        <v>128</v>
      </c>
      <c r="L40" s="5">
        <v>1</v>
      </c>
      <c r="M40" s="5">
        <v>11.24</v>
      </c>
      <c r="N40" s="5"/>
      <c r="O40" s="5"/>
    </row>
    <row r="41" spans="1:15" ht="14.25" customHeight="1">
      <c r="A41" s="5">
        <v>40</v>
      </c>
      <c r="B41" s="5" t="s">
        <v>18</v>
      </c>
      <c r="C41" s="5">
        <v>1969</v>
      </c>
      <c r="D41" s="5" t="s">
        <v>516</v>
      </c>
      <c r="E41" s="5" t="s">
        <v>517</v>
      </c>
      <c r="F41" s="5" t="s">
        <v>518</v>
      </c>
      <c r="G41" s="5" t="s">
        <v>556</v>
      </c>
      <c r="H41" s="14" t="s">
        <v>1161</v>
      </c>
      <c r="I41" s="15">
        <v>43140</v>
      </c>
      <c r="J41" s="14" t="s">
        <v>1190</v>
      </c>
      <c r="K41" s="14" t="s">
        <v>130</v>
      </c>
      <c r="L41" s="5">
        <v>2</v>
      </c>
      <c r="M41" s="5">
        <v>27.71</v>
      </c>
      <c r="N41" s="5"/>
      <c r="O41" s="5"/>
    </row>
    <row r="42" spans="1:15" ht="14.25" customHeight="1">
      <c r="A42" s="5">
        <v>41</v>
      </c>
      <c r="B42" s="5" t="s">
        <v>18</v>
      </c>
      <c r="C42" s="5">
        <v>1969</v>
      </c>
      <c r="D42" s="5" t="s">
        <v>516</v>
      </c>
      <c r="E42" s="5" t="s">
        <v>517</v>
      </c>
      <c r="F42" s="5" t="s">
        <v>518</v>
      </c>
      <c r="G42" s="5" t="s">
        <v>556</v>
      </c>
      <c r="H42" s="14" t="s">
        <v>1161</v>
      </c>
      <c r="I42" s="15">
        <v>43140</v>
      </c>
      <c r="J42" s="14" t="s">
        <v>1191</v>
      </c>
      <c r="K42" s="14" t="s">
        <v>131</v>
      </c>
      <c r="L42" s="5">
        <v>1</v>
      </c>
      <c r="M42" s="5">
        <v>19.12</v>
      </c>
      <c r="N42" s="5"/>
      <c r="O42" s="5"/>
    </row>
    <row r="43" spans="1:15" ht="14.25" customHeight="1">
      <c r="A43" s="5">
        <v>42</v>
      </c>
      <c r="B43" s="5" t="s">
        <v>18</v>
      </c>
      <c r="C43" s="5">
        <v>1969</v>
      </c>
      <c r="D43" s="5" t="s">
        <v>516</v>
      </c>
      <c r="E43" s="5" t="s">
        <v>517</v>
      </c>
      <c r="F43" s="5" t="s">
        <v>518</v>
      </c>
      <c r="G43" s="5" t="s">
        <v>556</v>
      </c>
      <c r="H43" s="14" t="s">
        <v>1161</v>
      </c>
      <c r="I43" s="15">
        <v>43140</v>
      </c>
      <c r="J43" s="14" t="s">
        <v>1192</v>
      </c>
      <c r="K43" s="14" t="s">
        <v>132</v>
      </c>
      <c r="L43" s="5">
        <v>1</v>
      </c>
      <c r="M43" s="5">
        <v>5.95</v>
      </c>
      <c r="N43" s="5"/>
      <c r="O43" s="5"/>
    </row>
    <row r="44" spans="1:15" ht="14.25" customHeight="1">
      <c r="A44" s="5">
        <v>43</v>
      </c>
      <c r="B44" s="5" t="s">
        <v>18</v>
      </c>
      <c r="C44" s="5">
        <v>1969</v>
      </c>
      <c r="D44" s="5" t="s">
        <v>516</v>
      </c>
      <c r="E44" s="5" t="s">
        <v>517</v>
      </c>
      <c r="F44" s="5" t="s">
        <v>518</v>
      </c>
      <c r="G44" s="5" t="s">
        <v>556</v>
      </c>
      <c r="H44" s="14" t="s">
        <v>1161</v>
      </c>
      <c r="I44" s="15">
        <v>43140</v>
      </c>
      <c r="J44" s="14" t="s">
        <v>1193</v>
      </c>
      <c r="K44" s="14" t="s">
        <v>379</v>
      </c>
      <c r="L44" s="5">
        <v>2</v>
      </c>
      <c r="M44" s="5">
        <v>11.24</v>
      </c>
      <c r="N44" s="5"/>
      <c r="O44" s="5"/>
    </row>
    <row r="45" spans="1:15" ht="14.25" customHeight="1">
      <c r="A45" s="5">
        <v>44</v>
      </c>
      <c r="B45" s="5" t="s">
        <v>18</v>
      </c>
      <c r="C45" s="5">
        <v>1969</v>
      </c>
      <c r="D45" s="5" t="s">
        <v>516</v>
      </c>
      <c r="E45" s="5" t="s">
        <v>517</v>
      </c>
      <c r="F45" s="5" t="s">
        <v>518</v>
      </c>
      <c r="G45" s="5" t="s">
        <v>556</v>
      </c>
      <c r="H45" s="14" t="s">
        <v>1161</v>
      </c>
      <c r="I45" s="15">
        <v>43140</v>
      </c>
      <c r="J45" s="14" t="s">
        <v>1194</v>
      </c>
      <c r="K45" s="14" t="s">
        <v>133</v>
      </c>
      <c r="L45" s="5">
        <v>1</v>
      </c>
      <c r="M45" s="5">
        <v>22.06</v>
      </c>
      <c r="N45" s="5"/>
      <c r="O45" s="5"/>
    </row>
    <row r="46" spans="1:15" ht="14.25" customHeight="1">
      <c r="A46" s="5">
        <v>45</v>
      </c>
      <c r="B46" s="5" t="s">
        <v>18</v>
      </c>
      <c r="C46" s="5">
        <v>1969</v>
      </c>
      <c r="D46" s="5" t="s">
        <v>516</v>
      </c>
      <c r="E46" s="5" t="s">
        <v>517</v>
      </c>
      <c r="F46" s="5" t="s">
        <v>518</v>
      </c>
      <c r="G46" s="5" t="s">
        <v>556</v>
      </c>
      <c r="H46" s="14" t="s">
        <v>1161</v>
      </c>
      <c r="I46" s="15">
        <v>43140</v>
      </c>
      <c r="J46" s="14" t="s">
        <v>1132</v>
      </c>
      <c r="K46" s="14" t="s">
        <v>1133</v>
      </c>
      <c r="L46" s="5">
        <v>1</v>
      </c>
      <c r="M46" s="5">
        <v>98</v>
      </c>
      <c r="N46" s="5"/>
      <c r="O46" s="5"/>
    </row>
    <row r="47" spans="1:15" ht="14.25" customHeight="1">
      <c r="A47" s="5">
        <v>46</v>
      </c>
      <c r="B47" s="5" t="s">
        <v>18</v>
      </c>
      <c r="C47" s="5">
        <v>1969</v>
      </c>
      <c r="D47" s="5" t="s">
        <v>516</v>
      </c>
      <c r="E47" s="5" t="s">
        <v>517</v>
      </c>
      <c r="F47" s="5" t="s">
        <v>518</v>
      </c>
      <c r="G47" s="5" t="s">
        <v>556</v>
      </c>
      <c r="H47" s="14" t="s">
        <v>1161</v>
      </c>
      <c r="I47" s="15">
        <v>43140</v>
      </c>
      <c r="J47" s="14" t="s">
        <v>1195</v>
      </c>
      <c r="K47" s="14" t="s">
        <v>1196</v>
      </c>
      <c r="L47" s="5">
        <v>1</v>
      </c>
      <c r="M47" s="5">
        <v>243.39</v>
      </c>
      <c r="N47" s="5"/>
      <c r="O47" s="5"/>
    </row>
    <row r="48" spans="1:15" ht="14.25" customHeight="1">
      <c r="A48" s="5">
        <v>47</v>
      </c>
      <c r="B48" s="5" t="s">
        <v>18</v>
      </c>
      <c r="C48" s="5">
        <v>1969</v>
      </c>
      <c r="D48" s="5" t="s">
        <v>516</v>
      </c>
      <c r="E48" s="5" t="s">
        <v>1076</v>
      </c>
      <c r="F48" s="5" t="s">
        <v>1077</v>
      </c>
      <c r="G48" s="5" t="s">
        <v>556</v>
      </c>
      <c r="H48" s="14" t="s">
        <v>1197</v>
      </c>
      <c r="I48" s="15">
        <v>43141</v>
      </c>
      <c r="J48" s="14" t="s">
        <v>547</v>
      </c>
      <c r="K48" s="14" t="s">
        <v>1079</v>
      </c>
      <c r="L48" s="5">
        <v>1</v>
      </c>
      <c r="M48" s="5">
        <v>150</v>
      </c>
      <c r="N48" s="5">
        <v>150</v>
      </c>
      <c r="O48" s="5"/>
    </row>
    <row r="49" spans="1:15" ht="14.25" customHeight="1">
      <c r="A49" s="5">
        <v>48</v>
      </c>
      <c r="B49" s="5" t="s">
        <v>18</v>
      </c>
      <c r="C49" s="5">
        <v>1969</v>
      </c>
      <c r="D49" s="5" t="s">
        <v>516</v>
      </c>
      <c r="E49" s="5" t="s">
        <v>1076</v>
      </c>
      <c r="F49" s="5" t="s">
        <v>1077</v>
      </c>
      <c r="G49" s="5" t="s">
        <v>556</v>
      </c>
      <c r="H49" s="14" t="s">
        <v>1197</v>
      </c>
      <c r="I49" s="15">
        <v>43141</v>
      </c>
      <c r="J49" s="14" t="s">
        <v>547</v>
      </c>
      <c r="K49" s="14" t="s">
        <v>1198</v>
      </c>
      <c r="L49" s="5">
        <v>1</v>
      </c>
      <c r="M49" s="5">
        <v>850</v>
      </c>
      <c r="N49" s="5">
        <v>850</v>
      </c>
      <c r="O49" s="5"/>
    </row>
    <row r="50" spans="1:15" ht="14.25" customHeight="1">
      <c r="A50" s="5">
        <v>49</v>
      </c>
      <c r="B50" s="5" t="s">
        <v>18</v>
      </c>
      <c r="C50" s="5">
        <v>1969</v>
      </c>
      <c r="D50" s="5" t="s">
        <v>516</v>
      </c>
      <c r="E50" s="5" t="s">
        <v>1092</v>
      </c>
      <c r="F50" s="5" t="s">
        <v>1093</v>
      </c>
      <c r="G50" s="5" t="s">
        <v>556</v>
      </c>
      <c r="H50" s="14" t="s">
        <v>1199</v>
      </c>
      <c r="I50" s="15">
        <v>43141</v>
      </c>
      <c r="J50" s="14" t="s">
        <v>547</v>
      </c>
      <c r="K50" s="14" t="s">
        <v>1200</v>
      </c>
      <c r="L50" s="5">
        <v>1</v>
      </c>
      <c r="M50" s="5">
        <v>200</v>
      </c>
      <c r="N50" s="5"/>
      <c r="O50" s="5"/>
    </row>
    <row r="51" spans="1:15" ht="14.25" customHeight="1">
      <c r="A51" s="5">
        <v>50</v>
      </c>
      <c r="B51" s="5" t="s">
        <v>18</v>
      </c>
      <c r="C51" s="5">
        <v>1969</v>
      </c>
      <c r="D51" s="5" t="s">
        <v>516</v>
      </c>
      <c r="E51" s="5" t="s">
        <v>1092</v>
      </c>
      <c r="F51" s="5" t="s">
        <v>1093</v>
      </c>
      <c r="G51" s="5" t="s">
        <v>556</v>
      </c>
      <c r="H51" s="14" t="s">
        <v>1199</v>
      </c>
      <c r="I51" s="15">
        <v>43141</v>
      </c>
      <c r="J51" s="14" t="s">
        <v>547</v>
      </c>
      <c r="K51" s="14" t="s">
        <v>1201</v>
      </c>
      <c r="L51" s="5">
        <v>1</v>
      </c>
      <c r="M51" s="5">
        <v>200</v>
      </c>
      <c r="N51" s="5"/>
      <c r="O51" s="5"/>
    </row>
    <row r="52" spans="1:15" ht="14.25" customHeight="1">
      <c r="A52" s="5">
        <v>51</v>
      </c>
      <c r="B52" s="5" t="s">
        <v>18</v>
      </c>
      <c r="C52" s="5">
        <v>1969</v>
      </c>
      <c r="D52" s="5" t="s">
        <v>516</v>
      </c>
      <c r="E52" s="5" t="s">
        <v>1092</v>
      </c>
      <c r="F52" s="5" t="s">
        <v>1093</v>
      </c>
      <c r="G52" s="5" t="s">
        <v>556</v>
      </c>
      <c r="H52" s="14" t="s">
        <v>1199</v>
      </c>
      <c r="I52" s="15">
        <v>43141</v>
      </c>
      <c r="J52" s="14" t="s">
        <v>547</v>
      </c>
      <c r="K52" s="14" t="s">
        <v>1097</v>
      </c>
      <c r="L52" s="5">
        <v>1</v>
      </c>
      <c r="M52" s="5">
        <v>140</v>
      </c>
      <c r="N52" s="5"/>
      <c r="O52" s="5"/>
    </row>
    <row r="53" spans="1:15" ht="14.25" customHeight="1">
      <c r="A53" s="5">
        <v>52</v>
      </c>
      <c r="B53" s="5" t="s">
        <v>18</v>
      </c>
      <c r="C53" s="5">
        <v>1969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1202</v>
      </c>
      <c r="I53" s="15">
        <v>43143</v>
      </c>
      <c r="J53" s="14" t="s">
        <v>547</v>
      </c>
      <c r="K53" s="14" t="s">
        <v>560</v>
      </c>
      <c r="L53" s="5">
        <v>1</v>
      </c>
      <c r="M53" s="5">
        <v>34.5</v>
      </c>
      <c r="N53" s="5">
        <v>34.5</v>
      </c>
      <c r="O53" s="5"/>
    </row>
    <row r="54" spans="1:15" ht="14.25" customHeight="1">
      <c r="A54" s="5">
        <v>53</v>
      </c>
      <c r="B54" s="5" t="s">
        <v>18</v>
      </c>
      <c r="C54" s="5">
        <v>1969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1202</v>
      </c>
      <c r="I54" s="15">
        <v>43143</v>
      </c>
      <c r="J54" s="14" t="s">
        <v>547</v>
      </c>
      <c r="K54" s="14" t="s">
        <v>561</v>
      </c>
      <c r="L54" s="5">
        <v>1</v>
      </c>
      <c r="M54" s="5">
        <v>53.5</v>
      </c>
      <c r="N54" s="5">
        <v>53.5</v>
      </c>
      <c r="O54" s="5"/>
    </row>
    <row r="55" spans="1:15" ht="14.25" customHeight="1">
      <c r="A55" s="5">
        <v>54</v>
      </c>
      <c r="B55" s="5" t="s">
        <v>18</v>
      </c>
      <c r="C55" s="5">
        <v>1969</v>
      </c>
      <c r="D55" s="5" t="s">
        <v>516</v>
      </c>
      <c r="E55" s="5" t="s">
        <v>517</v>
      </c>
      <c r="F55" s="5" t="s">
        <v>21</v>
      </c>
      <c r="G55" s="5" t="s">
        <v>556</v>
      </c>
      <c r="H55" s="14" t="s">
        <v>1202</v>
      </c>
      <c r="I55" s="15">
        <v>43143</v>
      </c>
      <c r="J55" s="14" t="s">
        <v>547</v>
      </c>
      <c r="K55" s="14" t="s">
        <v>575</v>
      </c>
      <c r="L55" s="5">
        <v>1</v>
      </c>
      <c r="M55" s="5">
        <v>17.5</v>
      </c>
      <c r="N55" s="5">
        <v>17.5</v>
      </c>
      <c r="O55" s="5"/>
    </row>
    <row r="56" spans="1:15" ht="14.25" customHeight="1">
      <c r="A56" s="5">
        <v>55</v>
      </c>
      <c r="B56" s="5" t="s">
        <v>18</v>
      </c>
      <c r="C56" s="5">
        <v>1969</v>
      </c>
      <c r="D56" s="5" t="s">
        <v>516</v>
      </c>
      <c r="E56" s="5" t="s">
        <v>517</v>
      </c>
      <c r="F56" s="5" t="s">
        <v>21</v>
      </c>
      <c r="G56" s="5" t="s">
        <v>556</v>
      </c>
      <c r="H56" s="14" t="s">
        <v>1202</v>
      </c>
      <c r="I56" s="15">
        <v>43143</v>
      </c>
      <c r="J56" s="14" t="s">
        <v>547</v>
      </c>
      <c r="K56" s="14" t="s">
        <v>1084</v>
      </c>
      <c r="L56" s="5">
        <v>1</v>
      </c>
      <c r="M56" s="5">
        <v>141.5</v>
      </c>
      <c r="N56" s="5">
        <v>141.5</v>
      </c>
      <c r="O56" s="5"/>
    </row>
    <row r="57" spans="1:15" ht="14.25" customHeight="1">
      <c r="A57" s="5">
        <v>56</v>
      </c>
      <c r="B57" s="5" t="s">
        <v>18</v>
      </c>
      <c r="C57" s="5">
        <v>1969</v>
      </c>
      <c r="D57" s="5" t="s">
        <v>516</v>
      </c>
      <c r="E57" s="5" t="s">
        <v>517</v>
      </c>
      <c r="F57" s="5" t="s">
        <v>21</v>
      </c>
      <c r="G57" s="5" t="s">
        <v>556</v>
      </c>
      <c r="H57" s="14" t="s">
        <v>1203</v>
      </c>
      <c r="I57" s="15">
        <v>43144</v>
      </c>
      <c r="J57" s="14" t="s">
        <v>547</v>
      </c>
      <c r="K57" s="5" t="s">
        <v>597</v>
      </c>
      <c r="L57" s="5">
        <v>40</v>
      </c>
      <c r="M57" s="5">
        <v>38</v>
      </c>
      <c r="N57" s="5">
        <v>0.95</v>
      </c>
      <c r="O57" s="5"/>
    </row>
    <row r="58" spans="1:15" ht="14.25" customHeight="1">
      <c r="A58" s="5">
        <v>57</v>
      </c>
      <c r="B58" s="5" t="s">
        <v>18</v>
      </c>
      <c r="C58" s="5">
        <v>1969</v>
      </c>
      <c r="D58" s="5" t="s">
        <v>516</v>
      </c>
      <c r="E58" s="5" t="s">
        <v>517</v>
      </c>
      <c r="F58" s="5" t="s">
        <v>21</v>
      </c>
      <c r="G58" s="5" t="s">
        <v>556</v>
      </c>
      <c r="H58" s="14" t="s">
        <v>1203</v>
      </c>
      <c r="I58" s="15">
        <v>43144</v>
      </c>
      <c r="J58" s="14" t="s">
        <v>547</v>
      </c>
      <c r="K58" s="14" t="s">
        <v>596</v>
      </c>
      <c r="L58" s="5">
        <v>30</v>
      </c>
      <c r="M58" s="5">
        <v>120</v>
      </c>
      <c r="N58" s="5">
        <v>4</v>
      </c>
      <c r="O58" s="5"/>
    </row>
    <row r="59" spans="1:15" ht="14.25" customHeight="1">
      <c r="A59" s="5">
        <v>58</v>
      </c>
      <c r="B59" s="5" t="s">
        <v>18</v>
      </c>
      <c r="C59" s="5">
        <v>1969</v>
      </c>
      <c r="D59" s="5" t="s">
        <v>516</v>
      </c>
      <c r="E59" s="5" t="s">
        <v>517</v>
      </c>
      <c r="F59" s="5" t="s">
        <v>21</v>
      </c>
      <c r="G59" s="5" t="s">
        <v>556</v>
      </c>
      <c r="H59" s="14" t="s">
        <v>1203</v>
      </c>
      <c r="I59" s="15">
        <v>43144</v>
      </c>
      <c r="J59" s="14" t="s">
        <v>547</v>
      </c>
      <c r="K59" s="5" t="s">
        <v>1090</v>
      </c>
      <c r="L59" s="5">
        <v>1</v>
      </c>
      <c r="M59" s="5">
        <v>255</v>
      </c>
      <c r="N59" s="5">
        <v>255</v>
      </c>
      <c r="O59" s="5"/>
    </row>
    <row r="60" spans="1:15" ht="14.25" customHeight="1">
      <c r="A60" s="5">
        <v>59</v>
      </c>
      <c r="B60" s="5" t="s">
        <v>18</v>
      </c>
      <c r="C60" s="5">
        <v>1969</v>
      </c>
      <c r="D60" s="5" t="s">
        <v>516</v>
      </c>
      <c r="E60" s="5" t="s">
        <v>517</v>
      </c>
      <c r="F60" s="5" t="s">
        <v>21</v>
      </c>
      <c r="G60" s="5" t="s">
        <v>556</v>
      </c>
      <c r="H60" s="14" t="s">
        <v>1204</v>
      </c>
      <c r="I60" s="15">
        <v>43144</v>
      </c>
      <c r="J60" s="14" t="s">
        <v>547</v>
      </c>
      <c r="K60" s="5" t="s">
        <v>565</v>
      </c>
      <c r="L60" s="5">
        <v>1</v>
      </c>
      <c r="M60" s="5">
        <v>400</v>
      </c>
      <c r="N60" s="5">
        <v>400</v>
      </c>
      <c r="O60" s="5"/>
    </row>
    <row r="61" spans="1:15" ht="14.25" customHeight="1">
      <c r="A61" s="5">
        <v>60</v>
      </c>
      <c r="B61" s="5" t="s">
        <v>18</v>
      </c>
      <c r="C61" s="5">
        <v>1969</v>
      </c>
      <c r="D61" s="5" t="s">
        <v>516</v>
      </c>
      <c r="E61" s="5" t="s">
        <v>812</v>
      </c>
      <c r="F61" s="5" t="s">
        <v>1061</v>
      </c>
      <c r="G61" s="5" t="s">
        <v>556</v>
      </c>
      <c r="H61" s="14" t="s">
        <v>1205</v>
      </c>
      <c r="I61" s="15">
        <v>43145</v>
      </c>
      <c r="J61" s="14" t="s">
        <v>547</v>
      </c>
      <c r="K61" s="5" t="s">
        <v>1104</v>
      </c>
      <c r="L61" s="5">
        <v>1</v>
      </c>
      <c r="M61" s="5">
        <v>300</v>
      </c>
      <c r="N61" s="5">
        <v>300</v>
      </c>
      <c r="O61" s="5"/>
    </row>
    <row r="62" spans="1:15" ht="14.25" customHeight="1">
      <c r="A62" s="5">
        <v>61</v>
      </c>
      <c r="B62" s="5" t="s">
        <v>18</v>
      </c>
      <c r="C62" s="5">
        <v>1969</v>
      </c>
      <c r="D62" s="5" t="s">
        <v>516</v>
      </c>
      <c r="E62" s="5" t="s">
        <v>1206</v>
      </c>
      <c r="F62" s="5" t="s">
        <v>1207</v>
      </c>
      <c r="G62" s="5" t="s">
        <v>556</v>
      </c>
      <c r="H62" s="14" t="s">
        <v>1208</v>
      </c>
      <c r="I62" s="15">
        <v>43146</v>
      </c>
      <c r="J62" s="14" t="s">
        <v>547</v>
      </c>
      <c r="K62" s="5" t="s">
        <v>849</v>
      </c>
      <c r="L62" s="5">
        <v>1</v>
      </c>
      <c r="M62" s="5">
        <v>200</v>
      </c>
      <c r="N62" s="5"/>
      <c r="O62" s="5"/>
    </row>
    <row r="63" spans="1:15" ht="14.25" customHeight="1">
      <c r="A63" s="5">
        <v>62</v>
      </c>
      <c r="B63" s="5" t="s">
        <v>18</v>
      </c>
      <c r="C63" s="5">
        <v>1969</v>
      </c>
      <c r="D63" s="5" t="s">
        <v>516</v>
      </c>
      <c r="E63" s="5" t="s">
        <v>517</v>
      </c>
      <c r="F63" s="5" t="s">
        <v>21</v>
      </c>
      <c r="G63" s="5" t="s">
        <v>556</v>
      </c>
      <c r="H63" s="14" t="s">
        <v>1209</v>
      </c>
      <c r="I63" s="15">
        <v>43150</v>
      </c>
      <c r="J63" s="14" t="s">
        <v>547</v>
      </c>
      <c r="K63" s="5" t="s">
        <v>1082</v>
      </c>
      <c r="L63" s="5">
        <v>1</v>
      </c>
      <c r="M63" s="5">
        <v>23.5</v>
      </c>
      <c r="N63" s="5">
        <v>23.5</v>
      </c>
      <c r="O63" s="5"/>
    </row>
    <row r="64" spans="1:15" ht="14.25" customHeight="1">
      <c r="A64" s="5">
        <v>63</v>
      </c>
      <c r="B64" s="5" t="s">
        <v>18</v>
      </c>
      <c r="C64" s="5">
        <v>1969</v>
      </c>
      <c r="D64" s="5" t="s">
        <v>516</v>
      </c>
      <c r="E64" s="5" t="s">
        <v>517</v>
      </c>
      <c r="F64" s="5" t="s">
        <v>21</v>
      </c>
      <c r="G64" s="5" t="s">
        <v>556</v>
      </c>
      <c r="H64" s="14" t="s">
        <v>1209</v>
      </c>
      <c r="I64" s="15">
        <v>43150</v>
      </c>
      <c r="J64" s="14" t="s">
        <v>547</v>
      </c>
      <c r="K64" s="5" t="s">
        <v>560</v>
      </c>
      <c r="L64" s="5">
        <v>1</v>
      </c>
      <c r="M64" s="5">
        <v>34.5</v>
      </c>
      <c r="N64" s="5">
        <v>34.5</v>
      </c>
      <c r="O64" s="5"/>
    </row>
    <row r="65" spans="1:15" ht="14.25" customHeight="1">
      <c r="A65" s="5">
        <v>64</v>
      </c>
      <c r="B65" s="5" t="s">
        <v>18</v>
      </c>
      <c r="C65" s="5">
        <v>1969</v>
      </c>
      <c r="D65" s="5" t="s">
        <v>516</v>
      </c>
      <c r="E65" s="5" t="s">
        <v>517</v>
      </c>
      <c r="F65" s="5" t="s">
        <v>21</v>
      </c>
      <c r="G65" s="5" t="s">
        <v>556</v>
      </c>
      <c r="H65" s="14" t="s">
        <v>1209</v>
      </c>
      <c r="I65" s="15">
        <v>43150</v>
      </c>
      <c r="J65" s="14" t="s">
        <v>547</v>
      </c>
      <c r="K65" s="5" t="s">
        <v>1210</v>
      </c>
      <c r="L65" s="5">
        <v>1</v>
      </c>
      <c r="M65" s="5">
        <v>12.5</v>
      </c>
      <c r="N65" s="5">
        <v>12.5</v>
      </c>
      <c r="O65" s="5"/>
    </row>
    <row r="66" spans="1:15" ht="14.25" customHeight="1">
      <c r="A66" s="5">
        <v>65</v>
      </c>
      <c r="B66" s="5" t="s">
        <v>18</v>
      </c>
      <c r="C66" s="5">
        <v>1969</v>
      </c>
      <c r="D66" s="5" t="s">
        <v>516</v>
      </c>
      <c r="E66" s="5" t="s">
        <v>517</v>
      </c>
      <c r="F66" s="5" t="s">
        <v>21</v>
      </c>
      <c r="G66" s="5" t="s">
        <v>556</v>
      </c>
      <c r="H66" s="14" t="s">
        <v>1209</v>
      </c>
      <c r="I66" s="15">
        <v>43150</v>
      </c>
      <c r="J66" s="14" t="s">
        <v>547</v>
      </c>
      <c r="K66" s="5" t="s">
        <v>561</v>
      </c>
      <c r="L66" s="5">
        <v>1</v>
      </c>
      <c r="M66" s="5">
        <v>53.5</v>
      </c>
      <c r="N66" s="5">
        <v>53.5</v>
      </c>
      <c r="O66" s="5"/>
    </row>
    <row r="67" spans="1:15" ht="14.25" customHeight="1">
      <c r="A67" s="5">
        <v>66</v>
      </c>
      <c r="B67" s="5" t="s">
        <v>18</v>
      </c>
      <c r="C67" s="5">
        <v>1969</v>
      </c>
      <c r="D67" s="5" t="s">
        <v>516</v>
      </c>
      <c r="E67" s="5" t="s">
        <v>517</v>
      </c>
      <c r="F67" s="5" t="s">
        <v>21</v>
      </c>
      <c r="G67" s="5" t="s">
        <v>556</v>
      </c>
      <c r="H67" s="14" t="s">
        <v>1209</v>
      </c>
      <c r="I67" s="15">
        <v>43150</v>
      </c>
      <c r="J67" s="14" t="s">
        <v>547</v>
      </c>
      <c r="K67" s="5" t="s">
        <v>575</v>
      </c>
      <c r="L67" s="5">
        <v>1</v>
      </c>
      <c r="M67" s="5">
        <v>17.5</v>
      </c>
      <c r="N67" s="5">
        <v>17.5</v>
      </c>
      <c r="O67" s="5"/>
    </row>
    <row r="68" spans="1:15" ht="14.25" customHeight="1">
      <c r="A68" s="5">
        <v>67</v>
      </c>
      <c r="B68" s="5" t="s">
        <v>18</v>
      </c>
      <c r="C68" s="5">
        <v>1969</v>
      </c>
      <c r="D68" s="5" t="s">
        <v>516</v>
      </c>
      <c r="E68" s="5" t="s">
        <v>517</v>
      </c>
      <c r="F68" s="5" t="s">
        <v>21</v>
      </c>
      <c r="G68" s="5" t="s">
        <v>556</v>
      </c>
      <c r="H68" s="14" t="s">
        <v>1209</v>
      </c>
      <c r="I68" s="15">
        <v>43150</v>
      </c>
      <c r="J68" s="14" t="s">
        <v>547</v>
      </c>
      <c r="K68" s="5" t="s">
        <v>1211</v>
      </c>
      <c r="L68" s="5">
        <v>1</v>
      </c>
      <c r="M68" s="5">
        <v>100</v>
      </c>
      <c r="N68" s="5">
        <v>100</v>
      </c>
      <c r="O68" s="5"/>
    </row>
    <row r="69" spans="1:15" ht="14.25" customHeight="1">
      <c r="A69" s="5">
        <v>68</v>
      </c>
      <c r="B69" s="5" t="s">
        <v>18</v>
      </c>
      <c r="C69" s="5">
        <v>1969</v>
      </c>
      <c r="D69" s="5" t="s">
        <v>516</v>
      </c>
      <c r="E69" s="5" t="s">
        <v>517</v>
      </c>
      <c r="F69" s="5" t="s">
        <v>21</v>
      </c>
      <c r="G69" s="5" t="s">
        <v>556</v>
      </c>
      <c r="H69" s="14" t="s">
        <v>1209</v>
      </c>
      <c r="I69" s="15">
        <v>43150</v>
      </c>
      <c r="J69" s="14" t="s">
        <v>547</v>
      </c>
      <c r="K69" s="5" t="s">
        <v>562</v>
      </c>
      <c r="L69" s="5">
        <v>1</v>
      </c>
      <c r="M69" s="5">
        <v>245.79</v>
      </c>
      <c r="N69" s="5">
        <v>245.79</v>
      </c>
      <c r="O69" s="5"/>
    </row>
    <row r="70" spans="1:15" ht="14.25" customHeight="1">
      <c r="A70" s="5">
        <v>69</v>
      </c>
      <c r="B70" s="5" t="s">
        <v>18</v>
      </c>
      <c r="C70" s="5">
        <v>1969</v>
      </c>
      <c r="D70" s="5" t="s">
        <v>516</v>
      </c>
      <c r="E70" s="5" t="s">
        <v>517</v>
      </c>
      <c r="F70" s="5" t="s">
        <v>21</v>
      </c>
      <c r="G70" s="5" t="s">
        <v>556</v>
      </c>
      <c r="H70" s="14" t="s">
        <v>1209</v>
      </c>
      <c r="I70" s="15">
        <v>43150</v>
      </c>
      <c r="J70" s="14" t="s">
        <v>547</v>
      </c>
      <c r="K70" s="5" t="s">
        <v>563</v>
      </c>
      <c r="L70" s="5">
        <v>1</v>
      </c>
      <c r="M70" s="5">
        <v>143.27000000000001</v>
      </c>
      <c r="N70" s="5">
        <v>143.27000000000001</v>
      </c>
      <c r="O70" s="5"/>
    </row>
    <row r="71" spans="1:15" ht="14.25" customHeight="1">
      <c r="A71" s="5">
        <v>70</v>
      </c>
      <c r="B71" s="5" t="s">
        <v>18</v>
      </c>
      <c r="C71" s="5">
        <v>1969</v>
      </c>
      <c r="D71" s="5" t="s">
        <v>516</v>
      </c>
      <c r="E71" s="5" t="s">
        <v>517</v>
      </c>
      <c r="F71" s="5" t="s">
        <v>21</v>
      </c>
      <c r="G71" s="5" t="s">
        <v>556</v>
      </c>
      <c r="H71" s="14" t="s">
        <v>1209</v>
      </c>
      <c r="I71" s="15">
        <v>43150</v>
      </c>
      <c r="J71" s="14" t="s">
        <v>547</v>
      </c>
      <c r="K71" s="5" t="s">
        <v>1212</v>
      </c>
      <c r="L71" s="5">
        <v>1</v>
      </c>
      <c r="M71" s="5">
        <v>60</v>
      </c>
      <c r="N71" s="5">
        <v>60</v>
      </c>
      <c r="O71" s="5"/>
    </row>
    <row r="72" spans="1:15" ht="14.25" customHeight="1">
      <c r="A72" s="5">
        <v>71</v>
      </c>
      <c r="B72" s="5" t="s">
        <v>18</v>
      </c>
      <c r="C72" s="5">
        <v>1969</v>
      </c>
      <c r="D72" s="5" t="s">
        <v>516</v>
      </c>
      <c r="E72" s="5" t="s">
        <v>517</v>
      </c>
      <c r="F72" s="5" t="s">
        <v>21</v>
      </c>
      <c r="G72" s="5" t="s">
        <v>556</v>
      </c>
      <c r="H72" s="14" t="s">
        <v>1209</v>
      </c>
      <c r="I72" s="15">
        <v>43150</v>
      </c>
      <c r="J72" s="14" t="s">
        <v>547</v>
      </c>
      <c r="K72" s="5" t="s">
        <v>1060</v>
      </c>
      <c r="L72" s="5">
        <v>1</v>
      </c>
      <c r="M72" s="5">
        <v>12</v>
      </c>
      <c r="N72" s="5">
        <v>12</v>
      </c>
      <c r="O72" s="5"/>
    </row>
    <row r="73" spans="1:15" ht="14.25" customHeight="1">
      <c r="A73" s="5">
        <v>72</v>
      </c>
      <c r="B73" s="5" t="s">
        <v>18</v>
      </c>
      <c r="C73" s="5">
        <v>1969</v>
      </c>
      <c r="D73" s="5" t="s">
        <v>516</v>
      </c>
      <c r="E73" s="5" t="s">
        <v>517</v>
      </c>
      <c r="F73" s="5" t="s">
        <v>21</v>
      </c>
      <c r="G73" s="5" t="s">
        <v>556</v>
      </c>
      <c r="H73" s="14" t="s">
        <v>1213</v>
      </c>
      <c r="I73" s="15">
        <v>43151</v>
      </c>
      <c r="J73" s="14" t="s">
        <v>547</v>
      </c>
      <c r="K73" s="5" t="s">
        <v>565</v>
      </c>
      <c r="L73" s="5">
        <v>1</v>
      </c>
      <c r="M73" s="5">
        <v>400</v>
      </c>
      <c r="N73" s="5">
        <v>400</v>
      </c>
      <c r="O73" s="5"/>
    </row>
    <row r="74" spans="1:15" ht="14.25" customHeight="1">
      <c r="A74" s="5">
        <v>73</v>
      </c>
      <c r="B74" s="5" t="s">
        <v>18</v>
      </c>
      <c r="C74" s="5">
        <v>1969</v>
      </c>
      <c r="D74" s="5" t="s">
        <v>516</v>
      </c>
      <c r="E74" s="5" t="s">
        <v>517</v>
      </c>
      <c r="F74" s="5" t="s">
        <v>21</v>
      </c>
      <c r="G74" s="5" t="s">
        <v>556</v>
      </c>
      <c r="H74" s="14" t="s">
        <v>1214</v>
      </c>
      <c r="I74" s="15">
        <v>43151</v>
      </c>
      <c r="J74" s="14" t="s">
        <v>547</v>
      </c>
      <c r="K74" s="5" t="s">
        <v>1215</v>
      </c>
      <c r="L74" s="5">
        <v>1</v>
      </c>
      <c r="M74" s="5">
        <v>220</v>
      </c>
      <c r="N74" s="5">
        <v>220</v>
      </c>
      <c r="O74" s="5"/>
    </row>
    <row r="75" spans="1:15" ht="14.25" customHeight="1">
      <c r="A75" s="5">
        <v>74</v>
      </c>
      <c r="B75" s="5" t="s">
        <v>18</v>
      </c>
      <c r="C75" s="5">
        <v>1969</v>
      </c>
      <c r="D75" s="5" t="s">
        <v>516</v>
      </c>
      <c r="E75" s="5" t="s">
        <v>517</v>
      </c>
      <c r="F75" s="5" t="s">
        <v>21</v>
      </c>
      <c r="G75" s="5" t="s">
        <v>556</v>
      </c>
      <c r="H75" s="14" t="s">
        <v>1214</v>
      </c>
      <c r="I75" s="15">
        <v>43151</v>
      </c>
      <c r="J75" s="14" t="s">
        <v>547</v>
      </c>
      <c r="K75" s="5" t="s">
        <v>600</v>
      </c>
      <c r="L75" s="5">
        <v>14</v>
      </c>
      <c r="M75" s="5">
        <v>79.8</v>
      </c>
      <c r="N75" s="5">
        <v>5.7</v>
      </c>
      <c r="O75" s="5"/>
    </row>
    <row r="76" spans="1:15" ht="14.25" customHeight="1">
      <c r="A76" s="5">
        <v>75</v>
      </c>
      <c r="B76" s="5" t="s">
        <v>18</v>
      </c>
      <c r="C76" s="5">
        <v>1969</v>
      </c>
      <c r="D76" s="5" t="s">
        <v>516</v>
      </c>
      <c r="E76" s="5" t="s">
        <v>517</v>
      </c>
      <c r="F76" s="5" t="s">
        <v>21</v>
      </c>
      <c r="G76" s="5" t="s">
        <v>556</v>
      </c>
      <c r="H76" s="14" t="s">
        <v>1214</v>
      </c>
      <c r="I76" s="15">
        <v>43151</v>
      </c>
      <c r="J76" s="14" t="s">
        <v>547</v>
      </c>
      <c r="K76" s="5" t="s">
        <v>1216</v>
      </c>
      <c r="L76" s="5">
        <v>1</v>
      </c>
      <c r="M76" s="5">
        <v>30</v>
      </c>
      <c r="N76" s="5">
        <v>30</v>
      </c>
      <c r="O76" s="5"/>
    </row>
    <row r="77" spans="1:15" ht="14.25" customHeight="1">
      <c r="A77" s="5">
        <v>76</v>
      </c>
      <c r="B77" s="5" t="s">
        <v>18</v>
      </c>
      <c r="C77" s="5">
        <v>1969</v>
      </c>
      <c r="D77" s="5" t="s">
        <v>516</v>
      </c>
      <c r="E77" s="5" t="s">
        <v>517</v>
      </c>
      <c r="F77" s="5" t="s">
        <v>21</v>
      </c>
      <c r="G77" s="5" t="s">
        <v>556</v>
      </c>
      <c r="H77" s="14" t="s">
        <v>1214</v>
      </c>
      <c r="I77" s="15">
        <v>43151</v>
      </c>
      <c r="J77" s="14" t="s">
        <v>547</v>
      </c>
      <c r="K77" s="5" t="s">
        <v>571</v>
      </c>
      <c r="L77" s="5">
        <v>2</v>
      </c>
      <c r="M77" s="5">
        <v>25.2</v>
      </c>
      <c r="N77" s="5">
        <v>12.6</v>
      </c>
      <c r="O77" s="5"/>
    </row>
    <row r="78" spans="1:15" ht="14.25" customHeight="1">
      <c r="A78" s="5">
        <v>77</v>
      </c>
      <c r="B78" s="5" t="s">
        <v>18</v>
      </c>
      <c r="C78" s="5">
        <v>1969</v>
      </c>
      <c r="D78" s="5" t="s">
        <v>516</v>
      </c>
      <c r="E78" s="5" t="s">
        <v>1073</v>
      </c>
      <c r="F78" s="5" t="s">
        <v>494</v>
      </c>
      <c r="G78" s="5" t="s">
        <v>556</v>
      </c>
      <c r="H78" s="14" t="s">
        <v>1217</v>
      </c>
      <c r="I78" s="15">
        <v>43152</v>
      </c>
      <c r="J78" s="14" t="s">
        <v>547</v>
      </c>
      <c r="K78" s="5" t="s">
        <v>1218</v>
      </c>
      <c r="L78" s="5">
        <v>1</v>
      </c>
      <c r="M78" s="5">
        <v>1300</v>
      </c>
      <c r="N78" s="5">
        <v>1300</v>
      </c>
      <c r="O78" s="5"/>
    </row>
    <row r="79" spans="1:15" ht="14.25" customHeight="1">
      <c r="A79" s="5">
        <v>78</v>
      </c>
      <c r="B79" s="5" t="s">
        <v>18</v>
      </c>
      <c r="C79" s="5">
        <v>1969</v>
      </c>
      <c r="D79" s="5" t="s">
        <v>516</v>
      </c>
      <c r="E79" s="5" t="s">
        <v>1073</v>
      </c>
      <c r="F79" s="5" t="s">
        <v>494</v>
      </c>
      <c r="G79" s="5" t="s">
        <v>556</v>
      </c>
      <c r="H79" s="14" t="s">
        <v>1217</v>
      </c>
      <c r="I79" s="15">
        <v>43152</v>
      </c>
      <c r="J79" s="14" t="s">
        <v>547</v>
      </c>
      <c r="K79" s="5" t="s">
        <v>1219</v>
      </c>
      <c r="L79" s="5">
        <v>1</v>
      </c>
      <c r="M79" s="5">
        <v>700</v>
      </c>
      <c r="N79" s="5">
        <v>700</v>
      </c>
      <c r="O79" s="5"/>
    </row>
    <row r="80" spans="1:15" ht="14.25" customHeight="1">
      <c r="A80" s="5">
        <v>79</v>
      </c>
      <c r="B80" s="5" t="s">
        <v>18</v>
      </c>
      <c r="C80" s="5">
        <v>1969</v>
      </c>
      <c r="D80" s="5" t="s">
        <v>516</v>
      </c>
      <c r="E80" s="5" t="s">
        <v>1073</v>
      </c>
      <c r="F80" s="5" t="s">
        <v>494</v>
      </c>
      <c r="G80" s="5" t="s">
        <v>556</v>
      </c>
      <c r="H80" s="14" t="s">
        <v>1217</v>
      </c>
      <c r="I80" s="15">
        <v>43152</v>
      </c>
      <c r="J80" s="14" t="s">
        <v>547</v>
      </c>
      <c r="K80" s="5" t="s">
        <v>1220</v>
      </c>
      <c r="L80" s="5">
        <v>1</v>
      </c>
      <c r="M80" s="5">
        <v>500</v>
      </c>
      <c r="N80" s="5">
        <v>500</v>
      </c>
      <c r="O80" s="5"/>
    </row>
    <row r="81" spans="1:15" ht="14.25" customHeight="1">
      <c r="A81" s="5">
        <v>80</v>
      </c>
      <c r="B81" s="5" t="s">
        <v>18</v>
      </c>
      <c r="C81" s="5">
        <v>1969</v>
      </c>
      <c r="D81" s="5" t="s">
        <v>516</v>
      </c>
      <c r="E81" s="5" t="s">
        <v>1073</v>
      </c>
      <c r="F81" s="5" t="s">
        <v>494</v>
      </c>
      <c r="G81" s="5" t="s">
        <v>556</v>
      </c>
      <c r="H81" s="14" t="s">
        <v>1217</v>
      </c>
      <c r="I81" s="15">
        <v>43152</v>
      </c>
      <c r="J81" s="14" t="s">
        <v>547</v>
      </c>
      <c r="K81" s="5" t="s">
        <v>1221</v>
      </c>
      <c r="L81" s="5">
        <v>2</v>
      </c>
      <c r="M81" s="5">
        <v>10</v>
      </c>
      <c r="N81" s="5">
        <v>5</v>
      </c>
      <c r="O81" s="5"/>
    </row>
    <row r="82" spans="1:15" ht="14.25" customHeight="1">
      <c r="A82" s="5">
        <v>81</v>
      </c>
      <c r="B82" s="5" t="s">
        <v>18</v>
      </c>
      <c r="C82" s="5">
        <v>1969</v>
      </c>
      <c r="D82" s="5" t="s">
        <v>516</v>
      </c>
      <c r="E82" s="5" t="s">
        <v>517</v>
      </c>
      <c r="F82" s="5" t="s">
        <v>21</v>
      </c>
      <c r="G82" s="5" t="s">
        <v>556</v>
      </c>
      <c r="H82" s="14" t="s">
        <v>1222</v>
      </c>
      <c r="I82" s="15">
        <v>43153</v>
      </c>
      <c r="J82" s="14" t="s">
        <v>547</v>
      </c>
      <c r="K82" s="5" t="s">
        <v>560</v>
      </c>
      <c r="L82" s="5">
        <v>1</v>
      </c>
      <c r="M82" s="5">
        <v>34.5</v>
      </c>
      <c r="N82" s="5">
        <v>34.5</v>
      </c>
      <c r="O82" s="5"/>
    </row>
    <row r="83" spans="1:15" ht="14.25" customHeight="1">
      <c r="A83" s="5">
        <v>82</v>
      </c>
      <c r="B83" s="5" t="s">
        <v>18</v>
      </c>
      <c r="C83" s="5">
        <v>1969</v>
      </c>
      <c r="D83" s="5" t="s">
        <v>516</v>
      </c>
      <c r="E83" s="5" t="s">
        <v>517</v>
      </c>
      <c r="F83" s="5" t="s">
        <v>21</v>
      </c>
      <c r="G83" s="5" t="s">
        <v>556</v>
      </c>
      <c r="H83" s="14" t="s">
        <v>1222</v>
      </c>
      <c r="I83" s="15">
        <v>43153</v>
      </c>
      <c r="J83" s="14" t="s">
        <v>547</v>
      </c>
      <c r="K83" s="5" t="s">
        <v>561</v>
      </c>
      <c r="L83" s="5">
        <v>1</v>
      </c>
      <c r="M83" s="5">
        <v>53.5</v>
      </c>
      <c r="N83" s="5">
        <v>53.5</v>
      </c>
      <c r="O83" s="5"/>
    </row>
    <row r="84" spans="1:15" ht="14.25" customHeight="1">
      <c r="A84" s="5">
        <v>83</v>
      </c>
      <c r="B84" s="5" t="s">
        <v>18</v>
      </c>
      <c r="C84" s="5">
        <v>1969</v>
      </c>
      <c r="D84" s="5" t="s">
        <v>516</v>
      </c>
      <c r="E84" s="5" t="s">
        <v>517</v>
      </c>
      <c r="F84" s="5" t="s">
        <v>21</v>
      </c>
      <c r="G84" s="5" t="s">
        <v>556</v>
      </c>
      <c r="H84" s="14" t="s">
        <v>1222</v>
      </c>
      <c r="I84" s="15">
        <v>43153</v>
      </c>
      <c r="J84" s="14" t="s">
        <v>547</v>
      </c>
      <c r="K84" s="5" t="s">
        <v>575</v>
      </c>
      <c r="L84" s="5">
        <v>1</v>
      </c>
      <c r="M84" s="5">
        <v>17.5</v>
      </c>
      <c r="N84" s="5">
        <v>17.5</v>
      </c>
      <c r="O84" s="5"/>
    </row>
    <row r="85" spans="1:15" ht="14.25" customHeight="1">
      <c r="A85" s="5">
        <v>84</v>
      </c>
      <c r="B85" s="5" t="s">
        <v>18</v>
      </c>
      <c r="C85" s="5">
        <v>1969</v>
      </c>
      <c r="D85" s="5" t="s">
        <v>516</v>
      </c>
      <c r="E85" s="5" t="s">
        <v>517</v>
      </c>
      <c r="F85" s="5" t="s">
        <v>21</v>
      </c>
      <c r="G85" s="5" t="s">
        <v>556</v>
      </c>
      <c r="H85" s="14" t="s">
        <v>1222</v>
      </c>
      <c r="I85" s="15">
        <v>43153</v>
      </c>
      <c r="J85" s="14" t="s">
        <v>547</v>
      </c>
      <c r="K85" s="14" t="s">
        <v>1223</v>
      </c>
      <c r="L85" s="5">
        <v>1</v>
      </c>
      <c r="M85" s="5">
        <v>354.5</v>
      </c>
      <c r="N85" s="5">
        <v>354.5</v>
      </c>
      <c r="O85" s="5"/>
    </row>
    <row r="86" spans="1:15" ht="14.25" customHeight="1">
      <c r="A86" s="5">
        <v>85</v>
      </c>
      <c r="B86" s="5" t="s">
        <v>18</v>
      </c>
      <c r="C86" s="5">
        <v>1969</v>
      </c>
      <c r="D86" s="5" t="s">
        <v>516</v>
      </c>
      <c r="E86" s="5" t="s">
        <v>517</v>
      </c>
      <c r="F86" s="5" t="s">
        <v>21</v>
      </c>
      <c r="G86" s="5" t="s">
        <v>556</v>
      </c>
      <c r="H86" s="14" t="s">
        <v>1224</v>
      </c>
      <c r="I86" s="15">
        <v>43154</v>
      </c>
      <c r="J86" s="14" t="s">
        <v>547</v>
      </c>
      <c r="K86" s="5" t="s">
        <v>565</v>
      </c>
      <c r="L86" s="5">
        <v>1</v>
      </c>
      <c r="M86" s="5">
        <v>400</v>
      </c>
      <c r="N86" s="5">
        <v>400</v>
      </c>
      <c r="O86" s="5"/>
    </row>
    <row r="87" spans="1:15" ht="14.25" customHeight="1">
      <c r="A87" s="5">
        <v>86</v>
      </c>
      <c r="B87" s="5" t="s">
        <v>18</v>
      </c>
      <c r="C87" s="5">
        <v>1969</v>
      </c>
      <c r="D87" s="5" t="s">
        <v>516</v>
      </c>
      <c r="E87" s="5" t="s">
        <v>517</v>
      </c>
      <c r="F87" s="5" t="s">
        <v>21</v>
      </c>
      <c r="G87" s="5" t="s">
        <v>556</v>
      </c>
      <c r="H87" s="14" t="s">
        <v>1225</v>
      </c>
      <c r="I87" s="15">
        <v>43154</v>
      </c>
      <c r="J87" s="14" t="s">
        <v>547</v>
      </c>
      <c r="K87" s="14" t="s">
        <v>1115</v>
      </c>
      <c r="L87" s="5">
        <v>20</v>
      </c>
      <c r="M87" s="5">
        <v>6</v>
      </c>
      <c r="N87" s="5">
        <v>0.3</v>
      </c>
      <c r="O87" s="5"/>
    </row>
    <row r="88" spans="1:15" ht="14.25" customHeight="1">
      <c r="A88" s="5">
        <v>87</v>
      </c>
      <c r="B88" s="5" t="s">
        <v>18</v>
      </c>
      <c r="C88" s="5">
        <v>1969</v>
      </c>
      <c r="D88" s="5" t="s">
        <v>516</v>
      </c>
      <c r="E88" s="5" t="s">
        <v>1092</v>
      </c>
      <c r="F88" s="5" t="s">
        <v>1093</v>
      </c>
      <c r="G88" s="5" t="s">
        <v>556</v>
      </c>
      <c r="H88" s="14" t="s">
        <v>1226</v>
      </c>
      <c r="I88" s="15">
        <v>43154</v>
      </c>
      <c r="J88" s="14" t="s">
        <v>547</v>
      </c>
      <c r="K88" s="14" t="s">
        <v>1227</v>
      </c>
      <c r="L88" s="5">
        <v>3</v>
      </c>
      <c r="M88" s="5">
        <v>1050</v>
      </c>
      <c r="N88" s="5"/>
      <c r="O88" s="5"/>
    </row>
    <row r="89" spans="1:15" ht="14.25" customHeight="1">
      <c r="A89" s="5">
        <v>88</v>
      </c>
      <c r="B89" s="5" t="s">
        <v>18</v>
      </c>
      <c r="C89" s="5">
        <v>1969</v>
      </c>
      <c r="D89" s="5" t="s">
        <v>516</v>
      </c>
      <c r="E89" s="5" t="s">
        <v>1092</v>
      </c>
      <c r="F89" s="5" t="s">
        <v>1093</v>
      </c>
      <c r="G89" s="5" t="s">
        <v>556</v>
      </c>
      <c r="H89" s="14" t="s">
        <v>1226</v>
      </c>
      <c r="I89" s="15">
        <v>43154</v>
      </c>
      <c r="J89" s="14" t="s">
        <v>547</v>
      </c>
      <c r="K89" s="14" t="s">
        <v>1228</v>
      </c>
      <c r="L89" s="5">
        <v>1</v>
      </c>
      <c r="M89" s="5">
        <v>50</v>
      </c>
      <c r="N89" s="5"/>
      <c r="O89" s="5"/>
    </row>
    <row r="90" spans="1:15" ht="14.25" customHeight="1">
      <c r="A90" s="5">
        <v>89</v>
      </c>
      <c r="B90" s="5" t="s">
        <v>18</v>
      </c>
      <c r="C90" s="5">
        <v>1969</v>
      </c>
      <c r="D90" s="5" t="s">
        <v>516</v>
      </c>
      <c r="E90" s="5" t="s">
        <v>517</v>
      </c>
      <c r="F90" s="5" t="s">
        <v>518</v>
      </c>
      <c r="G90" s="5" t="s">
        <v>556</v>
      </c>
      <c r="H90" s="14" t="s">
        <v>1229</v>
      </c>
      <c r="I90" s="15">
        <v>43152</v>
      </c>
      <c r="J90" s="14" t="s">
        <v>1230</v>
      </c>
      <c r="K90" s="14" t="s">
        <v>1231</v>
      </c>
      <c r="L90" s="5">
        <v>1</v>
      </c>
      <c r="M90" s="16">
        <v>66.03</v>
      </c>
      <c r="N90" s="16"/>
      <c r="O90" s="5"/>
    </row>
    <row r="91" spans="1:15" ht="14.25" customHeight="1">
      <c r="A91" s="5">
        <v>90</v>
      </c>
      <c r="B91" s="5" t="s">
        <v>18</v>
      </c>
      <c r="C91" s="5">
        <v>1969</v>
      </c>
      <c r="D91" s="5" t="s">
        <v>516</v>
      </c>
      <c r="E91" s="5" t="s">
        <v>517</v>
      </c>
      <c r="F91" s="5" t="s">
        <v>518</v>
      </c>
      <c r="G91" s="5" t="s">
        <v>556</v>
      </c>
      <c r="H91" s="14" t="s">
        <v>1229</v>
      </c>
      <c r="I91" s="15">
        <v>43152</v>
      </c>
      <c r="J91" s="14" t="s">
        <v>1232</v>
      </c>
      <c r="K91" s="14" t="s">
        <v>1233</v>
      </c>
      <c r="L91" s="5">
        <v>2</v>
      </c>
      <c r="M91" s="5">
        <v>66.260000000000005</v>
      </c>
      <c r="N91" s="5"/>
      <c r="O91" s="5"/>
    </row>
    <row r="92" spans="1:15" ht="14.25" customHeight="1">
      <c r="A92" s="5">
        <v>91</v>
      </c>
      <c r="B92" s="5" t="s">
        <v>18</v>
      </c>
      <c r="C92" s="5">
        <v>1969</v>
      </c>
      <c r="D92" s="5" t="s">
        <v>516</v>
      </c>
      <c r="E92" s="5" t="s">
        <v>517</v>
      </c>
      <c r="F92" s="5" t="s">
        <v>518</v>
      </c>
      <c r="G92" s="5" t="s">
        <v>556</v>
      </c>
      <c r="H92" s="14" t="s">
        <v>1229</v>
      </c>
      <c r="I92" s="15">
        <v>43152</v>
      </c>
      <c r="J92" s="14" t="s">
        <v>1234</v>
      </c>
      <c r="K92" s="14" t="s">
        <v>1235</v>
      </c>
      <c r="L92" s="5">
        <v>1</v>
      </c>
      <c r="M92" s="5">
        <v>143.27000000000001</v>
      </c>
      <c r="N92" s="5"/>
      <c r="O92" s="5"/>
    </row>
    <row r="93" spans="1:15" ht="14.25" customHeight="1">
      <c r="A93" s="5">
        <v>92</v>
      </c>
      <c r="B93" s="5" t="s">
        <v>18</v>
      </c>
      <c r="C93" s="5">
        <v>1969</v>
      </c>
      <c r="D93" s="5" t="s">
        <v>516</v>
      </c>
      <c r="E93" s="5" t="s">
        <v>517</v>
      </c>
      <c r="F93" s="5" t="s">
        <v>518</v>
      </c>
      <c r="G93" s="5" t="s">
        <v>556</v>
      </c>
      <c r="H93" s="14" t="s">
        <v>1229</v>
      </c>
      <c r="I93" s="15">
        <v>43152</v>
      </c>
      <c r="J93" s="14" t="s">
        <v>1236</v>
      </c>
      <c r="K93" s="14" t="s">
        <v>1237</v>
      </c>
      <c r="L93" s="5">
        <v>1</v>
      </c>
      <c r="M93" s="5">
        <v>693.71</v>
      </c>
      <c r="N93" s="5"/>
      <c r="O93" s="5"/>
    </row>
    <row r="94" spans="1:15" ht="14.25" customHeight="1">
      <c r="A94" s="5">
        <v>93</v>
      </c>
      <c r="B94" s="5" t="s">
        <v>18</v>
      </c>
      <c r="C94" s="5">
        <v>1969</v>
      </c>
      <c r="D94" s="5" t="s">
        <v>516</v>
      </c>
      <c r="E94" s="5" t="s">
        <v>517</v>
      </c>
      <c r="F94" s="5" t="s">
        <v>518</v>
      </c>
      <c r="G94" s="5" t="s">
        <v>556</v>
      </c>
      <c r="H94" s="14" t="s">
        <v>1229</v>
      </c>
      <c r="I94" s="15">
        <v>43152</v>
      </c>
      <c r="J94" s="14" t="s">
        <v>1238</v>
      </c>
      <c r="K94" s="14" t="s">
        <v>1239</v>
      </c>
      <c r="L94" s="5">
        <v>1</v>
      </c>
      <c r="M94" s="5">
        <v>335.05</v>
      </c>
      <c r="N94" s="5"/>
      <c r="O94" s="5"/>
    </row>
    <row r="95" spans="1:15" ht="14.25" customHeight="1">
      <c r="A95" s="5">
        <v>94</v>
      </c>
      <c r="B95" s="5" t="s">
        <v>18</v>
      </c>
      <c r="C95" s="5">
        <v>1969</v>
      </c>
      <c r="D95" s="5" t="s">
        <v>516</v>
      </c>
      <c r="E95" s="5" t="s">
        <v>517</v>
      </c>
      <c r="F95" s="5" t="s">
        <v>518</v>
      </c>
      <c r="G95" s="5" t="s">
        <v>556</v>
      </c>
      <c r="H95" s="14" t="s">
        <v>1229</v>
      </c>
      <c r="I95" s="15">
        <v>43152</v>
      </c>
      <c r="J95" s="14" t="s">
        <v>1240</v>
      </c>
      <c r="K95" s="14" t="s">
        <v>1241</v>
      </c>
      <c r="L95" s="5">
        <v>1</v>
      </c>
      <c r="M95" s="5">
        <v>294.74</v>
      </c>
      <c r="N95" s="5"/>
      <c r="O95" s="5"/>
    </row>
    <row r="96" spans="1:15" ht="14.25" customHeight="1">
      <c r="A96" s="5">
        <v>95</v>
      </c>
      <c r="B96" s="5" t="s">
        <v>18</v>
      </c>
      <c r="C96" s="5">
        <v>1969</v>
      </c>
      <c r="D96" s="5" t="s">
        <v>516</v>
      </c>
      <c r="E96" s="5" t="s">
        <v>517</v>
      </c>
      <c r="F96" s="5" t="s">
        <v>518</v>
      </c>
      <c r="G96" s="5" t="s">
        <v>556</v>
      </c>
      <c r="H96" s="14" t="s">
        <v>1229</v>
      </c>
      <c r="I96" s="15">
        <v>43152</v>
      </c>
      <c r="J96" s="14" t="s">
        <v>1242</v>
      </c>
      <c r="K96" s="14" t="s">
        <v>1243</v>
      </c>
      <c r="L96" s="5">
        <v>2</v>
      </c>
      <c r="M96" s="5">
        <v>28.98</v>
      </c>
      <c r="N96" s="5"/>
      <c r="O96" s="5"/>
    </row>
    <row r="97" spans="1:15" ht="14.25" customHeight="1">
      <c r="A97" s="5">
        <v>96</v>
      </c>
      <c r="B97" s="5" t="s">
        <v>18</v>
      </c>
      <c r="C97" s="5">
        <v>1969</v>
      </c>
      <c r="D97" s="5" t="s">
        <v>516</v>
      </c>
      <c r="E97" s="5" t="s">
        <v>517</v>
      </c>
      <c r="F97" s="5" t="s">
        <v>518</v>
      </c>
      <c r="G97" s="5" t="s">
        <v>556</v>
      </c>
      <c r="H97" s="14" t="s">
        <v>1229</v>
      </c>
      <c r="I97" s="15">
        <v>43152</v>
      </c>
      <c r="J97" s="14" t="s">
        <v>1244</v>
      </c>
      <c r="K97" s="14" t="s">
        <v>1245</v>
      </c>
      <c r="L97" s="5">
        <v>2</v>
      </c>
      <c r="M97" s="5">
        <v>9.74</v>
      </c>
      <c r="N97" s="5"/>
      <c r="O97" s="5"/>
    </row>
    <row r="98" spans="1:15" ht="14.25" customHeight="1">
      <c r="A98" s="5">
        <v>97</v>
      </c>
      <c r="B98" s="5" t="s">
        <v>18</v>
      </c>
      <c r="C98" s="5">
        <v>1969</v>
      </c>
      <c r="D98" s="5" t="s">
        <v>516</v>
      </c>
      <c r="E98" s="5" t="s">
        <v>517</v>
      </c>
      <c r="F98" s="5" t="s">
        <v>518</v>
      </c>
      <c r="G98" s="5" t="s">
        <v>556</v>
      </c>
      <c r="H98" s="14" t="s">
        <v>1229</v>
      </c>
      <c r="I98" s="15">
        <v>43152</v>
      </c>
      <c r="J98" s="14" t="s">
        <v>1246</v>
      </c>
      <c r="K98" s="14" t="s">
        <v>1247</v>
      </c>
      <c r="L98" s="5">
        <v>1</v>
      </c>
      <c r="M98" s="5">
        <v>1.05</v>
      </c>
      <c r="N98" s="5"/>
      <c r="O98" s="5"/>
    </row>
    <row r="99" spans="1:15" ht="14.25" customHeight="1">
      <c r="A99" s="5">
        <v>98</v>
      </c>
      <c r="B99" s="5" t="s">
        <v>18</v>
      </c>
      <c r="C99" s="5">
        <v>1969</v>
      </c>
      <c r="D99" s="5" t="s">
        <v>516</v>
      </c>
      <c r="E99" s="5" t="s">
        <v>517</v>
      </c>
      <c r="F99" s="5" t="s">
        <v>21</v>
      </c>
      <c r="G99" s="5" t="s">
        <v>556</v>
      </c>
      <c r="H99" s="14" t="s">
        <v>1248</v>
      </c>
      <c r="I99" s="15">
        <v>43157</v>
      </c>
      <c r="J99" s="14" t="s">
        <v>547</v>
      </c>
      <c r="K99" s="5" t="s">
        <v>560</v>
      </c>
      <c r="L99" s="5">
        <v>1</v>
      </c>
      <c r="M99" s="5">
        <v>34.5</v>
      </c>
      <c r="N99" s="5">
        <v>34.5</v>
      </c>
      <c r="O99" s="5"/>
    </row>
    <row r="100" spans="1:15" ht="14.25" customHeight="1">
      <c r="A100" s="5">
        <v>99</v>
      </c>
      <c r="B100" s="5" t="s">
        <v>18</v>
      </c>
      <c r="C100" s="5">
        <v>1969</v>
      </c>
      <c r="D100" s="5" t="s">
        <v>516</v>
      </c>
      <c r="E100" s="5" t="s">
        <v>517</v>
      </c>
      <c r="F100" s="5" t="s">
        <v>21</v>
      </c>
      <c r="G100" s="5" t="s">
        <v>556</v>
      </c>
      <c r="H100" s="14" t="s">
        <v>1248</v>
      </c>
      <c r="I100" s="15">
        <v>43157</v>
      </c>
      <c r="J100" s="14" t="s">
        <v>547</v>
      </c>
      <c r="K100" s="14" t="s">
        <v>1249</v>
      </c>
      <c r="L100" s="5">
        <v>1</v>
      </c>
      <c r="M100" s="5">
        <v>23.5</v>
      </c>
      <c r="N100" s="5">
        <v>23.5</v>
      </c>
      <c r="O100" s="5"/>
    </row>
    <row r="101" spans="1:15" ht="14.25" customHeight="1">
      <c r="A101" s="5">
        <v>100</v>
      </c>
      <c r="B101" s="5" t="s">
        <v>18</v>
      </c>
      <c r="C101" s="5">
        <v>1969</v>
      </c>
      <c r="D101" s="5" t="s">
        <v>516</v>
      </c>
      <c r="E101" s="5" t="s">
        <v>517</v>
      </c>
      <c r="F101" s="5" t="s">
        <v>21</v>
      </c>
      <c r="G101" s="5" t="s">
        <v>556</v>
      </c>
      <c r="H101" s="14" t="s">
        <v>1248</v>
      </c>
      <c r="I101" s="15">
        <v>43157</v>
      </c>
      <c r="J101" s="14" t="s">
        <v>547</v>
      </c>
      <c r="K101" s="5" t="s">
        <v>561</v>
      </c>
      <c r="L101" s="5">
        <v>1</v>
      </c>
      <c r="M101" s="5">
        <v>53.5</v>
      </c>
      <c r="N101" s="5">
        <v>53.5</v>
      </c>
      <c r="O101" s="5"/>
    </row>
    <row r="102" spans="1:15" ht="14.25" customHeight="1">
      <c r="A102" s="5">
        <v>101</v>
      </c>
      <c r="B102" s="5" t="s">
        <v>18</v>
      </c>
      <c r="C102" s="5">
        <v>1969</v>
      </c>
      <c r="D102" s="5" t="s">
        <v>516</v>
      </c>
      <c r="E102" s="5" t="s">
        <v>517</v>
      </c>
      <c r="F102" s="5" t="s">
        <v>21</v>
      </c>
      <c r="G102" s="5" t="s">
        <v>556</v>
      </c>
      <c r="H102" s="14" t="s">
        <v>1248</v>
      </c>
      <c r="I102" s="15">
        <v>43157</v>
      </c>
      <c r="J102" s="14" t="s">
        <v>547</v>
      </c>
      <c r="K102" s="5" t="s">
        <v>575</v>
      </c>
      <c r="L102" s="5">
        <v>1</v>
      </c>
      <c r="M102" s="5">
        <v>17.5</v>
      </c>
      <c r="N102" s="5">
        <v>17.5</v>
      </c>
      <c r="O102" s="5"/>
    </row>
    <row r="103" spans="1:15" ht="14.25" customHeight="1">
      <c r="A103" s="5">
        <v>102</v>
      </c>
      <c r="B103" s="5" t="s">
        <v>18</v>
      </c>
      <c r="C103" s="5">
        <v>1969</v>
      </c>
      <c r="D103" s="5" t="s">
        <v>516</v>
      </c>
      <c r="E103" s="5" t="s">
        <v>517</v>
      </c>
      <c r="F103" s="5" t="s">
        <v>21</v>
      </c>
      <c r="G103" s="5" t="s">
        <v>556</v>
      </c>
      <c r="H103" s="14" t="s">
        <v>1250</v>
      </c>
      <c r="I103" s="15">
        <v>43158</v>
      </c>
      <c r="J103" s="14" t="s">
        <v>547</v>
      </c>
      <c r="K103" s="5" t="s">
        <v>565</v>
      </c>
      <c r="L103" s="5">
        <v>1</v>
      </c>
      <c r="M103" s="5">
        <v>400</v>
      </c>
      <c r="N103" s="5">
        <v>400</v>
      </c>
      <c r="O103" s="5"/>
    </row>
    <row r="104" spans="1:15" ht="14.25" customHeight="1">
      <c r="A104" s="5">
        <v>103</v>
      </c>
      <c r="B104" s="5" t="s">
        <v>18</v>
      </c>
      <c r="C104" s="5">
        <v>1969</v>
      </c>
      <c r="D104" s="5" t="s">
        <v>516</v>
      </c>
      <c r="E104" s="5" t="s">
        <v>517</v>
      </c>
      <c r="F104" s="5" t="s">
        <v>21</v>
      </c>
      <c r="G104" s="5" t="s">
        <v>556</v>
      </c>
      <c r="H104" s="14" t="s">
        <v>1251</v>
      </c>
      <c r="I104" s="15">
        <v>43158</v>
      </c>
      <c r="J104" s="14" t="s">
        <v>547</v>
      </c>
      <c r="K104" s="14" t="s">
        <v>597</v>
      </c>
      <c r="L104" s="5">
        <v>30</v>
      </c>
      <c r="M104" s="5">
        <v>28.5</v>
      </c>
      <c r="N104" s="5">
        <v>0.95</v>
      </c>
      <c r="O104" s="5"/>
    </row>
    <row r="105" spans="1:15" ht="14.25" customHeight="1">
      <c r="A105" s="5">
        <v>104</v>
      </c>
      <c r="B105" s="5" t="s">
        <v>18</v>
      </c>
      <c r="C105" s="5">
        <v>1969</v>
      </c>
      <c r="D105" s="5" t="s">
        <v>516</v>
      </c>
      <c r="E105" s="5" t="s">
        <v>517</v>
      </c>
      <c r="F105" s="5" t="s">
        <v>21</v>
      </c>
      <c r="G105" s="5" t="s">
        <v>556</v>
      </c>
      <c r="H105" s="14" t="s">
        <v>1251</v>
      </c>
      <c r="I105" s="15">
        <v>43158</v>
      </c>
      <c r="J105" s="14" t="s">
        <v>547</v>
      </c>
      <c r="K105" s="14" t="s">
        <v>1252</v>
      </c>
      <c r="L105" s="5">
        <v>1</v>
      </c>
      <c r="M105" s="5">
        <v>165</v>
      </c>
      <c r="N105" s="5">
        <v>165</v>
      </c>
      <c r="O105" s="5"/>
    </row>
    <row r="106" spans="1:15" ht="14.25" customHeight="1">
      <c r="A106" s="5">
        <v>105</v>
      </c>
      <c r="B106" s="5" t="s">
        <v>18</v>
      </c>
      <c r="C106" s="5">
        <v>1969</v>
      </c>
      <c r="D106" s="5" t="s">
        <v>516</v>
      </c>
      <c r="E106" s="5" t="s">
        <v>517</v>
      </c>
      <c r="F106" s="5" t="s">
        <v>21</v>
      </c>
      <c r="G106" s="5" t="s">
        <v>556</v>
      </c>
      <c r="H106" s="14" t="s">
        <v>1253</v>
      </c>
      <c r="I106" s="15">
        <v>43159</v>
      </c>
      <c r="J106" s="14" t="s">
        <v>547</v>
      </c>
      <c r="K106" s="14" t="s">
        <v>554</v>
      </c>
      <c r="L106" s="5">
        <v>1</v>
      </c>
      <c r="M106" s="5">
        <v>100</v>
      </c>
      <c r="N106" s="5">
        <v>100</v>
      </c>
      <c r="O106" s="5"/>
    </row>
    <row r="107" spans="1:15" ht="14.25" customHeight="1">
      <c r="C107" s="15"/>
      <c r="E107" s="14"/>
      <c r="H107" s="14"/>
      <c r="I107" s="15"/>
      <c r="J107" s="17"/>
      <c r="K107" s="14"/>
    </row>
    <row r="108" spans="1:15" ht="14.25" customHeight="1">
      <c r="C108" s="15"/>
      <c r="E108" s="14"/>
      <c r="H108" s="14"/>
      <c r="I108" s="15"/>
      <c r="J108" s="17"/>
      <c r="K108" s="14"/>
    </row>
    <row r="109" spans="1:15" ht="14.25" customHeight="1">
      <c r="C109" s="15"/>
      <c r="E109" s="14"/>
      <c r="H109" s="14"/>
      <c r="I109" s="15"/>
      <c r="J109" s="17"/>
      <c r="K109" s="14"/>
    </row>
    <row r="110" spans="1:15" ht="14.25" customHeight="1">
      <c r="C110" s="15"/>
      <c r="E110" s="14"/>
      <c r="H110" s="14"/>
      <c r="I110" s="15"/>
      <c r="J110" s="17"/>
      <c r="K110" s="14"/>
    </row>
    <row r="111" spans="1:15" ht="14.25" customHeight="1">
      <c r="C111" s="15"/>
      <c r="E111" s="14"/>
      <c r="H111" s="14"/>
      <c r="I111" s="15"/>
      <c r="J111" s="17"/>
    </row>
    <row r="112" spans="1:15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  <c r="K130" s="18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  <c r="K166" s="18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000"/>
  <sheetViews>
    <sheetView workbookViewId="0"/>
  </sheetViews>
  <sheetFormatPr defaultColWidth="14.42578125" defaultRowHeight="15" customHeight="1"/>
  <cols>
    <col min="1" max="1" width="4.140625" customWidth="1"/>
    <col min="2" max="2" width="10" customWidth="1"/>
    <col min="3" max="3" width="11.7109375" customWidth="1"/>
    <col min="4" max="4" width="42.57031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8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1943</v>
      </c>
      <c r="D2" s="5" t="s">
        <v>1254</v>
      </c>
      <c r="E2" s="5" t="s">
        <v>517</v>
      </c>
      <c r="F2" s="5" t="s">
        <v>21</v>
      </c>
      <c r="G2" s="5" t="s">
        <v>556</v>
      </c>
      <c r="H2" s="14" t="s">
        <v>1255</v>
      </c>
      <c r="I2" s="15">
        <v>43133</v>
      </c>
      <c r="J2" s="17" t="s">
        <v>547</v>
      </c>
      <c r="K2" s="14" t="s">
        <v>1082</v>
      </c>
      <c r="L2" s="5">
        <v>1</v>
      </c>
      <c r="M2" s="5">
        <v>23.5</v>
      </c>
      <c r="N2" s="5">
        <v>23.5</v>
      </c>
    </row>
    <row r="3" spans="1:15" ht="14.25" customHeight="1">
      <c r="A3" s="5">
        <v>2</v>
      </c>
      <c r="B3" s="5" t="s">
        <v>515</v>
      </c>
      <c r="C3" s="5">
        <v>1943</v>
      </c>
      <c r="D3" s="5" t="s">
        <v>1254</v>
      </c>
      <c r="E3" s="5" t="s">
        <v>517</v>
      </c>
      <c r="F3" s="5" t="s">
        <v>21</v>
      </c>
      <c r="G3" s="5" t="s">
        <v>556</v>
      </c>
      <c r="H3" s="14" t="s">
        <v>1255</v>
      </c>
      <c r="I3" s="15">
        <v>43133</v>
      </c>
      <c r="J3" s="17" t="s">
        <v>547</v>
      </c>
      <c r="K3" s="5" t="s">
        <v>1256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515</v>
      </c>
      <c r="C4" s="5">
        <v>1943</v>
      </c>
      <c r="D4" s="5" t="s">
        <v>1254</v>
      </c>
      <c r="E4" s="5" t="s">
        <v>517</v>
      </c>
      <c r="F4" s="5" t="s">
        <v>21</v>
      </c>
      <c r="G4" s="5" t="s">
        <v>556</v>
      </c>
      <c r="H4" s="14" t="s">
        <v>1255</v>
      </c>
      <c r="I4" s="15">
        <v>43133</v>
      </c>
      <c r="J4" s="17" t="s">
        <v>547</v>
      </c>
      <c r="K4" s="5" t="s">
        <v>1257</v>
      </c>
      <c r="L4" s="5">
        <v>1</v>
      </c>
      <c r="M4" s="5">
        <v>23.5</v>
      </c>
      <c r="N4" s="5">
        <v>23.5</v>
      </c>
    </row>
    <row r="5" spans="1:15" ht="14.25" customHeight="1">
      <c r="A5" s="5">
        <v>4</v>
      </c>
      <c r="B5" s="5" t="s">
        <v>515</v>
      </c>
      <c r="C5" s="5">
        <v>1943</v>
      </c>
      <c r="D5" s="5" t="s">
        <v>1254</v>
      </c>
      <c r="E5" s="5" t="s">
        <v>517</v>
      </c>
      <c r="F5" s="5" t="s">
        <v>21</v>
      </c>
      <c r="G5" s="5" t="s">
        <v>556</v>
      </c>
      <c r="H5" s="14" t="s">
        <v>1255</v>
      </c>
      <c r="I5" s="15">
        <v>43133</v>
      </c>
      <c r="J5" s="17" t="s">
        <v>547</v>
      </c>
      <c r="K5" s="5" t="s">
        <v>1258</v>
      </c>
      <c r="L5" s="5">
        <v>1</v>
      </c>
      <c r="M5" s="5">
        <v>23.5</v>
      </c>
      <c r="N5" s="5">
        <v>23.5</v>
      </c>
    </row>
    <row r="6" spans="1:15" ht="14.25" customHeight="1">
      <c r="A6" s="5">
        <v>5</v>
      </c>
      <c r="B6" s="5" t="s">
        <v>515</v>
      </c>
      <c r="C6" s="5">
        <v>1943</v>
      </c>
      <c r="D6" s="5" t="s">
        <v>1254</v>
      </c>
      <c r="E6" s="5" t="s">
        <v>517</v>
      </c>
      <c r="F6" s="5" t="s">
        <v>21</v>
      </c>
      <c r="G6" s="5" t="s">
        <v>556</v>
      </c>
      <c r="H6" s="14" t="s">
        <v>1255</v>
      </c>
      <c r="I6" s="15">
        <v>43133</v>
      </c>
      <c r="J6" s="17" t="s">
        <v>547</v>
      </c>
      <c r="K6" s="5" t="s">
        <v>1259</v>
      </c>
      <c r="L6" s="5">
        <v>1</v>
      </c>
      <c r="M6" s="5">
        <v>28</v>
      </c>
      <c r="N6" s="5">
        <v>28</v>
      </c>
    </row>
    <row r="7" spans="1:15" ht="14.25" customHeight="1">
      <c r="A7" s="5">
        <v>6</v>
      </c>
      <c r="B7" s="5" t="s">
        <v>515</v>
      </c>
      <c r="C7" s="5">
        <v>1943</v>
      </c>
      <c r="D7" s="5" t="s">
        <v>1254</v>
      </c>
      <c r="E7" s="5" t="s">
        <v>517</v>
      </c>
      <c r="F7" s="5" t="s">
        <v>21</v>
      </c>
      <c r="G7" s="5" t="s">
        <v>556</v>
      </c>
      <c r="H7" s="14" t="s">
        <v>1255</v>
      </c>
      <c r="I7" s="15">
        <v>43133</v>
      </c>
      <c r="J7" s="17" t="s">
        <v>547</v>
      </c>
      <c r="K7" s="14" t="s">
        <v>1260</v>
      </c>
      <c r="L7" s="5">
        <v>1</v>
      </c>
      <c r="M7" s="5">
        <v>139.74</v>
      </c>
      <c r="N7" s="5">
        <v>139.74</v>
      </c>
    </row>
    <row r="8" spans="1:15" ht="14.25" customHeight="1">
      <c r="A8" s="5">
        <v>7</v>
      </c>
      <c r="B8" s="5" t="s">
        <v>515</v>
      </c>
      <c r="C8" s="5">
        <v>1943</v>
      </c>
      <c r="D8" s="5" t="s">
        <v>1254</v>
      </c>
      <c r="E8" s="5" t="s">
        <v>517</v>
      </c>
      <c r="F8" s="5" t="s">
        <v>21</v>
      </c>
      <c r="G8" s="5" t="s">
        <v>556</v>
      </c>
      <c r="H8" s="14" t="s">
        <v>1255</v>
      </c>
      <c r="I8" s="15">
        <v>43133</v>
      </c>
      <c r="J8" s="17" t="s">
        <v>547</v>
      </c>
      <c r="K8" s="5" t="s">
        <v>1261</v>
      </c>
      <c r="L8" s="5">
        <v>1</v>
      </c>
      <c r="M8" s="5">
        <v>55</v>
      </c>
      <c r="N8" s="5">
        <v>55</v>
      </c>
    </row>
    <row r="9" spans="1:15" ht="14.25" customHeight="1">
      <c r="A9" s="5">
        <v>8</v>
      </c>
      <c r="B9" s="5" t="s">
        <v>515</v>
      </c>
      <c r="C9" s="5">
        <v>1943</v>
      </c>
      <c r="D9" s="5" t="s">
        <v>1254</v>
      </c>
      <c r="E9" s="5" t="s">
        <v>517</v>
      </c>
      <c r="F9" s="5" t="s">
        <v>21</v>
      </c>
      <c r="G9" s="5" t="s">
        <v>556</v>
      </c>
      <c r="H9" s="14" t="s">
        <v>1255</v>
      </c>
      <c r="I9" s="15">
        <v>43133</v>
      </c>
      <c r="J9" s="17" t="s">
        <v>547</v>
      </c>
      <c r="K9" s="17" t="s">
        <v>1262</v>
      </c>
      <c r="L9" s="5">
        <v>1</v>
      </c>
      <c r="M9" s="5">
        <v>12</v>
      </c>
      <c r="N9" s="5">
        <v>12</v>
      </c>
    </row>
    <row r="10" spans="1:15" ht="14.25" customHeight="1">
      <c r="A10" s="5">
        <v>9</v>
      </c>
      <c r="B10" s="5" t="s">
        <v>515</v>
      </c>
      <c r="C10" s="5">
        <v>1943</v>
      </c>
      <c r="D10" s="5" t="s">
        <v>1254</v>
      </c>
      <c r="E10" s="5" t="s">
        <v>517</v>
      </c>
      <c r="F10" s="5" t="s">
        <v>21</v>
      </c>
      <c r="G10" s="5" t="s">
        <v>556</v>
      </c>
      <c r="H10" s="14" t="s">
        <v>1255</v>
      </c>
      <c r="I10" s="15">
        <v>43133</v>
      </c>
      <c r="J10" s="17" t="s">
        <v>547</v>
      </c>
      <c r="K10" s="14" t="s">
        <v>1263</v>
      </c>
      <c r="L10" s="5">
        <v>1</v>
      </c>
      <c r="M10" s="5">
        <v>532.71</v>
      </c>
      <c r="N10" s="5">
        <v>532.71</v>
      </c>
    </row>
    <row r="11" spans="1:15" ht="14.25" customHeight="1">
      <c r="A11" s="5">
        <v>10</v>
      </c>
      <c r="B11" s="5" t="s">
        <v>515</v>
      </c>
      <c r="C11" s="5">
        <v>1943</v>
      </c>
      <c r="D11" s="5" t="s">
        <v>1254</v>
      </c>
      <c r="E11" s="5" t="s">
        <v>517</v>
      </c>
      <c r="F11" s="5" t="s">
        <v>21</v>
      </c>
      <c r="G11" s="5" t="s">
        <v>556</v>
      </c>
      <c r="H11" s="14" t="s">
        <v>1255</v>
      </c>
      <c r="I11" s="15">
        <v>43133</v>
      </c>
      <c r="J11" s="17" t="s">
        <v>547</v>
      </c>
      <c r="K11" s="17" t="s">
        <v>1264</v>
      </c>
      <c r="L11" s="5">
        <v>1</v>
      </c>
      <c r="M11" s="5">
        <v>532.71</v>
      </c>
      <c r="N11" s="5">
        <v>532.71</v>
      </c>
    </row>
    <row r="12" spans="1:15" ht="14.25" customHeight="1">
      <c r="A12" s="5">
        <v>11</v>
      </c>
      <c r="B12" s="5" t="s">
        <v>515</v>
      </c>
      <c r="C12" s="5">
        <v>1943</v>
      </c>
      <c r="D12" s="5" t="s">
        <v>1254</v>
      </c>
      <c r="E12" s="5" t="s">
        <v>517</v>
      </c>
      <c r="F12" s="5" t="s">
        <v>21</v>
      </c>
      <c r="G12" s="5" t="s">
        <v>556</v>
      </c>
      <c r="H12" s="14" t="s">
        <v>1255</v>
      </c>
      <c r="I12" s="15">
        <v>43133</v>
      </c>
      <c r="J12" s="17" t="s">
        <v>547</v>
      </c>
      <c r="K12" s="14" t="s">
        <v>1265</v>
      </c>
      <c r="L12" s="5">
        <v>1</v>
      </c>
      <c r="M12" s="5">
        <v>127.57</v>
      </c>
      <c r="N12" s="5">
        <v>127.57</v>
      </c>
    </row>
    <row r="13" spans="1:15" ht="14.25" customHeight="1">
      <c r="A13" s="5">
        <v>12</v>
      </c>
      <c r="B13" s="5" t="s">
        <v>515</v>
      </c>
      <c r="C13" s="5">
        <v>1943</v>
      </c>
      <c r="D13" s="5" t="s">
        <v>1254</v>
      </c>
      <c r="E13" s="5" t="s">
        <v>517</v>
      </c>
      <c r="F13" s="5" t="s">
        <v>21</v>
      </c>
      <c r="G13" s="5" t="s">
        <v>556</v>
      </c>
      <c r="H13" s="14" t="s">
        <v>1266</v>
      </c>
      <c r="I13" s="15">
        <v>43134</v>
      </c>
      <c r="J13" s="17" t="s">
        <v>547</v>
      </c>
      <c r="K13" s="14" t="s">
        <v>1267</v>
      </c>
      <c r="L13" s="5">
        <v>1</v>
      </c>
      <c r="M13" s="5">
        <v>500</v>
      </c>
      <c r="N13" s="5">
        <v>500</v>
      </c>
    </row>
    <row r="14" spans="1:15" ht="14.25" customHeight="1">
      <c r="A14" s="5">
        <v>13</v>
      </c>
      <c r="B14" s="5" t="s">
        <v>515</v>
      </c>
      <c r="C14" s="5">
        <v>1943</v>
      </c>
      <c r="D14" s="5" t="s">
        <v>1254</v>
      </c>
      <c r="E14" s="5" t="s">
        <v>517</v>
      </c>
      <c r="F14" s="5" t="s">
        <v>21</v>
      </c>
      <c r="G14" s="5" t="s">
        <v>556</v>
      </c>
      <c r="H14" s="14" t="s">
        <v>1268</v>
      </c>
      <c r="I14" s="15">
        <v>43134</v>
      </c>
      <c r="J14" s="17" t="s">
        <v>547</v>
      </c>
      <c r="K14" s="15" t="s">
        <v>1269</v>
      </c>
      <c r="L14" s="5">
        <v>30</v>
      </c>
      <c r="M14" s="5">
        <v>78</v>
      </c>
      <c r="N14" s="5">
        <v>2.6</v>
      </c>
    </row>
    <row r="15" spans="1:15" ht="14.25" customHeight="1">
      <c r="A15" s="5">
        <v>14</v>
      </c>
      <c r="B15" s="5" t="s">
        <v>515</v>
      </c>
      <c r="C15" s="5">
        <v>1943</v>
      </c>
      <c r="D15" s="5" t="s">
        <v>1254</v>
      </c>
      <c r="E15" s="5" t="s">
        <v>517</v>
      </c>
      <c r="F15" s="5" t="s">
        <v>21</v>
      </c>
      <c r="G15" s="5" t="s">
        <v>556</v>
      </c>
      <c r="H15" s="14" t="s">
        <v>1268</v>
      </c>
      <c r="I15" s="15">
        <v>43134</v>
      </c>
      <c r="J15" s="17" t="s">
        <v>547</v>
      </c>
      <c r="K15" s="17" t="s">
        <v>1270</v>
      </c>
      <c r="L15" s="5">
        <v>14</v>
      </c>
      <c r="M15" s="5">
        <v>121.1</v>
      </c>
      <c r="N15" s="5">
        <v>8.65</v>
      </c>
    </row>
    <row r="16" spans="1:15" ht="14.25" customHeight="1">
      <c r="A16" s="5">
        <v>15</v>
      </c>
      <c r="B16" s="5" t="s">
        <v>515</v>
      </c>
      <c r="C16" s="5">
        <v>1943</v>
      </c>
      <c r="D16" s="5" t="s">
        <v>1254</v>
      </c>
      <c r="E16" s="5" t="s">
        <v>517</v>
      </c>
      <c r="F16" s="5" t="s">
        <v>21</v>
      </c>
      <c r="G16" s="5" t="s">
        <v>556</v>
      </c>
      <c r="H16" s="14" t="s">
        <v>1268</v>
      </c>
      <c r="I16" s="15">
        <v>43134</v>
      </c>
      <c r="J16" s="17" t="s">
        <v>547</v>
      </c>
      <c r="K16" s="14" t="s">
        <v>1271</v>
      </c>
      <c r="L16" s="5">
        <v>30</v>
      </c>
      <c r="M16" s="5">
        <v>372</v>
      </c>
      <c r="N16" s="5">
        <v>12.4</v>
      </c>
    </row>
    <row r="17" spans="1:14" ht="14.25" customHeight="1">
      <c r="A17" s="5">
        <v>16</v>
      </c>
      <c r="B17" s="5" t="s">
        <v>515</v>
      </c>
      <c r="C17" s="5">
        <v>1943</v>
      </c>
      <c r="D17" s="5" t="s">
        <v>1254</v>
      </c>
      <c r="E17" s="5" t="s">
        <v>517</v>
      </c>
      <c r="F17" s="5" t="s">
        <v>21</v>
      </c>
      <c r="G17" s="5" t="s">
        <v>556</v>
      </c>
      <c r="H17" s="14" t="s">
        <v>1268</v>
      </c>
      <c r="I17" s="15">
        <v>43134</v>
      </c>
      <c r="J17" s="17" t="s">
        <v>547</v>
      </c>
      <c r="K17" s="17" t="s">
        <v>1272</v>
      </c>
      <c r="L17" s="5">
        <v>28</v>
      </c>
      <c r="M17" s="5">
        <v>121.8</v>
      </c>
      <c r="N17" s="5">
        <v>4.3499999999999996</v>
      </c>
    </row>
    <row r="18" spans="1:14" ht="14.25" customHeight="1">
      <c r="A18" s="5">
        <v>17</v>
      </c>
      <c r="B18" s="5" t="s">
        <v>515</v>
      </c>
      <c r="C18" s="5">
        <v>1943</v>
      </c>
      <c r="D18" s="5" t="s">
        <v>1254</v>
      </c>
      <c r="E18" s="5" t="s">
        <v>517</v>
      </c>
      <c r="F18" s="5" t="s">
        <v>21</v>
      </c>
      <c r="G18" s="5" t="s">
        <v>556</v>
      </c>
      <c r="H18" s="14" t="s">
        <v>1268</v>
      </c>
      <c r="I18" s="15">
        <v>43134</v>
      </c>
      <c r="J18" s="17" t="s">
        <v>547</v>
      </c>
      <c r="K18" s="14" t="s">
        <v>1112</v>
      </c>
      <c r="L18" s="5">
        <v>60</v>
      </c>
      <c r="M18" s="5">
        <v>12</v>
      </c>
      <c r="N18" s="5">
        <v>0.2</v>
      </c>
    </row>
    <row r="19" spans="1:14" ht="14.25" customHeight="1">
      <c r="A19" s="5">
        <v>18</v>
      </c>
      <c r="B19" s="5" t="s">
        <v>515</v>
      </c>
      <c r="C19" s="5">
        <v>1943</v>
      </c>
      <c r="D19" s="5" t="s">
        <v>1254</v>
      </c>
      <c r="E19" s="5" t="s">
        <v>517</v>
      </c>
      <c r="F19" s="5" t="s">
        <v>21</v>
      </c>
      <c r="G19" s="5" t="s">
        <v>556</v>
      </c>
      <c r="H19" s="14" t="s">
        <v>1268</v>
      </c>
      <c r="I19" s="15">
        <v>43134</v>
      </c>
      <c r="J19" s="17" t="s">
        <v>547</v>
      </c>
      <c r="K19" s="14" t="s">
        <v>1273</v>
      </c>
      <c r="L19" s="5">
        <v>40</v>
      </c>
      <c r="M19" s="5">
        <v>8</v>
      </c>
      <c r="N19" s="5">
        <v>0.2</v>
      </c>
    </row>
    <row r="20" spans="1:14" ht="14.25" customHeight="1">
      <c r="A20" s="5">
        <v>19</v>
      </c>
      <c r="B20" s="5" t="s">
        <v>515</v>
      </c>
      <c r="C20" s="5">
        <v>1943</v>
      </c>
      <c r="D20" s="5" t="s">
        <v>1254</v>
      </c>
      <c r="E20" s="5" t="s">
        <v>517</v>
      </c>
      <c r="F20" s="5" t="s">
        <v>21</v>
      </c>
      <c r="G20" s="5" t="s">
        <v>556</v>
      </c>
      <c r="H20" s="14" t="s">
        <v>1268</v>
      </c>
      <c r="I20" s="15">
        <v>43134</v>
      </c>
      <c r="J20" s="17" t="s">
        <v>547</v>
      </c>
      <c r="K20" s="14" t="s">
        <v>567</v>
      </c>
      <c r="L20" s="5">
        <v>30</v>
      </c>
      <c r="M20" s="5">
        <v>120</v>
      </c>
      <c r="N20" s="5">
        <v>4</v>
      </c>
    </row>
    <row r="21" spans="1:14" ht="14.25" customHeight="1">
      <c r="A21" s="5">
        <v>20</v>
      </c>
      <c r="B21" s="5" t="s">
        <v>515</v>
      </c>
      <c r="C21" s="5">
        <v>1943</v>
      </c>
      <c r="D21" s="5" t="s">
        <v>1254</v>
      </c>
      <c r="E21" s="5" t="s">
        <v>517</v>
      </c>
      <c r="F21" s="5" t="s">
        <v>21</v>
      </c>
      <c r="G21" s="5" t="s">
        <v>556</v>
      </c>
      <c r="H21" s="14" t="s">
        <v>1268</v>
      </c>
      <c r="I21" s="15">
        <v>43134</v>
      </c>
      <c r="J21" s="17" t="s">
        <v>547</v>
      </c>
      <c r="K21" s="14" t="s">
        <v>1274</v>
      </c>
      <c r="L21" s="5">
        <v>60</v>
      </c>
      <c r="M21" s="5">
        <v>112.8</v>
      </c>
      <c r="N21" s="5">
        <v>1.88</v>
      </c>
    </row>
    <row r="22" spans="1:14" ht="14.25" customHeight="1">
      <c r="A22" s="5">
        <v>21</v>
      </c>
      <c r="B22" s="5" t="s">
        <v>515</v>
      </c>
      <c r="C22" s="5">
        <v>1943</v>
      </c>
      <c r="D22" s="5" t="s">
        <v>1254</v>
      </c>
      <c r="E22" s="5" t="s">
        <v>517</v>
      </c>
      <c r="F22" s="5" t="s">
        <v>21</v>
      </c>
      <c r="G22" s="5" t="s">
        <v>556</v>
      </c>
      <c r="H22" s="14" t="s">
        <v>1268</v>
      </c>
      <c r="I22" s="15">
        <v>43134</v>
      </c>
      <c r="J22" s="17" t="s">
        <v>547</v>
      </c>
      <c r="K22" s="14" t="s">
        <v>1275</v>
      </c>
      <c r="L22" s="5">
        <v>1</v>
      </c>
      <c r="M22" s="5">
        <v>31.5</v>
      </c>
      <c r="N22" s="5">
        <v>31.5</v>
      </c>
    </row>
    <row r="23" spans="1:14" ht="14.25" customHeight="1">
      <c r="A23" s="5">
        <v>22</v>
      </c>
      <c r="B23" s="5" t="s">
        <v>515</v>
      </c>
      <c r="C23" s="5">
        <v>1943</v>
      </c>
      <c r="D23" s="5" t="s">
        <v>1254</v>
      </c>
      <c r="E23" s="5" t="s">
        <v>517</v>
      </c>
      <c r="F23" s="5" t="s">
        <v>21</v>
      </c>
      <c r="G23" s="5" t="s">
        <v>556</v>
      </c>
      <c r="H23" s="14" t="s">
        <v>1276</v>
      </c>
      <c r="I23" s="15">
        <v>43134</v>
      </c>
      <c r="J23" s="17" t="s">
        <v>547</v>
      </c>
      <c r="K23" s="14" t="s">
        <v>603</v>
      </c>
      <c r="L23" s="5">
        <v>1</v>
      </c>
      <c r="M23" s="5">
        <v>200</v>
      </c>
      <c r="N23" s="5">
        <v>200</v>
      </c>
    </row>
    <row r="24" spans="1:14" ht="14.25" customHeight="1">
      <c r="A24" s="5">
        <v>23</v>
      </c>
      <c r="B24" s="5" t="s">
        <v>515</v>
      </c>
      <c r="C24" s="5">
        <v>1943</v>
      </c>
      <c r="D24" s="5" t="s">
        <v>1254</v>
      </c>
      <c r="E24" s="5" t="s">
        <v>517</v>
      </c>
      <c r="F24" s="5" t="s">
        <v>21</v>
      </c>
      <c r="G24" s="5" t="s">
        <v>556</v>
      </c>
      <c r="H24" s="14" t="s">
        <v>1277</v>
      </c>
      <c r="I24" s="15">
        <v>43137</v>
      </c>
      <c r="J24" s="17" t="s">
        <v>547</v>
      </c>
      <c r="K24" s="14" t="s">
        <v>1278</v>
      </c>
      <c r="L24" s="5">
        <v>14</v>
      </c>
      <c r="M24" s="5">
        <v>121.1</v>
      </c>
      <c r="N24" s="5">
        <v>8.65</v>
      </c>
    </row>
    <row r="25" spans="1:14" ht="14.25" customHeight="1">
      <c r="A25" s="5">
        <v>24</v>
      </c>
      <c r="B25" s="5" t="s">
        <v>515</v>
      </c>
      <c r="C25" s="5">
        <v>1943</v>
      </c>
      <c r="D25" s="5" t="s">
        <v>1254</v>
      </c>
      <c r="E25" s="5" t="s">
        <v>517</v>
      </c>
      <c r="F25" s="5" t="s">
        <v>21</v>
      </c>
      <c r="G25" s="5" t="s">
        <v>556</v>
      </c>
      <c r="H25" s="14" t="s">
        <v>1277</v>
      </c>
      <c r="I25" s="15">
        <v>43137</v>
      </c>
      <c r="J25" s="17" t="s">
        <v>547</v>
      </c>
      <c r="K25" s="17" t="s">
        <v>596</v>
      </c>
      <c r="L25" s="5">
        <v>150</v>
      </c>
      <c r="M25" s="5">
        <v>600</v>
      </c>
      <c r="N25" s="5">
        <v>4</v>
      </c>
    </row>
    <row r="26" spans="1:14" ht="14.25" customHeight="1">
      <c r="A26" s="5">
        <v>25</v>
      </c>
      <c r="B26" s="5" t="s">
        <v>515</v>
      </c>
      <c r="C26" s="5">
        <v>1943</v>
      </c>
      <c r="D26" s="5" t="s">
        <v>1254</v>
      </c>
      <c r="E26" s="5" t="s">
        <v>517</v>
      </c>
      <c r="F26" s="5" t="s">
        <v>21</v>
      </c>
      <c r="G26" s="5" t="s">
        <v>556</v>
      </c>
      <c r="H26" s="14" t="s">
        <v>1277</v>
      </c>
      <c r="I26" s="15">
        <v>43137</v>
      </c>
      <c r="J26" s="17" t="s">
        <v>547</v>
      </c>
      <c r="K26" s="14" t="s">
        <v>1271</v>
      </c>
      <c r="L26" s="5">
        <v>60</v>
      </c>
      <c r="M26" s="5">
        <v>2100</v>
      </c>
      <c r="N26" s="5">
        <v>35</v>
      </c>
    </row>
    <row r="27" spans="1:14" ht="14.25" customHeight="1">
      <c r="A27" s="5">
        <v>26</v>
      </c>
      <c r="B27" s="5" t="s">
        <v>515</v>
      </c>
      <c r="C27" s="5">
        <v>1943</v>
      </c>
      <c r="D27" s="5" t="s">
        <v>1254</v>
      </c>
      <c r="E27" s="5" t="s">
        <v>517</v>
      </c>
      <c r="F27" s="5" t="s">
        <v>21</v>
      </c>
      <c r="G27" s="5" t="s">
        <v>556</v>
      </c>
      <c r="H27" s="14" t="s">
        <v>1279</v>
      </c>
      <c r="I27" s="15">
        <v>43137</v>
      </c>
      <c r="J27" s="17" t="s">
        <v>547</v>
      </c>
      <c r="K27" s="14" t="s">
        <v>554</v>
      </c>
      <c r="L27" s="5">
        <v>1</v>
      </c>
      <c r="M27" s="5">
        <v>100</v>
      </c>
      <c r="N27" s="5">
        <v>100</v>
      </c>
    </row>
    <row r="28" spans="1:14" ht="14.25" customHeight="1">
      <c r="C28" s="15"/>
      <c r="H28" s="14"/>
      <c r="I28" s="15"/>
      <c r="J28" s="14"/>
      <c r="K28" s="14"/>
    </row>
    <row r="29" spans="1:14" ht="14.25" customHeight="1">
      <c r="C29" s="15"/>
      <c r="H29" s="14"/>
      <c r="I29" s="15"/>
      <c r="J29" s="17"/>
      <c r="K29" s="14"/>
    </row>
    <row r="30" spans="1:14" ht="14.25" customHeight="1">
      <c r="C30" s="15"/>
      <c r="H30" s="14"/>
      <c r="I30" s="15"/>
      <c r="J30" s="14"/>
    </row>
    <row r="31" spans="1:14" ht="14.25" customHeight="1">
      <c r="C31" s="15"/>
      <c r="H31" s="14"/>
      <c r="I31" s="15"/>
      <c r="J31" s="17"/>
    </row>
    <row r="32" spans="1:14" ht="14.25" customHeight="1">
      <c r="C32" s="15"/>
      <c r="H32" s="14"/>
      <c r="I32" s="15"/>
      <c r="J32" s="17"/>
      <c r="K32" s="17"/>
    </row>
    <row r="33" spans="3:11" ht="14.25" customHeight="1">
      <c r="C33" s="15"/>
      <c r="H33" s="14"/>
      <c r="I33" s="15"/>
      <c r="J33" s="17"/>
      <c r="K33" s="14"/>
    </row>
    <row r="34" spans="3:11" ht="14.25" customHeight="1">
      <c r="C34" s="15"/>
      <c r="H34" s="14"/>
      <c r="I34" s="15"/>
      <c r="J34" s="17"/>
      <c r="K34" s="17"/>
    </row>
    <row r="35" spans="3:11" ht="14.25" customHeight="1">
      <c r="C35" s="15"/>
      <c r="H35" s="14"/>
      <c r="I35" s="15"/>
      <c r="J35" s="14"/>
      <c r="K35" s="14"/>
    </row>
    <row r="36" spans="3:11" ht="14.25" customHeight="1">
      <c r="C36" s="15"/>
      <c r="H36" s="14"/>
      <c r="I36" s="15"/>
      <c r="J36" s="17"/>
      <c r="K36" s="14"/>
    </row>
    <row r="37" spans="3:11" ht="14.25" customHeight="1">
      <c r="C37" s="15"/>
      <c r="H37" s="14"/>
      <c r="I37" s="15"/>
      <c r="J37" s="14"/>
      <c r="K37" s="14"/>
    </row>
    <row r="38" spans="3:11" ht="14.25" customHeight="1">
      <c r="C38" s="15"/>
      <c r="H38" s="14"/>
      <c r="I38" s="15"/>
      <c r="J38" s="17"/>
      <c r="K38" s="14"/>
    </row>
    <row r="39" spans="3:11" ht="14.25" customHeight="1">
      <c r="C39" s="15"/>
      <c r="H39" s="14"/>
      <c r="I39" s="15"/>
      <c r="J39" s="17"/>
    </row>
    <row r="40" spans="3:11" ht="14.25" customHeight="1">
      <c r="C40" s="15"/>
      <c r="H40" s="14"/>
      <c r="I40" s="15"/>
      <c r="J40" s="17"/>
      <c r="K40" s="17"/>
    </row>
    <row r="41" spans="3:11" ht="14.25" customHeight="1">
      <c r="C41" s="15"/>
      <c r="H41" s="14"/>
      <c r="I41" s="15"/>
      <c r="J41" s="17"/>
      <c r="K41" s="14"/>
    </row>
    <row r="42" spans="3:11" ht="14.25" customHeight="1">
      <c r="C42" s="15"/>
      <c r="H42" s="14"/>
      <c r="I42" s="15"/>
      <c r="J42" s="17"/>
    </row>
    <row r="43" spans="3:11" ht="14.25" customHeight="1">
      <c r="C43" s="15"/>
      <c r="H43" s="14"/>
      <c r="I43" s="15"/>
      <c r="J43" s="14"/>
      <c r="K43" s="14"/>
    </row>
    <row r="44" spans="3:11" ht="14.25" customHeight="1">
      <c r="C44" s="15"/>
      <c r="H44" s="14"/>
      <c r="I44" s="15"/>
      <c r="J44" s="17"/>
      <c r="K44" s="14"/>
    </row>
    <row r="45" spans="3:11" ht="14.25" customHeight="1">
      <c r="C45" s="15"/>
      <c r="H45" s="14"/>
      <c r="I45" s="15"/>
      <c r="J45" s="17"/>
    </row>
    <row r="46" spans="3:11" ht="14.25" customHeight="1">
      <c r="C46" s="15"/>
      <c r="H46" s="14"/>
      <c r="I46" s="15"/>
      <c r="J46" s="17"/>
      <c r="K46" s="14"/>
    </row>
    <row r="47" spans="3:11" ht="14.25" customHeight="1">
      <c r="C47" s="15"/>
      <c r="H47" s="14"/>
      <c r="I47" s="15"/>
      <c r="J47" s="17"/>
      <c r="K47" s="14"/>
    </row>
    <row r="48" spans="3:11" ht="14.25" customHeight="1">
      <c r="C48" s="15"/>
      <c r="H48" s="14"/>
      <c r="I48" s="15"/>
      <c r="J48" s="17"/>
      <c r="K48" s="14"/>
    </row>
    <row r="49" spans="3:11" ht="14.25" customHeight="1">
      <c r="C49" s="15"/>
      <c r="H49" s="14"/>
      <c r="I49" s="15"/>
      <c r="J49" s="17"/>
      <c r="K49" s="14"/>
    </row>
    <row r="50" spans="3:11" ht="14.25" customHeight="1">
      <c r="C50" s="15"/>
      <c r="H50" s="14"/>
      <c r="I50" s="15"/>
      <c r="J50" s="17"/>
      <c r="K50" s="14"/>
    </row>
    <row r="51" spans="3:11" ht="14.25" customHeight="1">
      <c r="C51" s="15"/>
      <c r="H51" s="14"/>
      <c r="I51" s="15"/>
      <c r="J51" s="17"/>
      <c r="K51" s="14"/>
    </row>
    <row r="52" spans="3:11" ht="14.25" customHeight="1">
      <c r="C52" s="15"/>
      <c r="H52" s="14"/>
      <c r="I52" s="15"/>
      <c r="J52" s="17"/>
      <c r="K52" s="14"/>
    </row>
    <row r="53" spans="3:11" ht="14.25" customHeight="1">
      <c r="C53" s="15"/>
      <c r="H53" s="14"/>
      <c r="I53" s="15"/>
      <c r="J53" s="17"/>
      <c r="K53" s="14"/>
    </row>
    <row r="54" spans="3:11" ht="14.25" customHeight="1">
      <c r="C54" s="15"/>
      <c r="H54" s="14"/>
      <c r="I54" s="15"/>
      <c r="J54" s="17"/>
      <c r="K54" s="14"/>
    </row>
    <row r="55" spans="3:11" ht="14.25" customHeight="1">
      <c r="C55" s="15"/>
      <c r="H55" s="14"/>
      <c r="I55" s="15"/>
      <c r="J55" s="17"/>
      <c r="K55" s="14"/>
    </row>
    <row r="56" spans="3:11" ht="14.25" customHeight="1">
      <c r="C56" s="15"/>
      <c r="H56" s="14"/>
      <c r="I56" s="15"/>
      <c r="J56" s="17"/>
    </row>
    <row r="57" spans="3:11" ht="14.25" customHeight="1">
      <c r="C57" s="15"/>
      <c r="H57" s="14"/>
      <c r="I57" s="15"/>
      <c r="J57" s="17"/>
    </row>
    <row r="58" spans="3:11" ht="14.25" customHeight="1">
      <c r="C58" s="15"/>
      <c r="H58" s="14"/>
      <c r="I58" s="15"/>
      <c r="J58" s="17"/>
    </row>
    <row r="59" spans="3:11" ht="14.25" customHeight="1">
      <c r="C59" s="15"/>
      <c r="H59" s="14"/>
      <c r="I59" s="15"/>
      <c r="J59" s="17"/>
    </row>
    <row r="60" spans="3:11" ht="14.25" customHeight="1">
      <c r="C60" s="15"/>
      <c r="H60" s="14"/>
      <c r="I60" s="15"/>
      <c r="J60" s="17"/>
    </row>
    <row r="61" spans="3:11" ht="14.25" customHeight="1">
      <c r="C61" s="15"/>
      <c r="H61" s="14"/>
      <c r="I61" s="15"/>
      <c r="J61" s="17"/>
    </row>
    <row r="62" spans="3:11" ht="14.25" customHeight="1">
      <c r="C62" s="15"/>
      <c r="H62" s="14"/>
      <c r="I62" s="15"/>
      <c r="J62" s="17"/>
    </row>
    <row r="63" spans="3:11" ht="14.25" customHeight="1">
      <c r="C63" s="15"/>
      <c r="H63" s="14"/>
      <c r="I63" s="15"/>
      <c r="J63" s="17"/>
    </row>
    <row r="64" spans="3:11" ht="14.25" customHeight="1">
      <c r="C64" s="15"/>
      <c r="H64" s="14"/>
      <c r="I64" s="15"/>
      <c r="J64" s="17"/>
    </row>
    <row r="65" spans="3:10" ht="14.25" customHeight="1">
      <c r="C65" s="15"/>
      <c r="H65" s="14"/>
      <c r="I65" s="15"/>
      <c r="J65" s="17"/>
    </row>
    <row r="66" spans="3:10" ht="14.25" customHeight="1">
      <c r="C66" s="15"/>
      <c r="H66" s="14"/>
      <c r="I66" s="15"/>
      <c r="J66" s="17"/>
    </row>
    <row r="67" spans="3:10" ht="14.25" customHeight="1">
      <c r="C67" s="15"/>
      <c r="H67" s="14"/>
      <c r="I67" s="15"/>
      <c r="J67" s="17"/>
    </row>
    <row r="68" spans="3:10" ht="14.25" customHeight="1">
      <c r="C68" s="15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  <c r="K85" s="17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7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</row>
    <row r="115" spans="3:11" ht="14.25" customHeight="1">
      <c r="C115" s="15"/>
      <c r="E115" s="14"/>
      <c r="H115" s="14"/>
      <c r="I115" s="15"/>
      <c r="J115" s="17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  <c r="K133" s="18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  <c r="K169" s="18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140625" customWidth="1"/>
    <col min="3" max="3" width="8.7109375" customWidth="1"/>
    <col min="4" max="4" width="99.5703125" customWidth="1"/>
    <col min="5" max="5" width="12.85546875" customWidth="1"/>
    <col min="6" max="6" width="38.42578125" customWidth="1"/>
    <col min="7" max="7" width="14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1960</v>
      </c>
      <c r="D2" s="5" t="s">
        <v>1280</v>
      </c>
      <c r="E2" s="5" t="s">
        <v>517</v>
      </c>
      <c r="F2" s="5" t="s">
        <v>21</v>
      </c>
      <c r="G2" s="5" t="s">
        <v>556</v>
      </c>
      <c r="H2" s="14" t="s">
        <v>1281</v>
      </c>
      <c r="I2" s="15">
        <v>43132</v>
      </c>
      <c r="J2" s="17" t="s">
        <v>547</v>
      </c>
      <c r="K2" s="14" t="s">
        <v>583</v>
      </c>
      <c r="L2" s="5">
        <v>1</v>
      </c>
      <c r="M2" s="5">
        <v>23.5</v>
      </c>
      <c r="N2" s="5">
        <v>23.5</v>
      </c>
    </row>
    <row r="3" spans="1:15" ht="14.25" customHeight="1">
      <c r="A3" s="5">
        <v>2</v>
      </c>
      <c r="B3" s="5" t="s">
        <v>515</v>
      </c>
      <c r="C3" s="5">
        <v>1960</v>
      </c>
      <c r="D3" s="5" t="s">
        <v>1280</v>
      </c>
      <c r="E3" s="5" t="s">
        <v>517</v>
      </c>
      <c r="F3" s="5" t="s">
        <v>21</v>
      </c>
      <c r="G3" s="5" t="s">
        <v>556</v>
      </c>
      <c r="H3" s="14" t="s">
        <v>1281</v>
      </c>
      <c r="I3" s="15">
        <v>43132</v>
      </c>
      <c r="J3" s="17" t="s">
        <v>547</v>
      </c>
      <c r="K3" s="5" t="s">
        <v>1147</v>
      </c>
      <c r="L3" s="5">
        <v>1</v>
      </c>
      <c r="M3" s="5">
        <v>53.5</v>
      </c>
      <c r="N3" s="5">
        <v>53.5</v>
      </c>
    </row>
    <row r="4" spans="1:15" ht="14.25" customHeight="1">
      <c r="A4" s="5">
        <v>3</v>
      </c>
      <c r="B4" s="5" t="s">
        <v>515</v>
      </c>
      <c r="C4" s="5">
        <v>1960</v>
      </c>
      <c r="D4" s="5" t="s">
        <v>1280</v>
      </c>
      <c r="E4" s="5" t="s">
        <v>517</v>
      </c>
      <c r="F4" s="5" t="s">
        <v>21</v>
      </c>
      <c r="G4" s="5" t="s">
        <v>556</v>
      </c>
      <c r="H4" s="14" t="s">
        <v>1282</v>
      </c>
      <c r="I4" s="15">
        <v>43133</v>
      </c>
      <c r="J4" s="17" t="s">
        <v>547</v>
      </c>
      <c r="K4" s="14" t="s">
        <v>1267</v>
      </c>
      <c r="L4" s="5">
        <v>1</v>
      </c>
      <c r="M4" s="5">
        <v>400</v>
      </c>
      <c r="N4" s="5">
        <v>400</v>
      </c>
    </row>
    <row r="5" spans="1:15" ht="14.25" customHeight="1">
      <c r="A5" s="5">
        <v>4</v>
      </c>
      <c r="B5" s="5" t="s">
        <v>515</v>
      </c>
      <c r="C5" s="5">
        <v>1960</v>
      </c>
      <c r="D5" s="5" t="s">
        <v>1280</v>
      </c>
      <c r="E5" s="5" t="s">
        <v>517</v>
      </c>
      <c r="F5" s="5" t="s">
        <v>21</v>
      </c>
      <c r="G5" s="5" t="s">
        <v>556</v>
      </c>
      <c r="H5" s="14" t="s">
        <v>1283</v>
      </c>
      <c r="I5" s="15">
        <v>43133</v>
      </c>
      <c r="J5" s="17" t="s">
        <v>547</v>
      </c>
      <c r="K5" s="5" t="s">
        <v>1284</v>
      </c>
      <c r="L5" s="5">
        <v>5</v>
      </c>
      <c r="M5" s="5">
        <v>8.5</v>
      </c>
      <c r="N5" s="5">
        <v>1.7</v>
      </c>
    </row>
    <row r="6" spans="1:15" ht="14.25" customHeight="1">
      <c r="A6" s="5">
        <v>5</v>
      </c>
      <c r="B6" s="5" t="s">
        <v>515</v>
      </c>
      <c r="C6" s="5">
        <v>1960</v>
      </c>
      <c r="D6" s="5" t="s">
        <v>1280</v>
      </c>
      <c r="E6" s="5" t="s">
        <v>517</v>
      </c>
      <c r="F6" s="5" t="s">
        <v>21</v>
      </c>
      <c r="G6" s="5" t="s">
        <v>556</v>
      </c>
      <c r="H6" s="14" t="s">
        <v>1283</v>
      </c>
      <c r="I6" s="15">
        <v>43133</v>
      </c>
      <c r="J6" s="17" t="s">
        <v>547</v>
      </c>
      <c r="K6" s="14" t="s">
        <v>1285</v>
      </c>
      <c r="L6" s="5">
        <v>1</v>
      </c>
      <c r="M6" s="5">
        <v>14.3</v>
      </c>
      <c r="N6" s="5">
        <v>14.3</v>
      </c>
    </row>
    <row r="7" spans="1:15" ht="14.25" customHeight="1">
      <c r="A7" s="5">
        <v>6</v>
      </c>
      <c r="B7" s="5" t="s">
        <v>515</v>
      </c>
      <c r="C7" s="5">
        <v>1960</v>
      </c>
      <c r="D7" s="5" t="s">
        <v>1280</v>
      </c>
      <c r="E7" s="5" t="s">
        <v>517</v>
      </c>
      <c r="F7" s="5" t="s">
        <v>21</v>
      </c>
      <c r="G7" s="5" t="s">
        <v>556</v>
      </c>
      <c r="H7" s="14" t="s">
        <v>1283</v>
      </c>
      <c r="I7" s="15">
        <v>43133</v>
      </c>
      <c r="J7" s="17" t="s">
        <v>547</v>
      </c>
      <c r="K7" s="5" t="s">
        <v>1286</v>
      </c>
      <c r="L7" s="5">
        <v>10</v>
      </c>
      <c r="M7" s="5">
        <v>45</v>
      </c>
      <c r="N7" s="5">
        <v>4.5</v>
      </c>
    </row>
    <row r="8" spans="1:15" ht="14.25" customHeight="1">
      <c r="A8" s="5">
        <v>7</v>
      </c>
      <c r="B8" s="5" t="s">
        <v>515</v>
      </c>
      <c r="C8" s="5">
        <v>1960</v>
      </c>
      <c r="D8" s="5" t="s">
        <v>1280</v>
      </c>
      <c r="E8" s="5" t="s">
        <v>517</v>
      </c>
      <c r="F8" s="5" t="s">
        <v>21</v>
      </c>
      <c r="G8" s="5" t="s">
        <v>556</v>
      </c>
      <c r="H8" s="14" t="s">
        <v>1283</v>
      </c>
      <c r="I8" s="15">
        <v>43133</v>
      </c>
      <c r="J8" s="17" t="s">
        <v>547</v>
      </c>
      <c r="K8" s="5" t="s">
        <v>1287</v>
      </c>
      <c r="L8" s="5">
        <v>10</v>
      </c>
      <c r="M8" s="5">
        <v>140</v>
      </c>
      <c r="N8" s="5">
        <v>14</v>
      </c>
    </row>
    <row r="9" spans="1:15" ht="14.25" customHeight="1">
      <c r="A9" s="5">
        <v>8</v>
      </c>
      <c r="B9" s="5" t="s">
        <v>515</v>
      </c>
      <c r="C9" s="5">
        <v>1960</v>
      </c>
      <c r="D9" s="5" t="s">
        <v>1280</v>
      </c>
      <c r="E9" s="5" t="s">
        <v>517</v>
      </c>
      <c r="F9" s="5" t="s">
        <v>21</v>
      </c>
      <c r="G9" s="5" t="s">
        <v>556</v>
      </c>
      <c r="H9" s="14" t="s">
        <v>1283</v>
      </c>
      <c r="I9" s="15">
        <v>43133</v>
      </c>
      <c r="J9" s="17" t="s">
        <v>547</v>
      </c>
      <c r="K9" s="14" t="s">
        <v>1288</v>
      </c>
      <c r="L9" s="5">
        <v>60</v>
      </c>
      <c r="M9" s="5">
        <v>60</v>
      </c>
      <c r="N9" s="5">
        <v>1</v>
      </c>
    </row>
    <row r="10" spans="1:15" ht="14.25" customHeight="1">
      <c r="A10" s="5">
        <v>9</v>
      </c>
      <c r="B10" s="5" t="s">
        <v>515</v>
      </c>
      <c r="C10" s="5">
        <v>1960</v>
      </c>
      <c r="D10" s="5" t="s">
        <v>1280</v>
      </c>
      <c r="E10" s="5" t="s">
        <v>517</v>
      </c>
      <c r="F10" s="5" t="s">
        <v>21</v>
      </c>
      <c r="G10" s="5" t="s">
        <v>556</v>
      </c>
      <c r="H10" s="14" t="s">
        <v>1283</v>
      </c>
      <c r="I10" s="15">
        <v>43133</v>
      </c>
      <c r="J10" s="17" t="s">
        <v>547</v>
      </c>
      <c r="K10" s="5" t="s">
        <v>1289</v>
      </c>
      <c r="L10" s="5">
        <v>7</v>
      </c>
      <c r="M10" s="5">
        <v>19.600000000000001</v>
      </c>
      <c r="N10" s="5">
        <v>2.8</v>
      </c>
    </row>
    <row r="11" spans="1:15" ht="14.25" customHeight="1">
      <c r="A11" s="5">
        <v>10</v>
      </c>
      <c r="B11" s="5" t="s">
        <v>515</v>
      </c>
      <c r="C11" s="5">
        <v>1960</v>
      </c>
      <c r="D11" s="5" t="s">
        <v>1280</v>
      </c>
      <c r="E11" s="5" t="s">
        <v>517</v>
      </c>
      <c r="F11" s="5" t="s">
        <v>21</v>
      </c>
      <c r="G11" s="5" t="s">
        <v>556</v>
      </c>
      <c r="H11" s="14" t="s">
        <v>1283</v>
      </c>
      <c r="I11" s="15">
        <v>43133</v>
      </c>
      <c r="J11" s="17" t="s">
        <v>547</v>
      </c>
      <c r="K11" s="5" t="s">
        <v>1290</v>
      </c>
      <c r="L11" s="5">
        <v>20</v>
      </c>
      <c r="M11" s="16">
        <v>1920</v>
      </c>
      <c r="N11" s="5">
        <v>96</v>
      </c>
    </row>
    <row r="12" spans="1:15" ht="14.25" customHeight="1">
      <c r="A12" s="5">
        <v>11</v>
      </c>
      <c r="B12" s="5" t="s">
        <v>515</v>
      </c>
      <c r="C12" s="5">
        <v>1960</v>
      </c>
      <c r="D12" s="5" t="s">
        <v>1280</v>
      </c>
      <c r="E12" s="5" t="s">
        <v>517</v>
      </c>
      <c r="F12" s="5" t="s">
        <v>21</v>
      </c>
      <c r="G12" s="5" t="s">
        <v>556</v>
      </c>
      <c r="H12" s="14" t="s">
        <v>1283</v>
      </c>
      <c r="I12" s="15">
        <v>43133</v>
      </c>
      <c r="J12" s="17" t="s">
        <v>547</v>
      </c>
      <c r="K12" s="5" t="s">
        <v>1291</v>
      </c>
      <c r="L12" s="5">
        <v>4</v>
      </c>
      <c r="M12" s="5">
        <v>6</v>
      </c>
      <c r="N12" s="5">
        <v>1.5</v>
      </c>
    </row>
    <row r="13" spans="1:15" ht="14.25" customHeight="1">
      <c r="A13" s="5">
        <v>12</v>
      </c>
      <c r="B13" s="5" t="s">
        <v>515</v>
      </c>
      <c r="C13" s="5">
        <v>1960</v>
      </c>
      <c r="D13" s="5" t="s">
        <v>1280</v>
      </c>
      <c r="E13" s="5" t="s">
        <v>517</v>
      </c>
      <c r="F13" s="5" t="s">
        <v>21</v>
      </c>
      <c r="G13" s="5" t="s">
        <v>556</v>
      </c>
      <c r="H13" s="14" t="s">
        <v>1292</v>
      </c>
      <c r="I13" s="15">
        <v>43136</v>
      </c>
      <c r="J13" s="17" t="s">
        <v>547</v>
      </c>
      <c r="K13" s="5" t="s">
        <v>583</v>
      </c>
      <c r="L13" s="5">
        <v>1</v>
      </c>
      <c r="M13" s="5">
        <v>23.5</v>
      </c>
      <c r="N13" s="5">
        <v>23.5</v>
      </c>
    </row>
    <row r="14" spans="1:15" ht="14.25" customHeight="1">
      <c r="A14" s="5">
        <v>13</v>
      </c>
      <c r="B14" s="5" t="s">
        <v>515</v>
      </c>
      <c r="C14" s="5">
        <v>1960</v>
      </c>
      <c r="D14" s="5" t="s">
        <v>1280</v>
      </c>
      <c r="E14" s="5" t="s">
        <v>517</v>
      </c>
      <c r="F14" s="5" t="s">
        <v>21</v>
      </c>
      <c r="G14" s="5" t="s">
        <v>556</v>
      </c>
      <c r="H14" s="14" t="s">
        <v>1292</v>
      </c>
      <c r="I14" s="15">
        <v>43136</v>
      </c>
      <c r="J14" s="17" t="s">
        <v>547</v>
      </c>
      <c r="K14" s="15" t="s">
        <v>561</v>
      </c>
      <c r="L14" s="5">
        <v>1</v>
      </c>
      <c r="M14" s="5">
        <v>53.5</v>
      </c>
      <c r="N14" s="5">
        <v>53.5</v>
      </c>
    </row>
    <row r="15" spans="1:15" ht="14.25" customHeight="1">
      <c r="A15" s="5">
        <v>14</v>
      </c>
      <c r="B15" s="5" t="s">
        <v>515</v>
      </c>
      <c r="C15" s="5">
        <v>1960</v>
      </c>
      <c r="D15" s="5" t="s">
        <v>1280</v>
      </c>
      <c r="E15" s="5" t="s">
        <v>517</v>
      </c>
      <c r="F15" s="5" t="s">
        <v>21</v>
      </c>
      <c r="G15" s="5" t="s">
        <v>556</v>
      </c>
      <c r="H15" s="14" t="s">
        <v>1292</v>
      </c>
      <c r="I15" s="15">
        <v>43136</v>
      </c>
      <c r="J15" s="17" t="s">
        <v>547</v>
      </c>
      <c r="K15" s="15" t="s">
        <v>1293</v>
      </c>
      <c r="L15" s="5">
        <v>10</v>
      </c>
      <c r="M15" s="5">
        <v>1</v>
      </c>
      <c r="N15" s="5">
        <v>0.1</v>
      </c>
      <c r="O15" s="16"/>
    </row>
    <row r="16" spans="1:15" ht="14.25" customHeight="1">
      <c r="A16" s="5">
        <v>15</v>
      </c>
      <c r="B16" s="5" t="s">
        <v>515</v>
      </c>
      <c r="C16" s="5">
        <v>1960</v>
      </c>
      <c r="D16" s="5" t="s">
        <v>1280</v>
      </c>
      <c r="E16" s="5" t="s">
        <v>517</v>
      </c>
      <c r="F16" s="5" t="s">
        <v>21</v>
      </c>
      <c r="G16" s="5" t="s">
        <v>556</v>
      </c>
      <c r="H16" s="14" t="s">
        <v>1292</v>
      </c>
      <c r="I16" s="15">
        <v>43136</v>
      </c>
      <c r="J16" s="17" t="s">
        <v>547</v>
      </c>
      <c r="K16" s="15" t="s">
        <v>1294</v>
      </c>
      <c r="L16" s="5">
        <v>12</v>
      </c>
      <c r="M16" s="5">
        <v>7.2</v>
      </c>
      <c r="N16" s="5">
        <v>0.6</v>
      </c>
    </row>
    <row r="17" spans="1:14" ht="14.25" customHeight="1">
      <c r="A17" s="5">
        <v>16</v>
      </c>
      <c r="B17" s="5" t="s">
        <v>515</v>
      </c>
      <c r="C17" s="5">
        <v>1960</v>
      </c>
      <c r="D17" s="5" t="s">
        <v>1280</v>
      </c>
      <c r="E17" s="5" t="s">
        <v>517</v>
      </c>
      <c r="F17" s="5" t="s">
        <v>21</v>
      </c>
      <c r="G17" s="5" t="s">
        <v>556</v>
      </c>
      <c r="H17" s="14" t="s">
        <v>1292</v>
      </c>
      <c r="I17" s="15">
        <v>43136</v>
      </c>
      <c r="J17" s="17" t="s">
        <v>547</v>
      </c>
      <c r="K17" s="15" t="s">
        <v>1295</v>
      </c>
      <c r="L17" s="5">
        <v>1</v>
      </c>
      <c r="M17" s="5">
        <v>532.71</v>
      </c>
      <c r="N17" s="5">
        <v>532.71</v>
      </c>
    </row>
    <row r="18" spans="1:14" ht="14.25" customHeight="1">
      <c r="A18" s="5">
        <v>17</v>
      </c>
      <c r="B18" s="5" t="s">
        <v>515</v>
      </c>
      <c r="C18" s="5">
        <v>1960</v>
      </c>
      <c r="D18" s="5" t="s">
        <v>1280</v>
      </c>
      <c r="E18" s="5" t="s">
        <v>517</v>
      </c>
      <c r="F18" s="5" t="s">
        <v>21</v>
      </c>
      <c r="G18" s="5" t="s">
        <v>556</v>
      </c>
      <c r="H18" s="14" t="s">
        <v>1292</v>
      </c>
      <c r="I18" s="15">
        <v>43136</v>
      </c>
      <c r="J18" s="17" t="s">
        <v>547</v>
      </c>
      <c r="K18" s="15" t="s">
        <v>1265</v>
      </c>
      <c r="L18" s="5">
        <v>1</v>
      </c>
      <c r="M18" s="5">
        <v>279.72000000000003</v>
      </c>
      <c r="N18" s="5">
        <v>279.72000000000003</v>
      </c>
    </row>
    <row r="19" spans="1:14" ht="14.25" customHeight="1">
      <c r="A19" s="5">
        <v>18</v>
      </c>
      <c r="B19" s="5" t="s">
        <v>515</v>
      </c>
      <c r="C19" s="5">
        <v>1960</v>
      </c>
      <c r="D19" s="5" t="s">
        <v>1280</v>
      </c>
      <c r="E19" s="5" t="s">
        <v>517</v>
      </c>
      <c r="F19" s="5" t="s">
        <v>21</v>
      </c>
      <c r="G19" s="5" t="s">
        <v>556</v>
      </c>
      <c r="H19" s="14" t="s">
        <v>1296</v>
      </c>
      <c r="I19" s="15">
        <v>43137</v>
      </c>
      <c r="J19" s="17" t="s">
        <v>547</v>
      </c>
      <c r="K19" s="14" t="s">
        <v>1267</v>
      </c>
      <c r="L19" s="5">
        <v>1</v>
      </c>
      <c r="M19" s="5">
        <v>400</v>
      </c>
      <c r="N19" s="5">
        <v>400</v>
      </c>
    </row>
    <row r="20" spans="1:14" ht="14.25" customHeight="1">
      <c r="A20" s="5">
        <v>19</v>
      </c>
      <c r="B20" s="5" t="s">
        <v>515</v>
      </c>
      <c r="C20" s="5">
        <v>1960</v>
      </c>
      <c r="D20" s="5" t="s">
        <v>1280</v>
      </c>
      <c r="E20" s="5" t="s">
        <v>517</v>
      </c>
      <c r="F20" s="5" t="s">
        <v>21</v>
      </c>
      <c r="G20" s="5" t="s">
        <v>556</v>
      </c>
      <c r="H20" s="14" t="s">
        <v>1297</v>
      </c>
      <c r="I20" s="15">
        <v>43137</v>
      </c>
      <c r="J20" s="17" t="s">
        <v>547</v>
      </c>
      <c r="K20" s="15" t="s">
        <v>1298</v>
      </c>
      <c r="L20" s="5">
        <v>14</v>
      </c>
      <c r="M20" s="5">
        <v>93.8</v>
      </c>
      <c r="N20" s="5">
        <v>6.7</v>
      </c>
    </row>
    <row r="21" spans="1:14" ht="14.25" customHeight="1">
      <c r="A21" s="5">
        <v>20</v>
      </c>
      <c r="B21" s="5" t="s">
        <v>515</v>
      </c>
      <c r="C21" s="5">
        <v>1960</v>
      </c>
      <c r="D21" s="5" t="s">
        <v>1280</v>
      </c>
      <c r="E21" s="5" t="s">
        <v>517</v>
      </c>
      <c r="F21" s="5" t="s">
        <v>21</v>
      </c>
      <c r="G21" s="5" t="s">
        <v>556</v>
      </c>
      <c r="H21" s="14" t="s">
        <v>1297</v>
      </c>
      <c r="I21" s="15">
        <v>43137</v>
      </c>
      <c r="J21" s="17" t="s">
        <v>547</v>
      </c>
      <c r="K21" s="15" t="s">
        <v>1299</v>
      </c>
      <c r="L21" s="5">
        <v>10</v>
      </c>
      <c r="M21" s="5">
        <v>45</v>
      </c>
      <c r="N21" s="5">
        <v>4.5</v>
      </c>
    </row>
    <row r="22" spans="1:14" ht="14.25" customHeight="1">
      <c r="A22" s="5">
        <v>21</v>
      </c>
      <c r="B22" s="5" t="s">
        <v>515</v>
      </c>
      <c r="C22" s="5">
        <v>1960</v>
      </c>
      <c r="D22" s="5" t="s">
        <v>1280</v>
      </c>
      <c r="E22" s="5" t="s">
        <v>517</v>
      </c>
      <c r="F22" s="5" t="s">
        <v>21</v>
      </c>
      <c r="G22" s="5" t="s">
        <v>556</v>
      </c>
      <c r="H22" s="14" t="s">
        <v>1297</v>
      </c>
      <c r="I22" s="15">
        <v>43137</v>
      </c>
      <c r="J22" s="17" t="s">
        <v>547</v>
      </c>
      <c r="K22" s="15" t="s">
        <v>1300</v>
      </c>
      <c r="L22" s="5">
        <v>10</v>
      </c>
      <c r="M22" s="5">
        <v>140</v>
      </c>
      <c r="N22" s="5">
        <v>14</v>
      </c>
    </row>
    <row r="23" spans="1:14" ht="14.25" customHeight="1">
      <c r="A23" s="5">
        <v>22</v>
      </c>
      <c r="B23" s="5" t="s">
        <v>515</v>
      </c>
      <c r="C23" s="5">
        <v>1960</v>
      </c>
      <c r="D23" s="5" t="s">
        <v>1280</v>
      </c>
      <c r="E23" s="5" t="s">
        <v>517</v>
      </c>
      <c r="F23" s="5" t="s">
        <v>21</v>
      </c>
      <c r="G23" s="5" t="s">
        <v>556</v>
      </c>
      <c r="H23" s="14" t="s">
        <v>1297</v>
      </c>
      <c r="I23" s="15">
        <v>43137</v>
      </c>
      <c r="J23" s="17" t="s">
        <v>547</v>
      </c>
      <c r="K23" s="15" t="s">
        <v>1301</v>
      </c>
      <c r="L23" s="5">
        <v>1</v>
      </c>
      <c r="M23" s="5">
        <v>35</v>
      </c>
      <c r="N23" s="5">
        <v>35</v>
      </c>
    </row>
    <row r="24" spans="1:14" ht="14.25" customHeight="1">
      <c r="A24" s="5">
        <v>23</v>
      </c>
      <c r="B24" s="5" t="s">
        <v>515</v>
      </c>
      <c r="C24" s="5">
        <v>1960</v>
      </c>
      <c r="D24" s="5" t="s">
        <v>1280</v>
      </c>
      <c r="E24" s="5" t="s">
        <v>517</v>
      </c>
      <c r="F24" s="5" t="s">
        <v>21</v>
      </c>
      <c r="G24" s="5" t="s">
        <v>556</v>
      </c>
      <c r="H24" s="14" t="s">
        <v>1302</v>
      </c>
      <c r="I24" s="15">
        <v>43139</v>
      </c>
      <c r="J24" s="17" t="s">
        <v>547</v>
      </c>
      <c r="K24" s="15" t="s">
        <v>561</v>
      </c>
      <c r="L24" s="5">
        <v>1</v>
      </c>
      <c r="M24" s="5">
        <v>53.5</v>
      </c>
      <c r="N24" s="5">
        <v>53.5</v>
      </c>
    </row>
    <row r="25" spans="1:14" ht="14.25" customHeight="1">
      <c r="A25" s="5">
        <v>24</v>
      </c>
      <c r="B25" s="5" t="s">
        <v>515</v>
      </c>
      <c r="C25" s="5">
        <v>1960</v>
      </c>
      <c r="D25" s="5" t="s">
        <v>1280</v>
      </c>
      <c r="E25" s="5" t="s">
        <v>517</v>
      </c>
      <c r="F25" s="5" t="s">
        <v>21</v>
      </c>
      <c r="G25" s="5" t="s">
        <v>556</v>
      </c>
      <c r="H25" s="14" t="s">
        <v>1302</v>
      </c>
      <c r="I25" s="15">
        <v>43139</v>
      </c>
      <c r="J25" s="17" t="s">
        <v>547</v>
      </c>
      <c r="K25" s="5" t="s">
        <v>583</v>
      </c>
      <c r="L25" s="5">
        <v>1</v>
      </c>
      <c r="M25" s="5">
        <v>23.5</v>
      </c>
      <c r="N25" s="5">
        <v>23.5</v>
      </c>
    </row>
    <row r="26" spans="1:14" ht="14.25" customHeight="1">
      <c r="A26" s="5">
        <v>25</v>
      </c>
      <c r="B26" s="5" t="s">
        <v>515</v>
      </c>
      <c r="C26" s="5">
        <v>1960</v>
      </c>
      <c r="D26" s="5" t="s">
        <v>1280</v>
      </c>
      <c r="E26" s="5" t="s">
        <v>517</v>
      </c>
      <c r="F26" s="5" t="s">
        <v>21</v>
      </c>
      <c r="G26" s="5" t="s">
        <v>556</v>
      </c>
      <c r="H26" s="14" t="s">
        <v>1303</v>
      </c>
      <c r="I26" s="15">
        <v>43140</v>
      </c>
      <c r="J26" s="17" t="s">
        <v>547</v>
      </c>
      <c r="K26" s="14" t="s">
        <v>1267</v>
      </c>
      <c r="L26" s="5">
        <v>1</v>
      </c>
      <c r="M26" s="5">
        <v>400</v>
      </c>
      <c r="N26" s="5">
        <v>400</v>
      </c>
    </row>
    <row r="27" spans="1:14" ht="14.25" customHeight="1">
      <c r="A27" s="5">
        <v>26</v>
      </c>
      <c r="B27" s="5" t="s">
        <v>515</v>
      </c>
      <c r="C27" s="5">
        <v>1960</v>
      </c>
      <c r="D27" s="5" t="s">
        <v>1280</v>
      </c>
      <c r="E27" s="5" t="s">
        <v>517</v>
      </c>
      <c r="F27" s="5" t="s">
        <v>21</v>
      </c>
      <c r="G27" s="5" t="s">
        <v>556</v>
      </c>
      <c r="H27" s="14" t="s">
        <v>1304</v>
      </c>
      <c r="I27" s="15">
        <v>43140</v>
      </c>
      <c r="J27" s="17" t="s">
        <v>547</v>
      </c>
      <c r="K27" s="18" t="s">
        <v>1288</v>
      </c>
      <c r="L27" s="5">
        <v>60</v>
      </c>
      <c r="M27" s="5">
        <v>60</v>
      </c>
      <c r="N27" s="5">
        <v>1</v>
      </c>
    </row>
    <row r="28" spans="1:14" ht="14.25" customHeight="1">
      <c r="A28" s="5">
        <v>27</v>
      </c>
      <c r="B28" s="5" t="s">
        <v>515</v>
      </c>
      <c r="C28" s="5">
        <v>1960</v>
      </c>
      <c r="D28" s="5" t="s">
        <v>1280</v>
      </c>
      <c r="E28" s="5" t="s">
        <v>517</v>
      </c>
      <c r="F28" s="5" t="s">
        <v>21</v>
      </c>
      <c r="G28" s="5" t="s">
        <v>556</v>
      </c>
      <c r="H28" s="14" t="s">
        <v>1304</v>
      </c>
      <c r="I28" s="15">
        <v>43140</v>
      </c>
      <c r="J28" s="17" t="s">
        <v>547</v>
      </c>
      <c r="K28" s="5" t="s">
        <v>590</v>
      </c>
      <c r="L28" s="5">
        <v>14</v>
      </c>
      <c r="M28" s="5">
        <v>79.8</v>
      </c>
      <c r="N28" s="5">
        <v>5.7</v>
      </c>
    </row>
    <row r="29" spans="1:14" ht="14.25" customHeight="1">
      <c r="A29" s="5">
        <v>28</v>
      </c>
      <c r="B29" s="5" t="s">
        <v>515</v>
      </c>
      <c r="C29" s="5">
        <v>1960</v>
      </c>
      <c r="D29" s="5" t="s">
        <v>1280</v>
      </c>
      <c r="E29" s="5" t="s">
        <v>517</v>
      </c>
      <c r="F29" s="5" t="s">
        <v>21</v>
      </c>
      <c r="G29" s="5" t="s">
        <v>556</v>
      </c>
      <c r="H29" s="14" t="s">
        <v>1304</v>
      </c>
      <c r="I29" s="15">
        <v>43140</v>
      </c>
      <c r="J29" s="17" t="s">
        <v>547</v>
      </c>
      <c r="K29" s="5" t="s">
        <v>1305</v>
      </c>
      <c r="L29" s="5">
        <v>1</v>
      </c>
      <c r="M29" s="5">
        <v>10.8</v>
      </c>
      <c r="N29" s="5">
        <v>10.8</v>
      </c>
    </row>
    <row r="30" spans="1:14" ht="14.25" customHeight="1">
      <c r="A30" s="5">
        <v>29</v>
      </c>
      <c r="B30" s="5" t="s">
        <v>515</v>
      </c>
      <c r="C30" s="5">
        <v>1960</v>
      </c>
      <c r="D30" s="5" t="s">
        <v>1280</v>
      </c>
      <c r="E30" s="5" t="s">
        <v>517</v>
      </c>
      <c r="F30" s="5" t="s">
        <v>21</v>
      </c>
      <c r="G30" s="5" t="s">
        <v>556</v>
      </c>
      <c r="H30" s="14" t="s">
        <v>1306</v>
      </c>
      <c r="I30" s="15">
        <v>43143</v>
      </c>
      <c r="J30" s="17" t="s">
        <v>547</v>
      </c>
      <c r="K30" s="15" t="s">
        <v>561</v>
      </c>
      <c r="L30" s="5">
        <v>1</v>
      </c>
      <c r="M30" s="5">
        <v>53.5</v>
      </c>
      <c r="N30" s="5">
        <v>53.5</v>
      </c>
    </row>
    <row r="31" spans="1:14" ht="14.25" customHeight="1">
      <c r="A31" s="5">
        <v>30</v>
      </c>
      <c r="B31" s="5" t="s">
        <v>515</v>
      </c>
      <c r="C31" s="5">
        <v>1960</v>
      </c>
      <c r="D31" s="5" t="s">
        <v>1280</v>
      </c>
      <c r="E31" s="5" t="s">
        <v>517</v>
      </c>
      <c r="F31" s="5" t="s">
        <v>21</v>
      </c>
      <c r="G31" s="5" t="s">
        <v>556</v>
      </c>
      <c r="H31" s="14" t="s">
        <v>1306</v>
      </c>
      <c r="I31" s="15">
        <v>43143</v>
      </c>
      <c r="J31" s="17" t="s">
        <v>547</v>
      </c>
      <c r="K31" s="5" t="s">
        <v>583</v>
      </c>
      <c r="L31" s="5">
        <v>1</v>
      </c>
      <c r="M31" s="5">
        <v>23.5</v>
      </c>
      <c r="N31" s="5">
        <v>23.5</v>
      </c>
    </row>
    <row r="32" spans="1:14" ht="14.25" customHeight="1">
      <c r="A32" s="5">
        <v>31</v>
      </c>
      <c r="B32" s="5" t="s">
        <v>515</v>
      </c>
      <c r="C32" s="5">
        <v>1960</v>
      </c>
      <c r="D32" s="5" t="s">
        <v>1280</v>
      </c>
      <c r="E32" s="5" t="s">
        <v>517</v>
      </c>
      <c r="F32" s="5" t="s">
        <v>21</v>
      </c>
      <c r="G32" s="5" t="s">
        <v>556</v>
      </c>
      <c r="H32" s="14" t="s">
        <v>1307</v>
      </c>
      <c r="I32" s="15">
        <v>43144</v>
      </c>
      <c r="J32" s="17" t="s">
        <v>547</v>
      </c>
      <c r="K32" s="5" t="s">
        <v>1286</v>
      </c>
      <c r="L32" s="5">
        <v>10</v>
      </c>
      <c r="M32" s="5">
        <v>45</v>
      </c>
      <c r="N32" s="5">
        <v>4.5</v>
      </c>
    </row>
    <row r="33" spans="1:14" ht="14.25" customHeight="1">
      <c r="A33" s="5">
        <v>32</v>
      </c>
      <c r="B33" s="5" t="s">
        <v>515</v>
      </c>
      <c r="C33" s="5">
        <v>1960</v>
      </c>
      <c r="D33" s="5" t="s">
        <v>1280</v>
      </c>
      <c r="E33" s="5" t="s">
        <v>517</v>
      </c>
      <c r="F33" s="5" t="s">
        <v>21</v>
      </c>
      <c r="G33" s="5" t="s">
        <v>556</v>
      </c>
      <c r="H33" s="14" t="s">
        <v>1307</v>
      </c>
      <c r="I33" s="15">
        <v>43144</v>
      </c>
      <c r="J33" s="17" t="s">
        <v>547</v>
      </c>
      <c r="K33" s="5" t="s">
        <v>1287</v>
      </c>
      <c r="L33" s="5">
        <v>20</v>
      </c>
      <c r="M33" s="5">
        <v>280</v>
      </c>
      <c r="N33" s="5">
        <v>14</v>
      </c>
    </row>
    <row r="34" spans="1:14" ht="14.25" customHeight="1">
      <c r="A34" s="5">
        <v>33</v>
      </c>
      <c r="B34" s="5" t="s">
        <v>515</v>
      </c>
      <c r="C34" s="5">
        <v>1960</v>
      </c>
      <c r="D34" s="5" t="s">
        <v>1280</v>
      </c>
      <c r="E34" s="5" t="s">
        <v>517</v>
      </c>
      <c r="F34" s="5" t="s">
        <v>21</v>
      </c>
      <c r="G34" s="5" t="s">
        <v>556</v>
      </c>
      <c r="H34" s="14" t="s">
        <v>1307</v>
      </c>
      <c r="I34" s="15">
        <v>43144</v>
      </c>
      <c r="J34" s="17" t="s">
        <v>547</v>
      </c>
      <c r="K34" s="18" t="s">
        <v>1308</v>
      </c>
      <c r="L34" s="5">
        <v>60</v>
      </c>
      <c r="M34" s="5">
        <v>12</v>
      </c>
      <c r="N34" s="5">
        <v>0.2</v>
      </c>
    </row>
    <row r="35" spans="1:14" ht="14.25" customHeight="1">
      <c r="A35" s="5">
        <v>34</v>
      </c>
      <c r="B35" s="5" t="s">
        <v>515</v>
      </c>
      <c r="C35" s="5">
        <v>1960</v>
      </c>
      <c r="D35" s="5" t="s">
        <v>1280</v>
      </c>
      <c r="E35" s="5" t="s">
        <v>517</v>
      </c>
      <c r="F35" s="5" t="s">
        <v>21</v>
      </c>
      <c r="G35" s="5" t="s">
        <v>556</v>
      </c>
      <c r="H35" s="14" t="s">
        <v>1307</v>
      </c>
      <c r="I35" s="15">
        <v>43144</v>
      </c>
      <c r="J35" s="17" t="s">
        <v>547</v>
      </c>
      <c r="K35" s="17" t="s">
        <v>1309</v>
      </c>
      <c r="L35" s="5">
        <v>7</v>
      </c>
      <c r="M35" s="5">
        <v>19.600000000000001</v>
      </c>
      <c r="N35" s="5">
        <v>2.8</v>
      </c>
    </row>
    <row r="36" spans="1:14" ht="14.25" customHeight="1">
      <c r="A36" s="5">
        <v>35</v>
      </c>
      <c r="B36" s="5" t="s">
        <v>515</v>
      </c>
      <c r="C36" s="5">
        <v>1960</v>
      </c>
      <c r="D36" s="5" t="s">
        <v>1280</v>
      </c>
      <c r="E36" s="5" t="s">
        <v>517</v>
      </c>
      <c r="F36" s="5" t="s">
        <v>21</v>
      </c>
      <c r="G36" s="5" t="s">
        <v>556</v>
      </c>
      <c r="H36" s="14" t="s">
        <v>1307</v>
      </c>
      <c r="I36" s="15">
        <v>43144</v>
      </c>
      <c r="J36" s="17" t="s">
        <v>547</v>
      </c>
      <c r="K36" s="14" t="s">
        <v>1310</v>
      </c>
      <c r="L36" s="5">
        <v>14</v>
      </c>
      <c r="M36" s="5">
        <v>93.8</v>
      </c>
      <c r="N36" s="5">
        <v>6.7</v>
      </c>
    </row>
    <row r="37" spans="1:14" ht="14.25" customHeight="1">
      <c r="A37" s="5">
        <v>36</v>
      </c>
      <c r="B37" s="5" t="s">
        <v>515</v>
      </c>
      <c r="C37" s="5">
        <v>1960</v>
      </c>
      <c r="D37" s="5" t="s">
        <v>1280</v>
      </c>
      <c r="E37" s="5" t="s">
        <v>517</v>
      </c>
      <c r="F37" s="5" t="s">
        <v>21</v>
      </c>
      <c r="G37" s="5" t="s">
        <v>556</v>
      </c>
      <c r="H37" s="14" t="s">
        <v>1307</v>
      </c>
      <c r="I37" s="15">
        <v>43144</v>
      </c>
      <c r="J37" s="17" t="s">
        <v>547</v>
      </c>
      <c r="K37" s="14" t="s">
        <v>571</v>
      </c>
      <c r="L37" s="5">
        <v>2</v>
      </c>
      <c r="M37" s="5">
        <v>25.2</v>
      </c>
      <c r="N37" s="5">
        <v>12.6</v>
      </c>
    </row>
    <row r="38" spans="1:14" ht="14.25" customHeight="1">
      <c r="A38" s="5">
        <v>37</v>
      </c>
      <c r="B38" s="5" t="s">
        <v>515</v>
      </c>
      <c r="C38" s="5">
        <v>1960</v>
      </c>
      <c r="D38" s="5" t="s">
        <v>1280</v>
      </c>
      <c r="E38" s="5" t="s">
        <v>517</v>
      </c>
      <c r="F38" s="5" t="s">
        <v>21</v>
      </c>
      <c r="G38" s="5" t="s">
        <v>556</v>
      </c>
      <c r="H38" s="14" t="s">
        <v>1307</v>
      </c>
      <c r="I38" s="15">
        <v>43144</v>
      </c>
      <c r="J38" s="17" t="s">
        <v>547</v>
      </c>
      <c r="K38" s="14" t="s">
        <v>1290</v>
      </c>
      <c r="L38" s="5">
        <v>10</v>
      </c>
      <c r="M38" s="5">
        <v>960</v>
      </c>
      <c r="N38" s="5">
        <v>96</v>
      </c>
    </row>
    <row r="39" spans="1:14" ht="14.25" customHeight="1">
      <c r="A39" s="5">
        <v>38</v>
      </c>
      <c r="B39" s="5" t="s">
        <v>515</v>
      </c>
      <c r="C39" s="5">
        <v>1960</v>
      </c>
      <c r="D39" s="5" t="s">
        <v>1280</v>
      </c>
      <c r="E39" s="5" t="s">
        <v>517</v>
      </c>
      <c r="F39" s="5" t="s">
        <v>21</v>
      </c>
      <c r="G39" s="5" t="s">
        <v>556</v>
      </c>
      <c r="H39" s="14" t="s">
        <v>1307</v>
      </c>
      <c r="I39" s="15">
        <v>43144</v>
      </c>
      <c r="J39" s="17" t="s">
        <v>547</v>
      </c>
      <c r="K39" s="14" t="s">
        <v>1311</v>
      </c>
      <c r="L39" s="5">
        <v>30</v>
      </c>
      <c r="M39" s="5">
        <v>372</v>
      </c>
      <c r="N39" s="5">
        <v>12.4</v>
      </c>
    </row>
    <row r="40" spans="1:14" ht="14.25" customHeight="1">
      <c r="A40" s="5">
        <v>39</v>
      </c>
      <c r="B40" s="5" t="s">
        <v>515</v>
      </c>
      <c r="C40" s="5">
        <v>1960</v>
      </c>
      <c r="D40" s="5" t="s">
        <v>1280</v>
      </c>
      <c r="E40" s="5" t="s">
        <v>517</v>
      </c>
      <c r="F40" s="5" t="s">
        <v>21</v>
      </c>
      <c r="G40" s="5" t="s">
        <v>556</v>
      </c>
      <c r="H40" s="14" t="s">
        <v>1312</v>
      </c>
      <c r="I40" s="15">
        <v>43144</v>
      </c>
      <c r="J40" s="17" t="s">
        <v>547</v>
      </c>
      <c r="K40" s="14" t="s">
        <v>1267</v>
      </c>
      <c r="L40" s="5">
        <v>1</v>
      </c>
      <c r="M40" s="5">
        <v>400</v>
      </c>
      <c r="N40" s="5">
        <v>400</v>
      </c>
    </row>
    <row r="41" spans="1:14" ht="14.25" customHeight="1">
      <c r="A41" s="5">
        <v>40</v>
      </c>
      <c r="B41" s="5" t="s">
        <v>515</v>
      </c>
      <c r="C41" s="5">
        <v>1960</v>
      </c>
      <c r="D41" s="5" t="s">
        <v>1280</v>
      </c>
      <c r="E41" s="14" t="s">
        <v>1313</v>
      </c>
      <c r="F41" s="5" t="s">
        <v>1314</v>
      </c>
      <c r="G41" s="5" t="s">
        <v>556</v>
      </c>
      <c r="H41" s="14" t="s">
        <v>1315</v>
      </c>
      <c r="I41" s="15">
        <v>43144</v>
      </c>
      <c r="J41" s="17" t="s">
        <v>547</v>
      </c>
      <c r="K41" s="14" t="s">
        <v>1316</v>
      </c>
      <c r="L41" s="5">
        <v>1</v>
      </c>
      <c r="M41" s="5">
        <v>510.28</v>
      </c>
      <c r="N41" s="5">
        <v>510.28</v>
      </c>
    </row>
    <row r="42" spans="1:14" ht="14.25" customHeight="1">
      <c r="A42" s="5">
        <v>41</v>
      </c>
      <c r="B42" s="5" t="s">
        <v>515</v>
      </c>
      <c r="C42" s="5">
        <v>1960</v>
      </c>
      <c r="D42" s="5" t="s">
        <v>1280</v>
      </c>
      <c r="E42" s="5" t="s">
        <v>517</v>
      </c>
      <c r="F42" s="5" t="s">
        <v>21</v>
      </c>
      <c r="G42" s="5" t="s">
        <v>556</v>
      </c>
      <c r="H42" s="14" t="s">
        <v>1317</v>
      </c>
      <c r="I42" s="15">
        <v>43150</v>
      </c>
      <c r="J42" s="17" t="s">
        <v>547</v>
      </c>
      <c r="K42" s="5" t="s">
        <v>583</v>
      </c>
      <c r="L42" s="5">
        <v>1</v>
      </c>
      <c r="M42" s="5">
        <v>23.5</v>
      </c>
      <c r="N42" s="5">
        <v>23.5</v>
      </c>
    </row>
    <row r="43" spans="1:14" ht="14.25" customHeight="1">
      <c r="A43" s="5">
        <v>42</v>
      </c>
      <c r="B43" s="5" t="s">
        <v>515</v>
      </c>
      <c r="C43" s="5">
        <v>1960</v>
      </c>
      <c r="D43" s="5" t="s">
        <v>1280</v>
      </c>
      <c r="E43" s="5" t="s">
        <v>517</v>
      </c>
      <c r="F43" s="5" t="s">
        <v>21</v>
      </c>
      <c r="G43" s="5" t="s">
        <v>556</v>
      </c>
      <c r="H43" s="14" t="s">
        <v>1317</v>
      </c>
      <c r="I43" s="15">
        <v>43150</v>
      </c>
      <c r="J43" s="17" t="s">
        <v>547</v>
      </c>
      <c r="K43" s="14" t="s">
        <v>447</v>
      </c>
      <c r="L43" s="5">
        <v>1</v>
      </c>
      <c r="M43" s="5">
        <v>34.5</v>
      </c>
      <c r="N43" s="5">
        <v>34.5</v>
      </c>
    </row>
    <row r="44" spans="1:14" ht="14.25" customHeight="1">
      <c r="A44" s="5">
        <v>43</v>
      </c>
      <c r="B44" s="5" t="s">
        <v>515</v>
      </c>
      <c r="C44" s="5">
        <v>1960</v>
      </c>
      <c r="D44" s="5" t="s">
        <v>1280</v>
      </c>
      <c r="E44" s="5" t="s">
        <v>517</v>
      </c>
      <c r="F44" s="5" t="s">
        <v>21</v>
      </c>
      <c r="G44" s="5" t="s">
        <v>556</v>
      </c>
      <c r="H44" s="14" t="s">
        <v>1317</v>
      </c>
      <c r="I44" s="15">
        <v>43150</v>
      </c>
      <c r="J44" s="17" t="s">
        <v>547</v>
      </c>
      <c r="K44" s="15" t="s">
        <v>561</v>
      </c>
      <c r="L44" s="5">
        <v>1</v>
      </c>
      <c r="M44" s="5">
        <v>53.5</v>
      </c>
      <c r="N44" s="5">
        <v>53.5</v>
      </c>
    </row>
    <row r="45" spans="1:14" ht="14.25" customHeight="1">
      <c r="A45" s="5">
        <v>44</v>
      </c>
      <c r="B45" s="5" t="s">
        <v>515</v>
      </c>
      <c r="C45" s="5">
        <v>1960</v>
      </c>
      <c r="D45" s="5" t="s">
        <v>1280</v>
      </c>
      <c r="E45" s="5" t="s">
        <v>517</v>
      </c>
      <c r="F45" s="5" t="s">
        <v>21</v>
      </c>
      <c r="G45" s="5" t="s">
        <v>556</v>
      </c>
      <c r="H45" s="14" t="s">
        <v>1318</v>
      </c>
      <c r="I45" s="15">
        <v>43151</v>
      </c>
      <c r="J45" s="17" t="s">
        <v>547</v>
      </c>
      <c r="K45" s="14" t="s">
        <v>1267</v>
      </c>
      <c r="L45" s="5">
        <v>1</v>
      </c>
      <c r="M45" s="5">
        <v>400</v>
      </c>
      <c r="N45" s="5">
        <v>400</v>
      </c>
    </row>
    <row r="46" spans="1:14" ht="14.25" customHeight="1">
      <c r="A46" s="5">
        <v>45</v>
      </c>
      <c r="B46" s="5" t="s">
        <v>515</v>
      </c>
      <c r="C46" s="5">
        <v>1960</v>
      </c>
      <c r="D46" s="5" t="s">
        <v>1280</v>
      </c>
      <c r="E46" s="5" t="s">
        <v>517</v>
      </c>
      <c r="F46" s="5" t="s">
        <v>21</v>
      </c>
      <c r="G46" s="5" t="s">
        <v>556</v>
      </c>
      <c r="H46" s="14" t="s">
        <v>1319</v>
      </c>
      <c r="I46" s="15">
        <v>43151</v>
      </c>
      <c r="J46" s="17" t="s">
        <v>547</v>
      </c>
      <c r="K46" s="14" t="s">
        <v>1286</v>
      </c>
      <c r="L46" s="5">
        <v>20</v>
      </c>
      <c r="M46" s="5">
        <v>90</v>
      </c>
      <c r="N46" s="5">
        <v>4.5</v>
      </c>
    </row>
    <row r="47" spans="1:14" ht="14.25" customHeight="1">
      <c r="A47" s="5">
        <v>46</v>
      </c>
      <c r="B47" s="5" t="s">
        <v>515</v>
      </c>
      <c r="C47" s="5">
        <v>1960</v>
      </c>
      <c r="D47" s="5" t="s">
        <v>1280</v>
      </c>
      <c r="E47" s="5" t="s">
        <v>517</v>
      </c>
      <c r="F47" s="5" t="s">
        <v>21</v>
      </c>
      <c r="G47" s="5" t="s">
        <v>556</v>
      </c>
      <c r="H47" s="14" t="s">
        <v>1319</v>
      </c>
      <c r="I47" s="15">
        <v>43151</v>
      </c>
      <c r="J47" s="17" t="s">
        <v>547</v>
      </c>
      <c r="K47" s="14" t="s">
        <v>1287</v>
      </c>
      <c r="L47" s="5">
        <v>20</v>
      </c>
      <c r="M47" s="5">
        <v>280</v>
      </c>
      <c r="N47" s="5">
        <v>14</v>
      </c>
    </row>
    <row r="48" spans="1:14" ht="14.25" customHeight="1">
      <c r="A48" s="5">
        <v>47</v>
      </c>
      <c r="B48" s="5" t="s">
        <v>515</v>
      </c>
      <c r="C48" s="5">
        <v>1960</v>
      </c>
      <c r="D48" s="5" t="s">
        <v>1280</v>
      </c>
      <c r="E48" s="5" t="s">
        <v>517</v>
      </c>
      <c r="F48" s="5" t="s">
        <v>21</v>
      </c>
      <c r="G48" s="5" t="s">
        <v>556</v>
      </c>
      <c r="H48" s="14" t="s">
        <v>1319</v>
      </c>
      <c r="I48" s="15">
        <v>43151</v>
      </c>
      <c r="J48" s="17" t="s">
        <v>547</v>
      </c>
      <c r="K48" s="14" t="s">
        <v>1111</v>
      </c>
      <c r="L48" s="5">
        <v>14</v>
      </c>
      <c r="M48" s="5">
        <v>79.8</v>
      </c>
      <c r="N48" s="5">
        <v>5.7</v>
      </c>
    </row>
    <row r="49" spans="1:14" ht="14.25" customHeight="1">
      <c r="A49" s="5">
        <v>48</v>
      </c>
      <c r="B49" s="5" t="s">
        <v>515</v>
      </c>
      <c r="C49" s="5">
        <v>1960</v>
      </c>
      <c r="D49" s="5" t="s">
        <v>1280</v>
      </c>
      <c r="E49" s="5" t="s">
        <v>517</v>
      </c>
      <c r="F49" s="5" t="s">
        <v>21</v>
      </c>
      <c r="G49" s="5" t="s">
        <v>556</v>
      </c>
      <c r="H49" s="14" t="s">
        <v>1319</v>
      </c>
      <c r="I49" s="15">
        <v>43151</v>
      </c>
      <c r="J49" s="17" t="s">
        <v>547</v>
      </c>
      <c r="K49" s="14" t="s">
        <v>1310</v>
      </c>
      <c r="L49" s="5">
        <v>14</v>
      </c>
      <c r="M49" s="5">
        <v>93.8</v>
      </c>
      <c r="N49" s="5">
        <v>6.7</v>
      </c>
    </row>
    <row r="50" spans="1:14" ht="14.25" customHeight="1">
      <c r="A50" s="5">
        <v>49</v>
      </c>
      <c r="B50" s="5" t="s">
        <v>515</v>
      </c>
      <c r="C50" s="5">
        <v>1960</v>
      </c>
      <c r="D50" s="5" t="s">
        <v>1280</v>
      </c>
      <c r="E50" s="5" t="s">
        <v>517</v>
      </c>
      <c r="F50" s="5" t="s">
        <v>21</v>
      </c>
      <c r="G50" s="5" t="s">
        <v>556</v>
      </c>
      <c r="H50" s="14" t="s">
        <v>1319</v>
      </c>
      <c r="I50" s="15">
        <v>43151</v>
      </c>
      <c r="J50" s="17" t="s">
        <v>547</v>
      </c>
      <c r="K50" s="14" t="s">
        <v>1309</v>
      </c>
      <c r="L50" s="5">
        <v>7</v>
      </c>
      <c r="M50" s="5">
        <v>19.600000000000001</v>
      </c>
      <c r="N50" s="5">
        <v>2.8</v>
      </c>
    </row>
    <row r="51" spans="1:14" ht="14.25" customHeight="1">
      <c r="A51" s="5">
        <v>50</v>
      </c>
      <c r="B51" s="5" t="s">
        <v>515</v>
      </c>
      <c r="C51" s="5">
        <v>1960</v>
      </c>
      <c r="D51" s="5" t="s">
        <v>1280</v>
      </c>
      <c r="E51" s="5" t="s">
        <v>517</v>
      </c>
      <c r="F51" s="5" t="s">
        <v>21</v>
      </c>
      <c r="G51" s="5" t="s">
        <v>556</v>
      </c>
      <c r="H51" s="14" t="s">
        <v>1319</v>
      </c>
      <c r="I51" s="15">
        <v>43151</v>
      </c>
      <c r="J51" s="17" t="s">
        <v>547</v>
      </c>
      <c r="K51" s="14" t="s">
        <v>1290</v>
      </c>
      <c r="L51" s="5">
        <v>10</v>
      </c>
      <c r="M51" s="5">
        <v>960</v>
      </c>
      <c r="N51" s="5">
        <v>96</v>
      </c>
    </row>
    <row r="52" spans="1:14" ht="14.25" customHeight="1">
      <c r="A52" s="5">
        <v>51</v>
      </c>
      <c r="B52" s="5" t="s">
        <v>515</v>
      </c>
      <c r="C52" s="5">
        <v>1960</v>
      </c>
      <c r="D52" s="5" t="s">
        <v>1280</v>
      </c>
      <c r="E52" s="5" t="s">
        <v>517</v>
      </c>
      <c r="F52" s="5" t="s">
        <v>21</v>
      </c>
      <c r="G52" s="5" t="s">
        <v>556</v>
      </c>
      <c r="H52" s="14" t="s">
        <v>1319</v>
      </c>
      <c r="I52" s="15">
        <v>43151</v>
      </c>
      <c r="J52" s="17" t="s">
        <v>547</v>
      </c>
      <c r="K52" s="14" t="s">
        <v>1320</v>
      </c>
      <c r="L52" s="5">
        <v>30</v>
      </c>
      <c r="M52" s="5">
        <v>63</v>
      </c>
      <c r="N52" s="5">
        <v>2.1</v>
      </c>
    </row>
    <row r="53" spans="1:14" ht="14.25" customHeight="1">
      <c r="A53" s="5">
        <v>52</v>
      </c>
      <c r="B53" s="5" t="s">
        <v>515</v>
      </c>
      <c r="C53" s="5">
        <v>1960</v>
      </c>
      <c r="D53" s="5" t="s">
        <v>1280</v>
      </c>
      <c r="E53" s="5" t="s">
        <v>517</v>
      </c>
      <c r="F53" s="5" t="s">
        <v>21</v>
      </c>
      <c r="G53" s="5" t="s">
        <v>556</v>
      </c>
      <c r="H53" s="14" t="s">
        <v>1321</v>
      </c>
      <c r="I53" s="15">
        <v>43157</v>
      </c>
      <c r="J53" s="17" t="s">
        <v>547</v>
      </c>
      <c r="K53" s="5" t="s">
        <v>583</v>
      </c>
      <c r="L53" s="5">
        <v>1</v>
      </c>
      <c r="M53" s="5">
        <v>23.5</v>
      </c>
      <c r="N53" s="5">
        <v>23.5</v>
      </c>
    </row>
    <row r="54" spans="1:14" ht="14.25" customHeight="1">
      <c r="A54" s="5">
        <v>53</v>
      </c>
      <c r="B54" s="5" t="s">
        <v>515</v>
      </c>
      <c r="C54" s="5">
        <v>1960</v>
      </c>
      <c r="D54" s="5" t="s">
        <v>1280</v>
      </c>
      <c r="E54" s="5" t="s">
        <v>517</v>
      </c>
      <c r="F54" s="5" t="s">
        <v>21</v>
      </c>
      <c r="G54" s="5" t="s">
        <v>556</v>
      </c>
      <c r="H54" s="14" t="s">
        <v>1321</v>
      </c>
      <c r="I54" s="15">
        <v>43157</v>
      </c>
      <c r="J54" s="17" t="s">
        <v>547</v>
      </c>
      <c r="K54" s="14" t="s">
        <v>447</v>
      </c>
      <c r="L54" s="5">
        <v>1</v>
      </c>
      <c r="M54" s="5">
        <v>34.5</v>
      </c>
      <c r="N54" s="5">
        <v>34.5</v>
      </c>
    </row>
    <row r="55" spans="1:14" ht="14.25" customHeight="1">
      <c r="A55" s="5">
        <v>54</v>
      </c>
      <c r="B55" s="5" t="s">
        <v>515</v>
      </c>
      <c r="C55" s="5">
        <v>1960</v>
      </c>
      <c r="D55" s="5" t="s">
        <v>1280</v>
      </c>
      <c r="E55" s="5" t="s">
        <v>517</v>
      </c>
      <c r="F55" s="5" t="s">
        <v>21</v>
      </c>
      <c r="G55" s="5" t="s">
        <v>556</v>
      </c>
      <c r="H55" s="14" t="s">
        <v>1321</v>
      </c>
      <c r="I55" s="15">
        <v>43157</v>
      </c>
      <c r="J55" s="17" t="s">
        <v>547</v>
      </c>
      <c r="K55" s="15" t="s">
        <v>561</v>
      </c>
      <c r="L55" s="5">
        <v>1</v>
      </c>
      <c r="M55" s="5">
        <v>53.5</v>
      </c>
      <c r="N55" s="5">
        <v>53.5</v>
      </c>
    </row>
    <row r="56" spans="1:14" ht="14.25" customHeight="1">
      <c r="A56" s="5">
        <v>55</v>
      </c>
      <c r="B56" s="5" t="s">
        <v>515</v>
      </c>
      <c r="C56" s="5">
        <v>1960</v>
      </c>
      <c r="D56" s="5" t="s">
        <v>1280</v>
      </c>
      <c r="E56" s="5" t="s">
        <v>517</v>
      </c>
      <c r="F56" s="5" t="s">
        <v>21</v>
      </c>
      <c r="G56" s="5" t="s">
        <v>556</v>
      </c>
      <c r="H56" s="14" t="s">
        <v>1321</v>
      </c>
      <c r="I56" s="15">
        <v>43157</v>
      </c>
      <c r="J56" s="17" t="s">
        <v>547</v>
      </c>
      <c r="K56" s="14" t="s">
        <v>1322</v>
      </c>
      <c r="L56" s="5">
        <v>1</v>
      </c>
      <c r="M56" s="5">
        <v>17.5</v>
      </c>
      <c r="N56" s="5">
        <v>17.5</v>
      </c>
    </row>
    <row r="57" spans="1:14" ht="14.25" customHeight="1">
      <c r="A57" s="5">
        <v>56</v>
      </c>
      <c r="B57" s="5" t="s">
        <v>515</v>
      </c>
      <c r="C57" s="5">
        <v>1960</v>
      </c>
      <c r="D57" s="5" t="s">
        <v>1280</v>
      </c>
      <c r="E57" s="5" t="s">
        <v>517</v>
      </c>
      <c r="F57" s="5" t="s">
        <v>21</v>
      </c>
      <c r="G57" s="5" t="s">
        <v>556</v>
      </c>
      <c r="H57" s="14" t="s">
        <v>1323</v>
      </c>
      <c r="I57" s="15">
        <v>43158</v>
      </c>
      <c r="J57" s="17" t="s">
        <v>547</v>
      </c>
      <c r="K57" s="14" t="s">
        <v>1267</v>
      </c>
      <c r="L57" s="5">
        <v>1</v>
      </c>
      <c r="M57" s="5">
        <v>400</v>
      </c>
      <c r="N57" s="5">
        <v>400</v>
      </c>
    </row>
    <row r="58" spans="1:14" ht="14.25" customHeight="1">
      <c r="A58" s="5">
        <v>57</v>
      </c>
      <c r="B58" s="5" t="s">
        <v>515</v>
      </c>
      <c r="C58" s="5">
        <v>1960</v>
      </c>
      <c r="D58" s="5" t="s">
        <v>1280</v>
      </c>
      <c r="E58" s="5" t="s">
        <v>517</v>
      </c>
      <c r="F58" s="5" t="s">
        <v>21</v>
      </c>
      <c r="G58" s="5" t="s">
        <v>556</v>
      </c>
      <c r="H58" s="14" t="s">
        <v>1324</v>
      </c>
      <c r="I58" s="15">
        <v>43158</v>
      </c>
      <c r="J58" s="17" t="s">
        <v>547</v>
      </c>
      <c r="K58" s="5" t="s">
        <v>1286</v>
      </c>
      <c r="L58" s="5">
        <v>10</v>
      </c>
      <c r="M58" s="5">
        <v>45</v>
      </c>
      <c r="N58" s="5">
        <v>4.5</v>
      </c>
    </row>
    <row r="59" spans="1:14" ht="14.25" customHeight="1">
      <c r="A59" s="5">
        <v>58</v>
      </c>
      <c r="B59" s="5" t="s">
        <v>515</v>
      </c>
      <c r="C59" s="5">
        <v>1960</v>
      </c>
      <c r="D59" s="5" t="s">
        <v>1280</v>
      </c>
      <c r="E59" s="5" t="s">
        <v>517</v>
      </c>
      <c r="F59" s="5" t="s">
        <v>21</v>
      </c>
      <c r="G59" s="5" t="s">
        <v>556</v>
      </c>
      <c r="H59" s="14" t="s">
        <v>1324</v>
      </c>
      <c r="I59" s="15">
        <v>43158</v>
      </c>
      <c r="J59" s="17" t="s">
        <v>547</v>
      </c>
      <c r="K59" s="5" t="s">
        <v>1287</v>
      </c>
      <c r="L59" s="5">
        <v>10</v>
      </c>
      <c r="M59" s="5">
        <v>140</v>
      </c>
      <c r="N59" s="5">
        <v>14</v>
      </c>
    </row>
    <row r="60" spans="1:14" ht="14.25" customHeight="1">
      <c r="A60" s="5">
        <v>59</v>
      </c>
      <c r="B60" s="5" t="s">
        <v>515</v>
      </c>
      <c r="C60" s="5">
        <v>1960</v>
      </c>
      <c r="D60" s="5" t="s">
        <v>1280</v>
      </c>
      <c r="E60" s="5" t="s">
        <v>517</v>
      </c>
      <c r="F60" s="5" t="s">
        <v>21</v>
      </c>
      <c r="G60" s="5" t="s">
        <v>556</v>
      </c>
      <c r="H60" s="14" t="s">
        <v>1324</v>
      </c>
      <c r="I60" s="15">
        <v>43158</v>
      </c>
      <c r="J60" s="17" t="s">
        <v>547</v>
      </c>
      <c r="K60" s="5" t="s">
        <v>1309</v>
      </c>
      <c r="L60" s="5">
        <v>7</v>
      </c>
      <c r="M60" s="5">
        <v>19.600000000000001</v>
      </c>
      <c r="N60" s="5">
        <v>2.8</v>
      </c>
    </row>
    <row r="61" spans="1:14" ht="14.25" customHeight="1">
      <c r="A61" s="5">
        <v>60</v>
      </c>
      <c r="B61" s="5" t="s">
        <v>515</v>
      </c>
      <c r="C61" s="5">
        <v>1960</v>
      </c>
      <c r="D61" s="5" t="s">
        <v>1280</v>
      </c>
      <c r="E61" s="5" t="s">
        <v>517</v>
      </c>
      <c r="F61" s="5" t="s">
        <v>21</v>
      </c>
      <c r="G61" s="5" t="s">
        <v>556</v>
      </c>
      <c r="H61" s="14" t="s">
        <v>1324</v>
      </c>
      <c r="I61" s="15">
        <v>43158</v>
      </c>
      <c r="J61" s="17" t="s">
        <v>547</v>
      </c>
      <c r="K61" s="5" t="s">
        <v>1310</v>
      </c>
      <c r="L61" s="5">
        <v>14</v>
      </c>
      <c r="M61" s="5">
        <v>93.8</v>
      </c>
      <c r="N61" s="5">
        <v>6.7</v>
      </c>
    </row>
    <row r="62" spans="1:14" ht="14.25" customHeight="1">
      <c r="A62" s="5">
        <v>61</v>
      </c>
      <c r="B62" s="5" t="s">
        <v>515</v>
      </c>
      <c r="C62" s="5">
        <v>1960</v>
      </c>
      <c r="D62" s="5" t="s">
        <v>1280</v>
      </c>
      <c r="E62" s="5" t="s">
        <v>517</v>
      </c>
      <c r="F62" s="5" t="s">
        <v>21</v>
      </c>
      <c r="G62" s="5" t="s">
        <v>556</v>
      </c>
      <c r="H62" s="14" t="s">
        <v>1324</v>
      </c>
      <c r="I62" s="15">
        <v>43158</v>
      </c>
      <c r="J62" s="17" t="s">
        <v>547</v>
      </c>
      <c r="K62" s="5" t="s">
        <v>571</v>
      </c>
      <c r="L62" s="5">
        <v>2</v>
      </c>
      <c r="M62" s="5">
        <v>25.2</v>
      </c>
      <c r="N62" s="5">
        <v>12.6</v>
      </c>
    </row>
    <row r="63" spans="1:14" ht="14.25" customHeight="1">
      <c r="A63" s="5">
        <v>62</v>
      </c>
      <c r="B63" s="5" t="s">
        <v>515</v>
      </c>
      <c r="C63" s="5">
        <v>1960</v>
      </c>
      <c r="D63" s="5" t="s">
        <v>1280</v>
      </c>
      <c r="E63" s="14" t="s">
        <v>1313</v>
      </c>
      <c r="F63" s="5" t="s">
        <v>1314</v>
      </c>
      <c r="G63" s="5" t="s">
        <v>556</v>
      </c>
      <c r="H63" s="14" t="s">
        <v>1315</v>
      </c>
      <c r="I63" s="15">
        <v>43158</v>
      </c>
      <c r="J63" s="17" t="s">
        <v>547</v>
      </c>
      <c r="K63" s="5" t="s">
        <v>1325</v>
      </c>
      <c r="L63" s="5">
        <v>1</v>
      </c>
      <c r="M63" s="5">
        <v>15.5</v>
      </c>
      <c r="N63" s="5">
        <v>15.5</v>
      </c>
    </row>
    <row r="64" spans="1:14" ht="14.25" customHeight="1">
      <c r="A64" s="5">
        <v>63</v>
      </c>
      <c r="B64" s="5" t="s">
        <v>515</v>
      </c>
      <c r="C64" s="5">
        <v>1960</v>
      </c>
      <c r="D64" s="5" t="s">
        <v>1280</v>
      </c>
      <c r="E64" s="14" t="s">
        <v>1313</v>
      </c>
      <c r="F64" s="5" t="s">
        <v>1314</v>
      </c>
      <c r="G64" s="5" t="s">
        <v>556</v>
      </c>
      <c r="H64" s="14" t="s">
        <v>1315</v>
      </c>
      <c r="I64" s="15">
        <v>43158</v>
      </c>
      <c r="J64" s="17" t="s">
        <v>547</v>
      </c>
      <c r="K64" s="5" t="s">
        <v>1326</v>
      </c>
      <c r="L64" s="5">
        <v>1</v>
      </c>
      <c r="M64" s="5">
        <v>21.71</v>
      </c>
      <c r="N64" s="5">
        <v>21.71</v>
      </c>
    </row>
    <row r="65" spans="1:14" ht="14.25" customHeight="1">
      <c r="A65" s="5">
        <v>64</v>
      </c>
      <c r="B65" s="5" t="s">
        <v>515</v>
      </c>
      <c r="C65" s="5">
        <v>1960</v>
      </c>
      <c r="D65" s="5" t="s">
        <v>1280</v>
      </c>
      <c r="E65" s="5" t="s">
        <v>517</v>
      </c>
      <c r="F65" s="5" t="s">
        <v>21</v>
      </c>
      <c r="G65" s="5" t="s">
        <v>556</v>
      </c>
      <c r="H65" s="14" t="s">
        <v>1327</v>
      </c>
      <c r="I65" s="15">
        <v>43159</v>
      </c>
      <c r="J65" s="17" t="s">
        <v>547</v>
      </c>
      <c r="K65" s="14" t="s">
        <v>554</v>
      </c>
      <c r="L65" s="5">
        <v>1</v>
      </c>
      <c r="M65" s="5">
        <v>100</v>
      </c>
      <c r="N65" s="5">
        <v>100</v>
      </c>
    </row>
    <row r="66" spans="1:14" ht="14.25" customHeight="1">
      <c r="C66" s="15"/>
      <c r="E66" s="14"/>
      <c r="H66" s="14"/>
      <c r="I66" s="15"/>
      <c r="J66" s="17"/>
    </row>
    <row r="67" spans="1:14" ht="14.25" customHeight="1">
      <c r="C67" s="15"/>
      <c r="E67" s="14"/>
      <c r="H67" s="14"/>
      <c r="I67" s="15"/>
      <c r="J67" s="17"/>
    </row>
    <row r="68" spans="1:14" ht="14.25" customHeight="1">
      <c r="C68" s="15"/>
      <c r="E68" s="14"/>
      <c r="H68" s="14"/>
      <c r="I68" s="15"/>
      <c r="J68" s="17"/>
    </row>
    <row r="69" spans="1:14" ht="14.25" customHeight="1">
      <c r="C69" s="15"/>
      <c r="E69" s="14"/>
      <c r="H69" s="14"/>
      <c r="I69" s="15"/>
      <c r="J69" s="17"/>
    </row>
    <row r="70" spans="1:14" ht="14.25" customHeight="1">
      <c r="C70" s="15"/>
      <c r="E70" s="14"/>
      <c r="H70" s="14"/>
      <c r="I70" s="15"/>
      <c r="J70" s="17"/>
    </row>
    <row r="71" spans="1:14" ht="14.25" customHeight="1">
      <c r="C71" s="15"/>
      <c r="E71" s="14"/>
      <c r="H71" s="14"/>
      <c r="I71" s="15"/>
      <c r="J71" s="17"/>
    </row>
    <row r="72" spans="1:14" ht="14.25" customHeight="1">
      <c r="C72" s="15"/>
      <c r="E72" s="14"/>
      <c r="H72" s="14"/>
      <c r="I72" s="15"/>
      <c r="J72" s="17"/>
    </row>
    <row r="73" spans="1:14" ht="14.25" customHeight="1">
      <c r="C73" s="15"/>
      <c r="E73" s="14"/>
      <c r="H73" s="14"/>
      <c r="I73" s="15"/>
      <c r="J73" s="17"/>
    </row>
    <row r="74" spans="1:14" ht="14.25" customHeight="1">
      <c r="C74" s="15"/>
      <c r="E74" s="14"/>
      <c r="H74" s="14"/>
      <c r="I74" s="15"/>
      <c r="J74" s="17"/>
    </row>
    <row r="75" spans="1:14" ht="14.25" customHeight="1">
      <c r="C75" s="15"/>
      <c r="E75" s="14"/>
      <c r="H75" s="14"/>
      <c r="I75" s="15"/>
      <c r="J75" s="17"/>
    </row>
    <row r="76" spans="1:14" ht="14.25" customHeight="1">
      <c r="C76" s="15"/>
      <c r="E76" s="14"/>
      <c r="H76" s="14"/>
      <c r="I76" s="15"/>
      <c r="J76" s="17"/>
    </row>
    <row r="77" spans="1:14" ht="14.25" customHeight="1">
      <c r="C77" s="15"/>
      <c r="E77" s="14"/>
      <c r="H77" s="14"/>
      <c r="I77" s="15"/>
      <c r="J77" s="17"/>
    </row>
    <row r="78" spans="1:14" ht="14.25" customHeight="1">
      <c r="C78" s="15"/>
      <c r="E78" s="14"/>
      <c r="H78" s="14"/>
      <c r="I78" s="15"/>
      <c r="J78" s="17"/>
    </row>
    <row r="79" spans="1:14" ht="14.25" customHeight="1">
      <c r="C79" s="15"/>
      <c r="E79" s="14"/>
      <c r="H79" s="14"/>
      <c r="I79" s="15"/>
      <c r="J79" s="17"/>
    </row>
    <row r="80" spans="1:14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  <c r="K86" s="17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7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  <c r="K134" s="18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  <c r="K170" s="18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7109375" customWidth="1"/>
    <col min="3" max="3" width="11.7109375" customWidth="1"/>
    <col min="4" max="4" width="14" customWidth="1"/>
    <col min="5" max="5" width="12.85546875" customWidth="1"/>
    <col min="6" max="6" width="21.42578125" customWidth="1"/>
    <col min="7" max="7" width="14" customWidth="1"/>
    <col min="8" max="8" width="12.85546875" customWidth="1"/>
    <col min="9" max="9" width="9.7109375" customWidth="1"/>
    <col min="10" max="10" width="21.285156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1957</v>
      </c>
      <c r="D2" s="5" t="s">
        <v>516</v>
      </c>
      <c r="E2" s="14" t="s">
        <v>517</v>
      </c>
      <c r="F2" s="5" t="s">
        <v>518</v>
      </c>
      <c r="G2" s="5" t="s">
        <v>519</v>
      </c>
      <c r="H2" s="14" t="s">
        <v>1328</v>
      </c>
      <c r="I2" s="15">
        <v>43137</v>
      </c>
      <c r="J2" s="14" t="s">
        <v>1329</v>
      </c>
      <c r="K2" s="5" t="s">
        <v>1330</v>
      </c>
      <c r="L2" s="5">
        <v>5</v>
      </c>
      <c r="M2" s="16">
        <v>1728.95</v>
      </c>
      <c r="N2" s="5"/>
    </row>
    <row r="3" spans="1:15" ht="14.25" customHeight="1">
      <c r="A3" s="5">
        <v>2</v>
      </c>
      <c r="B3" s="5" t="s">
        <v>515</v>
      </c>
      <c r="C3" s="5">
        <v>1957</v>
      </c>
      <c r="D3" s="5" t="s">
        <v>516</v>
      </c>
      <c r="E3" s="14" t="s">
        <v>517</v>
      </c>
      <c r="F3" s="5" t="s">
        <v>21</v>
      </c>
      <c r="G3" s="5" t="s">
        <v>556</v>
      </c>
      <c r="H3" s="14" t="s">
        <v>1331</v>
      </c>
      <c r="I3" s="15">
        <v>43140</v>
      </c>
      <c r="J3" s="14" t="s">
        <v>547</v>
      </c>
      <c r="K3" s="5" t="s">
        <v>565</v>
      </c>
      <c r="L3" s="5">
        <v>1</v>
      </c>
      <c r="M3" s="5">
        <v>400</v>
      </c>
      <c r="N3" s="5">
        <v>400</v>
      </c>
    </row>
    <row r="4" spans="1:15" ht="14.25" customHeight="1">
      <c r="A4" s="5">
        <v>3</v>
      </c>
      <c r="B4" s="5" t="s">
        <v>515</v>
      </c>
      <c r="C4" s="5">
        <v>1957</v>
      </c>
      <c r="D4" s="5" t="s">
        <v>516</v>
      </c>
      <c r="E4" s="14" t="s">
        <v>517</v>
      </c>
      <c r="F4" s="5" t="s">
        <v>21</v>
      </c>
      <c r="G4" s="5" t="s">
        <v>556</v>
      </c>
      <c r="H4" s="14" t="s">
        <v>1332</v>
      </c>
      <c r="I4" s="15">
        <v>43140</v>
      </c>
      <c r="J4" s="14" t="s">
        <v>547</v>
      </c>
      <c r="K4" s="5" t="s">
        <v>597</v>
      </c>
      <c r="L4" s="5">
        <v>20</v>
      </c>
      <c r="M4" s="5">
        <v>19</v>
      </c>
      <c r="N4" s="5">
        <v>0.95</v>
      </c>
    </row>
    <row r="5" spans="1:15" ht="14.25" customHeight="1">
      <c r="A5" s="5">
        <v>4</v>
      </c>
      <c r="B5" s="5" t="s">
        <v>515</v>
      </c>
      <c r="C5" s="5">
        <v>1957</v>
      </c>
      <c r="D5" s="5" t="s">
        <v>516</v>
      </c>
      <c r="E5" s="14" t="s">
        <v>517</v>
      </c>
      <c r="F5" s="5" t="s">
        <v>21</v>
      </c>
      <c r="G5" s="5" t="s">
        <v>556</v>
      </c>
      <c r="H5" s="14" t="s">
        <v>1332</v>
      </c>
      <c r="I5" s="15">
        <v>43140</v>
      </c>
      <c r="J5" s="14" t="s">
        <v>547</v>
      </c>
      <c r="K5" s="5" t="s">
        <v>598</v>
      </c>
      <c r="L5" s="5">
        <v>1</v>
      </c>
      <c r="M5" s="5">
        <v>0.9</v>
      </c>
      <c r="N5" s="5">
        <v>0.9</v>
      </c>
    </row>
    <row r="6" spans="1:15" ht="14.25" customHeight="1">
      <c r="A6" s="5">
        <v>5</v>
      </c>
      <c r="B6" s="5" t="s">
        <v>515</v>
      </c>
      <c r="C6" s="5">
        <v>1957</v>
      </c>
      <c r="D6" s="5" t="s">
        <v>516</v>
      </c>
      <c r="E6" s="14" t="s">
        <v>517</v>
      </c>
      <c r="F6" s="5" t="s">
        <v>21</v>
      </c>
      <c r="G6" s="5" t="s">
        <v>556</v>
      </c>
      <c r="H6" s="14" t="s">
        <v>1332</v>
      </c>
      <c r="I6" s="15">
        <v>43140</v>
      </c>
      <c r="J6" s="14" t="s">
        <v>547</v>
      </c>
      <c r="K6" s="14" t="s">
        <v>1333</v>
      </c>
      <c r="L6" s="5">
        <v>1</v>
      </c>
      <c r="M6" s="5">
        <v>160</v>
      </c>
      <c r="N6" s="5">
        <v>160</v>
      </c>
    </row>
    <row r="7" spans="1:15" ht="14.25" customHeight="1">
      <c r="A7" s="5">
        <v>6</v>
      </c>
      <c r="B7" s="5" t="s">
        <v>515</v>
      </c>
      <c r="C7" s="5">
        <v>1957</v>
      </c>
      <c r="D7" s="5" t="s">
        <v>516</v>
      </c>
      <c r="E7" s="14" t="s">
        <v>517</v>
      </c>
      <c r="F7" s="5" t="s">
        <v>21</v>
      </c>
      <c r="G7" s="5" t="s">
        <v>556</v>
      </c>
      <c r="H7" s="14" t="s">
        <v>1334</v>
      </c>
      <c r="I7" s="15">
        <v>43143</v>
      </c>
      <c r="J7" s="14" t="s">
        <v>547</v>
      </c>
      <c r="K7" s="14" t="s">
        <v>1249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515</v>
      </c>
      <c r="C8" s="5">
        <v>1957</v>
      </c>
      <c r="D8" s="5" t="s">
        <v>516</v>
      </c>
      <c r="E8" s="14" t="s">
        <v>517</v>
      </c>
      <c r="F8" s="5" t="s">
        <v>21</v>
      </c>
      <c r="G8" s="5" t="s">
        <v>556</v>
      </c>
      <c r="H8" s="14" t="s">
        <v>1334</v>
      </c>
      <c r="I8" s="15">
        <v>43143</v>
      </c>
      <c r="J8" s="14" t="s">
        <v>547</v>
      </c>
      <c r="K8" s="14" t="s">
        <v>561</v>
      </c>
      <c r="L8" s="5">
        <v>1</v>
      </c>
      <c r="M8" s="5">
        <v>53.5</v>
      </c>
      <c r="N8" s="5">
        <v>53.5</v>
      </c>
    </row>
    <row r="9" spans="1:15" ht="14.25" customHeight="1">
      <c r="A9" s="5">
        <v>8</v>
      </c>
      <c r="B9" s="5" t="s">
        <v>515</v>
      </c>
      <c r="C9" s="5">
        <v>1957</v>
      </c>
      <c r="D9" s="5" t="s">
        <v>516</v>
      </c>
      <c r="E9" s="14" t="s">
        <v>517</v>
      </c>
      <c r="F9" s="5" t="s">
        <v>21</v>
      </c>
      <c r="G9" s="5" t="s">
        <v>556</v>
      </c>
      <c r="H9" s="14" t="s">
        <v>1334</v>
      </c>
      <c r="I9" s="15">
        <v>43143</v>
      </c>
      <c r="J9" s="14" t="s">
        <v>547</v>
      </c>
      <c r="K9" s="14" t="s">
        <v>562</v>
      </c>
      <c r="L9" s="5">
        <v>1</v>
      </c>
      <c r="M9" s="5">
        <v>245.79</v>
      </c>
      <c r="N9" s="5">
        <v>245.79</v>
      </c>
    </row>
    <row r="10" spans="1:15" ht="14.25" customHeight="1">
      <c r="A10" s="5">
        <v>9</v>
      </c>
      <c r="B10" s="5" t="s">
        <v>515</v>
      </c>
      <c r="C10" s="5">
        <v>1957</v>
      </c>
      <c r="D10" s="5" t="s">
        <v>516</v>
      </c>
      <c r="E10" s="14" t="s">
        <v>517</v>
      </c>
      <c r="F10" s="5" t="s">
        <v>21</v>
      </c>
      <c r="G10" s="5" t="s">
        <v>556</v>
      </c>
      <c r="H10" s="14" t="s">
        <v>1335</v>
      </c>
      <c r="I10" s="15">
        <v>43144</v>
      </c>
      <c r="J10" s="14" t="s">
        <v>547</v>
      </c>
      <c r="K10" s="14" t="s">
        <v>600</v>
      </c>
      <c r="L10" s="5">
        <v>14</v>
      </c>
      <c r="M10" s="5">
        <v>79.8</v>
      </c>
      <c r="N10" s="5">
        <v>5.7</v>
      </c>
    </row>
    <row r="11" spans="1:15" ht="14.25" customHeight="1">
      <c r="A11" s="5">
        <v>10</v>
      </c>
      <c r="B11" s="5" t="s">
        <v>515</v>
      </c>
      <c r="C11" s="5">
        <v>1957</v>
      </c>
      <c r="D11" s="5" t="s">
        <v>516</v>
      </c>
      <c r="E11" s="14" t="s">
        <v>517</v>
      </c>
      <c r="F11" s="5" t="s">
        <v>21</v>
      </c>
      <c r="G11" s="5" t="s">
        <v>556</v>
      </c>
      <c r="H11" s="14" t="s">
        <v>1335</v>
      </c>
      <c r="I11" s="15">
        <v>43144</v>
      </c>
      <c r="J11" s="14" t="s">
        <v>547</v>
      </c>
      <c r="K11" s="14" t="s">
        <v>567</v>
      </c>
      <c r="L11" s="5">
        <v>30</v>
      </c>
      <c r="M11" s="5">
        <v>120</v>
      </c>
      <c r="N11" s="5">
        <v>4</v>
      </c>
    </row>
    <row r="12" spans="1:15" ht="14.25" customHeight="1">
      <c r="A12" s="5">
        <v>11</v>
      </c>
      <c r="B12" s="5" t="s">
        <v>515</v>
      </c>
      <c r="C12" s="5">
        <v>1957</v>
      </c>
      <c r="D12" s="5" t="s">
        <v>516</v>
      </c>
      <c r="E12" s="14" t="s">
        <v>517</v>
      </c>
      <c r="F12" s="5" t="s">
        <v>21</v>
      </c>
      <c r="G12" s="5" t="s">
        <v>556</v>
      </c>
      <c r="H12" s="14" t="s">
        <v>1336</v>
      </c>
      <c r="I12" s="15">
        <v>43144</v>
      </c>
      <c r="J12" s="14" t="s">
        <v>547</v>
      </c>
      <c r="K12" s="5" t="s">
        <v>565</v>
      </c>
      <c r="L12" s="5">
        <v>1</v>
      </c>
      <c r="M12" s="5">
        <v>400</v>
      </c>
      <c r="N12" s="5">
        <v>400</v>
      </c>
    </row>
    <row r="13" spans="1:15" ht="14.25" customHeight="1">
      <c r="A13" s="5">
        <v>12</v>
      </c>
      <c r="B13" s="5" t="s">
        <v>515</v>
      </c>
      <c r="C13" s="5">
        <v>1957</v>
      </c>
      <c r="D13" s="5" t="s">
        <v>516</v>
      </c>
      <c r="E13" s="14" t="s">
        <v>517</v>
      </c>
      <c r="F13" s="5" t="s">
        <v>21</v>
      </c>
      <c r="G13" s="5" t="s">
        <v>556</v>
      </c>
      <c r="H13" s="14" t="s">
        <v>1337</v>
      </c>
      <c r="I13" s="15">
        <v>43150</v>
      </c>
      <c r="J13" s="14" t="s">
        <v>547</v>
      </c>
      <c r="K13" s="14" t="s">
        <v>1249</v>
      </c>
      <c r="L13" s="5">
        <v>1</v>
      </c>
      <c r="M13" s="5">
        <v>23.5</v>
      </c>
      <c r="N13" s="5">
        <v>23.5</v>
      </c>
    </row>
    <row r="14" spans="1:15" ht="14.25" customHeight="1">
      <c r="A14" s="5">
        <v>13</v>
      </c>
      <c r="B14" s="5" t="s">
        <v>515</v>
      </c>
      <c r="C14" s="5">
        <v>1957</v>
      </c>
      <c r="D14" s="5" t="s">
        <v>516</v>
      </c>
      <c r="E14" s="14" t="s">
        <v>517</v>
      </c>
      <c r="F14" s="5" t="s">
        <v>21</v>
      </c>
      <c r="G14" s="5" t="s">
        <v>556</v>
      </c>
      <c r="H14" s="14" t="s">
        <v>1337</v>
      </c>
      <c r="I14" s="15">
        <v>43150</v>
      </c>
      <c r="J14" s="14" t="s">
        <v>547</v>
      </c>
      <c r="K14" s="14" t="s">
        <v>561</v>
      </c>
      <c r="L14" s="5">
        <v>1</v>
      </c>
      <c r="M14" s="5">
        <v>53.5</v>
      </c>
      <c r="N14" s="5">
        <v>53.5</v>
      </c>
    </row>
    <row r="15" spans="1:15" ht="14.25" customHeight="1">
      <c r="A15" s="5">
        <v>14</v>
      </c>
      <c r="B15" s="5" t="s">
        <v>515</v>
      </c>
      <c r="C15" s="5">
        <v>1957</v>
      </c>
      <c r="D15" s="5" t="s">
        <v>516</v>
      </c>
      <c r="E15" s="14" t="s">
        <v>517</v>
      </c>
      <c r="F15" s="5" t="s">
        <v>21</v>
      </c>
      <c r="G15" s="5" t="s">
        <v>556</v>
      </c>
      <c r="H15" s="14" t="s">
        <v>1337</v>
      </c>
      <c r="I15" s="15">
        <v>43150</v>
      </c>
      <c r="J15" s="14" t="s">
        <v>547</v>
      </c>
      <c r="K15" s="14" t="s">
        <v>1338</v>
      </c>
      <c r="L15" s="5">
        <v>1</v>
      </c>
      <c r="M15" s="5">
        <v>17.5</v>
      </c>
      <c r="N15" s="5">
        <v>17.5</v>
      </c>
    </row>
    <row r="16" spans="1:15" ht="14.25" customHeight="1">
      <c r="A16" s="5">
        <v>15</v>
      </c>
      <c r="B16" s="5" t="s">
        <v>515</v>
      </c>
      <c r="C16" s="5">
        <v>1957</v>
      </c>
      <c r="D16" s="5" t="s">
        <v>516</v>
      </c>
      <c r="E16" s="14" t="s">
        <v>517</v>
      </c>
      <c r="F16" s="5" t="s">
        <v>21</v>
      </c>
      <c r="G16" s="5" t="s">
        <v>556</v>
      </c>
      <c r="H16" s="14" t="s">
        <v>1337</v>
      </c>
      <c r="I16" s="15">
        <v>43150</v>
      </c>
      <c r="J16" s="14" t="s">
        <v>547</v>
      </c>
      <c r="K16" s="14" t="s">
        <v>562</v>
      </c>
      <c r="L16" s="5">
        <v>1</v>
      </c>
      <c r="M16" s="5">
        <v>245.79</v>
      </c>
      <c r="N16" s="5">
        <v>245.79</v>
      </c>
    </row>
    <row r="17" spans="1:14" ht="14.25" customHeight="1">
      <c r="A17" s="5">
        <v>16</v>
      </c>
      <c r="B17" s="5" t="s">
        <v>515</v>
      </c>
      <c r="C17" s="5">
        <v>1957</v>
      </c>
      <c r="D17" s="5" t="s">
        <v>516</v>
      </c>
      <c r="E17" s="14" t="s">
        <v>517</v>
      </c>
      <c r="F17" s="5" t="s">
        <v>21</v>
      </c>
      <c r="G17" s="5" t="s">
        <v>556</v>
      </c>
      <c r="H17" s="14" t="s">
        <v>1339</v>
      </c>
      <c r="I17" s="15">
        <v>43151</v>
      </c>
      <c r="J17" s="14" t="s">
        <v>547</v>
      </c>
      <c r="K17" s="5" t="s">
        <v>565</v>
      </c>
      <c r="L17" s="5">
        <v>1</v>
      </c>
      <c r="M17" s="5">
        <v>400</v>
      </c>
      <c r="N17" s="5">
        <v>400</v>
      </c>
    </row>
    <row r="18" spans="1:14" ht="14.25" customHeight="1">
      <c r="A18" s="5">
        <v>17</v>
      </c>
      <c r="B18" s="5" t="s">
        <v>515</v>
      </c>
      <c r="C18" s="5">
        <v>1957</v>
      </c>
      <c r="D18" s="5" t="s">
        <v>516</v>
      </c>
      <c r="E18" s="14" t="s">
        <v>517</v>
      </c>
      <c r="F18" s="5" t="s">
        <v>21</v>
      </c>
      <c r="G18" s="5" t="s">
        <v>556</v>
      </c>
      <c r="H18" s="14" t="s">
        <v>1340</v>
      </c>
      <c r="I18" s="15">
        <v>43151</v>
      </c>
      <c r="J18" s="14" t="s">
        <v>547</v>
      </c>
      <c r="K18" s="14" t="s">
        <v>1341</v>
      </c>
      <c r="L18" s="5">
        <v>1</v>
      </c>
      <c r="M18" s="5">
        <v>80</v>
      </c>
      <c r="N18" s="5">
        <v>0.8</v>
      </c>
    </row>
    <row r="19" spans="1:14" ht="14.25" customHeight="1">
      <c r="A19" s="5">
        <v>18</v>
      </c>
      <c r="B19" s="5" t="s">
        <v>515</v>
      </c>
      <c r="C19" s="5">
        <v>1957</v>
      </c>
      <c r="D19" s="5" t="s">
        <v>516</v>
      </c>
      <c r="E19" s="14" t="s">
        <v>517</v>
      </c>
      <c r="F19" s="5" t="s">
        <v>21</v>
      </c>
      <c r="G19" s="5" t="s">
        <v>556</v>
      </c>
      <c r="H19" s="14" t="s">
        <v>1340</v>
      </c>
      <c r="I19" s="15">
        <v>43151</v>
      </c>
      <c r="J19" s="14" t="s">
        <v>547</v>
      </c>
      <c r="K19" s="14" t="s">
        <v>1342</v>
      </c>
      <c r="L19" s="5">
        <v>100</v>
      </c>
      <c r="M19" s="5">
        <v>53</v>
      </c>
      <c r="N19" s="5">
        <v>53</v>
      </c>
    </row>
    <row r="20" spans="1:14" ht="14.25" customHeight="1">
      <c r="A20" s="5">
        <v>19</v>
      </c>
      <c r="B20" s="5" t="s">
        <v>515</v>
      </c>
      <c r="C20" s="5">
        <v>1957</v>
      </c>
      <c r="D20" s="5" t="s">
        <v>516</v>
      </c>
      <c r="E20" s="14" t="s">
        <v>517</v>
      </c>
      <c r="F20" s="5" t="s">
        <v>21</v>
      </c>
      <c r="G20" s="5" t="s">
        <v>556</v>
      </c>
      <c r="H20" s="14" t="s">
        <v>1343</v>
      </c>
      <c r="I20" s="15">
        <v>43157</v>
      </c>
      <c r="J20" s="14" t="s">
        <v>547</v>
      </c>
      <c r="K20" s="14" t="s">
        <v>561</v>
      </c>
      <c r="L20" s="5">
        <v>1</v>
      </c>
      <c r="M20" s="5">
        <v>53.5</v>
      </c>
      <c r="N20" s="5">
        <v>53.5</v>
      </c>
    </row>
    <row r="21" spans="1:14" ht="14.25" customHeight="1">
      <c r="A21" s="5">
        <v>20</v>
      </c>
      <c r="B21" s="5" t="s">
        <v>515</v>
      </c>
      <c r="C21" s="5">
        <v>1957</v>
      </c>
      <c r="D21" s="5" t="s">
        <v>516</v>
      </c>
      <c r="E21" s="14" t="s">
        <v>517</v>
      </c>
      <c r="F21" s="5" t="s">
        <v>21</v>
      </c>
      <c r="G21" s="5" t="s">
        <v>556</v>
      </c>
      <c r="H21" s="14" t="s">
        <v>1344</v>
      </c>
      <c r="I21" s="15">
        <v>43158</v>
      </c>
      <c r="J21" s="14" t="s">
        <v>547</v>
      </c>
      <c r="K21" s="5" t="s">
        <v>565</v>
      </c>
      <c r="L21" s="5">
        <v>1</v>
      </c>
      <c r="M21" s="5">
        <v>400</v>
      </c>
      <c r="N21" s="5">
        <v>400</v>
      </c>
    </row>
    <row r="22" spans="1:14" ht="14.25" customHeight="1">
      <c r="A22" s="5">
        <v>21</v>
      </c>
      <c r="B22" s="5" t="s">
        <v>515</v>
      </c>
      <c r="C22" s="5">
        <v>1957</v>
      </c>
      <c r="D22" s="5" t="s">
        <v>516</v>
      </c>
      <c r="E22" s="14" t="s">
        <v>517</v>
      </c>
      <c r="F22" s="5" t="s">
        <v>21</v>
      </c>
      <c r="G22" s="5" t="s">
        <v>556</v>
      </c>
      <c r="H22" s="14" t="s">
        <v>1345</v>
      </c>
      <c r="I22" s="15">
        <v>43158</v>
      </c>
      <c r="J22" s="14" t="s">
        <v>547</v>
      </c>
      <c r="K22" s="14" t="s">
        <v>590</v>
      </c>
      <c r="L22" s="5">
        <v>14</v>
      </c>
      <c r="M22" s="5">
        <v>79.8</v>
      </c>
      <c r="N22" s="5">
        <v>5.7</v>
      </c>
    </row>
    <row r="23" spans="1:14" ht="14.25" customHeight="1">
      <c r="A23" s="5">
        <v>22</v>
      </c>
      <c r="B23" s="5" t="s">
        <v>515</v>
      </c>
      <c r="C23" s="5">
        <v>1957</v>
      </c>
      <c r="D23" s="5" t="s">
        <v>516</v>
      </c>
      <c r="E23" s="14" t="s">
        <v>517</v>
      </c>
      <c r="F23" s="5" t="s">
        <v>21</v>
      </c>
      <c r="G23" s="5" t="s">
        <v>556</v>
      </c>
      <c r="H23" s="14" t="s">
        <v>1346</v>
      </c>
      <c r="I23" s="15">
        <v>43159</v>
      </c>
      <c r="J23" s="14" t="s">
        <v>547</v>
      </c>
      <c r="K23" s="14" t="s">
        <v>554</v>
      </c>
      <c r="L23" s="5">
        <v>1</v>
      </c>
      <c r="M23" s="5">
        <v>100</v>
      </c>
      <c r="N23" s="5">
        <v>100</v>
      </c>
    </row>
    <row r="24" spans="1:14" ht="14.25" customHeight="1">
      <c r="C24" s="15"/>
      <c r="E24" s="17"/>
      <c r="H24" s="14"/>
      <c r="I24" s="15"/>
      <c r="J24" s="14"/>
      <c r="K24" s="14"/>
    </row>
    <row r="25" spans="1:14" ht="14.25" customHeight="1">
      <c r="C25" s="15"/>
      <c r="E25" s="17"/>
      <c r="H25" s="14"/>
      <c r="I25" s="15"/>
      <c r="J25" s="14"/>
      <c r="K25" s="14"/>
    </row>
    <row r="26" spans="1:14" ht="14.25" customHeight="1">
      <c r="C26" s="15"/>
      <c r="E26" s="17"/>
      <c r="H26" s="14"/>
      <c r="I26" s="15"/>
      <c r="J26" s="14"/>
      <c r="K26" s="14"/>
    </row>
    <row r="27" spans="1:14" ht="14.25" customHeight="1">
      <c r="C27" s="15"/>
      <c r="E27" s="17"/>
      <c r="H27" s="14"/>
      <c r="I27" s="15"/>
      <c r="J27" s="14"/>
      <c r="K27" s="14"/>
    </row>
    <row r="28" spans="1:14" ht="14.25" customHeight="1">
      <c r="C28" s="15"/>
      <c r="E28" s="17"/>
      <c r="H28" s="14"/>
      <c r="I28" s="15"/>
      <c r="J28" s="14"/>
      <c r="K28" s="14"/>
    </row>
    <row r="29" spans="1:14" ht="14.25" customHeight="1">
      <c r="C29" s="15"/>
      <c r="E29" s="17"/>
      <c r="H29" s="14"/>
      <c r="I29" s="15"/>
      <c r="J29" s="17"/>
    </row>
    <row r="30" spans="1:14" ht="14.25" customHeight="1">
      <c r="C30" s="15"/>
      <c r="E30" s="17"/>
      <c r="H30" s="14"/>
      <c r="I30" s="15"/>
      <c r="J30" s="17"/>
    </row>
    <row r="31" spans="1:14" ht="14.25" customHeight="1">
      <c r="C31" s="15"/>
      <c r="E31" s="17"/>
      <c r="H31" s="14"/>
      <c r="I31" s="15"/>
      <c r="J31" s="17"/>
    </row>
    <row r="32" spans="1:14" ht="14.25" customHeight="1">
      <c r="C32" s="15"/>
      <c r="E32" s="17"/>
      <c r="H32" s="14"/>
      <c r="I32" s="15"/>
      <c r="J32" s="17"/>
    </row>
    <row r="33" spans="3:11" ht="14.25" customHeight="1">
      <c r="C33" s="15"/>
      <c r="E33" s="17"/>
      <c r="H33" s="14"/>
      <c r="I33" s="15"/>
      <c r="J33" s="17"/>
    </row>
    <row r="34" spans="3:11" ht="14.25" customHeight="1">
      <c r="C34" s="15"/>
      <c r="E34" s="17"/>
      <c r="H34" s="14"/>
      <c r="I34" s="15"/>
      <c r="J34" s="17"/>
      <c r="K34" s="18"/>
    </row>
    <row r="35" spans="3:11" ht="14.25" customHeight="1">
      <c r="C35" s="15"/>
      <c r="E35" s="17"/>
      <c r="H35" s="14"/>
      <c r="I35" s="15"/>
      <c r="J35" s="17"/>
      <c r="K35" s="17"/>
    </row>
    <row r="36" spans="3:11" ht="14.25" customHeight="1">
      <c r="C36" s="15"/>
      <c r="E36" s="17"/>
      <c r="H36" s="14"/>
      <c r="I36" s="15"/>
      <c r="J36" s="17"/>
      <c r="K36" s="14"/>
    </row>
    <row r="37" spans="3:11" ht="14.25" customHeight="1">
      <c r="C37" s="15"/>
      <c r="E37" s="17"/>
      <c r="H37" s="14"/>
      <c r="I37" s="15"/>
      <c r="J37" s="17"/>
      <c r="K37" s="14"/>
    </row>
    <row r="38" spans="3:11" ht="14.25" customHeight="1">
      <c r="C38" s="15"/>
      <c r="E38" s="17"/>
      <c r="H38" s="14"/>
      <c r="I38" s="15"/>
      <c r="J38" s="17"/>
      <c r="K38" s="14"/>
    </row>
    <row r="39" spans="3:11" ht="14.25" customHeight="1">
      <c r="C39" s="15"/>
      <c r="E39" s="17"/>
      <c r="H39" s="14"/>
      <c r="I39" s="15"/>
      <c r="J39" s="17"/>
      <c r="K39" s="14"/>
    </row>
    <row r="40" spans="3:11" ht="14.25" customHeight="1">
      <c r="C40" s="15"/>
      <c r="E40" s="17"/>
      <c r="H40" s="14"/>
      <c r="I40" s="15"/>
      <c r="J40" s="17"/>
      <c r="K40" s="14"/>
    </row>
    <row r="41" spans="3:11" ht="14.25" customHeight="1">
      <c r="C41" s="15"/>
      <c r="E41" s="17"/>
      <c r="H41" s="14"/>
      <c r="I41" s="15"/>
      <c r="J41" s="17"/>
      <c r="K41" s="14"/>
    </row>
    <row r="42" spans="3:11" ht="14.25" customHeight="1">
      <c r="C42" s="15"/>
      <c r="E42" s="17"/>
      <c r="H42" s="14"/>
      <c r="I42" s="15"/>
      <c r="J42" s="17"/>
      <c r="K42" s="14"/>
    </row>
    <row r="43" spans="3:11" ht="14.25" customHeight="1">
      <c r="C43" s="15"/>
      <c r="E43" s="17"/>
      <c r="H43" s="14"/>
      <c r="I43" s="15"/>
      <c r="J43" s="17"/>
      <c r="K43" s="14"/>
    </row>
    <row r="44" spans="3:11" ht="14.25" customHeight="1">
      <c r="C44" s="15"/>
      <c r="E44" s="17"/>
      <c r="H44" s="14"/>
      <c r="I44" s="15"/>
      <c r="J44" s="17"/>
      <c r="K44" s="14"/>
    </row>
    <row r="45" spans="3:11" ht="14.25" customHeight="1">
      <c r="C45" s="15"/>
      <c r="E45" s="17"/>
      <c r="H45" s="14"/>
      <c r="I45" s="15"/>
      <c r="J45" s="17"/>
      <c r="K45" s="14"/>
    </row>
    <row r="46" spans="3:11" ht="14.25" customHeight="1">
      <c r="C46" s="15"/>
      <c r="E46" s="17"/>
      <c r="H46" s="14"/>
      <c r="I46" s="15"/>
      <c r="J46" s="17"/>
      <c r="K46" s="14"/>
    </row>
    <row r="47" spans="3:11" ht="14.25" customHeight="1">
      <c r="C47" s="15"/>
      <c r="E47" s="17"/>
      <c r="H47" s="14"/>
      <c r="I47" s="15"/>
      <c r="J47" s="17"/>
      <c r="K47" s="14"/>
    </row>
    <row r="48" spans="3:11" ht="14.25" customHeight="1">
      <c r="C48" s="15"/>
      <c r="E48" s="17"/>
      <c r="H48" s="14"/>
      <c r="I48" s="15"/>
      <c r="J48" s="17"/>
      <c r="K48" s="14"/>
    </row>
    <row r="49" spans="3:11" ht="14.25" customHeight="1">
      <c r="C49" s="15"/>
      <c r="E49" s="17"/>
      <c r="H49" s="14"/>
      <c r="I49" s="15"/>
      <c r="J49" s="17"/>
      <c r="K49" s="14"/>
    </row>
    <row r="50" spans="3:11" ht="14.25" customHeight="1">
      <c r="C50" s="15"/>
      <c r="E50" s="17"/>
      <c r="H50" s="14"/>
      <c r="I50" s="15"/>
      <c r="J50" s="17"/>
      <c r="K50" s="14"/>
    </row>
    <row r="51" spans="3:11" ht="14.25" customHeight="1">
      <c r="C51" s="15"/>
      <c r="E51" s="17"/>
      <c r="H51" s="14"/>
      <c r="I51" s="15"/>
      <c r="J51" s="17"/>
      <c r="K51" s="17"/>
    </row>
    <row r="52" spans="3:11" ht="14.25" customHeight="1">
      <c r="C52" s="15"/>
      <c r="E52" s="17"/>
      <c r="H52" s="14"/>
      <c r="I52" s="15"/>
      <c r="J52" s="17"/>
      <c r="K52" s="14"/>
    </row>
    <row r="53" spans="3:11" ht="14.25" customHeight="1">
      <c r="C53" s="15"/>
      <c r="E53" s="17"/>
      <c r="H53" s="14"/>
      <c r="I53" s="15"/>
      <c r="J53" s="14"/>
      <c r="K53" s="17"/>
    </row>
    <row r="54" spans="3:11" ht="14.25" customHeight="1">
      <c r="C54" s="15"/>
      <c r="E54" s="17"/>
      <c r="H54" s="14"/>
      <c r="I54" s="15"/>
      <c r="J54" s="17"/>
      <c r="K54" s="14"/>
    </row>
    <row r="55" spans="3:11" ht="14.25" customHeight="1">
      <c r="C55" s="15"/>
      <c r="E55" s="17"/>
      <c r="H55" s="14"/>
      <c r="I55" s="15"/>
      <c r="J55" s="17"/>
      <c r="K55" s="14"/>
    </row>
    <row r="56" spans="3:11" ht="14.25" customHeight="1">
      <c r="C56" s="15"/>
      <c r="E56" s="17"/>
      <c r="H56" s="14"/>
      <c r="I56" s="15"/>
      <c r="J56" s="17"/>
      <c r="K56" s="14"/>
    </row>
    <row r="57" spans="3:11" ht="14.25" customHeight="1">
      <c r="C57" s="15"/>
      <c r="E57" s="17"/>
      <c r="H57" s="14"/>
      <c r="I57" s="15"/>
      <c r="J57" s="17"/>
    </row>
    <row r="58" spans="3:11" ht="14.25" customHeight="1">
      <c r="C58" s="15"/>
      <c r="E58" s="17"/>
      <c r="H58" s="14"/>
      <c r="I58" s="15"/>
      <c r="J58" s="17"/>
    </row>
    <row r="59" spans="3:11" ht="14.25" customHeight="1">
      <c r="C59" s="15"/>
      <c r="E59" s="17"/>
      <c r="H59" s="14"/>
      <c r="I59" s="15"/>
      <c r="J59" s="17"/>
    </row>
    <row r="60" spans="3:11" ht="14.25" customHeight="1">
      <c r="C60" s="15"/>
      <c r="E60" s="17"/>
      <c r="H60" s="14"/>
      <c r="I60" s="15"/>
      <c r="J60" s="17"/>
    </row>
    <row r="61" spans="3:11" ht="14.25" customHeight="1">
      <c r="C61" s="15"/>
      <c r="E61" s="17"/>
      <c r="H61" s="14"/>
      <c r="I61" s="15"/>
      <c r="J61" s="17"/>
    </row>
    <row r="62" spans="3:11" ht="14.25" customHeight="1">
      <c r="C62" s="15"/>
      <c r="E62" s="17"/>
      <c r="H62" s="14"/>
      <c r="I62" s="15"/>
      <c r="J62" s="17"/>
    </row>
    <row r="63" spans="3:11" ht="14.25" customHeight="1">
      <c r="C63" s="15"/>
      <c r="E63" s="17"/>
      <c r="H63" s="14"/>
      <c r="I63" s="15"/>
      <c r="J63" s="17"/>
    </row>
    <row r="64" spans="3:11" ht="14.25" customHeight="1">
      <c r="C64" s="15"/>
      <c r="E64" s="17"/>
      <c r="H64" s="14"/>
      <c r="I64" s="15"/>
      <c r="J64" s="17"/>
    </row>
    <row r="65" spans="3:11" ht="14.25" customHeight="1">
      <c r="C65" s="15"/>
      <c r="E65" s="17"/>
      <c r="H65" s="14"/>
      <c r="I65" s="15"/>
      <c r="J65" s="17"/>
    </row>
    <row r="66" spans="3:11" ht="14.25" customHeight="1">
      <c r="C66" s="15"/>
      <c r="E66" s="17"/>
      <c r="H66" s="14"/>
      <c r="I66" s="15"/>
      <c r="J66" s="17"/>
    </row>
    <row r="67" spans="3:11" ht="14.25" customHeight="1">
      <c r="C67" s="15"/>
      <c r="E67" s="17"/>
      <c r="H67" s="14"/>
      <c r="I67" s="15"/>
      <c r="J67" s="17"/>
    </row>
    <row r="68" spans="3:11" ht="14.25" customHeight="1">
      <c r="C68" s="15"/>
      <c r="E68" s="17"/>
      <c r="H68" s="14"/>
      <c r="I68" s="15"/>
      <c r="J68" s="17"/>
    </row>
    <row r="69" spans="3:11" ht="14.25" customHeight="1">
      <c r="C69" s="15"/>
      <c r="E69" s="17"/>
      <c r="H69" s="14"/>
      <c r="I69" s="15"/>
      <c r="J69" s="17"/>
    </row>
    <row r="70" spans="3:11" ht="14.25" customHeight="1">
      <c r="C70" s="15"/>
      <c r="E70" s="17"/>
      <c r="H70" s="14"/>
      <c r="I70" s="15"/>
      <c r="J70" s="17"/>
    </row>
    <row r="71" spans="3:11" ht="14.25" customHeight="1">
      <c r="C71" s="15"/>
      <c r="E71" s="17"/>
      <c r="H71" s="14"/>
      <c r="I71" s="15"/>
      <c r="J71" s="17"/>
    </row>
    <row r="72" spans="3:11" ht="14.25" customHeight="1">
      <c r="C72" s="15"/>
      <c r="E72" s="17"/>
      <c r="H72" s="14"/>
      <c r="I72" s="15"/>
      <c r="J72" s="17"/>
    </row>
    <row r="73" spans="3:11" ht="14.25" customHeight="1">
      <c r="C73" s="15"/>
      <c r="E73" s="17"/>
      <c r="H73" s="14"/>
      <c r="I73" s="15"/>
      <c r="J73" s="17"/>
    </row>
    <row r="74" spans="3:11" ht="14.25" customHeight="1">
      <c r="C74" s="15"/>
      <c r="E74" s="17"/>
      <c r="H74" s="14"/>
      <c r="I74" s="15"/>
      <c r="J74" s="17"/>
    </row>
    <row r="75" spans="3:11" ht="14.25" customHeight="1">
      <c r="C75" s="15"/>
      <c r="E75" s="17"/>
      <c r="H75" s="14"/>
      <c r="I75" s="15"/>
      <c r="J75" s="17"/>
      <c r="K75" s="14"/>
    </row>
    <row r="76" spans="3:11" ht="14.25" customHeight="1">
      <c r="C76" s="15"/>
      <c r="E76" s="17"/>
      <c r="H76" s="14"/>
      <c r="I76" s="15"/>
      <c r="J76" s="17"/>
    </row>
    <row r="77" spans="3:11" ht="14.25" customHeight="1">
      <c r="C77" s="15"/>
      <c r="E77" s="17"/>
      <c r="H77" s="14"/>
      <c r="I77" s="15"/>
      <c r="J77" s="17"/>
    </row>
    <row r="78" spans="3:11" ht="14.25" customHeight="1">
      <c r="C78" s="15"/>
      <c r="E78" s="17"/>
      <c r="H78" s="14"/>
      <c r="I78" s="15"/>
      <c r="J78" s="17"/>
      <c r="K78" s="14"/>
    </row>
    <row r="79" spans="3:11" ht="14.25" customHeight="1">
      <c r="C79" s="15"/>
      <c r="E79" s="17"/>
      <c r="H79" s="14"/>
      <c r="I79" s="15"/>
      <c r="J79" s="17"/>
    </row>
    <row r="80" spans="3:11" ht="14.25" customHeight="1">
      <c r="C80" s="15"/>
      <c r="E80" s="17"/>
      <c r="H80" s="14"/>
      <c r="I80" s="15"/>
      <c r="J80" s="17"/>
      <c r="K80" s="17"/>
    </row>
    <row r="81" spans="3:11" ht="14.25" customHeight="1">
      <c r="C81" s="15"/>
      <c r="E81" s="17"/>
      <c r="H81" s="14"/>
      <c r="I81" s="15"/>
      <c r="J81" s="17"/>
      <c r="K81" s="14"/>
    </row>
    <row r="82" spans="3:11" ht="14.25" customHeight="1">
      <c r="C82" s="15"/>
      <c r="E82" s="17"/>
      <c r="H82" s="14"/>
      <c r="I82" s="15"/>
      <c r="J82" s="14"/>
      <c r="K82" s="17"/>
    </row>
    <row r="83" spans="3:11" ht="14.25" customHeight="1">
      <c r="C83" s="15"/>
      <c r="E83" s="17"/>
      <c r="H83" s="14"/>
      <c r="I83" s="15"/>
      <c r="J83" s="17"/>
    </row>
    <row r="84" spans="3:11" ht="14.25" customHeight="1">
      <c r="C84" s="15"/>
      <c r="E84" s="17"/>
      <c r="H84" s="14"/>
      <c r="I84" s="15"/>
      <c r="J84" s="17"/>
    </row>
    <row r="85" spans="3:11" ht="14.25" customHeight="1">
      <c r="C85" s="15"/>
      <c r="E85" s="17"/>
      <c r="H85" s="14"/>
      <c r="I85" s="15"/>
      <c r="J85" s="17"/>
    </row>
    <row r="86" spans="3:11" ht="14.25" customHeight="1">
      <c r="C86" s="15"/>
      <c r="E86" s="17"/>
      <c r="H86" s="14"/>
      <c r="I86" s="15"/>
      <c r="J86" s="17"/>
    </row>
    <row r="87" spans="3:11" ht="14.25" customHeight="1">
      <c r="C87" s="15"/>
      <c r="E87" s="17"/>
      <c r="H87" s="14"/>
      <c r="I87" s="15"/>
      <c r="J87" s="17"/>
      <c r="K87" s="14"/>
    </row>
    <row r="88" spans="3:11" ht="14.25" customHeight="1">
      <c r="C88" s="15"/>
      <c r="E88" s="17"/>
      <c r="H88" s="14"/>
      <c r="I88" s="15"/>
      <c r="J88" s="17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7"/>
      <c r="K90" s="14"/>
    </row>
    <row r="91" spans="3:11" ht="14.25" customHeight="1">
      <c r="C91" s="15"/>
      <c r="E91" s="17"/>
      <c r="H91" s="14"/>
      <c r="I91" s="15"/>
      <c r="J91" s="17"/>
      <c r="K91" s="14"/>
    </row>
    <row r="92" spans="3:11" ht="14.25" customHeight="1">
      <c r="C92" s="15"/>
      <c r="E92" s="17"/>
      <c r="H92" s="14"/>
      <c r="I92" s="15"/>
      <c r="J92" s="17"/>
      <c r="K92" s="14"/>
    </row>
    <row r="93" spans="3:11" ht="14.25" customHeight="1">
      <c r="C93" s="15"/>
      <c r="E93" s="17"/>
      <c r="H93" s="14"/>
      <c r="I93" s="15"/>
      <c r="J93" s="17"/>
      <c r="K93" s="14"/>
    </row>
    <row r="94" spans="3:11" ht="14.25" customHeight="1">
      <c r="C94" s="15"/>
      <c r="E94" s="17"/>
      <c r="H94" s="14"/>
      <c r="I94" s="15"/>
      <c r="J94" s="17"/>
    </row>
    <row r="95" spans="3:11" ht="14.25" customHeight="1">
      <c r="C95" s="15"/>
      <c r="E95" s="17"/>
      <c r="H95" s="14"/>
      <c r="I95" s="15"/>
      <c r="J95" s="17"/>
    </row>
    <row r="96" spans="3:11" ht="14.25" customHeight="1">
      <c r="C96" s="15"/>
      <c r="E96" s="17"/>
      <c r="H96" s="14"/>
      <c r="I96" s="15"/>
      <c r="J96" s="17"/>
      <c r="K96" s="14"/>
    </row>
    <row r="97" spans="3:11" ht="14.25" customHeight="1">
      <c r="C97" s="15"/>
      <c r="E97" s="17"/>
      <c r="H97" s="14"/>
      <c r="I97" s="15"/>
      <c r="J97" s="17"/>
      <c r="K97" s="14"/>
    </row>
    <row r="98" spans="3:11" ht="14.25" customHeight="1">
      <c r="C98" s="15"/>
      <c r="E98" s="17"/>
      <c r="H98" s="14"/>
      <c r="I98" s="15"/>
      <c r="J98" s="17"/>
      <c r="K98" s="14"/>
    </row>
    <row r="99" spans="3:11" ht="14.25" customHeight="1">
      <c r="C99" s="15"/>
      <c r="E99" s="17"/>
      <c r="H99" s="14"/>
      <c r="I99" s="15"/>
      <c r="J99" s="17"/>
      <c r="K99" s="14"/>
    </row>
    <row r="100" spans="3:11" ht="14.25" customHeight="1">
      <c r="C100" s="15"/>
      <c r="E100" s="17"/>
      <c r="H100" s="14"/>
      <c r="I100" s="15"/>
      <c r="J100" s="17"/>
      <c r="K100" s="14"/>
    </row>
    <row r="101" spans="3:11" ht="14.25" customHeight="1">
      <c r="C101" s="15"/>
      <c r="E101" s="17"/>
      <c r="H101" s="14"/>
      <c r="I101" s="15"/>
      <c r="J101" s="17"/>
      <c r="K101" s="14"/>
    </row>
    <row r="102" spans="3:11" ht="14.25" customHeight="1">
      <c r="C102" s="15"/>
      <c r="E102" s="17"/>
      <c r="H102" s="14"/>
      <c r="I102" s="15"/>
      <c r="J102" s="17"/>
      <c r="K102" s="14"/>
    </row>
    <row r="103" spans="3:11" ht="14.25" customHeight="1">
      <c r="C103" s="15"/>
      <c r="E103" s="17"/>
      <c r="H103" s="14"/>
      <c r="I103" s="15"/>
      <c r="J103" s="17"/>
      <c r="K103" s="14"/>
    </row>
    <row r="104" spans="3:11" ht="14.25" customHeight="1">
      <c r="C104" s="15"/>
      <c r="E104" s="17"/>
      <c r="H104" s="14"/>
      <c r="I104" s="15"/>
      <c r="J104" s="17"/>
      <c r="K104" s="17"/>
    </row>
    <row r="105" spans="3:11" ht="14.25" customHeight="1">
      <c r="C105" s="15"/>
      <c r="E105" s="17"/>
      <c r="H105" s="14"/>
      <c r="I105" s="15"/>
      <c r="J105" s="17"/>
      <c r="K105" s="14"/>
    </row>
    <row r="106" spans="3:11" ht="14.25" customHeight="1">
      <c r="C106" s="15"/>
      <c r="E106" s="17"/>
      <c r="H106" s="14"/>
      <c r="I106" s="15"/>
      <c r="J106" s="17"/>
      <c r="K106" s="14"/>
    </row>
    <row r="107" spans="3:11" ht="14.25" customHeight="1">
      <c r="C107" s="15"/>
      <c r="E107" s="17"/>
      <c r="H107" s="14"/>
      <c r="I107" s="15"/>
      <c r="J107" s="17"/>
      <c r="K107" s="14"/>
    </row>
    <row r="108" spans="3:11" ht="14.25" customHeight="1">
      <c r="C108" s="15"/>
      <c r="E108" s="17"/>
      <c r="H108" s="14"/>
      <c r="I108" s="15"/>
      <c r="J108" s="17"/>
      <c r="K108" s="14"/>
    </row>
    <row r="109" spans="3:11" ht="14.25" customHeight="1">
      <c r="C109" s="15"/>
      <c r="E109" s="17"/>
      <c r="H109" s="14"/>
      <c r="I109" s="15"/>
      <c r="J109" s="17"/>
      <c r="K109" s="14"/>
    </row>
    <row r="110" spans="3:11" ht="14.25" customHeight="1">
      <c r="C110" s="15"/>
      <c r="E110" s="17"/>
      <c r="H110" s="14"/>
      <c r="I110" s="15"/>
      <c r="J110" s="17"/>
      <c r="K110" s="14"/>
    </row>
    <row r="111" spans="3:11" ht="14.25" customHeight="1">
      <c r="C111" s="15"/>
      <c r="E111" s="17"/>
      <c r="H111" s="14"/>
      <c r="I111" s="15"/>
      <c r="J111" s="17"/>
      <c r="K111" s="14"/>
    </row>
    <row r="112" spans="3:11" ht="14.25" customHeight="1">
      <c r="C112" s="15"/>
      <c r="E112" s="17"/>
      <c r="H112" s="14"/>
      <c r="I112" s="15"/>
      <c r="J112" s="17"/>
      <c r="K112" s="14"/>
    </row>
    <row r="113" spans="3:11" ht="14.25" customHeight="1">
      <c r="C113" s="15"/>
      <c r="E113" s="17"/>
      <c r="H113" s="14"/>
      <c r="I113" s="15"/>
      <c r="J113" s="17"/>
      <c r="K113" s="14"/>
    </row>
    <row r="114" spans="3:11" ht="14.25" customHeight="1">
      <c r="C114" s="15"/>
      <c r="E114" s="17"/>
      <c r="H114" s="14"/>
      <c r="I114" s="15"/>
      <c r="J114" s="17"/>
      <c r="K114" s="14"/>
    </row>
    <row r="115" spans="3:11" ht="14.25" customHeight="1">
      <c r="C115" s="15"/>
      <c r="E115" s="17"/>
      <c r="H115" s="14"/>
      <c r="I115" s="15"/>
      <c r="J115" s="17"/>
      <c r="K115" s="14"/>
    </row>
    <row r="116" spans="3:11" ht="14.25" customHeight="1">
      <c r="C116" s="15"/>
      <c r="E116" s="17"/>
      <c r="H116" s="14"/>
      <c r="I116" s="15"/>
      <c r="J116" s="17"/>
      <c r="K116" s="14"/>
    </row>
    <row r="117" spans="3:11" ht="14.25" customHeight="1">
      <c r="C117" s="15"/>
      <c r="E117" s="17"/>
      <c r="H117" s="14"/>
      <c r="I117" s="15"/>
      <c r="J117" s="17"/>
      <c r="K117" s="14"/>
    </row>
    <row r="118" spans="3:11" ht="14.25" customHeight="1">
      <c r="C118" s="15"/>
      <c r="E118" s="17"/>
      <c r="H118" s="14"/>
      <c r="I118" s="15"/>
      <c r="J118" s="17"/>
      <c r="K118" s="14"/>
    </row>
    <row r="119" spans="3:11" ht="14.25" customHeight="1">
      <c r="C119" s="15"/>
      <c r="E119" s="17"/>
      <c r="H119" s="14"/>
      <c r="I119" s="15"/>
      <c r="J119" s="17"/>
      <c r="K119" s="14"/>
    </row>
    <row r="120" spans="3:11" ht="14.25" customHeight="1">
      <c r="C120" s="15"/>
      <c r="E120" s="17"/>
      <c r="H120" s="14"/>
      <c r="I120" s="15"/>
      <c r="J120" s="17"/>
      <c r="K120" s="14"/>
    </row>
    <row r="121" spans="3:11" ht="14.25" customHeight="1">
      <c r="C121" s="15"/>
      <c r="E121" s="17"/>
      <c r="H121" s="14"/>
      <c r="I121" s="15"/>
      <c r="J121" s="17"/>
      <c r="K121" s="14"/>
    </row>
    <row r="122" spans="3:11" ht="14.25" customHeight="1">
      <c r="C122" s="15"/>
      <c r="E122" s="17"/>
      <c r="H122" s="14"/>
      <c r="I122" s="15"/>
      <c r="J122" s="17"/>
      <c r="K122" s="14"/>
    </row>
    <row r="123" spans="3:11" ht="14.25" customHeight="1">
      <c r="C123" s="15"/>
      <c r="E123" s="17"/>
      <c r="H123" s="14"/>
      <c r="I123" s="15"/>
      <c r="J123" s="17"/>
      <c r="K123" s="14"/>
    </row>
    <row r="124" spans="3:11" ht="14.25" customHeight="1">
      <c r="C124" s="15"/>
      <c r="E124" s="17"/>
      <c r="H124" s="14"/>
      <c r="I124" s="15"/>
      <c r="J124" s="17"/>
      <c r="K124" s="14"/>
    </row>
    <row r="125" spans="3:11" ht="14.25" customHeight="1">
      <c r="C125" s="15"/>
      <c r="E125" s="17"/>
      <c r="H125" s="14"/>
      <c r="I125" s="15"/>
      <c r="J125" s="17"/>
      <c r="K125" s="14"/>
    </row>
    <row r="126" spans="3:11" ht="14.25" customHeight="1">
      <c r="C126" s="15"/>
      <c r="E126" s="17"/>
      <c r="H126" s="14"/>
      <c r="I126" s="15"/>
      <c r="J126" s="17"/>
      <c r="K126" s="14"/>
    </row>
    <row r="127" spans="3:11" ht="14.25" customHeight="1">
      <c r="C127" s="15"/>
      <c r="E127" s="17"/>
      <c r="H127" s="14"/>
      <c r="I127" s="15"/>
      <c r="J127" s="17"/>
      <c r="K127" s="14"/>
    </row>
    <row r="128" spans="3:11" ht="14.25" customHeight="1">
      <c r="C128" s="15"/>
      <c r="E128" s="17"/>
      <c r="H128" s="14"/>
      <c r="I128" s="15"/>
      <c r="J128" s="17"/>
      <c r="K128" s="14"/>
    </row>
    <row r="129" spans="3:11" ht="14.25" customHeight="1">
      <c r="C129" s="15"/>
      <c r="E129" s="17"/>
      <c r="H129" s="14"/>
      <c r="I129" s="15"/>
      <c r="J129" s="17"/>
      <c r="K129" s="14"/>
    </row>
    <row r="130" spans="3:11" ht="14.25" customHeight="1">
      <c r="C130" s="15"/>
      <c r="E130" s="17"/>
      <c r="H130" s="14"/>
      <c r="I130" s="15"/>
      <c r="J130" s="17"/>
      <c r="K130" s="14"/>
    </row>
    <row r="131" spans="3:11" ht="14.25" customHeight="1">
      <c r="C131" s="15"/>
      <c r="E131" s="17"/>
      <c r="H131" s="14"/>
      <c r="I131" s="15"/>
      <c r="J131" s="17"/>
      <c r="K131" s="14"/>
    </row>
    <row r="132" spans="3:11" ht="14.25" customHeight="1">
      <c r="C132" s="15"/>
      <c r="E132" s="17"/>
      <c r="H132" s="14"/>
      <c r="I132" s="15"/>
      <c r="J132" s="17"/>
      <c r="K132" s="14"/>
    </row>
    <row r="133" spans="3:11" ht="14.25" customHeight="1">
      <c r="C133" s="15"/>
      <c r="E133" s="17"/>
      <c r="H133" s="14"/>
      <c r="I133" s="15"/>
      <c r="J133" s="17"/>
      <c r="K133" s="14"/>
    </row>
    <row r="134" spans="3:11" ht="14.25" customHeight="1">
      <c r="C134" s="15"/>
      <c r="E134" s="17"/>
      <c r="H134" s="14"/>
      <c r="I134" s="15"/>
      <c r="J134" s="17"/>
      <c r="K134" s="18"/>
    </row>
    <row r="135" spans="3:11" ht="14.25" customHeight="1">
      <c r="C135" s="15"/>
      <c r="E135" s="17"/>
      <c r="H135" s="14"/>
      <c r="I135" s="15"/>
      <c r="J135" s="17"/>
      <c r="K135" s="14"/>
    </row>
    <row r="136" spans="3:11" ht="14.25" customHeight="1">
      <c r="C136" s="15"/>
      <c r="E136" s="17"/>
      <c r="H136" s="14"/>
      <c r="I136" s="15"/>
      <c r="J136" s="17"/>
      <c r="K136" s="14"/>
    </row>
    <row r="137" spans="3:11" ht="14.25" customHeight="1">
      <c r="C137" s="15"/>
      <c r="E137" s="17"/>
      <c r="H137" s="14"/>
      <c r="I137" s="15"/>
      <c r="J137" s="17"/>
      <c r="K137" s="14"/>
    </row>
    <row r="138" spans="3:11" ht="14.25" customHeight="1">
      <c r="C138" s="15"/>
      <c r="E138" s="17"/>
      <c r="H138" s="14"/>
      <c r="I138" s="15"/>
      <c r="J138" s="17"/>
      <c r="K138" s="14"/>
    </row>
    <row r="139" spans="3:11" ht="14.25" customHeight="1">
      <c r="C139" s="15"/>
      <c r="E139" s="17"/>
      <c r="H139" s="14"/>
      <c r="I139" s="15"/>
      <c r="J139" s="17"/>
      <c r="K139" s="14"/>
    </row>
    <row r="140" spans="3:11" ht="14.25" customHeight="1">
      <c r="C140" s="15"/>
      <c r="E140" s="17"/>
      <c r="H140" s="14"/>
      <c r="I140" s="15"/>
      <c r="J140" s="17"/>
      <c r="K140" s="14"/>
    </row>
    <row r="141" spans="3:11" ht="14.25" customHeight="1">
      <c r="C141" s="15"/>
      <c r="E141" s="17"/>
      <c r="H141" s="14"/>
      <c r="I141" s="15"/>
      <c r="J141" s="17"/>
      <c r="K141" s="14"/>
    </row>
    <row r="142" spans="3:11" ht="14.25" customHeight="1">
      <c r="C142" s="15"/>
      <c r="E142" s="17"/>
      <c r="H142" s="14"/>
      <c r="I142" s="15"/>
      <c r="J142" s="17"/>
      <c r="K142" s="14"/>
    </row>
    <row r="143" spans="3:11" ht="14.25" customHeight="1">
      <c r="C143" s="15"/>
      <c r="E143" s="17"/>
      <c r="H143" s="14"/>
      <c r="I143" s="15"/>
      <c r="J143" s="17"/>
      <c r="K143" s="14"/>
    </row>
    <row r="144" spans="3:11" ht="14.25" customHeight="1">
      <c r="C144" s="15"/>
      <c r="E144" s="17"/>
      <c r="H144" s="14"/>
      <c r="I144" s="15"/>
      <c r="J144" s="17"/>
      <c r="K144" s="14"/>
    </row>
    <row r="145" spans="3:11" ht="14.25" customHeight="1">
      <c r="C145" s="15"/>
      <c r="E145" s="17"/>
      <c r="H145" s="14"/>
      <c r="I145" s="15"/>
      <c r="J145" s="17"/>
      <c r="K145" s="14"/>
    </row>
    <row r="146" spans="3:11" ht="14.25" customHeight="1">
      <c r="C146" s="15"/>
      <c r="E146" s="17"/>
      <c r="H146" s="14"/>
      <c r="I146" s="15"/>
      <c r="J146" s="17"/>
      <c r="K146" s="14"/>
    </row>
    <row r="147" spans="3:11" ht="14.25" customHeight="1">
      <c r="C147" s="15"/>
      <c r="E147" s="17"/>
      <c r="H147" s="14"/>
      <c r="I147" s="15"/>
      <c r="J147" s="17"/>
      <c r="K147" s="14"/>
    </row>
    <row r="148" spans="3:11" ht="14.25" customHeight="1">
      <c r="C148" s="15"/>
      <c r="E148" s="17"/>
      <c r="H148" s="14"/>
      <c r="I148" s="15"/>
      <c r="J148" s="17"/>
      <c r="K148" s="14"/>
    </row>
    <row r="149" spans="3:11" ht="14.25" customHeight="1">
      <c r="C149" s="15"/>
      <c r="E149" s="17"/>
      <c r="H149" s="14"/>
      <c r="I149" s="15"/>
      <c r="J149" s="17"/>
      <c r="K149" s="14"/>
    </row>
    <row r="150" spans="3:11" ht="14.25" customHeight="1">
      <c r="C150" s="15"/>
      <c r="E150" s="17"/>
      <c r="H150" s="14"/>
      <c r="I150" s="15"/>
      <c r="J150" s="17"/>
      <c r="K150" s="14"/>
    </row>
    <row r="151" spans="3:11" ht="14.25" customHeight="1">
      <c r="C151" s="15"/>
      <c r="E151" s="17"/>
      <c r="H151" s="14"/>
      <c r="I151" s="15"/>
      <c r="J151" s="17"/>
      <c r="K151" s="14"/>
    </row>
    <row r="152" spans="3:11" ht="14.25" customHeight="1">
      <c r="C152" s="15"/>
      <c r="E152" s="17"/>
      <c r="H152" s="14"/>
      <c r="I152" s="15"/>
      <c r="J152" s="17"/>
      <c r="K152" s="14"/>
    </row>
    <row r="153" spans="3:11" ht="14.25" customHeight="1">
      <c r="C153" s="15"/>
      <c r="E153" s="17"/>
      <c r="H153" s="14"/>
      <c r="I153" s="15"/>
      <c r="J153" s="17"/>
      <c r="K153" s="14"/>
    </row>
    <row r="154" spans="3:11" ht="14.25" customHeight="1">
      <c r="C154" s="15"/>
      <c r="E154" s="17"/>
      <c r="H154" s="14"/>
      <c r="I154" s="15"/>
      <c r="J154" s="17"/>
      <c r="K154" s="14"/>
    </row>
    <row r="155" spans="3:11" ht="14.25" customHeight="1">
      <c r="C155" s="15"/>
      <c r="E155" s="17"/>
      <c r="H155" s="14"/>
      <c r="I155" s="15"/>
      <c r="J155" s="17"/>
      <c r="K155" s="14"/>
    </row>
    <row r="156" spans="3:11" ht="14.25" customHeight="1">
      <c r="C156" s="15"/>
      <c r="E156" s="17"/>
      <c r="H156" s="14"/>
      <c r="I156" s="15"/>
      <c r="J156" s="17"/>
      <c r="K156" s="14"/>
    </row>
    <row r="157" spans="3:11" ht="14.25" customHeight="1">
      <c r="C157" s="15"/>
      <c r="E157" s="17"/>
      <c r="H157" s="14"/>
      <c r="I157" s="15"/>
      <c r="J157" s="17"/>
      <c r="K157" s="14"/>
    </row>
    <row r="158" spans="3:11" ht="14.25" customHeight="1">
      <c r="C158" s="15"/>
      <c r="E158" s="17"/>
      <c r="H158" s="14"/>
      <c r="I158" s="15"/>
      <c r="J158" s="17"/>
      <c r="K158" s="14"/>
    </row>
    <row r="159" spans="3:11" ht="14.25" customHeight="1">
      <c r="C159" s="15"/>
      <c r="E159" s="17"/>
      <c r="H159" s="14"/>
      <c r="I159" s="15"/>
      <c r="J159" s="17"/>
      <c r="K159" s="14"/>
    </row>
    <row r="160" spans="3:11" ht="14.25" customHeight="1">
      <c r="C160" s="15"/>
      <c r="E160" s="17"/>
      <c r="H160" s="14"/>
      <c r="I160" s="15"/>
      <c r="J160" s="17"/>
      <c r="K160" s="14"/>
    </row>
    <row r="161" spans="3:11" ht="14.25" customHeight="1">
      <c r="C161" s="15"/>
      <c r="E161" s="17"/>
      <c r="H161" s="14"/>
      <c r="I161" s="15"/>
      <c r="J161" s="17"/>
      <c r="K161" s="14"/>
    </row>
    <row r="162" spans="3:11" ht="14.25" customHeight="1">
      <c r="C162" s="15"/>
      <c r="E162" s="17"/>
      <c r="H162" s="14"/>
      <c r="I162" s="15"/>
      <c r="J162" s="17"/>
      <c r="K162" s="14"/>
    </row>
    <row r="163" spans="3:11" ht="14.25" customHeight="1">
      <c r="C163" s="15"/>
      <c r="E163" s="17"/>
      <c r="H163" s="14"/>
      <c r="I163" s="15"/>
      <c r="J163" s="17"/>
      <c r="K163" s="14"/>
    </row>
    <row r="164" spans="3:11" ht="14.25" customHeight="1">
      <c r="C164" s="15"/>
      <c r="E164" s="17"/>
      <c r="H164" s="14"/>
      <c r="I164" s="15"/>
      <c r="J164" s="17"/>
      <c r="K164" s="14"/>
    </row>
    <row r="165" spans="3:11" ht="14.25" customHeight="1">
      <c r="C165" s="15"/>
      <c r="E165" s="17"/>
      <c r="H165" s="14"/>
      <c r="I165" s="15"/>
      <c r="J165" s="17"/>
      <c r="K165" s="14"/>
    </row>
    <row r="166" spans="3:11" ht="14.25" customHeight="1">
      <c r="C166" s="15"/>
      <c r="E166" s="17"/>
      <c r="H166" s="14"/>
      <c r="I166" s="15"/>
      <c r="J166" s="17"/>
      <c r="K166" s="14"/>
    </row>
    <row r="167" spans="3:11" ht="14.25" customHeight="1">
      <c r="C167" s="15"/>
      <c r="E167" s="17"/>
      <c r="H167" s="14"/>
      <c r="I167" s="15"/>
      <c r="J167" s="17"/>
      <c r="K167" s="14"/>
    </row>
    <row r="168" spans="3:11" ht="14.25" customHeight="1">
      <c r="C168" s="15"/>
      <c r="E168" s="17"/>
      <c r="H168" s="14"/>
      <c r="I168" s="15"/>
      <c r="J168" s="17"/>
      <c r="K168" s="14"/>
    </row>
    <row r="169" spans="3:11" ht="14.25" customHeight="1">
      <c r="C169" s="15"/>
      <c r="E169" s="17"/>
      <c r="H169" s="14"/>
      <c r="I169" s="15"/>
      <c r="J169" s="17"/>
      <c r="K169" s="14"/>
    </row>
    <row r="170" spans="3:11" ht="14.25" customHeight="1">
      <c r="C170" s="15"/>
      <c r="E170" s="17"/>
      <c r="H170" s="14"/>
      <c r="I170" s="15"/>
      <c r="J170" s="17"/>
      <c r="K170" s="18"/>
    </row>
    <row r="171" spans="3:11" ht="14.25" customHeight="1">
      <c r="C171" s="15"/>
      <c r="E171" s="17"/>
      <c r="H171" s="14"/>
      <c r="I171" s="15"/>
      <c r="J171" s="17"/>
      <c r="K171" s="14"/>
    </row>
    <row r="172" spans="3:11" ht="14.25" customHeight="1">
      <c r="C172" s="15"/>
      <c r="E172" s="17"/>
      <c r="H172" s="14"/>
      <c r="I172" s="15"/>
      <c r="J172" s="17"/>
      <c r="K172" s="14"/>
    </row>
    <row r="173" spans="3:11" ht="14.25" customHeight="1">
      <c r="C173" s="15"/>
      <c r="E173" s="17"/>
      <c r="H173" s="14"/>
      <c r="I173" s="15"/>
      <c r="J173" s="17"/>
      <c r="K173" s="14"/>
    </row>
    <row r="174" spans="3:11" ht="14.25" customHeight="1">
      <c r="C174" s="15"/>
      <c r="E174" s="17"/>
      <c r="H174" s="14"/>
      <c r="I174" s="15"/>
      <c r="J174" s="17"/>
      <c r="K174" s="14"/>
    </row>
    <row r="175" spans="3:11" ht="14.25" customHeight="1">
      <c r="C175" s="15"/>
      <c r="E175" s="17"/>
      <c r="H175" s="14"/>
      <c r="I175" s="15"/>
      <c r="J175" s="17"/>
      <c r="K175" s="14"/>
    </row>
    <row r="176" spans="3:11" ht="14.25" customHeight="1">
      <c r="C176" s="15"/>
      <c r="E176" s="17"/>
      <c r="H176" s="14"/>
      <c r="I176" s="15"/>
      <c r="J176" s="17"/>
      <c r="K176" s="14"/>
    </row>
    <row r="177" spans="3:11" ht="14.25" customHeight="1">
      <c r="C177" s="15"/>
      <c r="E177" s="17"/>
      <c r="H177" s="14"/>
      <c r="I177" s="15"/>
      <c r="J177" s="17"/>
      <c r="K177" s="14"/>
    </row>
    <row r="178" spans="3:11" ht="14.25" customHeight="1">
      <c r="C178" s="15"/>
      <c r="E178" s="17"/>
      <c r="H178" s="14"/>
      <c r="I178" s="15"/>
      <c r="J178" s="17"/>
      <c r="K178" s="14"/>
    </row>
    <row r="179" spans="3:11" ht="14.25" customHeight="1">
      <c r="C179" s="15"/>
      <c r="E179" s="17"/>
      <c r="H179" s="14"/>
      <c r="I179" s="15"/>
      <c r="J179" s="17"/>
      <c r="K179" s="14"/>
    </row>
    <row r="180" spans="3:11" ht="14.25" customHeight="1">
      <c r="C180" s="15"/>
      <c r="E180" s="17"/>
      <c r="H180" s="14"/>
      <c r="I180" s="15"/>
      <c r="J180" s="17"/>
      <c r="K180" s="14"/>
    </row>
    <row r="181" spans="3:11" ht="14.25" customHeight="1">
      <c r="C181" s="15"/>
      <c r="E181" s="17"/>
      <c r="H181" s="14"/>
      <c r="I181" s="15"/>
      <c r="J181" s="17"/>
    </row>
    <row r="182" spans="3:11" ht="14.25" customHeight="1">
      <c r="C182" s="15"/>
      <c r="E182" s="14"/>
      <c r="H182" s="14"/>
      <c r="I182" s="15"/>
      <c r="J182" s="17"/>
    </row>
    <row r="183" spans="3:11" ht="14.25" customHeight="1">
      <c r="C183" s="15"/>
      <c r="E183" s="14"/>
      <c r="H183" s="14"/>
      <c r="I183" s="15"/>
      <c r="J183" s="17"/>
    </row>
    <row r="184" spans="3:11" ht="14.25" customHeight="1">
      <c r="C184" s="15"/>
      <c r="E184" s="14"/>
      <c r="H184" s="14"/>
      <c r="I184" s="15"/>
      <c r="J184" s="17"/>
    </row>
    <row r="185" spans="3:11" ht="14.25" customHeight="1">
      <c r="C185" s="15"/>
      <c r="E185" s="14"/>
      <c r="H185" s="14"/>
      <c r="I185" s="15"/>
      <c r="J185" s="17"/>
    </row>
    <row r="186" spans="3:11" ht="14.25" customHeight="1">
      <c r="C186" s="15"/>
      <c r="E186" s="14"/>
      <c r="H186" s="14"/>
      <c r="I186" s="15"/>
      <c r="J186" s="17"/>
    </row>
    <row r="187" spans="3:11" ht="14.25" customHeight="1">
      <c r="C187" s="15"/>
      <c r="E187" s="14"/>
      <c r="H187" s="14"/>
      <c r="I187" s="15"/>
      <c r="J187" s="17"/>
    </row>
    <row r="188" spans="3:11" ht="14.25" customHeight="1">
      <c r="C188" s="15"/>
      <c r="E188" s="14"/>
      <c r="H188" s="14"/>
      <c r="I188" s="15"/>
      <c r="J188" s="17"/>
    </row>
    <row r="189" spans="3:11" ht="14.25" customHeight="1">
      <c r="C189" s="15"/>
      <c r="E189" s="14"/>
      <c r="H189" s="14"/>
      <c r="I189" s="15"/>
      <c r="J189" s="17"/>
    </row>
    <row r="190" spans="3:11" ht="14.25" customHeight="1">
      <c r="C190" s="15"/>
      <c r="E190" s="14"/>
      <c r="H190" s="14"/>
      <c r="I190" s="15"/>
      <c r="J190" s="17"/>
    </row>
    <row r="191" spans="3:11" ht="14.25" customHeight="1">
      <c r="C191" s="15"/>
      <c r="E191" s="14"/>
      <c r="H191" s="14"/>
      <c r="I191" s="15"/>
      <c r="J191" s="17"/>
    </row>
    <row r="192" spans="3:11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140625" customWidth="1"/>
    <col min="3" max="3" width="8.7109375" customWidth="1"/>
    <col min="4" max="4" width="42.5703125" customWidth="1"/>
    <col min="5" max="5" width="23.85546875" customWidth="1"/>
    <col min="6" max="6" width="32.5703125" customWidth="1"/>
    <col min="7" max="7" width="12.140625" customWidth="1"/>
    <col min="8" max="8" width="11.42578125" customWidth="1"/>
    <col min="9" max="9" width="9.7109375" customWidth="1"/>
    <col min="10" max="10" width="11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1954</v>
      </c>
      <c r="D2" s="5" t="s">
        <v>1254</v>
      </c>
      <c r="E2" s="5" t="s">
        <v>517</v>
      </c>
      <c r="F2" s="5" t="s">
        <v>21</v>
      </c>
      <c r="G2" s="5" t="s">
        <v>556</v>
      </c>
      <c r="H2" s="14" t="s">
        <v>1347</v>
      </c>
      <c r="I2" s="15">
        <v>42929</v>
      </c>
      <c r="J2" s="14" t="s">
        <v>547</v>
      </c>
      <c r="K2" s="14" t="s">
        <v>1348</v>
      </c>
      <c r="L2" s="5">
        <v>1</v>
      </c>
      <c r="M2" s="5">
        <v>40.5</v>
      </c>
      <c r="N2" s="5">
        <v>40.5</v>
      </c>
    </row>
    <row r="3" spans="1:15" ht="14.25" customHeight="1">
      <c r="A3" s="5">
        <v>2</v>
      </c>
      <c r="B3" s="5" t="s">
        <v>18</v>
      </c>
      <c r="C3" s="5">
        <v>1954</v>
      </c>
      <c r="D3" s="5" t="s">
        <v>1254</v>
      </c>
      <c r="E3" s="5" t="s">
        <v>517</v>
      </c>
      <c r="F3" s="5" t="s">
        <v>21</v>
      </c>
      <c r="G3" s="5" t="s">
        <v>556</v>
      </c>
      <c r="H3" s="14" t="s">
        <v>1347</v>
      </c>
      <c r="I3" s="15">
        <v>42929</v>
      </c>
      <c r="J3" s="14" t="s">
        <v>547</v>
      </c>
      <c r="K3" s="5" t="s">
        <v>1349</v>
      </c>
      <c r="L3" s="5">
        <v>1</v>
      </c>
      <c r="M3" s="5">
        <v>117.76</v>
      </c>
      <c r="N3" s="5">
        <v>117.76</v>
      </c>
    </row>
    <row r="4" spans="1:15" ht="14.25" customHeight="1">
      <c r="A4" s="5">
        <v>3</v>
      </c>
      <c r="B4" s="5" t="s">
        <v>18</v>
      </c>
      <c r="C4" s="5">
        <v>1954</v>
      </c>
      <c r="D4" s="5" t="s">
        <v>1254</v>
      </c>
      <c r="E4" s="5" t="s">
        <v>517</v>
      </c>
      <c r="F4" s="5" t="s">
        <v>21</v>
      </c>
      <c r="G4" s="5" t="s">
        <v>556</v>
      </c>
      <c r="H4" s="14" t="s">
        <v>1347</v>
      </c>
      <c r="I4" s="15">
        <v>42929</v>
      </c>
      <c r="J4" s="14" t="s">
        <v>547</v>
      </c>
      <c r="K4" s="5" t="s">
        <v>1350</v>
      </c>
      <c r="L4" s="5">
        <v>1</v>
      </c>
      <c r="M4" s="5">
        <v>58.88</v>
      </c>
      <c r="N4" s="5">
        <v>58.88</v>
      </c>
    </row>
    <row r="5" spans="1:15" ht="14.25" customHeight="1">
      <c r="A5" s="5">
        <v>4</v>
      </c>
      <c r="B5" s="5" t="s">
        <v>18</v>
      </c>
      <c r="C5" s="5">
        <v>1954</v>
      </c>
      <c r="D5" s="5" t="s">
        <v>1254</v>
      </c>
      <c r="E5" s="5" t="s">
        <v>517</v>
      </c>
      <c r="F5" s="5" t="s">
        <v>21</v>
      </c>
      <c r="G5" s="5" t="s">
        <v>556</v>
      </c>
      <c r="H5" s="14" t="s">
        <v>1347</v>
      </c>
      <c r="I5" s="15">
        <v>42929</v>
      </c>
      <c r="J5" s="14" t="s">
        <v>547</v>
      </c>
      <c r="K5" s="5" t="s">
        <v>1256</v>
      </c>
      <c r="L5" s="5">
        <v>1</v>
      </c>
      <c r="M5" s="5">
        <v>55</v>
      </c>
      <c r="N5" s="5">
        <v>55</v>
      </c>
    </row>
    <row r="6" spans="1:15" ht="14.25" customHeight="1">
      <c r="A6" s="5">
        <v>5</v>
      </c>
      <c r="B6" s="5" t="s">
        <v>18</v>
      </c>
      <c r="C6" s="5">
        <v>1954</v>
      </c>
      <c r="D6" s="5" t="s">
        <v>1254</v>
      </c>
      <c r="E6" s="5" t="s">
        <v>517</v>
      </c>
      <c r="F6" s="5" t="s">
        <v>21</v>
      </c>
      <c r="G6" s="5" t="s">
        <v>556</v>
      </c>
      <c r="H6" s="14" t="s">
        <v>1347</v>
      </c>
      <c r="I6" s="15">
        <v>42929</v>
      </c>
      <c r="J6" s="14" t="s">
        <v>547</v>
      </c>
      <c r="K6" s="5" t="s">
        <v>1351</v>
      </c>
      <c r="L6" s="5">
        <v>1</v>
      </c>
      <c r="M6" s="5">
        <v>167.5</v>
      </c>
      <c r="N6" s="5">
        <v>167.5</v>
      </c>
    </row>
    <row r="7" spans="1:15" ht="14.25" customHeight="1">
      <c r="A7" s="5">
        <v>6</v>
      </c>
      <c r="B7" s="5" t="s">
        <v>18</v>
      </c>
      <c r="C7" s="5">
        <v>1954</v>
      </c>
      <c r="D7" s="5" t="s">
        <v>1254</v>
      </c>
      <c r="E7" s="5" t="s">
        <v>517</v>
      </c>
      <c r="F7" s="5" t="s">
        <v>21</v>
      </c>
      <c r="G7" s="5" t="s">
        <v>556</v>
      </c>
      <c r="H7" s="14" t="s">
        <v>1347</v>
      </c>
      <c r="I7" s="15">
        <v>42929</v>
      </c>
      <c r="J7" s="14" t="s">
        <v>547</v>
      </c>
      <c r="K7" s="14" t="s">
        <v>1352</v>
      </c>
      <c r="L7" s="5">
        <v>1</v>
      </c>
      <c r="M7" s="5">
        <v>132.19</v>
      </c>
      <c r="N7" s="5">
        <v>132.19</v>
      </c>
    </row>
    <row r="8" spans="1:15" ht="14.25" customHeight="1">
      <c r="A8" s="5">
        <v>7</v>
      </c>
      <c r="B8" s="5" t="s">
        <v>18</v>
      </c>
      <c r="C8" s="5">
        <v>1954</v>
      </c>
      <c r="D8" s="5" t="s">
        <v>1254</v>
      </c>
      <c r="E8" s="5" t="s">
        <v>517</v>
      </c>
      <c r="F8" s="5" t="s">
        <v>21</v>
      </c>
      <c r="G8" s="5" t="s">
        <v>556</v>
      </c>
      <c r="H8" s="14" t="s">
        <v>1347</v>
      </c>
      <c r="I8" s="15">
        <v>42929</v>
      </c>
      <c r="J8" s="14" t="s">
        <v>547</v>
      </c>
      <c r="K8" s="5" t="s">
        <v>1259</v>
      </c>
      <c r="L8" s="5">
        <v>1</v>
      </c>
      <c r="M8" s="5">
        <v>28</v>
      </c>
      <c r="N8" s="5">
        <v>28</v>
      </c>
    </row>
    <row r="9" spans="1:15" ht="14.25" customHeight="1">
      <c r="A9" s="5">
        <v>8</v>
      </c>
      <c r="B9" s="5" t="s">
        <v>18</v>
      </c>
      <c r="C9" s="5">
        <v>1954</v>
      </c>
      <c r="D9" s="5" t="s">
        <v>1254</v>
      </c>
      <c r="E9" s="5" t="s">
        <v>517</v>
      </c>
      <c r="F9" s="5" t="s">
        <v>21</v>
      </c>
      <c r="G9" s="5" t="s">
        <v>556</v>
      </c>
      <c r="H9" s="14" t="s">
        <v>1347</v>
      </c>
      <c r="I9" s="15">
        <v>42929</v>
      </c>
      <c r="J9" s="14" t="s">
        <v>547</v>
      </c>
      <c r="K9" s="14" t="s">
        <v>1353</v>
      </c>
      <c r="L9" s="5">
        <v>1</v>
      </c>
      <c r="M9" s="5">
        <v>88</v>
      </c>
      <c r="N9" s="5">
        <v>88</v>
      </c>
    </row>
    <row r="10" spans="1:15" ht="14.25" customHeight="1">
      <c r="A10" s="5">
        <v>9</v>
      </c>
      <c r="B10" s="5" t="s">
        <v>18</v>
      </c>
      <c r="C10" s="5">
        <v>1954</v>
      </c>
      <c r="D10" s="5" t="s">
        <v>1254</v>
      </c>
      <c r="E10" s="5" t="s">
        <v>517</v>
      </c>
      <c r="F10" s="5" t="s">
        <v>21</v>
      </c>
      <c r="G10" s="5" t="s">
        <v>556</v>
      </c>
      <c r="H10" s="14" t="s">
        <v>1347</v>
      </c>
      <c r="I10" s="15">
        <v>42929</v>
      </c>
      <c r="J10" s="14" t="s">
        <v>547</v>
      </c>
      <c r="K10" s="14" t="s">
        <v>1354</v>
      </c>
      <c r="L10" s="5">
        <v>1</v>
      </c>
      <c r="M10" s="5">
        <v>88</v>
      </c>
      <c r="N10" s="5">
        <v>88</v>
      </c>
    </row>
    <row r="11" spans="1:15" ht="14.25" customHeight="1">
      <c r="A11" s="5">
        <v>10</v>
      </c>
      <c r="B11" s="5" t="s">
        <v>18</v>
      </c>
      <c r="C11" s="5">
        <v>1954</v>
      </c>
      <c r="D11" s="5" t="s">
        <v>1254</v>
      </c>
      <c r="E11" s="5" t="s">
        <v>517</v>
      </c>
      <c r="F11" s="5" t="s">
        <v>21</v>
      </c>
      <c r="G11" s="5" t="s">
        <v>556</v>
      </c>
      <c r="H11" s="14" t="s">
        <v>1355</v>
      </c>
      <c r="I11" s="15">
        <v>42933</v>
      </c>
      <c r="J11" s="14" t="s">
        <v>547</v>
      </c>
      <c r="K11" s="14" t="s">
        <v>1287</v>
      </c>
      <c r="L11" s="5">
        <v>10</v>
      </c>
      <c r="M11" s="5">
        <v>140</v>
      </c>
      <c r="N11" s="5">
        <v>14</v>
      </c>
    </row>
    <row r="12" spans="1:15" ht="14.25" customHeight="1">
      <c r="A12" s="5">
        <v>11</v>
      </c>
      <c r="B12" s="5" t="s">
        <v>18</v>
      </c>
      <c r="C12" s="5">
        <v>1954</v>
      </c>
      <c r="D12" s="5" t="s">
        <v>1254</v>
      </c>
      <c r="E12" s="5" t="s">
        <v>517</v>
      </c>
      <c r="F12" s="5" t="s">
        <v>21</v>
      </c>
      <c r="G12" s="5" t="s">
        <v>556</v>
      </c>
      <c r="H12" s="14" t="s">
        <v>1355</v>
      </c>
      <c r="I12" s="15">
        <v>42933</v>
      </c>
      <c r="J12" s="14" t="s">
        <v>547</v>
      </c>
      <c r="K12" s="14" t="s">
        <v>1356</v>
      </c>
      <c r="L12" s="5">
        <v>60</v>
      </c>
      <c r="M12" s="5">
        <v>12</v>
      </c>
      <c r="N12" s="5">
        <v>0.2</v>
      </c>
    </row>
    <row r="13" spans="1:15" ht="14.25" customHeight="1">
      <c r="A13" s="5">
        <v>12</v>
      </c>
      <c r="B13" s="5" t="s">
        <v>18</v>
      </c>
      <c r="C13" s="5">
        <v>1954</v>
      </c>
      <c r="D13" s="5" t="s">
        <v>1254</v>
      </c>
      <c r="E13" s="5" t="s">
        <v>517</v>
      </c>
      <c r="F13" s="5" t="s">
        <v>21</v>
      </c>
      <c r="G13" s="5" t="s">
        <v>556</v>
      </c>
      <c r="H13" s="14" t="s">
        <v>1355</v>
      </c>
      <c r="I13" s="15">
        <v>42933</v>
      </c>
      <c r="J13" s="14" t="s">
        <v>547</v>
      </c>
      <c r="K13" s="15" t="s">
        <v>1357</v>
      </c>
      <c r="L13" s="5">
        <v>1</v>
      </c>
      <c r="M13" s="5">
        <v>480</v>
      </c>
      <c r="N13" s="5">
        <v>480</v>
      </c>
    </row>
    <row r="14" spans="1:15" ht="14.25" customHeight="1">
      <c r="A14" s="5">
        <v>13</v>
      </c>
      <c r="B14" s="5" t="s">
        <v>18</v>
      </c>
      <c r="C14" s="5">
        <v>1954</v>
      </c>
      <c r="D14" s="5" t="s">
        <v>1254</v>
      </c>
      <c r="E14" s="5" t="s">
        <v>517</v>
      </c>
      <c r="F14" s="5" t="s">
        <v>21</v>
      </c>
      <c r="G14" s="5" t="s">
        <v>556</v>
      </c>
      <c r="H14" s="14" t="s">
        <v>1358</v>
      </c>
      <c r="I14" s="15">
        <v>42933</v>
      </c>
      <c r="J14" s="14" t="s">
        <v>547</v>
      </c>
      <c r="K14" s="5" t="s">
        <v>565</v>
      </c>
      <c r="L14" s="5">
        <v>1</v>
      </c>
      <c r="M14" s="5">
        <v>400</v>
      </c>
      <c r="N14" s="5">
        <v>400</v>
      </c>
    </row>
    <row r="15" spans="1:15" ht="14.25" customHeight="1">
      <c r="A15" s="5">
        <v>14</v>
      </c>
      <c r="B15" s="5" t="s">
        <v>18</v>
      </c>
      <c r="C15" s="5">
        <v>1954</v>
      </c>
      <c r="D15" s="5" t="s">
        <v>1254</v>
      </c>
      <c r="E15" s="5" t="s">
        <v>517</v>
      </c>
      <c r="F15" s="5" t="s">
        <v>21</v>
      </c>
      <c r="G15" s="5" t="s">
        <v>556</v>
      </c>
      <c r="H15" s="14" t="s">
        <v>1359</v>
      </c>
      <c r="I15" s="15">
        <v>42934</v>
      </c>
      <c r="J15" s="14" t="s">
        <v>547</v>
      </c>
      <c r="K15" s="15" t="s">
        <v>1360</v>
      </c>
      <c r="L15" s="5">
        <v>1</v>
      </c>
      <c r="M15" s="5">
        <v>160.75</v>
      </c>
      <c r="N15" s="5">
        <v>160.75</v>
      </c>
    </row>
    <row r="16" spans="1:15" ht="14.25" customHeight="1">
      <c r="A16" s="5">
        <v>15</v>
      </c>
      <c r="B16" s="5" t="s">
        <v>18</v>
      </c>
      <c r="C16" s="5">
        <v>1954</v>
      </c>
      <c r="D16" s="5" t="s">
        <v>1254</v>
      </c>
      <c r="E16" s="5" t="s">
        <v>517</v>
      </c>
      <c r="F16" s="5" t="s">
        <v>21</v>
      </c>
      <c r="G16" s="5" t="s">
        <v>556</v>
      </c>
      <c r="H16" s="14" t="s">
        <v>1359</v>
      </c>
      <c r="I16" s="15">
        <v>42934</v>
      </c>
      <c r="J16" s="14" t="s">
        <v>547</v>
      </c>
      <c r="K16" s="15" t="s">
        <v>1361</v>
      </c>
      <c r="L16" s="5">
        <v>1</v>
      </c>
      <c r="M16" s="5">
        <v>48</v>
      </c>
      <c r="N16" s="5">
        <v>48</v>
      </c>
    </row>
    <row r="17" spans="1:14" ht="14.25" customHeight="1">
      <c r="A17" s="5">
        <v>16</v>
      </c>
      <c r="B17" s="5" t="s">
        <v>18</v>
      </c>
      <c r="C17" s="5">
        <v>1954</v>
      </c>
      <c r="D17" s="5" t="s">
        <v>1254</v>
      </c>
      <c r="E17" s="5" t="s">
        <v>517</v>
      </c>
      <c r="F17" s="5" t="s">
        <v>21</v>
      </c>
      <c r="G17" s="5" t="s">
        <v>556</v>
      </c>
      <c r="H17" s="14" t="s">
        <v>1359</v>
      </c>
      <c r="I17" s="15">
        <v>42934</v>
      </c>
      <c r="J17" s="14" t="s">
        <v>547</v>
      </c>
      <c r="K17" s="14" t="s">
        <v>1362</v>
      </c>
      <c r="L17" s="5">
        <v>1</v>
      </c>
      <c r="M17" s="5">
        <v>10.5</v>
      </c>
      <c r="N17" s="5">
        <v>10.5</v>
      </c>
    </row>
    <row r="18" spans="1:14" ht="14.25" customHeight="1">
      <c r="A18" s="5">
        <v>17</v>
      </c>
      <c r="B18" s="5" t="s">
        <v>18</v>
      </c>
      <c r="C18" s="5">
        <v>1954</v>
      </c>
      <c r="D18" s="5" t="s">
        <v>1254</v>
      </c>
      <c r="E18" s="5" t="s">
        <v>517</v>
      </c>
      <c r="F18" s="5" t="s">
        <v>21</v>
      </c>
      <c r="G18" s="5" t="s">
        <v>556</v>
      </c>
      <c r="H18" s="14" t="s">
        <v>1363</v>
      </c>
      <c r="I18" s="15">
        <v>42935</v>
      </c>
      <c r="J18" s="14" t="s">
        <v>547</v>
      </c>
      <c r="K18" s="5" t="s">
        <v>1364</v>
      </c>
      <c r="L18" s="5">
        <v>7</v>
      </c>
      <c r="M18" s="5">
        <v>35</v>
      </c>
      <c r="N18" s="5">
        <v>5</v>
      </c>
    </row>
    <row r="19" spans="1:14" ht="14.25" customHeight="1">
      <c r="A19" s="5">
        <v>18</v>
      </c>
      <c r="B19" s="5" t="s">
        <v>18</v>
      </c>
      <c r="C19" s="5">
        <v>1954</v>
      </c>
      <c r="D19" s="5" t="s">
        <v>1254</v>
      </c>
      <c r="E19" s="5" t="s">
        <v>517</v>
      </c>
      <c r="F19" s="5" t="s">
        <v>21</v>
      </c>
      <c r="G19" s="5" t="s">
        <v>556</v>
      </c>
      <c r="H19" s="14" t="s">
        <v>1365</v>
      </c>
      <c r="I19" s="15">
        <v>42936</v>
      </c>
      <c r="J19" s="14" t="s">
        <v>547</v>
      </c>
      <c r="K19" s="15" t="s">
        <v>1366</v>
      </c>
      <c r="L19" s="5">
        <v>1</v>
      </c>
      <c r="M19" s="5">
        <v>150</v>
      </c>
      <c r="N19" s="5">
        <v>150</v>
      </c>
    </row>
    <row r="20" spans="1:14" ht="14.25" customHeight="1">
      <c r="A20" s="5">
        <v>19</v>
      </c>
      <c r="B20" s="5" t="s">
        <v>18</v>
      </c>
      <c r="C20" s="5">
        <v>1954</v>
      </c>
      <c r="D20" s="5" t="s">
        <v>1254</v>
      </c>
      <c r="E20" s="5" t="s">
        <v>517</v>
      </c>
      <c r="F20" s="5" t="s">
        <v>21</v>
      </c>
      <c r="G20" s="5" t="s">
        <v>556</v>
      </c>
      <c r="H20" s="14" t="s">
        <v>1365</v>
      </c>
      <c r="I20" s="15">
        <v>42936</v>
      </c>
      <c r="J20" s="14" t="s">
        <v>547</v>
      </c>
      <c r="K20" s="15" t="s">
        <v>1367</v>
      </c>
      <c r="L20" s="5">
        <v>1</v>
      </c>
      <c r="M20" s="5">
        <v>43</v>
      </c>
      <c r="N20" s="5">
        <v>43</v>
      </c>
    </row>
    <row r="21" spans="1:14" ht="14.25" customHeight="1">
      <c r="A21" s="5">
        <v>20</v>
      </c>
      <c r="B21" s="5" t="s">
        <v>18</v>
      </c>
      <c r="C21" s="5">
        <v>1954</v>
      </c>
      <c r="D21" s="5" t="s">
        <v>1254</v>
      </c>
      <c r="E21" s="5" t="s">
        <v>517</v>
      </c>
      <c r="F21" s="5" t="s">
        <v>21</v>
      </c>
      <c r="G21" s="5" t="s">
        <v>556</v>
      </c>
      <c r="H21" s="14" t="s">
        <v>1365</v>
      </c>
      <c r="I21" s="15">
        <v>42936</v>
      </c>
      <c r="J21" s="14" t="s">
        <v>547</v>
      </c>
      <c r="K21" s="15" t="s">
        <v>1353</v>
      </c>
      <c r="L21" s="5">
        <v>1</v>
      </c>
      <c r="M21" s="5">
        <v>88</v>
      </c>
      <c r="N21" s="5">
        <v>88</v>
      </c>
    </row>
    <row r="22" spans="1:14" ht="14.25" customHeight="1">
      <c r="A22" s="5">
        <v>21</v>
      </c>
      <c r="B22" s="5" t="s">
        <v>18</v>
      </c>
      <c r="C22" s="5">
        <v>1954</v>
      </c>
      <c r="D22" s="5" t="s">
        <v>1254</v>
      </c>
      <c r="E22" s="5" t="s">
        <v>517</v>
      </c>
      <c r="F22" s="5" t="s">
        <v>21</v>
      </c>
      <c r="G22" s="5" t="s">
        <v>556</v>
      </c>
      <c r="H22" s="14" t="s">
        <v>1365</v>
      </c>
      <c r="I22" s="15">
        <v>42936</v>
      </c>
      <c r="J22" s="14" t="s">
        <v>547</v>
      </c>
      <c r="K22" s="5" t="s">
        <v>867</v>
      </c>
      <c r="L22" s="5">
        <v>1</v>
      </c>
      <c r="M22" s="5">
        <v>665</v>
      </c>
      <c r="N22" s="5">
        <v>665</v>
      </c>
    </row>
    <row r="23" spans="1:14" ht="14.25" customHeight="1">
      <c r="A23" s="5">
        <v>22</v>
      </c>
      <c r="B23" s="5" t="s">
        <v>18</v>
      </c>
      <c r="C23" s="5">
        <v>1954</v>
      </c>
      <c r="D23" s="5" t="s">
        <v>1254</v>
      </c>
      <c r="E23" s="5" t="s">
        <v>517</v>
      </c>
      <c r="F23" s="5" t="s">
        <v>21</v>
      </c>
      <c r="G23" s="5" t="s">
        <v>556</v>
      </c>
      <c r="H23" s="14" t="s">
        <v>1368</v>
      </c>
      <c r="I23" s="15">
        <v>42937</v>
      </c>
      <c r="J23" s="14" t="s">
        <v>547</v>
      </c>
      <c r="K23" s="15" t="s">
        <v>1361</v>
      </c>
      <c r="L23" s="5">
        <v>1</v>
      </c>
      <c r="M23" s="5">
        <v>48</v>
      </c>
      <c r="N23" s="5">
        <v>48</v>
      </c>
    </row>
    <row r="24" spans="1:14" ht="14.25" customHeight="1">
      <c r="A24" s="5">
        <v>23</v>
      </c>
      <c r="B24" s="5" t="s">
        <v>18</v>
      </c>
      <c r="C24" s="5">
        <v>1954</v>
      </c>
      <c r="D24" s="5" t="s">
        <v>1254</v>
      </c>
      <c r="E24" s="5" t="s">
        <v>517</v>
      </c>
      <c r="F24" s="5" t="s">
        <v>21</v>
      </c>
      <c r="G24" s="5" t="s">
        <v>556</v>
      </c>
      <c r="H24" s="14" t="s">
        <v>1369</v>
      </c>
      <c r="I24" s="15">
        <v>42937</v>
      </c>
      <c r="J24" s="14" t="s">
        <v>547</v>
      </c>
      <c r="K24" s="5" t="s">
        <v>565</v>
      </c>
      <c r="L24" s="5">
        <v>1</v>
      </c>
      <c r="M24" s="5">
        <v>400</v>
      </c>
      <c r="N24" s="5">
        <v>400</v>
      </c>
    </row>
    <row r="25" spans="1:14" ht="14.25" customHeight="1">
      <c r="A25" s="5">
        <v>24</v>
      </c>
      <c r="B25" s="5" t="s">
        <v>18</v>
      </c>
      <c r="C25" s="5">
        <v>1954</v>
      </c>
      <c r="D25" s="5" t="s">
        <v>1254</v>
      </c>
      <c r="E25" s="5" t="s">
        <v>517</v>
      </c>
      <c r="F25" s="5" t="s">
        <v>21</v>
      </c>
      <c r="G25" s="5" t="s">
        <v>556</v>
      </c>
      <c r="H25" s="14" t="s">
        <v>1370</v>
      </c>
      <c r="I25" s="15">
        <v>42940</v>
      </c>
      <c r="J25" s="14" t="s">
        <v>547</v>
      </c>
      <c r="K25" s="15" t="s">
        <v>1249</v>
      </c>
      <c r="L25" s="5">
        <v>1</v>
      </c>
      <c r="M25" s="5">
        <v>23.5</v>
      </c>
      <c r="N25" s="5">
        <v>23.5</v>
      </c>
    </row>
    <row r="26" spans="1:14" ht="14.25" customHeight="1">
      <c r="A26" s="5">
        <v>25</v>
      </c>
      <c r="B26" s="5" t="s">
        <v>18</v>
      </c>
      <c r="C26" s="5">
        <v>1954</v>
      </c>
      <c r="D26" s="5" t="s">
        <v>1254</v>
      </c>
      <c r="E26" s="5" t="s">
        <v>517</v>
      </c>
      <c r="F26" s="5" t="s">
        <v>21</v>
      </c>
      <c r="G26" s="5" t="s">
        <v>556</v>
      </c>
      <c r="H26" s="14" t="s">
        <v>1370</v>
      </c>
      <c r="I26" s="15">
        <v>42940</v>
      </c>
      <c r="J26" s="14" t="s">
        <v>547</v>
      </c>
      <c r="K26" s="14" t="s">
        <v>1371</v>
      </c>
      <c r="L26" s="5">
        <v>1</v>
      </c>
      <c r="M26" s="5">
        <v>139.74</v>
      </c>
      <c r="N26" s="5">
        <v>139.74</v>
      </c>
    </row>
    <row r="27" spans="1:14" ht="14.25" customHeight="1">
      <c r="A27" s="5">
        <v>26</v>
      </c>
      <c r="B27" s="5" t="s">
        <v>18</v>
      </c>
      <c r="C27" s="5">
        <v>1954</v>
      </c>
      <c r="D27" s="5" t="s">
        <v>1254</v>
      </c>
      <c r="E27" s="5" t="s">
        <v>517</v>
      </c>
      <c r="F27" s="5" t="s">
        <v>21</v>
      </c>
      <c r="G27" s="5" t="s">
        <v>556</v>
      </c>
      <c r="H27" s="14" t="s">
        <v>1370</v>
      </c>
      <c r="I27" s="15">
        <v>42940</v>
      </c>
      <c r="J27" s="14" t="s">
        <v>547</v>
      </c>
      <c r="K27" s="14" t="s">
        <v>1362</v>
      </c>
      <c r="L27" s="5">
        <v>1</v>
      </c>
      <c r="M27" s="5">
        <v>10.5</v>
      </c>
      <c r="N27" s="5">
        <v>10.5</v>
      </c>
    </row>
    <row r="28" spans="1:14" ht="14.25" customHeight="1">
      <c r="A28" s="5">
        <v>27</v>
      </c>
      <c r="B28" s="5" t="s">
        <v>18</v>
      </c>
      <c r="C28" s="5">
        <v>1954</v>
      </c>
      <c r="D28" s="5" t="s">
        <v>1254</v>
      </c>
      <c r="E28" s="5" t="s">
        <v>517</v>
      </c>
      <c r="F28" s="5" t="s">
        <v>21</v>
      </c>
      <c r="G28" s="5" t="s">
        <v>556</v>
      </c>
      <c r="H28" s="14" t="s">
        <v>1372</v>
      </c>
      <c r="I28" s="15">
        <v>42941</v>
      </c>
      <c r="J28" s="14" t="s">
        <v>547</v>
      </c>
      <c r="K28" s="14" t="s">
        <v>1353</v>
      </c>
      <c r="L28" s="5">
        <v>1</v>
      </c>
      <c r="M28" s="5">
        <v>88</v>
      </c>
      <c r="N28" s="5">
        <v>88</v>
      </c>
    </row>
    <row r="29" spans="1:14" ht="14.25" customHeight="1">
      <c r="A29" s="5">
        <v>28</v>
      </c>
      <c r="B29" s="5" t="s">
        <v>18</v>
      </c>
      <c r="C29" s="5">
        <v>1954</v>
      </c>
      <c r="D29" s="5" t="s">
        <v>1254</v>
      </c>
      <c r="E29" s="5" t="s">
        <v>517</v>
      </c>
      <c r="F29" s="5" t="s">
        <v>21</v>
      </c>
      <c r="G29" s="5" t="s">
        <v>556</v>
      </c>
      <c r="H29" s="14" t="s">
        <v>1372</v>
      </c>
      <c r="I29" s="15">
        <v>42941</v>
      </c>
      <c r="J29" s="14" t="s">
        <v>547</v>
      </c>
      <c r="K29" s="14" t="s">
        <v>1373</v>
      </c>
      <c r="L29" s="5">
        <v>20</v>
      </c>
      <c r="M29" s="5">
        <v>280</v>
      </c>
      <c r="N29" s="5">
        <v>14</v>
      </c>
    </row>
    <row r="30" spans="1:14" ht="14.25" customHeight="1">
      <c r="A30" s="5">
        <v>29</v>
      </c>
      <c r="B30" s="5" t="s">
        <v>18</v>
      </c>
      <c r="C30" s="5">
        <v>1954</v>
      </c>
      <c r="D30" s="5" t="s">
        <v>1254</v>
      </c>
      <c r="E30" s="5" t="s">
        <v>517</v>
      </c>
      <c r="F30" s="5" t="s">
        <v>21</v>
      </c>
      <c r="G30" s="5" t="s">
        <v>556</v>
      </c>
      <c r="H30" s="14" t="s">
        <v>1374</v>
      </c>
      <c r="I30" s="15">
        <v>42941</v>
      </c>
      <c r="J30" s="14" t="s">
        <v>547</v>
      </c>
      <c r="K30" s="5" t="s">
        <v>565</v>
      </c>
      <c r="L30" s="5">
        <v>1</v>
      </c>
      <c r="M30" s="5">
        <v>400</v>
      </c>
      <c r="N30" s="5">
        <v>400</v>
      </c>
    </row>
    <row r="31" spans="1:14" ht="14.25" customHeight="1">
      <c r="A31" s="5">
        <v>30</v>
      </c>
      <c r="B31" s="5" t="s">
        <v>18</v>
      </c>
      <c r="C31" s="5">
        <v>1954</v>
      </c>
      <c r="D31" s="5" t="s">
        <v>1254</v>
      </c>
      <c r="E31" s="5" t="s">
        <v>1375</v>
      </c>
      <c r="F31" s="5" t="s">
        <v>1376</v>
      </c>
      <c r="G31" s="5" t="s">
        <v>556</v>
      </c>
      <c r="H31" s="14" t="s">
        <v>1377</v>
      </c>
      <c r="I31" s="15">
        <v>42941</v>
      </c>
      <c r="J31" s="14" t="s">
        <v>547</v>
      </c>
      <c r="K31" s="14" t="s">
        <v>1378</v>
      </c>
      <c r="L31" s="5">
        <v>1</v>
      </c>
      <c r="M31" s="5">
        <v>200</v>
      </c>
      <c r="N31" s="5"/>
    </row>
    <row r="32" spans="1:14" ht="14.25" customHeight="1">
      <c r="A32" s="5">
        <v>31</v>
      </c>
      <c r="B32" s="5" t="s">
        <v>18</v>
      </c>
      <c r="C32" s="5">
        <v>1954</v>
      </c>
      <c r="D32" s="5" t="s">
        <v>1254</v>
      </c>
      <c r="E32" s="5" t="s">
        <v>1379</v>
      </c>
      <c r="F32" s="5" t="s">
        <v>518</v>
      </c>
      <c r="G32" s="5" t="s">
        <v>519</v>
      </c>
      <c r="H32" s="14" t="s">
        <v>1380</v>
      </c>
      <c r="I32" s="15">
        <v>42943</v>
      </c>
      <c r="J32" s="14" t="s">
        <v>1381</v>
      </c>
      <c r="K32" s="14" t="s">
        <v>1382</v>
      </c>
      <c r="L32" s="5">
        <v>2</v>
      </c>
      <c r="M32" s="5">
        <v>614.96</v>
      </c>
      <c r="N32" s="5"/>
    </row>
    <row r="33" spans="1:14" ht="14.25" customHeight="1">
      <c r="A33" s="5">
        <v>32</v>
      </c>
      <c r="B33" s="5" t="s">
        <v>18</v>
      </c>
      <c r="C33" s="5">
        <v>1954</v>
      </c>
      <c r="D33" s="5" t="s">
        <v>1254</v>
      </c>
      <c r="E33" s="5" t="s">
        <v>1379</v>
      </c>
      <c r="F33" s="5" t="s">
        <v>518</v>
      </c>
      <c r="G33" s="5" t="s">
        <v>519</v>
      </c>
      <c r="H33" s="14" t="s">
        <v>1380</v>
      </c>
      <c r="I33" s="15">
        <v>42943</v>
      </c>
      <c r="J33" s="14" t="s">
        <v>613</v>
      </c>
      <c r="K33" s="14" t="s">
        <v>46</v>
      </c>
      <c r="L33" s="5">
        <v>2</v>
      </c>
      <c r="M33" s="5">
        <v>304.68</v>
      </c>
      <c r="N33" s="5"/>
    </row>
    <row r="34" spans="1:14" ht="14.25" customHeight="1">
      <c r="A34" s="5">
        <v>33</v>
      </c>
      <c r="B34" s="5" t="s">
        <v>18</v>
      </c>
      <c r="C34" s="5">
        <v>1954</v>
      </c>
      <c r="D34" s="5" t="s">
        <v>1254</v>
      </c>
      <c r="E34" s="5" t="s">
        <v>1379</v>
      </c>
      <c r="F34" s="5" t="s">
        <v>518</v>
      </c>
      <c r="G34" s="5" t="s">
        <v>519</v>
      </c>
      <c r="H34" s="14" t="s">
        <v>1380</v>
      </c>
      <c r="I34" s="15">
        <v>42943</v>
      </c>
      <c r="J34" s="14" t="s">
        <v>1383</v>
      </c>
      <c r="K34" s="14" t="s">
        <v>1384</v>
      </c>
      <c r="L34" s="5">
        <v>1</v>
      </c>
      <c r="M34" s="5">
        <v>98.77</v>
      </c>
      <c r="N34" s="5"/>
    </row>
    <row r="35" spans="1:14" ht="14.25" customHeight="1">
      <c r="A35" s="5">
        <v>34</v>
      </c>
      <c r="B35" s="5" t="s">
        <v>18</v>
      </c>
      <c r="C35" s="5">
        <v>1954</v>
      </c>
      <c r="D35" s="5" t="s">
        <v>1254</v>
      </c>
      <c r="E35" s="5" t="s">
        <v>1379</v>
      </c>
      <c r="F35" s="5" t="s">
        <v>518</v>
      </c>
      <c r="G35" s="5" t="s">
        <v>519</v>
      </c>
      <c r="H35" s="14" t="s">
        <v>1380</v>
      </c>
      <c r="I35" s="15">
        <v>42943</v>
      </c>
      <c r="J35" s="14" t="s">
        <v>1385</v>
      </c>
      <c r="K35" s="14" t="s">
        <v>1386</v>
      </c>
      <c r="L35" s="5">
        <v>2</v>
      </c>
      <c r="M35" s="5">
        <v>16.62</v>
      </c>
      <c r="N35" s="5"/>
    </row>
    <row r="36" spans="1:14" ht="14.25" customHeight="1">
      <c r="A36" s="5">
        <v>35</v>
      </c>
      <c r="B36" s="5" t="s">
        <v>18</v>
      </c>
      <c r="C36" s="5">
        <v>1954</v>
      </c>
      <c r="D36" s="5" t="s">
        <v>1254</v>
      </c>
      <c r="E36" s="5" t="s">
        <v>1379</v>
      </c>
      <c r="F36" s="5" t="s">
        <v>518</v>
      </c>
      <c r="G36" s="5" t="s">
        <v>519</v>
      </c>
      <c r="H36" s="14" t="s">
        <v>1380</v>
      </c>
      <c r="I36" s="15">
        <v>42943</v>
      </c>
      <c r="J36" s="14" t="s">
        <v>1387</v>
      </c>
      <c r="K36" s="14" t="s">
        <v>1388</v>
      </c>
      <c r="L36" s="5">
        <v>1</v>
      </c>
      <c r="M36" s="5">
        <v>364.35</v>
      </c>
      <c r="N36" s="5"/>
    </row>
    <row r="37" spans="1:14" ht="14.25" customHeight="1">
      <c r="A37" s="5">
        <v>36</v>
      </c>
      <c r="B37" s="5" t="s">
        <v>18</v>
      </c>
      <c r="C37" s="5">
        <v>1954</v>
      </c>
      <c r="D37" s="5" t="s">
        <v>1254</v>
      </c>
      <c r="E37" s="5" t="s">
        <v>1379</v>
      </c>
      <c r="F37" s="5" t="s">
        <v>518</v>
      </c>
      <c r="G37" s="5" t="s">
        <v>519</v>
      </c>
      <c r="H37" s="14" t="s">
        <v>1380</v>
      </c>
      <c r="I37" s="15">
        <v>42943</v>
      </c>
      <c r="J37" s="14" t="s">
        <v>1389</v>
      </c>
      <c r="K37" s="14" t="s">
        <v>1390</v>
      </c>
      <c r="L37" s="5">
        <v>1</v>
      </c>
      <c r="M37" s="5">
        <v>71.83</v>
      </c>
      <c r="N37" s="5"/>
    </row>
    <row r="38" spans="1:14" ht="14.25" customHeight="1">
      <c r="A38" s="5">
        <v>37</v>
      </c>
      <c r="B38" s="5" t="s">
        <v>18</v>
      </c>
      <c r="C38" s="5">
        <v>1954</v>
      </c>
      <c r="D38" s="5" t="s">
        <v>1254</v>
      </c>
      <c r="E38" s="5" t="s">
        <v>1379</v>
      </c>
      <c r="F38" s="5" t="s">
        <v>518</v>
      </c>
      <c r="G38" s="5" t="s">
        <v>519</v>
      </c>
      <c r="H38" s="14" t="s">
        <v>1380</v>
      </c>
      <c r="I38" s="15">
        <v>42943</v>
      </c>
      <c r="J38" s="14" t="s">
        <v>1391</v>
      </c>
      <c r="K38" s="14" t="s">
        <v>1392</v>
      </c>
      <c r="L38" s="5">
        <v>1</v>
      </c>
      <c r="M38" s="5">
        <v>9.73</v>
      </c>
      <c r="N38" s="5"/>
    </row>
    <row r="39" spans="1:14" ht="14.25" customHeight="1">
      <c r="A39" s="5">
        <v>38</v>
      </c>
      <c r="B39" s="5" t="s">
        <v>18</v>
      </c>
      <c r="C39" s="5">
        <v>1954</v>
      </c>
      <c r="D39" s="5" t="s">
        <v>1254</v>
      </c>
      <c r="E39" s="5" t="s">
        <v>1379</v>
      </c>
      <c r="F39" s="5" t="s">
        <v>518</v>
      </c>
      <c r="G39" s="5" t="s">
        <v>519</v>
      </c>
      <c r="H39" s="14" t="s">
        <v>1380</v>
      </c>
      <c r="I39" s="15">
        <v>42943</v>
      </c>
      <c r="J39" s="14" t="s">
        <v>1393</v>
      </c>
      <c r="K39" s="14" t="s">
        <v>1394</v>
      </c>
      <c r="L39" s="5">
        <v>1</v>
      </c>
      <c r="M39" s="5">
        <v>76.099999999999994</v>
      </c>
      <c r="N39" s="5"/>
    </row>
    <row r="40" spans="1:14" ht="14.25" customHeight="1">
      <c r="A40" s="5">
        <v>39</v>
      </c>
      <c r="B40" s="5" t="s">
        <v>18</v>
      </c>
      <c r="C40" s="5">
        <v>1954</v>
      </c>
      <c r="D40" s="5" t="s">
        <v>1254</v>
      </c>
      <c r="E40" s="5" t="s">
        <v>1379</v>
      </c>
      <c r="F40" s="5" t="s">
        <v>518</v>
      </c>
      <c r="G40" s="5" t="s">
        <v>519</v>
      </c>
      <c r="H40" s="14" t="s">
        <v>1380</v>
      </c>
      <c r="I40" s="15">
        <v>42943</v>
      </c>
      <c r="J40" s="14" t="s">
        <v>1395</v>
      </c>
      <c r="K40" s="5" t="s">
        <v>1396</v>
      </c>
      <c r="L40" s="5">
        <v>1</v>
      </c>
      <c r="M40" s="5">
        <v>24.22</v>
      </c>
      <c r="N40" s="5"/>
    </row>
    <row r="41" spans="1:14" ht="14.25" customHeight="1">
      <c r="A41" s="5">
        <v>40</v>
      </c>
      <c r="B41" s="5" t="s">
        <v>18</v>
      </c>
      <c r="C41" s="5">
        <v>1954</v>
      </c>
      <c r="D41" s="5" t="s">
        <v>1254</v>
      </c>
      <c r="E41" s="5" t="s">
        <v>1379</v>
      </c>
      <c r="F41" s="5" t="s">
        <v>518</v>
      </c>
      <c r="G41" s="5" t="s">
        <v>519</v>
      </c>
      <c r="H41" s="14" t="s">
        <v>1380</v>
      </c>
      <c r="I41" s="15">
        <v>42943</v>
      </c>
      <c r="J41" s="14" t="s">
        <v>1397</v>
      </c>
      <c r="K41" s="14" t="s">
        <v>1398</v>
      </c>
      <c r="L41" s="5">
        <v>1</v>
      </c>
      <c r="M41" s="5">
        <v>59.26</v>
      </c>
      <c r="N41" s="5"/>
    </row>
    <row r="42" spans="1:14" ht="14.25" customHeight="1">
      <c r="A42" s="5">
        <v>41</v>
      </c>
      <c r="B42" s="5" t="s">
        <v>18</v>
      </c>
      <c r="C42" s="5">
        <v>1954</v>
      </c>
      <c r="D42" s="5" t="s">
        <v>1254</v>
      </c>
      <c r="E42" s="5" t="s">
        <v>1379</v>
      </c>
      <c r="F42" s="5" t="s">
        <v>518</v>
      </c>
      <c r="G42" s="5" t="s">
        <v>519</v>
      </c>
      <c r="H42" s="14" t="s">
        <v>1380</v>
      </c>
      <c r="I42" s="15">
        <v>42943</v>
      </c>
      <c r="J42" s="14" t="s">
        <v>203</v>
      </c>
      <c r="K42" s="14" t="s">
        <v>204</v>
      </c>
      <c r="L42" s="5">
        <v>1</v>
      </c>
      <c r="M42" s="5">
        <v>21.27</v>
      </c>
      <c r="N42" s="5"/>
    </row>
    <row r="43" spans="1:14" ht="14.25" customHeight="1">
      <c r="A43" s="5">
        <v>42</v>
      </c>
      <c r="B43" s="5" t="s">
        <v>18</v>
      </c>
      <c r="C43" s="5">
        <v>1954</v>
      </c>
      <c r="D43" s="5" t="s">
        <v>1254</v>
      </c>
      <c r="E43" s="5" t="s">
        <v>1379</v>
      </c>
      <c r="F43" s="5" t="s">
        <v>518</v>
      </c>
      <c r="G43" s="5" t="s">
        <v>519</v>
      </c>
      <c r="H43" s="14" t="s">
        <v>1380</v>
      </c>
      <c r="I43" s="15">
        <v>42943</v>
      </c>
      <c r="J43" s="14" t="s">
        <v>1399</v>
      </c>
      <c r="K43" s="14" t="s">
        <v>1400</v>
      </c>
      <c r="L43" s="5">
        <v>1</v>
      </c>
      <c r="M43" s="5">
        <v>15.17</v>
      </c>
      <c r="N43" s="5"/>
    </row>
    <row r="44" spans="1:14" ht="14.25" customHeight="1">
      <c r="A44" s="5">
        <v>43</v>
      </c>
      <c r="B44" s="5" t="s">
        <v>18</v>
      </c>
      <c r="C44" s="5">
        <v>1954</v>
      </c>
      <c r="D44" s="5" t="s">
        <v>1254</v>
      </c>
      <c r="E44" s="5" t="s">
        <v>1379</v>
      </c>
      <c r="F44" s="5" t="s">
        <v>518</v>
      </c>
      <c r="G44" s="5" t="s">
        <v>519</v>
      </c>
      <c r="H44" s="14" t="s">
        <v>1380</v>
      </c>
      <c r="I44" s="15">
        <v>42943</v>
      </c>
      <c r="J44" s="14" t="s">
        <v>1401</v>
      </c>
      <c r="K44" s="14" t="s">
        <v>1402</v>
      </c>
      <c r="L44" s="5">
        <v>1</v>
      </c>
      <c r="M44" s="5">
        <v>122.45</v>
      </c>
      <c r="N44" s="5"/>
    </row>
    <row r="45" spans="1:14" ht="14.25" customHeight="1">
      <c r="A45" s="5">
        <v>44</v>
      </c>
      <c r="B45" s="5" t="s">
        <v>18</v>
      </c>
      <c r="C45" s="5">
        <v>1954</v>
      </c>
      <c r="D45" s="5" t="s">
        <v>1254</v>
      </c>
      <c r="E45" s="5" t="s">
        <v>1379</v>
      </c>
      <c r="F45" s="5" t="s">
        <v>518</v>
      </c>
      <c r="G45" s="5" t="s">
        <v>519</v>
      </c>
      <c r="H45" s="14" t="s">
        <v>1380</v>
      </c>
      <c r="I45" s="15">
        <v>42943</v>
      </c>
      <c r="J45" s="14" t="s">
        <v>1403</v>
      </c>
      <c r="K45" s="14" t="s">
        <v>1404</v>
      </c>
      <c r="L45" s="5">
        <v>1</v>
      </c>
      <c r="M45" s="5">
        <v>15.2</v>
      </c>
      <c r="N45" s="5"/>
    </row>
    <row r="46" spans="1:14" ht="14.25" customHeight="1">
      <c r="A46" s="5">
        <v>45</v>
      </c>
      <c r="B46" s="5" t="s">
        <v>18</v>
      </c>
      <c r="C46" s="5">
        <v>1954</v>
      </c>
      <c r="D46" s="5" t="s">
        <v>1254</v>
      </c>
      <c r="E46" s="5" t="s">
        <v>1379</v>
      </c>
      <c r="F46" s="5" t="s">
        <v>518</v>
      </c>
      <c r="G46" s="5" t="s">
        <v>519</v>
      </c>
      <c r="H46" s="14" t="s">
        <v>1380</v>
      </c>
      <c r="I46" s="15">
        <v>42943</v>
      </c>
      <c r="J46" s="14" t="s">
        <v>1405</v>
      </c>
      <c r="K46" s="14" t="s">
        <v>1406</v>
      </c>
      <c r="L46" s="5">
        <v>1</v>
      </c>
      <c r="M46" s="5">
        <v>105.43</v>
      </c>
      <c r="N46" s="5"/>
    </row>
    <row r="47" spans="1:14" ht="14.25" customHeight="1">
      <c r="A47" s="5">
        <v>46</v>
      </c>
      <c r="B47" s="5" t="s">
        <v>18</v>
      </c>
      <c r="C47" s="5">
        <v>1954</v>
      </c>
      <c r="D47" s="5" t="s">
        <v>1254</v>
      </c>
      <c r="E47" s="5" t="s">
        <v>1379</v>
      </c>
      <c r="F47" s="5" t="s">
        <v>518</v>
      </c>
      <c r="G47" s="5" t="s">
        <v>519</v>
      </c>
      <c r="H47" s="14" t="s">
        <v>1380</v>
      </c>
      <c r="I47" s="15">
        <v>42943</v>
      </c>
      <c r="J47" s="14" t="s">
        <v>63</v>
      </c>
      <c r="K47" s="14" t="s">
        <v>64</v>
      </c>
      <c r="L47" s="5">
        <v>4</v>
      </c>
      <c r="M47" s="5">
        <v>3.33</v>
      </c>
      <c r="N47" s="5"/>
    </row>
    <row r="48" spans="1:14" ht="14.25" customHeight="1">
      <c r="A48" s="5">
        <v>47</v>
      </c>
      <c r="B48" s="5" t="s">
        <v>18</v>
      </c>
      <c r="C48" s="5">
        <v>1954</v>
      </c>
      <c r="D48" s="5" t="s">
        <v>1254</v>
      </c>
      <c r="E48" s="5" t="s">
        <v>1379</v>
      </c>
      <c r="F48" s="5" t="s">
        <v>518</v>
      </c>
      <c r="G48" s="5" t="s">
        <v>519</v>
      </c>
      <c r="H48" s="14" t="s">
        <v>1380</v>
      </c>
      <c r="I48" s="15">
        <v>42943</v>
      </c>
      <c r="J48" s="14" t="s">
        <v>1407</v>
      </c>
      <c r="K48" s="14" t="s">
        <v>1408</v>
      </c>
      <c r="L48" s="5">
        <v>1</v>
      </c>
      <c r="M48" s="5">
        <v>41.67</v>
      </c>
      <c r="N48" s="5"/>
    </row>
    <row r="49" spans="1:14" ht="14.25" customHeight="1">
      <c r="A49" s="5">
        <v>48</v>
      </c>
      <c r="B49" s="5" t="s">
        <v>18</v>
      </c>
      <c r="C49" s="5">
        <v>1954</v>
      </c>
      <c r="D49" s="5" t="s">
        <v>1254</v>
      </c>
      <c r="E49" s="5" t="s">
        <v>1379</v>
      </c>
      <c r="F49" s="5" t="s">
        <v>518</v>
      </c>
      <c r="G49" s="5" t="s">
        <v>519</v>
      </c>
      <c r="H49" s="14" t="s">
        <v>1380</v>
      </c>
      <c r="I49" s="15">
        <v>42943</v>
      </c>
      <c r="J49" s="14" t="s">
        <v>1409</v>
      </c>
      <c r="K49" s="5" t="s">
        <v>1410</v>
      </c>
      <c r="L49" s="5">
        <v>1</v>
      </c>
      <c r="M49" s="5">
        <v>92.96</v>
      </c>
      <c r="N49" s="5"/>
    </row>
    <row r="50" spans="1:14" ht="14.25" customHeight="1">
      <c r="A50" s="5">
        <v>49</v>
      </c>
      <c r="B50" s="5" t="s">
        <v>18</v>
      </c>
      <c r="C50" s="5">
        <v>1954</v>
      </c>
      <c r="D50" s="5" t="s">
        <v>1254</v>
      </c>
      <c r="E50" s="5" t="s">
        <v>1379</v>
      </c>
      <c r="F50" s="5" t="s">
        <v>518</v>
      </c>
      <c r="G50" s="5" t="s">
        <v>519</v>
      </c>
      <c r="H50" s="14" t="s">
        <v>1380</v>
      </c>
      <c r="I50" s="15">
        <v>42943</v>
      </c>
      <c r="J50" s="14" t="s">
        <v>308</v>
      </c>
      <c r="K50" s="14" t="s">
        <v>309</v>
      </c>
      <c r="L50" s="5">
        <v>1</v>
      </c>
      <c r="M50" s="5">
        <v>17.5</v>
      </c>
      <c r="N50" s="5"/>
    </row>
    <row r="51" spans="1:14" ht="14.25" customHeight="1">
      <c r="A51" s="5">
        <v>50</v>
      </c>
      <c r="B51" s="5" t="s">
        <v>18</v>
      </c>
      <c r="C51" s="5">
        <v>1954</v>
      </c>
      <c r="D51" s="5" t="s">
        <v>1254</v>
      </c>
      <c r="E51" s="5" t="s">
        <v>1379</v>
      </c>
      <c r="F51" s="5" t="s">
        <v>518</v>
      </c>
      <c r="G51" s="5" t="s">
        <v>519</v>
      </c>
      <c r="H51" s="14" t="s">
        <v>1380</v>
      </c>
      <c r="I51" s="15">
        <v>42943</v>
      </c>
      <c r="J51" s="14" t="s">
        <v>105</v>
      </c>
      <c r="K51" s="14" t="s">
        <v>106</v>
      </c>
      <c r="L51" s="5">
        <v>1</v>
      </c>
      <c r="M51" s="5">
        <v>19.22</v>
      </c>
      <c r="N51" s="5"/>
    </row>
    <row r="52" spans="1:14" ht="14.25" customHeight="1">
      <c r="A52" s="5">
        <v>51</v>
      </c>
      <c r="B52" s="5" t="s">
        <v>18</v>
      </c>
      <c r="C52" s="5">
        <v>1954</v>
      </c>
      <c r="D52" s="5" t="s">
        <v>1254</v>
      </c>
      <c r="E52" s="5" t="s">
        <v>1379</v>
      </c>
      <c r="F52" s="5" t="s">
        <v>518</v>
      </c>
      <c r="G52" s="5" t="s">
        <v>519</v>
      </c>
      <c r="H52" s="14" t="s">
        <v>1380</v>
      </c>
      <c r="I52" s="15">
        <v>42943</v>
      </c>
      <c r="J52" s="14" t="s">
        <v>1411</v>
      </c>
      <c r="K52" s="14" t="s">
        <v>1412</v>
      </c>
      <c r="L52" s="5">
        <v>1</v>
      </c>
      <c r="M52" s="5">
        <v>160.91</v>
      </c>
      <c r="N52" s="5"/>
    </row>
    <row r="53" spans="1:14" ht="14.25" customHeight="1">
      <c r="A53" s="5">
        <v>52</v>
      </c>
      <c r="B53" s="5" t="s">
        <v>18</v>
      </c>
      <c r="C53" s="5">
        <v>1954</v>
      </c>
      <c r="D53" s="5" t="s">
        <v>1254</v>
      </c>
      <c r="E53" s="5" t="s">
        <v>1379</v>
      </c>
      <c r="F53" s="5" t="s">
        <v>518</v>
      </c>
      <c r="G53" s="5" t="s">
        <v>519</v>
      </c>
      <c r="H53" s="14" t="s">
        <v>1380</v>
      </c>
      <c r="I53" s="15">
        <v>42943</v>
      </c>
      <c r="J53" s="14" t="s">
        <v>1242</v>
      </c>
      <c r="K53" s="14" t="s">
        <v>1413</v>
      </c>
      <c r="L53" s="5">
        <v>2</v>
      </c>
      <c r="M53" s="5">
        <v>49.63</v>
      </c>
      <c r="N53" s="5"/>
    </row>
    <row r="54" spans="1:14" ht="14.25" customHeight="1">
      <c r="A54" s="5">
        <v>53</v>
      </c>
      <c r="B54" s="5" t="s">
        <v>18</v>
      </c>
      <c r="C54" s="5">
        <v>1954</v>
      </c>
      <c r="D54" s="5" t="s">
        <v>1254</v>
      </c>
      <c r="E54" s="5" t="s">
        <v>1379</v>
      </c>
      <c r="F54" s="5" t="s">
        <v>518</v>
      </c>
      <c r="G54" s="5" t="s">
        <v>519</v>
      </c>
      <c r="H54" s="14" t="s">
        <v>1380</v>
      </c>
      <c r="I54" s="15">
        <v>42943</v>
      </c>
      <c r="J54" s="14" t="s">
        <v>1414</v>
      </c>
      <c r="K54" s="5" t="s">
        <v>1415</v>
      </c>
      <c r="L54" s="5">
        <v>1</v>
      </c>
      <c r="M54" s="5">
        <v>38.96</v>
      </c>
      <c r="N54" s="5"/>
    </row>
    <row r="55" spans="1:14" ht="14.25" customHeight="1">
      <c r="A55" s="5">
        <v>54</v>
      </c>
      <c r="B55" s="5" t="s">
        <v>18</v>
      </c>
      <c r="C55" s="5">
        <v>1954</v>
      </c>
      <c r="D55" s="5" t="s">
        <v>1254</v>
      </c>
      <c r="E55" s="5" t="s">
        <v>1379</v>
      </c>
      <c r="F55" s="5" t="s">
        <v>518</v>
      </c>
      <c r="G55" s="5" t="s">
        <v>519</v>
      </c>
      <c r="H55" s="14" t="s">
        <v>1380</v>
      </c>
      <c r="I55" s="15">
        <v>42943</v>
      </c>
      <c r="J55" s="14" t="s">
        <v>417</v>
      </c>
      <c r="K55" s="5" t="s">
        <v>310</v>
      </c>
      <c r="L55" s="5">
        <v>1</v>
      </c>
      <c r="M55" s="5">
        <v>10.91</v>
      </c>
      <c r="N55" s="5"/>
    </row>
    <row r="56" spans="1:14" ht="14.25" customHeight="1">
      <c r="A56" s="5">
        <v>55</v>
      </c>
      <c r="B56" s="5" t="s">
        <v>18</v>
      </c>
      <c r="C56" s="5">
        <v>1954</v>
      </c>
      <c r="D56" s="5" t="s">
        <v>1254</v>
      </c>
      <c r="E56" s="5" t="s">
        <v>1379</v>
      </c>
      <c r="F56" s="5" t="s">
        <v>518</v>
      </c>
      <c r="G56" s="5" t="s">
        <v>519</v>
      </c>
      <c r="H56" s="14" t="s">
        <v>1380</v>
      </c>
      <c r="I56" s="15">
        <v>42943</v>
      </c>
      <c r="J56" s="14" t="s">
        <v>1416</v>
      </c>
      <c r="K56" s="5" t="s">
        <v>1417</v>
      </c>
      <c r="L56" s="5">
        <v>1</v>
      </c>
      <c r="M56" s="5">
        <v>115.12</v>
      </c>
      <c r="N56" s="5"/>
    </row>
    <row r="57" spans="1:14" ht="14.25" customHeight="1">
      <c r="A57" s="5">
        <v>56</v>
      </c>
      <c r="B57" s="5" t="s">
        <v>18</v>
      </c>
      <c r="C57" s="5">
        <v>1954</v>
      </c>
      <c r="D57" s="5" t="s">
        <v>1254</v>
      </c>
      <c r="E57" s="5" t="s">
        <v>1379</v>
      </c>
      <c r="F57" s="5" t="s">
        <v>518</v>
      </c>
      <c r="G57" s="5" t="s">
        <v>519</v>
      </c>
      <c r="H57" s="14" t="s">
        <v>1380</v>
      </c>
      <c r="I57" s="15">
        <v>42943</v>
      </c>
      <c r="J57" s="14" t="s">
        <v>1418</v>
      </c>
      <c r="K57" s="5" t="s">
        <v>1419</v>
      </c>
      <c r="L57" s="5">
        <v>1</v>
      </c>
      <c r="M57" s="5">
        <v>48.1</v>
      </c>
      <c r="N57" s="5"/>
    </row>
    <row r="58" spans="1:14" ht="14.25" customHeight="1">
      <c r="A58" s="5">
        <v>57</v>
      </c>
      <c r="B58" s="5" t="s">
        <v>18</v>
      </c>
      <c r="C58" s="5">
        <v>1954</v>
      </c>
      <c r="D58" s="5" t="s">
        <v>1254</v>
      </c>
      <c r="E58" s="5" t="s">
        <v>1379</v>
      </c>
      <c r="F58" s="5" t="s">
        <v>518</v>
      </c>
      <c r="G58" s="5" t="s">
        <v>519</v>
      </c>
      <c r="H58" s="14" t="s">
        <v>1380</v>
      </c>
      <c r="I58" s="15">
        <v>42943</v>
      </c>
      <c r="J58" s="14" t="s">
        <v>1170</v>
      </c>
      <c r="K58" s="5" t="s">
        <v>221</v>
      </c>
      <c r="L58" s="5">
        <v>1</v>
      </c>
      <c r="M58" s="5">
        <v>9.5</v>
      </c>
      <c r="N58" s="5"/>
    </row>
    <row r="59" spans="1:14" ht="14.25" customHeight="1">
      <c r="A59" s="5">
        <v>58</v>
      </c>
      <c r="B59" s="5" t="s">
        <v>18</v>
      </c>
      <c r="C59" s="5">
        <v>1954</v>
      </c>
      <c r="D59" s="5" t="s">
        <v>1254</v>
      </c>
      <c r="E59" s="5" t="s">
        <v>1379</v>
      </c>
      <c r="F59" s="5" t="s">
        <v>518</v>
      </c>
      <c r="G59" s="5" t="s">
        <v>519</v>
      </c>
      <c r="H59" s="14" t="s">
        <v>1380</v>
      </c>
      <c r="I59" s="15">
        <v>42943</v>
      </c>
      <c r="J59" s="14" t="s">
        <v>1420</v>
      </c>
      <c r="K59" s="5" t="s">
        <v>1421</v>
      </c>
      <c r="L59" s="5">
        <v>1</v>
      </c>
      <c r="M59" s="5">
        <v>8.8800000000000008</v>
      </c>
      <c r="N59" s="5"/>
    </row>
    <row r="60" spans="1:14" ht="14.25" customHeight="1">
      <c r="A60" s="5">
        <v>59</v>
      </c>
      <c r="B60" s="5" t="s">
        <v>18</v>
      </c>
      <c r="C60" s="5">
        <v>1954</v>
      </c>
      <c r="D60" s="5" t="s">
        <v>1254</v>
      </c>
      <c r="E60" s="5" t="s">
        <v>1379</v>
      </c>
      <c r="F60" s="5" t="s">
        <v>518</v>
      </c>
      <c r="G60" s="5" t="s">
        <v>519</v>
      </c>
      <c r="H60" s="14" t="s">
        <v>1380</v>
      </c>
      <c r="I60" s="15">
        <v>42943</v>
      </c>
      <c r="J60" s="14" t="s">
        <v>1422</v>
      </c>
      <c r="K60" s="5" t="s">
        <v>1423</v>
      </c>
      <c r="L60" s="5">
        <v>1</v>
      </c>
      <c r="M60" s="5">
        <v>32.450000000000003</v>
      </c>
      <c r="N60" s="5"/>
    </row>
    <row r="61" spans="1:14" ht="14.25" customHeight="1">
      <c r="A61" s="5">
        <v>60</v>
      </c>
      <c r="B61" s="5" t="s">
        <v>18</v>
      </c>
      <c r="C61" s="5">
        <v>1954</v>
      </c>
      <c r="D61" s="5" t="s">
        <v>1254</v>
      </c>
      <c r="E61" s="5" t="s">
        <v>1379</v>
      </c>
      <c r="F61" s="5" t="s">
        <v>518</v>
      </c>
      <c r="G61" s="5" t="s">
        <v>519</v>
      </c>
      <c r="H61" s="14" t="s">
        <v>1380</v>
      </c>
      <c r="I61" s="15">
        <v>42943</v>
      </c>
      <c r="J61" s="14" t="s">
        <v>1424</v>
      </c>
      <c r="K61" s="5" t="s">
        <v>1425</v>
      </c>
      <c r="L61" s="5">
        <v>1</v>
      </c>
      <c r="M61" s="5">
        <v>12.13</v>
      </c>
      <c r="N61" s="5"/>
    </row>
    <row r="62" spans="1:14" ht="14.25" customHeight="1">
      <c r="A62" s="5">
        <v>61</v>
      </c>
      <c r="B62" s="5" t="s">
        <v>18</v>
      </c>
      <c r="C62" s="5">
        <v>1954</v>
      </c>
      <c r="D62" s="5" t="s">
        <v>1254</v>
      </c>
      <c r="E62" s="5" t="s">
        <v>1379</v>
      </c>
      <c r="F62" s="5" t="s">
        <v>518</v>
      </c>
      <c r="G62" s="5" t="s">
        <v>519</v>
      </c>
      <c r="H62" s="14" t="s">
        <v>1380</v>
      </c>
      <c r="I62" s="15">
        <v>42943</v>
      </c>
      <c r="J62" s="14" t="s">
        <v>1426</v>
      </c>
      <c r="K62" s="5" t="s">
        <v>1427</v>
      </c>
      <c r="L62" s="5">
        <v>2</v>
      </c>
      <c r="M62" s="5">
        <v>24.24</v>
      </c>
      <c r="N62" s="5"/>
    </row>
    <row r="63" spans="1:14" ht="14.25" customHeight="1">
      <c r="A63" s="5">
        <v>62</v>
      </c>
      <c r="B63" s="5" t="s">
        <v>18</v>
      </c>
      <c r="C63" s="5">
        <v>1954</v>
      </c>
      <c r="D63" s="5" t="s">
        <v>1254</v>
      </c>
      <c r="E63" s="5" t="s">
        <v>1379</v>
      </c>
      <c r="F63" s="5" t="s">
        <v>518</v>
      </c>
      <c r="G63" s="5" t="s">
        <v>519</v>
      </c>
      <c r="H63" s="14" t="s">
        <v>1380</v>
      </c>
      <c r="I63" s="15">
        <v>42943</v>
      </c>
      <c r="J63" s="14" t="s">
        <v>1428</v>
      </c>
      <c r="K63" s="5" t="s">
        <v>1429</v>
      </c>
      <c r="L63" s="5">
        <v>1</v>
      </c>
      <c r="M63" s="5">
        <v>61.6</v>
      </c>
      <c r="N63" s="5"/>
    </row>
    <row r="64" spans="1:14" ht="14.25" customHeight="1">
      <c r="A64" s="5">
        <v>63</v>
      </c>
      <c r="B64" s="5" t="s">
        <v>18</v>
      </c>
      <c r="C64" s="5">
        <v>1954</v>
      </c>
      <c r="D64" s="5" t="s">
        <v>1254</v>
      </c>
      <c r="E64" s="5" t="s">
        <v>1379</v>
      </c>
      <c r="F64" s="5" t="s">
        <v>518</v>
      </c>
      <c r="G64" s="5" t="s">
        <v>519</v>
      </c>
      <c r="H64" s="14" t="s">
        <v>1380</v>
      </c>
      <c r="I64" s="15">
        <v>42943</v>
      </c>
      <c r="J64" s="14" t="s">
        <v>998</v>
      </c>
      <c r="K64" s="5" t="s">
        <v>999</v>
      </c>
      <c r="L64" s="5">
        <v>3</v>
      </c>
      <c r="M64" s="5">
        <v>3.95</v>
      </c>
      <c r="N64" s="5"/>
    </row>
    <row r="65" spans="1:14" ht="14.25" customHeight="1">
      <c r="A65" s="5">
        <v>64</v>
      </c>
      <c r="B65" s="5" t="s">
        <v>18</v>
      </c>
      <c r="C65" s="5">
        <v>1954</v>
      </c>
      <c r="D65" s="5" t="s">
        <v>1254</v>
      </c>
      <c r="E65" s="5" t="s">
        <v>1379</v>
      </c>
      <c r="F65" s="5" t="s">
        <v>518</v>
      </c>
      <c r="G65" s="5" t="s">
        <v>519</v>
      </c>
      <c r="H65" s="14" t="s">
        <v>1380</v>
      </c>
      <c r="I65" s="15">
        <v>42943</v>
      </c>
      <c r="J65" s="14" t="s">
        <v>1430</v>
      </c>
      <c r="K65" s="5" t="s">
        <v>1431</v>
      </c>
      <c r="L65" s="5">
        <v>6</v>
      </c>
      <c r="M65" s="5">
        <v>26.85</v>
      </c>
      <c r="N65" s="5"/>
    </row>
    <row r="66" spans="1:14" ht="14.25" customHeight="1">
      <c r="A66" s="5">
        <v>65</v>
      </c>
      <c r="B66" s="5" t="s">
        <v>18</v>
      </c>
      <c r="C66" s="5">
        <v>1954</v>
      </c>
      <c r="D66" s="5" t="s">
        <v>1254</v>
      </c>
      <c r="E66" s="5" t="s">
        <v>1379</v>
      </c>
      <c r="F66" s="5" t="s">
        <v>518</v>
      </c>
      <c r="G66" s="5" t="s">
        <v>519</v>
      </c>
      <c r="H66" s="14" t="s">
        <v>1380</v>
      </c>
      <c r="I66" s="15">
        <v>42943</v>
      </c>
      <c r="J66" s="14" t="s">
        <v>1432</v>
      </c>
      <c r="K66" s="5" t="s">
        <v>1433</v>
      </c>
      <c r="L66" s="5">
        <v>12</v>
      </c>
      <c r="M66" s="5">
        <v>411.72</v>
      </c>
      <c r="N66" s="5"/>
    </row>
    <row r="67" spans="1:14" ht="14.25" customHeight="1">
      <c r="A67" s="5">
        <v>66</v>
      </c>
      <c r="B67" s="5" t="s">
        <v>18</v>
      </c>
      <c r="C67" s="5">
        <v>1954</v>
      </c>
      <c r="D67" s="5" t="s">
        <v>1254</v>
      </c>
      <c r="E67" s="5" t="s">
        <v>1379</v>
      </c>
      <c r="F67" s="5" t="s">
        <v>518</v>
      </c>
      <c r="G67" s="5" t="s">
        <v>519</v>
      </c>
      <c r="H67" s="14" t="s">
        <v>1380</v>
      </c>
      <c r="I67" s="15">
        <v>42943</v>
      </c>
      <c r="J67" s="14" t="s">
        <v>1434</v>
      </c>
      <c r="K67" s="5" t="s">
        <v>1435</v>
      </c>
      <c r="L67" s="5">
        <v>1</v>
      </c>
      <c r="M67" s="5">
        <v>18.399999999999999</v>
      </c>
      <c r="N67" s="5"/>
    </row>
    <row r="68" spans="1:14" ht="14.25" customHeight="1">
      <c r="A68" s="5">
        <v>67</v>
      </c>
      <c r="B68" s="5" t="s">
        <v>18</v>
      </c>
      <c r="C68" s="5">
        <v>1954</v>
      </c>
      <c r="D68" s="5" t="s">
        <v>1254</v>
      </c>
      <c r="E68" s="5" t="s">
        <v>1379</v>
      </c>
      <c r="F68" s="5" t="s">
        <v>518</v>
      </c>
      <c r="G68" s="5" t="s">
        <v>519</v>
      </c>
      <c r="H68" s="14" t="s">
        <v>1380</v>
      </c>
      <c r="I68" s="15">
        <v>42943</v>
      </c>
      <c r="J68" s="14" t="s">
        <v>369</v>
      </c>
      <c r="K68" s="5" t="s">
        <v>370</v>
      </c>
      <c r="L68" s="5">
        <v>1</v>
      </c>
      <c r="M68" s="5">
        <v>20.3</v>
      </c>
      <c r="N68" s="5"/>
    </row>
    <row r="69" spans="1:14" ht="14.25" customHeight="1">
      <c r="A69" s="5">
        <v>68</v>
      </c>
      <c r="B69" s="5" t="s">
        <v>18</v>
      </c>
      <c r="C69" s="5">
        <v>1954</v>
      </c>
      <c r="D69" s="5" t="s">
        <v>1254</v>
      </c>
      <c r="E69" s="5" t="s">
        <v>1379</v>
      </c>
      <c r="F69" s="5" t="s">
        <v>518</v>
      </c>
      <c r="G69" s="5" t="s">
        <v>519</v>
      </c>
      <c r="H69" s="14" t="s">
        <v>1380</v>
      </c>
      <c r="I69" s="15">
        <v>42943</v>
      </c>
      <c r="J69" s="14" t="s">
        <v>1436</v>
      </c>
      <c r="K69" s="5" t="s">
        <v>1437</v>
      </c>
      <c r="L69" s="5">
        <v>1</v>
      </c>
      <c r="M69" s="5">
        <v>24.81</v>
      </c>
      <c r="N69" s="5"/>
    </row>
    <row r="70" spans="1:14" ht="14.25" customHeight="1">
      <c r="A70" s="5">
        <v>69</v>
      </c>
      <c r="B70" s="5" t="s">
        <v>18</v>
      </c>
      <c r="C70" s="5">
        <v>1954</v>
      </c>
      <c r="D70" s="5" t="s">
        <v>1254</v>
      </c>
      <c r="E70" s="5" t="s">
        <v>1379</v>
      </c>
      <c r="F70" s="5" t="s">
        <v>518</v>
      </c>
      <c r="G70" s="5" t="s">
        <v>519</v>
      </c>
      <c r="H70" s="14" t="s">
        <v>1380</v>
      </c>
      <c r="I70" s="15">
        <v>42943</v>
      </c>
      <c r="J70" s="14" t="s">
        <v>1438</v>
      </c>
      <c r="K70" s="5" t="s">
        <v>1439</v>
      </c>
      <c r="L70" s="5">
        <v>1</v>
      </c>
      <c r="M70" s="5">
        <v>47.16</v>
      </c>
      <c r="N70" s="5"/>
    </row>
    <row r="71" spans="1:14" ht="14.25" customHeight="1">
      <c r="A71" s="5">
        <v>70</v>
      </c>
      <c r="B71" s="5" t="s">
        <v>18</v>
      </c>
      <c r="C71" s="5">
        <v>1954</v>
      </c>
      <c r="D71" s="5" t="s">
        <v>1254</v>
      </c>
      <c r="E71" s="5" t="s">
        <v>1379</v>
      </c>
      <c r="F71" s="5" t="s">
        <v>518</v>
      </c>
      <c r="G71" s="5" t="s">
        <v>519</v>
      </c>
      <c r="H71" s="14" t="s">
        <v>1380</v>
      </c>
      <c r="I71" s="15">
        <v>42943</v>
      </c>
      <c r="J71" s="14" t="s">
        <v>1440</v>
      </c>
      <c r="K71" s="5" t="s">
        <v>1441</v>
      </c>
      <c r="L71" s="5">
        <v>1</v>
      </c>
      <c r="M71" s="5">
        <v>118.75</v>
      </c>
      <c r="N71" s="5"/>
    </row>
    <row r="72" spans="1:14" ht="14.25" customHeight="1">
      <c r="A72" s="5">
        <v>71</v>
      </c>
      <c r="B72" s="5" t="s">
        <v>18</v>
      </c>
      <c r="C72" s="5">
        <v>1954</v>
      </c>
      <c r="D72" s="5" t="s">
        <v>1254</v>
      </c>
      <c r="E72" s="5" t="s">
        <v>1379</v>
      </c>
      <c r="F72" s="5" t="s">
        <v>518</v>
      </c>
      <c r="G72" s="5" t="s">
        <v>519</v>
      </c>
      <c r="H72" s="14" t="s">
        <v>1380</v>
      </c>
      <c r="I72" s="15">
        <v>42943</v>
      </c>
      <c r="J72" s="14" t="s">
        <v>1442</v>
      </c>
      <c r="K72" s="5" t="s">
        <v>1443</v>
      </c>
      <c r="L72" s="5">
        <v>1</v>
      </c>
      <c r="M72" s="5">
        <v>98.33</v>
      </c>
      <c r="N72" s="5"/>
    </row>
    <row r="73" spans="1:14" ht="14.25" customHeight="1">
      <c r="A73" s="5">
        <v>72</v>
      </c>
      <c r="B73" s="5" t="s">
        <v>18</v>
      </c>
      <c r="C73" s="5">
        <v>1954</v>
      </c>
      <c r="D73" s="5" t="s">
        <v>1254</v>
      </c>
      <c r="E73" s="5" t="s">
        <v>1379</v>
      </c>
      <c r="F73" s="5" t="s">
        <v>518</v>
      </c>
      <c r="G73" s="5" t="s">
        <v>519</v>
      </c>
      <c r="H73" s="14" t="s">
        <v>1380</v>
      </c>
      <c r="I73" s="15">
        <v>42943</v>
      </c>
      <c r="J73" s="14" t="s">
        <v>1444</v>
      </c>
      <c r="K73" s="5" t="s">
        <v>1445</v>
      </c>
      <c r="L73" s="5">
        <v>1</v>
      </c>
      <c r="M73" s="5">
        <v>327.47000000000003</v>
      </c>
      <c r="N73" s="5"/>
    </row>
    <row r="74" spans="1:14" ht="14.25" customHeight="1">
      <c r="A74" s="5">
        <v>73</v>
      </c>
      <c r="B74" s="5" t="s">
        <v>18</v>
      </c>
      <c r="C74" s="5">
        <v>1954</v>
      </c>
      <c r="D74" s="5" t="s">
        <v>1254</v>
      </c>
      <c r="E74" s="5" t="s">
        <v>1379</v>
      </c>
      <c r="F74" s="5" t="s">
        <v>518</v>
      </c>
      <c r="G74" s="5" t="s">
        <v>519</v>
      </c>
      <c r="H74" s="14" t="s">
        <v>1380</v>
      </c>
      <c r="I74" s="15">
        <v>42943</v>
      </c>
      <c r="J74" s="14" t="s">
        <v>1446</v>
      </c>
      <c r="K74" s="5" t="s">
        <v>1447</v>
      </c>
      <c r="L74" s="5">
        <v>1</v>
      </c>
      <c r="M74" s="5">
        <v>150.04</v>
      </c>
      <c r="N74" s="5"/>
    </row>
    <row r="75" spans="1:14" ht="14.25" customHeight="1">
      <c r="A75" s="5">
        <v>74</v>
      </c>
      <c r="B75" s="5" t="s">
        <v>18</v>
      </c>
      <c r="C75" s="5">
        <v>1954</v>
      </c>
      <c r="D75" s="5" t="s">
        <v>1254</v>
      </c>
      <c r="E75" s="5" t="s">
        <v>1379</v>
      </c>
      <c r="F75" s="5" t="s">
        <v>518</v>
      </c>
      <c r="G75" s="5" t="s">
        <v>519</v>
      </c>
      <c r="H75" s="14" t="s">
        <v>1380</v>
      </c>
      <c r="I75" s="15">
        <v>42943</v>
      </c>
      <c r="J75" s="14" t="s">
        <v>1448</v>
      </c>
      <c r="K75" s="5" t="s">
        <v>1449</v>
      </c>
      <c r="L75" s="5">
        <v>1</v>
      </c>
      <c r="M75" s="5">
        <v>75.55</v>
      </c>
      <c r="N75" s="5"/>
    </row>
    <row r="76" spans="1:14" ht="14.25" customHeight="1">
      <c r="A76" s="5">
        <v>75</v>
      </c>
      <c r="B76" s="5" t="s">
        <v>18</v>
      </c>
      <c r="C76" s="5">
        <v>1954</v>
      </c>
      <c r="D76" s="5" t="s">
        <v>1254</v>
      </c>
      <c r="E76" s="5" t="s">
        <v>1379</v>
      </c>
      <c r="F76" s="5" t="s">
        <v>518</v>
      </c>
      <c r="G76" s="5" t="s">
        <v>519</v>
      </c>
      <c r="H76" s="14" t="s">
        <v>1380</v>
      </c>
      <c r="I76" s="15">
        <v>42943</v>
      </c>
      <c r="J76" s="14" t="s">
        <v>1450</v>
      </c>
      <c r="K76" s="5" t="s">
        <v>1451</v>
      </c>
      <c r="L76" s="5">
        <v>1</v>
      </c>
      <c r="M76" s="5">
        <v>136.75</v>
      </c>
      <c r="N76" s="5"/>
    </row>
    <row r="77" spans="1:14" ht="14.25" customHeight="1">
      <c r="A77" s="5">
        <v>76</v>
      </c>
      <c r="B77" s="5" t="s">
        <v>18</v>
      </c>
      <c r="C77" s="5">
        <v>1954</v>
      </c>
      <c r="D77" s="5" t="s">
        <v>1254</v>
      </c>
      <c r="E77" s="5" t="s">
        <v>1379</v>
      </c>
      <c r="F77" s="5" t="s">
        <v>518</v>
      </c>
      <c r="G77" s="5" t="s">
        <v>519</v>
      </c>
      <c r="H77" s="14" t="s">
        <v>1380</v>
      </c>
      <c r="I77" s="15">
        <v>42943</v>
      </c>
      <c r="J77" s="14" t="s">
        <v>1452</v>
      </c>
      <c r="K77" s="5" t="s">
        <v>1453</v>
      </c>
      <c r="L77" s="5">
        <v>1</v>
      </c>
      <c r="M77" s="5">
        <v>30.21</v>
      </c>
      <c r="N77" s="5"/>
    </row>
    <row r="78" spans="1:14" ht="14.25" customHeight="1">
      <c r="A78" s="5">
        <v>77</v>
      </c>
      <c r="B78" s="5" t="s">
        <v>18</v>
      </c>
      <c r="C78" s="5">
        <v>1954</v>
      </c>
      <c r="D78" s="5" t="s">
        <v>1254</v>
      </c>
      <c r="E78" s="5" t="s">
        <v>1379</v>
      </c>
      <c r="F78" s="5" t="s">
        <v>518</v>
      </c>
      <c r="G78" s="5" t="s">
        <v>519</v>
      </c>
      <c r="H78" s="14" t="s">
        <v>1380</v>
      </c>
      <c r="I78" s="15">
        <v>42943</v>
      </c>
      <c r="J78" s="14" t="s">
        <v>1454</v>
      </c>
      <c r="K78" s="5" t="s">
        <v>1455</v>
      </c>
      <c r="L78" s="5">
        <v>1</v>
      </c>
      <c r="M78" s="5">
        <v>6.64</v>
      </c>
      <c r="N78" s="5"/>
    </row>
    <row r="79" spans="1:14" ht="14.25" customHeight="1">
      <c r="A79" s="5">
        <v>78</v>
      </c>
      <c r="B79" s="5" t="s">
        <v>18</v>
      </c>
      <c r="C79" s="5">
        <v>1954</v>
      </c>
      <c r="D79" s="5" t="s">
        <v>1254</v>
      </c>
      <c r="E79" s="5" t="s">
        <v>1379</v>
      </c>
      <c r="F79" s="5" t="s">
        <v>518</v>
      </c>
      <c r="G79" s="5" t="s">
        <v>519</v>
      </c>
      <c r="H79" s="14" t="s">
        <v>1380</v>
      </c>
      <c r="I79" s="15">
        <v>42943</v>
      </c>
      <c r="J79" s="14" t="s">
        <v>1456</v>
      </c>
      <c r="K79" s="5" t="s">
        <v>1457</v>
      </c>
      <c r="L79" s="5">
        <v>1</v>
      </c>
      <c r="M79" s="5">
        <v>29.68</v>
      </c>
      <c r="N79" s="5"/>
    </row>
    <row r="80" spans="1:14" ht="14.25" customHeight="1">
      <c r="A80" s="5">
        <v>79</v>
      </c>
      <c r="B80" s="5" t="s">
        <v>18</v>
      </c>
      <c r="C80" s="5">
        <v>1954</v>
      </c>
      <c r="D80" s="5" t="s">
        <v>1254</v>
      </c>
      <c r="E80" s="5" t="s">
        <v>1379</v>
      </c>
      <c r="F80" s="5" t="s">
        <v>518</v>
      </c>
      <c r="G80" s="5" t="s">
        <v>519</v>
      </c>
      <c r="H80" s="14" t="s">
        <v>1380</v>
      </c>
      <c r="I80" s="15">
        <v>42943</v>
      </c>
      <c r="J80" s="14" t="s">
        <v>1458</v>
      </c>
      <c r="K80" s="5" t="s">
        <v>1459</v>
      </c>
      <c r="L80" s="5">
        <v>1</v>
      </c>
      <c r="M80" s="5">
        <v>4.67</v>
      </c>
      <c r="N80" s="5"/>
    </row>
    <row r="81" spans="1:14" ht="14.25" customHeight="1">
      <c r="A81" s="5">
        <v>80</v>
      </c>
      <c r="B81" s="5" t="s">
        <v>18</v>
      </c>
      <c r="C81" s="5">
        <v>1954</v>
      </c>
      <c r="D81" s="5" t="s">
        <v>1254</v>
      </c>
      <c r="E81" s="5" t="s">
        <v>1379</v>
      </c>
      <c r="F81" s="5" t="s">
        <v>518</v>
      </c>
      <c r="G81" s="5" t="s">
        <v>519</v>
      </c>
      <c r="H81" s="14" t="s">
        <v>1380</v>
      </c>
      <c r="I81" s="15">
        <v>42943</v>
      </c>
      <c r="J81" s="14" t="s">
        <v>1175</v>
      </c>
      <c r="K81" s="5" t="s">
        <v>121</v>
      </c>
      <c r="L81" s="5">
        <v>2</v>
      </c>
      <c r="M81" s="5">
        <v>30.68</v>
      </c>
      <c r="N81" s="5"/>
    </row>
    <row r="82" spans="1:14" ht="14.25" customHeight="1">
      <c r="A82" s="5">
        <v>81</v>
      </c>
      <c r="B82" s="5" t="s">
        <v>18</v>
      </c>
      <c r="C82" s="5">
        <v>1954</v>
      </c>
      <c r="D82" s="5" t="s">
        <v>1254</v>
      </c>
      <c r="E82" s="5" t="s">
        <v>1379</v>
      </c>
      <c r="F82" s="5" t="s">
        <v>518</v>
      </c>
      <c r="G82" s="5" t="s">
        <v>519</v>
      </c>
      <c r="H82" s="14" t="s">
        <v>1380</v>
      </c>
      <c r="I82" s="15">
        <v>42943</v>
      </c>
      <c r="J82" s="14" t="s">
        <v>1460</v>
      </c>
      <c r="K82" s="14" t="s">
        <v>1461</v>
      </c>
      <c r="L82" s="5">
        <v>2</v>
      </c>
      <c r="M82" s="5">
        <v>52.22</v>
      </c>
      <c r="N82" s="5"/>
    </row>
    <row r="83" spans="1:14" ht="14.25" customHeight="1">
      <c r="A83" s="5">
        <v>82</v>
      </c>
      <c r="B83" s="5" t="s">
        <v>18</v>
      </c>
      <c r="C83" s="5">
        <v>1954</v>
      </c>
      <c r="D83" s="5" t="s">
        <v>1254</v>
      </c>
      <c r="E83" s="5" t="s">
        <v>1379</v>
      </c>
      <c r="F83" s="5" t="s">
        <v>518</v>
      </c>
      <c r="G83" s="5" t="s">
        <v>519</v>
      </c>
      <c r="H83" s="14" t="s">
        <v>1380</v>
      </c>
      <c r="I83" s="15">
        <v>42943</v>
      </c>
      <c r="J83" s="14" t="s">
        <v>1462</v>
      </c>
      <c r="K83" s="14" t="s">
        <v>1463</v>
      </c>
      <c r="L83" s="5">
        <v>1</v>
      </c>
      <c r="M83" s="5">
        <v>298.75</v>
      </c>
      <c r="N83" s="5"/>
    </row>
    <row r="84" spans="1:14" ht="14.25" customHeight="1">
      <c r="A84" s="5">
        <v>83</v>
      </c>
      <c r="B84" s="5" t="s">
        <v>18</v>
      </c>
      <c r="C84" s="5">
        <v>1954</v>
      </c>
      <c r="D84" s="5" t="s">
        <v>1254</v>
      </c>
      <c r="E84" s="5" t="s">
        <v>1379</v>
      </c>
      <c r="F84" s="5" t="s">
        <v>518</v>
      </c>
      <c r="G84" s="5" t="s">
        <v>519</v>
      </c>
      <c r="H84" s="14" t="s">
        <v>1380</v>
      </c>
      <c r="I84" s="15">
        <v>42943</v>
      </c>
      <c r="J84" s="14" t="s">
        <v>1464</v>
      </c>
      <c r="K84" s="14" t="s">
        <v>1465</v>
      </c>
      <c r="L84" s="5">
        <v>1</v>
      </c>
      <c r="M84" s="5">
        <v>139.38999999999999</v>
      </c>
      <c r="N84" s="5"/>
    </row>
    <row r="85" spans="1:14" ht="14.25" customHeight="1">
      <c r="A85" s="5">
        <v>84</v>
      </c>
      <c r="B85" s="5" t="s">
        <v>18</v>
      </c>
      <c r="C85" s="5">
        <v>1954</v>
      </c>
      <c r="D85" s="5" t="s">
        <v>1254</v>
      </c>
      <c r="E85" s="5" t="s">
        <v>1379</v>
      </c>
      <c r="F85" s="5" t="s">
        <v>518</v>
      </c>
      <c r="G85" s="5" t="s">
        <v>519</v>
      </c>
      <c r="H85" s="14" t="s">
        <v>1380</v>
      </c>
      <c r="I85" s="15">
        <v>42943</v>
      </c>
      <c r="J85" s="14" t="s">
        <v>1466</v>
      </c>
      <c r="K85" s="14" t="s">
        <v>1467</v>
      </c>
      <c r="L85" s="5">
        <v>1</v>
      </c>
      <c r="M85" s="5">
        <v>77.73</v>
      </c>
      <c r="N85" s="5"/>
    </row>
    <row r="86" spans="1:14" ht="14.25" customHeight="1">
      <c r="A86" s="5">
        <v>85</v>
      </c>
      <c r="B86" s="5" t="s">
        <v>18</v>
      </c>
      <c r="C86" s="5">
        <v>1954</v>
      </c>
      <c r="D86" s="5" t="s">
        <v>1254</v>
      </c>
      <c r="E86" s="5" t="s">
        <v>1379</v>
      </c>
      <c r="F86" s="5" t="s">
        <v>518</v>
      </c>
      <c r="G86" s="5" t="s">
        <v>519</v>
      </c>
      <c r="H86" s="14" t="s">
        <v>1380</v>
      </c>
      <c r="I86" s="15">
        <v>42943</v>
      </c>
      <c r="J86" s="14" t="s">
        <v>1468</v>
      </c>
      <c r="K86" s="14" t="s">
        <v>1469</v>
      </c>
      <c r="L86" s="5">
        <v>1</v>
      </c>
      <c r="M86" s="5">
        <v>88.57</v>
      </c>
      <c r="N86" s="5"/>
    </row>
    <row r="87" spans="1:14" ht="14.25" customHeight="1">
      <c r="A87" s="5">
        <v>86</v>
      </c>
      <c r="B87" s="5" t="s">
        <v>18</v>
      </c>
      <c r="C87" s="5">
        <v>1954</v>
      </c>
      <c r="D87" s="5" t="s">
        <v>1254</v>
      </c>
      <c r="E87" s="5" t="s">
        <v>1379</v>
      </c>
      <c r="F87" s="5" t="s">
        <v>518</v>
      </c>
      <c r="G87" s="5" t="s">
        <v>519</v>
      </c>
      <c r="H87" s="14" t="s">
        <v>1380</v>
      </c>
      <c r="I87" s="15">
        <v>42943</v>
      </c>
      <c r="J87" s="14" t="s">
        <v>1470</v>
      </c>
      <c r="K87" s="14" t="s">
        <v>1471</v>
      </c>
      <c r="L87" s="5">
        <v>1</v>
      </c>
      <c r="M87" s="5">
        <v>88.57</v>
      </c>
      <c r="N87" s="5"/>
    </row>
    <row r="88" spans="1:14" ht="14.25" customHeight="1">
      <c r="A88" s="5">
        <v>87</v>
      </c>
      <c r="B88" s="5" t="s">
        <v>18</v>
      </c>
      <c r="C88" s="5">
        <v>1954</v>
      </c>
      <c r="D88" s="5" t="s">
        <v>1254</v>
      </c>
      <c r="E88" s="5" t="s">
        <v>1379</v>
      </c>
      <c r="F88" s="5" t="s">
        <v>518</v>
      </c>
      <c r="G88" s="5" t="s">
        <v>519</v>
      </c>
      <c r="H88" s="14" t="s">
        <v>1380</v>
      </c>
      <c r="I88" s="15">
        <v>42943</v>
      </c>
      <c r="J88" s="14" t="s">
        <v>1470</v>
      </c>
      <c r="K88" s="14" t="s">
        <v>1472</v>
      </c>
      <c r="L88" s="5">
        <v>1</v>
      </c>
      <c r="M88" s="5">
        <v>88.57</v>
      </c>
      <c r="N88" s="5"/>
    </row>
    <row r="89" spans="1:14" ht="14.25" customHeight="1">
      <c r="A89" s="5">
        <v>88</v>
      </c>
      <c r="B89" s="5" t="s">
        <v>18</v>
      </c>
      <c r="C89" s="5">
        <v>1954</v>
      </c>
      <c r="D89" s="5" t="s">
        <v>1254</v>
      </c>
      <c r="E89" s="5" t="s">
        <v>1379</v>
      </c>
      <c r="F89" s="5" t="s">
        <v>518</v>
      </c>
      <c r="G89" s="5" t="s">
        <v>519</v>
      </c>
      <c r="H89" s="14" t="s">
        <v>1380</v>
      </c>
      <c r="I89" s="15">
        <v>42943</v>
      </c>
      <c r="J89" s="14" t="s">
        <v>1473</v>
      </c>
      <c r="K89" s="14" t="s">
        <v>1474</v>
      </c>
      <c r="L89" s="5">
        <v>1</v>
      </c>
      <c r="M89" s="5">
        <v>37.299999999999997</v>
      </c>
      <c r="N89" s="5"/>
    </row>
    <row r="90" spans="1:14" ht="14.25" customHeight="1">
      <c r="A90" s="5">
        <v>89</v>
      </c>
      <c r="B90" s="5" t="s">
        <v>18</v>
      </c>
      <c r="C90" s="5">
        <v>1954</v>
      </c>
      <c r="D90" s="5" t="s">
        <v>1254</v>
      </c>
      <c r="E90" s="5" t="s">
        <v>1379</v>
      </c>
      <c r="F90" s="5" t="s">
        <v>518</v>
      </c>
      <c r="G90" s="5" t="s">
        <v>519</v>
      </c>
      <c r="H90" s="14" t="s">
        <v>1380</v>
      </c>
      <c r="I90" s="15">
        <v>42943</v>
      </c>
      <c r="J90" s="14" t="s">
        <v>1475</v>
      </c>
      <c r="K90" s="14" t="s">
        <v>1476</v>
      </c>
      <c r="L90" s="5">
        <v>2</v>
      </c>
      <c r="M90" s="5">
        <v>73.489999999999995</v>
      </c>
      <c r="N90" s="5"/>
    </row>
    <row r="91" spans="1:14" ht="14.25" customHeight="1">
      <c r="A91" s="5">
        <v>90</v>
      </c>
      <c r="B91" s="5" t="s">
        <v>18</v>
      </c>
      <c r="C91" s="5">
        <v>1954</v>
      </c>
      <c r="D91" s="5" t="s">
        <v>1254</v>
      </c>
      <c r="E91" s="5" t="s">
        <v>1379</v>
      </c>
      <c r="F91" s="5" t="s">
        <v>518</v>
      </c>
      <c r="G91" s="5" t="s">
        <v>519</v>
      </c>
      <c r="H91" s="14" t="s">
        <v>1380</v>
      </c>
      <c r="I91" s="15">
        <v>42943</v>
      </c>
      <c r="J91" s="14" t="s">
        <v>1477</v>
      </c>
      <c r="K91" s="14" t="s">
        <v>1478</v>
      </c>
      <c r="L91" s="5">
        <v>1</v>
      </c>
      <c r="M91" s="5">
        <v>171.69</v>
      </c>
      <c r="N91" s="5"/>
    </row>
    <row r="92" spans="1:14" ht="14.25" customHeight="1">
      <c r="A92" s="5">
        <v>91</v>
      </c>
      <c r="B92" s="5" t="s">
        <v>18</v>
      </c>
      <c r="C92" s="5">
        <v>1954</v>
      </c>
      <c r="D92" s="5" t="s">
        <v>1254</v>
      </c>
      <c r="E92" s="5" t="s">
        <v>1379</v>
      </c>
      <c r="F92" s="5" t="s">
        <v>518</v>
      </c>
      <c r="G92" s="5" t="s">
        <v>519</v>
      </c>
      <c r="H92" s="14" t="s">
        <v>1380</v>
      </c>
      <c r="I92" s="15">
        <v>42943</v>
      </c>
      <c r="J92" s="14" t="s">
        <v>636</v>
      </c>
      <c r="K92" s="14" t="s">
        <v>637</v>
      </c>
      <c r="L92" s="5">
        <v>1</v>
      </c>
      <c r="M92" s="5">
        <v>128.72999999999999</v>
      </c>
      <c r="N92" s="5"/>
    </row>
    <row r="93" spans="1:14" ht="14.25" customHeight="1">
      <c r="A93" s="5">
        <v>92</v>
      </c>
      <c r="B93" s="5" t="s">
        <v>18</v>
      </c>
      <c r="C93" s="5">
        <v>1954</v>
      </c>
      <c r="D93" s="5" t="s">
        <v>1254</v>
      </c>
      <c r="E93" s="5" t="s">
        <v>1379</v>
      </c>
      <c r="F93" s="5" t="s">
        <v>518</v>
      </c>
      <c r="G93" s="5" t="s">
        <v>519</v>
      </c>
      <c r="H93" s="14" t="s">
        <v>1380</v>
      </c>
      <c r="I93" s="15">
        <v>42943</v>
      </c>
      <c r="J93" s="14" t="s">
        <v>1479</v>
      </c>
      <c r="K93" s="14" t="s">
        <v>1480</v>
      </c>
      <c r="L93" s="5">
        <v>1</v>
      </c>
      <c r="M93" s="5">
        <v>13.25</v>
      </c>
      <c r="N93" s="5"/>
    </row>
    <row r="94" spans="1:14" ht="14.25" customHeight="1">
      <c r="A94" s="5">
        <v>93</v>
      </c>
      <c r="B94" s="5" t="s">
        <v>18</v>
      </c>
      <c r="C94" s="5">
        <v>1954</v>
      </c>
      <c r="D94" s="5" t="s">
        <v>1254</v>
      </c>
      <c r="E94" s="5" t="s">
        <v>1379</v>
      </c>
      <c r="F94" s="5" t="s">
        <v>518</v>
      </c>
      <c r="G94" s="5" t="s">
        <v>519</v>
      </c>
      <c r="H94" s="14" t="s">
        <v>1380</v>
      </c>
      <c r="I94" s="15">
        <v>42943</v>
      </c>
      <c r="J94" s="14" t="s">
        <v>1481</v>
      </c>
      <c r="K94" s="14" t="s">
        <v>1482</v>
      </c>
      <c r="L94" s="5">
        <v>1</v>
      </c>
      <c r="M94" s="5">
        <v>13.54</v>
      </c>
      <c r="N94" s="5"/>
    </row>
    <row r="95" spans="1:14" ht="14.25" customHeight="1">
      <c r="A95" s="5">
        <v>94</v>
      </c>
      <c r="B95" s="5" t="s">
        <v>18</v>
      </c>
      <c r="C95" s="5">
        <v>1954</v>
      </c>
      <c r="D95" s="5" t="s">
        <v>1254</v>
      </c>
      <c r="E95" s="5" t="s">
        <v>1379</v>
      </c>
      <c r="F95" s="5" t="s">
        <v>518</v>
      </c>
      <c r="G95" s="5" t="s">
        <v>519</v>
      </c>
      <c r="H95" s="14" t="s">
        <v>1380</v>
      </c>
      <c r="I95" s="15">
        <v>42943</v>
      </c>
      <c r="J95" s="14" t="s">
        <v>1483</v>
      </c>
      <c r="K95" s="14" t="s">
        <v>1484</v>
      </c>
      <c r="L95" s="5">
        <v>2</v>
      </c>
      <c r="M95" s="5">
        <v>16.45</v>
      </c>
      <c r="N95" s="5"/>
    </row>
    <row r="96" spans="1:14" ht="14.25" customHeight="1">
      <c r="A96" s="5">
        <v>95</v>
      </c>
      <c r="B96" s="5" t="s">
        <v>18</v>
      </c>
      <c r="C96" s="5">
        <v>1954</v>
      </c>
      <c r="D96" s="5" t="s">
        <v>1254</v>
      </c>
      <c r="E96" s="5" t="s">
        <v>1379</v>
      </c>
      <c r="F96" s="5" t="s">
        <v>518</v>
      </c>
      <c r="G96" s="5" t="s">
        <v>519</v>
      </c>
      <c r="H96" s="14" t="s">
        <v>1380</v>
      </c>
      <c r="I96" s="15">
        <v>42943</v>
      </c>
      <c r="J96" s="14" t="s">
        <v>1485</v>
      </c>
      <c r="K96" s="14" t="s">
        <v>1486</v>
      </c>
      <c r="L96" s="5">
        <v>1</v>
      </c>
      <c r="M96" s="5">
        <v>833.41</v>
      </c>
      <c r="N96" s="5"/>
    </row>
    <row r="97" spans="1:14" ht="14.25" customHeight="1">
      <c r="A97" s="5">
        <v>96</v>
      </c>
      <c r="B97" s="5" t="s">
        <v>18</v>
      </c>
      <c r="C97" s="5">
        <v>1954</v>
      </c>
      <c r="D97" s="5" t="s">
        <v>1254</v>
      </c>
      <c r="E97" s="5" t="s">
        <v>1379</v>
      </c>
      <c r="F97" s="5" t="s">
        <v>518</v>
      </c>
      <c r="G97" s="5" t="s">
        <v>519</v>
      </c>
      <c r="H97" s="14" t="s">
        <v>1380</v>
      </c>
      <c r="I97" s="15">
        <v>42943</v>
      </c>
      <c r="J97" s="14" t="s">
        <v>1487</v>
      </c>
      <c r="K97" s="14" t="s">
        <v>1488</v>
      </c>
      <c r="L97" s="5">
        <v>1</v>
      </c>
      <c r="M97" s="5">
        <v>28.38</v>
      </c>
      <c r="N97" s="5"/>
    </row>
    <row r="98" spans="1:14" ht="14.25" customHeight="1">
      <c r="A98" s="5">
        <v>97</v>
      </c>
      <c r="B98" s="5" t="s">
        <v>18</v>
      </c>
      <c r="C98" s="5">
        <v>1954</v>
      </c>
      <c r="D98" s="5" t="s">
        <v>1254</v>
      </c>
      <c r="E98" s="5" t="s">
        <v>1379</v>
      </c>
      <c r="F98" s="5" t="s">
        <v>518</v>
      </c>
      <c r="G98" s="5" t="s">
        <v>519</v>
      </c>
      <c r="H98" s="14" t="s">
        <v>1380</v>
      </c>
      <c r="I98" s="15">
        <v>42943</v>
      </c>
      <c r="J98" s="14" t="s">
        <v>1489</v>
      </c>
      <c r="K98" s="14" t="s">
        <v>1490</v>
      </c>
      <c r="L98" s="5">
        <v>2</v>
      </c>
      <c r="M98" s="5">
        <v>44.52</v>
      </c>
      <c r="N98" s="5"/>
    </row>
    <row r="99" spans="1:14" ht="14.25" customHeight="1">
      <c r="A99" s="5">
        <v>98</v>
      </c>
      <c r="B99" s="5" t="s">
        <v>18</v>
      </c>
      <c r="C99" s="5">
        <v>1954</v>
      </c>
      <c r="D99" s="5" t="s">
        <v>1254</v>
      </c>
      <c r="E99" s="5" t="s">
        <v>1379</v>
      </c>
      <c r="F99" s="5" t="s">
        <v>518</v>
      </c>
      <c r="G99" s="5" t="s">
        <v>519</v>
      </c>
      <c r="H99" s="14" t="s">
        <v>1380</v>
      </c>
      <c r="I99" s="15">
        <v>42943</v>
      </c>
      <c r="J99" s="14" t="s">
        <v>1491</v>
      </c>
      <c r="K99" s="14" t="s">
        <v>1492</v>
      </c>
      <c r="L99" s="5">
        <v>2</v>
      </c>
      <c r="M99" s="5">
        <v>20.78</v>
      </c>
      <c r="N99" s="5"/>
    </row>
    <row r="100" spans="1:14" ht="14.25" customHeight="1">
      <c r="A100" s="5">
        <v>99</v>
      </c>
      <c r="B100" s="5" t="s">
        <v>18</v>
      </c>
      <c r="C100" s="5">
        <v>1954</v>
      </c>
      <c r="D100" s="5" t="s">
        <v>1254</v>
      </c>
      <c r="E100" s="5" t="s">
        <v>1379</v>
      </c>
      <c r="F100" s="5" t="s">
        <v>518</v>
      </c>
      <c r="G100" s="5" t="s">
        <v>519</v>
      </c>
      <c r="H100" s="14" t="s">
        <v>1380</v>
      </c>
      <c r="I100" s="15">
        <v>42943</v>
      </c>
      <c r="J100" s="14" t="s">
        <v>1493</v>
      </c>
      <c r="K100" s="14" t="s">
        <v>1494</v>
      </c>
      <c r="L100" s="5">
        <v>1</v>
      </c>
      <c r="M100" s="5">
        <v>89.04</v>
      </c>
      <c r="N100" s="5"/>
    </row>
    <row r="101" spans="1:14" ht="14.25" customHeight="1">
      <c r="A101" s="5">
        <v>100</v>
      </c>
      <c r="B101" s="5" t="s">
        <v>18</v>
      </c>
      <c r="C101" s="5">
        <v>1954</v>
      </c>
      <c r="D101" s="5" t="s">
        <v>1254</v>
      </c>
      <c r="E101" s="5" t="s">
        <v>1379</v>
      </c>
      <c r="F101" s="5" t="s">
        <v>518</v>
      </c>
      <c r="G101" s="5" t="s">
        <v>519</v>
      </c>
      <c r="H101" s="14" t="s">
        <v>1380</v>
      </c>
      <c r="I101" s="15">
        <v>42943</v>
      </c>
      <c r="J101" s="14" t="s">
        <v>1132</v>
      </c>
      <c r="K101" s="14" t="s">
        <v>1133</v>
      </c>
      <c r="L101" s="5">
        <v>1</v>
      </c>
      <c r="M101" s="5">
        <v>98</v>
      </c>
      <c r="N101" s="5"/>
    </row>
    <row r="102" spans="1:14" ht="14.25" customHeight="1">
      <c r="A102" s="5">
        <v>101</v>
      </c>
      <c r="B102" s="5" t="s">
        <v>18</v>
      </c>
      <c r="C102" s="5">
        <v>1954</v>
      </c>
      <c r="D102" s="5" t="s">
        <v>1254</v>
      </c>
      <c r="E102" s="5" t="s">
        <v>1379</v>
      </c>
      <c r="F102" s="5" t="s">
        <v>518</v>
      </c>
      <c r="G102" s="5" t="s">
        <v>519</v>
      </c>
      <c r="H102" s="14" t="s">
        <v>1380</v>
      </c>
      <c r="I102" s="15">
        <v>42943</v>
      </c>
      <c r="J102" s="14" t="s">
        <v>1495</v>
      </c>
      <c r="K102" s="14" t="s">
        <v>1496</v>
      </c>
      <c r="L102" s="5">
        <v>2</v>
      </c>
      <c r="M102" s="5">
        <v>319.44</v>
      </c>
      <c r="N102" s="5"/>
    </row>
    <row r="103" spans="1:14" ht="14.25" customHeight="1">
      <c r="A103" s="5">
        <v>102</v>
      </c>
      <c r="B103" s="5" t="s">
        <v>18</v>
      </c>
      <c r="C103" s="5">
        <v>1954</v>
      </c>
      <c r="D103" s="5" t="s">
        <v>1254</v>
      </c>
      <c r="E103" s="5" t="s">
        <v>1379</v>
      </c>
      <c r="F103" s="5" t="s">
        <v>518</v>
      </c>
      <c r="G103" s="5" t="s">
        <v>519</v>
      </c>
      <c r="H103" s="14" t="s">
        <v>1380</v>
      </c>
      <c r="I103" s="15">
        <v>42943</v>
      </c>
      <c r="J103" s="14" t="s">
        <v>1497</v>
      </c>
      <c r="K103" s="14" t="s">
        <v>1498</v>
      </c>
      <c r="L103" s="5">
        <v>1</v>
      </c>
      <c r="M103" s="5">
        <v>76.55</v>
      </c>
      <c r="N103" s="5"/>
    </row>
    <row r="104" spans="1:14" ht="14.25" customHeight="1">
      <c r="A104" s="5">
        <v>103</v>
      </c>
      <c r="B104" s="5" t="s">
        <v>18</v>
      </c>
      <c r="C104" s="5">
        <v>1954</v>
      </c>
      <c r="D104" s="5" t="s">
        <v>1254</v>
      </c>
      <c r="E104" s="5" t="s">
        <v>1379</v>
      </c>
      <c r="F104" s="5" t="s">
        <v>518</v>
      </c>
      <c r="G104" s="5" t="s">
        <v>519</v>
      </c>
      <c r="H104" s="14" t="s">
        <v>1380</v>
      </c>
      <c r="I104" s="15">
        <v>42943</v>
      </c>
      <c r="J104" s="14" t="s">
        <v>1499</v>
      </c>
      <c r="K104" s="14" t="s">
        <v>1500</v>
      </c>
      <c r="L104" s="5">
        <v>1</v>
      </c>
      <c r="M104" s="5">
        <v>72.75</v>
      </c>
      <c r="N104" s="5"/>
    </row>
    <row r="105" spans="1:14" ht="14.25" customHeight="1">
      <c r="A105" s="5">
        <v>104</v>
      </c>
      <c r="B105" s="5" t="s">
        <v>18</v>
      </c>
      <c r="C105" s="5">
        <v>1954</v>
      </c>
      <c r="D105" s="5" t="s">
        <v>1254</v>
      </c>
      <c r="E105" s="5" t="s">
        <v>1379</v>
      </c>
      <c r="F105" s="5" t="s">
        <v>518</v>
      </c>
      <c r="G105" s="5" t="s">
        <v>519</v>
      </c>
      <c r="H105" s="14" t="s">
        <v>1380</v>
      </c>
      <c r="I105" s="15">
        <v>42943</v>
      </c>
      <c r="J105" s="14" t="s">
        <v>1501</v>
      </c>
      <c r="K105" s="14" t="s">
        <v>163</v>
      </c>
      <c r="L105" s="5">
        <v>1</v>
      </c>
      <c r="M105" s="5">
        <v>137.32</v>
      </c>
      <c r="N105" s="5"/>
    </row>
    <row r="106" spans="1:14" ht="14.25" customHeight="1">
      <c r="A106" s="5">
        <v>105</v>
      </c>
      <c r="B106" s="5" t="s">
        <v>18</v>
      </c>
      <c r="C106" s="5">
        <v>1954</v>
      </c>
      <c r="D106" s="5" t="s">
        <v>1254</v>
      </c>
      <c r="E106" s="5" t="s">
        <v>1379</v>
      </c>
      <c r="F106" s="5" t="s">
        <v>518</v>
      </c>
      <c r="G106" s="5" t="s">
        <v>519</v>
      </c>
      <c r="H106" s="14" t="s">
        <v>1380</v>
      </c>
      <c r="I106" s="15">
        <v>42943</v>
      </c>
      <c r="J106" s="14" t="s">
        <v>1502</v>
      </c>
      <c r="K106" s="14" t="s">
        <v>1503</v>
      </c>
      <c r="L106" s="5">
        <v>1</v>
      </c>
      <c r="M106" s="5">
        <v>272.58999999999997</v>
      </c>
      <c r="N106" s="5"/>
    </row>
    <row r="107" spans="1:14" ht="14.25" customHeight="1">
      <c r="A107" s="5">
        <v>106</v>
      </c>
      <c r="B107" s="5" t="s">
        <v>18</v>
      </c>
      <c r="C107" s="5">
        <v>1954</v>
      </c>
      <c r="D107" s="5" t="s">
        <v>1254</v>
      </c>
      <c r="E107" s="5" t="s">
        <v>1379</v>
      </c>
      <c r="F107" s="5" t="s">
        <v>518</v>
      </c>
      <c r="G107" s="5" t="s">
        <v>519</v>
      </c>
      <c r="H107" s="14" t="s">
        <v>1380</v>
      </c>
      <c r="I107" s="15">
        <v>42943</v>
      </c>
      <c r="J107" s="14" t="s">
        <v>1504</v>
      </c>
      <c r="K107" s="14" t="s">
        <v>1505</v>
      </c>
      <c r="L107" s="5">
        <v>1</v>
      </c>
      <c r="M107" s="5">
        <v>302.11</v>
      </c>
      <c r="N107" s="5"/>
    </row>
    <row r="108" spans="1:14" ht="14.25" customHeight="1">
      <c r="A108" s="5">
        <v>107</v>
      </c>
      <c r="B108" s="5" t="s">
        <v>18</v>
      </c>
      <c r="C108" s="5">
        <v>1954</v>
      </c>
      <c r="D108" s="5" t="s">
        <v>1254</v>
      </c>
      <c r="E108" s="5" t="s">
        <v>1379</v>
      </c>
      <c r="F108" s="5" t="s">
        <v>518</v>
      </c>
      <c r="G108" s="5" t="s">
        <v>519</v>
      </c>
      <c r="H108" s="14" t="s">
        <v>1380</v>
      </c>
      <c r="I108" s="15">
        <v>42943</v>
      </c>
      <c r="J108" s="14" t="s">
        <v>1506</v>
      </c>
      <c r="K108" s="14" t="s">
        <v>1507</v>
      </c>
      <c r="L108" s="5">
        <v>1</v>
      </c>
      <c r="M108" s="5">
        <v>75.959999999999994</v>
      </c>
      <c r="N108" s="5"/>
    </row>
    <row r="109" spans="1:14" ht="14.25" customHeight="1">
      <c r="A109" s="5">
        <v>108</v>
      </c>
      <c r="B109" s="5" t="s">
        <v>18</v>
      </c>
      <c r="C109" s="5">
        <v>1954</v>
      </c>
      <c r="D109" s="5" t="s">
        <v>1254</v>
      </c>
      <c r="E109" s="5" t="s">
        <v>1379</v>
      </c>
      <c r="F109" s="5" t="s">
        <v>518</v>
      </c>
      <c r="G109" s="5" t="s">
        <v>519</v>
      </c>
      <c r="H109" s="14" t="s">
        <v>1380</v>
      </c>
      <c r="I109" s="15">
        <v>42943</v>
      </c>
      <c r="J109" s="14" t="s">
        <v>1508</v>
      </c>
      <c r="K109" s="14" t="s">
        <v>1509</v>
      </c>
      <c r="L109" s="5">
        <v>1</v>
      </c>
      <c r="M109" s="5">
        <v>127.03</v>
      </c>
      <c r="N109" s="5"/>
    </row>
    <row r="110" spans="1:14" ht="14.25" customHeight="1">
      <c r="A110" s="5">
        <v>109</v>
      </c>
      <c r="B110" s="5" t="s">
        <v>18</v>
      </c>
      <c r="C110" s="5">
        <v>1954</v>
      </c>
      <c r="D110" s="5" t="s">
        <v>1254</v>
      </c>
      <c r="E110" s="5" t="s">
        <v>1379</v>
      </c>
      <c r="F110" s="5" t="s">
        <v>518</v>
      </c>
      <c r="G110" s="5" t="s">
        <v>519</v>
      </c>
      <c r="H110" s="14" t="s">
        <v>1380</v>
      </c>
      <c r="I110" s="15">
        <v>42944</v>
      </c>
      <c r="J110" s="14" t="s">
        <v>1510</v>
      </c>
      <c r="K110" s="14" t="s">
        <v>1511</v>
      </c>
      <c r="L110" s="5">
        <v>1</v>
      </c>
      <c r="M110" s="5">
        <v>23.15</v>
      </c>
      <c r="N110" s="5"/>
    </row>
    <row r="111" spans="1:14" ht="14.25" customHeight="1">
      <c r="A111" s="5">
        <v>110</v>
      </c>
      <c r="B111" s="5" t="s">
        <v>18</v>
      </c>
      <c r="C111" s="5">
        <v>1954</v>
      </c>
      <c r="D111" s="5" t="s">
        <v>1254</v>
      </c>
      <c r="E111" s="5" t="s">
        <v>1379</v>
      </c>
      <c r="F111" s="5" t="s">
        <v>518</v>
      </c>
      <c r="G111" s="5" t="s">
        <v>519</v>
      </c>
      <c r="H111" s="14" t="s">
        <v>1380</v>
      </c>
      <c r="I111" s="15">
        <v>42944</v>
      </c>
      <c r="J111" s="14" t="s">
        <v>1385</v>
      </c>
      <c r="K111" s="5" t="s">
        <v>1386</v>
      </c>
      <c r="L111" s="5">
        <v>1</v>
      </c>
      <c r="M111" s="5">
        <v>8.31</v>
      </c>
      <c r="N111" s="5"/>
    </row>
    <row r="112" spans="1:14" ht="14.25" customHeight="1">
      <c r="A112" s="5">
        <v>111</v>
      </c>
      <c r="B112" s="5" t="s">
        <v>18</v>
      </c>
      <c r="C112" s="5">
        <v>1954</v>
      </c>
      <c r="D112" s="5" t="s">
        <v>1254</v>
      </c>
      <c r="E112" s="5" t="s">
        <v>1379</v>
      </c>
      <c r="F112" s="5" t="s">
        <v>518</v>
      </c>
      <c r="G112" s="5" t="s">
        <v>519</v>
      </c>
      <c r="H112" s="14" t="s">
        <v>1380</v>
      </c>
      <c r="I112" s="15">
        <v>42944</v>
      </c>
      <c r="J112" s="14" t="s">
        <v>83</v>
      </c>
      <c r="K112" s="5" t="s">
        <v>84</v>
      </c>
      <c r="L112" s="5">
        <v>1</v>
      </c>
      <c r="M112" s="5">
        <v>59.48</v>
      </c>
      <c r="N112" s="5"/>
    </row>
    <row r="113" spans="1:14" ht="14.25" customHeight="1">
      <c r="A113" s="5">
        <v>112</v>
      </c>
      <c r="B113" s="5" t="s">
        <v>18</v>
      </c>
      <c r="C113" s="5">
        <v>1954</v>
      </c>
      <c r="D113" s="5" t="s">
        <v>1254</v>
      </c>
      <c r="E113" s="5" t="s">
        <v>1379</v>
      </c>
      <c r="F113" s="5" t="s">
        <v>518</v>
      </c>
      <c r="G113" s="5" t="s">
        <v>519</v>
      </c>
      <c r="H113" s="14" t="s">
        <v>1380</v>
      </c>
      <c r="I113" s="15">
        <v>42944</v>
      </c>
      <c r="J113" s="14" t="s">
        <v>1512</v>
      </c>
      <c r="K113" s="5" t="s">
        <v>1513</v>
      </c>
      <c r="L113" s="5">
        <v>2</v>
      </c>
      <c r="M113" s="5">
        <v>20.18</v>
      </c>
      <c r="N113" s="5"/>
    </row>
    <row r="114" spans="1:14" ht="14.25" customHeight="1">
      <c r="A114" s="5">
        <v>113</v>
      </c>
      <c r="B114" s="5" t="s">
        <v>18</v>
      </c>
      <c r="C114" s="5">
        <v>1954</v>
      </c>
      <c r="D114" s="5" t="s">
        <v>1254</v>
      </c>
      <c r="E114" s="5" t="s">
        <v>1379</v>
      </c>
      <c r="F114" s="5" t="s">
        <v>518</v>
      </c>
      <c r="G114" s="5" t="s">
        <v>519</v>
      </c>
      <c r="H114" s="14" t="s">
        <v>1380</v>
      </c>
      <c r="I114" s="15">
        <v>42944</v>
      </c>
      <c r="J114" s="14" t="s">
        <v>1514</v>
      </c>
      <c r="K114" s="5" t="s">
        <v>1515</v>
      </c>
      <c r="L114" s="5">
        <v>1</v>
      </c>
      <c r="M114" s="5">
        <v>20.420000000000002</v>
      </c>
      <c r="N114" s="5"/>
    </row>
    <row r="115" spans="1:14" ht="14.25" customHeight="1">
      <c r="A115" s="5">
        <v>114</v>
      </c>
      <c r="B115" s="5" t="s">
        <v>18</v>
      </c>
      <c r="C115" s="5">
        <v>1954</v>
      </c>
      <c r="D115" s="5" t="s">
        <v>1254</v>
      </c>
      <c r="E115" s="5" t="s">
        <v>1379</v>
      </c>
      <c r="F115" s="5" t="s">
        <v>518</v>
      </c>
      <c r="G115" s="5" t="s">
        <v>519</v>
      </c>
      <c r="H115" s="14" t="s">
        <v>1380</v>
      </c>
      <c r="I115" s="15">
        <v>42944</v>
      </c>
      <c r="J115" s="14" t="s">
        <v>1516</v>
      </c>
      <c r="K115" s="5" t="s">
        <v>1517</v>
      </c>
      <c r="L115" s="5">
        <v>20</v>
      </c>
      <c r="M115" s="5">
        <v>821.54</v>
      </c>
      <c r="N115" s="5"/>
    </row>
    <row r="116" spans="1:14" ht="14.25" customHeight="1">
      <c r="A116" s="5">
        <v>115</v>
      </c>
      <c r="B116" s="5" t="s">
        <v>18</v>
      </c>
      <c r="C116" s="5">
        <v>1954</v>
      </c>
      <c r="D116" s="5" t="s">
        <v>1254</v>
      </c>
      <c r="E116" s="5" t="s">
        <v>1379</v>
      </c>
      <c r="F116" s="5" t="s">
        <v>518</v>
      </c>
      <c r="G116" s="5" t="s">
        <v>519</v>
      </c>
      <c r="H116" s="14" t="s">
        <v>1380</v>
      </c>
      <c r="I116" s="15">
        <v>42944</v>
      </c>
      <c r="J116" s="14" t="s">
        <v>1518</v>
      </c>
      <c r="K116" s="5" t="s">
        <v>1519</v>
      </c>
      <c r="L116" s="5">
        <v>1</v>
      </c>
      <c r="M116" s="5">
        <v>4.6100000000000003</v>
      </c>
      <c r="N116" s="5"/>
    </row>
    <row r="117" spans="1:14" ht="14.25" customHeight="1">
      <c r="A117" s="5">
        <v>116</v>
      </c>
      <c r="B117" s="5" t="s">
        <v>18</v>
      </c>
      <c r="C117" s="5">
        <v>1954</v>
      </c>
      <c r="D117" s="5" t="s">
        <v>1254</v>
      </c>
      <c r="E117" s="5" t="s">
        <v>1379</v>
      </c>
      <c r="F117" s="5" t="s">
        <v>518</v>
      </c>
      <c r="G117" s="5" t="s">
        <v>519</v>
      </c>
      <c r="H117" s="14" t="s">
        <v>1380</v>
      </c>
      <c r="I117" s="15">
        <v>42944</v>
      </c>
      <c r="J117" s="14" t="s">
        <v>222</v>
      </c>
      <c r="K117" s="5" t="s">
        <v>223</v>
      </c>
      <c r="L117" s="5">
        <v>1</v>
      </c>
      <c r="M117" s="5">
        <v>24.08</v>
      </c>
      <c r="N117" s="5"/>
    </row>
    <row r="118" spans="1:14" ht="14.25" customHeight="1">
      <c r="A118" s="5">
        <v>117</v>
      </c>
      <c r="B118" s="5" t="s">
        <v>18</v>
      </c>
      <c r="C118" s="5">
        <v>1954</v>
      </c>
      <c r="D118" s="5" t="s">
        <v>1254</v>
      </c>
      <c r="E118" s="5" t="s">
        <v>1379</v>
      </c>
      <c r="F118" s="5" t="s">
        <v>518</v>
      </c>
      <c r="G118" s="5" t="s">
        <v>519</v>
      </c>
      <c r="H118" s="14" t="s">
        <v>1380</v>
      </c>
      <c r="I118" s="15">
        <v>42944</v>
      </c>
      <c r="J118" s="14" t="s">
        <v>1520</v>
      </c>
      <c r="K118" s="5" t="s">
        <v>1521</v>
      </c>
      <c r="L118" s="5">
        <v>1</v>
      </c>
      <c r="M118" s="5">
        <v>10.23</v>
      </c>
      <c r="N118" s="5"/>
    </row>
    <row r="119" spans="1:14" ht="14.25" customHeight="1">
      <c r="A119" s="5">
        <v>118</v>
      </c>
      <c r="B119" s="5" t="s">
        <v>18</v>
      </c>
      <c r="C119" s="5">
        <v>1954</v>
      </c>
      <c r="D119" s="5" t="s">
        <v>1254</v>
      </c>
      <c r="E119" s="5" t="s">
        <v>1379</v>
      </c>
      <c r="F119" s="5" t="s">
        <v>518</v>
      </c>
      <c r="G119" s="5" t="s">
        <v>519</v>
      </c>
      <c r="H119" s="14" t="s">
        <v>1380</v>
      </c>
      <c r="I119" s="15">
        <v>42944</v>
      </c>
      <c r="J119" s="14" t="s">
        <v>240</v>
      </c>
      <c r="K119" s="5" t="s">
        <v>241</v>
      </c>
      <c r="L119" s="5">
        <v>1</v>
      </c>
      <c r="M119" s="5">
        <v>12.97</v>
      </c>
      <c r="N119" s="5"/>
    </row>
    <row r="120" spans="1:14" ht="14.25" customHeight="1">
      <c r="A120" s="5">
        <v>119</v>
      </c>
      <c r="B120" s="5" t="s">
        <v>18</v>
      </c>
      <c r="C120" s="5">
        <v>1954</v>
      </c>
      <c r="D120" s="5" t="s">
        <v>1254</v>
      </c>
      <c r="E120" s="5" t="s">
        <v>1379</v>
      </c>
      <c r="F120" s="5" t="s">
        <v>518</v>
      </c>
      <c r="G120" s="5" t="s">
        <v>519</v>
      </c>
      <c r="H120" s="14" t="s">
        <v>1380</v>
      </c>
      <c r="I120" s="15">
        <v>42944</v>
      </c>
      <c r="J120" s="14" t="s">
        <v>1522</v>
      </c>
      <c r="K120" s="5" t="s">
        <v>1523</v>
      </c>
      <c r="L120" s="5">
        <v>1</v>
      </c>
      <c r="M120" s="5">
        <v>1.6</v>
      </c>
      <c r="N120" s="5"/>
    </row>
    <row r="121" spans="1:14" ht="14.25" customHeight="1">
      <c r="A121" s="5">
        <v>120</v>
      </c>
      <c r="B121" s="5" t="s">
        <v>18</v>
      </c>
      <c r="C121" s="5">
        <v>1954</v>
      </c>
      <c r="D121" s="5" t="s">
        <v>1254</v>
      </c>
      <c r="E121" s="5" t="s">
        <v>1379</v>
      </c>
      <c r="F121" s="5" t="s">
        <v>518</v>
      </c>
      <c r="G121" s="5" t="s">
        <v>519</v>
      </c>
      <c r="H121" s="14" t="s">
        <v>1380</v>
      </c>
      <c r="I121" s="15">
        <v>42944</v>
      </c>
      <c r="J121" s="14" t="s">
        <v>1524</v>
      </c>
      <c r="K121" s="5" t="s">
        <v>1525</v>
      </c>
      <c r="L121" s="5">
        <v>1</v>
      </c>
      <c r="M121" s="5">
        <v>6.74</v>
      </c>
      <c r="N121" s="5"/>
    </row>
    <row r="122" spans="1:14" ht="14.25" customHeight="1">
      <c r="A122" s="5">
        <v>121</v>
      </c>
      <c r="B122" s="5" t="s">
        <v>18</v>
      </c>
      <c r="C122" s="5">
        <v>1954</v>
      </c>
      <c r="D122" s="5" t="s">
        <v>1254</v>
      </c>
      <c r="E122" s="5" t="s">
        <v>1379</v>
      </c>
      <c r="F122" s="5" t="s">
        <v>518</v>
      </c>
      <c r="G122" s="5" t="s">
        <v>519</v>
      </c>
      <c r="H122" s="14" t="s">
        <v>1380</v>
      </c>
      <c r="I122" s="15">
        <v>42944</v>
      </c>
      <c r="J122" s="14" t="s">
        <v>1526</v>
      </c>
      <c r="K122" s="5" t="s">
        <v>1527</v>
      </c>
      <c r="L122" s="5">
        <v>1</v>
      </c>
      <c r="M122" s="5">
        <v>10</v>
      </c>
      <c r="N122" s="5"/>
    </row>
    <row r="123" spans="1:14" ht="14.25" customHeight="1">
      <c r="A123" s="5">
        <v>122</v>
      </c>
      <c r="B123" s="5" t="s">
        <v>18</v>
      </c>
      <c r="C123" s="5">
        <v>1954</v>
      </c>
      <c r="D123" s="5" t="s">
        <v>1254</v>
      </c>
      <c r="E123" s="5" t="s">
        <v>1379</v>
      </c>
      <c r="F123" s="5" t="s">
        <v>518</v>
      </c>
      <c r="G123" s="5" t="s">
        <v>519</v>
      </c>
      <c r="H123" s="14" t="s">
        <v>1380</v>
      </c>
      <c r="I123" s="15">
        <v>42944</v>
      </c>
      <c r="J123" s="14" t="s">
        <v>113</v>
      </c>
      <c r="K123" s="5" t="s">
        <v>1173</v>
      </c>
      <c r="L123" s="5">
        <v>1</v>
      </c>
      <c r="M123" s="5">
        <v>8.7899999999999991</v>
      </c>
      <c r="N123" s="5"/>
    </row>
    <row r="124" spans="1:14" ht="14.25" customHeight="1">
      <c r="A124" s="5">
        <v>123</v>
      </c>
      <c r="B124" s="5" t="s">
        <v>18</v>
      </c>
      <c r="C124" s="5">
        <v>1954</v>
      </c>
      <c r="D124" s="5" t="s">
        <v>1254</v>
      </c>
      <c r="E124" s="5" t="s">
        <v>1379</v>
      </c>
      <c r="F124" s="5" t="s">
        <v>518</v>
      </c>
      <c r="G124" s="5" t="s">
        <v>519</v>
      </c>
      <c r="H124" s="14" t="s">
        <v>1380</v>
      </c>
      <c r="I124" s="15">
        <v>42944</v>
      </c>
      <c r="J124" s="14" t="s">
        <v>1528</v>
      </c>
      <c r="K124" s="5" t="s">
        <v>1529</v>
      </c>
      <c r="L124" s="5">
        <v>1</v>
      </c>
      <c r="M124" s="5">
        <v>85</v>
      </c>
      <c r="N124" s="5"/>
    </row>
    <row r="125" spans="1:14" ht="14.25" customHeight="1">
      <c r="A125" s="5">
        <v>124</v>
      </c>
      <c r="B125" s="5" t="s">
        <v>18</v>
      </c>
      <c r="C125" s="5">
        <v>1954</v>
      </c>
      <c r="D125" s="5" t="s">
        <v>1254</v>
      </c>
      <c r="E125" s="5" t="s">
        <v>1379</v>
      </c>
      <c r="F125" s="5" t="s">
        <v>518</v>
      </c>
      <c r="G125" s="5" t="s">
        <v>519</v>
      </c>
      <c r="H125" s="14" t="s">
        <v>1380</v>
      </c>
      <c r="I125" s="15">
        <v>42945</v>
      </c>
      <c r="J125" s="14" t="s">
        <v>1510</v>
      </c>
      <c r="K125" s="5" t="s">
        <v>1511</v>
      </c>
      <c r="L125" s="5">
        <v>2</v>
      </c>
      <c r="M125" s="5">
        <v>46.3</v>
      </c>
      <c r="N125" s="5"/>
    </row>
    <row r="126" spans="1:14" ht="14.25" customHeight="1">
      <c r="A126" s="5">
        <v>125</v>
      </c>
      <c r="B126" s="5" t="s">
        <v>18</v>
      </c>
      <c r="C126" s="5">
        <v>1954</v>
      </c>
      <c r="D126" s="5" t="s">
        <v>1254</v>
      </c>
      <c r="E126" s="5" t="s">
        <v>1379</v>
      </c>
      <c r="F126" s="5" t="s">
        <v>518</v>
      </c>
      <c r="G126" s="5" t="s">
        <v>519</v>
      </c>
      <c r="H126" s="14" t="s">
        <v>1380</v>
      </c>
      <c r="I126" s="15">
        <v>42945</v>
      </c>
      <c r="J126" s="14" t="s">
        <v>83</v>
      </c>
      <c r="K126" s="5" t="s">
        <v>84</v>
      </c>
      <c r="L126" s="5">
        <v>3</v>
      </c>
      <c r="M126" s="5">
        <v>178.44</v>
      </c>
      <c r="N126" s="5"/>
    </row>
    <row r="127" spans="1:14" ht="14.25" customHeight="1">
      <c r="A127" s="5">
        <v>126</v>
      </c>
      <c r="B127" s="5" t="s">
        <v>18</v>
      </c>
      <c r="C127" s="5">
        <v>1954</v>
      </c>
      <c r="D127" s="5" t="s">
        <v>1254</v>
      </c>
      <c r="E127" s="5" t="s">
        <v>1379</v>
      </c>
      <c r="F127" s="5" t="s">
        <v>518</v>
      </c>
      <c r="G127" s="5" t="s">
        <v>519</v>
      </c>
      <c r="H127" s="14" t="s">
        <v>1380</v>
      </c>
      <c r="I127" s="15">
        <v>42945</v>
      </c>
      <c r="J127" s="14" t="s">
        <v>1514</v>
      </c>
      <c r="K127" s="5" t="s">
        <v>1530</v>
      </c>
      <c r="L127" s="5">
        <v>1</v>
      </c>
      <c r="M127" s="5">
        <v>20.420000000000002</v>
      </c>
      <c r="N127" s="5"/>
    </row>
    <row r="128" spans="1:14" ht="14.25" customHeight="1">
      <c r="A128" s="5">
        <v>127</v>
      </c>
      <c r="B128" s="5" t="s">
        <v>18</v>
      </c>
      <c r="C128" s="5">
        <v>1954</v>
      </c>
      <c r="D128" s="5" t="s">
        <v>1254</v>
      </c>
      <c r="E128" s="14" t="s">
        <v>1375</v>
      </c>
      <c r="F128" s="5" t="s">
        <v>1376</v>
      </c>
      <c r="G128" s="5" t="s">
        <v>519</v>
      </c>
      <c r="H128" s="14" t="s">
        <v>1531</v>
      </c>
      <c r="I128" s="15">
        <v>42947</v>
      </c>
      <c r="J128" s="14" t="s">
        <v>547</v>
      </c>
      <c r="K128" s="5" t="s">
        <v>1532</v>
      </c>
      <c r="L128" s="5">
        <v>1</v>
      </c>
      <c r="M128" s="5">
        <v>900</v>
      </c>
      <c r="N128" s="5"/>
    </row>
    <row r="129" spans="1:14" ht="14.25" customHeight="1">
      <c r="A129" s="5">
        <v>128</v>
      </c>
      <c r="B129" s="5" t="s">
        <v>18</v>
      </c>
      <c r="C129" s="5">
        <v>1954</v>
      </c>
      <c r="D129" s="5" t="s">
        <v>1254</v>
      </c>
      <c r="E129" s="14" t="s">
        <v>1375</v>
      </c>
      <c r="F129" s="5" t="s">
        <v>1376</v>
      </c>
      <c r="G129" s="5" t="s">
        <v>519</v>
      </c>
      <c r="H129" s="14" t="s">
        <v>1531</v>
      </c>
      <c r="I129" s="15">
        <v>42947</v>
      </c>
      <c r="J129" s="14" t="s">
        <v>547</v>
      </c>
      <c r="K129" s="5" t="s">
        <v>1533</v>
      </c>
      <c r="L129" s="5">
        <v>1</v>
      </c>
      <c r="M129" s="5">
        <v>6000</v>
      </c>
      <c r="N129" s="5"/>
    </row>
    <row r="130" spans="1:14" ht="14.25" customHeight="1">
      <c r="A130" s="5">
        <v>129</v>
      </c>
      <c r="B130" s="5" t="s">
        <v>18</v>
      </c>
      <c r="C130" s="5">
        <v>1954</v>
      </c>
      <c r="D130" s="5" t="s">
        <v>1254</v>
      </c>
      <c r="E130" s="14" t="s">
        <v>1534</v>
      </c>
      <c r="F130" s="5" t="s">
        <v>1535</v>
      </c>
      <c r="G130" s="5" t="s">
        <v>519</v>
      </c>
      <c r="H130" s="14" t="s">
        <v>547</v>
      </c>
      <c r="I130" s="15">
        <v>42947</v>
      </c>
      <c r="J130" s="14" t="s">
        <v>547</v>
      </c>
      <c r="K130" s="5" t="s">
        <v>1536</v>
      </c>
      <c r="L130" s="5">
        <v>1</v>
      </c>
      <c r="M130" s="5">
        <v>1500</v>
      </c>
      <c r="N130" s="5"/>
    </row>
    <row r="131" spans="1:14" ht="14.25" customHeight="1">
      <c r="A131" s="5">
        <v>130</v>
      </c>
      <c r="B131" s="5" t="s">
        <v>18</v>
      </c>
      <c r="C131" s="5">
        <v>1954</v>
      </c>
      <c r="D131" s="5" t="s">
        <v>1254</v>
      </c>
      <c r="E131" s="5" t="s">
        <v>517</v>
      </c>
      <c r="F131" s="5" t="s">
        <v>21</v>
      </c>
      <c r="G131" s="5" t="s">
        <v>519</v>
      </c>
      <c r="H131" s="14" t="s">
        <v>1537</v>
      </c>
      <c r="I131" s="15">
        <v>42945</v>
      </c>
      <c r="J131" s="14" t="s">
        <v>547</v>
      </c>
      <c r="K131" s="5" t="s">
        <v>1538</v>
      </c>
      <c r="L131" s="5">
        <v>3</v>
      </c>
      <c r="M131" s="5">
        <v>1800</v>
      </c>
      <c r="N131" s="5"/>
    </row>
    <row r="132" spans="1:14" ht="14.25" customHeight="1">
      <c r="A132" s="5">
        <v>131</v>
      </c>
      <c r="B132" s="5" t="s">
        <v>18</v>
      </c>
      <c r="C132" s="5">
        <v>1954</v>
      </c>
      <c r="D132" s="5" t="s">
        <v>1254</v>
      </c>
      <c r="E132" s="5" t="s">
        <v>517</v>
      </c>
      <c r="F132" s="5" t="s">
        <v>21</v>
      </c>
      <c r="G132" s="5" t="s">
        <v>556</v>
      </c>
      <c r="H132" s="14" t="s">
        <v>1539</v>
      </c>
      <c r="I132" s="15">
        <v>42947</v>
      </c>
      <c r="J132" s="14" t="s">
        <v>547</v>
      </c>
      <c r="K132" s="15" t="s">
        <v>1249</v>
      </c>
      <c r="L132" s="5">
        <v>1</v>
      </c>
      <c r="M132" s="5">
        <v>23.5</v>
      </c>
      <c r="N132" s="5">
        <v>23.5</v>
      </c>
    </row>
    <row r="133" spans="1:14" ht="14.25" customHeight="1">
      <c r="A133" s="5">
        <v>132</v>
      </c>
      <c r="B133" s="5" t="s">
        <v>18</v>
      </c>
      <c r="C133" s="5">
        <v>1954</v>
      </c>
      <c r="D133" s="5" t="s">
        <v>1254</v>
      </c>
      <c r="E133" s="5" t="s">
        <v>517</v>
      </c>
      <c r="F133" s="5" t="s">
        <v>21</v>
      </c>
      <c r="G133" s="5" t="s">
        <v>556</v>
      </c>
      <c r="H133" s="14" t="s">
        <v>1539</v>
      </c>
      <c r="I133" s="15">
        <v>42947</v>
      </c>
      <c r="J133" s="14" t="s">
        <v>547</v>
      </c>
      <c r="K133" s="14" t="s">
        <v>1371</v>
      </c>
      <c r="L133" s="5">
        <v>1</v>
      </c>
      <c r="M133" s="5">
        <v>139.74</v>
      </c>
      <c r="N133" s="5">
        <v>139.74</v>
      </c>
    </row>
    <row r="134" spans="1:14" ht="14.25" customHeight="1">
      <c r="A134" s="5">
        <v>133</v>
      </c>
      <c r="B134" s="5" t="s">
        <v>18</v>
      </c>
      <c r="C134" s="5">
        <v>1954</v>
      </c>
      <c r="D134" s="5" t="s">
        <v>1254</v>
      </c>
      <c r="E134" s="5" t="s">
        <v>517</v>
      </c>
      <c r="F134" s="5" t="s">
        <v>21</v>
      </c>
      <c r="G134" s="5" t="s">
        <v>556</v>
      </c>
      <c r="H134" s="14" t="s">
        <v>1539</v>
      </c>
      <c r="I134" s="15">
        <v>42947</v>
      </c>
      <c r="J134" s="14" t="s">
        <v>547</v>
      </c>
      <c r="K134" s="14" t="s">
        <v>1362</v>
      </c>
      <c r="L134" s="5">
        <v>1</v>
      </c>
      <c r="M134" s="5">
        <v>10.5</v>
      </c>
      <c r="N134" s="5">
        <v>10.5</v>
      </c>
    </row>
    <row r="135" spans="1:14" ht="14.25" customHeight="1">
      <c r="A135" s="5">
        <v>134</v>
      </c>
      <c r="B135" s="5" t="s">
        <v>18</v>
      </c>
      <c r="C135" s="5">
        <v>1954</v>
      </c>
      <c r="D135" s="5" t="s">
        <v>1254</v>
      </c>
      <c r="E135" s="5" t="s">
        <v>517</v>
      </c>
      <c r="F135" s="5" t="s">
        <v>21</v>
      </c>
      <c r="G135" s="5" t="s">
        <v>556</v>
      </c>
      <c r="H135" s="14" t="s">
        <v>1539</v>
      </c>
      <c r="I135" s="15">
        <v>42947</v>
      </c>
      <c r="J135" s="14" t="s">
        <v>547</v>
      </c>
      <c r="K135" s="14" t="s">
        <v>1353</v>
      </c>
      <c r="L135" s="5">
        <v>1</v>
      </c>
      <c r="M135" s="5">
        <v>88</v>
      </c>
      <c r="N135" s="5">
        <v>88</v>
      </c>
    </row>
    <row r="136" spans="1:14" ht="14.25" customHeight="1">
      <c r="A136" s="5">
        <v>135</v>
      </c>
      <c r="B136" s="5" t="s">
        <v>18</v>
      </c>
      <c r="C136" s="5">
        <v>1954</v>
      </c>
      <c r="D136" s="5" t="s">
        <v>1254</v>
      </c>
      <c r="E136" s="5" t="s">
        <v>517</v>
      </c>
      <c r="F136" s="5" t="s">
        <v>21</v>
      </c>
      <c r="G136" s="5" t="s">
        <v>556</v>
      </c>
      <c r="H136" s="14" t="s">
        <v>1540</v>
      </c>
      <c r="I136" s="15">
        <v>42947</v>
      </c>
      <c r="J136" s="14" t="s">
        <v>547</v>
      </c>
      <c r="K136" s="14" t="s">
        <v>554</v>
      </c>
      <c r="L136" s="5">
        <v>1</v>
      </c>
      <c r="M136" s="5">
        <v>100</v>
      </c>
      <c r="N136" s="5">
        <v>100</v>
      </c>
    </row>
    <row r="137" spans="1:14" ht="14.25" customHeight="1">
      <c r="C137" s="15"/>
      <c r="E137" s="14"/>
      <c r="H137" s="14"/>
      <c r="I137" s="15"/>
      <c r="J137" s="17"/>
    </row>
    <row r="138" spans="1:14" ht="14.25" customHeight="1">
      <c r="C138" s="15"/>
      <c r="E138" s="14"/>
      <c r="H138" s="14"/>
      <c r="I138" s="15"/>
      <c r="J138" s="17"/>
    </row>
    <row r="139" spans="1:14" ht="14.25" customHeight="1">
      <c r="C139" s="15"/>
      <c r="E139" s="14"/>
      <c r="H139" s="14"/>
      <c r="I139" s="15"/>
      <c r="J139" s="17"/>
    </row>
    <row r="140" spans="1:14" ht="14.25" customHeight="1">
      <c r="C140" s="15"/>
      <c r="E140" s="14"/>
      <c r="H140" s="14"/>
      <c r="I140" s="15"/>
      <c r="J140" s="17"/>
    </row>
    <row r="141" spans="1:14" ht="14.25" customHeight="1">
      <c r="C141" s="15"/>
      <c r="E141" s="14"/>
      <c r="H141" s="14"/>
      <c r="I141" s="15"/>
      <c r="J141" s="17"/>
    </row>
    <row r="142" spans="1:14" ht="14.25" customHeight="1">
      <c r="C142" s="15"/>
      <c r="E142" s="14"/>
      <c r="H142" s="14"/>
      <c r="I142" s="15"/>
      <c r="J142" s="17"/>
    </row>
    <row r="143" spans="1:14" ht="14.25" customHeight="1">
      <c r="C143" s="15"/>
      <c r="E143" s="14"/>
      <c r="H143" s="14"/>
      <c r="I143" s="15"/>
      <c r="J143" s="17"/>
    </row>
    <row r="144" spans="1:14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  <c r="K166" s="18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6" customWidth="1"/>
    <col min="2" max="2" width="10.85546875" customWidth="1"/>
    <col min="3" max="3" width="10.7109375" customWidth="1"/>
    <col min="4" max="4" width="18.1406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1987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1542</v>
      </c>
      <c r="I2" s="15">
        <v>42920</v>
      </c>
      <c r="J2" s="14" t="s">
        <v>547</v>
      </c>
      <c r="K2" s="5" t="s">
        <v>1259</v>
      </c>
      <c r="L2" s="5">
        <v>1</v>
      </c>
      <c r="M2" s="5">
        <v>28</v>
      </c>
      <c r="N2" s="5">
        <v>28</v>
      </c>
    </row>
    <row r="3" spans="1:15" ht="14.25" customHeight="1">
      <c r="A3" s="5">
        <v>2</v>
      </c>
      <c r="B3" s="5" t="s">
        <v>515</v>
      </c>
      <c r="C3" s="5">
        <v>1987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1542</v>
      </c>
      <c r="I3" s="15">
        <v>42920</v>
      </c>
      <c r="J3" s="14" t="s">
        <v>547</v>
      </c>
      <c r="K3" s="5" t="s">
        <v>1543</v>
      </c>
      <c r="L3" s="5">
        <v>1</v>
      </c>
      <c r="M3" s="5">
        <v>29</v>
      </c>
      <c r="N3" s="5">
        <v>29</v>
      </c>
    </row>
    <row r="4" spans="1:15" ht="14.25" customHeight="1">
      <c r="A4" s="5">
        <v>3</v>
      </c>
      <c r="B4" s="5" t="s">
        <v>515</v>
      </c>
      <c r="C4" s="5">
        <v>1987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1544</v>
      </c>
      <c r="I4" s="15">
        <v>42941</v>
      </c>
      <c r="J4" s="14" t="s">
        <v>547</v>
      </c>
      <c r="K4" s="5" t="s">
        <v>1545</v>
      </c>
      <c r="L4" s="5">
        <v>1</v>
      </c>
      <c r="M4" s="16">
        <v>1635.55</v>
      </c>
      <c r="N4" s="16">
        <v>1635.55</v>
      </c>
    </row>
    <row r="5" spans="1:15" ht="14.25" customHeight="1">
      <c r="A5" s="5">
        <v>4</v>
      </c>
      <c r="B5" s="5" t="s">
        <v>515</v>
      </c>
      <c r="C5" s="5">
        <v>1987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1546</v>
      </c>
      <c r="I5" s="15">
        <v>42943</v>
      </c>
      <c r="J5" s="14" t="s">
        <v>547</v>
      </c>
      <c r="K5" s="5" t="s">
        <v>1547</v>
      </c>
      <c r="L5" s="5">
        <v>1</v>
      </c>
      <c r="M5" s="5">
        <v>80</v>
      </c>
      <c r="N5" s="5">
        <v>80</v>
      </c>
    </row>
    <row r="6" spans="1:15" ht="14.25" customHeight="1">
      <c r="A6" s="5">
        <v>5</v>
      </c>
      <c r="B6" s="5" t="s">
        <v>515</v>
      </c>
      <c r="C6" s="5">
        <v>1987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1546</v>
      </c>
      <c r="I6" s="15">
        <v>42943</v>
      </c>
      <c r="J6" s="14" t="s">
        <v>547</v>
      </c>
      <c r="K6" s="5" t="s">
        <v>565</v>
      </c>
      <c r="L6" s="5">
        <v>1</v>
      </c>
      <c r="M6" s="5">
        <v>400</v>
      </c>
      <c r="N6" s="5">
        <v>400</v>
      </c>
    </row>
    <row r="7" spans="1:15" ht="14.25" customHeight="1">
      <c r="A7" s="5">
        <v>6</v>
      </c>
      <c r="B7" s="5" t="s">
        <v>515</v>
      </c>
      <c r="C7" s="5">
        <v>1987</v>
      </c>
      <c r="D7" s="5" t="s">
        <v>1541</v>
      </c>
      <c r="E7" s="5" t="s">
        <v>517</v>
      </c>
      <c r="F7" s="5" t="s">
        <v>21</v>
      </c>
      <c r="G7" s="5" t="s">
        <v>556</v>
      </c>
      <c r="H7" s="14" t="s">
        <v>1548</v>
      </c>
      <c r="I7" s="15">
        <v>42947</v>
      </c>
      <c r="J7" s="14" t="s">
        <v>547</v>
      </c>
      <c r="K7" s="5" t="s">
        <v>1371</v>
      </c>
      <c r="L7" s="5">
        <v>1</v>
      </c>
      <c r="M7" s="5">
        <v>139.74</v>
      </c>
      <c r="N7" s="5">
        <v>139.74</v>
      </c>
    </row>
    <row r="8" spans="1:15" ht="14.25" customHeight="1">
      <c r="A8" s="5">
        <v>7</v>
      </c>
      <c r="B8" s="5" t="s">
        <v>515</v>
      </c>
      <c r="C8" s="5">
        <v>1987</v>
      </c>
      <c r="D8" s="5" t="s">
        <v>1541</v>
      </c>
      <c r="E8" s="5" t="s">
        <v>517</v>
      </c>
      <c r="F8" s="5" t="s">
        <v>21</v>
      </c>
      <c r="G8" s="5" t="s">
        <v>556</v>
      </c>
      <c r="H8" s="14" t="s">
        <v>1548</v>
      </c>
      <c r="I8" s="15">
        <v>42947</v>
      </c>
      <c r="J8" s="14" t="s">
        <v>547</v>
      </c>
      <c r="K8" s="5" t="s">
        <v>562</v>
      </c>
      <c r="L8" s="5">
        <v>1</v>
      </c>
      <c r="M8" s="5">
        <v>245.79</v>
      </c>
      <c r="N8" s="5">
        <v>245.79</v>
      </c>
    </row>
    <row r="9" spans="1:15" ht="14.25" customHeight="1">
      <c r="A9" s="5">
        <v>8</v>
      </c>
      <c r="B9" s="5" t="s">
        <v>515</v>
      </c>
      <c r="C9" s="5">
        <v>1987</v>
      </c>
      <c r="D9" s="5" t="s">
        <v>1541</v>
      </c>
      <c r="E9" s="5" t="s">
        <v>517</v>
      </c>
      <c r="F9" s="5" t="s">
        <v>21</v>
      </c>
      <c r="G9" s="5" t="s">
        <v>556</v>
      </c>
      <c r="H9" s="14" t="s">
        <v>1549</v>
      </c>
      <c r="I9" s="15">
        <v>42947</v>
      </c>
      <c r="J9" s="14" t="s">
        <v>547</v>
      </c>
      <c r="K9" s="14" t="s">
        <v>554</v>
      </c>
      <c r="L9" s="5">
        <v>1</v>
      </c>
      <c r="M9" s="5">
        <v>100</v>
      </c>
      <c r="N9" s="5">
        <v>100</v>
      </c>
    </row>
    <row r="10" spans="1:15" ht="14.25" customHeight="1">
      <c r="C10" s="15"/>
      <c r="E10" s="17"/>
      <c r="H10" s="14"/>
      <c r="I10" s="15"/>
      <c r="J10" s="17"/>
    </row>
    <row r="11" spans="1:15" ht="14.25" customHeight="1">
      <c r="C11" s="15"/>
      <c r="E11" s="17"/>
      <c r="H11" s="14"/>
      <c r="I11" s="15"/>
      <c r="J11" s="17"/>
    </row>
    <row r="12" spans="1:15" ht="14.25" customHeight="1">
      <c r="C12" s="15"/>
      <c r="E12" s="17"/>
      <c r="H12" s="14"/>
      <c r="I12" s="15"/>
      <c r="J12" s="17"/>
    </row>
    <row r="13" spans="1:15" ht="14.25" customHeight="1">
      <c r="C13" s="15"/>
      <c r="E13" s="17"/>
      <c r="H13" s="14"/>
      <c r="I13" s="15"/>
      <c r="J13" s="17"/>
    </row>
    <row r="14" spans="1:15" ht="14.25" customHeight="1">
      <c r="C14" s="15"/>
      <c r="E14" s="17"/>
      <c r="H14" s="14"/>
      <c r="I14" s="15"/>
      <c r="J14" s="17"/>
    </row>
    <row r="15" spans="1:15" ht="14.25" customHeight="1">
      <c r="C15" s="15"/>
      <c r="E15" s="17"/>
      <c r="H15" s="14"/>
      <c r="I15" s="15"/>
      <c r="J15" s="17"/>
      <c r="K15" s="15"/>
    </row>
    <row r="16" spans="1:15" ht="14.25" customHeight="1">
      <c r="C16" s="15"/>
      <c r="E16" s="17"/>
      <c r="H16" s="14"/>
      <c r="I16" s="15"/>
      <c r="J16" s="17"/>
      <c r="K16" s="15"/>
    </row>
    <row r="17" spans="3:11" ht="14.25" customHeight="1">
      <c r="C17" s="15"/>
      <c r="E17" s="17"/>
      <c r="H17" s="14"/>
      <c r="I17" s="15"/>
      <c r="J17" s="17"/>
      <c r="K17" s="15"/>
    </row>
    <row r="18" spans="3:11" ht="14.25" customHeight="1">
      <c r="C18" s="15"/>
      <c r="E18" s="17"/>
      <c r="H18" s="14"/>
      <c r="I18" s="15"/>
      <c r="J18" s="17"/>
      <c r="K18" s="15"/>
    </row>
    <row r="19" spans="3:11" ht="14.25" customHeight="1">
      <c r="C19" s="15"/>
      <c r="E19" s="17"/>
      <c r="H19" s="14"/>
      <c r="I19" s="15"/>
      <c r="J19" s="17"/>
      <c r="K19" s="15"/>
    </row>
    <row r="20" spans="3:11" ht="14.25" customHeight="1">
      <c r="C20" s="15"/>
      <c r="E20" s="17"/>
      <c r="H20" s="14"/>
      <c r="I20" s="15"/>
      <c r="J20" s="17"/>
      <c r="K20" s="15"/>
    </row>
    <row r="21" spans="3:11" ht="14.25" customHeight="1">
      <c r="C21" s="15"/>
      <c r="E21" s="17"/>
      <c r="H21" s="14"/>
      <c r="I21" s="15"/>
      <c r="J21" s="17"/>
      <c r="K21" s="15"/>
    </row>
    <row r="22" spans="3:11" ht="14.25" customHeight="1">
      <c r="C22" s="15"/>
      <c r="E22" s="17"/>
      <c r="H22" s="14"/>
      <c r="I22" s="15"/>
      <c r="J22" s="17"/>
      <c r="K22" s="15"/>
    </row>
    <row r="23" spans="3:11" ht="14.25" customHeight="1">
      <c r="C23" s="15"/>
      <c r="E23" s="17"/>
      <c r="H23" s="14"/>
      <c r="I23" s="15"/>
      <c r="J23" s="17"/>
      <c r="K23" s="15"/>
    </row>
    <row r="24" spans="3:11" ht="14.25" customHeight="1">
      <c r="C24" s="15"/>
      <c r="E24" s="17"/>
      <c r="H24" s="14"/>
      <c r="I24" s="15"/>
      <c r="J24" s="17"/>
      <c r="K24" s="15"/>
    </row>
    <row r="25" spans="3:11" ht="14.25" customHeight="1">
      <c r="C25" s="15"/>
      <c r="E25" s="17"/>
      <c r="H25" s="14"/>
      <c r="I25" s="15"/>
      <c r="J25" s="17"/>
      <c r="K25" s="15"/>
    </row>
    <row r="26" spans="3:11" ht="14.25" customHeight="1">
      <c r="C26" s="15"/>
      <c r="E26" s="17"/>
      <c r="H26" s="14"/>
      <c r="I26" s="15"/>
      <c r="J26" s="17"/>
    </row>
    <row r="27" spans="3:11" ht="14.25" customHeight="1">
      <c r="C27" s="15"/>
      <c r="E27" s="17"/>
      <c r="H27" s="14"/>
      <c r="I27" s="15"/>
      <c r="J27" s="17"/>
    </row>
    <row r="28" spans="3:11" ht="14.25" customHeight="1">
      <c r="C28" s="15"/>
      <c r="E28" s="17"/>
      <c r="H28" s="14"/>
      <c r="I28" s="15"/>
      <c r="J28" s="17"/>
      <c r="K28" s="18"/>
    </row>
    <row r="29" spans="3:11" ht="14.25" customHeight="1">
      <c r="C29" s="15"/>
      <c r="E29" s="17"/>
      <c r="H29" s="14"/>
      <c r="I29" s="15"/>
      <c r="J29" s="17"/>
    </row>
    <row r="30" spans="3:11" ht="14.25" customHeight="1">
      <c r="C30" s="15"/>
      <c r="E30" s="17"/>
      <c r="H30" s="14"/>
      <c r="I30" s="15"/>
      <c r="J30" s="17"/>
    </row>
    <row r="31" spans="3:11" ht="14.25" customHeight="1">
      <c r="C31" s="15"/>
      <c r="E31" s="17"/>
      <c r="H31" s="14"/>
      <c r="I31" s="15"/>
      <c r="J31" s="17"/>
    </row>
    <row r="32" spans="3:11" ht="14.25" customHeight="1">
      <c r="C32" s="15"/>
      <c r="E32" s="17"/>
      <c r="H32" s="14"/>
      <c r="I32" s="15"/>
      <c r="J32" s="17"/>
    </row>
    <row r="33" spans="3:11" ht="14.25" customHeight="1">
      <c r="C33" s="15"/>
      <c r="E33" s="17"/>
      <c r="H33" s="14"/>
      <c r="I33" s="15"/>
      <c r="J33" s="17"/>
    </row>
    <row r="34" spans="3:11" ht="14.25" customHeight="1">
      <c r="C34" s="15"/>
      <c r="E34" s="17"/>
      <c r="H34" s="14"/>
      <c r="I34" s="15"/>
      <c r="J34" s="17"/>
    </row>
    <row r="35" spans="3:11" ht="14.25" customHeight="1">
      <c r="C35" s="15"/>
      <c r="E35" s="17"/>
      <c r="H35" s="14"/>
      <c r="I35" s="15"/>
      <c r="J35" s="17"/>
      <c r="K35" s="18"/>
    </row>
    <row r="36" spans="3:11" ht="14.25" customHeight="1">
      <c r="C36" s="15"/>
      <c r="E36" s="17"/>
      <c r="H36" s="14"/>
      <c r="I36" s="15"/>
      <c r="J36" s="17"/>
      <c r="K36" s="17"/>
    </row>
    <row r="37" spans="3:11" ht="14.25" customHeight="1">
      <c r="C37" s="15"/>
      <c r="E37" s="17"/>
      <c r="H37" s="14"/>
      <c r="I37" s="15"/>
      <c r="J37" s="17"/>
      <c r="K37" s="14"/>
    </row>
    <row r="38" spans="3:11" ht="14.25" customHeight="1">
      <c r="C38" s="15"/>
      <c r="E38" s="17"/>
      <c r="H38" s="14"/>
      <c r="I38" s="15"/>
      <c r="J38" s="17"/>
      <c r="K38" s="14"/>
    </row>
    <row r="39" spans="3:11" ht="14.25" customHeight="1">
      <c r="C39" s="15"/>
      <c r="E39" s="17"/>
      <c r="H39" s="14"/>
      <c r="I39" s="15"/>
      <c r="J39" s="17"/>
    </row>
    <row r="40" spans="3:11" ht="14.25" customHeight="1">
      <c r="C40" s="15"/>
      <c r="E40" s="17"/>
      <c r="H40" s="14"/>
      <c r="I40" s="15"/>
      <c r="J40" s="17"/>
      <c r="K40" s="14"/>
    </row>
    <row r="41" spans="3:11" ht="14.25" customHeight="1">
      <c r="C41" s="15"/>
      <c r="E41" s="17"/>
      <c r="H41" s="14"/>
      <c r="I41" s="15"/>
      <c r="J41" s="17"/>
      <c r="K41" s="14"/>
    </row>
    <row r="42" spans="3:11" ht="14.25" customHeight="1">
      <c r="C42" s="15"/>
      <c r="E42" s="17"/>
      <c r="H42" s="14"/>
      <c r="I42" s="15"/>
      <c r="J42" s="17"/>
      <c r="K42" s="14"/>
    </row>
    <row r="43" spans="3:11" ht="14.25" customHeight="1">
      <c r="C43" s="15"/>
      <c r="E43" s="17"/>
      <c r="H43" s="14"/>
      <c r="I43" s="15"/>
      <c r="J43" s="17"/>
      <c r="K43" s="14"/>
    </row>
    <row r="44" spans="3:11" ht="14.25" customHeight="1">
      <c r="C44" s="15"/>
      <c r="E44" s="17"/>
      <c r="H44" s="14"/>
      <c r="I44" s="15"/>
      <c r="J44" s="17"/>
      <c r="K44" s="14"/>
    </row>
    <row r="45" spans="3:11" ht="14.25" customHeight="1">
      <c r="C45" s="15"/>
      <c r="E45" s="17"/>
      <c r="H45" s="14"/>
      <c r="I45" s="15"/>
      <c r="J45" s="17"/>
      <c r="K45" s="14"/>
    </row>
    <row r="46" spans="3:11" ht="14.25" customHeight="1">
      <c r="C46" s="15"/>
      <c r="E46" s="17"/>
      <c r="H46" s="14"/>
      <c r="I46" s="15"/>
      <c r="J46" s="17"/>
      <c r="K46" s="14"/>
    </row>
    <row r="47" spans="3:11" ht="14.25" customHeight="1">
      <c r="C47" s="15"/>
      <c r="E47" s="17"/>
      <c r="H47" s="14"/>
      <c r="I47" s="15"/>
      <c r="J47" s="17"/>
      <c r="K47" s="14"/>
    </row>
    <row r="48" spans="3:11" ht="14.25" customHeight="1">
      <c r="C48" s="15"/>
      <c r="E48" s="17"/>
      <c r="H48" s="14"/>
      <c r="I48" s="15"/>
      <c r="J48" s="17"/>
      <c r="K48" s="14"/>
    </row>
    <row r="49" spans="3:11" ht="14.25" customHeight="1">
      <c r="C49" s="15"/>
      <c r="E49" s="17"/>
      <c r="H49" s="14"/>
      <c r="I49" s="15"/>
      <c r="J49" s="17"/>
      <c r="K49" s="14"/>
    </row>
    <row r="50" spans="3:11" ht="14.25" customHeight="1">
      <c r="C50" s="15"/>
      <c r="E50" s="17"/>
      <c r="H50" s="14"/>
      <c r="I50" s="15"/>
      <c r="J50" s="17"/>
      <c r="K50" s="14"/>
    </row>
    <row r="51" spans="3:11" ht="14.25" customHeight="1">
      <c r="C51" s="15"/>
      <c r="E51" s="17"/>
      <c r="H51" s="14"/>
      <c r="I51" s="15"/>
      <c r="J51" s="17"/>
      <c r="K51" s="14"/>
    </row>
    <row r="52" spans="3:11" ht="14.25" customHeight="1">
      <c r="C52" s="15"/>
      <c r="E52" s="17"/>
      <c r="H52" s="14"/>
      <c r="I52" s="15"/>
      <c r="J52" s="17"/>
      <c r="K52" s="14"/>
    </row>
    <row r="53" spans="3:11" ht="14.25" customHeight="1">
      <c r="C53" s="15"/>
      <c r="E53" s="17"/>
      <c r="H53" s="14"/>
      <c r="I53" s="15"/>
      <c r="J53" s="17"/>
      <c r="K53" s="14"/>
    </row>
    <row r="54" spans="3:11" ht="14.25" customHeight="1">
      <c r="C54" s="15"/>
      <c r="E54" s="17"/>
      <c r="H54" s="14"/>
      <c r="I54" s="15"/>
      <c r="J54" s="17"/>
    </row>
    <row r="55" spans="3:11" ht="14.25" customHeight="1">
      <c r="C55" s="15"/>
      <c r="E55" s="17"/>
      <c r="H55" s="14"/>
      <c r="I55" s="15"/>
      <c r="J55" s="17"/>
    </row>
    <row r="56" spans="3:11" ht="14.25" customHeight="1">
      <c r="C56" s="15"/>
      <c r="E56" s="17"/>
      <c r="H56" s="14"/>
      <c r="I56" s="15"/>
      <c r="J56" s="17"/>
      <c r="K56" s="14"/>
    </row>
    <row r="57" spans="3:11" ht="14.25" customHeight="1">
      <c r="C57" s="15"/>
      <c r="E57" s="17"/>
      <c r="H57" s="14"/>
      <c r="I57" s="15"/>
      <c r="J57" s="17"/>
    </row>
    <row r="58" spans="3:11" ht="14.25" customHeight="1">
      <c r="C58" s="15"/>
      <c r="E58" s="17"/>
      <c r="H58" s="14"/>
      <c r="I58" s="15"/>
      <c r="J58" s="17"/>
    </row>
    <row r="59" spans="3:11" ht="14.25" customHeight="1">
      <c r="C59" s="15"/>
      <c r="E59" s="17"/>
      <c r="H59" s="14"/>
      <c r="I59" s="15"/>
      <c r="J59" s="17"/>
    </row>
    <row r="60" spans="3:11" ht="14.25" customHeight="1">
      <c r="C60" s="15"/>
      <c r="E60" s="17"/>
      <c r="H60" s="14"/>
      <c r="I60" s="15"/>
      <c r="J60" s="17"/>
    </row>
    <row r="61" spans="3:11" ht="14.25" customHeight="1">
      <c r="C61" s="15"/>
      <c r="E61" s="17"/>
      <c r="H61" s="14"/>
      <c r="I61" s="15"/>
      <c r="J61" s="17"/>
    </row>
    <row r="62" spans="3:11" ht="14.25" customHeight="1">
      <c r="C62" s="15"/>
      <c r="E62" s="17"/>
      <c r="H62" s="14"/>
      <c r="I62" s="15"/>
      <c r="J62" s="17"/>
    </row>
    <row r="63" spans="3:11" ht="14.25" customHeight="1">
      <c r="C63" s="15"/>
      <c r="E63" s="17"/>
      <c r="H63" s="14"/>
      <c r="I63" s="15"/>
      <c r="J63" s="17"/>
    </row>
    <row r="64" spans="3:11" ht="14.25" customHeight="1">
      <c r="C64" s="15"/>
      <c r="E64" s="17"/>
      <c r="H64" s="14"/>
      <c r="I64" s="15"/>
      <c r="J64" s="17"/>
    </row>
    <row r="65" spans="3:11" ht="14.25" customHeight="1">
      <c r="C65" s="15"/>
      <c r="E65" s="17"/>
      <c r="H65" s="14"/>
      <c r="I65" s="15"/>
      <c r="J65" s="17"/>
    </row>
    <row r="66" spans="3:11" ht="14.25" customHeight="1">
      <c r="C66" s="15"/>
      <c r="E66" s="17"/>
      <c r="H66" s="14"/>
      <c r="I66" s="15"/>
      <c r="J66" s="17"/>
    </row>
    <row r="67" spans="3:11" ht="14.25" customHeight="1">
      <c r="C67" s="15"/>
      <c r="E67" s="17"/>
      <c r="H67" s="14"/>
      <c r="I67" s="15"/>
      <c r="J67" s="17"/>
    </row>
    <row r="68" spans="3:11" ht="14.25" customHeight="1">
      <c r="C68" s="15"/>
      <c r="E68" s="17"/>
      <c r="H68" s="14"/>
      <c r="I68" s="15"/>
      <c r="J68" s="17"/>
    </row>
    <row r="69" spans="3:11" ht="14.25" customHeight="1">
      <c r="C69" s="15"/>
      <c r="E69" s="17"/>
      <c r="H69" s="14"/>
      <c r="I69" s="15"/>
      <c r="J69" s="17"/>
    </row>
    <row r="70" spans="3:11" ht="14.25" customHeight="1">
      <c r="C70" s="15"/>
      <c r="E70" s="17"/>
      <c r="H70" s="14"/>
      <c r="I70" s="15"/>
      <c r="J70" s="17"/>
    </row>
    <row r="71" spans="3:11" ht="14.25" customHeight="1">
      <c r="C71" s="15"/>
      <c r="E71" s="17"/>
      <c r="H71" s="14"/>
      <c r="I71" s="15"/>
      <c r="J71" s="17"/>
    </row>
    <row r="72" spans="3:11" ht="14.25" customHeight="1">
      <c r="C72" s="15"/>
      <c r="E72" s="17"/>
      <c r="H72" s="14"/>
      <c r="I72" s="15"/>
      <c r="J72" s="17"/>
    </row>
    <row r="73" spans="3:11" ht="14.25" customHeight="1">
      <c r="C73" s="15"/>
      <c r="E73" s="17"/>
      <c r="H73" s="14"/>
      <c r="I73" s="15"/>
      <c r="J73" s="17"/>
    </row>
    <row r="74" spans="3:11" ht="14.25" customHeight="1">
      <c r="C74" s="15"/>
      <c r="E74" s="17"/>
      <c r="H74" s="14"/>
      <c r="I74" s="15"/>
      <c r="J74" s="17"/>
    </row>
    <row r="75" spans="3:11" ht="14.25" customHeight="1">
      <c r="C75" s="15"/>
      <c r="E75" s="17"/>
      <c r="H75" s="14"/>
      <c r="I75" s="15"/>
      <c r="J75" s="17"/>
    </row>
    <row r="76" spans="3:11" ht="14.25" customHeight="1">
      <c r="C76" s="15"/>
      <c r="E76" s="17"/>
      <c r="H76" s="14"/>
      <c r="I76" s="15"/>
      <c r="J76" s="17"/>
    </row>
    <row r="77" spans="3:11" ht="14.25" customHeight="1">
      <c r="C77" s="15"/>
      <c r="E77" s="17"/>
      <c r="H77" s="14"/>
      <c r="I77" s="15"/>
      <c r="J77" s="17"/>
    </row>
    <row r="78" spans="3:11" ht="14.25" customHeight="1">
      <c r="C78" s="15"/>
      <c r="E78" s="17"/>
      <c r="H78" s="14"/>
      <c r="I78" s="15"/>
      <c r="J78" s="17"/>
    </row>
    <row r="79" spans="3:11" ht="14.25" customHeight="1">
      <c r="C79" s="15"/>
      <c r="E79" s="17"/>
      <c r="H79" s="14"/>
      <c r="I79" s="15"/>
      <c r="J79" s="17"/>
      <c r="K79" s="17"/>
    </row>
    <row r="80" spans="3:11" ht="14.25" customHeight="1">
      <c r="C80" s="15"/>
      <c r="E80" s="17"/>
      <c r="H80" s="14"/>
      <c r="I80" s="15"/>
      <c r="J80" s="17"/>
      <c r="K80" s="14"/>
    </row>
    <row r="81" spans="3:11" ht="14.25" customHeight="1">
      <c r="C81" s="15"/>
      <c r="E81" s="17"/>
      <c r="H81" s="14"/>
      <c r="I81" s="15"/>
      <c r="J81" s="17"/>
      <c r="K81" s="14"/>
    </row>
    <row r="82" spans="3:11" ht="14.25" customHeight="1">
      <c r="C82" s="15"/>
      <c r="E82" s="17"/>
      <c r="H82" s="14"/>
      <c r="I82" s="15"/>
      <c r="J82" s="17"/>
      <c r="K82" s="14"/>
    </row>
    <row r="83" spans="3:11" ht="14.25" customHeight="1">
      <c r="C83" s="15"/>
      <c r="E83" s="17"/>
      <c r="H83" s="14"/>
      <c r="I83" s="15"/>
      <c r="J83" s="17"/>
      <c r="K83" s="14"/>
    </row>
    <row r="84" spans="3:11" ht="14.25" customHeight="1">
      <c r="C84" s="15"/>
      <c r="E84" s="17"/>
      <c r="H84" s="14"/>
      <c r="I84" s="15"/>
      <c r="J84" s="17"/>
      <c r="K84" s="14"/>
    </row>
    <row r="85" spans="3:11" ht="14.25" customHeight="1">
      <c r="C85" s="15"/>
      <c r="E85" s="17"/>
      <c r="H85" s="14"/>
      <c r="I85" s="15"/>
      <c r="J85" s="17"/>
      <c r="K85" s="14"/>
    </row>
    <row r="86" spans="3:11" ht="14.25" customHeight="1">
      <c r="C86" s="15"/>
      <c r="E86" s="17"/>
      <c r="H86" s="14"/>
      <c r="I86" s="15"/>
      <c r="J86" s="17"/>
      <c r="K86" s="14"/>
    </row>
    <row r="87" spans="3:11" ht="14.25" customHeight="1">
      <c r="C87" s="15"/>
      <c r="E87" s="17"/>
      <c r="H87" s="14"/>
      <c r="I87" s="15"/>
      <c r="J87" s="17"/>
      <c r="K87" s="14"/>
    </row>
    <row r="88" spans="3:11" ht="14.25" customHeight="1">
      <c r="C88" s="15"/>
      <c r="E88" s="17"/>
      <c r="H88" s="14"/>
      <c r="I88" s="15"/>
      <c r="J88" s="17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7"/>
      <c r="K90" s="14"/>
    </row>
    <row r="91" spans="3:11" ht="14.25" customHeight="1">
      <c r="C91" s="15"/>
      <c r="E91" s="17"/>
      <c r="H91" s="14"/>
      <c r="I91" s="15"/>
      <c r="J91" s="17"/>
      <c r="K91" s="14"/>
    </row>
    <row r="92" spans="3:11" ht="14.25" customHeight="1">
      <c r="C92" s="15"/>
      <c r="E92" s="17"/>
      <c r="H92" s="14"/>
      <c r="I92" s="15"/>
      <c r="J92" s="17"/>
      <c r="K92" s="14"/>
    </row>
    <row r="93" spans="3:11" ht="14.25" customHeight="1">
      <c r="C93" s="15"/>
      <c r="E93" s="17"/>
      <c r="H93" s="14"/>
      <c r="I93" s="15"/>
      <c r="J93" s="17"/>
      <c r="K93" s="14"/>
    </row>
    <row r="94" spans="3:11" ht="14.25" customHeight="1">
      <c r="C94" s="15"/>
      <c r="E94" s="17"/>
      <c r="H94" s="14"/>
      <c r="I94" s="15"/>
      <c r="J94" s="17"/>
      <c r="K94" s="14"/>
    </row>
    <row r="95" spans="3:11" ht="14.25" customHeight="1">
      <c r="C95" s="15"/>
      <c r="E95" s="17"/>
      <c r="H95" s="14"/>
      <c r="I95" s="15"/>
      <c r="J95" s="17"/>
      <c r="K95" s="14"/>
    </row>
    <row r="96" spans="3:11" ht="14.25" customHeight="1">
      <c r="C96" s="15"/>
      <c r="E96" s="17"/>
      <c r="H96" s="14"/>
      <c r="I96" s="15"/>
      <c r="J96" s="17"/>
      <c r="K96" s="14"/>
    </row>
    <row r="97" spans="3:11" ht="14.25" customHeight="1">
      <c r="C97" s="15"/>
      <c r="E97" s="17"/>
      <c r="H97" s="14"/>
      <c r="I97" s="15"/>
      <c r="J97" s="17"/>
      <c r="K97" s="14"/>
    </row>
    <row r="98" spans="3:11" ht="14.25" customHeight="1">
      <c r="C98" s="15"/>
      <c r="E98" s="17"/>
      <c r="H98" s="14"/>
      <c r="I98" s="15"/>
      <c r="J98" s="17"/>
      <c r="K98" s="14"/>
    </row>
    <row r="99" spans="3:11" ht="14.25" customHeight="1">
      <c r="C99" s="15"/>
      <c r="E99" s="17"/>
      <c r="H99" s="14"/>
      <c r="I99" s="15"/>
      <c r="J99" s="17"/>
      <c r="K99" s="14"/>
    </row>
    <row r="100" spans="3:11" ht="14.25" customHeight="1">
      <c r="C100" s="15"/>
      <c r="E100" s="17"/>
      <c r="H100" s="14"/>
      <c r="I100" s="15"/>
      <c r="J100" s="17"/>
      <c r="K100" s="14"/>
    </row>
    <row r="101" spans="3:11" ht="14.25" customHeight="1">
      <c r="C101" s="15"/>
      <c r="E101" s="17"/>
      <c r="H101" s="14"/>
      <c r="I101" s="15"/>
      <c r="J101" s="17"/>
      <c r="K101" s="14"/>
    </row>
    <row r="102" spans="3:11" ht="14.25" customHeight="1">
      <c r="C102" s="15"/>
      <c r="E102" s="17"/>
      <c r="H102" s="14"/>
      <c r="I102" s="15"/>
      <c r="J102" s="17"/>
      <c r="K102" s="14"/>
    </row>
    <row r="103" spans="3:11" ht="14.25" customHeight="1">
      <c r="C103" s="15"/>
      <c r="E103" s="17"/>
      <c r="H103" s="14"/>
      <c r="I103" s="15"/>
      <c r="J103" s="17"/>
      <c r="K103" s="14"/>
    </row>
    <row r="104" spans="3:11" ht="14.25" customHeight="1">
      <c r="C104" s="15"/>
      <c r="E104" s="17"/>
      <c r="H104" s="14"/>
      <c r="I104" s="15"/>
      <c r="J104" s="17"/>
    </row>
    <row r="105" spans="3:11" ht="14.25" customHeight="1">
      <c r="C105" s="15"/>
      <c r="E105" s="17"/>
      <c r="H105" s="14"/>
      <c r="I105" s="15"/>
      <c r="J105" s="17"/>
    </row>
    <row r="106" spans="3:11" ht="14.25" customHeight="1">
      <c r="C106" s="15"/>
      <c r="E106" s="17"/>
      <c r="H106" s="14"/>
      <c r="I106" s="15"/>
      <c r="J106" s="17"/>
    </row>
    <row r="107" spans="3:11" ht="14.25" customHeight="1">
      <c r="C107" s="15"/>
      <c r="E107" s="17"/>
      <c r="H107" s="14"/>
      <c r="I107" s="15"/>
      <c r="J107" s="17"/>
    </row>
    <row r="108" spans="3:11" ht="14.25" customHeight="1">
      <c r="C108" s="15"/>
      <c r="E108" s="17"/>
      <c r="H108" s="14"/>
      <c r="I108" s="15"/>
      <c r="J108" s="17"/>
    </row>
    <row r="109" spans="3:11" ht="14.25" customHeight="1">
      <c r="C109" s="15"/>
      <c r="E109" s="17"/>
      <c r="H109" s="14"/>
      <c r="I109" s="15"/>
      <c r="J109" s="17"/>
    </row>
    <row r="110" spans="3:11" ht="14.25" customHeight="1">
      <c r="C110" s="15"/>
      <c r="E110" s="17"/>
      <c r="H110" s="14"/>
      <c r="I110" s="15"/>
      <c r="J110" s="17"/>
    </row>
    <row r="111" spans="3:11" ht="14.25" customHeight="1">
      <c r="C111" s="15"/>
      <c r="E111" s="17"/>
      <c r="H111" s="14"/>
      <c r="I111" s="15"/>
      <c r="J111" s="17"/>
    </row>
    <row r="112" spans="3:11" ht="14.25" customHeight="1">
      <c r="C112" s="15"/>
      <c r="E112" s="17"/>
      <c r="H112" s="14"/>
      <c r="I112" s="15"/>
      <c r="J112" s="17"/>
    </row>
    <row r="113" spans="3:11" ht="14.25" customHeight="1">
      <c r="C113" s="15"/>
      <c r="E113" s="17"/>
      <c r="H113" s="14"/>
      <c r="I113" s="15"/>
      <c r="J113" s="17"/>
    </row>
    <row r="114" spans="3:11" ht="14.25" customHeight="1">
      <c r="C114" s="15"/>
      <c r="E114" s="17"/>
      <c r="H114" s="14"/>
      <c r="I114" s="15"/>
      <c r="J114" s="17"/>
    </row>
    <row r="115" spans="3:11" ht="14.25" customHeight="1">
      <c r="C115" s="15"/>
      <c r="E115" s="17"/>
      <c r="H115" s="14"/>
      <c r="I115" s="15"/>
      <c r="J115" s="17"/>
    </row>
    <row r="116" spans="3:11" ht="14.25" customHeight="1">
      <c r="C116" s="15"/>
      <c r="E116" s="17"/>
      <c r="H116" s="14"/>
      <c r="I116" s="15"/>
      <c r="J116" s="17"/>
    </row>
    <row r="117" spans="3:11" ht="14.25" customHeight="1">
      <c r="C117" s="15"/>
      <c r="E117" s="17"/>
      <c r="H117" s="14"/>
      <c r="I117" s="15"/>
      <c r="J117" s="17"/>
    </row>
    <row r="118" spans="3:11" ht="14.25" customHeight="1">
      <c r="C118" s="15"/>
      <c r="E118" s="17"/>
      <c r="H118" s="14"/>
      <c r="I118" s="15"/>
      <c r="J118" s="17"/>
    </row>
    <row r="119" spans="3:11" ht="14.25" customHeight="1">
      <c r="C119" s="15"/>
      <c r="E119" s="17"/>
      <c r="H119" s="14"/>
      <c r="I119" s="15"/>
      <c r="J119" s="17"/>
    </row>
    <row r="120" spans="3:11" ht="14.25" customHeight="1">
      <c r="C120" s="15"/>
      <c r="E120" s="17"/>
      <c r="H120" s="14"/>
      <c r="I120" s="15"/>
      <c r="J120" s="17"/>
    </row>
    <row r="121" spans="3:11" ht="14.25" customHeight="1">
      <c r="C121" s="15"/>
      <c r="E121" s="17"/>
      <c r="H121" s="14"/>
      <c r="I121" s="15"/>
      <c r="J121" s="17"/>
    </row>
    <row r="122" spans="3:11" ht="14.25" customHeight="1">
      <c r="C122" s="15"/>
      <c r="E122" s="17"/>
      <c r="H122" s="14"/>
      <c r="I122" s="15"/>
      <c r="J122" s="17"/>
    </row>
    <row r="123" spans="3:11" ht="14.25" customHeight="1">
      <c r="C123" s="15"/>
      <c r="E123" s="17"/>
      <c r="H123" s="14"/>
      <c r="I123" s="15"/>
      <c r="J123" s="17"/>
      <c r="K123" s="18"/>
    </row>
    <row r="124" spans="3:11" ht="14.25" customHeight="1">
      <c r="C124" s="15"/>
      <c r="E124" s="17"/>
      <c r="H124" s="14"/>
      <c r="I124" s="15"/>
      <c r="J124" s="17"/>
    </row>
    <row r="125" spans="3:11" ht="14.25" customHeight="1">
      <c r="C125" s="15"/>
      <c r="E125" s="17"/>
      <c r="H125" s="14"/>
      <c r="I125" s="15"/>
      <c r="J125" s="17"/>
    </row>
    <row r="126" spans="3:11" ht="14.25" customHeight="1">
      <c r="C126" s="15"/>
      <c r="E126" s="17"/>
      <c r="H126" s="14"/>
      <c r="I126" s="15"/>
      <c r="J126" s="17"/>
    </row>
    <row r="127" spans="3:11" ht="14.25" customHeight="1">
      <c r="C127" s="15"/>
      <c r="E127" s="17"/>
      <c r="H127" s="14"/>
      <c r="I127" s="15"/>
      <c r="J127" s="17"/>
    </row>
    <row r="128" spans="3:11" ht="14.25" customHeight="1">
      <c r="C128" s="15"/>
      <c r="E128" s="17"/>
      <c r="H128" s="14"/>
      <c r="I128" s="15"/>
      <c r="J128" s="17"/>
    </row>
    <row r="129" spans="3:11" ht="14.25" customHeight="1">
      <c r="C129" s="15"/>
      <c r="E129" s="17"/>
      <c r="H129" s="14"/>
      <c r="I129" s="15"/>
      <c r="J129" s="17"/>
    </row>
    <row r="130" spans="3:11" ht="14.25" customHeight="1">
      <c r="C130" s="15"/>
      <c r="E130" s="17"/>
      <c r="H130" s="14"/>
      <c r="I130" s="15"/>
      <c r="J130" s="17"/>
    </row>
    <row r="131" spans="3:11" ht="14.25" customHeight="1">
      <c r="C131" s="15"/>
      <c r="E131" s="17"/>
      <c r="H131" s="14"/>
      <c r="I131" s="15"/>
      <c r="J131" s="17"/>
      <c r="K131" s="14"/>
    </row>
    <row r="132" spans="3:11" ht="14.25" customHeight="1">
      <c r="C132" s="15"/>
      <c r="E132" s="17"/>
      <c r="H132" s="14"/>
      <c r="I132" s="15"/>
      <c r="J132" s="17"/>
    </row>
    <row r="133" spans="3:11" ht="14.25" customHeight="1">
      <c r="C133" s="15"/>
      <c r="E133" s="17"/>
      <c r="H133" s="14"/>
      <c r="I133" s="15"/>
      <c r="J133" s="17"/>
    </row>
    <row r="134" spans="3:11" ht="14.25" customHeight="1">
      <c r="C134" s="15"/>
      <c r="E134" s="17"/>
      <c r="H134" s="14"/>
      <c r="I134" s="15"/>
      <c r="J134" s="17"/>
    </row>
    <row r="135" spans="3:11" ht="14.25" customHeight="1">
      <c r="C135" s="15"/>
      <c r="E135" s="17"/>
      <c r="H135" s="14"/>
      <c r="I135" s="15"/>
      <c r="J135" s="17"/>
    </row>
    <row r="136" spans="3:11" ht="14.25" customHeight="1">
      <c r="C136" s="15"/>
      <c r="E136" s="17"/>
      <c r="H136" s="14"/>
      <c r="I136" s="15"/>
      <c r="J136" s="17"/>
    </row>
    <row r="137" spans="3:11" ht="14.25" customHeight="1">
      <c r="C137" s="15"/>
      <c r="E137" s="17"/>
      <c r="H137" s="14"/>
      <c r="I137" s="15"/>
      <c r="J137" s="17"/>
    </row>
    <row r="138" spans="3:11" ht="14.25" customHeight="1">
      <c r="C138" s="15"/>
      <c r="E138" s="17"/>
      <c r="H138" s="14"/>
      <c r="I138" s="15"/>
      <c r="J138" s="17"/>
    </row>
    <row r="139" spans="3:11" ht="14.25" customHeight="1">
      <c r="C139" s="15"/>
      <c r="E139" s="17"/>
      <c r="H139" s="14"/>
      <c r="I139" s="15"/>
      <c r="J139" s="17"/>
    </row>
    <row r="140" spans="3:11" ht="14.25" customHeight="1">
      <c r="C140" s="15"/>
      <c r="E140" s="17"/>
      <c r="H140" s="14"/>
      <c r="I140" s="15"/>
      <c r="J140" s="17"/>
    </row>
    <row r="141" spans="3:11" ht="14.25" customHeight="1">
      <c r="C141" s="15"/>
      <c r="E141" s="17"/>
      <c r="H141" s="14"/>
      <c r="I141" s="15"/>
      <c r="J141" s="17"/>
    </row>
    <row r="142" spans="3:11" ht="14.25" customHeight="1">
      <c r="C142" s="15"/>
      <c r="E142" s="17"/>
      <c r="H142" s="14"/>
      <c r="I142" s="15"/>
      <c r="J142" s="17"/>
    </row>
    <row r="143" spans="3:11" ht="14.25" customHeight="1">
      <c r="C143" s="15"/>
      <c r="E143" s="17"/>
      <c r="H143" s="14"/>
      <c r="I143" s="15"/>
      <c r="J143" s="17"/>
    </row>
    <row r="144" spans="3:11" ht="14.25" customHeight="1">
      <c r="C144" s="15"/>
      <c r="E144" s="17"/>
      <c r="H144" s="14"/>
      <c r="I144" s="15"/>
      <c r="J144" s="17"/>
    </row>
    <row r="145" spans="3:11" ht="14.25" customHeight="1">
      <c r="C145" s="15"/>
      <c r="E145" s="17"/>
      <c r="H145" s="14"/>
      <c r="I145" s="15"/>
      <c r="J145" s="17"/>
    </row>
    <row r="146" spans="3:11" ht="14.25" customHeight="1">
      <c r="C146" s="15"/>
      <c r="E146" s="17"/>
      <c r="H146" s="14"/>
      <c r="I146" s="15"/>
      <c r="J146" s="17"/>
    </row>
    <row r="147" spans="3:11" ht="14.25" customHeight="1">
      <c r="C147" s="15"/>
      <c r="E147" s="17"/>
      <c r="H147" s="14"/>
      <c r="I147" s="15"/>
      <c r="J147" s="17"/>
    </row>
    <row r="148" spans="3:11" ht="14.25" customHeight="1">
      <c r="C148" s="15"/>
      <c r="E148" s="17"/>
      <c r="H148" s="14"/>
      <c r="I148" s="15"/>
      <c r="J148" s="17"/>
    </row>
    <row r="149" spans="3:11" ht="14.25" customHeight="1">
      <c r="C149" s="15"/>
      <c r="E149" s="17"/>
      <c r="H149" s="14"/>
      <c r="I149" s="15"/>
      <c r="J149" s="17"/>
    </row>
    <row r="150" spans="3:11" ht="14.25" customHeight="1">
      <c r="C150" s="15"/>
      <c r="E150" s="17"/>
      <c r="H150" s="14"/>
      <c r="I150" s="15"/>
      <c r="J150" s="17"/>
    </row>
    <row r="151" spans="3:11" ht="14.25" customHeight="1">
      <c r="C151" s="15"/>
      <c r="E151" s="17"/>
      <c r="H151" s="14"/>
      <c r="I151" s="15"/>
      <c r="J151" s="17"/>
    </row>
    <row r="152" spans="3:11" ht="14.25" customHeight="1">
      <c r="C152" s="15"/>
      <c r="E152" s="17"/>
      <c r="H152" s="14"/>
      <c r="I152" s="15"/>
      <c r="J152" s="17"/>
    </row>
    <row r="153" spans="3:11" ht="14.25" customHeight="1">
      <c r="C153" s="15"/>
      <c r="E153" s="17"/>
      <c r="H153" s="14"/>
      <c r="I153" s="15"/>
      <c r="J153" s="17"/>
    </row>
    <row r="154" spans="3:11" ht="14.25" customHeight="1">
      <c r="C154" s="15"/>
      <c r="E154" s="17"/>
      <c r="H154" s="14"/>
      <c r="I154" s="15"/>
      <c r="J154" s="17"/>
    </row>
    <row r="155" spans="3:11" ht="14.25" customHeight="1">
      <c r="C155" s="15"/>
      <c r="E155" s="17"/>
      <c r="H155" s="14"/>
      <c r="I155" s="15"/>
      <c r="J155" s="17"/>
      <c r="K155" s="18"/>
    </row>
    <row r="156" spans="3:11" ht="14.25" customHeight="1">
      <c r="C156" s="15"/>
      <c r="E156" s="17"/>
      <c r="H156" s="14"/>
      <c r="I156" s="15"/>
      <c r="J156" s="17"/>
    </row>
    <row r="157" spans="3:11" ht="14.25" customHeight="1">
      <c r="C157" s="15"/>
      <c r="E157" s="17"/>
      <c r="H157" s="14"/>
      <c r="I157" s="15"/>
      <c r="J157" s="17"/>
    </row>
    <row r="158" spans="3:11" ht="14.25" customHeight="1">
      <c r="C158" s="15"/>
      <c r="E158" s="17"/>
      <c r="H158" s="14"/>
      <c r="I158" s="15"/>
      <c r="J158" s="17"/>
    </row>
    <row r="159" spans="3:11" ht="14.25" customHeight="1">
      <c r="C159" s="15"/>
      <c r="E159" s="17"/>
      <c r="H159" s="14"/>
      <c r="I159" s="15"/>
      <c r="J159" s="17"/>
    </row>
    <row r="160" spans="3:11" ht="14.25" customHeight="1">
      <c r="C160" s="15"/>
      <c r="E160" s="17"/>
      <c r="H160" s="14"/>
      <c r="I160" s="15"/>
      <c r="J160" s="17"/>
    </row>
    <row r="161" spans="3:11" ht="14.25" customHeight="1">
      <c r="C161" s="15"/>
      <c r="E161" s="17"/>
      <c r="H161" s="14"/>
      <c r="I161" s="15"/>
      <c r="J161" s="17"/>
    </row>
    <row r="162" spans="3:11" ht="14.25" customHeight="1">
      <c r="C162" s="15"/>
      <c r="E162" s="17"/>
      <c r="H162" s="14"/>
      <c r="I162" s="15"/>
      <c r="J162" s="17"/>
    </row>
    <row r="163" spans="3:11" ht="14.25" customHeight="1">
      <c r="C163" s="15"/>
      <c r="E163" s="17"/>
      <c r="H163" s="14"/>
      <c r="I163" s="15"/>
      <c r="J163" s="17"/>
    </row>
    <row r="164" spans="3:11" ht="14.25" customHeight="1">
      <c r="C164" s="15"/>
      <c r="E164" s="17"/>
      <c r="H164" s="14"/>
      <c r="I164" s="15"/>
      <c r="J164" s="17"/>
    </row>
    <row r="165" spans="3:11" ht="14.25" customHeight="1">
      <c r="C165" s="15"/>
      <c r="E165" s="17"/>
      <c r="H165" s="14"/>
      <c r="I165" s="15"/>
      <c r="J165" s="17"/>
    </row>
    <row r="166" spans="3:11" ht="14.25" customHeight="1">
      <c r="C166" s="15"/>
      <c r="E166" s="17"/>
      <c r="H166" s="14"/>
      <c r="I166" s="15"/>
      <c r="J166" s="17"/>
    </row>
    <row r="167" spans="3:11" ht="14.25" customHeight="1">
      <c r="C167" s="15"/>
      <c r="E167" s="17"/>
      <c r="H167" s="14"/>
      <c r="I167" s="15"/>
      <c r="J167" s="17"/>
    </row>
    <row r="168" spans="3:11" ht="14.25" customHeight="1">
      <c r="C168" s="15"/>
      <c r="E168" s="17"/>
      <c r="H168" s="14"/>
      <c r="I168" s="15"/>
      <c r="J168" s="17"/>
    </row>
    <row r="169" spans="3:11" ht="14.25" customHeight="1">
      <c r="C169" s="15"/>
      <c r="E169" s="17"/>
      <c r="H169" s="14"/>
      <c r="I169" s="15"/>
      <c r="J169" s="17"/>
      <c r="K169" s="14"/>
    </row>
    <row r="170" spans="3:11" ht="14.25" customHeight="1">
      <c r="C170" s="15"/>
      <c r="E170" s="17"/>
      <c r="H170" s="14"/>
      <c r="I170" s="15"/>
      <c r="J170" s="17"/>
    </row>
    <row r="171" spans="3:11" ht="14.25" customHeight="1">
      <c r="C171" s="15"/>
      <c r="E171" s="17"/>
      <c r="H171" s="14"/>
      <c r="I171" s="15"/>
      <c r="J171" s="17"/>
    </row>
    <row r="172" spans="3:11" ht="14.25" customHeight="1">
      <c r="C172" s="15"/>
      <c r="E172" s="17"/>
      <c r="H172" s="14"/>
      <c r="I172" s="15"/>
      <c r="J172" s="17"/>
    </row>
    <row r="173" spans="3:11" ht="14.25" customHeight="1">
      <c r="C173" s="15"/>
      <c r="E173" s="17"/>
      <c r="H173" s="14"/>
      <c r="I173" s="15"/>
      <c r="J173" s="17"/>
    </row>
    <row r="174" spans="3:11" ht="14.25" customHeight="1">
      <c r="C174" s="15"/>
      <c r="E174" s="17"/>
      <c r="H174" s="14"/>
      <c r="I174" s="15"/>
      <c r="J174" s="17"/>
    </row>
    <row r="175" spans="3:11" ht="14.25" customHeight="1">
      <c r="C175" s="15"/>
      <c r="E175" s="17"/>
      <c r="H175" s="14"/>
      <c r="I175" s="15"/>
      <c r="J175" s="17"/>
    </row>
    <row r="176" spans="3:11" ht="14.25" customHeight="1">
      <c r="C176" s="15"/>
      <c r="E176" s="17"/>
      <c r="H176" s="14"/>
      <c r="I176" s="15"/>
      <c r="J176" s="17"/>
    </row>
    <row r="177" spans="3:11" ht="14.25" customHeight="1">
      <c r="C177" s="15"/>
      <c r="E177" s="17"/>
      <c r="H177" s="14"/>
      <c r="I177" s="15"/>
      <c r="J177" s="17"/>
    </row>
    <row r="178" spans="3:11" ht="14.25" customHeight="1">
      <c r="C178" s="15"/>
      <c r="E178" s="17"/>
      <c r="H178" s="14"/>
      <c r="I178" s="15"/>
      <c r="J178" s="17"/>
    </row>
    <row r="179" spans="3:11" ht="14.25" customHeight="1">
      <c r="C179" s="15"/>
      <c r="E179" s="17"/>
      <c r="H179" s="14"/>
      <c r="I179" s="15"/>
      <c r="J179" s="17"/>
    </row>
    <row r="180" spans="3:11" ht="14.25" customHeight="1">
      <c r="C180" s="15"/>
      <c r="E180" s="17"/>
      <c r="H180" s="14"/>
      <c r="I180" s="15"/>
      <c r="J180" s="17"/>
    </row>
    <row r="181" spans="3:11" ht="14.25" customHeight="1">
      <c r="C181" s="15"/>
      <c r="E181" s="17"/>
      <c r="H181" s="14"/>
      <c r="I181" s="15"/>
      <c r="J181" s="17"/>
    </row>
    <row r="182" spans="3:11" ht="14.25" customHeight="1">
      <c r="C182" s="15"/>
      <c r="E182" s="17"/>
      <c r="H182" s="14"/>
      <c r="I182" s="15"/>
      <c r="J182" s="17"/>
    </row>
    <row r="183" spans="3:11" ht="14.25" customHeight="1">
      <c r="C183" s="15"/>
      <c r="E183" s="17"/>
      <c r="H183" s="14"/>
      <c r="I183" s="15"/>
      <c r="J183" s="17"/>
    </row>
    <row r="184" spans="3:11" ht="14.25" customHeight="1">
      <c r="C184" s="15"/>
      <c r="E184" s="17"/>
      <c r="H184" s="14"/>
      <c r="I184" s="15"/>
      <c r="J184" s="17"/>
    </row>
    <row r="185" spans="3:11" ht="14.25" customHeight="1">
      <c r="C185" s="15"/>
      <c r="E185" s="17"/>
      <c r="H185" s="14"/>
      <c r="I185" s="15"/>
      <c r="J185" s="17"/>
    </row>
    <row r="186" spans="3:11" ht="14.25" customHeight="1">
      <c r="C186" s="15"/>
      <c r="E186" s="17"/>
      <c r="H186" s="14"/>
      <c r="I186" s="15"/>
      <c r="J186" s="17"/>
    </row>
    <row r="187" spans="3:11" ht="14.25" customHeight="1">
      <c r="C187" s="15"/>
      <c r="E187" s="17"/>
      <c r="H187" s="14"/>
      <c r="I187" s="15"/>
      <c r="J187" s="17"/>
      <c r="K187" s="14"/>
    </row>
    <row r="188" spans="3:11" ht="14.25" customHeight="1">
      <c r="C188" s="15"/>
      <c r="E188" s="17"/>
      <c r="H188" s="14"/>
      <c r="I188" s="15"/>
      <c r="J188" s="17"/>
    </row>
    <row r="189" spans="3:11" ht="14.25" customHeight="1">
      <c r="C189" s="15"/>
      <c r="E189" s="17"/>
      <c r="H189" s="14"/>
      <c r="I189" s="15"/>
      <c r="J189" s="17"/>
    </row>
    <row r="190" spans="3:11" ht="14.25" customHeight="1">
      <c r="C190" s="15"/>
      <c r="E190" s="17"/>
      <c r="H190" s="14"/>
      <c r="I190" s="15"/>
      <c r="J190" s="17"/>
    </row>
    <row r="191" spans="3:11" ht="14.25" customHeight="1">
      <c r="C191" s="15"/>
      <c r="E191" s="17"/>
      <c r="H191" s="14"/>
      <c r="I191" s="15"/>
      <c r="J191" s="17"/>
    </row>
    <row r="192" spans="3:11" ht="14.25" customHeight="1">
      <c r="C192" s="15"/>
      <c r="E192" s="17"/>
      <c r="H192" s="14"/>
      <c r="I192" s="15"/>
      <c r="J192" s="17"/>
    </row>
    <row r="193" spans="3:11" ht="14.25" customHeight="1">
      <c r="C193" s="15"/>
      <c r="E193" s="17"/>
      <c r="H193" s="14"/>
      <c r="I193" s="15"/>
      <c r="J193" s="17"/>
    </row>
    <row r="194" spans="3:11" ht="14.25" customHeight="1">
      <c r="C194" s="15"/>
      <c r="E194" s="17"/>
      <c r="H194" s="14"/>
      <c r="I194" s="15"/>
      <c r="J194" s="17"/>
    </row>
    <row r="195" spans="3:11" ht="14.25" customHeight="1">
      <c r="C195" s="15"/>
      <c r="E195" s="17"/>
      <c r="H195" s="14"/>
      <c r="I195" s="15"/>
      <c r="J195" s="17"/>
    </row>
    <row r="196" spans="3:11" ht="14.25" customHeight="1">
      <c r="C196" s="15"/>
      <c r="E196" s="17"/>
      <c r="H196" s="14"/>
      <c r="I196" s="15"/>
      <c r="J196" s="17"/>
    </row>
    <row r="197" spans="3:11" ht="14.25" customHeight="1">
      <c r="C197" s="15"/>
      <c r="E197" s="17"/>
      <c r="H197" s="14"/>
      <c r="I197" s="15"/>
      <c r="J197" s="17"/>
    </row>
    <row r="198" spans="3:11" ht="14.25" customHeight="1">
      <c r="C198" s="15"/>
      <c r="E198" s="17"/>
      <c r="H198" s="14"/>
      <c r="I198" s="15"/>
      <c r="J198" s="17"/>
      <c r="K198" s="14"/>
    </row>
    <row r="199" spans="3:11" ht="14.25" customHeight="1">
      <c r="C199" s="15"/>
      <c r="E199" s="17"/>
      <c r="H199" s="14"/>
      <c r="I199" s="15"/>
      <c r="J199" s="17"/>
    </row>
    <row r="200" spans="3:11" ht="14.25" customHeight="1">
      <c r="C200" s="15"/>
      <c r="E200" s="17"/>
      <c r="H200" s="14"/>
      <c r="I200" s="15"/>
      <c r="J200" s="17"/>
    </row>
    <row r="201" spans="3:11" ht="14.25" customHeight="1">
      <c r="C201" s="15"/>
      <c r="E201" s="17"/>
      <c r="H201" s="14"/>
      <c r="I201" s="15"/>
      <c r="J201" s="17"/>
    </row>
    <row r="202" spans="3:11" ht="14.25" customHeight="1">
      <c r="C202" s="15"/>
      <c r="E202" s="17"/>
      <c r="H202" s="14"/>
      <c r="I202" s="15"/>
      <c r="J202" s="17"/>
    </row>
    <row r="203" spans="3:11" ht="14.25" customHeight="1">
      <c r="C203" s="15"/>
      <c r="E203" s="17"/>
      <c r="H203" s="14"/>
      <c r="I203" s="15"/>
      <c r="J203" s="17"/>
    </row>
    <row r="204" spans="3:11" ht="14.25" customHeight="1">
      <c r="C204" s="15"/>
      <c r="E204" s="17"/>
      <c r="H204" s="14"/>
      <c r="I204" s="15"/>
      <c r="J204" s="17"/>
    </row>
    <row r="205" spans="3:11" ht="14.25" customHeight="1">
      <c r="C205" s="15"/>
      <c r="E205" s="17"/>
      <c r="H205" s="14"/>
      <c r="I205" s="15"/>
      <c r="J205" s="17"/>
    </row>
    <row r="206" spans="3:11" ht="14.25" customHeight="1">
      <c r="C206" s="15"/>
      <c r="E206" s="17"/>
      <c r="H206" s="14"/>
      <c r="I206" s="15"/>
      <c r="J206" s="17"/>
    </row>
    <row r="207" spans="3:11" ht="14.25" customHeight="1">
      <c r="C207" s="15"/>
      <c r="E207" s="17"/>
      <c r="H207" s="14"/>
      <c r="I207" s="15"/>
      <c r="J207" s="17"/>
    </row>
    <row r="208" spans="3:11" ht="14.25" customHeight="1">
      <c r="C208" s="15"/>
      <c r="E208" s="17"/>
      <c r="H208" s="14"/>
      <c r="I208" s="15"/>
      <c r="J208" s="17"/>
    </row>
    <row r="209" spans="3:10" ht="14.25" customHeight="1">
      <c r="C209" s="15"/>
      <c r="E209" s="17"/>
      <c r="H209" s="14"/>
      <c r="I209" s="15"/>
      <c r="J209" s="17"/>
    </row>
    <row r="210" spans="3:10" ht="14.25" customHeight="1">
      <c r="C210" s="15"/>
      <c r="E210" s="17"/>
      <c r="H210" s="14"/>
      <c r="I210" s="15"/>
      <c r="J210" s="17"/>
    </row>
    <row r="211" spans="3:10" ht="14.25" customHeight="1">
      <c r="C211" s="15"/>
      <c r="E211" s="17"/>
      <c r="H211" s="14"/>
      <c r="I211" s="15"/>
      <c r="J211" s="17"/>
    </row>
    <row r="212" spans="3:10" ht="14.25" customHeight="1">
      <c r="C212" s="15"/>
      <c r="E212" s="17"/>
      <c r="H212" s="14"/>
      <c r="I212" s="15"/>
      <c r="J212" s="17"/>
    </row>
    <row r="213" spans="3:10" ht="14.25" customHeight="1">
      <c r="C213" s="15"/>
      <c r="E213" s="17"/>
      <c r="H213" s="14"/>
      <c r="I213" s="15"/>
      <c r="J213" s="17"/>
    </row>
    <row r="214" spans="3:10" ht="14.25" customHeight="1">
      <c r="C214" s="15"/>
      <c r="E214" s="17"/>
      <c r="H214" s="14"/>
      <c r="I214" s="15"/>
      <c r="J214" s="17"/>
    </row>
    <row r="215" spans="3:10" ht="14.25" customHeight="1">
      <c r="C215" s="15"/>
      <c r="E215" s="17"/>
      <c r="H215" s="14"/>
      <c r="I215" s="15"/>
      <c r="J215" s="17"/>
    </row>
    <row r="216" spans="3:10" ht="14.25" customHeight="1">
      <c r="C216" s="15"/>
      <c r="E216" s="17"/>
      <c r="H216" s="14"/>
      <c r="I216" s="15"/>
      <c r="J216" s="17"/>
    </row>
    <row r="217" spans="3:10" ht="14.25" customHeight="1">
      <c r="C217" s="15"/>
      <c r="E217" s="17"/>
      <c r="H217" s="14"/>
      <c r="I217" s="15"/>
      <c r="J217" s="17"/>
    </row>
    <row r="218" spans="3:10" ht="14.25" customHeight="1">
      <c r="C218" s="15"/>
      <c r="E218" s="17"/>
      <c r="H218" s="14"/>
      <c r="I218" s="15"/>
      <c r="J218" s="17"/>
    </row>
    <row r="219" spans="3:10" ht="14.25" customHeight="1">
      <c r="C219" s="15"/>
      <c r="E219" s="17"/>
      <c r="H219" s="14"/>
      <c r="I219" s="15"/>
      <c r="J219" s="17"/>
    </row>
    <row r="220" spans="3:10" ht="14.25" customHeight="1">
      <c r="C220" s="15"/>
      <c r="E220" s="17"/>
      <c r="H220" s="14"/>
      <c r="I220" s="15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28515625" customWidth="1"/>
    <col min="3" max="3" width="8.7109375" customWidth="1"/>
    <col min="4" max="4" width="23.140625" customWidth="1"/>
    <col min="5" max="5" width="12.85546875" customWidth="1"/>
    <col min="6" max="6" width="17.7109375" customWidth="1"/>
    <col min="7" max="7" width="14" customWidth="1"/>
    <col min="8" max="8" width="11.42578125" customWidth="1"/>
    <col min="9" max="9" width="8.7109375" customWidth="1"/>
    <col min="10" max="10" width="5.5703125" customWidth="1"/>
    <col min="11" max="11" width="44.8554687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1946</v>
      </c>
      <c r="D2" s="5" t="s">
        <v>1550</v>
      </c>
      <c r="E2" s="5" t="s">
        <v>1551</v>
      </c>
      <c r="F2" s="5" t="s">
        <v>1552</v>
      </c>
      <c r="G2" s="5" t="s">
        <v>556</v>
      </c>
      <c r="H2" s="14" t="s">
        <v>1553</v>
      </c>
      <c r="I2" s="15">
        <v>42919</v>
      </c>
      <c r="J2" s="17" t="s">
        <v>547</v>
      </c>
      <c r="K2" s="18" t="s">
        <v>1554</v>
      </c>
      <c r="L2" s="5">
        <v>1</v>
      </c>
      <c r="M2" s="5">
        <v>100</v>
      </c>
      <c r="N2" s="5">
        <v>100</v>
      </c>
    </row>
    <row r="3" spans="1:15" ht="14.25" customHeight="1">
      <c r="A3" s="5">
        <v>2</v>
      </c>
      <c r="B3" s="5" t="s">
        <v>515</v>
      </c>
      <c r="C3" s="5">
        <v>1946</v>
      </c>
      <c r="D3" s="5" t="s">
        <v>1550</v>
      </c>
      <c r="E3" s="5" t="s">
        <v>1551</v>
      </c>
      <c r="F3" s="5" t="s">
        <v>1552</v>
      </c>
      <c r="G3" s="5" t="s">
        <v>556</v>
      </c>
      <c r="H3" s="14" t="s">
        <v>1555</v>
      </c>
      <c r="I3" s="15">
        <v>42922</v>
      </c>
      <c r="J3" s="17" t="s">
        <v>547</v>
      </c>
      <c r="K3" s="5" t="s">
        <v>1556</v>
      </c>
      <c r="L3" s="5">
        <v>1</v>
      </c>
      <c r="M3" s="5">
        <v>100</v>
      </c>
      <c r="N3" s="5">
        <v>100</v>
      </c>
    </row>
    <row r="4" spans="1:15" ht="14.25" customHeight="1">
      <c r="A4" s="5">
        <v>3</v>
      </c>
      <c r="B4" s="5" t="s">
        <v>515</v>
      </c>
      <c r="C4" s="5">
        <v>1946</v>
      </c>
      <c r="D4" s="5" t="s">
        <v>1550</v>
      </c>
      <c r="E4" s="5" t="s">
        <v>1551</v>
      </c>
      <c r="F4" s="5" t="s">
        <v>1552</v>
      </c>
      <c r="G4" s="5" t="s">
        <v>556</v>
      </c>
      <c r="H4" s="14" t="s">
        <v>1555</v>
      </c>
      <c r="I4" s="15">
        <v>42922</v>
      </c>
      <c r="J4" s="17" t="s">
        <v>547</v>
      </c>
      <c r="K4" s="17" t="s">
        <v>1557</v>
      </c>
      <c r="L4" s="5">
        <v>1</v>
      </c>
      <c r="M4" s="16">
        <v>2114.4899999999998</v>
      </c>
      <c r="N4" s="16">
        <v>2114.4899999999998</v>
      </c>
    </row>
    <row r="5" spans="1:15" ht="14.25" customHeight="1">
      <c r="A5" s="5">
        <v>4</v>
      </c>
      <c r="B5" s="5" t="s">
        <v>515</v>
      </c>
      <c r="C5" s="5">
        <v>1946</v>
      </c>
      <c r="D5" s="5" t="s">
        <v>1550</v>
      </c>
      <c r="E5" s="5" t="s">
        <v>1551</v>
      </c>
      <c r="F5" s="5" t="s">
        <v>1552</v>
      </c>
      <c r="G5" s="5" t="s">
        <v>556</v>
      </c>
      <c r="H5" s="14" t="s">
        <v>1558</v>
      </c>
      <c r="I5" s="15">
        <v>42923</v>
      </c>
      <c r="J5" s="17" t="s">
        <v>547</v>
      </c>
      <c r="K5" s="14" t="s">
        <v>1559</v>
      </c>
      <c r="L5" s="5">
        <v>1</v>
      </c>
      <c r="M5" s="5">
        <v>30</v>
      </c>
      <c r="N5" s="5">
        <v>30</v>
      </c>
    </row>
    <row r="6" spans="1:15" ht="14.25" customHeight="1">
      <c r="A6" s="5">
        <v>5</v>
      </c>
      <c r="B6" s="5" t="s">
        <v>515</v>
      </c>
      <c r="C6" s="5">
        <v>1946</v>
      </c>
      <c r="D6" s="5" t="s">
        <v>1550</v>
      </c>
      <c r="E6" s="5" t="s">
        <v>1551</v>
      </c>
      <c r="F6" s="5" t="s">
        <v>1552</v>
      </c>
      <c r="G6" s="5" t="s">
        <v>556</v>
      </c>
      <c r="H6" s="14" t="s">
        <v>1558</v>
      </c>
      <c r="I6" s="15">
        <v>42923</v>
      </c>
      <c r="J6" s="17" t="s">
        <v>547</v>
      </c>
      <c r="K6" s="17" t="s">
        <v>1560</v>
      </c>
      <c r="L6" s="5">
        <v>1</v>
      </c>
      <c r="M6" s="5">
        <v>50</v>
      </c>
      <c r="N6" s="5">
        <v>50</v>
      </c>
    </row>
    <row r="7" spans="1:15" ht="14.25" customHeight="1">
      <c r="A7" s="5">
        <v>6</v>
      </c>
      <c r="B7" s="5" t="s">
        <v>515</v>
      </c>
      <c r="C7" s="5">
        <v>1946</v>
      </c>
      <c r="D7" s="5" t="s">
        <v>1550</v>
      </c>
      <c r="E7" s="5" t="s">
        <v>1551</v>
      </c>
      <c r="F7" s="5" t="s">
        <v>1552</v>
      </c>
      <c r="G7" s="5" t="s">
        <v>556</v>
      </c>
      <c r="H7" s="14" t="s">
        <v>1558</v>
      </c>
      <c r="I7" s="15">
        <v>42923</v>
      </c>
      <c r="J7" s="17" t="s">
        <v>547</v>
      </c>
      <c r="K7" s="14" t="s">
        <v>1561</v>
      </c>
      <c r="L7" s="5">
        <v>2</v>
      </c>
      <c r="M7" s="5">
        <v>4</v>
      </c>
      <c r="N7" s="5">
        <v>2</v>
      </c>
    </row>
    <row r="8" spans="1:15" ht="14.25" customHeight="1">
      <c r="A8" s="5">
        <v>7</v>
      </c>
      <c r="B8" s="5" t="s">
        <v>515</v>
      </c>
      <c r="C8" s="5">
        <v>1946</v>
      </c>
      <c r="D8" s="5" t="s">
        <v>1550</v>
      </c>
      <c r="E8" s="5" t="s">
        <v>1551</v>
      </c>
      <c r="F8" s="5" t="s">
        <v>1552</v>
      </c>
      <c r="G8" s="5" t="s">
        <v>556</v>
      </c>
      <c r="H8" s="14" t="s">
        <v>1558</v>
      </c>
      <c r="I8" s="15">
        <v>42923</v>
      </c>
      <c r="J8" s="17" t="s">
        <v>547</v>
      </c>
      <c r="K8" s="14" t="s">
        <v>1562</v>
      </c>
      <c r="L8" s="5">
        <v>2</v>
      </c>
      <c r="M8" s="5">
        <v>5</v>
      </c>
      <c r="N8" s="5">
        <v>2.5</v>
      </c>
    </row>
    <row r="9" spans="1:15" ht="14.25" customHeight="1">
      <c r="A9" s="5">
        <v>8</v>
      </c>
      <c r="B9" s="5" t="s">
        <v>515</v>
      </c>
      <c r="C9" s="5">
        <v>1946</v>
      </c>
      <c r="D9" s="5" t="s">
        <v>1550</v>
      </c>
      <c r="E9" s="5" t="s">
        <v>1551</v>
      </c>
      <c r="F9" s="5" t="s">
        <v>1552</v>
      </c>
      <c r="G9" s="5" t="s">
        <v>556</v>
      </c>
      <c r="H9" s="14" t="s">
        <v>1558</v>
      </c>
      <c r="I9" s="15">
        <v>42923</v>
      </c>
      <c r="J9" s="17" t="s">
        <v>547</v>
      </c>
      <c r="K9" s="14" t="s">
        <v>1563</v>
      </c>
      <c r="L9" s="5">
        <v>1</v>
      </c>
      <c r="M9" s="5">
        <v>10</v>
      </c>
      <c r="N9" s="5">
        <v>10</v>
      </c>
    </row>
    <row r="10" spans="1:15" ht="14.25" customHeight="1">
      <c r="A10" s="5">
        <v>9</v>
      </c>
      <c r="B10" s="5" t="s">
        <v>515</v>
      </c>
      <c r="C10" s="5">
        <v>1946</v>
      </c>
      <c r="D10" s="5" t="s">
        <v>1550</v>
      </c>
      <c r="E10" s="5" t="s">
        <v>1551</v>
      </c>
      <c r="F10" s="5" t="s">
        <v>1552</v>
      </c>
      <c r="G10" s="5" t="s">
        <v>556</v>
      </c>
      <c r="H10" s="14" t="s">
        <v>1558</v>
      </c>
      <c r="I10" s="15">
        <v>42923</v>
      </c>
      <c r="J10" s="17" t="s">
        <v>547</v>
      </c>
      <c r="K10" s="14" t="s">
        <v>1564</v>
      </c>
      <c r="L10" s="5">
        <v>3</v>
      </c>
      <c r="M10" s="16">
        <v>3300</v>
      </c>
      <c r="N10" s="16">
        <v>1100</v>
      </c>
    </row>
    <row r="11" spans="1:15" ht="14.25" customHeight="1">
      <c r="A11" s="5">
        <v>10</v>
      </c>
      <c r="B11" s="5" t="s">
        <v>515</v>
      </c>
      <c r="C11" s="5">
        <v>1946</v>
      </c>
      <c r="D11" s="5" t="s">
        <v>1550</v>
      </c>
      <c r="E11" s="5" t="s">
        <v>1551</v>
      </c>
      <c r="F11" s="5" t="s">
        <v>1552</v>
      </c>
      <c r="G11" s="5" t="s">
        <v>556</v>
      </c>
      <c r="H11" s="14" t="s">
        <v>1558</v>
      </c>
      <c r="I11" s="15">
        <v>42923</v>
      </c>
      <c r="J11" s="17" t="s">
        <v>547</v>
      </c>
      <c r="K11" s="14" t="s">
        <v>1565</v>
      </c>
      <c r="L11" s="5">
        <v>2</v>
      </c>
      <c r="M11" s="16">
        <v>1140</v>
      </c>
      <c r="N11" s="5">
        <v>570</v>
      </c>
    </row>
    <row r="12" spans="1:15" ht="14.25" customHeight="1">
      <c r="A12" s="5">
        <v>11</v>
      </c>
      <c r="B12" s="5" t="s">
        <v>515</v>
      </c>
      <c r="C12" s="5">
        <v>1946</v>
      </c>
      <c r="D12" s="5" t="s">
        <v>1550</v>
      </c>
      <c r="E12" s="5" t="s">
        <v>1551</v>
      </c>
      <c r="F12" s="5" t="s">
        <v>1552</v>
      </c>
      <c r="G12" s="5" t="s">
        <v>556</v>
      </c>
      <c r="H12" s="14" t="s">
        <v>1558</v>
      </c>
      <c r="I12" s="15">
        <v>42923</v>
      </c>
      <c r="J12" s="17" t="s">
        <v>547</v>
      </c>
      <c r="K12" s="14" t="s">
        <v>1566</v>
      </c>
      <c r="L12" s="5">
        <v>2</v>
      </c>
      <c r="M12" s="5">
        <v>400</v>
      </c>
      <c r="N12" s="5">
        <v>200</v>
      </c>
    </row>
    <row r="13" spans="1:15" ht="14.25" customHeight="1">
      <c r="A13" s="5">
        <v>12</v>
      </c>
      <c r="B13" s="5" t="s">
        <v>515</v>
      </c>
      <c r="C13" s="5">
        <v>1946</v>
      </c>
      <c r="D13" s="5" t="s">
        <v>1550</v>
      </c>
      <c r="E13" s="5" t="s">
        <v>1551</v>
      </c>
      <c r="F13" s="5" t="s">
        <v>1552</v>
      </c>
      <c r="G13" s="5" t="s">
        <v>556</v>
      </c>
      <c r="H13" s="14" t="s">
        <v>1558</v>
      </c>
      <c r="I13" s="15">
        <v>42923</v>
      </c>
      <c r="J13" s="17" t="s">
        <v>547</v>
      </c>
      <c r="K13" s="17" t="s">
        <v>1567</v>
      </c>
      <c r="L13" s="5">
        <v>1</v>
      </c>
      <c r="M13" s="5">
        <v>556</v>
      </c>
      <c r="N13" s="5">
        <v>556</v>
      </c>
    </row>
    <row r="14" spans="1:15" ht="14.25" customHeight="1">
      <c r="A14" s="5">
        <v>13</v>
      </c>
      <c r="B14" s="5" t="s">
        <v>515</v>
      </c>
      <c r="C14" s="5">
        <v>1946</v>
      </c>
      <c r="D14" s="5" t="s">
        <v>1550</v>
      </c>
      <c r="E14" s="5" t="s">
        <v>1551</v>
      </c>
      <c r="F14" s="5" t="s">
        <v>1552</v>
      </c>
      <c r="G14" s="5" t="s">
        <v>556</v>
      </c>
      <c r="H14" s="14" t="s">
        <v>1558</v>
      </c>
      <c r="I14" s="15">
        <v>42923</v>
      </c>
      <c r="J14" s="17" t="s">
        <v>547</v>
      </c>
      <c r="K14" s="14" t="s">
        <v>1568</v>
      </c>
      <c r="L14" s="5">
        <v>20</v>
      </c>
      <c r="M14" s="5">
        <v>4</v>
      </c>
      <c r="N14" s="5">
        <v>0.2</v>
      </c>
    </row>
    <row r="15" spans="1:15" ht="14.25" customHeight="1">
      <c r="A15" s="5">
        <v>14</v>
      </c>
      <c r="B15" s="5" t="s">
        <v>515</v>
      </c>
      <c r="C15" s="5">
        <v>1946</v>
      </c>
      <c r="D15" s="5" t="s">
        <v>1550</v>
      </c>
      <c r="E15" s="5" t="s">
        <v>1551</v>
      </c>
      <c r="F15" s="5" t="s">
        <v>1552</v>
      </c>
      <c r="G15" s="5" t="s">
        <v>556</v>
      </c>
      <c r="H15" s="14" t="s">
        <v>1558</v>
      </c>
      <c r="I15" s="15">
        <v>42923</v>
      </c>
      <c r="J15" s="17" t="s">
        <v>547</v>
      </c>
      <c r="K15" s="17" t="s">
        <v>1569</v>
      </c>
      <c r="L15" s="5">
        <v>1</v>
      </c>
      <c r="M15" s="5">
        <v>10</v>
      </c>
      <c r="N15" s="5">
        <v>10</v>
      </c>
    </row>
    <row r="16" spans="1:15" ht="14.25" customHeight="1">
      <c r="A16" s="5">
        <v>15</v>
      </c>
      <c r="B16" s="5" t="s">
        <v>515</v>
      </c>
      <c r="C16" s="5">
        <v>1946</v>
      </c>
      <c r="D16" s="5" t="s">
        <v>1550</v>
      </c>
      <c r="E16" s="5" t="s">
        <v>547</v>
      </c>
      <c r="F16" s="5" t="s">
        <v>21</v>
      </c>
      <c r="G16" s="5" t="s">
        <v>556</v>
      </c>
      <c r="H16" s="14" t="s">
        <v>1570</v>
      </c>
      <c r="I16" s="15">
        <v>42923</v>
      </c>
      <c r="J16" s="17" t="s">
        <v>547</v>
      </c>
      <c r="K16" s="14" t="s">
        <v>554</v>
      </c>
      <c r="L16" s="5">
        <v>1</v>
      </c>
      <c r="M16" s="5">
        <v>100</v>
      </c>
      <c r="N16" s="5">
        <v>100</v>
      </c>
    </row>
    <row r="17" spans="3:11" ht="14.25" customHeight="1">
      <c r="C17" s="15"/>
      <c r="H17" s="14"/>
      <c r="I17" s="15"/>
      <c r="J17" s="14"/>
      <c r="K17" s="14"/>
    </row>
    <row r="18" spans="3:11" ht="14.25" customHeight="1">
      <c r="C18" s="15"/>
      <c r="H18" s="14"/>
      <c r="I18" s="15"/>
      <c r="J18" s="14"/>
      <c r="K18" s="14"/>
    </row>
    <row r="19" spans="3:11" ht="14.25" customHeight="1">
      <c r="C19" s="15"/>
      <c r="H19" s="14"/>
      <c r="I19" s="15"/>
      <c r="J19" s="14"/>
      <c r="K19" s="14"/>
    </row>
    <row r="20" spans="3:11" ht="14.25" customHeight="1">
      <c r="C20" s="15"/>
      <c r="H20" s="14"/>
      <c r="I20" s="15"/>
      <c r="J20" s="14"/>
      <c r="K20" s="14"/>
    </row>
    <row r="21" spans="3:11" ht="14.25" customHeight="1">
      <c r="C21" s="15"/>
      <c r="H21" s="14"/>
      <c r="I21" s="15"/>
      <c r="J21" s="14"/>
      <c r="K21" s="14"/>
    </row>
    <row r="22" spans="3:11" ht="14.25" customHeight="1">
      <c r="C22" s="15"/>
      <c r="H22" s="14"/>
      <c r="I22" s="15"/>
      <c r="J22" s="14"/>
      <c r="K22" s="14"/>
    </row>
    <row r="23" spans="3:11" ht="14.25" customHeight="1">
      <c r="C23" s="15"/>
      <c r="H23" s="14"/>
      <c r="I23" s="15"/>
      <c r="J23" s="14"/>
      <c r="K23" s="14"/>
    </row>
    <row r="24" spans="3:11" ht="14.25" customHeight="1">
      <c r="C24" s="15"/>
      <c r="H24" s="14"/>
      <c r="I24" s="15"/>
      <c r="J24" s="14"/>
      <c r="K24" s="14"/>
    </row>
    <row r="25" spans="3:11" ht="14.25" customHeight="1">
      <c r="C25" s="15"/>
      <c r="H25" s="14"/>
      <c r="I25" s="15"/>
      <c r="J25" s="14"/>
      <c r="K25" s="14"/>
    </row>
    <row r="26" spans="3:11" ht="14.25" customHeight="1">
      <c r="C26" s="15"/>
      <c r="H26" s="14"/>
      <c r="I26" s="15"/>
      <c r="J26" s="14"/>
      <c r="K26" s="14"/>
    </row>
    <row r="27" spans="3:11" ht="14.25" customHeight="1">
      <c r="C27" s="15"/>
      <c r="H27" s="14"/>
      <c r="I27" s="15"/>
      <c r="J27" s="14"/>
      <c r="K27" s="14"/>
    </row>
    <row r="28" spans="3:11" ht="14.25" customHeight="1">
      <c r="C28" s="15"/>
      <c r="H28" s="14"/>
      <c r="I28" s="15"/>
      <c r="J28" s="17"/>
      <c r="K28" s="17"/>
    </row>
    <row r="29" spans="3:11" ht="14.25" customHeight="1">
      <c r="C29" s="15"/>
      <c r="H29" s="14"/>
      <c r="I29" s="15"/>
      <c r="J29" s="14"/>
      <c r="K29" s="14"/>
    </row>
    <row r="30" spans="3:11" ht="14.25" customHeight="1">
      <c r="C30" s="15"/>
      <c r="H30" s="14"/>
      <c r="I30" s="15"/>
      <c r="J30" s="17"/>
      <c r="K30" s="17"/>
    </row>
    <row r="31" spans="3:11" ht="14.25" customHeight="1">
      <c r="C31" s="15"/>
      <c r="H31" s="14"/>
      <c r="I31" s="15"/>
      <c r="J31" s="14"/>
      <c r="K31" s="14"/>
    </row>
    <row r="32" spans="3:11" ht="14.25" customHeight="1">
      <c r="C32" s="15"/>
      <c r="H32" s="14"/>
      <c r="I32" s="15"/>
      <c r="J32" s="17"/>
      <c r="K32" s="18"/>
    </row>
    <row r="33" spans="3:11" ht="14.25" customHeight="1">
      <c r="C33" s="15"/>
      <c r="H33" s="14"/>
      <c r="I33" s="15"/>
      <c r="J33" s="17"/>
    </row>
    <row r="34" spans="3:11" ht="14.25" customHeight="1">
      <c r="C34" s="15"/>
      <c r="H34" s="14"/>
      <c r="I34" s="15"/>
      <c r="J34" s="17"/>
    </row>
    <row r="35" spans="3:11" ht="14.25" customHeight="1">
      <c r="C35" s="15"/>
      <c r="H35" s="14"/>
      <c r="I35" s="15"/>
      <c r="J35" s="17"/>
      <c r="K35" s="18"/>
    </row>
    <row r="36" spans="3:11" ht="14.25" customHeight="1">
      <c r="C36" s="15"/>
      <c r="H36" s="14"/>
      <c r="I36" s="15"/>
      <c r="J36" s="17"/>
      <c r="K36" s="17"/>
    </row>
    <row r="37" spans="3:11" ht="14.25" customHeight="1">
      <c r="C37" s="15"/>
      <c r="H37" s="14"/>
      <c r="I37" s="15"/>
      <c r="J37" s="17"/>
      <c r="K37" s="14"/>
    </row>
    <row r="38" spans="3:11" ht="14.25" customHeight="1">
      <c r="C38" s="15"/>
      <c r="H38" s="14"/>
      <c r="I38" s="15"/>
      <c r="J38" s="17"/>
      <c r="K38" s="14"/>
    </row>
    <row r="39" spans="3:11" ht="14.25" customHeight="1">
      <c r="C39" s="15"/>
      <c r="H39" s="14"/>
      <c r="I39" s="15"/>
      <c r="J39" s="17"/>
      <c r="K39" s="14"/>
    </row>
    <row r="40" spans="3:11" ht="14.25" customHeight="1">
      <c r="C40" s="15"/>
      <c r="H40" s="14"/>
      <c r="I40" s="15"/>
      <c r="J40" s="17"/>
      <c r="K40" s="14"/>
    </row>
    <row r="41" spans="3:11" ht="14.25" customHeight="1">
      <c r="C41" s="15"/>
      <c r="H41" s="14"/>
      <c r="I41" s="15"/>
      <c r="J41" s="17"/>
      <c r="K41" s="14"/>
    </row>
    <row r="42" spans="3:11" ht="14.25" customHeight="1">
      <c r="C42" s="15"/>
      <c r="H42" s="14"/>
      <c r="I42" s="15"/>
      <c r="J42" s="17"/>
      <c r="K42" s="14"/>
    </row>
    <row r="43" spans="3:11" ht="14.25" customHeight="1">
      <c r="C43" s="15"/>
      <c r="H43" s="14"/>
      <c r="I43" s="15"/>
      <c r="J43" s="17"/>
      <c r="K43" s="14"/>
    </row>
    <row r="44" spans="3:11" ht="14.25" customHeight="1">
      <c r="C44" s="15"/>
      <c r="H44" s="14"/>
      <c r="I44" s="15"/>
      <c r="J44" s="17"/>
      <c r="K44" s="14"/>
    </row>
    <row r="45" spans="3:11" ht="14.25" customHeight="1">
      <c r="C45" s="15"/>
      <c r="H45" s="14"/>
      <c r="I45" s="15"/>
      <c r="J45" s="17"/>
      <c r="K45" s="14"/>
    </row>
    <row r="46" spans="3:11" ht="14.25" customHeight="1">
      <c r="C46" s="15"/>
      <c r="H46" s="14"/>
      <c r="I46" s="15"/>
      <c r="J46" s="17"/>
      <c r="K46" s="14"/>
    </row>
    <row r="47" spans="3:11" ht="14.25" customHeight="1">
      <c r="C47" s="15"/>
      <c r="H47" s="14"/>
      <c r="I47" s="15"/>
      <c r="J47" s="17"/>
      <c r="K47" s="14"/>
    </row>
    <row r="48" spans="3:11" ht="14.25" customHeight="1">
      <c r="C48" s="15"/>
      <c r="H48" s="14"/>
      <c r="I48" s="15"/>
      <c r="J48" s="17"/>
      <c r="K48" s="14"/>
    </row>
    <row r="49" spans="3:11" ht="14.25" customHeight="1">
      <c r="C49" s="15"/>
      <c r="H49" s="14"/>
      <c r="I49" s="15"/>
      <c r="J49" s="17"/>
      <c r="K49" s="14"/>
    </row>
    <row r="50" spans="3:11" ht="14.25" customHeight="1">
      <c r="C50" s="15"/>
      <c r="H50" s="14"/>
      <c r="I50" s="15"/>
      <c r="J50" s="17"/>
      <c r="K50" s="14"/>
    </row>
    <row r="51" spans="3:11" ht="14.25" customHeight="1">
      <c r="C51" s="15"/>
      <c r="H51" s="14"/>
      <c r="I51" s="15"/>
      <c r="J51" s="17"/>
      <c r="K51" s="14"/>
    </row>
    <row r="52" spans="3:11" ht="14.25" customHeight="1">
      <c r="C52" s="15"/>
      <c r="H52" s="14"/>
      <c r="I52" s="15"/>
      <c r="J52" s="17"/>
      <c r="K52" s="14"/>
    </row>
    <row r="53" spans="3:11" ht="14.25" customHeight="1">
      <c r="C53" s="15"/>
      <c r="H53" s="14"/>
      <c r="I53" s="15"/>
      <c r="J53" s="17"/>
      <c r="K53" s="14"/>
    </row>
    <row r="54" spans="3:11" ht="14.25" customHeight="1">
      <c r="C54" s="15"/>
      <c r="H54" s="14"/>
      <c r="I54" s="15"/>
      <c r="J54" s="17"/>
      <c r="K54" s="14"/>
    </row>
    <row r="55" spans="3:11" ht="14.25" customHeight="1">
      <c r="C55" s="15"/>
      <c r="H55" s="14"/>
      <c r="I55" s="15"/>
      <c r="J55" s="17"/>
      <c r="K55" s="14"/>
    </row>
    <row r="56" spans="3:11" ht="14.25" customHeight="1">
      <c r="C56" s="15"/>
      <c r="H56" s="14"/>
      <c r="I56" s="15"/>
      <c r="J56" s="17"/>
      <c r="K56" s="14"/>
    </row>
    <row r="57" spans="3:11" ht="14.25" customHeight="1">
      <c r="C57" s="15"/>
      <c r="H57" s="14"/>
      <c r="I57" s="15"/>
      <c r="J57" s="17"/>
      <c r="K57" s="14"/>
    </row>
    <row r="58" spans="3:11" ht="14.25" customHeight="1">
      <c r="C58" s="15"/>
      <c r="H58" s="14"/>
      <c r="I58" s="15"/>
      <c r="J58" s="17"/>
      <c r="K58" s="14"/>
    </row>
    <row r="59" spans="3:11" ht="14.25" customHeight="1">
      <c r="C59" s="15"/>
      <c r="H59" s="14"/>
      <c r="I59" s="15"/>
      <c r="J59" s="17"/>
    </row>
    <row r="60" spans="3:11" ht="14.25" customHeight="1">
      <c r="C60" s="15"/>
      <c r="H60" s="14"/>
      <c r="I60" s="15"/>
      <c r="J60" s="17"/>
    </row>
    <row r="61" spans="3:11" ht="14.25" customHeight="1">
      <c r="C61" s="15"/>
      <c r="H61" s="14"/>
      <c r="I61" s="15"/>
      <c r="J61" s="17"/>
    </row>
    <row r="62" spans="3:11" ht="14.25" customHeight="1">
      <c r="C62" s="15"/>
      <c r="H62" s="14"/>
      <c r="I62" s="15"/>
      <c r="J62" s="17"/>
    </row>
    <row r="63" spans="3:11" ht="14.25" customHeight="1">
      <c r="C63" s="15"/>
      <c r="H63" s="14"/>
      <c r="I63" s="15"/>
      <c r="J63" s="17"/>
    </row>
    <row r="64" spans="3:11" ht="14.25" customHeight="1">
      <c r="C64" s="15"/>
      <c r="H64" s="14"/>
      <c r="I64" s="15"/>
      <c r="J64" s="17"/>
    </row>
    <row r="65" spans="3:10" ht="14.25" customHeight="1">
      <c r="C65" s="15"/>
      <c r="H65" s="14"/>
      <c r="I65" s="15"/>
      <c r="J65" s="17"/>
    </row>
    <row r="66" spans="3:10" ht="14.25" customHeight="1">
      <c r="C66" s="15"/>
      <c r="H66" s="14"/>
      <c r="I66" s="15"/>
      <c r="J66" s="17"/>
    </row>
    <row r="67" spans="3:10" ht="14.25" customHeight="1">
      <c r="C67" s="15"/>
      <c r="H67" s="14"/>
      <c r="I67" s="15"/>
      <c r="J67" s="17"/>
    </row>
    <row r="68" spans="3:10" ht="14.25" customHeight="1">
      <c r="C68" s="15"/>
      <c r="H68" s="14"/>
      <c r="I68" s="15"/>
      <c r="J68" s="17"/>
    </row>
    <row r="69" spans="3:10" ht="14.25" customHeight="1">
      <c r="C69" s="15"/>
      <c r="H69" s="14"/>
      <c r="I69" s="15"/>
      <c r="J69" s="17"/>
    </row>
    <row r="70" spans="3:10" ht="14.25" customHeight="1">
      <c r="C70" s="15"/>
      <c r="H70" s="14"/>
      <c r="I70" s="15"/>
      <c r="J70" s="17"/>
    </row>
    <row r="71" spans="3:10" ht="14.25" customHeight="1">
      <c r="C71" s="15"/>
      <c r="H71" s="14"/>
      <c r="I71" s="15"/>
      <c r="J71" s="17"/>
    </row>
    <row r="72" spans="3:10" ht="14.25" customHeight="1">
      <c r="C72" s="15"/>
      <c r="H72" s="14"/>
      <c r="I72" s="15"/>
      <c r="J72" s="17"/>
    </row>
    <row r="73" spans="3:10" ht="14.25" customHeight="1">
      <c r="C73" s="15"/>
      <c r="H73" s="14"/>
      <c r="I73" s="15"/>
      <c r="J73" s="17"/>
    </row>
    <row r="74" spans="3:10" ht="14.25" customHeight="1">
      <c r="C74" s="15"/>
      <c r="H74" s="14"/>
      <c r="I74" s="15"/>
      <c r="J74" s="17"/>
    </row>
    <row r="75" spans="3:10" ht="14.25" customHeight="1">
      <c r="C75" s="15"/>
      <c r="H75" s="14"/>
      <c r="I75" s="15"/>
      <c r="J75" s="17"/>
    </row>
    <row r="76" spans="3:10" ht="14.25" customHeight="1">
      <c r="C76" s="15"/>
      <c r="H76" s="14"/>
      <c r="I76" s="15"/>
      <c r="J76" s="17"/>
    </row>
    <row r="77" spans="3:10" ht="14.25" customHeight="1">
      <c r="C77" s="15"/>
      <c r="H77" s="14"/>
      <c r="I77" s="15"/>
      <c r="J77" s="17"/>
    </row>
    <row r="78" spans="3:10" ht="14.25" customHeight="1">
      <c r="C78" s="15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7109375" customWidth="1"/>
    <col min="3" max="3" width="8.7109375" customWidth="1"/>
    <col min="4" max="4" width="14" customWidth="1"/>
    <col min="5" max="5" width="14.28515625" customWidth="1"/>
    <col min="6" max="6" width="28.28515625" customWidth="1"/>
    <col min="7" max="7" width="12.140625" customWidth="1"/>
    <col min="8" max="8" width="11.42578125" customWidth="1"/>
    <col min="9" max="9" width="9.7109375" customWidth="1"/>
    <col min="10" max="10" width="11.140625" customWidth="1"/>
    <col min="11" max="11" width="61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1944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1571</v>
      </c>
      <c r="I2" s="15">
        <v>42937</v>
      </c>
      <c r="J2" s="17" t="s">
        <v>547</v>
      </c>
      <c r="K2" s="14" t="s">
        <v>562</v>
      </c>
      <c r="L2" s="5">
        <v>1</v>
      </c>
      <c r="M2" s="5">
        <v>245.79</v>
      </c>
      <c r="N2" s="5">
        <v>245.79</v>
      </c>
    </row>
    <row r="3" spans="1:15" ht="14.25" customHeight="1">
      <c r="A3" s="5">
        <v>2</v>
      </c>
      <c r="B3" s="5" t="s">
        <v>515</v>
      </c>
      <c r="C3" s="5">
        <v>1944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1571</v>
      </c>
      <c r="I3" s="15">
        <v>42937</v>
      </c>
      <c r="J3" s="17" t="s">
        <v>547</v>
      </c>
      <c r="K3" s="5" t="s">
        <v>1572</v>
      </c>
      <c r="L3" s="5">
        <v>1</v>
      </c>
      <c r="M3" s="5">
        <v>189.39</v>
      </c>
      <c r="N3" s="5">
        <v>189.39</v>
      </c>
    </row>
    <row r="4" spans="1:15" ht="14.25" customHeight="1">
      <c r="A4" s="5">
        <v>3</v>
      </c>
      <c r="B4" s="5" t="s">
        <v>515</v>
      </c>
      <c r="C4" s="5">
        <v>1944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1571</v>
      </c>
      <c r="I4" s="15">
        <v>42937</v>
      </c>
      <c r="J4" s="17" t="s">
        <v>547</v>
      </c>
      <c r="K4" s="5" t="s">
        <v>1349</v>
      </c>
      <c r="L4" s="5">
        <v>1</v>
      </c>
      <c r="M4" s="5">
        <v>117.76</v>
      </c>
      <c r="N4" s="5">
        <v>117.76</v>
      </c>
    </row>
    <row r="5" spans="1:15" ht="14.25" customHeight="1">
      <c r="A5" s="5">
        <v>4</v>
      </c>
      <c r="B5" s="5" t="s">
        <v>515</v>
      </c>
      <c r="C5" s="5">
        <v>1944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1571</v>
      </c>
      <c r="I5" s="15">
        <v>42937</v>
      </c>
      <c r="J5" s="17" t="s">
        <v>547</v>
      </c>
      <c r="K5" s="5" t="s">
        <v>1573</v>
      </c>
      <c r="L5" s="5">
        <v>1</v>
      </c>
      <c r="M5" s="5">
        <v>342.06</v>
      </c>
      <c r="N5" s="5">
        <v>342.06</v>
      </c>
    </row>
    <row r="6" spans="1:15" ht="14.25" customHeight="1">
      <c r="A6" s="5">
        <v>5</v>
      </c>
      <c r="B6" s="5" t="s">
        <v>515</v>
      </c>
      <c r="C6" s="5">
        <v>1944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1571</v>
      </c>
      <c r="I6" s="15">
        <v>42937</v>
      </c>
      <c r="J6" s="17" t="s">
        <v>547</v>
      </c>
      <c r="K6" s="5" t="s">
        <v>1350</v>
      </c>
      <c r="L6" s="5">
        <v>1</v>
      </c>
      <c r="M6" s="5">
        <v>58.88</v>
      </c>
      <c r="N6" s="5">
        <v>58.88</v>
      </c>
    </row>
    <row r="7" spans="1:15" ht="14.25" customHeight="1">
      <c r="A7" s="5">
        <v>6</v>
      </c>
      <c r="B7" s="5" t="s">
        <v>515</v>
      </c>
      <c r="C7" s="5">
        <v>1944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1571</v>
      </c>
      <c r="I7" s="15">
        <v>42937</v>
      </c>
      <c r="J7" s="17" t="s">
        <v>547</v>
      </c>
      <c r="K7" s="5" t="s">
        <v>563</v>
      </c>
      <c r="L7" s="5">
        <v>1</v>
      </c>
      <c r="M7" s="5">
        <v>136.44999999999999</v>
      </c>
      <c r="N7" s="5">
        <v>136.44999999999999</v>
      </c>
    </row>
    <row r="8" spans="1:15" ht="14.25" customHeight="1">
      <c r="A8" s="5">
        <v>7</v>
      </c>
      <c r="B8" s="5" t="s">
        <v>515</v>
      </c>
      <c r="C8" s="5">
        <v>1944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1574</v>
      </c>
      <c r="I8" s="15">
        <v>42937</v>
      </c>
      <c r="J8" s="17" t="s">
        <v>547</v>
      </c>
      <c r="K8" s="14" t="s">
        <v>1575</v>
      </c>
      <c r="L8" s="5">
        <v>1</v>
      </c>
      <c r="M8" s="5">
        <v>522.24</v>
      </c>
      <c r="N8" s="5">
        <v>522.24</v>
      </c>
    </row>
    <row r="9" spans="1:15" ht="14.25" customHeight="1">
      <c r="A9" s="5">
        <v>8</v>
      </c>
      <c r="B9" s="5" t="s">
        <v>515</v>
      </c>
      <c r="C9" s="5">
        <v>1944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1574</v>
      </c>
      <c r="I9" s="15">
        <v>42937</v>
      </c>
      <c r="J9" s="17" t="s">
        <v>547</v>
      </c>
      <c r="K9" s="5" t="s">
        <v>1576</v>
      </c>
      <c r="L9" s="5">
        <v>1</v>
      </c>
      <c r="M9" s="5">
        <v>75.099999999999994</v>
      </c>
      <c r="N9" s="5">
        <v>75.099999999999994</v>
      </c>
    </row>
    <row r="10" spans="1:15" ht="14.25" customHeight="1">
      <c r="A10" s="5">
        <v>9</v>
      </c>
      <c r="B10" s="5" t="s">
        <v>515</v>
      </c>
      <c r="C10" s="5">
        <v>1944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1574</v>
      </c>
      <c r="I10" s="15">
        <v>42937</v>
      </c>
      <c r="J10" s="17" t="s">
        <v>547</v>
      </c>
      <c r="K10" s="5" t="s">
        <v>1577</v>
      </c>
      <c r="L10" s="5">
        <v>1</v>
      </c>
      <c r="M10" s="5">
        <v>55</v>
      </c>
      <c r="N10" s="5">
        <v>55</v>
      </c>
    </row>
    <row r="11" spans="1:15" ht="14.25" customHeight="1">
      <c r="A11" s="5">
        <v>10</v>
      </c>
      <c r="B11" s="5" t="s">
        <v>515</v>
      </c>
      <c r="C11" s="5">
        <v>1944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1574</v>
      </c>
      <c r="I11" s="15">
        <v>42937</v>
      </c>
      <c r="J11" s="17" t="s">
        <v>547</v>
      </c>
      <c r="K11" s="5" t="s">
        <v>1578</v>
      </c>
      <c r="L11" s="5">
        <v>1</v>
      </c>
      <c r="M11" s="5">
        <v>105</v>
      </c>
      <c r="N11" s="5">
        <v>105</v>
      </c>
    </row>
    <row r="12" spans="1:15" ht="14.25" customHeight="1">
      <c r="A12" s="5">
        <v>11</v>
      </c>
      <c r="B12" s="5" t="s">
        <v>515</v>
      </c>
      <c r="C12" s="5">
        <v>1944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1574</v>
      </c>
      <c r="I12" s="15">
        <v>42937</v>
      </c>
      <c r="J12" s="17" t="s">
        <v>547</v>
      </c>
      <c r="K12" s="5" t="s">
        <v>1579</v>
      </c>
      <c r="L12" s="5">
        <v>1</v>
      </c>
      <c r="M12" s="5">
        <v>105</v>
      </c>
      <c r="N12" s="5">
        <v>105</v>
      </c>
    </row>
    <row r="13" spans="1:15" ht="14.25" customHeight="1">
      <c r="A13" s="5">
        <v>12</v>
      </c>
      <c r="B13" s="5" t="s">
        <v>515</v>
      </c>
      <c r="C13" s="5">
        <v>1944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1574</v>
      </c>
      <c r="I13" s="15">
        <v>42937</v>
      </c>
      <c r="J13" s="17" t="s">
        <v>547</v>
      </c>
      <c r="K13" s="19" t="s">
        <v>1258</v>
      </c>
      <c r="L13" s="5">
        <v>1</v>
      </c>
      <c r="M13" s="5">
        <v>23.5</v>
      </c>
      <c r="N13" s="5">
        <v>23.5</v>
      </c>
    </row>
    <row r="14" spans="1:15" ht="14.25" customHeight="1">
      <c r="A14" s="5">
        <v>13</v>
      </c>
      <c r="B14" s="5" t="s">
        <v>515</v>
      </c>
      <c r="C14" s="5">
        <v>1944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1574</v>
      </c>
      <c r="I14" s="15">
        <v>42937</v>
      </c>
      <c r="J14" s="17" t="s">
        <v>547</v>
      </c>
      <c r="K14" s="15" t="s">
        <v>1580</v>
      </c>
      <c r="L14" s="5">
        <v>1</v>
      </c>
      <c r="M14" s="5">
        <v>167.5</v>
      </c>
      <c r="N14" s="5">
        <v>167.5</v>
      </c>
    </row>
    <row r="15" spans="1:15" ht="14.25" customHeight="1">
      <c r="A15" s="5">
        <v>14</v>
      </c>
      <c r="B15" s="5" t="s">
        <v>515</v>
      </c>
      <c r="C15" s="5">
        <v>1944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1574</v>
      </c>
      <c r="I15" s="15">
        <v>42937</v>
      </c>
      <c r="J15" s="17" t="s">
        <v>547</v>
      </c>
      <c r="K15" s="14" t="s">
        <v>1581</v>
      </c>
      <c r="L15" s="5">
        <v>1</v>
      </c>
      <c r="M15" s="5">
        <v>81.8</v>
      </c>
      <c r="N15" s="5">
        <v>81.8</v>
      </c>
    </row>
    <row r="16" spans="1:15" ht="14.25" customHeight="1">
      <c r="A16" s="5">
        <v>15</v>
      </c>
      <c r="B16" s="5" t="s">
        <v>515</v>
      </c>
      <c r="C16" s="5">
        <v>1944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1574</v>
      </c>
      <c r="I16" s="15">
        <v>42937</v>
      </c>
      <c r="J16" s="17" t="s">
        <v>547</v>
      </c>
      <c r="K16" s="5" t="s">
        <v>1582</v>
      </c>
      <c r="L16" s="5">
        <v>1</v>
      </c>
      <c r="M16" s="5">
        <v>184.5</v>
      </c>
      <c r="N16" s="5">
        <v>184.5</v>
      </c>
    </row>
    <row r="17" spans="1:14" ht="14.25" customHeight="1">
      <c r="A17" s="5">
        <v>16</v>
      </c>
      <c r="B17" s="5" t="s">
        <v>515</v>
      </c>
      <c r="C17" s="5">
        <v>1944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1574</v>
      </c>
      <c r="I17" s="15">
        <v>42937</v>
      </c>
      <c r="J17" s="17" t="s">
        <v>547</v>
      </c>
      <c r="K17" s="15" t="s">
        <v>1583</v>
      </c>
      <c r="L17" s="5">
        <v>1</v>
      </c>
      <c r="M17" s="5">
        <v>28</v>
      </c>
      <c r="N17" s="5">
        <v>28</v>
      </c>
    </row>
    <row r="18" spans="1:14" ht="14.25" customHeight="1">
      <c r="A18" s="5">
        <v>17</v>
      </c>
      <c r="B18" s="5" t="s">
        <v>515</v>
      </c>
      <c r="C18" s="5">
        <v>1944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1584</v>
      </c>
      <c r="I18" s="15">
        <v>42942</v>
      </c>
      <c r="J18" s="17" t="s">
        <v>547</v>
      </c>
      <c r="K18" s="15" t="s">
        <v>596</v>
      </c>
      <c r="L18" s="5">
        <v>30</v>
      </c>
      <c r="M18" s="5">
        <v>120</v>
      </c>
      <c r="N18" s="5">
        <v>4</v>
      </c>
    </row>
    <row r="19" spans="1:14" ht="14.25" customHeight="1">
      <c r="A19" s="5">
        <v>18</v>
      </c>
      <c r="B19" s="5" t="s">
        <v>515</v>
      </c>
      <c r="C19" s="5">
        <v>1944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1584</v>
      </c>
      <c r="I19" s="15">
        <v>42942</v>
      </c>
      <c r="J19" s="17" t="s">
        <v>547</v>
      </c>
      <c r="K19" s="15" t="s">
        <v>1288</v>
      </c>
      <c r="L19" s="5">
        <v>60</v>
      </c>
      <c r="M19" s="5">
        <v>60</v>
      </c>
      <c r="N19" s="5">
        <v>1</v>
      </c>
    </row>
    <row r="20" spans="1:14" ht="14.25" customHeight="1">
      <c r="A20" s="5">
        <v>19</v>
      </c>
      <c r="B20" s="5" t="s">
        <v>515</v>
      </c>
      <c r="C20" s="5">
        <v>1944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1585</v>
      </c>
      <c r="I20" s="15">
        <v>42942</v>
      </c>
      <c r="J20" s="17" t="s">
        <v>547</v>
      </c>
      <c r="K20" s="18" t="s">
        <v>565</v>
      </c>
      <c r="L20" s="5">
        <v>1</v>
      </c>
      <c r="M20" s="5">
        <v>500</v>
      </c>
      <c r="N20" s="5">
        <v>500</v>
      </c>
    </row>
    <row r="21" spans="1:14" ht="14.25" customHeight="1">
      <c r="A21" s="5">
        <v>20</v>
      </c>
      <c r="B21" s="5" t="s">
        <v>515</v>
      </c>
      <c r="C21" s="5">
        <v>1944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1586</v>
      </c>
      <c r="I21" s="15">
        <v>42943</v>
      </c>
      <c r="J21" s="17" t="s">
        <v>547</v>
      </c>
      <c r="K21" s="15" t="s">
        <v>1587</v>
      </c>
      <c r="L21" s="5">
        <v>1</v>
      </c>
      <c r="M21" s="5">
        <v>988.79</v>
      </c>
      <c r="N21" s="5">
        <v>988.79</v>
      </c>
    </row>
    <row r="22" spans="1:14" ht="14.25" customHeight="1">
      <c r="A22" s="5">
        <v>21</v>
      </c>
      <c r="B22" s="5" t="s">
        <v>515</v>
      </c>
      <c r="C22" s="5">
        <v>1944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1586</v>
      </c>
      <c r="I22" s="15">
        <v>42943</v>
      </c>
      <c r="J22" s="17" t="s">
        <v>547</v>
      </c>
      <c r="K22" s="15" t="s">
        <v>1588</v>
      </c>
      <c r="L22" s="5">
        <v>1</v>
      </c>
      <c r="M22" s="5">
        <v>628.04</v>
      </c>
      <c r="N22" s="5">
        <v>628.04</v>
      </c>
    </row>
    <row r="23" spans="1:14" ht="14.25" customHeight="1">
      <c r="A23" s="5">
        <v>22</v>
      </c>
      <c r="B23" s="5" t="s">
        <v>515</v>
      </c>
      <c r="C23" s="5">
        <v>1944</v>
      </c>
      <c r="D23" s="5" t="s">
        <v>516</v>
      </c>
      <c r="E23" s="5" t="s">
        <v>517</v>
      </c>
      <c r="F23" s="5" t="s">
        <v>518</v>
      </c>
      <c r="G23" s="5" t="s">
        <v>556</v>
      </c>
      <c r="H23" s="14" t="s">
        <v>1589</v>
      </c>
      <c r="I23" s="15">
        <v>42944</v>
      </c>
      <c r="J23" s="17" t="s">
        <v>1162</v>
      </c>
      <c r="K23" s="17" t="s">
        <v>1163</v>
      </c>
      <c r="L23" s="5">
        <v>1</v>
      </c>
      <c r="M23" s="5">
        <v>52.34</v>
      </c>
    </row>
    <row r="24" spans="1:14" ht="14.25" customHeight="1">
      <c r="A24" s="5">
        <v>23</v>
      </c>
      <c r="B24" s="5" t="s">
        <v>515</v>
      </c>
      <c r="C24" s="5">
        <v>1944</v>
      </c>
      <c r="D24" s="5" t="s">
        <v>516</v>
      </c>
      <c r="E24" s="5" t="s">
        <v>517</v>
      </c>
      <c r="F24" s="5" t="s">
        <v>518</v>
      </c>
      <c r="G24" s="5" t="s">
        <v>556</v>
      </c>
      <c r="H24" s="14" t="s">
        <v>1589</v>
      </c>
      <c r="I24" s="15">
        <v>42944</v>
      </c>
      <c r="J24" s="17" t="s">
        <v>1590</v>
      </c>
      <c r="K24" s="14" t="s">
        <v>1165</v>
      </c>
      <c r="L24" s="5">
        <v>1</v>
      </c>
      <c r="M24" s="5">
        <v>88.79</v>
      </c>
    </row>
    <row r="25" spans="1:14" ht="14.25" customHeight="1">
      <c r="A25" s="5">
        <v>24</v>
      </c>
      <c r="B25" s="5" t="s">
        <v>515</v>
      </c>
      <c r="C25" s="5">
        <v>1944</v>
      </c>
      <c r="D25" s="5" t="s">
        <v>516</v>
      </c>
      <c r="E25" s="5" t="s">
        <v>517</v>
      </c>
      <c r="F25" s="5" t="s">
        <v>518</v>
      </c>
      <c r="G25" s="5" t="s">
        <v>556</v>
      </c>
      <c r="H25" s="14" t="s">
        <v>1589</v>
      </c>
      <c r="I25" s="15">
        <v>42944</v>
      </c>
      <c r="J25" s="14" t="s">
        <v>1591</v>
      </c>
      <c r="K25" s="17" t="s">
        <v>1592</v>
      </c>
      <c r="L25" s="5">
        <v>1</v>
      </c>
      <c r="M25" s="5">
        <v>36.880000000000003</v>
      </c>
    </row>
    <row r="26" spans="1:14" ht="14.25" customHeight="1">
      <c r="A26" s="5">
        <v>25</v>
      </c>
      <c r="B26" s="5" t="s">
        <v>515</v>
      </c>
      <c r="C26" s="5">
        <v>1944</v>
      </c>
      <c r="D26" s="5" t="s">
        <v>516</v>
      </c>
      <c r="E26" s="5" t="s">
        <v>517</v>
      </c>
      <c r="F26" s="5" t="s">
        <v>518</v>
      </c>
      <c r="G26" s="5" t="s">
        <v>556</v>
      </c>
      <c r="H26" s="14" t="s">
        <v>1589</v>
      </c>
      <c r="I26" s="15">
        <v>42944</v>
      </c>
      <c r="J26" s="17" t="s">
        <v>1593</v>
      </c>
      <c r="K26" s="14" t="s">
        <v>1594</v>
      </c>
      <c r="L26" s="5">
        <v>3</v>
      </c>
      <c r="M26" s="5">
        <v>26.74</v>
      </c>
    </row>
    <row r="27" spans="1:14" ht="14.25" customHeight="1">
      <c r="A27" s="5">
        <v>26</v>
      </c>
      <c r="B27" s="5" t="s">
        <v>515</v>
      </c>
      <c r="C27" s="5">
        <v>1944</v>
      </c>
      <c r="D27" s="5" t="s">
        <v>516</v>
      </c>
      <c r="E27" s="5" t="s">
        <v>517</v>
      </c>
      <c r="F27" s="5" t="s">
        <v>518</v>
      </c>
      <c r="G27" s="5" t="s">
        <v>556</v>
      </c>
      <c r="H27" s="14" t="s">
        <v>1589</v>
      </c>
      <c r="I27" s="15">
        <v>42944</v>
      </c>
      <c r="J27" s="14" t="s">
        <v>1595</v>
      </c>
      <c r="K27" s="14" t="s">
        <v>1596</v>
      </c>
      <c r="L27" s="5">
        <v>1</v>
      </c>
      <c r="M27" s="5">
        <v>54.55</v>
      </c>
    </row>
    <row r="28" spans="1:14" ht="14.25" customHeight="1">
      <c r="A28" s="5">
        <v>27</v>
      </c>
      <c r="B28" s="5" t="s">
        <v>515</v>
      </c>
      <c r="C28" s="5">
        <v>1944</v>
      </c>
      <c r="D28" s="5" t="s">
        <v>516</v>
      </c>
      <c r="E28" s="5" t="s">
        <v>517</v>
      </c>
      <c r="F28" s="5" t="s">
        <v>518</v>
      </c>
      <c r="G28" s="5" t="s">
        <v>556</v>
      </c>
      <c r="H28" s="14" t="s">
        <v>1589</v>
      </c>
      <c r="I28" s="15">
        <v>42944</v>
      </c>
      <c r="J28" s="14" t="s">
        <v>1597</v>
      </c>
      <c r="K28" s="14" t="s">
        <v>1598</v>
      </c>
      <c r="L28" s="5">
        <v>1</v>
      </c>
      <c r="M28" s="5">
        <v>3.57</v>
      </c>
    </row>
    <row r="29" spans="1:14" ht="14.25" customHeight="1">
      <c r="A29" s="5">
        <v>28</v>
      </c>
      <c r="B29" s="5" t="s">
        <v>515</v>
      </c>
      <c r="C29" s="5">
        <v>1944</v>
      </c>
      <c r="D29" s="5" t="s">
        <v>516</v>
      </c>
      <c r="E29" s="5" t="s">
        <v>517</v>
      </c>
      <c r="F29" s="5" t="s">
        <v>518</v>
      </c>
      <c r="G29" s="5" t="s">
        <v>556</v>
      </c>
      <c r="H29" s="14" t="s">
        <v>1589</v>
      </c>
      <c r="I29" s="15">
        <v>42944</v>
      </c>
      <c r="J29" s="14" t="s">
        <v>101</v>
      </c>
      <c r="K29" s="14" t="s">
        <v>1599</v>
      </c>
      <c r="L29" s="5">
        <v>1</v>
      </c>
      <c r="M29" s="5">
        <v>67.42</v>
      </c>
    </row>
    <row r="30" spans="1:14" ht="14.25" customHeight="1">
      <c r="A30" s="5">
        <v>29</v>
      </c>
      <c r="B30" s="5" t="s">
        <v>515</v>
      </c>
      <c r="C30" s="5">
        <v>1944</v>
      </c>
      <c r="D30" s="5" t="s">
        <v>516</v>
      </c>
      <c r="E30" s="5" t="s">
        <v>517</v>
      </c>
      <c r="F30" s="5" t="s">
        <v>518</v>
      </c>
      <c r="G30" s="5" t="s">
        <v>556</v>
      </c>
      <c r="H30" s="14" t="s">
        <v>1589</v>
      </c>
      <c r="I30" s="15">
        <v>42944</v>
      </c>
      <c r="J30" s="14" t="s">
        <v>103</v>
      </c>
      <c r="K30" s="14" t="s">
        <v>1600</v>
      </c>
      <c r="L30" s="5">
        <v>1</v>
      </c>
      <c r="M30" s="5">
        <v>19.72</v>
      </c>
    </row>
    <row r="31" spans="1:14" ht="14.25" customHeight="1">
      <c r="A31" s="5">
        <v>30</v>
      </c>
      <c r="B31" s="5" t="s">
        <v>515</v>
      </c>
      <c r="C31" s="5">
        <v>1944</v>
      </c>
      <c r="D31" s="5" t="s">
        <v>516</v>
      </c>
      <c r="E31" s="5" t="s">
        <v>517</v>
      </c>
      <c r="F31" s="5" t="s">
        <v>518</v>
      </c>
      <c r="G31" s="5" t="s">
        <v>556</v>
      </c>
      <c r="H31" s="14" t="s">
        <v>1589</v>
      </c>
      <c r="I31" s="15">
        <v>42944</v>
      </c>
      <c r="J31" s="14" t="s">
        <v>1601</v>
      </c>
      <c r="K31" s="14" t="s">
        <v>1602</v>
      </c>
      <c r="L31" s="5">
        <v>1</v>
      </c>
      <c r="M31" s="5">
        <v>21.87</v>
      </c>
    </row>
    <row r="32" spans="1:14" ht="14.25" customHeight="1">
      <c r="A32" s="5">
        <v>31</v>
      </c>
      <c r="B32" s="5" t="s">
        <v>515</v>
      </c>
      <c r="C32" s="5">
        <v>1944</v>
      </c>
      <c r="D32" s="5" t="s">
        <v>516</v>
      </c>
      <c r="E32" s="5" t="s">
        <v>517</v>
      </c>
      <c r="F32" s="5" t="s">
        <v>518</v>
      </c>
      <c r="G32" s="5" t="s">
        <v>556</v>
      </c>
      <c r="H32" s="14" t="s">
        <v>1589</v>
      </c>
      <c r="I32" s="15">
        <v>42944</v>
      </c>
      <c r="J32" s="14" t="s">
        <v>1603</v>
      </c>
      <c r="K32" s="14" t="s">
        <v>1604</v>
      </c>
      <c r="L32" s="5">
        <v>1</v>
      </c>
      <c r="M32" s="5">
        <v>28.97</v>
      </c>
    </row>
    <row r="33" spans="1:13" ht="14.25" customHeight="1">
      <c r="A33" s="5">
        <v>32</v>
      </c>
      <c r="B33" s="5" t="s">
        <v>515</v>
      </c>
      <c r="C33" s="5">
        <v>1944</v>
      </c>
      <c r="D33" s="5" t="s">
        <v>516</v>
      </c>
      <c r="E33" s="5" t="s">
        <v>517</v>
      </c>
      <c r="F33" s="5" t="s">
        <v>518</v>
      </c>
      <c r="G33" s="5" t="s">
        <v>556</v>
      </c>
      <c r="H33" s="14" t="s">
        <v>1589</v>
      </c>
      <c r="I33" s="15">
        <v>42944</v>
      </c>
      <c r="J33" s="14" t="s">
        <v>1605</v>
      </c>
      <c r="K33" s="14" t="s">
        <v>1606</v>
      </c>
      <c r="L33" s="5">
        <v>3</v>
      </c>
      <c r="M33" s="5">
        <v>16.440000000000001</v>
      </c>
    </row>
    <row r="34" spans="1:13" ht="14.25" customHeight="1">
      <c r="A34" s="5">
        <v>33</v>
      </c>
      <c r="B34" s="5" t="s">
        <v>515</v>
      </c>
      <c r="C34" s="5">
        <v>1944</v>
      </c>
      <c r="D34" s="5" t="s">
        <v>516</v>
      </c>
      <c r="E34" s="5" t="s">
        <v>517</v>
      </c>
      <c r="F34" s="5" t="s">
        <v>518</v>
      </c>
      <c r="G34" s="5" t="s">
        <v>556</v>
      </c>
      <c r="H34" s="14" t="s">
        <v>1589</v>
      </c>
      <c r="I34" s="15">
        <v>42944</v>
      </c>
      <c r="J34" s="14">
        <v>1300150009</v>
      </c>
      <c r="K34" s="14" t="s">
        <v>121</v>
      </c>
      <c r="L34" s="5">
        <v>1</v>
      </c>
      <c r="M34" s="5">
        <v>13.7</v>
      </c>
    </row>
    <row r="35" spans="1:13" ht="14.25" customHeight="1">
      <c r="A35" s="5">
        <v>34</v>
      </c>
      <c r="B35" s="5" t="s">
        <v>515</v>
      </c>
      <c r="C35" s="5">
        <v>1944</v>
      </c>
      <c r="D35" s="5" t="s">
        <v>516</v>
      </c>
      <c r="E35" s="5" t="s">
        <v>517</v>
      </c>
      <c r="F35" s="5" t="s">
        <v>518</v>
      </c>
      <c r="G35" s="5" t="s">
        <v>556</v>
      </c>
      <c r="H35" s="14" t="s">
        <v>1589</v>
      </c>
      <c r="I35" s="15">
        <v>42944</v>
      </c>
      <c r="J35" s="14">
        <v>1300612184</v>
      </c>
      <c r="K35" s="17" t="s">
        <v>637</v>
      </c>
      <c r="L35" s="5">
        <v>1</v>
      </c>
      <c r="M35" s="5">
        <v>114.94</v>
      </c>
    </row>
    <row r="36" spans="1:13" ht="14.25" customHeight="1">
      <c r="A36" s="5">
        <v>35</v>
      </c>
      <c r="B36" s="5" t="s">
        <v>515</v>
      </c>
      <c r="C36" s="5">
        <v>1944</v>
      </c>
      <c r="D36" s="5" t="s">
        <v>516</v>
      </c>
      <c r="E36" s="5" t="s">
        <v>517</v>
      </c>
      <c r="F36" s="5" t="s">
        <v>518</v>
      </c>
      <c r="G36" s="5" t="s">
        <v>556</v>
      </c>
      <c r="H36" s="14" t="s">
        <v>1589</v>
      </c>
      <c r="I36" s="15">
        <v>42944</v>
      </c>
      <c r="J36" s="14">
        <v>1300875036</v>
      </c>
      <c r="K36" s="17" t="s">
        <v>278</v>
      </c>
      <c r="L36" s="5">
        <v>2</v>
      </c>
      <c r="M36" s="5">
        <v>11.6</v>
      </c>
    </row>
    <row r="37" spans="1:13" ht="14.25" customHeight="1">
      <c r="A37" s="5">
        <v>36</v>
      </c>
      <c r="B37" s="5" t="s">
        <v>515</v>
      </c>
      <c r="C37" s="5">
        <v>1944</v>
      </c>
      <c r="D37" s="5" t="s">
        <v>516</v>
      </c>
      <c r="E37" s="5" t="s">
        <v>517</v>
      </c>
      <c r="F37" s="5" t="s">
        <v>518</v>
      </c>
      <c r="G37" s="5" t="s">
        <v>556</v>
      </c>
      <c r="H37" s="14" t="s">
        <v>1589</v>
      </c>
      <c r="I37" s="15">
        <v>42944</v>
      </c>
      <c r="J37" s="14">
        <v>1801000125</v>
      </c>
      <c r="K37" s="14" t="s">
        <v>124</v>
      </c>
      <c r="L37" s="5">
        <v>1</v>
      </c>
      <c r="M37" s="5">
        <v>33.090000000000003</v>
      </c>
    </row>
    <row r="38" spans="1:13" ht="14.25" customHeight="1">
      <c r="A38" s="5">
        <v>37</v>
      </c>
      <c r="B38" s="5" t="s">
        <v>515</v>
      </c>
      <c r="C38" s="5">
        <v>1944</v>
      </c>
      <c r="D38" s="5" t="s">
        <v>516</v>
      </c>
      <c r="E38" s="5" t="s">
        <v>517</v>
      </c>
      <c r="F38" s="5" t="s">
        <v>518</v>
      </c>
      <c r="G38" s="5" t="s">
        <v>556</v>
      </c>
      <c r="H38" s="14" t="s">
        <v>1589</v>
      </c>
      <c r="I38" s="15">
        <v>42944</v>
      </c>
      <c r="J38" s="14">
        <v>1801000125</v>
      </c>
      <c r="K38" s="17" t="s">
        <v>1607</v>
      </c>
      <c r="L38" s="5">
        <v>1</v>
      </c>
      <c r="M38" s="5">
        <v>84.31</v>
      </c>
    </row>
    <row r="39" spans="1:13" ht="14.25" customHeight="1">
      <c r="A39" s="5">
        <v>38</v>
      </c>
      <c r="B39" s="5" t="s">
        <v>515</v>
      </c>
      <c r="C39" s="5">
        <v>1944</v>
      </c>
      <c r="D39" s="5" t="s">
        <v>516</v>
      </c>
      <c r="E39" s="5" t="s">
        <v>517</v>
      </c>
      <c r="F39" s="5" t="s">
        <v>518</v>
      </c>
      <c r="G39" s="5" t="s">
        <v>556</v>
      </c>
      <c r="H39" s="14" t="s">
        <v>1589</v>
      </c>
      <c r="I39" s="15">
        <v>42944</v>
      </c>
      <c r="J39" s="14">
        <v>1801000137</v>
      </c>
      <c r="K39" s="14" t="s">
        <v>1608</v>
      </c>
      <c r="L39" s="5">
        <v>1</v>
      </c>
      <c r="M39" s="5">
        <v>116.48</v>
      </c>
    </row>
    <row r="40" spans="1:13" ht="14.25" customHeight="1">
      <c r="A40" s="5">
        <v>39</v>
      </c>
      <c r="B40" s="5" t="s">
        <v>515</v>
      </c>
      <c r="C40" s="5">
        <v>1944</v>
      </c>
      <c r="D40" s="5" t="s">
        <v>516</v>
      </c>
      <c r="E40" s="5" t="s">
        <v>517</v>
      </c>
      <c r="F40" s="5" t="s">
        <v>518</v>
      </c>
      <c r="G40" s="5" t="s">
        <v>556</v>
      </c>
      <c r="H40" s="14" t="s">
        <v>1589</v>
      </c>
      <c r="I40" s="15">
        <v>42944</v>
      </c>
      <c r="J40" s="14">
        <v>1801000138</v>
      </c>
      <c r="K40" s="14" t="s">
        <v>1609</v>
      </c>
      <c r="L40" s="5">
        <v>1</v>
      </c>
      <c r="M40" s="5">
        <v>74.02</v>
      </c>
    </row>
    <row r="41" spans="1:13" ht="14.25" customHeight="1">
      <c r="A41" s="5">
        <v>40</v>
      </c>
      <c r="B41" s="5" t="s">
        <v>515</v>
      </c>
      <c r="C41" s="5">
        <v>1944</v>
      </c>
      <c r="D41" s="5" t="s">
        <v>516</v>
      </c>
      <c r="E41" s="5" t="s">
        <v>517</v>
      </c>
      <c r="F41" s="5" t="s">
        <v>518</v>
      </c>
      <c r="G41" s="5" t="s">
        <v>556</v>
      </c>
      <c r="H41" s="14" t="s">
        <v>1589</v>
      </c>
      <c r="I41" s="15">
        <v>42944</v>
      </c>
      <c r="J41" s="14">
        <v>1801000139</v>
      </c>
      <c r="K41" s="14" t="s">
        <v>126</v>
      </c>
      <c r="L41" s="5">
        <v>1</v>
      </c>
      <c r="M41" s="5">
        <v>9.5500000000000007</v>
      </c>
    </row>
    <row r="42" spans="1:13" ht="14.25" customHeight="1">
      <c r="A42" s="5">
        <v>41</v>
      </c>
      <c r="B42" s="5" t="s">
        <v>515</v>
      </c>
      <c r="C42" s="5">
        <v>1944</v>
      </c>
      <c r="D42" s="5" t="s">
        <v>516</v>
      </c>
      <c r="E42" s="5" t="s">
        <v>517</v>
      </c>
      <c r="F42" s="5" t="s">
        <v>518</v>
      </c>
      <c r="G42" s="5" t="s">
        <v>556</v>
      </c>
      <c r="H42" s="14" t="s">
        <v>1589</v>
      </c>
      <c r="I42" s="15">
        <v>42944</v>
      </c>
      <c r="J42" s="14">
        <v>1801000140</v>
      </c>
      <c r="K42" s="14" t="s">
        <v>127</v>
      </c>
      <c r="L42" s="5">
        <v>1</v>
      </c>
      <c r="M42" s="5">
        <v>12.14</v>
      </c>
    </row>
    <row r="43" spans="1:13" ht="14.25" customHeight="1">
      <c r="A43" s="5">
        <v>42</v>
      </c>
      <c r="B43" s="5" t="s">
        <v>515</v>
      </c>
      <c r="C43" s="5">
        <v>1944</v>
      </c>
      <c r="D43" s="5" t="s">
        <v>516</v>
      </c>
      <c r="E43" s="5" t="s">
        <v>517</v>
      </c>
      <c r="F43" s="5" t="s">
        <v>518</v>
      </c>
      <c r="G43" s="5" t="s">
        <v>556</v>
      </c>
      <c r="H43" s="14" t="s">
        <v>1589</v>
      </c>
      <c r="I43" s="15">
        <v>42944</v>
      </c>
      <c r="J43" s="14">
        <v>1801000141</v>
      </c>
      <c r="K43" s="14" t="s">
        <v>128</v>
      </c>
      <c r="L43" s="5">
        <v>1</v>
      </c>
      <c r="M43" s="5">
        <v>10.6</v>
      </c>
    </row>
    <row r="44" spans="1:13" ht="14.25" customHeight="1">
      <c r="A44" s="5">
        <v>43</v>
      </c>
      <c r="B44" s="5" t="s">
        <v>515</v>
      </c>
      <c r="C44" s="5">
        <v>1944</v>
      </c>
      <c r="D44" s="5" t="s">
        <v>516</v>
      </c>
      <c r="E44" s="5" t="s">
        <v>517</v>
      </c>
      <c r="F44" s="5" t="s">
        <v>518</v>
      </c>
      <c r="G44" s="5" t="s">
        <v>556</v>
      </c>
      <c r="H44" s="14" t="s">
        <v>1589</v>
      </c>
      <c r="I44" s="15">
        <v>42944</v>
      </c>
      <c r="J44" s="14">
        <v>1801000166</v>
      </c>
      <c r="K44" s="14" t="s">
        <v>1610</v>
      </c>
      <c r="L44" s="5">
        <v>3</v>
      </c>
      <c r="M44" s="5">
        <v>41.56</v>
      </c>
    </row>
    <row r="45" spans="1:13" ht="14.25" customHeight="1">
      <c r="A45" s="5">
        <v>44</v>
      </c>
      <c r="B45" s="5" t="s">
        <v>515</v>
      </c>
      <c r="C45" s="5">
        <v>1944</v>
      </c>
      <c r="D45" s="5" t="s">
        <v>516</v>
      </c>
      <c r="E45" s="5" t="s">
        <v>517</v>
      </c>
      <c r="F45" s="5" t="s">
        <v>518</v>
      </c>
      <c r="G45" s="5" t="s">
        <v>556</v>
      </c>
      <c r="H45" s="14" t="s">
        <v>1589</v>
      </c>
      <c r="I45" s="15">
        <v>42944</v>
      </c>
      <c r="J45" s="14">
        <v>1801000167</v>
      </c>
      <c r="K45" s="14" t="s">
        <v>131</v>
      </c>
      <c r="L45" s="5">
        <v>1</v>
      </c>
      <c r="M45" s="5">
        <v>18.04</v>
      </c>
    </row>
    <row r="46" spans="1:13" ht="14.25" customHeight="1">
      <c r="A46" s="5">
        <v>45</v>
      </c>
      <c r="B46" s="5" t="s">
        <v>515</v>
      </c>
      <c r="C46" s="5">
        <v>1944</v>
      </c>
      <c r="D46" s="5" t="s">
        <v>516</v>
      </c>
      <c r="E46" s="5" t="s">
        <v>517</v>
      </c>
      <c r="F46" s="5" t="s">
        <v>518</v>
      </c>
      <c r="G46" s="5" t="s">
        <v>556</v>
      </c>
      <c r="H46" s="14" t="s">
        <v>1589</v>
      </c>
      <c r="I46" s="15">
        <v>42944</v>
      </c>
      <c r="J46" s="14">
        <v>1801000169</v>
      </c>
      <c r="K46" s="14" t="s">
        <v>132</v>
      </c>
      <c r="L46" s="5">
        <v>1</v>
      </c>
      <c r="M46" s="5">
        <v>5.61</v>
      </c>
    </row>
    <row r="47" spans="1:13" ht="14.25" customHeight="1">
      <c r="A47" s="5">
        <v>46</v>
      </c>
      <c r="B47" s="5" t="s">
        <v>515</v>
      </c>
      <c r="C47" s="5">
        <v>1944</v>
      </c>
      <c r="D47" s="5" t="s">
        <v>516</v>
      </c>
      <c r="E47" s="5" t="s">
        <v>517</v>
      </c>
      <c r="F47" s="5" t="s">
        <v>518</v>
      </c>
      <c r="G47" s="5" t="s">
        <v>556</v>
      </c>
      <c r="H47" s="14" t="s">
        <v>1589</v>
      </c>
      <c r="I47" s="15">
        <v>42944</v>
      </c>
      <c r="J47" s="14">
        <v>1801000173</v>
      </c>
      <c r="K47" s="14" t="s">
        <v>379</v>
      </c>
      <c r="L47" s="5">
        <v>2</v>
      </c>
      <c r="M47" s="5">
        <v>10.6</v>
      </c>
    </row>
    <row r="48" spans="1:13" ht="14.25" customHeight="1">
      <c r="A48" s="5">
        <v>47</v>
      </c>
      <c r="B48" s="5" t="s">
        <v>515</v>
      </c>
      <c r="C48" s="5">
        <v>1944</v>
      </c>
      <c r="D48" s="5" t="s">
        <v>516</v>
      </c>
      <c r="E48" s="5" t="s">
        <v>517</v>
      </c>
      <c r="F48" s="5" t="s">
        <v>518</v>
      </c>
      <c r="G48" s="5" t="s">
        <v>556</v>
      </c>
      <c r="H48" s="14" t="s">
        <v>1589</v>
      </c>
      <c r="I48" s="15">
        <v>42944</v>
      </c>
      <c r="J48" s="14">
        <v>1801000228</v>
      </c>
      <c r="K48" s="14" t="s">
        <v>133</v>
      </c>
      <c r="L48" s="5">
        <v>2</v>
      </c>
      <c r="M48" s="5">
        <v>41.62</v>
      </c>
    </row>
    <row r="49" spans="1:14" ht="14.25" customHeight="1">
      <c r="A49" s="5">
        <v>48</v>
      </c>
      <c r="B49" s="5" t="s">
        <v>515</v>
      </c>
      <c r="C49" s="5">
        <v>1944</v>
      </c>
      <c r="D49" s="5" t="s">
        <v>516</v>
      </c>
      <c r="E49" s="5" t="s">
        <v>517</v>
      </c>
      <c r="F49" s="5" t="s">
        <v>518</v>
      </c>
      <c r="G49" s="5" t="s">
        <v>556</v>
      </c>
      <c r="H49" s="14" t="s">
        <v>1589</v>
      </c>
      <c r="I49" s="15">
        <v>42944</v>
      </c>
      <c r="J49" s="14">
        <v>2200000007</v>
      </c>
      <c r="K49" s="14" t="s">
        <v>1133</v>
      </c>
      <c r="L49" s="5">
        <v>1</v>
      </c>
      <c r="M49" s="5">
        <v>98</v>
      </c>
    </row>
    <row r="50" spans="1:14" ht="14.25" customHeight="1">
      <c r="A50" s="5">
        <v>49</v>
      </c>
      <c r="B50" s="5" t="s">
        <v>515</v>
      </c>
      <c r="C50" s="5">
        <v>1944</v>
      </c>
      <c r="D50" s="5" t="s">
        <v>516</v>
      </c>
      <c r="E50" s="5" t="s">
        <v>517</v>
      </c>
      <c r="F50" s="5" t="s">
        <v>518</v>
      </c>
      <c r="G50" s="5" t="s">
        <v>556</v>
      </c>
      <c r="H50" s="14" t="s">
        <v>1589</v>
      </c>
      <c r="I50" s="15">
        <v>42944</v>
      </c>
      <c r="J50" s="14">
        <v>4101000001</v>
      </c>
      <c r="K50" s="14" t="s">
        <v>1611</v>
      </c>
      <c r="L50" s="5">
        <v>1</v>
      </c>
      <c r="M50" s="5">
        <v>243.39</v>
      </c>
    </row>
    <row r="51" spans="1:14" ht="14.25" customHeight="1">
      <c r="A51" s="5">
        <v>50</v>
      </c>
      <c r="B51" s="5" t="s">
        <v>515</v>
      </c>
      <c r="C51" s="5">
        <v>1944</v>
      </c>
      <c r="D51" s="5" t="s">
        <v>516</v>
      </c>
      <c r="E51" s="5" t="s">
        <v>1612</v>
      </c>
      <c r="F51" s="5" t="s">
        <v>1613</v>
      </c>
      <c r="G51" s="5" t="s">
        <v>556</v>
      </c>
      <c r="H51" s="14" t="s">
        <v>1614</v>
      </c>
      <c r="I51" s="15">
        <v>42944</v>
      </c>
      <c r="J51" s="17" t="s">
        <v>547</v>
      </c>
      <c r="K51" s="14" t="s">
        <v>1615</v>
      </c>
      <c r="L51" s="5">
        <v>2</v>
      </c>
      <c r="M51" s="5">
        <v>10</v>
      </c>
      <c r="N51" s="5">
        <v>5</v>
      </c>
    </row>
    <row r="52" spans="1:14" ht="14.25" customHeight="1">
      <c r="A52" s="5">
        <v>51</v>
      </c>
      <c r="B52" s="5" t="s">
        <v>515</v>
      </c>
      <c r="C52" s="5">
        <v>1944</v>
      </c>
      <c r="D52" s="5" t="s">
        <v>516</v>
      </c>
      <c r="E52" s="5" t="s">
        <v>1612</v>
      </c>
      <c r="F52" s="5" t="s">
        <v>1613</v>
      </c>
      <c r="G52" s="5" t="s">
        <v>556</v>
      </c>
      <c r="H52" s="14" t="s">
        <v>1614</v>
      </c>
      <c r="I52" s="15">
        <v>42944</v>
      </c>
      <c r="J52" s="17" t="s">
        <v>547</v>
      </c>
      <c r="K52" s="14" t="s">
        <v>858</v>
      </c>
      <c r="L52" s="5">
        <v>1</v>
      </c>
      <c r="M52" s="5">
        <v>150</v>
      </c>
      <c r="N52" s="5">
        <v>150</v>
      </c>
    </row>
    <row r="53" spans="1:14" ht="14.25" customHeight="1">
      <c r="A53" s="5">
        <v>52</v>
      </c>
      <c r="B53" s="5" t="s">
        <v>515</v>
      </c>
      <c r="C53" s="5">
        <v>1944</v>
      </c>
      <c r="D53" s="5" t="s">
        <v>516</v>
      </c>
      <c r="E53" s="5" t="s">
        <v>1612</v>
      </c>
      <c r="F53" s="5" t="s">
        <v>1613</v>
      </c>
      <c r="G53" s="5" t="s">
        <v>556</v>
      </c>
      <c r="H53" s="14" t="s">
        <v>1614</v>
      </c>
      <c r="I53" s="15">
        <v>42944</v>
      </c>
      <c r="J53" s="17" t="s">
        <v>547</v>
      </c>
      <c r="K53" s="14" t="s">
        <v>496</v>
      </c>
      <c r="L53" s="5">
        <v>1</v>
      </c>
      <c r="M53" s="5">
        <v>700</v>
      </c>
      <c r="N53" s="5">
        <v>700</v>
      </c>
    </row>
    <row r="54" spans="1:14" ht="14.25" customHeight="1">
      <c r="A54" s="5">
        <v>53</v>
      </c>
      <c r="B54" s="5" t="s">
        <v>515</v>
      </c>
      <c r="C54" s="5">
        <v>1944</v>
      </c>
      <c r="D54" s="5" t="s">
        <v>516</v>
      </c>
      <c r="E54" s="5" t="s">
        <v>1612</v>
      </c>
      <c r="F54" s="5" t="s">
        <v>1613</v>
      </c>
      <c r="G54" s="5" t="s">
        <v>556</v>
      </c>
      <c r="H54" s="14" t="s">
        <v>1614</v>
      </c>
      <c r="I54" s="15">
        <v>42944</v>
      </c>
      <c r="J54" s="17" t="s">
        <v>547</v>
      </c>
      <c r="K54" s="14" t="s">
        <v>1616</v>
      </c>
      <c r="L54" s="5">
        <v>1</v>
      </c>
      <c r="M54" s="16">
        <v>1300</v>
      </c>
      <c r="N54" s="16">
        <v>1300</v>
      </c>
    </row>
    <row r="55" spans="1:14" ht="14.25" customHeight="1">
      <c r="A55" s="5">
        <v>54</v>
      </c>
      <c r="B55" s="5" t="s">
        <v>515</v>
      </c>
      <c r="C55" s="5">
        <v>1944</v>
      </c>
      <c r="D55" s="5" t="s">
        <v>516</v>
      </c>
      <c r="E55" s="5" t="s">
        <v>1617</v>
      </c>
      <c r="F55" s="5" t="s">
        <v>1618</v>
      </c>
      <c r="G55" s="5" t="s">
        <v>556</v>
      </c>
      <c r="H55" s="14" t="s">
        <v>1619</v>
      </c>
      <c r="I55" s="15">
        <v>42947</v>
      </c>
      <c r="J55" s="17" t="s">
        <v>547</v>
      </c>
      <c r="K55" s="5" t="s">
        <v>1620</v>
      </c>
      <c r="L55" s="5">
        <v>1</v>
      </c>
      <c r="M55" s="5">
        <v>250</v>
      </c>
      <c r="N55" s="5">
        <v>250</v>
      </c>
    </row>
    <row r="56" spans="1:14" ht="14.25" customHeight="1">
      <c r="A56" s="5">
        <v>55</v>
      </c>
      <c r="B56" s="5" t="s">
        <v>515</v>
      </c>
      <c r="C56" s="5">
        <v>1944</v>
      </c>
      <c r="D56" s="5" t="s">
        <v>516</v>
      </c>
      <c r="E56" s="5" t="s">
        <v>517</v>
      </c>
      <c r="F56" s="5" t="s">
        <v>21</v>
      </c>
      <c r="G56" s="5" t="s">
        <v>556</v>
      </c>
      <c r="H56" s="14" t="s">
        <v>1621</v>
      </c>
      <c r="I56" s="15">
        <v>42947</v>
      </c>
      <c r="J56" s="17" t="s">
        <v>547</v>
      </c>
      <c r="K56" s="15" t="s">
        <v>565</v>
      </c>
      <c r="L56" s="5">
        <v>1</v>
      </c>
      <c r="M56" s="5">
        <v>400</v>
      </c>
      <c r="N56" s="5">
        <v>400</v>
      </c>
    </row>
    <row r="57" spans="1:14" ht="14.25" customHeight="1">
      <c r="A57" s="5">
        <v>56</v>
      </c>
      <c r="B57" s="5" t="s">
        <v>515</v>
      </c>
      <c r="C57" s="5">
        <v>1944</v>
      </c>
      <c r="D57" s="5" t="s">
        <v>516</v>
      </c>
      <c r="E57" s="5" t="s">
        <v>517</v>
      </c>
      <c r="F57" s="5" t="s">
        <v>21</v>
      </c>
      <c r="G57" s="5" t="s">
        <v>556</v>
      </c>
      <c r="H57" s="14" t="s">
        <v>1622</v>
      </c>
      <c r="I57" s="15">
        <v>42947</v>
      </c>
      <c r="J57" s="17" t="s">
        <v>547</v>
      </c>
      <c r="K57" s="5" t="s">
        <v>1298</v>
      </c>
      <c r="L57" s="5">
        <v>14</v>
      </c>
      <c r="M57" s="5">
        <v>93.8</v>
      </c>
      <c r="N57" s="5">
        <v>6.7</v>
      </c>
    </row>
    <row r="58" spans="1:14" ht="14.25" customHeight="1">
      <c r="A58" s="5">
        <v>57</v>
      </c>
      <c r="B58" s="5" t="s">
        <v>515</v>
      </c>
      <c r="C58" s="5">
        <v>1944</v>
      </c>
      <c r="D58" s="5" t="s">
        <v>516</v>
      </c>
      <c r="E58" s="5" t="s">
        <v>517</v>
      </c>
      <c r="F58" s="5" t="s">
        <v>21</v>
      </c>
      <c r="G58" s="5" t="s">
        <v>556</v>
      </c>
      <c r="H58" s="14" t="s">
        <v>1622</v>
      </c>
      <c r="I58" s="15">
        <v>42947</v>
      </c>
      <c r="J58" s="17" t="s">
        <v>547</v>
      </c>
      <c r="K58" s="5" t="s">
        <v>590</v>
      </c>
      <c r="L58" s="5">
        <v>14</v>
      </c>
      <c r="M58" s="5">
        <v>79.8</v>
      </c>
      <c r="N58" s="5">
        <v>5.7</v>
      </c>
    </row>
    <row r="59" spans="1:14" ht="14.25" customHeight="1">
      <c r="A59" s="5">
        <v>58</v>
      </c>
      <c r="B59" s="5" t="s">
        <v>515</v>
      </c>
      <c r="C59" s="5">
        <v>1944</v>
      </c>
      <c r="D59" s="5" t="s">
        <v>516</v>
      </c>
      <c r="E59" s="5" t="s">
        <v>517</v>
      </c>
      <c r="F59" s="5" t="s">
        <v>21</v>
      </c>
      <c r="G59" s="5" t="s">
        <v>556</v>
      </c>
      <c r="H59" s="14" t="s">
        <v>1623</v>
      </c>
      <c r="I59" s="15">
        <v>42947</v>
      </c>
      <c r="J59" s="17" t="s">
        <v>547</v>
      </c>
      <c r="K59" s="5" t="s">
        <v>603</v>
      </c>
      <c r="L59" s="5">
        <v>1</v>
      </c>
      <c r="M59" s="5">
        <v>200</v>
      </c>
      <c r="N59" s="5">
        <v>200</v>
      </c>
    </row>
    <row r="60" spans="1:14" ht="14.25" customHeight="1">
      <c r="A60" s="5">
        <v>59</v>
      </c>
      <c r="B60" s="5" t="s">
        <v>515</v>
      </c>
      <c r="C60" s="5">
        <v>1944</v>
      </c>
      <c r="D60" s="5" t="s">
        <v>516</v>
      </c>
      <c r="E60" s="5" t="s">
        <v>517</v>
      </c>
      <c r="F60" s="5" t="s">
        <v>21</v>
      </c>
      <c r="G60" s="5" t="s">
        <v>556</v>
      </c>
      <c r="H60" s="14" t="s">
        <v>1624</v>
      </c>
      <c r="I60" s="15">
        <v>42947</v>
      </c>
      <c r="J60" s="17" t="s">
        <v>547</v>
      </c>
      <c r="K60" s="14" t="s">
        <v>554</v>
      </c>
      <c r="L60" s="5">
        <v>1</v>
      </c>
      <c r="M60" s="5">
        <v>100</v>
      </c>
      <c r="N60" s="5">
        <v>100</v>
      </c>
    </row>
    <row r="61" spans="1:14" ht="14.25" customHeight="1">
      <c r="C61" s="15"/>
      <c r="H61" s="14"/>
      <c r="I61" s="15"/>
      <c r="J61" s="17"/>
    </row>
    <row r="62" spans="1:14" ht="14.25" customHeight="1">
      <c r="C62" s="15"/>
      <c r="H62" s="14"/>
      <c r="I62" s="15"/>
      <c r="J62" s="17"/>
    </row>
    <row r="63" spans="1:14" ht="14.25" customHeight="1">
      <c r="C63" s="15"/>
      <c r="H63" s="14"/>
      <c r="I63" s="15"/>
      <c r="J63" s="17"/>
    </row>
    <row r="64" spans="1:14" ht="14.25" customHeight="1">
      <c r="C64" s="15"/>
      <c r="H64" s="14"/>
      <c r="I64" s="15"/>
      <c r="J64" s="17"/>
    </row>
    <row r="65" spans="3:11" ht="14.25" customHeight="1">
      <c r="C65" s="15"/>
      <c r="H65" s="14"/>
      <c r="I65" s="15"/>
      <c r="J65" s="17"/>
    </row>
    <row r="66" spans="3:11" ht="14.25" customHeight="1">
      <c r="C66" s="15"/>
      <c r="H66" s="14"/>
      <c r="I66" s="15"/>
      <c r="J66" s="17"/>
    </row>
    <row r="67" spans="3:11" ht="14.25" customHeight="1">
      <c r="C67" s="15"/>
      <c r="H67" s="14"/>
      <c r="I67" s="15"/>
      <c r="J67" s="17"/>
    </row>
    <row r="68" spans="3:11" ht="14.25" customHeight="1">
      <c r="C68" s="15"/>
      <c r="H68" s="14"/>
      <c r="I68" s="15"/>
      <c r="J68" s="17"/>
    </row>
    <row r="69" spans="3:11" ht="14.25" customHeight="1">
      <c r="C69" s="15"/>
      <c r="H69" s="14"/>
      <c r="I69" s="15"/>
      <c r="J69" s="17"/>
    </row>
    <row r="70" spans="3:11" ht="14.25" customHeight="1">
      <c r="C70" s="15"/>
      <c r="H70" s="14"/>
      <c r="I70" s="15"/>
      <c r="J70" s="17"/>
    </row>
    <row r="71" spans="3:11" ht="14.25" customHeight="1">
      <c r="C71" s="15"/>
      <c r="H71" s="14"/>
      <c r="I71" s="15"/>
      <c r="J71" s="17"/>
    </row>
    <row r="72" spans="3:11" ht="14.25" customHeight="1">
      <c r="C72" s="15"/>
      <c r="H72" s="14"/>
      <c r="I72" s="15"/>
      <c r="J72" s="17"/>
    </row>
    <row r="73" spans="3:11" ht="14.25" customHeight="1">
      <c r="C73" s="15"/>
      <c r="H73" s="14"/>
      <c r="I73" s="15"/>
      <c r="J73" s="17"/>
      <c r="K73" s="14"/>
    </row>
    <row r="74" spans="3:11" ht="14.25" customHeight="1">
      <c r="C74" s="15"/>
      <c r="H74" s="14"/>
      <c r="I74" s="15"/>
      <c r="J74" s="17"/>
      <c r="K74" s="14"/>
    </row>
    <row r="75" spans="3:11" ht="14.25" customHeight="1">
      <c r="C75" s="15"/>
      <c r="H75" s="14"/>
      <c r="I75" s="15"/>
      <c r="J75" s="17"/>
      <c r="K75" s="14"/>
    </row>
    <row r="76" spans="3:11" ht="14.25" customHeight="1">
      <c r="C76" s="15"/>
      <c r="H76" s="14"/>
      <c r="I76" s="15"/>
      <c r="J76" s="17"/>
      <c r="K76" s="14"/>
    </row>
    <row r="77" spans="3:11" ht="14.25" customHeight="1">
      <c r="C77" s="15"/>
      <c r="H77" s="14"/>
      <c r="I77" s="15"/>
      <c r="J77" s="17"/>
      <c r="K77" s="14"/>
    </row>
    <row r="78" spans="3:11" ht="14.25" customHeight="1">
      <c r="C78" s="15"/>
      <c r="H78" s="14"/>
      <c r="I78" s="15"/>
      <c r="J78" s="17"/>
      <c r="K78" s="14"/>
    </row>
    <row r="79" spans="3:11" ht="14.25" customHeight="1">
      <c r="C79" s="15"/>
      <c r="H79" s="14"/>
      <c r="I79" s="15"/>
      <c r="J79" s="17"/>
      <c r="K79" s="14"/>
    </row>
    <row r="80" spans="3:11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  <c r="K81" s="14"/>
    </row>
    <row r="82" spans="3:11" ht="14.25" customHeight="1">
      <c r="C82" s="15"/>
      <c r="H82" s="14"/>
      <c r="I82" s="15"/>
      <c r="J82" s="17"/>
      <c r="K82" s="14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7"/>
      <c r="K84" s="17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4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0" ht="14.25" customHeight="1">
      <c r="C113" s="15"/>
      <c r="H113" s="14"/>
      <c r="I113" s="15"/>
      <c r="J113" s="17"/>
    </row>
    <row r="114" spans="3:10" ht="14.25" customHeight="1">
      <c r="C114" s="15"/>
      <c r="H114" s="14"/>
      <c r="I114" s="15"/>
      <c r="J114" s="17"/>
    </row>
    <row r="115" spans="3:10" ht="14.25" customHeight="1">
      <c r="C115" s="15"/>
      <c r="H115" s="14"/>
      <c r="I115" s="15"/>
      <c r="J115" s="17"/>
    </row>
    <row r="116" spans="3:10" ht="14.25" customHeight="1">
      <c r="C116" s="15"/>
      <c r="H116" s="14"/>
      <c r="I116" s="15"/>
      <c r="J116" s="17"/>
    </row>
    <row r="117" spans="3:10" ht="14.25" customHeight="1">
      <c r="C117" s="15"/>
      <c r="H117" s="14"/>
      <c r="I117" s="15"/>
      <c r="J117" s="17"/>
    </row>
    <row r="118" spans="3:10" ht="14.25" customHeight="1">
      <c r="C118" s="15"/>
      <c r="H118" s="14"/>
      <c r="I118" s="15"/>
      <c r="J118" s="17"/>
    </row>
    <row r="119" spans="3:10" ht="14.25" customHeight="1">
      <c r="C119" s="15"/>
      <c r="H119" s="14"/>
      <c r="I119" s="15"/>
      <c r="J119" s="17"/>
    </row>
    <row r="120" spans="3:10" ht="14.25" customHeight="1">
      <c r="C120" s="15"/>
      <c r="H120" s="14"/>
      <c r="I120" s="15"/>
      <c r="J120" s="17"/>
    </row>
    <row r="121" spans="3:10" ht="14.25" customHeight="1">
      <c r="C121" s="15"/>
      <c r="H121" s="14"/>
      <c r="I121" s="15"/>
      <c r="J121" s="17"/>
    </row>
    <row r="122" spans="3:10" ht="14.25" customHeight="1">
      <c r="C122" s="15"/>
      <c r="H122" s="14"/>
      <c r="I122" s="15"/>
      <c r="J122" s="17"/>
    </row>
    <row r="123" spans="3:10" ht="14.25" customHeight="1">
      <c r="C123" s="15"/>
      <c r="H123" s="14"/>
      <c r="I123" s="15"/>
      <c r="J123" s="17"/>
    </row>
    <row r="124" spans="3:10" ht="14.25" customHeight="1">
      <c r="C124" s="15"/>
      <c r="H124" s="14"/>
      <c r="I124" s="15"/>
      <c r="J124" s="17"/>
    </row>
    <row r="125" spans="3:10" ht="14.25" customHeight="1">
      <c r="C125" s="15"/>
      <c r="H125" s="14"/>
      <c r="I125" s="15"/>
      <c r="J125" s="17"/>
    </row>
    <row r="126" spans="3:10" ht="14.25" customHeight="1">
      <c r="C126" s="15"/>
      <c r="H126" s="14"/>
      <c r="I126" s="15"/>
      <c r="J126" s="17"/>
    </row>
    <row r="127" spans="3:10" ht="14.25" customHeight="1">
      <c r="C127" s="15"/>
      <c r="H127" s="14"/>
      <c r="I127" s="15"/>
      <c r="J127" s="17"/>
    </row>
    <row r="128" spans="3:10" ht="14.25" customHeight="1">
      <c r="C128" s="15"/>
      <c r="H128" s="14"/>
      <c r="I128" s="15"/>
      <c r="J128" s="17"/>
    </row>
    <row r="129" spans="3:10" ht="14.25" customHeight="1">
      <c r="C129" s="15"/>
      <c r="H129" s="14"/>
      <c r="I129" s="15"/>
      <c r="J129" s="17"/>
    </row>
    <row r="130" spans="3:10" ht="14.25" customHeight="1">
      <c r="C130" s="15"/>
      <c r="H130" s="14"/>
      <c r="I130" s="15"/>
      <c r="J130" s="17"/>
    </row>
    <row r="131" spans="3:10" ht="14.25" customHeight="1">
      <c r="C131" s="15"/>
      <c r="H131" s="14"/>
      <c r="I131" s="15"/>
      <c r="J131" s="17"/>
    </row>
    <row r="132" spans="3:10" ht="14.25" customHeight="1">
      <c r="C132" s="15"/>
      <c r="H132" s="14"/>
      <c r="I132" s="15"/>
      <c r="J132" s="17"/>
    </row>
    <row r="133" spans="3:10" ht="14.25" customHeight="1">
      <c r="C133" s="15"/>
      <c r="H133" s="14"/>
      <c r="I133" s="15"/>
      <c r="J133" s="17"/>
    </row>
    <row r="134" spans="3:10" ht="14.25" customHeight="1">
      <c r="C134" s="15"/>
      <c r="H134" s="14"/>
      <c r="I134" s="15"/>
      <c r="J134" s="17"/>
    </row>
    <row r="135" spans="3:10" ht="14.25" customHeight="1">
      <c r="C135" s="15"/>
      <c r="H135" s="14"/>
      <c r="I135" s="15"/>
      <c r="J135" s="17"/>
    </row>
    <row r="136" spans="3:10" ht="14.25" customHeight="1">
      <c r="C136" s="15"/>
      <c r="H136" s="14"/>
      <c r="I136" s="15"/>
      <c r="J136" s="17"/>
    </row>
    <row r="137" spans="3:10" ht="14.25" customHeight="1">
      <c r="C137" s="15"/>
      <c r="H137" s="14"/>
      <c r="I137" s="15"/>
      <c r="J137" s="17"/>
    </row>
    <row r="138" spans="3:10" ht="14.25" customHeight="1">
      <c r="C138" s="15"/>
      <c r="H138" s="14"/>
      <c r="I138" s="15"/>
      <c r="J138" s="17"/>
    </row>
    <row r="139" spans="3:10" ht="14.25" customHeight="1">
      <c r="C139" s="15"/>
      <c r="H139" s="14"/>
      <c r="I139" s="15"/>
      <c r="J139" s="17"/>
    </row>
    <row r="140" spans="3:10" ht="14.25" customHeight="1">
      <c r="C140" s="15"/>
      <c r="H140" s="14"/>
      <c r="I140" s="15"/>
      <c r="J140" s="17"/>
    </row>
    <row r="141" spans="3:10" ht="14.25" customHeight="1">
      <c r="C141" s="15"/>
      <c r="H141" s="14"/>
      <c r="I141" s="15"/>
      <c r="J141" s="17"/>
    </row>
    <row r="142" spans="3:10" ht="14.25" customHeight="1">
      <c r="C142" s="15"/>
      <c r="H142" s="14"/>
      <c r="I142" s="15"/>
      <c r="J142" s="17"/>
    </row>
    <row r="143" spans="3:10" ht="14.25" customHeight="1">
      <c r="C143" s="15"/>
      <c r="E143" s="14"/>
      <c r="H143" s="14"/>
      <c r="I143" s="15"/>
      <c r="J143" s="17"/>
    </row>
    <row r="144" spans="3:10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  <c r="K168" s="18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42578125" customWidth="1"/>
    <col min="3" max="3" width="8.7109375" customWidth="1"/>
    <col min="4" max="4" width="14" customWidth="1"/>
    <col min="5" max="5" width="56.5703125" customWidth="1"/>
    <col min="6" max="6" width="27.85546875" customWidth="1"/>
    <col min="7" max="7" width="10.42578125" customWidth="1"/>
    <col min="8" max="8" width="11.42578125" customWidth="1"/>
    <col min="9" max="9" width="9.7109375" customWidth="1"/>
    <col min="10" max="10" width="11" customWidth="1"/>
    <col min="11" max="11" width="62.42578125" customWidth="1"/>
    <col min="12" max="12" width="4.8554687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1962</v>
      </c>
      <c r="D2" s="5" t="s">
        <v>516</v>
      </c>
      <c r="E2" s="5" t="s">
        <v>517</v>
      </c>
      <c r="F2" s="5" t="s">
        <v>21</v>
      </c>
      <c r="G2" s="5" t="s">
        <v>519</v>
      </c>
      <c r="H2" s="14" t="s">
        <v>1625</v>
      </c>
      <c r="I2" s="15">
        <v>42930</v>
      </c>
      <c r="J2" s="14" t="s">
        <v>547</v>
      </c>
      <c r="K2" s="5" t="s">
        <v>23</v>
      </c>
      <c r="L2" s="5">
        <v>1</v>
      </c>
      <c r="M2" s="16">
        <v>2000</v>
      </c>
      <c r="N2" s="16">
        <v>2000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1962</v>
      </c>
      <c r="D3" s="5" t="s">
        <v>516</v>
      </c>
      <c r="E3" s="5" t="s">
        <v>517</v>
      </c>
      <c r="F3" s="5" t="s">
        <v>21</v>
      </c>
      <c r="G3" s="5" t="s">
        <v>519</v>
      </c>
      <c r="H3" s="14" t="s">
        <v>1625</v>
      </c>
      <c r="I3" s="15">
        <v>42930</v>
      </c>
      <c r="J3" s="14" t="s">
        <v>547</v>
      </c>
      <c r="K3" s="5" t="s">
        <v>1626</v>
      </c>
      <c r="L3" s="5">
        <v>1</v>
      </c>
      <c r="M3" s="16">
        <v>1500</v>
      </c>
      <c r="N3" s="16">
        <v>1500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1962</v>
      </c>
      <c r="D4" s="5" t="s">
        <v>516</v>
      </c>
      <c r="E4" s="5" t="s">
        <v>517</v>
      </c>
      <c r="F4" s="5" t="s">
        <v>21</v>
      </c>
      <c r="G4" s="5" t="s">
        <v>519</v>
      </c>
      <c r="H4" s="14" t="s">
        <v>1625</v>
      </c>
      <c r="I4" s="15">
        <v>42930</v>
      </c>
      <c r="J4" s="14" t="s">
        <v>547</v>
      </c>
      <c r="K4" s="5" t="s">
        <v>1627</v>
      </c>
      <c r="L4" s="5">
        <v>1</v>
      </c>
      <c r="M4" s="16">
        <v>1200</v>
      </c>
      <c r="N4" s="16">
        <v>1200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1962</v>
      </c>
      <c r="D5" s="5" t="s">
        <v>516</v>
      </c>
      <c r="E5" s="5" t="s">
        <v>517</v>
      </c>
      <c r="F5" s="5" t="s">
        <v>21</v>
      </c>
      <c r="G5" s="5" t="s">
        <v>519</v>
      </c>
      <c r="H5" s="14" t="s">
        <v>1625</v>
      </c>
      <c r="I5" s="15">
        <v>42930</v>
      </c>
      <c r="J5" s="14" t="s">
        <v>547</v>
      </c>
      <c r="K5" s="5" t="s">
        <v>1628</v>
      </c>
      <c r="L5" s="5">
        <v>1</v>
      </c>
      <c r="M5" s="16">
        <v>1500</v>
      </c>
      <c r="N5" s="16">
        <v>1500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1962</v>
      </c>
      <c r="D6" s="5" t="s">
        <v>516</v>
      </c>
      <c r="E6" s="5" t="s">
        <v>517</v>
      </c>
      <c r="F6" s="5" t="s">
        <v>21</v>
      </c>
      <c r="G6" s="5" t="s">
        <v>519</v>
      </c>
      <c r="H6" s="14" t="s">
        <v>1629</v>
      </c>
      <c r="I6" s="15">
        <v>42930</v>
      </c>
      <c r="J6" s="14" t="s">
        <v>547</v>
      </c>
      <c r="K6" s="5" t="s">
        <v>1630</v>
      </c>
      <c r="L6" s="5">
        <v>1</v>
      </c>
      <c r="M6" s="16">
        <v>11000</v>
      </c>
      <c r="N6" s="16">
        <v>11000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1962</v>
      </c>
      <c r="D7" s="5" t="s">
        <v>516</v>
      </c>
      <c r="E7" s="5" t="s">
        <v>517</v>
      </c>
      <c r="F7" s="5" t="s">
        <v>21</v>
      </c>
      <c r="G7" s="5" t="s">
        <v>519</v>
      </c>
      <c r="H7" s="14" t="s">
        <v>1631</v>
      </c>
      <c r="I7" s="15">
        <v>42931</v>
      </c>
      <c r="J7" s="14" t="s">
        <v>547</v>
      </c>
      <c r="K7" s="5" t="s">
        <v>1632</v>
      </c>
      <c r="L7" s="5">
        <v>1</v>
      </c>
      <c r="M7" s="16">
        <v>1500</v>
      </c>
      <c r="N7" s="16">
        <v>1500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1962</v>
      </c>
      <c r="D8" s="5" t="s">
        <v>516</v>
      </c>
      <c r="E8" s="5" t="s">
        <v>517</v>
      </c>
      <c r="F8" s="5" t="s">
        <v>21</v>
      </c>
      <c r="G8" s="5" t="s">
        <v>519</v>
      </c>
      <c r="H8" s="14" t="s">
        <v>1633</v>
      </c>
      <c r="I8" s="15">
        <v>42932</v>
      </c>
      <c r="J8" s="14" t="s">
        <v>547</v>
      </c>
      <c r="K8" s="5" t="s">
        <v>1634</v>
      </c>
      <c r="L8" s="5">
        <v>2</v>
      </c>
      <c r="M8" s="16">
        <v>22000</v>
      </c>
      <c r="N8" s="16">
        <v>11000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1962</v>
      </c>
      <c r="D9" s="5" t="s">
        <v>516</v>
      </c>
      <c r="E9" s="5" t="s">
        <v>517</v>
      </c>
      <c r="F9" s="5" t="s">
        <v>21</v>
      </c>
      <c r="G9" s="5" t="s">
        <v>519</v>
      </c>
      <c r="H9" s="14" t="s">
        <v>1635</v>
      </c>
      <c r="I9" s="15">
        <v>42933</v>
      </c>
      <c r="J9" s="14" t="s">
        <v>547</v>
      </c>
      <c r="K9" s="14" t="s">
        <v>554</v>
      </c>
      <c r="L9" s="5">
        <v>1</v>
      </c>
      <c r="M9" s="5">
        <v>100</v>
      </c>
      <c r="N9" s="5">
        <v>100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1962</v>
      </c>
      <c r="D10" s="5" t="s">
        <v>516</v>
      </c>
      <c r="E10" s="5" t="s">
        <v>608</v>
      </c>
      <c r="F10" s="5" t="s">
        <v>518</v>
      </c>
      <c r="G10" s="5" t="s">
        <v>519</v>
      </c>
      <c r="H10" s="14" t="s">
        <v>1636</v>
      </c>
      <c r="I10" s="15">
        <v>42929</v>
      </c>
      <c r="J10" s="14" t="s">
        <v>185</v>
      </c>
      <c r="K10" s="5" t="s">
        <v>1637</v>
      </c>
      <c r="L10" s="5">
        <v>4</v>
      </c>
      <c r="M10" s="16">
        <v>2874.76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1962</v>
      </c>
      <c r="D11" s="5" t="s">
        <v>516</v>
      </c>
      <c r="E11" s="5" t="s">
        <v>608</v>
      </c>
      <c r="F11" s="5" t="s">
        <v>518</v>
      </c>
      <c r="G11" s="5" t="s">
        <v>519</v>
      </c>
      <c r="H11" s="14" t="s">
        <v>1636</v>
      </c>
      <c r="I11" s="15">
        <v>42929</v>
      </c>
      <c r="J11" s="14" t="s">
        <v>613</v>
      </c>
      <c r="K11" s="5" t="s">
        <v>46</v>
      </c>
      <c r="L11" s="5">
        <v>4</v>
      </c>
      <c r="M11" s="5">
        <v>609.36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1962</v>
      </c>
      <c r="D12" s="5" t="s">
        <v>516</v>
      </c>
      <c r="E12" s="5" t="s">
        <v>608</v>
      </c>
      <c r="F12" s="5" t="s">
        <v>518</v>
      </c>
      <c r="G12" s="5" t="s">
        <v>519</v>
      </c>
      <c r="H12" s="14" t="s">
        <v>1636</v>
      </c>
      <c r="I12" s="15">
        <v>42929</v>
      </c>
      <c r="J12" s="14" t="s">
        <v>47</v>
      </c>
      <c r="K12" s="5" t="s">
        <v>48</v>
      </c>
      <c r="L12" s="5">
        <v>6</v>
      </c>
      <c r="M12" s="16">
        <v>1355.21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1962</v>
      </c>
      <c r="D13" s="5" t="s">
        <v>516</v>
      </c>
      <c r="E13" s="5" t="s">
        <v>608</v>
      </c>
      <c r="F13" s="5" t="s">
        <v>518</v>
      </c>
      <c r="G13" s="5" t="s">
        <v>519</v>
      </c>
      <c r="H13" s="14" t="s">
        <v>1636</v>
      </c>
      <c r="I13" s="15">
        <v>42929</v>
      </c>
      <c r="J13" s="14" t="s">
        <v>1118</v>
      </c>
      <c r="K13" s="5" t="s">
        <v>1119</v>
      </c>
      <c r="L13" s="5">
        <v>4</v>
      </c>
      <c r="M13" s="5">
        <v>13.74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1962</v>
      </c>
      <c r="D14" s="5" t="s">
        <v>516</v>
      </c>
      <c r="E14" s="5" t="s">
        <v>608</v>
      </c>
      <c r="F14" s="5" t="s">
        <v>518</v>
      </c>
      <c r="G14" s="5" t="s">
        <v>519</v>
      </c>
      <c r="H14" s="14" t="s">
        <v>1636</v>
      </c>
      <c r="I14" s="15">
        <v>42929</v>
      </c>
      <c r="J14" s="14" t="s">
        <v>189</v>
      </c>
      <c r="K14" s="15" t="s">
        <v>190</v>
      </c>
      <c r="L14" s="5">
        <v>1</v>
      </c>
      <c r="M14" s="5">
        <v>22.44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1962</v>
      </c>
      <c r="D15" s="5" t="s">
        <v>516</v>
      </c>
      <c r="E15" s="5" t="s">
        <v>608</v>
      </c>
      <c r="F15" s="5" t="s">
        <v>518</v>
      </c>
      <c r="G15" s="5" t="s">
        <v>519</v>
      </c>
      <c r="H15" s="14" t="s">
        <v>1636</v>
      </c>
      <c r="I15" s="15">
        <v>42929</v>
      </c>
      <c r="J15" s="14" t="s">
        <v>1638</v>
      </c>
      <c r="K15" s="15" t="s">
        <v>1639</v>
      </c>
      <c r="L15" s="5">
        <v>3</v>
      </c>
      <c r="M15" s="5">
        <v>44.65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1962</v>
      </c>
      <c r="D16" s="5" t="s">
        <v>516</v>
      </c>
      <c r="E16" s="5" t="s">
        <v>608</v>
      </c>
      <c r="F16" s="5" t="s">
        <v>518</v>
      </c>
      <c r="G16" s="5" t="s">
        <v>519</v>
      </c>
      <c r="H16" s="14" t="s">
        <v>1636</v>
      </c>
      <c r="I16" s="15">
        <v>42929</v>
      </c>
      <c r="J16" s="14" t="s">
        <v>1640</v>
      </c>
      <c r="K16" s="15" t="s">
        <v>1641</v>
      </c>
      <c r="L16" s="5">
        <v>2</v>
      </c>
      <c r="M16" s="5">
        <v>39.61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1962</v>
      </c>
      <c r="D17" s="5" t="s">
        <v>516</v>
      </c>
      <c r="E17" s="5" t="s">
        <v>608</v>
      </c>
      <c r="F17" s="5" t="s">
        <v>518</v>
      </c>
      <c r="G17" s="5" t="s">
        <v>519</v>
      </c>
      <c r="H17" s="14" t="s">
        <v>1636</v>
      </c>
      <c r="I17" s="15">
        <v>42929</v>
      </c>
      <c r="J17" s="14" t="s">
        <v>462</v>
      </c>
      <c r="K17" s="15" t="s">
        <v>463</v>
      </c>
      <c r="L17" s="5">
        <v>1</v>
      </c>
      <c r="M17" s="5">
        <v>45.68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1962</v>
      </c>
      <c r="D18" s="5" t="s">
        <v>516</v>
      </c>
      <c r="E18" s="5" t="s">
        <v>608</v>
      </c>
      <c r="F18" s="5" t="s">
        <v>518</v>
      </c>
      <c r="G18" s="5" t="s">
        <v>519</v>
      </c>
      <c r="H18" s="14" t="s">
        <v>1636</v>
      </c>
      <c r="I18" s="15">
        <v>42929</v>
      </c>
      <c r="J18" s="14" t="s">
        <v>617</v>
      </c>
      <c r="K18" s="15" t="s">
        <v>618</v>
      </c>
      <c r="L18" s="5">
        <v>1</v>
      </c>
      <c r="M18" s="5">
        <v>1.95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1962</v>
      </c>
      <c r="D19" s="5" t="s">
        <v>516</v>
      </c>
      <c r="E19" s="5" t="s">
        <v>608</v>
      </c>
      <c r="F19" s="5" t="s">
        <v>518</v>
      </c>
      <c r="G19" s="5" t="s">
        <v>519</v>
      </c>
      <c r="H19" s="14" t="s">
        <v>1636</v>
      </c>
      <c r="I19" s="15">
        <v>42929</v>
      </c>
      <c r="J19" s="14" t="s">
        <v>699</v>
      </c>
      <c r="K19" s="15" t="s">
        <v>700</v>
      </c>
      <c r="L19" s="5">
        <v>6</v>
      </c>
      <c r="M19" s="5">
        <v>141.5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1962</v>
      </c>
      <c r="D20" s="5" t="s">
        <v>516</v>
      </c>
      <c r="E20" s="5" t="s">
        <v>608</v>
      </c>
      <c r="F20" s="5" t="s">
        <v>518</v>
      </c>
      <c r="G20" s="5" t="s">
        <v>519</v>
      </c>
      <c r="H20" s="14" t="s">
        <v>1636</v>
      </c>
      <c r="I20" s="15">
        <v>42929</v>
      </c>
      <c r="J20" s="14" t="s">
        <v>301</v>
      </c>
      <c r="K20" s="15" t="s">
        <v>1642</v>
      </c>
      <c r="L20" s="5">
        <v>2</v>
      </c>
      <c r="M20" s="5">
        <v>46.03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1962</v>
      </c>
      <c r="D21" s="5" t="s">
        <v>516</v>
      </c>
      <c r="E21" s="5" t="s">
        <v>608</v>
      </c>
      <c r="F21" s="5" t="s">
        <v>518</v>
      </c>
      <c r="G21" s="5" t="s">
        <v>519</v>
      </c>
      <c r="H21" s="14" t="s">
        <v>1636</v>
      </c>
      <c r="I21" s="15">
        <v>42929</v>
      </c>
      <c r="J21" s="14" t="s">
        <v>1643</v>
      </c>
      <c r="K21" s="15" t="s">
        <v>1644</v>
      </c>
      <c r="L21" s="5">
        <v>2</v>
      </c>
      <c r="M21" s="5">
        <v>346.19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1962</v>
      </c>
      <c r="D22" s="5" t="s">
        <v>516</v>
      </c>
      <c r="E22" s="5" t="s">
        <v>608</v>
      </c>
      <c r="F22" s="5" t="s">
        <v>518</v>
      </c>
      <c r="G22" s="5" t="s">
        <v>519</v>
      </c>
      <c r="H22" s="14" t="s">
        <v>1636</v>
      </c>
      <c r="I22" s="15" t="s">
        <v>1645</v>
      </c>
      <c r="J22" s="14" t="s">
        <v>87</v>
      </c>
      <c r="K22" s="15" t="s">
        <v>88</v>
      </c>
      <c r="L22" s="5">
        <v>5</v>
      </c>
      <c r="M22" s="5">
        <v>119.63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1962</v>
      </c>
      <c r="D23" s="5" t="s">
        <v>516</v>
      </c>
      <c r="E23" s="5" t="s">
        <v>608</v>
      </c>
      <c r="F23" s="5" t="s">
        <v>518</v>
      </c>
      <c r="G23" s="5" t="s">
        <v>519</v>
      </c>
      <c r="H23" s="14" t="s">
        <v>1636</v>
      </c>
      <c r="I23" s="15">
        <v>42929</v>
      </c>
      <c r="J23" s="14" t="s">
        <v>1646</v>
      </c>
      <c r="K23" s="15" t="s">
        <v>1647</v>
      </c>
      <c r="L23" s="5">
        <v>1</v>
      </c>
      <c r="M23" s="5">
        <v>107.83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1962</v>
      </c>
      <c r="D24" s="5" t="s">
        <v>516</v>
      </c>
      <c r="E24" s="5" t="s">
        <v>608</v>
      </c>
      <c r="F24" s="5" t="s">
        <v>518</v>
      </c>
      <c r="G24" s="5" t="s">
        <v>519</v>
      </c>
      <c r="H24" s="14" t="s">
        <v>1636</v>
      </c>
      <c r="I24" s="15">
        <v>42929</v>
      </c>
      <c r="J24" s="14" t="s">
        <v>1126</v>
      </c>
      <c r="K24" s="15" t="s">
        <v>1127</v>
      </c>
      <c r="L24" s="5">
        <v>2</v>
      </c>
      <c r="M24" s="5">
        <v>3.67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1962</v>
      </c>
      <c r="D25" s="5" t="s">
        <v>516</v>
      </c>
      <c r="E25" s="5" t="s">
        <v>608</v>
      </c>
      <c r="F25" s="5" t="s">
        <v>518</v>
      </c>
      <c r="G25" s="5" t="s">
        <v>519</v>
      </c>
      <c r="H25" s="14" t="s">
        <v>1636</v>
      </c>
      <c r="I25" s="15">
        <v>42929</v>
      </c>
      <c r="J25" s="14" t="s">
        <v>1648</v>
      </c>
      <c r="K25" s="15" t="s">
        <v>1649</v>
      </c>
      <c r="L25" s="5">
        <v>2</v>
      </c>
      <c r="M25" s="5">
        <v>3.43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1962</v>
      </c>
      <c r="D26" s="5" t="s">
        <v>516</v>
      </c>
      <c r="E26" s="5" t="s">
        <v>608</v>
      </c>
      <c r="F26" s="5" t="s">
        <v>518</v>
      </c>
      <c r="G26" s="5" t="s">
        <v>519</v>
      </c>
      <c r="H26" s="14" t="s">
        <v>1636</v>
      </c>
      <c r="I26" s="15">
        <v>42929</v>
      </c>
      <c r="J26" s="14" t="s">
        <v>1650</v>
      </c>
      <c r="K26" s="5" t="s">
        <v>1651</v>
      </c>
      <c r="L26" s="5">
        <v>2</v>
      </c>
      <c r="M26" s="5">
        <v>59.76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1962</v>
      </c>
      <c r="D27" s="5" t="s">
        <v>516</v>
      </c>
      <c r="E27" s="5" t="s">
        <v>608</v>
      </c>
      <c r="F27" s="5" t="s">
        <v>518</v>
      </c>
      <c r="G27" s="5" t="s">
        <v>519</v>
      </c>
      <c r="H27" s="14" t="s">
        <v>1636</v>
      </c>
      <c r="I27" s="15">
        <v>42929</v>
      </c>
      <c r="J27" s="14" t="s">
        <v>224</v>
      </c>
      <c r="K27" s="5" t="s">
        <v>1652</v>
      </c>
      <c r="L27" s="5">
        <v>1</v>
      </c>
      <c r="M27" s="5">
        <v>26.47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1962</v>
      </c>
      <c r="D28" s="5" t="s">
        <v>516</v>
      </c>
      <c r="E28" s="5" t="s">
        <v>608</v>
      </c>
      <c r="F28" s="5" t="s">
        <v>518</v>
      </c>
      <c r="G28" s="5" t="s">
        <v>519</v>
      </c>
      <c r="H28" s="14" t="s">
        <v>1636</v>
      </c>
      <c r="I28" s="15" t="s">
        <v>1645</v>
      </c>
      <c r="J28" s="14" t="s">
        <v>107</v>
      </c>
      <c r="K28" s="5" t="s">
        <v>108</v>
      </c>
      <c r="L28" s="5">
        <v>1</v>
      </c>
      <c r="M28" s="5">
        <v>23.62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1962</v>
      </c>
      <c r="D29" s="5" t="s">
        <v>516</v>
      </c>
      <c r="E29" s="5" t="s">
        <v>608</v>
      </c>
      <c r="F29" s="5" t="s">
        <v>518</v>
      </c>
      <c r="G29" s="5" t="s">
        <v>519</v>
      </c>
      <c r="H29" s="14" t="s">
        <v>1636</v>
      </c>
      <c r="I29" s="15">
        <v>42929</v>
      </c>
      <c r="J29" s="14" t="s">
        <v>353</v>
      </c>
      <c r="K29" s="5" t="s">
        <v>354</v>
      </c>
      <c r="L29" s="5">
        <v>1</v>
      </c>
      <c r="M29" s="5">
        <v>15.08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1962</v>
      </c>
      <c r="D30" s="5" t="s">
        <v>516</v>
      </c>
      <c r="E30" s="5" t="s">
        <v>608</v>
      </c>
      <c r="F30" s="5" t="s">
        <v>518</v>
      </c>
      <c r="G30" s="5" t="s">
        <v>519</v>
      </c>
      <c r="H30" s="14" t="s">
        <v>1636</v>
      </c>
      <c r="I30" s="15">
        <v>42929</v>
      </c>
      <c r="J30" s="14" t="s">
        <v>1522</v>
      </c>
      <c r="K30" s="5" t="s">
        <v>1523</v>
      </c>
      <c r="L30" s="5">
        <v>1</v>
      </c>
      <c r="M30" s="5">
        <v>1.55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1962</v>
      </c>
      <c r="D31" s="5" t="s">
        <v>516</v>
      </c>
      <c r="E31" s="5" t="s">
        <v>608</v>
      </c>
      <c r="F31" s="5" t="s">
        <v>518</v>
      </c>
      <c r="G31" s="5" t="s">
        <v>519</v>
      </c>
      <c r="H31" s="14" t="s">
        <v>1636</v>
      </c>
      <c r="I31" s="15">
        <v>42929</v>
      </c>
      <c r="J31" s="14" t="s">
        <v>109</v>
      </c>
      <c r="K31" s="5" t="s">
        <v>110</v>
      </c>
      <c r="L31" s="5">
        <v>4</v>
      </c>
      <c r="M31" s="5">
        <v>59.16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1962</v>
      </c>
      <c r="D32" s="5" t="s">
        <v>516</v>
      </c>
      <c r="E32" s="5" t="s">
        <v>608</v>
      </c>
      <c r="F32" s="5" t="s">
        <v>518</v>
      </c>
      <c r="G32" s="5" t="s">
        <v>519</v>
      </c>
      <c r="H32" s="14" t="s">
        <v>1636</v>
      </c>
      <c r="I32" s="15">
        <v>42929</v>
      </c>
      <c r="J32" s="14" t="s">
        <v>248</v>
      </c>
      <c r="K32" s="5" t="s">
        <v>249</v>
      </c>
      <c r="L32" s="5">
        <v>5</v>
      </c>
      <c r="M32" s="5">
        <v>19.579999999999998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1962</v>
      </c>
      <c r="D33" s="5" t="s">
        <v>516</v>
      </c>
      <c r="E33" s="5" t="s">
        <v>608</v>
      </c>
      <c r="F33" s="5" t="s">
        <v>518</v>
      </c>
      <c r="G33" s="5" t="s">
        <v>519</v>
      </c>
      <c r="H33" s="14" t="s">
        <v>1636</v>
      </c>
      <c r="I33" s="15">
        <v>42929</v>
      </c>
      <c r="J33" s="14" t="s">
        <v>254</v>
      </c>
      <c r="K33" s="5" t="s">
        <v>750</v>
      </c>
      <c r="L33" s="5">
        <v>1</v>
      </c>
      <c r="M33" s="5">
        <v>13.41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1962</v>
      </c>
      <c r="D34" s="5" t="s">
        <v>516</v>
      </c>
      <c r="E34" s="5" t="s">
        <v>608</v>
      </c>
      <c r="F34" s="5" t="s">
        <v>518</v>
      </c>
      <c r="G34" s="5" t="s">
        <v>519</v>
      </c>
      <c r="H34" s="14" t="s">
        <v>1636</v>
      </c>
      <c r="I34" s="15">
        <v>42929</v>
      </c>
      <c r="J34" s="14" t="s">
        <v>314</v>
      </c>
      <c r="K34" s="5" t="s">
        <v>315</v>
      </c>
      <c r="L34" s="5">
        <v>1</v>
      </c>
      <c r="M34" s="5">
        <v>52.39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1962</v>
      </c>
      <c r="D35" s="5" t="s">
        <v>516</v>
      </c>
      <c r="E35" s="5" t="s">
        <v>608</v>
      </c>
      <c r="F35" s="5" t="s">
        <v>518</v>
      </c>
      <c r="G35" s="5" t="s">
        <v>519</v>
      </c>
      <c r="H35" s="14" t="s">
        <v>1636</v>
      </c>
      <c r="I35" s="15">
        <v>42929</v>
      </c>
      <c r="J35" s="14" t="s">
        <v>256</v>
      </c>
      <c r="K35" s="5" t="s">
        <v>257</v>
      </c>
      <c r="L35" s="5">
        <v>2</v>
      </c>
      <c r="M35" s="5">
        <v>20.61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1962</v>
      </c>
      <c r="D36" s="5" t="s">
        <v>516</v>
      </c>
      <c r="E36" s="5" t="s">
        <v>608</v>
      </c>
      <c r="F36" s="5" t="s">
        <v>518</v>
      </c>
      <c r="G36" s="5" t="s">
        <v>519</v>
      </c>
      <c r="H36" s="14" t="s">
        <v>1636</v>
      </c>
      <c r="I36" s="15">
        <v>42929</v>
      </c>
      <c r="J36" s="14" t="s">
        <v>1653</v>
      </c>
      <c r="K36" s="14" t="s">
        <v>999</v>
      </c>
      <c r="L36" s="5">
        <v>1</v>
      </c>
      <c r="M36" s="5">
        <v>1.27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1962</v>
      </c>
      <c r="D37" s="5" t="s">
        <v>516</v>
      </c>
      <c r="E37" s="5" t="s">
        <v>608</v>
      </c>
      <c r="F37" s="5" t="s">
        <v>518</v>
      </c>
      <c r="G37" s="5" t="s">
        <v>519</v>
      </c>
      <c r="H37" s="14" t="s">
        <v>1636</v>
      </c>
      <c r="I37" s="15">
        <v>42929</v>
      </c>
      <c r="J37" s="14" t="s">
        <v>169</v>
      </c>
      <c r="K37" s="14" t="s">
        <v>170</v>
      </c>
      <c r="L37" s="5">
        <v>1</v>
      </c>
      <c r="M37" s="5">
        <v>30.68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1962</v>
      </c>
      <c r="D38" s="5" t="s">
        <v>516</v>
      </c>
      <c r="E38" s="5" t="s">
        <v>608</v>
      </c>
      <c r="F38" s="5" t="s">
        <v>518</v>
      </c>
      <c r="G38" s="5" t="s">
        <v>519</v>
      </c>
      <c r="H38" s="14" t="s">
        <v>1636</v>
      </c>
      <c r="I38" s="15">
        <v>42929</v>
      </c>
      <c r="J38" s="14" t="s">
        <v>141</v>
      </c>
      <c r="K38" s="14" t="s">
        <v>142</v>
      </c>
      <c r="L38" s="5">
        <v>2</v>
      </c>
      <c r="M38" s="5">
        <v>31.05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1962</v>
      </c>
      <c r="D39" s="5" t="s">
        <v>516</v>
      </c>
      <c r="E39" s="5" t="s">
        <v>608</v>
      </c>
      <c r="F39" s="5" t="s">
        <v>518</v>
      </c>
      <c r="G39" s="5" t="s">
        <v>519</v>
      </c>
      <c r="H39" s="14" t="s">
        <v>1636</v>
      </c>
      <c r="I39" s="15">
        <v>42929</v>
      </c>
      <c r="J39" s="14" t="s">
        <v>113</v>
      </c>
      <c r="K39" s="14" t="s">
        <v>1173</v>
      </c>
      <c r="L39" s="5">
        <v>6</v>
      </c>
      <c r="M39" s="5">
        <v>50.83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1962</v>
      </c>
      <c r="D40" s="5" t="s">
        <v>516</v>
      </c>
      <c r="E40" s="5" t="s">
        <v>608</v>
      </c>
      <c r="F40" s="5" t="s">
        <v>518</v>
      </c>
      <c r="G40" s="5" t="s">
        <v>519</v>
      </c>
      <c r="H40" s="14" t="s">
        <v>1636</v>
      </c>
      <c r="I40" s="15">
        <v>42929</v>
      </c>
      <c r="J40" s="14" t="s">
        <v>629</v>
      </c>
      <c r="K40" s="14" t="s">
        <v>630</v>
      </c>
      <c r="L40" s="5">
        <v>10</v>
      </c>
      <c r="M40" s="5">
        <v>19.46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1962</v>
      </c>
      <c r="D41" s="5" t="s">
        <v>516</v>
      </c>
      <c r="E41" s="5" t="s">
        <v>608</v>
      </c>
      <c r="F41" s="5" t="s">
        <v>518</v>
      </c>
      <c r="G41" s="5" t="s">
        <v>519</v>
      </c>
      <c r="H41" s="14" t="s">
        <v>1636</v>
      </c>
      <c r="I41" s="15">
        <v>42929</v>
      </c>
      <c r="J41" s="14" t="s">
        <v>365</v>
      </c>
      <c r="K41" s="14" t="s">
        <v>1654</v>
      </c>
      <c r="L41" s="5">
        <v>12</v>
      </c>
      <c r="M41" s="5">
        <v>332.45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1962</v>
      </c>
      <c r="D42" s="5" t="s">
        <v>516</v>
      </c>
      <c r="E42" s="5" t="s">
        <v>608</v>
      </c>
      <c r="F42" s="5" t="s">
        <v>518</v>
      </c>
      <c r="G42" s="5" t="s">
        <v>519</v>
      </c>
      <c r="H42" s="14" t="s">
        <v>1636</v>
      </c>
      <c r="I42" s="15">
        <v>42929</v>
      </c>
      <c r="J42" s="14" t="s">
        <v>69</v>
      </c>
      <c r="K42" s="14" t="s">
        <v>70</v>
      </c>
      <c r="L42" s="5">
        <v>1</v>
      </c>
      <c r="M42" s="5">
        <v>27.71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1962</v>
      </c>
      <c r="D43" s="5" t="s">
        <v>516</v>
      </c>
      <c r="E43" s="5" t="s">
        <v>608</v>
      </c>
      <c r="F43" s="5" t="s">
        <v>518</v>
      </c>
      <c r="G43" s="5" t="s">
        <v>519</v>
      </c>
      <c r="H43" s="14" t="s">
        <v>1636</v>
      </c>
      <c r="I43" s="15">
        <v>42929</v>
      </c>
      <c r="J43" s="14" t="s">
        <v>71</v>
      </c>
      <c r="K43" s="14" t="s">
        <v>72</v>
      </c>
      <c r="L43" s="5">
        <v>4</v>
      </c>
      <c r="M43" s="5">
        <v>17.41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1962</v>
      </c>
      <c r="D44" s="5" t="s">
        <v>516</v>
      </c>
      <c r="E44" s="5" t="s">
        <v>608</v>
      </c>
      <c r="F44" s="5" t="s">
        <v>518</v>
      </c>
      <c r="G44" s="5" t="s">
        <v>519</v>
      </c>
      <c r="H44" s="14" t="s">
        <v>1636</v>
      </c>
      <c r="I44" s="15">
        <v>42929</v>
      </c>
      <c r="J44" s="14" t="s">
        <v>1130</v>
      </c>
      <c r="K44" s="14" t="s">
        <v>1131</v>
      </c>
      <c r="L44" s="5">
        <v>5</v>
      </c>
      <c r="M44" s="5">
        <v>44.65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1962</v>
      </c>
      <c r="D45" s="5" t="s">
        <v>516</v>
      </c>
      <c r="E45" s="5" t="s">
        <v>608</v>
      </c>
      <c r="F45" s="5" t="s">
        <v>518</v>
      </c>
      <c r="G45" s="5" t="s">
        <v>519</v>
      </c>
      <c r="H45" s="14" t="s">
        <v>1636</v>
      </c>
      <c r="I45" s="15">
        <v>42929</v>
      </c>
      <c r="J45" s="14" t="s">
        <v>1655</v>
      </c>
      <c r="K45" s="14" t="s">
        <v>1656</v>
      </c>
      <c r="L45" s="5">
        <v>1</v>
      </c>
      <c r="M45" s="5">
        <v>12.71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1962</v>
      </c>
      <c r="D46" s="5" t="s">
        <v>516</v>
      </c>
      <c r="E46" s="5" t="s">
        <v>608</v>
      </c>
      <c r="F46" s="5" t="s">
        <v>518</v>
      </c>
      <c r="G46" s="5" t="s">
        <v>519</v>
      </c>
      <c r="H46" s="14" t="s">
        <v>1636</v>
      </c>
      <c r="I46" s="15">
        <v>42929</v>
      </c>
      <c r="J46" s="14" t="s">
        <v>1657</v>
      </c>
      <c r="K46" s="14" t="s">
        <v>1658</v>
      </c>
      <c r="L46" s="5">
        <v>1</v>
      </c>
      <c r="M46" s="5">
        <v>13.62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1962</v>
      </c>
      <c r="D47" s="5" t="s">
        <v>516</v>
      </c>
      <c r="E47" s="5" t="s">
        <v>608</v>
      </c>
      <c r="F47" s="5" t="s">
        <v>518</v>
      </c>
      <c r="G47" s="5" t="s">
        <v>519</v>
      </c>
      <c r="H47" s="14" t="s">
        <v>1636</v>
      </c>
      <c r="I47" s="15">
        <v>42929</v>
      </c>
      <c r="J47" s="14" t="s">
        <v>1659</v>
      </c>
      <c r="K47" s="14" t="s">
        <v>442</v>
      </c>
      <c r="L47" s="5">
        <v>14</v>
      </c>
      <c r="M47" s="5">
        <v>183.35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1962</v>
      </c>
      <c r="D48" s="5" t="s">
        <v>516</v>
      </c>
      <c r="E48" s="5" t="s">
        <v>608</v>
      </c>
      <c r="F48" s="5" t="s">
        <v>518</v>
      </c>
      <c r="G48" s="5" t="s">
        <v>519</v>
      </c>
      <c r="H48" s="14" t="s">
        <v>1636</v>
      </c>
      <c r="I48" s="15">
        <v>42929</v>
      </c>
      <c r="J48" s="14" t="s">
        <v>1001</v>
      </c>
      <c r="K48" s="14" t="s">
        <v>1660</v>
      </c>
      <c r="L48" s="5">
        <v>1</v>
      </c>
      <c r="M48" s="5">
        <v>93.25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1962</v>
      </c>
      <c r="D49" s="5" t="s">
        <v>516</v>
      </c>
      <c r="E49" s="5" t="s">
        <v>608</v>
      </c>
      <c r="F49" s="5" t="s">
        <v>518</v>
      </c>
      <c r="G49" s="5" t="s">
        <v>519</v>
      </c>
      <c r="H49" s="14" t="s">
        <v>1636</v>
      </c>
      <c r="I49" s="15">
        <v>42929</v>
      </c>
      <c r="J49" s="14" t="s">
        <v>1661</v>
      </c>
      <c r="K49" s="14" t="s">
        <v>1662</v>
      </c>
      <c r="L49" s="5">
        <v>1</v>
      </c>
      <c r="M49" s="5">
        <v>113.87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1962</v>
      </c>
      <c r="D50" s="5" t="s">
        <v>516</v>
      </c>
      <c r="E50" s="5" t="s">
        <v>608</v>
      </c>
      <c r="F50" s="5" t="s">
        <v>518</v>
      </c>
      <c r="G50" s="5" t="s">
        <v>519</v>
      </c>
      <c r="H50" s="14" t="s">
        <v>1636</v>
      </c>
      <c r="I50" s="15">
        <v>42929</v>
      </c>
      <c r="J50" s="14" t="s">
        <v>768</v>
      </c>
      <c r="K50" s="14" t="s">
        <v>1663</v>
      </c>
      <c r="L50" s="5">
        <v>10</v>
      </c>
      <c r="M50" s="5">
        <v>380.76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1962</v>
      </c>
      <c r="D51" s="5" t="s">
        <v>516</v>
      </c>
      <c r="E51" s="5" t="s">
        <v>608</v>
      </c>
      <c r="F51" s="5" t="s">
        <v>518</v>
      </c>
      <c r="G51" s="5" t="s">
        <v>519</v>
      </c>
      <c r="H51" s="14" t="s">
        <v>1636</v>
      </c>
      <c r="I51" s="15">
        <v>42929</v>
      </c>
      <c r="J51" s="14" t="s">
        <v>1664</v>
      </c>
      <c r="K51" s="14" t="s">
        <v>1665</v>
      </c>
      <c r="L51" s="5">
        <v>1</v>
      </c>
      <c r="M51" s="5">
        <v>38.83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1962</v>
      </c>
      <c r="D52" s="5" t="s">
        <v>516</v>
      </c>
      <c r="E52" s="5" t="s">
        <v>608</v>
      </c>
      <c r="F52" s="5" t="s">
        <v>518</v>
      </c>
      <c r="G52" s="5" t="s">
        <v>519</v>
      </c>
      <c r="H52" s="14" t="s">
        <v>1636</v>
      </c>
      <c r="I52" s="15">
        <v>42929</v>
      </c>
      <c r="J52" s="14" t="s">
        <v>636</v>
      </c>
      <c r="K52" s="14" t="s">
        <v>894</v>
      </c>
      <c r="L52" s="5">
        <v>1</v>
      </c>
      <c r="M52" s="5">
        <v>124.13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1962</v>
      </c>
      <c r="D53" s="5" t="s">
        <v>516</v>
      </c>
      <c r="E53" s="5" t="s">
        <v>608</v>
      </c>
      <c r="F53" s="5" t="s">
        <v>518</v>
      </c>
      <c r="G53" s="5" t="s">
        <v>519</v>
      </c>
      <c r="H53" s="14" t="s">
        <v>1636</v>
      </c>
      <c r="I53" s="15">
        <v>42929</v>
      </c>
      <c r="J53" s="14" t="s">
        <v>776</v>
      </c>
      <c r="K53" s="14" t="s">
        <v>1666</v>
      </c>
      <c r="L53" s="5">
        <v>1</v>
      </c>
      <c r="M53" s="5">
        <v>16.649999999999999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1962</v>
      </c>
      <c r="D54" s="5" t="s">
        <v>516</v>
      </c>
      <c r="E54" s="5" t="s">
        <v>608</v>
      </c>
      <c r="F54" s="5" t="s">
        <v>518</v>
      </c>
      <c r="G54" s="5" t="s">
        <v>519</v>
      </c>
      <c r="H54" s="14" t="s">
        <v>1636</v>
      </c>
      <c r="I54" s="15">
        <v>42929</v>
      </c>
      <c r="J54" s="14" t="s">
        <v>1667</v>
      </c>
      <c r="K54" s="14" t="s">
        <v>444</v>
      </c>
      <c r="L54" s="5">
        <v>1</v>
      </c>
      <c r="M54" s="5">
        <v>21.6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1962</v>
      </c>
      <c r="D55" s="5" t="s">
        <v>516</v>
      </c>
      <c r="E55" s="5" t="s">
        <v>608</v>
      </c>
      <c r="F55" s="5" t="s">
        <v>518</v>
      </c>
      <c r="G55" s="5" t="s">
        <v>519</v>
      </c>
      <c r="H55" s="14" t="s">
        <v>1636</v>
      </c>
      <c r="I55" s="15">
        <v>42929</v>
      </c>
      <c r="J55" s="14" t="s">
        <v>778</v>
      </c>
      <c r="K55" s="14" t="s">
        <v>1668</v>
      </c>
      <c r="L55" s="5">
        <v>1</v>
      </c>
      <c r="M55" s="5">
        <v>16.2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1962</v>
      </c>
      <c r="D56" s="5" t="s">
        <v>516</v>
      </c>
      <c r="E56" s="5" t="s">
        <v>608</v>
      </c>
      <c r="F56" s="5" t="s">
        <v>518</v>
      </c>
      <c r="G56" s="5" t="s">
        <v>519</v>
      </c>
      <c r="H56" s="14" t="s">
        <v>1636</v>
      </c>
      <c r="I56" s="15">
        <v>42929</v>
      </c>
      <c r="J56" s="14" t="s">
        <v>676</v>
      </c>
      <c r="K56" s="14" t="s">
        <v>179</v>
      </c>
      <c r="L56" s="5">
        <v>4</v>
      </c>
      <c r="M56" s="5">
        <v>37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18</v>
      </c>
      <c r="C57" s="5">
        <v>1962</v>
      </c>
      <c r="D57" s="5" t="s">
        <v>516</v>
      </c>
      <c r="E57" s="5" t="s">
        <v>608</v>
      </c>
      <c r="F57" s="5" t="s">
        <v>518</v>
      </c>
      <c r="G57" s="5" t="s">
        <v>519</v>
      </c>
      <c r="H57" s="14" t="s">
        <v>1636</v>
      </c>
      <c r="I57" s="15">
        <v>42929</v>
      </c>
      <c r="J57" s="14" t="s">
        <v>1669</v>
      </c>
      <c r="K57" s="14" t="s">
        <v>1670</v>
      </c>
      <c r="L57" s="5">
        <v>4</v>
      </c>
      <c r="M57" s="5">
        <v>403.72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18</v>
      </c>
      <c r="C58" s="5">
        <v>1962</v>
      </c>
      <c r="D58" s="5" t="s">
        <v>516</v>
      </c>
      <c r="E58" s="5" t="s">
        <v>608</v>
      </c>
      <c r="F58" s="5" t="s">
        <v>518</v>
      </c>
      <c r="G58" s="5" t="s">
        <v>519</v>
      </c>
      <c r="H58" s="14" t="s">
        <v>1636</v>
      </c>
      <c r="I58" s="15">
        <v>42929</v>
      </c>
      <c r="J58" s="14" t="s">
        <v>1132</v>
      </c>
      <c r="K58" s="5" t="s">
        <v>897</v>
      </c>
      <c r="L58" s="5">
        <v>1</v>
      </c>
      <c r="M58" s="5">
        <v>98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18</v>
      </c>
      <c r="C59" s="5">
        <v>1962</v>
      </c>
      <c r="D59" s="5" t="s">
        <v>516</v>
      </c>
      <c r="E59" s="5" t="s">
        <v>608</v>
      </c>
      <c r="F59" s="5" t="s">
        <v>518</v>
      </c>
      <c r="G59" s="5" t="s">
        <v>519</v>
      </c>
      <c r="H59" s="14" t="s">
        <v>1636</v>
      </c>
      <c r="I59" s="15">
        <v>42929</v>
      </c>
      <c r="J59" s="14" t="s">
        <v>1671</v>
      </c>
      <c r="K59" s="5" t="s">
        <v>1672</v>
      </c>
      <c r="L59" s="5">
        <v>1</v>
      </c>
      <c r="M59" s="5">
        <v>80.38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18</v>
      </c>
      <c r="C60" s="5">
        <v>1962</v>
      </c>
      <c r="D60" s="5" t="s">
        <v>516</v>
      </c>
      <c r="E60" s="5" t="s">
        <v>608</v>
      </c>
      <c r="F60" s="5" t="s">
        <v>518</v>
      </c>
      <c r="G60" s="5" t="s">
        <v>519</v>
      </c>
      <c r="H60" s="14" t="s">
        <v>1636</v>
      </c>
      <c r="I60" s="15">
        <v>42929</v>
      </c>
      <c r="J60" s="14" t="s">
        <v>1673</v>
      </c>
      <c r="K60" s="5" t="s">
        <v>1674</v>
      </c>
      <c r="L60" s="5">
        <v>1</v>
      </c>
      <c r="M60" s="5">
        <v>89.91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18</v>
      </c>
      <c r="C61" s="5">
        <v>1962</v>
      </c>
      <c r="D61" s="5" t="s">
        <v>516</v>
      </c>
      <c r="E61" s="5" t="s">
        <v>608</v>
      </c>
      <c r="F61" s="5" t="s">
        <v>518</v>
      </c>
      <c r="G61" s="5" t="s">
        <v>519</v>
      </c>
      <c r="H61" s="14" t="s">
        <v>1636</v>
      </c>
      <c r="I61" s="15">
        <v>42929</v>
      </c>
      <c r="J61" s="14" t="s">
        <v>1675</v>
      </c>
      <c r="K61" s="5" t="s">
        <v>1676</v>
      </c>
      <c r="L61" s="5">
        <v>1</v>
      </c>
      <c r="M61" s="5">
        <v>559.65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18</v>
      </c>
      <c r="C62" s="5">
        <v>1962</v>
      </c>
      <c r="D62" s="5" t="s">
        <v>516</v>
      </c>
      <c r="E62" s="5" t="s">
        <v>608</v>
      </c>
      <c r="F62" s="5" t="s">
        <v>518</v>
      </c>
      <c r="G62" s="5" t="s">
        <v>519</v>
      </c>
      <c r="H62" s="14" t="s">
        <v>1636</v>
      </c>
      <c r="I62" s="15">
        <v>42929</v>
      </c>
      <c r="J62" s="14" t="s">
        <v>1677</v>
      </c>
      <c r="K62" s="5" t="s">
        <v>1678</v>
      </c>
      <c r="L62" s="5">
        <v>1</v>
      </c>
      <c r="M62" s="5">
        <v>229.84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18</v>
      </c>
      <c r="C63" s="5">
        <v>1962</v>
      </c>
      <c r="D63" s="5" t="s">
        <v>516</v>
      </c>
      <c r="E63" s="5" t="s">
        <v>608</v>
      </c>
      <c r="F63" s="5" t="s">
        <v>518</v>
      </c>
      <c r="G63" s="5" t="s">
        <v>519</v>
      </c>
      <c r="H63" s="14" t="s">
        <v>1636</v>
      </c>
      <c r="I63" s="15">
        <v>42929</v>
      </c>
      <c r="J63" s="14" t="s">
        <v>1679</v>
      </c>
      <c r="K63" s="5" t="s">
        <v>1680</v>
      </c>
      <c r="L63" s="5">
        <v>1</v>
      </c>
      <c r="M63" s="5">
        <v>119.09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18</v>
      </c>
      <c r="C64" s="5">
        <v>1962</v>
      </c>
      <c r="D64" s="5" t="s">
        <v>516</v>
      </c>
      <c r="E64" s="5" t="s">
        <v>608</v>
      </c>
      <c r="F64" s="5" t="s">
        <v>518</v>
      </c>
      <c r="G64" s="5" t="s">
        <v>519</v>
      </c>
      <c r="H64" s="14" t="s">
        <v>1636</v>
      </c>
      <c r="I64" s="15">
        <v>42929</v>
      </c>
      <c r="J64" s="14" t="s">
        <v>1681</v>
      </c>
      <c r="K64" s="5" t="s">
        <v>1682</v>
      </c>
      <c r="L64" s="5">
        <v>1</v>
      </c>
      <c r="M64" s="5">
        <v>119.09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18</v>
      </c>
      <c r="C65" s="5">
        <v>1962</v>
      </c>
      <c r="D65" s="5" t="s">
        <v>516</v>
      </c>
      <c r="E65" s="5" t="s">
        <v>608</v>
      </c>
      <c r="F65" s="5" t="s">
        <v>518</v>
      </c>
      <c r="G65" s="5" t="s">
        <v>519</v>
      </c>
      <c r="H65" s="14" t="s">
        <v>1636</v>
      </c>
      <c r="I65" s="15">
        <v>42929</v>
      </c>
      <c r="J65" s="14" t="s">
        <v>1683</v>
      </c>
      <c r="K65" s="14" t="s">
        <v>1684</v>
      </c>
      <c r="L65" s="5">
        <v>1</v>
      </c>
      <c r="M65" s="5">
        <v>119.09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18</v>
      </c>
      <c r="C66" s="5">
        <v>1962</v>
      </c>
      <c r="D66" s="5" t="s">
        <v>516</v>
      </c>
      <c r="E66" s="5" t="s">
        <v>608</v>
      </c>
      <c r="F66" s="5" t="s">
        <v>518</v>
      </c>
      <c r="G66" s="5" t="s">
        <v>519</v>
      </c>
      <c r="H66" s="14" t="s">
        <v>1636</v>
      </c>
      <c r="I66" s="15">
        <v>42929</v>
      </c>
      <c r="J66" s="14" t="s">
        <v>798</v>
      </c>
      <c r="K66" s="5" t="s">
        <v>1685</v>
      </c>
      <c r="L66" s="5">
        <v>1</v>
      </c>
      <c r="M66" s="5">
        <v>96.25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18</v>
      </c>
      <c r="C67" s="5">
        <v>1962</v>
      </c>
      <c r="D67" s="5" t="s">
        <v>516</v>
      </c>
      <c r="E67" s="5" t="s">
        <v>608</v>
      </c>
      <c r="F67" s="5" t="s">
        <v>518</v>
      </c>
      <c r="G67" s="5" t="s">
        <v>519</v>
      </c>
      <c r="H67" s="14" t="s">
        <v>1636</v>
      </c>
      <c r="I67" s="15">
        <v>42929</v>
      </c>
      <c r="J67" s="14" t="s">
        <v>1686</v>
      </c>
      <c r="K67" s="5" t="s">
        <v>1687</v>
      </c>
      <c r="L67" s="5">
        <v>1</v>
      </c>
      <c r="M67" s="5">
        <v>255.76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18</v>
      </c>
      <c r="C68" s="5">
        <v>1962</v>
      </c>
      <c r="D68" s="5" t="s">
        <v>516</v>
      </c>
      <c r="E68" s="5" t="s">
        <v>608</v>
      </c>
      <c r="F68" s="5" t="s">
        <v>518</v>
      </c>
      <c r="G68" s="5" t="s">
        <v>519</v>
      </c>
      <c r="H68" s="14" t="s">
        <v>1636</v>
      </c>
      <c r="I68" s="15">
        <v>42929</v>
      </c>
      <c r="J68" s="14" t="s">
        <v>1688</v>
      </c>
      <c r="K68" s="5" t="s">
        <v>1689</v>
      </c>
      <c r="L68" s="5">
        <v>1</v>
      </c>
      <c r="M68" s="5">
        <v>128.93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18</v>
      </c>
      <c r="C69" s="5">
        <v>1962</v>
      </c>
      <c r="D69" s="5" t="s">
        <v>516</v>
      </c>
      <c r="E69" s="5" t="s">
        <v>608</v>
      </c>
      <c r="F69" s="5" t="s">
        <v>518</v>
      </c>
      <c r="G69" s="5" t="s">
        <v>519</v>
      </c>
      <c r="H69" s="14" t="s">
        <v>1636</v>
      </c>
      <c r="I69" s="15">
        <v>42929</v>
      </c>
      <c r="J69" s="14" t="s">
        <v>1499</v>
      </c>
      <c r="K69" s="5" t="s">
        <v>1690</v>
      </c>
      <c r="L69" s="5">
        <v>1</v>
      </c>
      <c r="M69" s="5">
        <v>70.150000000000006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18</v>
      </c>
      <c r="C70" s="5">
        <v>1962</v>
      </c>
      <c r="D70" s="5" t="s">
        <v>516</v>
      </c>
      <c r="E70" s="5" t="s">
        <v>608</v>
      </c>
      <c r="F70" s="5" t="s">
        <v>518</v>
      </c>
      <c r="G70" s="5" t="s">
        <v>519</v>
      </c>
      <c r="H70" s="14" t="s">
        <v>1636</v>
      </c>
      <c r="I70" s="15">
        <v>42929</v>
      </c>
      <c r="J70" s="14" t="s">
        <v>681</v>
      </c>
      <c r="K70" s="5" t="s">
        <v>1691</v>
      </c>
      <c r="L70" s="5">
        <v>1</v>
      </c>
      <c r="M70" s="5">
        <v>154.02000000000001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18</v>
      </c>
      <c r="C71" s="5">
        <v>1962</v>
      </c>
      <c r="D71" s="5" t="s">
        <v>516</v>
      </c>
      <c r="E71" s="5" t="s">
        <v>608</v>
      </c>
      <c r="F71" s="5" t="s">
        <v>518</v>
      </c>
      <c r="G71" s="5" t="s">
        <v>519</v>
      </c>
      <c r="H71" s="14" t="s">
        <v>1636</v>
      </c>
      <c r="I71" s="15">
        <v>42929</v>
      </c>
      <c r="J71" s="14" t="s">
        <v>1692</v>
      </c>
      <c r="K71" s="5" t="s">
        <v>1693</v>
      </c>
      <c r="L71" s="5">
        <v>1</v>
      </c>
      <c r="M71" s="5">
        <v>294.67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18</v>
      </c>
      <c r="C72" s="5">
        <v>1962</v>
      </c>
      <c r="D72" s="5" t="s">
        <v>516</v>
      </c>
      <c r="E72" s="5" t="s">
        <v>608</v>
      </c>
      <c r="F72" s="5" t="s">
        <v>518</v>
      </c>
      <c r="G72" s="5" t="s">
        <v>519</v>
      </c>
      <c r="H72" s="14" t="s">
        <v>1636</v>
      </c>
      <c r="I72" s="15">
        <v>42929</v>
      </c>
      <c r="J72" s="14" t="s">
        <v>1694</v>
      </c>
      <c r="K72" s="5" t="s">
        <v>1695</v>
      </c>
      <c r="L72" s="5">
        <v>1</v>
      </c>
      <c r="M72" s="16">
        <v>3729.27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18</v>
      </c>
      <c r="C73" s="5">
        <v>1962</v>
      </c>
      <c r="D73" s="5" t="s">
        <v>516</v>
      </c>
      <c r="E73" s="5" t="s">
        <v>608</v>
      </c>
      <c r="F73" s="5" t="s">
        <v>518</v>
      </c>
      <c r="G73" s="5" t="s">
        <v>519</v>
      </c>
      <c r="H73" s="14" t="s">
        <v>1636</v>
      </c>
      <c r="I73" s="15">
        <v>42929</v>
      </c>
      <c r="J73" s="14" t="s">
        <v>1696</v>
      </c>
      <c r="K73" s="5" t="s">
        <v>1697</v>
      </c>
      <c r="L73" s="5">
        <v>1</v>
      </c>
      <c r="M73" s="5">
        <v>525.28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18</v>
      </c>
      <c r="C74" s="5">
        <v>1962</v>
      </c>
      <c r="D74" s="5" t="s">
        <v>516</v>
      </c>
      <c r="E74" s="5" t="s">
        <v>608</v>
      </c>
      <c r="F74" s="5" t="s">
        <v>518</v>
      </c>
      <c r="G74" s="5" t="s">
        <v>519</v>
      </c>
      <c r="H74" s="14" t="s">
        <v>1636</v>
      </c>
      <c r="I74" s="15">
        <v>42929</v>
      </c>
      <c r="J74" s="14" t="s">
        <v>1506</v>
      </c>
      <c r="K74" s="5" t="s">
        <v>1698</v>
      </c>
      <c r="L74" s="5">
        <v>2</v>
      </c>
      <c r="M74" s="5">
        <v>146.5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18</v>
      </c>
      <c r="C75" s="5">
        <v>1962</v>
      </c>
      <c r="D75" s="5" t="s">
        <v>516</v>
      </c>
      <c r="E75" s="5" t="s">
        <v>608</v>
      </c>
      <c r="F75" s="5" t="s">
        <v>518</v>
      </c>
      <c r="G75" s="5" t="s">
        <v>519</v>
      </c>
      <c r="H75" s="14" t="s">
        <v>1636</v>
      </c>
      <c r="I75" s="15">
        <v>42929</v>
      </c>
      <c r="J75" s="14" t="s">
        <v>1699</v>
      </c>
      <c r="K75" s="14" t="s">
        <v>1700</v>
      </c>
      <c r="L75" s="5">
        <v>1</v>
      </c>
      <c r="M75" s="5">
        <v>63.3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18</v>
      </c>
      <c r="C76" s="5">
        <v>1962</v>
      </c>
      <c r="D76" s="5" t="s">
        <v>516</v>
      </c>
      <c r="E76" s="5" t="s">
        <v>608</v>
      </c>
      <c r="F76" s="5" t="s">
        <v>518</v>
      </c>
      <c r="G76" s="5" t="s">
        <v>519</v>
      </c>
      <c r="H76" s="14" t="s">
        <v>1636</v>
      </c>
      <c r="I76" s="15">
        <v>42929</v>
      </c>
      <c r="J76" s="14" t="s">
        <v>1701</v>
      </c>
      <c r="K76" s="5" t="s">
        <v>1702</v>
      </c>
      <c r="L76" s="5">
        <v>1</v>
      </c>
      <c r="M76" s="5">
        <v>55.64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18</v>
      </c>
      <c r="C77" s="5">
        <v>1962</v>
      </c>
      <c r="D77" s="5" t="s">
        <v>516</v>
      </c>
      <c r="E77" s="5" t="s">
        <v>608</v>
      </c>
      <c r="F77" s="5" t="s">
        <v>518</v>
      </c>
      <c r="G77" s="5" t="s">
        <v>519</v>
      </c>
      <c r="H77" s="14" t="s">
        <v>1636</v>
      </c>
      <c r="I77" s="15">
        <v>42929</v>
      </c>
      <c r="J77" s="14" t="s">
        <v>1703</v>
      </c>
      <c r="K77" s="5" t="s">
        <v>1704</v>
      </c>
      <c r="L77" s="5">
        <v>1</v>
      </c>
      <c r="M77" s="5">
        <v>44.77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18</v>
      </c>
      <c r="C78" s="5">
        <v>1962</v>
      </c>
      <c r="D78" s="5" t="s">
        <v>516</v>
      </c>
      <c r="E78" s="5" t="s">
        <v>608</v>
      </c>
      <c r="F78" s="5" t="s">
        <v>518</v>
      </c>
      <c r="G78" s="5" t="s">
        <v>519</v>
      </c>
      <c r="H78" s="14" t="s">
        <v>1636</v>
      </c>
      <c r="I78" s="15">
        <v>42929</v>
      </c>
      <c r="J78" s="14" t="s">
        <v>1705</v>
      </c>
      <c r="K78" s="5" t="s">
        <v>1706</v>
      </c>
      <c r="L78" s="5">
        <v>1</v>
      </c>
      <c r="M78" s="5">
        <v>45.79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18</v>
      </c>
      <c r="C79" s="5">
        <v>1962</v>
      </c>
      <c r="D79" s="5" t="s">
        <v>516</v>
      </c>
      <c r="E79" s="5" t="s">
        <v>608</v>
      </c>
      <c r="F79" s="5" t="s">
        <v>518</v>
      </c>
      <c r="G79" s="5" t="s">
        <v>519</v>
      </c>
      <c r="H79" s="14" t="s">
        <v>1636</v>
      </c>
      <c r="I79" s="15">
        <v>42929</v>
      </c>
      <c r="J79" s="14" t="s">
        <v>1707</v>
      </c>
      <c r="K79" s="5" t="s">
        <v>1708</v>
      </c>
      <c r="L79" s="5">
        <v>1</v>
      </c>
      <c r="M79" s="5">
        <v>50.82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18</v>
      </c>
      <c r="C80" s="5">
        <v>1962</v>
      </c>
      <c r="D80" s="5" t="s">
        <v>516</v>
      </c>
      <c r="E80" s="5" t="s">
        <v>608</v>
      </c>
      <c r="F80" s="5" t="s">
        <v>518</v>
      </c>
      <c r="G80" s="5" t="s">
        <v>519</v>
      </c>
      <c r="H80" s="14" t="s">
        <v>1636</v>
      </c>
      <c r="I80" s="15">
        <v>42929</v>
      </c>
      <c r="J80" s="14" t="s">
        <v>1709</v>
      </c>
      <c r="K80" s="5" t="s">
        <v>1710</v>
      </c>
      <c r="L80" s="5">
        <v>1</v>
      </c>
      <c r="M80" s="5">
        <v>54.46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18</v>
      </c>
      <c r="C81" s="5">
        <v>1962</v>
      </c>
      <c r="D81" s="5" t="s">
        <v>516</v>
      </c>
      <c r="E81" s="5" t="s">
        <v>1711</v>
      </c>
      <c r="F81" s="5" t="s">
        <v>518</v>
      </c>
      <c r="G81" s="5" t="s">
        <v>519</v>
      </c>
      <c r="H81" s="14" t="s">
        <v>1636</v>
      </c>
      <c r="I81" s="15">
        <v>42930</v>
      </c>
      <c r="J81" s="14" t="s">
        <v>689</v>
      </c>
      <c r="K81" s="5" t="s">
        <v>1712</v>
      </c>
      <c r="L81" s="5">
        <v>8</v>
      </c>
      <c r="M81" s="5">
        <v>204.23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18</v>
      </c>
      <c r="C82" s="5">
        <v>1962</v>
      </c>
      <c r="D82" s="5" t="s">
        <v>516</v>
      </c>
      <c r="E82" s="5" t="s">
        <v>1711</v>
      </c>
      <c r="F82" s="5" t="s">
        <v>518</v>
      </c>
      <c r="G82" s="5" t="s">
        <v>519</v>
      </c>
      <c r="H82" s="14" t="s">
        <v>1636</v>
      </c>
      <c r="I82" s="15">
        <v>42930</v>
      </c>
      <c r="J82" s="14" t="s">
        <v>47</v>
      </c>
      <c r="K82" s="5" t="s">
        <v>873</v>
      </c>
      <c r="L82" s="5">
        <v>4</v>
      </c>
      <c r="M82" s="5">
        <v>903.48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18</v>
      </c>
      <c r="C83" s="5">
        <v>1962</v>
      </c>
      <c r="D83" s="5" t="s">
        <v>516</v>
      </c>
      <c r="E83" s="5" t="s">
        <v>1711</v>
      </c>
      <c r="F83" s="5" t="s">
        <v>518</v>
      </c>
      <c r="G83" s="5" t="s">
        <v>519</v>
      </c>
      <c r="H83" s="14" t="s">
        <v>1636</v>
      </c>
      <c r="I83" s="15">
        <v>42930</v>
      </c>
      <c r="J83" s="14" t="s">
        <v>187</v>
      </c>
      <c r="K83" s="5" t="s">
        <v>1713</v>
      </c>
      <c r="L83" s="5">
        <v>2</v>
      </c>
      <c r="M83" s="5">
        <v>732.22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18</v>
      </c>
      <c r="C84" s="5">
        <v>1962</v>
      </c>
      <c r="D84" s="5" t="s">
        <v>516</v>
      </c>
      <c r="E84" s="5" t="s">
        <v>1711</v>
      </c>
      <c r="F84" s="5" t="s">
        <v>518</v>
      </c>
      <c r="G84" s="5" t="s">
        <v>519</v>
      </c>
      <c r="H84" s="14" t="s">
        <v>1636</v>
      </c>
      <c r="I84" s="15">
        <v>42930</v>
      </c>
      <c r="J84" s="14" t="s">
        <v>1118</v>
      </c>
      <c r="K84" s="5" t="s">
        <v>1714</v>
      </c>
      <c r="L84" s="5">
        <v>4</v>
      </c>
      <c r="M84" s="5">
        <v>13.74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18</v>
      </c>
      <c r="C85" s="5">
        <v>1962</v>
      </c>
      <c r="D85" s="5" t="s">
        <v>516</v>
      </c>
      <c r="E85" s="5" t="s">
        <v>1711</v>
      </c>
      <c r="F85" s="5" t="s">
        <v>518</v>
      </c>
      <c r="G85" s="5" t="s">
        <v>519</v>
      </c>
      <c r="H85" s="14" t="s">
        <v>1636</v>
      </c>
      <c r="I85" s="15">
        <v>42930</v>
      </c>
      <c r="J85" s="14" t="s">
        <v>1050</v>
      </c>
      <c r="K85" s="5" t="s">
        <v>1051</v>
      </c>
      <c r="L85" s="5">
        <v>1</v>
      </c>
      <c r="M85" s="5">
        <v>39.26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18</v>
      </c>
      <c r="C86" s="5">
        <v>1962</v>
      </c>
      <c r="D86" s="5" t="s">
        <v>516</v>
      </c>
      <c r="E86" s="5" t="s">
        <v>1711</v>
      </c>
      <c r="F86" s="5" t="s">
        <v>518</v>
      </c>
      <c r="G86" s="5" t="s">
        <v>519</v>
      </c>
      <c r="H86" s="14" t="s">
        <v>1636</v>
      </c>
      <c r="I86" s="15">
        <v>42930</v>
      </c>
      <c r="J86" s="14" t="s">
        <v>693</v>
      </c>
      <c r="K86" s="5" t="s">
        <v>694</v>
      </c>
      <c r="L86" s="5">
        <v>1</v>
      </c>
      <c r="M86" s="5">
        <v>23.92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18</v>
      </c>
      <c r="C87" s="5">
        <v>1962</v>
      </c>
      <c r="D87" s="5" t="s">
        <v>516</v>
      </c>
      <c r="E87" s="5" t="s">
        <v>1711</v>
      </c>
      <c r="F87" s="5" t="s">
        <v>518</v>
      </c>
      <c r="G87" s="5" t="s">
        <v>519</v>
      </c>
      <c r="H87" s="14" t="s">
        <v>1636</v>
      </c>
      <c r="I87" s="15">
        <v>42930</v>
      </c>
      <c r="J87" s="14" t="s">
        <v>1715</v>
      </c>
      <c r="K87" s="14" t="s">
        <v>1716</v>
      </c>
      <c r="L87" s="5">
        <v>1</v>
      </c>
      <c r="M87" s="16">
        <v>1475.31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18</v>
      </c>
      <c r="C88" s="5">
        <v>1962</v>
      </c>
      <c r="D88" s="5" t="s">
        <v>516</v>
      </c>
      <c r="E88" s="5" t="s">
        <v>1711</v>
      </c>
      <c r="F88" s="5" t="s">
        <v>518</v>
      </c>
      <c r="G88" s="5" t="s">
        <v>519</v>
      </c>
      <c r="H88" s="14" t="s">
        <v>1636</v>
      </c>
      <c r="I88" s="15">
        <v>42930</v>
      </c>
      <c r="J88" s="14" t="s">
        <v>1638</v>
      </c>
      <c r="K88" s="14" t="s">
        <v>1639</v>
      </c>
      <c r="L88" s="5">
        <v>1</v>
      </c>
      <c r="M88" s="5">
        <v>14.88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18</v>
      </c>
      <c r="C89" s="5">
        <v>1962</v>
      </c>
      <c r="D89" s="5" t="s">
        <v>516</v>
      </c>
      <c r="E89" s="5" t="s">
        <v>1711</v>
      </c>
      <c r="F89" s="5" t="s">
        <v>518</v>
      </c>
      <c r="G89" s="5" t="s">
        <v>519</v>
      </c>
      <c r="H89" s="14" t="s">
        <v>1636</v>
      </c>
      <c r="I89" s="15">
        <v>42930</v>
      </c>
      <c r="J89" s="14" t="s">
        <v>1717</v>
      </c>
      <c r="K89" s="14" t="s">
        <v>1718</v>
      </c>
      <c r="L89" s="5">
        <v>1</v>
      </c>
      <c r="M89" s="5">
        <v>27.71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18</v>
      </c>
      <c r="C90" s="5">
        <v>1962</v>
      </c>
      <c r="D90" s="5" t="s">
        <v>516</v>
      </c>
      <c r="E90" s="5" t="s">
        <v>1711</v>
      </c>
      <c r="F90" s="5" t="s">
        <v>518</v>
      </c>
      <c r="G90" s="5" t="s">
        <v>519</v>
      </c>
      <c r="H90" s="14" t="s">
        <v>1636</v>
      </c>
      <c r="I90" s="15">
        <v>42930</v>
      </c>
      <c r="J90" s="14" t="s">
        <v>640</v>
      </c>
      <c r="K90" s="14" t="s">
        <v>1719</v>
      </c>
      <c r="L90" s="5">
        <v>1</v>
      </c>
      <c r="M90" s="5">
        <v>180.76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18</v>
      </c>
      <c r="C91" s="5">
        <v>1962</v>
      </c>
      <c r="D91" s="5" t="s">
        <v>516</v>
      </c>
      <c r="E91" s="5" t="s">
        <v>1711</v>
      </c>
      <c r="F91" s="5" t="s">
        <v>518</v>
      </c>
      <c r="G91" s="5" t="s">
        <v>519</v>
      </c>
      <c r="H91" s="14" t="s">
        <v>1636</v>
      </c>
      <c r="I91" s="15">
        <v>42930</v>
      </c>
      <c r="J91" s="14" t="s">
        <v>699</v>
      </c>
      <c r="K91" s="14" t="s">
        <v>700</v>
      </c>
      <c r="L91" s="5">
        <v>4</v>
      </c>
      <c r="M91" s="5">
        <v>94.33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18</v>
      </c>
      <c r="C92" s="5">
        <v>1962</v>
      </c>
      <c r="D92" s="5" t="s">
        <v>516</v>
      </c>
      <c r="E92" s="5" t="s">
        <v>1711</v>
      </c>
      <c r="F92" s="5" t="s">
        <v>518</v>
      </c>
      <c r="G92" s="5" t="s">
        <v>519</v>
      </c>
      <c r="H92" s="14" t="s">
        <v>1636</v>
      </c>
      <c r="I92" s="15">
        <v>42930</v>
      </c>
      <c r="J92" s="14" t="s">
        <v>325</v>
      </c>
      <c r="K92" s="14" t="s">
        <v>644</v>
      </c>
      <c r="L92" s="5">
        <v>8</v>
      </c>
      <c r="M92" s="16">
        <v>2194.35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18</v>
      </c>
      <c r="C93" s="5">
        <v>1962</v>
      </c>
      <c r="D93" s="5" t="s">
        <v>516</v>
      </c>
      <c r="E93" s="5" t="s">
        <v>1711</v>
      </c>
      <c r="F93" s="5" t="s">
        <v>518</v>
      </c>
      <c r="G93" s="5" t="s">
        <v>519</v>
      </c>
      <c r="H93" s="14" t="s">
        <v>1636</v>
      </c>
      <c r="I93" s="15">
        <v>42930</v>
      </c>
      <c r="J93" s="14" t="s">
        <v>329</v>
      </c>
      <c r="K93" s="14" t="s">
        <v>330</v>
      </c>
      <c r="L93" s="5">
        <v>5</v>
      </c>
      <c r="M93" s="5">
        <v>129.93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18</v>
      </c>
      <c r="C94" s="5">
        <v>1962</v>
      </c>
      <c r="D94" s="5" t="s">
        <v>516</v>
      </c>
      <c r="E94" s="5" t="s">
        <v>1711</v>
      </c>
      <c r="F94" s="5" t="s">
        <v>518</v>
      </c>
      <c r="G94" s="5" t="s">
        <v>519</v>
      </c>
      <c r="H94" s="14" t="s">
        <v>1636</v>
      </c>
      <c r="I94" s="15">
        <v>42930</v>
      </c>
      <c r="J94" s="14" t="s">
        <v>301</v>
      </c>
      <c r="K94" s="14" t="s">
        <v>1642</v>
      </c>
      <c r="L94" s="5">
        <v>1</v>
      </c>
      <c r="M94" s="5">
        <v>23.01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18</v>
      </c>
      <c r="C95" s="5">
        <v>1962</v>
      </c>
      <c r="D95" s="5" t="s">
        <v>516</v>
      </c>
      <c r="E95" s="5" t="s">
        <v>1711</v>
      </c>
      <c r="F95" s="5" t="s">
        <v>518</v>
      </c>
      <c r="G95" s="5" t="s">
        <v>519</v>
      </c>
      <c r="H95" s="14" t="s">
        <v>1636</v>
      </c>
      <c r="I95" s="15">
        <v>42930</v>
      </c>
      <c r="J95" s="14" t="s">
        <v>435</v>
      </c>
      <c r="K95" s="14" t="s">
        <v>1720</v>
      </c>
      <c r="L95" s="5">
        <v>2</v>
      </c>
      <c r="M95" s="5">
        <v>47.85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18</v>
      </c>
      <c r="C96" s="5">
        <v>1962</v>
      </c>
      <c r="D96" s="5" t="s">
        <v>516</v>
      </c>
      <c r="E96" s="5" t="s">
        <v>1711</v>
      </c>
      <c r="F96" s="5" t="s">
        <v>518</v>
      </c>
      <c r="G96" s="5" t="s">
        <v>519</v>
      </c>
      <c r="H96" s="14" t="s">
        <v>1636</v>
      </c>
      <c r="I96" s="15">
        <v>42930</v>
      </c>
      <c r="J96" s="14" t="s">
        <v>195</v>
      </c>
      <c r="K96" s="14" t="s">
        <v>196</v>
      </c>
      <c r="L96" s="5">
        <v>2</v>
      </c>
      <c r="M96" s="5">
        <v>7.1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18</v>
      </c>
      <c r="C97" s="5">
        <v>1962</v>
      </c>
      <c r="D97" s="5" t="s">
        <v>516</v>
      </c>
      <c r="E97" s="5" t="s">
        <v>1711</v>
      </c>
      <c r="F97" s="5" t="s">
        <v>518</v>
      </c>
      <c r="G97" s="5" t="s">
        <v>519</v>
      </c>
      <c r="H97" s="14" t="s">
        <v>1636</v>
      </c>
      <c r="I97" s="15">
        <v>42930</v>
      </c>
      <c r="J97" s="14" t="s">
        <v>59</v>
      </c>
      <c r="K97" s="14" t="s">
        <v>1721</v>
      </c>
      <c r="L97" s="5">
        <v>6</v>
      </c>
      <c r="M97" s="16">
        <v>3700.91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18</v>
      </c>
      <c r="C98" s="5">
        <v>1962</v>
      </c>
      <c r="D98" s="5" t="s">
        <v>516</v>
      </c>
      <c r="E98" s="5" t="s">
        <v>1711</v>
      </c>
      <c r="F98" s="5" t="s">
        <v>518</v>
      </c>
      <c r="G98" s="5" t="s">
        <v>519</v>
      </c>
      <c r="H98" s="14" t="s">
        <v>1636</v>
      </c>
      <c r="I98" s="15">
        <v>42930</v>
      </c>
      <c r="J98" s="14" t="s">
        <v>1643</v>
      </c>
      <c r="K98" s="14" t="s">
        <v>1644</v>
      </c>
      <c r="L98" s="5">
        <v>2</v>
      </c>
      <c r="M98" s="5">
        <v>346.19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18</v>
      </c>
      <c r="C99" s="5">
        <v>1962</v>
      </c>
      <c r="D99" s="5" t="s">
        <v>516</v>
      </c>
      <c r="E99" s="5" t="s">
        <v>1711</v>
      </c>
      <c r="F99" s="5" t="s">
        <v>518</v>
      </c>
      <c r="G99" s="5" t="s">
        <v>519</v>
      </c>
      <c r="H99" s="14" t="s">
        <v>1636</v>
      </c>
      <c r="I99" s="15">
        <v>42930</v>
      </c>
      <c r="J99" s="14" t="s">
        <v>135</v>
      </c>
      <c r="K99" s="14" t="s">
        <v>136</v>
      </c>
      <c r="L99" s="5">
        <v>1</v>
      </c>
      <c r="M99" s="5">
        <v>51.97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18</v>
      </c>
      <c r="C100" s="5">
        <v>1962</v>
      </c>
      <c r="D100" s="5" t="s">
        <v>516</v>
      </c>
      <c r="E100" s="5" t="s">
        <v>1711</v>
      </c>
      <c r="F100" s="5" t="s">
        <v>518</v>
      </c>
      <c r="G100" s="5" t="s">
        <v>519</v>
      </c>
      <c r="H100" s="14" t="s">
        <v>1636</v>
      </c>
      <c r="I100" s="15">
        <v>42930</v>
      </c>
      <c r="J100" s="14" t="s">
        <v>1722</v>
      </c>
      <c r="K100" s="14" t="s">
        <v>1723</v>
      </c>
      <c r="L100" s="5">
        <v>1</v>
      </c>
      <c r="M100" s="5">
        <v>113.88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18</v>
      </c>
      <c r="C101" s="5">
        <v>1962</v>
      </c>
      <c r="D101" s="5" t="s">
        <v>516</v>
      </c>
      <c r="E101" s="5" t="s">
        <v>1711</v>
      </c>
      <c r="F101" s="5" t="s">
        <v>518</v>
      </c>
      <c r="G101" s="5" t="s">
        <v>519</v>
      </c>
      <c r="H101" s="14" t="s">
        <v>1636</v>
      </c>
      <c r="I101" s="15">
        <v>42930</v>
      </c>
      <c r="J101" s="14" t="s">
        <v>711</v>
      </c>
      <c r="K101" s="14" t="s">
        <v>712</v>
      </c>
      <c r="L101" s="5">
        <v>1</v>
      </c>
      <c r="M101" s="5">
        <v>26.87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18</v>
      </c>
      <c r="C102" s="5">
        <v>1962</v>
      </c>
      <c r="D102" s="5" t="s">
        <v>516</v>
      </c>
      <c r="E102" s="5" t="s">
        <v>1711</v>
      </c>
      <c r="F102" s="5" t="s">
        <v>518</v>
      </c>
      <c r="G102" s="5" t="s">
        <v>519</v>
      </c>
      <c r="H102" s="14" t="s">
        <v>1636</v>
      </c>
      <c r="I102" s="15">
        <v>42930</v>
      </c>
      <c r="J102" s="14" t="s">
        <v>199</v>
      </c>
      <c r="K102" s="14" t="s">
        <v>253</v>
      </c>
      <c r="L102" s="5">
        <v>1</v>
      </c>
      <c r="M102" s="5">
        <v>173.09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18</v>
      </c>
      <c r="C103" s="5">
        <v>1962</v>
      </c>
      <c r="D103" s="5" t="s">
        <v>516</v>
      </c>
      <c r="E103" s="5" t="s">
        <v>1711</v>
      </c>
      <c r="F103" s="5" t="s">
        <v>518</v>
      </c>
      <c r="G103" s="5" t="s">
        <v>519</v>
      </c>
      <c r="H103" s="14" t="s">
        <v>1636</v>
      </c>
      <c r="I103" s="15">
        <v>42930</v>
      </c>
      <c r="J103" s="14" t="s">
        <v>1724</v>
      </c>
      <c r="K103" s="14" t="s">
        <v>1725</v>
      </c>
      <c r="L103" s="5">
        <v>1</v>
      </c>
      <c r="M103" s="5">
        <v>515.45000000000005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18</v>
      </c>
      <c r="C104" s="5">
        <v>1962</v>
      </c>
      <c r="D104" s="5" t="s">
        <v>516</v>
      </c>
      <c r="E104" s="5" t="s">
        <v>1711</v>
      </c>
      <c r="F104" s="5" t="s">
        <v>518</v>
      </c>
      <c r="G104" s="5" t="s">
        <v>519</v>
      </c>
      <c r="H104" s="14" t="s">
        <v>1636</v>
      </c>
      <c r="I104" s="15">
        <v>42930</v>
      </c>
      <c r="J104" s="14" t="s">
        <v>201</v>
      </c>
      <c r="K104" s="14" t="s">
        <v>202</v>
      </c>
      <c r="L104" s="5">
        <v>1</v>
      </c>
      <c r="M104" s="5">
        <v>30.97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18</v>
      </c>
      <c r="C105" s="5">
        <v>1962</v>
      </c>
      <c r="D105" s="5" t="s">
        <v>516</v>
      </c>
      <c r="E105" s="5" t="s">
        <v>1711</v>
      </c>
      <c r="F105" s="5" t="s">
        <v>518</v>
      </c>
      <c r="G105" s="5" t="s">
        <v>519</v>
      </c>
      <c r="H105" s="14" t="s">
        <v>1636</v>
      </c>
      <c r="I105" s="15">
        <v>42930</v>
      </c>
      <c r="J105" s="14" t="s">
        <v>335</v>
      </c>
      <c r="K105" s="14" t="s">
        <v>336</v>
      </c>
      <c r="L105" s="5">
        <v>1</v>
      </c>
      <c r="M105" s="5">
        <v>50.1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18</v>
      </c>
      <c r="C106" s="5">
        <v>1962</v>
      </c>
      <c r="D106" s="5" t="s">
        <v>516</v>
      </c>
      <c r="E106" s="5" t="s">
        <v>1711</v>
      </c>
      <c r="F106" s="5" t="s">
        <v>518</v>
      </c>
      <c r="G106" s="5" t="s">
        <v>519</v>
      </c>
      <c r="H106" s="14" t="s">
        <v>1636</v>
      </c>
      <c r="I106" s="15">
        <v>42930</v>
      </c>
      <c r="J106" s="14" t="s">
        <v>437</v>
      </c>
      <c r="K106" s="14" t="s">
        <v>438</v>
      </c>
      <c r="L106" s="5">
        <v>1</v>
      </c>
      <c r="M106" s="5">
        <v>155.26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18</v>
      </c>
      <c r="C107" s="5">
        <v>1962</v>
      </c>
      <c r="D107" s="5" t="s">
        <v>516</v>
      </c>
      <c r="E107" s="5" t="s">
        <v>1711</v>
      </c>
      <c r="F107" s="5" t="s">
        <v>518</v>
      </c>
      <c r="G107" s="5" t="s">
        <v>519</v>
      </c>
      <c r="H107" s="14" t="s">
        <v>1636</v>
      </c>
      <c r="I107" s="15">
        <v>42930</v>
      </c>
      <c r="J107" s="14" t="s">
        <v>337</v>
      </c>
      <c r="K107" s="14" t="s">
        <v>338</v>
      </c>
      <c r="L107" s="5">
        <v>1</v>
      </c>
      <c r="M107" s="5">
        <v>100.74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18</v>
      </c>
      <c r="C108" s="5">
        <v>1962</v>
      </c>
      <c r="D108" s="5" t="s">
        <v>516</v>
      </c>
      <c r="E108" s="5" t="s">
        <v>1711</v>
      </c>
      <c r="F108" s="5" t="s">
        <v>518</v>
      </c>
      <c r="G108" s="5" t="s">
        <v>519</v>
      </c>
      <c r="H108" s="14" t="s">
        <v>1636</v>
      </c>
      <c r="I108" s="15">
        <v>42930</v>
      </c>
      <c r="J108" s="14" t="s">
        <v>1726</v>
      </c>
      <c r="K108" s="14" t="s">
        <v>204</v>
      </c>
      <c r="L108" s="5">
        <v>1</v>
      </c>
      <c r="M108" s="5">
        <v>20.51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18</v>
      </c>
      <c r="C109" s="5">
        <v>1962</v>
      </c>
      <c r="D109" s="5" t="s">
        <v>516</v>
      </c>
      <c r="E109" s="5" t="s">
        <v>1711</v>
      </c>
      <c r="F109" s="5" t="s">
        <v>518</v>
      </c>
      <c r="G109" s="5" t="s">
        <v>519</v>
      </c>
      <c r="H109" s="14" t="s">
        <v>1636</v>
      </c>
      <c r="I109" s="15">
        <v>42930</v>
      </c>
      <c r="J109" s="14" t="s">
        <v>1727</v>
      </c>
      <c r="K109" s="14" t="s">
        <v>717</v>
      </c>
      <c r="L109" s="5">
        <v>1</v>
      </c>
      <c r="M109" s="5">
        <v>44.02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18</v>
      </c>
      <c r="C110" s="5">
        <v>1962</v>
      </c>
      <c r="D110" s="5" t="s">
        <v>516</v>
      </c>
      <c r="E110" s="5" t="s">
        <v>1711</v>
      </c>
      <c r="F110" s="5" t="s">
        <v>518</v>
      </c>
      <c r="G110" s="5" t="s">
        <v>519</v>
      </c>
      <c r="H110" s="14" t="s">
        <v>1636</v>
      </c>
      <c r="I110" s="15">
        <v>42930</v>
      </c>
      <c r="J110" s="14" t="s">
        <v>1728</v>
      </c>
      <c r="K110" s="14" t="s">
        <v>1729</v>
      </c>
      <c r="L110" s="5">
        <v>1</v>
      </c>
      <c r="M110" s="5">
        <v>281.42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18</v>
      </c>
      <c r="C111" s="5">
        <v>1962</v>
      </c>
      <c r="D111" s="5" t="s">
        <v>516</v>
      </c>
      <c r="E111" s="5" t="s">
        <v>1711</v>
      </c>
      <c r="F111" s="5" t="s">
        <v>518</v>
      </c>
      <c r="G111" s="5" t="s">
        <v>519</v>
      </c>
      <c r="H111" s="14" t="s">
        <v>1636</v>
      </c>
      <c r="I111" s="15">
        <v>42930</v>
      </c>
      <c r="J111" s="14" t="s">
        <v>719</v>
      </c>
      <c r="K111" s="14" t="s">
        <v>720</v>
      </c>
      <c r="L111" s="5">
        <v>1</v>
      </c>
      <c r="M111" s="5">
        <v>43.38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18</v>
      </c>
      <c r="C112" s="5">
        <v>1962</v>
      </c>
      <c r="D112" s="5" t="s">
        <v>516</v>
      </c>
      <c r="E112" s="5" t="s">
        <v>1711</v>
      </c>
      <c r="F112" s="5" t="s">
        <v>518</v>
      </c>
      <c r="G112" s="5" t="s">
        <v>519</v>
      </c>
      <c r="H112" s="14" t="s">
        <v>1636</v>
      </c>
      <c r="I112" s="15">
        <v>42930</v>
      </c>
      <c r="J112" s="14" t="s">
        <v>339</v>
      </c>
      <c r="K112" s="14" t="s">
        <v>340</v>
      </c>
      <c r="L112" s="5">
        <v>1</v>
      </c>
      <c r="M112" s="5">
        <v>98.55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18</v>
      </c>
      <c r="C113" s="5">
        <v>1962</v>
      </c>
      <c r="D113" s="5" t="s">
        <v>516</v>
      </c>
      <c r="E113" s="5" t="s">
        <v>1711</v>
      </c>
      <c r="F113" s="5" t="s">
        <v>518</v>
      </c>
      <c r="G113" s="5" t="s">
        <v>519</v>
      </c>
      <c r="H113" s="14" t="s">
        <v>1636</v>
      </c>
      <c r="I113" s="15">
        <v>42930</v>
      </c>
      <c r="J113" s="14" t="s">
        <v>205</v>
      </c>
      <c r="K113" s="14" t="s">
        <v>206</v>
      </c>
      <c r="L113" s="5">
        <v>1</v>
      </c>
      <c r="M113" s="5">
        <v>98.55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18</v>
      </c>
      <c r="C114" s="5">
        <v>1962</v>
      </c>
      <c r="D114" s="5" t="s">
        <v>516</v>
      </c>
      <c r="E114" s="5" t="s">
        <v>1711</v>
      </c>
      <c r="F114" s="5" t="s">
        <v>518</v>
      </c>
      <c r="G114" s="5" t="s">
        <v>519</v>
      </c>
      <c r="H114" s="14" t="s">
        <v>1636</v>
      </c>
      <c r="I114" s="15">
        <v>42930</v>
      </c>
      <c r="J114" s="14" t="s">
        <v>207</v>
      </c>
      <c r="K114" s="14" t="s">
        <v>208</v>
      </c>
      <c r="L114" s="5">
        <v>1</v>
      </c>
      <c r="M114" s="5">
        <v>128.41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18</v>
      </c>
      <c r="C115" s="5">
        <v>1962</v>
      </c>
      <c r="D115" s="5" t="s">
        <v>516</v>
      </c>
      <c r="E115" s="5" t="s">
        <v>1711</v>
      </c>
      <c r="F115" s="5" t="s">
        <v>518</v>
      </c>
      <c r="G115" s="5" t="s">
        <v>519</v>
      </c>
      <c r="H115" s="14" t="s">
        <v>1636</v>
      </c>
      <c r="I115" s="15">
        <v>42930</v>
      </c>
      <c r="J115" s="14" t="s">
        <v>1730</v>
      </c>
      <c r="K115" s="14" t="s">
        <v>1731</v>
      </c>
      <c r="L115" s="5">
        <v>1</v>
      </c>
      <c r="M115" s="5">
        <v>364.15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18</v>
      </c>
      <c r="C116" s="5">
        <v>1962</v>
      </c>
      <c r="D116" s="5" t="s">
        <v>516</v>
      </c>
      <c r="E116" s="5" t="s">
        <v>1711</v>
      </c>
      <c r="F116" s="5" t="s">
        <v>518</v>
      </c>
      <c r="G116" s="5" t="s">
        <v>519</v>
      </c>
      <c r="H116" s="14" t="s">
        <v>1636</v>
      </c>
      <c r="I116" s="15">
        <v>42930</v>
      </c>
      <c r="J116" s="14" t="s">
        <v>1732</v>
      </c>
      <c r="K116" s="5" t="s">
        <v>1733</v>
      </c>
      <c r="L116" s="5">
        <v>1</v>
      </c>
      <c r="M116" s="5">
        <v>78.040000000000006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18</v>
      </c>
      <c r="C117" s="5">
        <v>1962</v>
      </c>
      <c r="D117" s="5" t="s">
        <v>516</v>
      </c>
      <c r="E117" s="5" t="s">
        <v>1711</v>
      </c>
      <c r="F117" s="5" t="s">
        <v>518</v>
      </c>
      <c r="G117" s="5" t="s">
        <v>519</v>
      </c>
      <c r="H117" s="14" t="s">
        <v>1636</v>
      </c>
      <c r="I117" s="15">
        <v>42930</v>
      </c>
      <c r="J117" s="14" t="s">
        <v>1734</v>
      </c>
      <c r="K117" s="5" t="s">
        <v>1735</v>
      </c>
      <c r="L117" s="5">
        <v>1</v>
      </c>
      <c r="M117" s="5">
        <v>78.040000000000006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18</v>
      </c>
      <c r="C118" s="5">
        <v>1962</v>
      </c>
      <c r="D118" s="5" t="s">
        <v>516</v>
      </c>
      <c r="E118" s="5" t="s">
        <v>1711</v>
      </c>
      <c r="F118" s="5" t="s">
        <v>518</v>
      </c>
      <c r="G118" s="5" t="s">
        <v>519</v>
      </c>
      <c r="H118" s="14" t="s">
        <v>1636</v>
      </c>
      <c r="I118" s="15">
        <v>42930</v>
      </c>
      <c r="J118" s="14" t="s">
        <v>1736</v>
      </c>
      <c r="K118" s="5" t="s">
        <v>1737</v>
      </c>
      <c r="L118" s="5">
        <v>1</v>
      </c>
      <c r="M118" s="5">
        <v>33.47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18</v>
      </c>
      <c r="C119" s="5">
        <v>1962</v>
      </c>
      <c r="D119" s="5" t="s">
        <v>516</v>
      </c>
      <c r="E119" s="5" t="s">
        <v>1711</v>
      </c>
      <c r="F119" s="5" t="s">
        <v>518</v>
      </c>
      <c r="G119" s="5" t="s">
        <v>519</v>
      </c>
      <c r="H119" s="14" t="s">
        <v>1636</v>
      </c>
      <c r="I119" s="15">
        <v>42930</v>
      </c>
      <c r="J119" s="14" t="s">
        <v>1738</v>
      </c>
      <c r="K119" s="5" t="s">
        <v>1739</v>
      </c>
      <c r="L119" s="5">
        <v>1</v>
      </c>
      <c r="M119" s="5">
        <v>33.47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18</v>
      </c>
      <c r="C120" s="5">
        <v>1962</v>
      </c>
      <c r="D120" s="5" t="s">
        <v>516</v>
      </c>
      <c r="E120" s="5" t="s">
        <v>1711</v>
      </c>
      <c r="F120" s="5" t="s">
        <v>518</v>
      </c>
      <c r="G120" s="5" t="s">
        <v>519</v>
      </c>
      <c r="H120" s="14" t="s">
        <v>1636</v>
      </c>
      <c r="I120" s="15">
        <v>42930</v>
      </c>
      <c r="J120" s="14" t="s">
        <v>61</v>
      </c>
      <c r="K120" s="5" t="s">
        <v>62</v>
      </c>
      <c r="L120" s="5">
        <v>2</v>
      </c>
      <c r="M120" s="5">
        <v>340.46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18</v>
      </c>
      <c r="C121" s="5">
        <v>1962</v>
      </c>
      <c r="D121" s="5" t="s">
        <v>516</v>
      </c>
      <c r="E121" s="5" t="s">
        <v>1711</v>
      </c>
      <c r="F121" s="5" t="s">
        <v>518</v>
      </c>
      <c r="G121" s="5" t="s">
        <v>519</v>
      </c>
      <c r="H121" s="14" t="s">
        <v>1636</v>
      </c>
      <c r="I121" s="15">
        <v>42930</v>
      </c>
      <c r="J121" s="14" t="s">
        <v>1740</v>
      </c>
      <c r="K121" s="5" t="s">
        <v>1741</v>
      </c>
      <c r="L121" s="5">
        <v>2</v>
      </c>
      <c r="M121" s="5">
        <v>32.74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18</v>
      </c>
      <c r="C122" s="5">
        <v>1962</v>
      </c>
      <c r="D122" s="5" t="s">
        <v>516</v>
      </c>
      <c r="E122" s="5" t="s">
        <v>1711</v>
      </c>
      <c r="F122" s="5" t="s">
        <v>518</v>
      </c>
      <c r="G122" s="5" t="s">
        <v>519</v>
      </c>
      <c r="H122" s="14" t="s">
        <v>1636</v>
      </c>
      <c r="I122" s="15">
        <v>42930</v>
      </c>
      <c r="J122" s="14" t="s">
        <v>1742</v>
      </c>
      <c r="K122" s="5" t="s">
        <v>1743</v>
      </c>
      <c r="L122" s="5">
        <v>2</v>
      </c>
      <c r="M122" s="5">
        <v>59.76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18</v>
      </c>
      <c r="C123" s="5">
        <v>1962</v>
      </c>
      <c r="D123" s="5" t="s">
        <v>516</v>
      </c>
      <c r="E123" s="5" t="s">
        <v>1711</v>
      </c>
      <c r="F123" s="5" t="s">
        <v>518</v>
      </c>
      <c r="G123" s="5" t="s">
        <v>519</v>
      </c>
      <c r="H123" s="14" t="s">
        <v>1636</v>
      </c>
      <c r="I123" s="15">
        <v>42930</v>
      </c>
      <c r="J123" s="14" t="s">
        <v>304</v>
      </c>
      <c r="K123" s="5" t="s">
        <v>440</v>
      </c>
      <c r="L123" s="5">
        <v>2</v>
      </c>
      <c r="M123" s="5">
        <v>29.17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18</v>
      </c>
      <c r="C124" s="5">
        <v>1962</v>
      </c>
      <c r="D124" s="5" t="s">
        <v>516</v>
      </c>
      <c r="E124" s="5" t="s">
        <v>1711</v>
      </c>
      <c r="F124" s="5" t="s">
        <v>518</v>
      </c>
      <c r="G124" s="5" t="s">
        <v>519</v>
      </c>
      <c r="H124" s="14" t="s">
        <v>1636</v>
      </c>
      <c r="I124" s="15">
        <v>42930</v>
      </c>
      <c r="J124" s="14" t="s">
        <v>306</v>
      </c>
      <c r="K124" s="5" t="s">
        <v>307</v>
      </c>
      <c r="L124" s="5">
        <v>3</v>
      </c>
      <c r="M124" s="5">
        <v>29.5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18</v>
      </c>
      <c r="C125" s="5">
        <v>1962</v>
      </c>
      <c r="D125" s="5" t="s">
        <v>516</v>
      </c>
      <c r="E125" s="5" t="s">
        <v>1711</v>
      </c>
      <c r="F125" s="5" t="s">
        <v>518</v>
      </c>
      <c r="G125" s="5" t="s">
        <v>519</v>
      </c>
      <c r="H125" s="14" t="s">
        <v>1636</v>
      </c>
      <c r="I125" s="15">
        <v>42930</v>
      </c>
      <c r="J125" s="14" t="s">
        <v>1744</v>
      </c>
      <c r="K125" s="5" t="s">
        <v>1745</v>
      </c>
      <c r="L125" s="5">
        <v>1</v>
      </c>
      <c r="M125" s="5">
        <v>31.11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18</v>
      </c>
      <c r="C126" s="5">
        <v>1962</v>
      </c>
      <c r="D126" s="5" t="s">
        <v>516</v>
      </c>
      <c r="E126" s="5" t="s">
        <v>1711</v>
      </c>
      <c r="F126" s="5" t="s">
        <v>518</v>
      </c>
      <c r="G126" s="5" t="s">
        <v>519</v>
      </c>
      <c r="H126" s="14" t="s">
        <v>1636</v>
      </c>
      <c r="I126" s="15">
        <v>42930</v>
      </c>
      <c r="J126" s="14" t="s">
        <v>308</v>
      </c>
      <c r="K126" s="5" t="s">
        <v>309</v>
      </c>
      <c r="L126" s="5">
        <v>6</v>
      </c>
      <c r="M126" s="5">
        <v>101.25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18</v>
      </c>
      <c r="C127" s="5">
        <v>1962</v>
      </c>
      <c r="D127" s="5" t="s">
        <v>516</v>
      </c>
      <c r="E127" s="5" t="s">
        <v>1711</v>
      </c>
      <c r="F127" s="5" t="s">
        <v>518</v>
      </c>
      <c r="G127" s="5" t="s">
        <v>519</v>
      </c>
      <c r="H127" s="14" t="s">
        <v>1636</v>
      </c>
      <c r="I127" s="15">
        <v>42930</v>
      </c>
      <c r="J127" s="14" t="s">
        <v>105</v>
      </c>
      <c r="K127" s="5" t="s">
        <v>106</v>
      </c>
      <c r="L127" s="5">
        <v>1</v>
      </c>
      <c r="M127" s="5">
        <v>18.54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18</v>
      </c>
      <c r="C128" s="5">
        <v>1962</v>
      </c>
      <c r="D128" s="5" t="s">
        <v>516</v>
      </c>
      <c r="E128" s="5" t="s">
        <v>1711</v>
      </c>
      <c r="F128" s="5" t="s">
        <v>518</v>
      </c>
      <c r="G128" s="5" t="s">
        <v>519</v>
      </c>
      <c r="H128" s="14" t="s">
        <v>1636</v>
      </c>
      <c r="I128" s="15">
        <v>42930</v>
      </c>
      <c r="J128" s="14" t="s">
        <v>1746</v>
      </c>
      <c r="K128" s="5" t="s">
        <v>441</v>
      </c>
      <c r="L128" s="5">
        <v>2</v>
      </c>
      <c r="M128" s="5">
        <v>75.260000000000005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18</v>
      </c>
      <c r="C129" s="5">
        <v>1962</v>
      </c>
      <c r="D129" s="5" t="s">
        <v>516</v>
      </c>
      <c r="E129" s="5" t="s">
        <v>1711</v>
      </c>
      <c r="F129" s="5" t="s">
        <v>518</v>
      </c>
      <c r="G129" s="5" t="s">
        <v>519</v>
      </c>
      <c r="H129" s="14" t="s">
        <v>1636</v>
      </c>
      <c r="I129" s="15">
        <v>42930</v>
      </c>
      <c r="J129" s="14" t="s">
        <v>222</v>
      </c>
      <c r="K129" s="5" t="s">
        <v>223</v>
      </c>
      <c r="L129" s="5">
        <v>1</v>
      </c>
      <c r="M129" s="5">
        <v>23.22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18</v>
      </c>
      <c r="C130" s="5">
        <v>1962</v>
      </c>
      <c r="D130" s="5" t="s">
        <v>516</v>
      </c>
      <c r="E130" s="5" t="s">
        <v>1711</v>
      </c>
      <c r="F130" s="5" t="s">
        <v>518</v>
      </c>
      <c r="G130" s="5" t="s">
        <v>519</v>
      </c>
      <c r="H130" s="14" t="s">
        <v>1636</v>
      </c>
      <c r="I130" s="15">
        <v>42930</v>
      </c>
      <c r="J130" s="14" t="s">
        <v>417</v>
      </c>
      <c r="K130" s="5" t="s">
        <v>310</v>
      </c>
      <c r="L130" s="5">
        <v>1</v>
      </c>
      <c r="M130" s="5">
        <v>10.53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18</v>
      </c>
      <c r="C131" s="5">
        <v>1962</v>
      </c>
      <c r="D131" s="5" t="s">
        <v>516</v>
      </c>
      <c r="E131" s="5" t="s">
        <v>1711</v>
      </c>
      <c r="F131" s="5" t="s">
        <v>518</v>
      </c>
      <c r="G131" s="5" t="s">
        <v>519</v>
      </c>
      <c r="H131" s="14" t="s">
        <v>1636</v>
      </c>
      <c r="I131" s="15">
        <v>42930</v>
      </c>
      <c r="J131" s="14" t="s">
        <v>661</v>
      </c>
      <c r="K131" s="5" t="s">
        <v>662</v>
      </c>
      <c r="L131" s="5">
        <v>1</v>
      </c>
      <c r="M131" s="5">
        <v>25.47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18</v>
      </c>
      <c r="C132" s="5">
        <v>1962</v>
      </c>
      <c r="D132" s="5" t="s">
        <v>516</v>
      </c>
      <c r="E132" s="5" t="s">
        <v>1711</v>
      </c>
      <c r="F132" s="5" t="s">
        <v>518</v>
      </c>
      <c r="G132" s="5" t="s">
        <v>519</v>
      </c>
      <c r="H132" s="14" t="s">
        <v>1636</v>
      </c>
      <c r="I132" s="15">
        <v>42930</v>
      </c>
      <c r="J132" s="14" t="s">
        <v>224</v>
      </c>
      <c r="K132" s="5" t="s">
        <v>1652</v>
      </c>
      <c r="L132" s="5">
        <v>2</v>
      </c>
      <c r="M132" s="5">
        <v>52.94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18</v>
      </c>
      <c r="C133" s="5">
        <v>1962</v>
      </c>
      <c r="D133" s="5" t="s">
        <v>516</v>
      </c>
      <c r="E133" s="5" t="s">
        <v>1711</v>
      </c>
      <c r="F133" s="5" t="s">
        <v>518</v>
      </c>
      <c r="G133" s="5" t="s">
        <v>519</v>
      </c>
      <c r="H133" s="14" t="s">
        <v>1636</v>
      </c>
      <c r="I133" s="15">
        <v>42930</v>
      </c>
      <c r="J133" s="14" t="s">
        <v>228</v>
      </c>
      <c r="K133" s="5" t="s">
        <v>229</v>
      </c>
      <c r="L133" s="5">
        <v>1</v>
      </c>
      <c r="M133" s="5">
        <v>12.69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18</v>
      </c>
      <c r="C134" s="5">
        <v>1962</v>
      </c>
      <c r="D134" s="5" t="s">
        <v>516</v>
      </c>
      <c r="E134" s="5" t="s">
        <v>1711</v>
      </c>
      <c r="F134" s="5" t="s">
        <v>518</v>
      </c>
      <c r="G134" s="5" t="s">
        <v>519</v>
      </c>
      <c r="H134" s="14" t="s">
        <v>1636</v>
      </c>
      <c r="I134" s="15">
        <v>42930</v>
      </c>
      <c r="J134" s="14" t="s">
        <v>350</v>
      </c>
      <c r="K134" s="5" t="s">
        <v>351</v>
      </c>
      <c r="L134" s="5">
        <v>1</v>
      </c>
      <c r="M134" s="5">
        <v>35.340000000000003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18</v>
      </c>
      <c r="C135" s="5">
        <v>1962</v>
      </c>
      <c r="D135" s="5" t="s">
        <v>516</v>
      </c>
      <c r="E135" s="5" t="s">
        <v>1711</v>
      </c>
      <c r="F135" s="5" t="s">
        <v>518</v>
      </c>
      <c r="G135" s="5" t="s">
        <v>519</v>
      </c>
      <c r="H135" s="14" t="s">
        <v>1636</v>
      </c>
      <c r="I135" s="15">
        <v>42930</v>
      </c>
      <c r="J135" s="14" t="s">
        <v>232</v>
      </c>
      <c r="K135" s="5" t="s">
        <v>233</v>
      </c>
      <c r="L135" s="5">
        <v>1</v>
      </c>
      <c r="M135" s="5">
        <v>38.590000000000003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18</v>
      </c>
      <c r="C136" s="5">
        <v>1962</v>
      </c>
      <c r="D136" s="5" t="s">
        <v>516</v>
      </c>
      <c r="E136" s="5" t="s">
        <v>1711</v>
      </c>
      <c r="F136" s="5" t="s">
        <v>518</v>
      </c>
      <c r="G136" s="5" t="s">
        <v>519</v>
      </c>
      <c r="H136" s="14" t="s">
        <v>1636</v>
      </c>
      <c r="I136" s="15">
        <v>42930</v>
      </c>
      <c r="J136" s="14" t="s">
        <v>1747</v>
      </c>
      <c r="K136" s="5" t="s">
        <v>1748</v>
      </c>
      <c r="L136" s="5">
        <v>1</v>
      </c>
      <c r="M136" s="5">
        <v>7.43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18</v>
      </c>
      <c r="C137" s="5">
        <v>1962</v>
      </c>
      <c r="D137" s="5" t="s">
        <v>516</v>
      </c>
      <c r="E137" s="5" t="s">
        <v>1711</v>
      </c>
      <c r="F137" s="5" t="s">
        <v>518</v>
      </c>
      <c r="G137" s="5" t="s">
        <v>519</v>
      </c>
      <c r="H137" s="14" t="s">
        <v>1636</v>
      </c>
      <c r="I137" s="15">
        <v>42930</v>
      </c>
      <c r="J137" s="14" t="s">
        <v>238</v>
      </c>
      <c r="K137" s="5" t="s">
        <v>1749</v>
      </c>
      <c r="L137" s="5">
        <v>1</v>
      </c>
      <c r="M137" s="5">
        <v>1.35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18</v>
      </c>
      <c r="C138" s="5">
        <v>1962</v>
      </c>
      <c r="D138" s="5" t="s">
        <v>516</v>
      </c>
      <c r="E138" s="5" t="s">
        <v>1711</v>
      </c>
      <c r="F138" s="5" t="s">
        <v>518</v>
      </c>
      <c r="G138" s="5" t="s">
        <v>519</v>
      </c>
      <c r="H138" s="14" t="s">
        <v>1636</v>
      </c>
      <c r="I138" s="15">
        <v>42930</v>
      </c>
      <c r="J138" s="14" t="s">
        <v>1522</v>
      </c>
      <c r="K138" s="5" t="s">
        <v>1523</v>
      </c>
      <c r="L138" s="5">
        <v>2</v>
      </c>
      <c r="M138" s="5">
        <v>3.1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18</v>
      </c>
      <c r="C139" s="5">
        <v>1962</v>
      </c>
      <c r="D139" s="5" t="s">
        <v>516</v>
      </c>
      <c r="E139" s="5" t="s">
        <v>1711</v>
      </c>
      <c r="F139" s="5" t="s">
        <v>518</v>
      </c>
      <c r="G139" s="5" t="s">
        <v>519</v>
      </c>
      <c r="H139" s="14" t="s">
        <v>1636</v>
      </c>
      <c r="I139" s="15">
        <v>42930</v>
      </c>
      <c r="J139" s="14" t="s">
        <v>1750</v>
      </c>
      <c r="K139" s="5" t="s">
        <v>1751</v>
      </c>
      <c r="L139" s="5">
        <v>1</v>
      </c>
      <c r="M139" s="5">
        <v>56.19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18</v>
      </c>
      <c r="C140" s="5">
        <v>1962</v>
      </c>
      <c r="D140" s="5" t="s">
        <v>516</v>
      </c>
      <c r="E140" s="5" t="s">
        <v>1711</v>
      </c>
      <c r="F140" s="5" t="s">
        <v>518</v>
      </c>
      <c r="G140" s="5" t="s">
        <v>519</v>
      </c>
      <c r="H140" s="14" t="s">
        <v>1636</v>
      </c>
      <c r="I140" s="15">
        <v>42930</v>
      </c>
      <c r="J140" s="14" t="s">
        <v>737</v>
      </c>
      <c r="K140" s="5" t="s">
        <v>738</v>
      </c>
      <c r="L140" s="5">
        <v>1</v>
      </c>
      <c r="M140" s="5">
        <v>15.96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18</v>
      </c>
      <c r="C141" s="5">
        <v>1962</v>
      </c>
      <c r="D141" s="5" t="s">
        <v>516</v>
      </c>
      <c r="E141" s="5" t="s">
        <v>1711</v>
      </c>
      <c r="F141" s="5" t="s">
        <v>518</v>
      </c>
      <c r="G141" s="5" t="s">
        <v>519</v>
      </c>
      <c r="H141" s="14" t="s">
        <v>1636</v>
      </c>
      <c r="I141" s="15">
        <v>42930</v>
      </c>
      <c r="J141" s="14" t="s">
        <v>1170</v>
      </c>
      <c r="K141" s="5" t="s">
        <v>221</v>
      </c>
      <c r="L141" s="5">
        <v>2</v>
      </c>
      <c r="M141" s="5">
        <v>18.32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18</v>
      </c>
      <c r="C142" s="5">
        <v>1962</v>
      </c>
      <c r="D142" s="5" t="s">
        <v>516</v>
      </c>
      <c r="E142" s="5" t="s">
        <v>1711</v>
      </c>
      <c r="F142" s="5" t="s">
        <v>518</v>
      </c>
      <c r="G142" s="5" t="s">
        <v>519</v>
      </c>
      <c r="H142" s="14" t="s">
        <v>1636</v>
      </c>
      <c r="I142" s="15">
        <v>42930</v>
      </c>
      <c r="J142" s="14" t="s">
        <v>312</v>
      </c>
      <c r="K142" s="5" t="s">
        <v>313</v>
      </c>
      <c r="L142" s="5">
        <v>2</v>
      </c>
      <c r="M142" s="5">
        <v>14.11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18</v>
      </c>
      <c r="C143" s="5">
        <v>1962</v>
      </c>
      <c r="D143" s="5" t="s">
        <v>516</v>
      </c>
      <c r="E143" s="5" t="s">
        <v>1711</v>
      </c>
      <c r="F143" s="5" t="s">
        <v>518</v>
      </c>
      <c r="G143" s="5" t="s">
        <v>519</v>
      </c>
      <c r="H143" s="14" t="s">
        <v>1636</v>
      </c>
      <c r="I143" s="15">
        <v>42930</v>
      </c>
      <c r="J143" s="14" t="s">
        <v>109</v>
      </c>
      <c r="K143" s="5" t="s">
        <v>110</v>
      </c>
      <c r="L143" s="5">
        <v>1</v>
      </c>
      <c r="M143" s="5">
        <v>14.79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18</v>
      </c>
      <c r="C144" s="5">
        <v>1962</v>
      </c>
      <c r="D144" s="5" t="s">
        <v>516</v>
      </c>
      <c r="E144" s="5" t="s">
        <v>1711</v>
      </c>
      <c r="F144" s="5" t="s">
        <v>518</v>
      </c>
      <c r="G144" s="5" t="s">
        <v>519</v>
      </c>
      <c r="H144" s="14" t="s">
        <v>1636</v>
      </c>
      <c r="I144" s="15">
        <v>42930</v>
      </c>
      <c r="J144" s="14" t="s">
        <v>1752</v>
      </c>
      <c r="K144" s="5" t="s">
        <v>1753</v>
      </c>
      <c r="L144" s="5">
        <v>1</v>
      </c>
      <c r="M144" s="5">
        <v>59.94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18</v>
      </c>
      <c r="C145" s="5">
        <v>1962</v>
      </c>
      <c r="D145" s="5" t="s">
        <v>516</v>
      </c>
      <c r="E145" s="5" t="s">
        <v>1711</v>
      </c>
      <c r="F145" s="5" t="s">
        <v>518</v>
      </c>
      <c r="G145" s="5" t="s">
        <v>519</v>
      </c>
      <c r="H145" s="14" t="s">
        <v>1636</v>
      </c>
      <c r="I145" s="15">
        <v>42930</v>
      </c>
      <c r="J145" s="14" t="s">
        <v>357</v>
      </c>
      <c r="K145" s="5" t="s">
        <v>358</v>
      </c>
      <c r="L145" s="5">
        <v>1</v>
      </c>
      <c r="M145" s="5">
        <v>23.56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18</v>
      </c>
      <c r="C146" s="5">
        <v>1962</v>
      </c>
      <c r="D146" s="5" t="s">
        <v>516</v>
      </c>
      <c r="E146" s="5" t="s">
        <v>1711</v>
      </c>
      <c r="F146" s="5" t="s">
        <v>518</v>
      </c>
      <c r="G146" s="5" t="s">
        <v>519</v>
      </c>
      <c r="H146" s="14" t="s">
        <v>1636</v>
      </c>
      <c r="I146" s="15">
        <v>42930</v>
      </c>
      <c r="J146" s="14" t="s">
        <v>742</v>
      </c>
      <c r="K146" s="5" t="s">
        <v>743</v>
      </c>
      <c r="L146" s="5">
        <v>1</v>
      </c>
      <c r="M146" s="5">
        <v>15.22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18</v>
      </c>
      <c r="C147" s="5">
        <v>1962</v>
      </c>
      <c r="D147" s="5" t="s">
        <v>516</v>
      </c>
      <c r="E147" s="5" t="s">
        <v>1711</v>
      </c>
      <c r="F147" s="5" t="s">
        <v>518</v>
      </c>
      <c r="G147" s="5" t="s">
        <v>519</v>
      </c>
      <c r="H147" s="14" t="s">
        <v>1636</v>
      </c>
      <c r="I147" s="15">
        <v>42930</v>
      </c>
      <c r="J147" s="14" t="s">
        <v>745</v>
      </c>
      <c r="K147" s="5" t="s">
        <v>746</v>
      </c>
      <c r="L147" s="5">
        <v>1</v>
      </c>
      <c r="M147" s="5">
        <v>30.61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18</v>
      </c>
      <c r="C148" s="5">
        <v>1962</v>
      </c>
      <c r="D148" s="5" t="s">
        <v>516</v>
      </c>
      <c r="E148" s="5" t="s">
        <v>1711</v>
      </c>
      <c r="F148" s="5" t="s">
        <v>518</v>
      </c>
      <c r="G148" s="5" t="s">
        <v>519</v>
      </c>
      <c r="H148" s="14" t="s">
        <v>1636</v>
      </c>
      <c r="I148" s="15">
        <v>42930</v>
      </c>
      <c r="J148" s="14" t="s">
        <v>246</v>
      </c>
      <c r="K148" s="5" t="s">
        <v>247</v>
      </c>
      <c r="L148" s="5">
        <v>1</v>
      </c>
      <c r="M148" s="5">
        <v>253.81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18</v>
      </c>
      <c r="C149" s="5">
        <v>1962</v>
      </c>
      <c r="D149" s="5" t="s">
        <v>516</v>
      </c>
      <c r="E149" s="5" t="s">
        <v>1711</v>
      </c>
      <c r="F149" s="5" t="s">
        <v>518</v>
      </c>
      <c r="G149" s="5" t="s">
        <v>519</v>
      </c>
      <c r="H149" s="14" t="s">
        <v>1636</v>
      </c>
      <c r="I149" s="15">
        <v>42930</v>
      </c>
      <c r="J149" s="14" t="s">
        <v>1754</v>
      </c>
      <c r="K149" s="5" t="s">
        <v>1755</v>
      </c>
      <c r="L149" s="5">
        <v>1</v>
      </c>
      <c r="M149" s="5">
        <v>20.22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18</v>
      </c>
      <c r="C150" s="5">
        <v>1962</v>
      </c>
      <c r="D150" s="5" t="s">
        <v>516</v>
      </c>
      <c r="E150" s="5" t="s">
        <v>1711</v>
      </c>
      <c r="F150" s="5" t="s">
        <v>518</v>
      </c>
      <c r="G150" s="5" t="s">
        <v>519</v>
      </c>
      <c r="H150" s="14" t="s">
        <v>1636</v>
      </c>
      <c r="I150" s="15">
        <v>42930</v>
      </c>
      <c r="J150" s="14" t="s">
        <v>256</v>
      </c>
      <c r="K150" s="5" t="s">
        <v>257</v>
      </c>
      <c r="L150" s="5">
        <v>1</v>
      </c>
      <c r="M150" s="5">
        <v>10.3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18</v>
      </c>
      <c r="C151" s="5">
        <v>1962</v>
      </c>
      <c r="D151" s="5" t="s">
        <v>516</v>
      </c>
      <c r="E151" s="5" t="s">
        <v>1711</v>
      </c>
      <c r="F151" s="5" t="s">
        <v>518</v>
      </c>
      <c r="G151" s="5" t="s">
        <v>519</v>
      </c>
      <c r="H151" s="14" t="s">
        <v>1636</v>
      </c>
      <c r="I151" s="15">
        <v>42930</v>
      </c>
      <c r="J151" s="14" t="s">
        <v>1653</v>
      </c>
      <c r="K151" s="14" t="s">
        <v>999</v>
      </c>
      <c r="L151" s="5">
        <v>1</v>
      </c>
      <c r="M151" s="5">
        <v>1.27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18</v>
      </c>
      <c r="C152" s="5">
        <v>1962</v>
      </c>
      <c r="D152" s="5" t="s">
        <v>516</v>
      </c>
      <c r="E152" s="5" t="s">
        <v>1711</v>
      </c>
      <c r="F152" s="5" t="s">
        <v>518</v>
      </c>
      <c r="G152" s="5" t="s">
        <v>519</v>
      </c>
      <c r="H152" s="14" t="s">
        <v>1636</v>
      </c>
      <c r="I152" s="15">
        <v>42930</v>
      </c>
      <c r="J152" s="14" t="s">
        <v>169</v>
      </c>
      <c r="K152" s="14" t="s">
        <v>170</v>
      </c>
      <c r="L152" s="5">
        <v>1</v>
      </c>
      <c r="M152" s="5">
        <v>30.68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18</v>
      </c>
      <c r="C153" s="5">
        <v>1962</v>
      </c>
      <c r="D153" s="5" t="s">
        <v>516</v>
      </c>
      <c r="E153" s="5" t="s">
        <v>1711</v>
      </c>
      <c r="F153" s="5" t="s">
        <v>518</v>
      </c>
      <c r="G153" s="5" t="s">
        <v>519</v>
      </c>
      <c r="H153" s="14" t="s">
        <v>1636</v>
      </c>
      <c r="I153" s="15">
        <v>42930</v>
      </c>
      <c r="J153" s="14" t="s">
        <v>472</v>
      </c>
      <c r="K153" s="14" t="s">
        <v>473</v>
      </c>
      <c r="L153" s="5">
        <v>1</v>
      </c>
      <c r="M153" s="5">
        <v>12.12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18</v>
      </c>
      <c r="C154" s="5">
        <v>1962</v>
      </c>
      <c r="D154" s="5" t="s">
        <v>516</v>
      </c>
      <c r="E154" s="5" t="s">
        <v>1711</v>
      </c>
      <c r="F154" s="5" t="s">
        <v>518</v>
      </c>
      <c r="G154" s="5" t="s">
        <v>519</v>
      </c>
      <c r="H154" s="14" t="s">
        <v>1636</v>
      </c>
      <c r="I154" s="15">
        <v>42930</v>
      </c>
      <c r="J154" s="14" t="s">
        <v>141</v>
      </c>
      <c r="K154" s="14" t="s">
        <v>142</v>
      </c>
      <c r="L154" s="5">
        <v>3</v>
      </c>
      <c r="M154" s="5">
        <v>46.57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18</v>
      </c>
      <c r="C155" s="5">
        <v>1962</v>
      </c>
      <c r="D155" s="5" t="s">
        <v>516</v>
      </c>
      <c r="E155" s="5" t="s">
        <v>1711</v>
      </c>
      <c r="F155" s="5" t="s">
        <v>518</v>
      </c>
      <c r="G155" s="5" t="s">
        <v>519</v>
      </c>
      <c r="H155" s="14" t="s">
        <v>1636</v>
      </c>
      <c r="I155" s="15">
        <v>42930</v>
      </c>
      <c r="J155" s="14" t="s">
        <v>1756</v>
      </c>
      <c r="K155" s="14" t="s">
        <v>1757</v>
      </c>
      <c r="L155" s="5">
        <v>1</v>
      </c>
      <c r="M155" s="5">
        <v>5.72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18</v>
      </c>
      <c r="C156" s="5">
        <v>1962</v>
      </c>
      <c r="D156" s="5" t="s">
        <v>516</v>
      </c>
      <c r="E156" s="5" t="s">
        <v>1711</v>
      </c>
      <c r="F156" s="5" t="s">
        <v>518</v>
      </c>
      <c r="G156" s="5" t="s">
        <v>519</v>
      </c>
      <c r="H156" s="14" t="s">
        <v>1636</v>
      </c>
      <c r="I156" s="15">
        <v>42930</v>
      </c>
      <c r="J156" s="14" t="s">
        <v>422</v>
      </c>
      <c r="K156" s="14" t="s">
        <v>423</v>
      </c>
      <c r="L156" s="5">
        <v>1</v>
      </c>
      <c r="M156" s="5">
        <v>343.32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18</v>
      </c>
      <c r="C157" s="5">
        <v>1962</v>
      </c>
      <c r="D157" s="5" t="s">
        <v>516</v>
      </c>
      <c r="E157" s="5" t="s">
        <v>1711</v>
      </c>
      <c r="F157" s="5" t="s">
        <v>518</v>
      </c>
      <c r="G157" s="5" t="s">
        <v>519</v>
      </c>
      <c r="H157" s="14" t="s">
        <v>1636</v>
      </c>
      <c r="I157" s="15">
        <v>42930</v>
      </c>
      <c r="J157" s="14" t="s">
        <v>629</v>
      </c>
      <c r="K157" s="14" t="s">
        <v>630</v>
      </c>
      <c r="L157" s="5">
        <v>3</v>
      </c>
      <c r="M157" s="5">
        <v>5.84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18</v>
      </c>
      <c r="C158" s="5">
        <v>1962</v>
      </c>
      <c r="D158" s="5" t="s">
        <v>516</v>
      </c>
      <c r="E158" s="5" t="s">
        <v>1711</v>
      </c>
      <c r="F158" s="5" t="s">
        <v>518</v>
      </c>
      <c r="G158" s="5" t="s">
        <v>519</v>
      </c>
      <c r="H158" s="14" t="s">
        <v>1636</v>
      </c>
      <c r="I158" s="15">
        <v>42930</v>
      </c>
      <c r="J158" s="14" t="s">
        <v>264</v>
      </c>
      <c r="K158" s="14" t="s">
        <v>265</v>
      </c>
      <c r="L158" s="5">
        <v>1</v>
      </c>
      <c r="M158" s="5">
        <v>27.71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18</v>
      </c>
      <c r="C159" s="5">
        <v>1962</v>
      </c>
      <c r="D159" s="5" t="s">
        <v>516</v>
      </c>
      <c r="E159" s="5" t="s">
        <v>1711</v>
      </c>
      <c r="F159" s="5" t="s">
        <v>518</v>
      </c>
      <c r="G159" s="5" t="s">
        <v>519</v>
      </c>
      <c r="H159" s="14" t="s">
        <v>1636</v>
      </c>
      <c r="I159" s="15">
        <v>42930</v>
      </c>
      <c r="J159" s="14" t="s">
        <v>367</v>
      </c>
      <c r="K159" s="14" t="s">
        <v>368</v>
      </c>
      <c r="L159" s="5">
        <v>1</v>
      </c>
      <c r="M159" s="5">
        <v>11.9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18</v>
      </c>
      <c r="C160" s="5">
        <v>1962</v>
      </c>
      <c r="D160" s="5" t="s">
        <v>516</v>
      </c>
      <c r="E160" s="5" t="s">
        <v>1711</v>
      </c>
      <c r="F160" s="5" t="s">
        <v>518</v>
      </c>
      <c r="G160" s="5" t="s">
        <v>519</v>
      </c>
      <c r="H160" s="14" t="s">
        <v>1636</v>
      </c>
      <c r="I160" s="15">
        <v>42930</v>
      </c>
      <c r="J160" s="14" t="s">
        <v>669</v>
      </c>
      <c r="K160" s="14" t="s">
        <v>1758</v>
      </c>
      <c r="L160" s="5">
        <v>2</v>
      </c>
      <c r="M160" s="5">
        <v>96.16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18</v>
      </c>
      <c r="C161" s="5">
        <v>1962</v>
      </c>
      <c r="D161" s="5" t="s">
        <v>516</v>
      </c>
      <c r="E161" s="5" t="s">
        <v>1711</v>
      </c>
      <c r="F161" s="5" t="s">
        <v>518</v>
      </c>
      <c r="G161" s="5" t="s">
        <v>519</v>
      </c>
      <c r="H161" s="14" t="s">
        <v>1636</v>
      </c>
      <c r="I161" s="15">
        <v>42930</v>
      </c>
      <c r="J161" s="14" t="s">
        <v>71</v>
      </c>
      <c r="K161" s="14" t="s">
        <v>72</v>
      </c>
      <c r="L161" s="5">
        <v>3</v>
      </c>
      <c r="M161" s="5">
        <v>13.05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18</v>
      </c>
      <c r="C162" s="5">
        <v>1962</v>
      </c>
      <c r="D162" s="5" t="s">
        <v>516</v>
      </c>
      <c r="E162" s="5" t="s">
        <v>1711</v>
      </c>
      <c r="F162" s="5" t="s">
        <v>518</v>
      </c>
      <c r="G162" s="5" t="s">
        <v>519</v>
      </c>
      <c r="H162" s="14" t="s">
        <v>1636</v>
      </c>
      <c r="I162" s="15">
        <v>42930</v>
      </c>
      <c r="J162" s="14" t="s">
        <v>143</v>
      </c>
      <c r="K162" s="14" t="s">
        <v>144</v>
      </c>
      <c r="L162" s="5">
        <v>1</v>
      </c>
      <c r="M162" s="5">
        <v>28.39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18</v>
      </c>
      <c r="C163" s="5">
        <v>1962</v>
      </c>
      <c r="D163" s="5" t="s">
        <v>516</v>
      </c>
      <c r="E163" s="5" t="s">
        <v>1711</v>
      </c>
      <c r="F163" s="5" t="s">
        <v>518</v>
      </c>
      <c r="G163" s="5" t="s">
        <v>519</v>
      </c>
      <c r="H163" s="14" t="s">
        <v>1636</v>
      </c>
      <c r="I163" s="15">
        <v>42930</v>
      </c>
      <c r="J163" s="14" t="s">
        <v>1759</v>
      </c>
      <c r="K163" s="14" t="s">
        <v>1760</v>
      </c>
      <c r="L163" s="5">
        <v>1</v>
      </c>
      <c r="M163" s="5">
        <v>4.7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18</v>
      </c>
      <c r="C164" s="5">
        <v>1962</v>
      </c>
      <c r="D164" s="5" t="s">
        <v>516</v>
      </c>
      <c r="E164" s="5" t="s">
        <v>1711</v>
      </c>
      <c r="F164" s="5" t="s">
        <v>518</v>
      </c>
      <c r="G164" s="5" t="s">
        <v>519</v>
      </c>
      <c r="H164" s="14" t="s">
        <v>1636</v>
      </c>
      <c r="I164" s="15">
        <v>42930</v>
      </c>
      <c r="J164" s="14" t="s">
        <v>1130</v>
      </c>
      <c r="K164" s="14" t="s">
        <v>1131</v>
      </c>
      <c r="L164" s="5">
        <v>3</v>
      </c>
      <c r="M164" s="5">
        <v>26.79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18</v>
      </c>
      <c r="C165" s="5">
        <v>1962</v>
      </c>
      <c r="D165" s="5" t="s">
        <v>516</v>
      </c>
      <c r="E165" s="5" t="s">
        <v>1711</v>
      </c>
      <c r="F165" s="5" t="s">
        <v>518</v>
      </c>
      <c r="G165" s="5" t="s">
        <v>519</v>
      </c>
      <c r="H165" s="14" t="s">
        <v>1636</v>
      </c>
      <c r="I165" s="15">
        <v>42930</v>
      </c>
      <c r="J165" s="14" t="s">
        <v>766</v>
      </c>
      <c r="K165" s="14" t="s">
        <v>270</v>
      </c>
      <c r="L165" s="5">
        <v>24</v>
      </c>
      <c r="M165" s="5">
        <v>314.31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18</v>
      </c>
      <c r="C166" s="5">
        <v>1962</v>
      </c>
      <c r="D166" s="5" t="s">
        <v>516</v>
      </c>
      <c r="E166" s="5" t="s">
        <v>1711</v>
      </c>
      <c r="F166" s="5" t="s">
        <v>518</v>
      </c>
      <c r="G166" s="5" t="s">
        <v>519</v>
      </c>
      <c r="H166" s="14" t="s">
        <v>1636</v>
      </c>
      <c r="I166" s="15">
        <v>42930</v>
      </c>
      <c r="J166" s="14" t="s">
        <v>1761</v>
      </c>
      <c r="K166" s="14" t="s">
        <v>1762</v>
      </c>
      <c r="L166" s="5">
        <v>1</v>
      </c>
      <c r="M166" s="5">
        <v>182.63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18</v>
      </c>
      <c r="C167" s="5">
        <v>1962</v>
      </c>
      <c r="D167" s="5" t="s">
        <v>516</v>
      </c>
      <c r="E167" s="5" t="s">
        <v>1711</v>
      </c>
      <c r="F167" s="5" t="s">
        <v>518</v>
      </c>
      <c r="G167" s="5" t="s">
        <v>519</v>
      </c>
      <c r="H167" s="14" t="s">
        <v>1636</v>
      </c>
      <c r="I167" s="15">
        <v>42930</v>
      </c>
      <c r="J167" s="14" t="s">
        <v>1763</v>
      </c>
      <c r="K167" s="14" t="s">
        <v>372</v>
      </c>
      <c r="L167" s="5">
        <v>1</v>
      </c>
      <c r="M167" s="5">
        <v>38.36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18</v>
      </c>
      <c r="C168" s="5">
        <v>1962</v>
      </c>
      <c r="D168" s="5" t="s">
        <v>516</v>
      </c>
      <c r="E168" s="5" t="s">
        <v>1711</v>
      </c>
      <c r="F168" s="5" t="s">
        <v>518</v>
      </c>
      <c r="G168" s="5" t="s">
        <v>519</v>
      </c>
      <c r="H168" s="14" t="s">
        <v>1636</v>
      </c>
      <c r="I168" s="15">
        <v>42930</v>
      </c>
      <c r="J168" s="14" t="s">
        <v>1001</v>
      </c>
      <c r="K168" s="14" t="s">
        <v>316</v>
      </c>
      <c r="L168" s="5">
        <v>1</v>
      </c>
      <c r="M168" s="5">
        <v>93.25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18</v>
      </c>
      <c r="C169" s="5">
        <v>1962</v>
      </c>
      <c r="D169" s="5" t="s">
        <v>516</v>
      </c>
      <c r="E169" s="5" t="s">
        <v>1711</v>
      </c>
      <c r="F169" s="5" t="s">
        <v>518</v>
      </c>
      <c r="G169" s="5" t="s">
        <v>519</v>
      </c>
      <c r="H169" s="14" t="s">
        <v>1636</v>
      </c>
      <c r="I169" s="15">
        <v>42930</v>
      </c>
      <c r="J169" s="14" t="s">
        <v>1661</v>
      </c>
      <c r="K169" s="14" t="s">
        <v>1764</v>
      </c>
      <c r="L169" s="5">
        <v>1</v>
      </c>
      <c r="M169" s="5">
        <v>113.87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18</v>
      </c>
      <c r="C170" s="5">
        <v>1962</v>
      </c>
      <c r="D170" s="5" t="s">
        <v>516</v>
      </c>
      <c r="E170" s="5" t="s">
        <v>1711</v>
      </c>
      <c r="F170" s="5" t="s">
        <v>518</v>
      </c>
      <c r="G170" s="5" t="s">
        <v>519</v>
      </c>
      <c r="H170" s="14" t="s">
        <v>1636</v>
      </c>
      <c r="I170" s="15">
        <v>42930</v>
      </c>
      <c r="J170" s="14" t="s">
        <v>768</v>
      </c>
      <c r="K170" s="14" t="s">
        <v>769</v>
      </c>
      <c r="L170" s="5">
        <v>10</v>
      </c>
      <c r="M170" s="5">
        <v>380.76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18</v>
      </c>
      <c r="C171" s="5">
        <v>1962</v>
      </c>
      <c r="D171" s="5" t="s">
        <v>516</v>
      </c>
      <c r="E171" s="5" t="s">
        <v>1711</v>
      </c>
      <c r="F171" s="5" t="s">
        <v>518</v>
      </c>
      <c r="G171" s="5" t="s">
        <v>519</v>
      </c>
      <c r="H171" s="14" t="s">
        <v>1636</v>
      </c>
      <c r="I171" s="15">
        <v>42930</v>
      </c>
      <c r="J171" s="14" t="s">
        <v>1765</v>
      </c>
      <c r="K171" s="14" t="s">
        <v>1766</v>
      </c>
      <c r="L171" s="5">
        <v>1</v>
      </c>
      <c r="M171" s="5">
        <v>38.83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18</v>
      </c>
      <c r="C172" s="5">
        <v>1962</v>
      </c>
      <c r="D172" s="5" t="s">
        <v>516</v>
      </c>
      <c r="E172" s="5" t="s">
        <v>1711</v>
      </c>
      <c r="F172" s="5" t="s">
        <v>518</v>
      </c>
      <c r="G172" s="5" t="s">
        <v>519</v>
      </c>
      <c r="H172" s="14" t="s">
        <v>1636</v>
      </c>
      <c r="I172" s="15">
        <v>42930</v>
      </c>
      <c r="J172" s="14" t="s">
        <v>1767</v>
      </c>
      <c r="K172" s="14" t="s">
        <v>443</v>
      </c>
      <c r="L172" s="5">
        <v>2</v>
      </c>
      <c r="M172" s="5">
        <v>158.37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18</v>
      </c>
      <c r="C173" s="5">
        <v>1962</v>
      </c>
      <c r="D173" s="5" t="s">
        <v>516</v>
      </c>
      <c r="E173" s="5" t="s">
        <v>1711</v>
      </c>
      <c r="F173" s="5" t="s">
        <v>518</v>
      </c>
      <c r="G173" s="5" t="s">
        <v>519</v>
      </c>
      <c r="H173" s="14" t="s">
        <v>1636</v>
      </c>
      <c r="I173" s="15">
        <v>42930</v>
      </c>
      <c r="J173" s="14" t="s">
        <v>776</v>
      </c>
      <c r="K173" s="14" t="s">
        <v>279</v>
      </c>
      <c r="L173" s="5">
        <v>1</v>
      </c>
      <c r="M173" s="5">
        <v>16.649999999999999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18</v>
      </c>
      <c r="C174" s="5">
        <v>1962</v>
      </c>
      <c r="D174" s="5" t="s">
        <v>516</v>
      </c>
      <c r="E174" s="5" t="s">
        <v>1711</v>
      </c>
      <c r="F174" s="5" t="s">
        <v>518</v>
      </c>
      <c r="G174" s="5" t="s">
        <v>519</v>
      </c>
      <c r="H174" s="14" t="s">
        <v>1636</v>
      </c>
      <c r="I174" s="15">
        <v>42930</v>
      </c>
      <c r="J174" s="14" t="s">
        <v>1768</v>
      </c>
      <c r="K174" s="14" t="s">
        <v>1769</v>
      </c>
      <c r="L174" s="5">
        <v>1</v>
      </c>
      <c r="M174" s="5">
        <v>1.01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18</v>
      </c>
      <c r="C175" s="5">
        <v>1962</v>
      </c>
      <c r="D175" s="5" t="s">
        <v>516</v>
      </c>
      <c r="E175" s="5" t="s">
        <v>1711</v>
      </c>
      <c r="F175" s="5" t="s">
        <v>518</v>
      </c>
      <c r="G175" s="5" t="s">
        <v>519</v>
      </c>
      <c r="H175" s="14" t="s">
        <v>1636</v>
      </c>
      <c r="I175" s="15">
        <v>42930</v>
      </c>
      <c r="J175" s="14" t="s">
        <v>1667</v>
      </c>
      <c r="K175" s="14" t="s">
        <v>280</v>
      </c>
      <c r="L175" s="5">
        <v>1</v>
      </c>
      <c r="M175" s="5">
        <v>21.6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18</v>
      </c>
      <c r="C176" s="5">
        <v>1962</v>
      </c>
      <c r="D176" s="5" t="s">
        <v>516</v>
      </c>
      <c r="E176" s="5" t="s">
        <v>1711</v>
      </c>
      <c r="F176" s="5" t="s">
        <v>518</v>
      </c>
      <c r="G176" s="5" t="s">
        <v>519</v>
      </c>
      <c r="H176" s="14" t="s">
        <v>1636</v>
      </c>
      <c r="I176" s="15">
        <v>42930</v>
      </c>
      <c r="J176" s="14" t="s">
        <v>778</v>
      </c>
      <c r="K176" s="14" t="s">
        <v>281</v>
      </c>
      <c r="L176" s="5">
        <v>1</v>
      </c>
      <c r="M176" s="5">
        <v>16.2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18</v>
      </c>
      <c r="C177" s="5">
        <v>1962</v>
      </c>
      <c r="D177" s="5" t="s">
        <v>516</v>
      </c>
      <c r="E177" s="5" t="s">
        <v>1711</v>
      </c>
      <c r="F177" s="5" t="s">
        <v>518</v>
      </c>
      <c r="G177" s="5" t="s">
        <v>519</v>
      </c>
      <c r="H177" s="14" t="s">
        <v>1636</v>
      </c>
      <c r="I177" s="15">
        <v>42930</v>
      </c>
      <c r="J177" s="14" t="s">
        <v>676</v>
      </c>
      <c r="K177" s="14" t="s">
        <v>74</v>
      </c>
      <c r="L177" s="5">
        <v>4</v>
      </c>
      <c r="M177" s="5">
        <v>37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18</v>
      </c>
      <c r="C178" s="5">
        <v>1962</v>
      </c>
      <c r="D178" s="5" t="s">
        <v>516</v>
      </c>
      <c r="E178" s="5" t="s">
        <v>1711</v>
      </c>
      <c r="F178" s="5" t="s">
        <v>518</v>
      </c>
      <c r="G178" s="5" t="s">
        <v>519</v>
      </c>
      <c r="H178" s="14" t="s">
        <v>1636</v>
      </c>
      <c r="I178" s="15">
        <v>42930</v>
      </c>
      <c r="J178" s="14" t="s">
        <v>1770</v>
      </c>
      <c r="K178" s="14" t="s">
        <v>1771</v>
      </c>
      <c r="L178" s="5">
        <v>2</v>
      </c>
      <c r="M178" s="5">
        <v>271.93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18</v>
      </c>
      <c r="C179" s="5">
        <v>1962</v>
      </c>
      <c r="D179" s="5" t="s">
        <v>516</v>
      </c>
      <c r="E179" s="5" t="s">
        <v>1711</v>
      </c>
      <c r="F179" s="5" t="s">
        <v>518</v>
      </c>
      <c r="G179" s="5" t="s">
        <v>519</v>
      </c>
      <c r="H179" s="14" t="s">
        <v>1636</v>
      </c>
      <c r="I179" s="15">
        <v>42930</v>
      </c>
      <c r="J179" s="14" t="s">
        <v>784</v>
      </c>
      <c r="K179" s="14" t="s">
        <v>381</v>
      </c>
      <c r="L179" s="5">
        <v>1</v>
      </c>
      <c r="M179" s="5">
        <v>113.42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18</v>
      </c>
      <c r="C180" s="5">
        <v>1962</v>
      </c>
      <c r="D180" s="5" t="s">
        <v>516</v>
      </c>
      <c r="E180" s="5" t="s">
        <v>1711</v>
      </c>
      <c r="F180" s="5" t="s">
        <v>518</v>
      </c>
      <c r="G180" s="5" t="s">
        <v>519</v>
      </c>
      <c r="H180" s="14" t="s">
        <v>1636</v>
      </c>
      <c r="I180" s="15">
        <v>42930</v>
      </c>
      <c r="J180" s="14" t="s">
        <v>1671</v>
      </c>
      <c r="K180" s="14" t="s">
        <v>288</v>
      </c>
      <c r="L180" s="5">
        <v>1</v>
      </c>
      <c r="M180" s="5">
        <v>80.38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18</v>
      </c>
      <c r="C181" s="5">
        <v>1962</v>
      </c>
      <c r="D181" s="5" t="s">
        <v>516</v>
      </c>
      <c r="E181" s="5" t="s">
        <v>1711</v>
      </c>
      <c r="F181" s="5" t="s">
        <v>518</v>
      </c>
      <c r="G181" s="5" t="s">
        <v>519</v>
      </c>
      <c r="H181" s="14" t="s">
        <v>1636</v>
      </c>
      <c r="I181" s="15">
        <v>42930</v>
      </c>
      <c r="J181" s="14" t="s">
        <v>1673</v>
      </c>
      <c r="K181" s="5" t="s">
        <v>289</v>
      </c>
      <c r="L181" s="5">
        <v>1</v>
      </c>
      <c r="M181" s="5">
        <v>89.91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18</v>
      </c>
      <c r="C182" s="5">
        <v>1962</v>
      </c>
      <c r="D182" s="5" t="s">
        <v>516</v>
      </c>
      <c r="E182" s="5" t="s">
        <v>1711</v>
      </c>
      <c r="F182" s="5" t="s">
        <v>518</v>
      </c>
      <c r="G182" s="5" t="s">
        <v>519</v>
      </c>
      <c r="H182" s="14" t="s">
        <v>1636</v>
      </c>
      <c r="I182" s="15">
        <v>42930</v>
      </c>
      <c r="J182" s="14" t="s">
        <v>1772</v>
      </c>
      <c r="K182" s="5" t="s">
        <v>1773</v>
      </c>
      <c r="L182" s="5">
        <v>1</v>
      </c>
      <c r="M182" s="5">
        <v>121.21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18</v>
      </c>
      <c r="C183" s="5">
        <v>1962</v>
      </c>
      <c r="D183" s="5" t="s">
        <v>516</v>
      </c>
      <c r="E183" s="5" t="s">
        <v>1711</v>
      </c>
      <c r="F183" s="5" t="s">
        <v>518</v>
      </c>
      <c r="G183" s="5" t="s">
        <v>519</v>
      </c>
      <c r="H183" s="14" t="s">
        <v>1636</v>
      </c>
      <c r="I183" s="15">
        <v>42930</v>
      </c>
      <c r="J183" s="14" t="s">
        <v>1675</v>
      </c>
      <c r="K183" s="5" t="s">
        <v>383</v>
      </c>
      <c r="L183" s="5">
        <v>1</v>
      </c>
      <c r="M183" s="5">
        <v>559.65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18</v>
      </c>
      <c r="C184" s="5">
        <v>1962</v>
      </c>
      <c r="D184" s="5" t="s">
        <v>516</v>
      </c>
      <c r="E184" s="5" t="s">
        <v>1711</v>
      </c>
      <c r="F184" s="5" t="s">
        <v>518</v>
      </c>
      <c r="G184" s="5" t="s">
        <v>519</v>
      </c>
      <c r="H184" s="14" t="s">
        <v>1636</v>
      </c>
      <c r="I184" s="15">
        <v>42930</v>
      </c>
      <c r="J184" s="14" t="s">
        <v>1774</v>
      </c>
      <c r="K184" s="5" t="s">
        <v>384</v>
      </c>
      <c r="L184" s="5">
        <v>1</v>
      </c>
      <c r="M184" s="5">
        <v>191.46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18</v>
      </c>
      <c r="C185" s="5">
        <v>1962</v>
      </c>
      <c r="D185" s="5" t="s">
        <v>516</v>
      </c>
      <c r="E185" s="5" t="s">
        <v>1711</v>
      </c>
      <c r="F185" s="5" t="s">
        <v>518</v>
      </c>
      <c r="G185" s="5" t="s">
        <v>519</v>
      </c>
      <c r="H185" s="14" t="s">
        <v>1636</v>
      </c>
      <c r="I185" s="15">
        <v>42930</v>
      </c>
      <c r="J185" s="14" t="s">
        <v>1677</v>
      </c>
      <c r="K185" s="5" t="s">
        <v>385</v>
      </c>
      <c r="L185" s="5">
        <v>1</v>
      </c>
      <c r="M185" s="5">
        <v>229.84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18</v>
      </c>
      <c r="C186" s="5">
        <v>1962</v>
      </c>
      <c r="D186" s="5" t="s">
        <v>516</v>
      </c>
      <c r="E186" s="5" t="s">
        <v>1711</v>
      </c>
      <c r="F186" s="5" t="s">
        <v>518</v>
      </c>
      <c r="G186" s="5" t="s">
        <v>519</v>
      </c>
      <c r="H186" s="14" t="s">
        <v>1636</v>
      </c>
      <c r="I186" s="15">
        <v>42930</v>
      </c>
      <c r="J186" s="14" t="s">
        <v>1775</v>
      </c>
      <c r="K186" s="5" t="s">
        <v>386</v>
      </c>
      <c r="L186" s="5">
        <v>1</v>
      </c>
      <c r="M186" s="5">
        <v>273.88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18</v>
      </c>
      <c r="C187" s="5">
        <v>1962</v>
      </c>
      <c r="D187" s="5" t="s">
        <v>516</v>
      </c>
      <c r="E187" s="5" t="s">
        <v>1711</v>
      </c>
      <c r="F187" s="5" t="s">
        <v>518</v>
      </c>
      <c r="G187" s="5" t="s">
        <v>519</v>
      </c>
      <c r="H187" s="14" t="s">
        <v>1636</v>
      </c>
      <c r="I187" s="15">
        <v>42930</v>
      </c>
      <c r="J187" s="14" t="s">
        <v>794</v>
      </c>
      <c r="K187" s="5" t="s">
        <v>290</v>
      </c>
      <c r="L187" s="5">
        <v>2</v>
      </c>
      <c r="M187" s="5">
        <v>311.43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18</v>
      </c>
      <c r="C188" s="5">
        <v>1962</v>
      </c>
      <c r="D188" s="5" t="s">
        <v>516</v>
      </c>
      <c r="E188" s="5" t="s">
        <v>1711</v>
      </c>
      <c r="F188" s="5" t="s">
        <v>518</v>
      </c>
      <c r="G188" s="5" t="s">
        <v>519</v>
      </c>
      <c r="H188" s="14" t="s">
        <v>1636</v>
      </c>
      <c r="I188" s="15">
        <v>42930</v>
      </c>
      <c r="J188" s="14" t="s">
        <v>796</v>
      </c>
      <c r="K188" s="5" t="s">
        <v>1776</v>
      </c>
      <c r="L188" s="5">
        <v>3</v>
      </c>
      <c r="M188" s="5">
        <v>93.04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18</v>
      </c>
      <c r="C189" s="5">
        <v>1962</v>
      </c>
      <c r="D189" s="5" t="s">
        <v>516</v>
      </c>
      <c r="E189" s="5" t="s">
        <v>1711</v>
      </c>
      <c r="F189" s="5" t="s">
        <v>518</v>
      </c>
      <c r="G189" s="5" t="s">
        <v>519</v>
      </c>
      <c r="H189" s="14" t="s">
        <v>1636</v>
      </c>
      <c r="I189" s="15">
        <v>42930</v>
      </c>
      <c r="J189" s="14" t="s">
        <v>1688</v>
      </c>
      <c r="K189" s="5" t="s">
        <v>1777</v>
      </c>
      <c r="L189" s="5">
        <v>1</v>
      </c>
      <c r="M189" s="5">
        <v>128.93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18</v>
      </c>
      <c r="C190" s="5">
        <v>1962</v>
      </c>
      <c r="D190" s="5" t="s">
        <v>516</v>
      </c>
      <c r="E190" s="5" t="s">
        <v>1711</v>
      </c>
      <c r="F190" s="5" t="s">
        <v>518</v>
      </c>
      <c r="G190" s="5" t="s">
        <v>519</v>
      </c>
      <c r="H190" s="14" t="s">
        <v>1636</v>
      </c>
      <c r="I190" s="15">
        <v>42930</v>
      </c>
      <c r="J190" s="14" t="s">
        <v>1778</v>
      </c>
      <c r="K190" s="5" t="s">
        <v>1779</v>
      </c>
      <c r="L190" s="5">
        <v>1</v>
      </c>
      <c r="M190" s="5">
        <v>154.02000000000001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18</v>
      </c>
      <c r="C191" s="5">
        <v>1962</v>
      </c>
      <c r="D191" s="5" t="s">
        <v>516</v>
      </c>
      <c r="E191" s="5" t="s">
        <v>1711</v>
      </c>
      <c r="F191" s="5" t="s">
        <v>518</v>
      </c>
      <c r="G191" s="5" t="s">
        <v>519</v>
      </c>
      <c r="H191" s="14" t="s">
        <v>1636</v>
      </c>
      <c r="I191" s="15">
        <v>42930</v>
      </c>
      <c r="J191" s="14" t="s">
        <v>684</v>
      </c>
      <c r="K191" s="5" t="s">
        <v>147</v>
      </c>
      <c r="L191" s="5">
        <v>1</v>
      </c>
      <c r="M191" s="5">
        <v>277.04000000000002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18</v>
      </c>
      <c r="C192" s="5">
        <v>1962</v>
      </c>
      <c r="D192" s="5" t="s">
        <v>516</v>
      </c>
      <c r="E192" s="5" t="s">
        <v>1711</v>
      </c>
      <c r="F192" s="5" t="s">
        <v>518</v>
      </c>
      <c r="G192" s="5" t="s">
        <v>519</v>
      </c>
      <c r="H192" s="14" t="s">
        <v>1636</v>
      </c>
      <c r="I192" s="15">
        <v>42930</v>
      </c>
      <c r="J192" s="14" t="s">
        <v>1780</v>
      </c>
      <c r="K192" s="5" t="s">
        <v>149</v>
      </c>
      <c r="L192" s="5">
        <v>1</v>
      </c>
      <c r="M192" s="5">
        <v>48.6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18</v>
      </c>
      <c r="C193" s="5">
        <v>1962</v>
      </c>
      <c r="D193" s="5" t="s">
        <v>516</v>
      </c>
      <c r="E193" s="5" t="s">
        <v>1711</v>
      </c>
      <c r="F193" s="5" t="s">
        <v>518</v>
      </c>
      <c r="G193" s="5" t="s">
        <v>519</v>
      </c>
      <c r="H193" s="14" t="s">
        <v>1636</v>
      </c>
      <c r="I193" s="15">
        <v>42930</v>
      </c>
      <c r="J193" s="14" t="s">
        <v>1781</v>
      </c>
      <c r="K193" s="5" t="s">
        <v>150</v>
      </c>
      <c r="L193" s="5">
        <v>3</v>
      </c>
      <c r="M193" s="5">
        <v>162.63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18</v>
      </c>
      <c r="C194" s="5">
        <v>1962</v>
      </c>
      <c r="D194" s="5" t="s">
        <v>516</v>
      </c>
      <c r="E194" s="5" t="s">
        <v>1711</v>
      </c>
      <c r="F194" s="5" t="s">
        <v>518</v>
      </c>
      <c r="G194" s="5" t="s">
        <v>519</v>
      </c>
      <c r="H194" s="14" t="s">
        <v>1636</v>
      </c>
      <c r="I194" s="15">
        <v>42930</v>
      </c>
      <c r="J194" s="14" t="s">
        <v>1782</v>
      </c>
      <c r="K194" s="5" t="s">
        <v>477</v>
      </c>
      <c r="L194" s="5">
        <v>2</v>
      </c>
      <c r="M194" s="5">
        <v>282.24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18</v>
      </c>
      <c r="C195" s="5">
        <v>1962</v>
      </c>
      <c r="D195" s="5" t="s">
        <v>516</v>
      </c>
      <c r="E195" s="5" t="s">
        <v>1711</v>
      </c>
      <c r="F195" s="5" t="s">
        <v>518</v>
      </c>
      <c r="G195" s="5" t="s">
        <v>519</v>
      </c>
      <c r="H195" s="14" t="s">
        <v>1636</v>
      </c>
      <c r="I195" s="15">
        <v>42930</v>
      </c>
      <c r="J195" s="14" t="s">
        <v>1783</v>
      </c>
      <c r="K195" s="5" t="s">
        <v>151</v>
      </c>
      <c r="L195" s="5">
        <v>1</v>
      </c>
      <c r="M195" s="5">
        <v>170.89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18</v>
      </c>
      <c r="C196" s="5">
        <v>1962</v>
      </c>
      <c r="D196" s="5" t="s">
        <v>516</v>
      </c>
      <c r="E196" s="5" t="s">
        <v>1711</v>
      </c>
      <c r="F196" s="5" t="s">
        <v>518</v>
      </c>
      <c r="G196" s="5" t="s">
        <v>519</v>
      </c>
      <c r="H196" s="14" t="s">
        <v>1636</v>
      </c>
      <c r="I196" s="15">
        <v>42930</v>
      </c>
      <c r="J196" s="14" t="s">
        <v>1784</v>
      </c>
      <c r="K196" s="5" t="s">
        <v>152</v>
      </c>
      <c r="L196" s="5">
        <v>3</v>
      </c>
      <c r="M196" s="5">
        <v>462.63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18</v>
      </c>
      <c r="C197" s="5">
        <v>1962</v>
      </c>
      <c r="D197" s="5" t="s">
        <v>516</v>
      </c>
      <c r="E197" s="5" t="s">
        <v>1711</v>
      </c>
      <c r="F197" s="5" t="s">
        <v>518</v>
      </c>
      <c r="G197" s="5" t="s">
        <v>519</v>
      </c>
      <c r="H197" s="14" t="s">
        <v>1636</v>
      </c>
      <c r="I197" s="15">
        <v>42930</v>
      </c>
      <c r="J197" s="14" t="s">
        <v>1785</v>
      </c>
      <c r="K197" s="5" t="s">
        <v>478</v>
      </c>
      <c r="L197" s="5">
        <v>1</v>
      </c>
      <c r="M197" s="5">
        <v>88.86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18</v>
      </c>
      <c r="C198" s="5">
        <v>1962</v>
      </c>
      <c r="D198" s="5" t="s">
        <v>516</v>
      </c>
      <c r="E198" s="5" t="s">
        <v>1711</v>
      </c>
      <c r="F198" s="5" t="s">
        <v>518</v>
      </c>
      <c r="G198" s="5" t="s">
        <v>519</v>
      </c>
      <c r="H198" s="14" t="s">
        <v>1636</v>
      </c>
      <c r="I198" s="15">
        <v>42930</v>
      </c>
      <c r="J198" s="14" t="s">
        <v>1786</v>
      </c>
      <c r="K198" s="5" t="s">
        <v>1787</v>
      </c>
      <c r="L198" s="5">
        <v>1</v>
      </c>
      <c r="M198" s="5">
        <v>640.19000000000005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18</v>
      </c>
      <c r="C199" s="5">
        <v>1962</v>
      </c>
      <c r="D199" s="5" t="s">
        <v>516</v>
      </c>
      <c r="E199" s="5" t="s">
        <v>1711</v>
      </c>
      <c r="F199" s="5" t="s">
        <v>518</v>
      </c>
      <c r="G199" s="5" t="s">
        <v>519</v>
      </c>
      <c r="H199" s="14" t="s">
        <v>1636</v>
      </c>
      <c r="I199" s="15">
        <v>42930</v>
      </c>
      <c r="J199" s="14" t="s">
        <v>1506</v>
      </c>
      <c r="K199" s="5" t="s">
        <v>1507</v>
      </c>
      <c r="L199" s="5">
        <v>1</v>
      </c>
      <c r="M199" s="5">
        <v>73.25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18</v>
      </c>
      <c r="C200" s="5">
        <v>1962</v>
      </c>
      <c r="D200" s="5" t="s">
        <v>516</v>
      </c>
      <c r="E200" s="5" t="s">
        <v>1711</v>
      </c>
      <c r="F200" s="5" t="s">
        <v>518</v>
      </c>
      <c r="G200" s="5" t="s">
        <v>519</v>
      </c>
      <c r="H200" s="14" t="s">
        <v>1636</v>
      </c>
      <c r="I200" s="15">
        <v>42930</v>
      </c>
      <c r="J200" s="14" t="s">
        <v>1788</v>
      </c>
      <c r="K200" s="5" t="s">
        <v>1789</v>
      </c>
      <c r="L200" s="5">
        <v>1</v>
      </c>
      <c r="M200" s="5">
        <v>151.57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18</v>
      </c>
      <c r="C201" s="5">
        <v>1962</v>
      </c>
      <c r="D201" s="5" t="s">
        <v>516</v>
      </c>
      <c r="E201" s="5" t="s">
        <v>1711</v>
      </c>
      <c r="F201" s="5" t="s">
        <v>518</v>
      </c>
      <c r="G201" s="5" t="s">
        <v>519</v>
      </c>
      <c r="H201" s="14" t="s">
        <v>1636</v>
      </c>
      <c r="I201" s="15">
        <v>42930</v>
      </c>
      <c r="J201" s="14" t="s">
        <v>1790</v>
      </c>
      <c r="K201" s="5" t="s">
        <v>1791</v>
      </c>
      <c r="L201" s="5">
        <v>1</v>
      </c>
      <c r="M201" s="5">
        <v>250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18</v>
      </c>
      <c r="C202" s="5">
        <v>1962</v>
      </c>
      <c r="D202" s="5" t="s">
        <v>516</v>
      </c>
      <c r="E202" s="5" t="s">
        <v>1711</v>
      </c>
      <c r="F202" s="5" t="s">
        <v>518</v>
      </c>
      <c r="G202" s="5" t="s">
        <v>519</v>
      </c>
      <c r="H202" s="14" t="s">
        <v>1636</v>
      </c>
      <c r="I202" s="15">
        <v>42930</v>
      </c>
      <c r="J202" s="14" t="s">
        <v>1792</v>
      </c>
      <c r="K202" s="5" t="s">
        <v>1793</v>
      </c>
      <c r="L202" s="5">
        <v>1</v>
      </c>
      <c r="M202" s="16">
        <v>1923.08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18</v>
      </c>
      <c r="C203" s="5">
        <v>1962</v>
      </c>
      <c r="D203" s="5" t="s">
        <v>516</v>
      </c>
      <c r="E203" s="5" t="s">
        <v>1711</v>
      </c>
      <c r="F203" s="5" t="s">
        <v>518</v>
      </c>
      <c r="G203" s="5" t="s">
        <v>519</v>
      </c>
      <c r="H203" s="14" t="s">
        <v>1636</v>
      </c>
      <c r="I203" s="15">
        <v>42930</v>
      </c>
      <c r="J203" s="14" t="s">
        <v>1794</v>
      </c>
      <c r="K203" s="5" t="s">
        <v>78</v>
      </c>
      <c r="L203" s="5">
        <v>1</v>
      </c>
      <c r="M203" s="5">
        <v>25.65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18</v>
      </c>
      <c r="C204" s="5">
        <v>1962</v>
      </c>
      <c r="D204" s="5" t="s">
        <v>516</v>
      </c>
      <c r="E204" s="5" t="s">
        <v>1711</v>
      </c>
      <c r="F204" s="5" t="s">
        <v>518</v>
      </c>
      <c r="G204" s="5" t="s">
        <v>519</v>
      </c>
      <c r="H204" s="14" t="s">
        <v>1636</v>
      </c>
      <c r="I204" s="15">
        <v>42930</v>
      </c>
      <c r="J204" s="14" t="s">
        <v>956</v>
      </c>
      <c r="K204" s="5" t="s">
        <v>79</v>
      </c>
      <c r="L204" s="5">
        <v>1</v>
      </c>
      <c r="M204" s="5">
        <v>25.65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18</v>
      </c>
      <c r="C205" s="5">
        <v>1962</v>
      </c>
      <c r="D205" s="5" t="s">
        <v>516</v>
      </c>
      <c r="E205" s="5" t="s">
        <v>1711</v>
      </c>
      <c r="F205" s="5" t="s">
        <v>518</v>
      </c>
      <c r="G205" s="5" t="s">
        <v>519</v>
      </c>
      <c r="H205" s="14" t="s">
        <v>1636</v>
      </c>
      <c r="I205" s="15">
        <v>42930</v>
      </c>
      <c r="J205" s="14" t="s">
        <v>958</v>
      </c>
      <c r="K205" s="5" t="s">
        <v>81</v>
      </c>
      <c r="L205" s="5">
        <v>1</v>
      </c>
      <c r="M205" s="5">
        <v>12.83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18</v>
      </c>
      <c r="C206" s="5">
        <v>1962</v>
      </c>
      <c r="D206" s="5" t="s">
        <v>516</v>
      </c>
      <c r="E206" s="5" t="s">
        <v>1795</v>
      </c>
      <c r="F206" s="5" t="s">
        <v>518</v>
      </c>
      <c r="G206" s="5" t="s">
        <v>519</v>
      </c>
      <c r="H206" s="14" t="s">
        <v>1636</v>
      </c>
      <c r="I206" s="15">
        <v>42931</v>
      </c>
      <c r="J206" s="14" t="s">
        <v>47</v>
      </c>
      <c r="K206" s="5" t="s">
        <v>48</v>
      </c>
      <c r="L206" s="5">
        <v>4</v>
      </c>
      <c r="M206" s="5">
        <v>903.48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18</v>
      </c>
      <c r="C207" s="5">
        <v>1962</v>
      </c>
      <c r="D207" s="5" t="s">
        <v>516</v>
      </c>
      <c r="E207" s="5" t="s">
        <v>1795</v>
      </c>
      <c r="F207" s="5" t="s">
        <v>518</v>
      </c>
      <c r="G207" s="5" t="s">
        <v>519</v>
      </c>
      <c r="H207" s="14" t="s">
        <v>1636</v>
      </c>
      <c r="I207" s="15">
        <v>42931</v>
      </c>
      <c r="J207" s="14" t="s">
        <v>693</v>
      </c>
      <c r="K207" s="5" t="s">
        <v>694</v>
      </c>
      <c r="L207" s="5">
        <v>1</v>
      </c>
      <c r="M207" s="5">
        <v>23.92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18</v>
      </c>
      <c r="C208" s="5">
        <v>1962</v>
      </c>
      <c r="D208" s="5" t="s">
        <v>516</v>
      </c>
      <c r="E208" s="5" t="s">
        <v>1795</v>
      </c>
      <c r="F208" s="5" t="s">
        <v>518</v>
      </c>
      <c r="G208" s="5" t="s">
        <v>519</v>
      </c>
      <c r="H208" s="14" t="s">
        <v>1636</v>
      </c>
      <c r="I208" s="15">
        <v>42931</v>
      </c>
      <c r="J208" s="14" t="s">
        <v>1715</v>
      </c>
      <c r="K208" s="5" t="s">
        <v>1716</v>
      </c>
      <c r="L208" s="5">
        <v>1</v>
      </c>
      <c r="M208" s="16">
        <v>1475.31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18</v>
      </c>
      <c r="C209" s="5">
        <v>1962</v>
      </c>
      <c r="D209" s="5" t="s">
        <v>516</v>
      </c>
      <c r="E209" s="5" t="s">
        <v>1795</v>
      </c>
      <c r="F209" s="5" t="s">
        <v>518</v>
      </c>
      <c r="G209" s="5" t="s">
        <v>519</v>
      </c>
      <c r="H209" s="14" t="s">
        <v>1636</v>
      </c>
      <c r="I209" s="15">
        <v>42931</v>
      </c>
      <c r="J209" s="14" t="s">
        <v>1796</v>
      </c>
      <c r="K209" s="5" t="s">
        <v>1797</v>
      </c>
      <c r="L209" s="5">
        <v>1</v>
      </c>
      <c r="M209" s="5">
        <v>34.11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18</v>
      </c>
      <c r="C210" s="5">
        <v>1962</v>
      </c>
      <c r="D210" s="5" t="s">
        <v>516</v>
      </c>
      <c r="E210" s="5" t="s">
        <v>1795</v>
      </c>
      <c r="F210" s="5" t="s">
        <v>518</v>
      </c>
      <c r="G210" s="5" t="s">
        <v>519</v>
      </c>
      <c r="H210" s="14" t="s">
        <v>1636</v>
      </c>
      <c r="I210" s="15">
        <v>42931</v>
      </c>
      <c r="J210" s="14" t="s">
        <v>617</v>
      </c>
      <c r="K210" s="5" t="s">
        <v>618</v>
      </c>
      <c r="L210" s="5">
        <v>1</v>
      </c>
      <c r="M210" s="5">
        <v>1.95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18</v>
      </c>
      <c r="C211" s="5">
        <v>1962</v>
      </c>
      <c r="D211" s="5" t="s">
        <v>516</v>
      </c>
      <c r="E211" s="5" t="s">
        <v>1795</v>
      </c>
      <c r="F211" s="5" t="s">
        <v>518</v>
      </c>
      <c r="G211" s="5" t="s">
        <v>519</v>
      </c>
      <c r="H211" s="14" t="s">
        <v>1636</v>
      </c>
      <c r="I211" s="15">
        <v>42931</v>
      </c>
      <c r="J211" s="14" t="s">
        <v>1798</v>
      </c>
      <c r="K211" s="5" t="s">
        <v>1799</v>
      </c>
      <c r="L211" s="5">
        <v>4</v>
      </c>
      <c r="M211" s="5">
        <v>107.16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18</v>
      </c>
      <c r="C212" s="5">
        <v>1962</v>
      </c>
      <c r="D212" s="5" t="s">
        <v>516</v>
      </c>
      <c r="E212" s="5" t="s">
        <v>1795</v>
      </c>
      <c r="F212" s="5" t="s">
        <v>518</v>
      </c>
      <c r="G212" s="5" t="s">
        <v>519</v>
      </c>
      <c r="H212" s="14" t="s">
        <v>1636</v>
      </c>
      <c r="I212" s="15">
        <v>42931</v>
      </c>
      <c r="J212" s="14" t="s">
        <v>325</v>
      </c>
      <c r="K212" s="5" t="s">
        <v>644</v>
      </c>
      <c r="L212" s="5">
        <v>5</v>
      </c>
      <c r="M212" s="16">
        <v>1371.47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18</v>
      </c>
      <c r="C213" s="5">
        <v>1962</v>
      </c>
      <c r="D213" s="5" t="s">
        <v>516</v>
      </c>
      <c r="E213" s="5" t="s">
        <v>1795</v>
      </c>
      <c r="F213" s="5" t="s">
        <v>518</v>
      </c>
      <c r="G213" s="5" t="s">
        <v>519</v>
      </c>
      <c r="H213" s="14" t="s">
        <v>1636</v>
      </c>
      <c r="I213" s="15">
        <v>42931</v>
      </c>
      <c r="J213" s="14" t="s">
        <v>301</v>
      </c>
      <c r="K213" s="5" t="s">
        <v>1642</v>
      </c>
      <c r="L213" s="5">
        <v>1</v>
      </c>
      <c r="M213" s="5">
        <v>23.01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18</v>
      </c>
      <c r="C214" s="5">
        <v>1962</v>
      </c>
      <c r="D214" s="5" t="s">
        <v>516</v>
      </c>
      <c r="E214" s="5" t="s">
        <v>1795</v>
      </c>
      <c r="F214" s="5" t="s">
        <v>518</v>
      </c>
      <c r="G214" s="5" t="s">
        <v>519</v>
      </c>
      <c r="H214" s="14" t="s">
        <v>1636</v>
      </c>
      <c r="I214" s="15">
        <v>42931</v>
      </c>
      <c r="J214" s="14" t="s">
        <v>57</v>
      </c>
      <c r="K214" s="5" t="s">
        <v>58</v>
      </c>
      <c r="L214" s="5">
        <v>3</v>
      </c>
      <c r="M214" s="5">
        <v>12.71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18</v>
      </c>
      <c r="C215" s="5">
        <v>1962</v>
      </c>
      <c r="D215" s="5" t="s">
        <v>516</v>
      </c>
      <c r="E215" s="5" t="s">
        <v>1795</v>
      </c>
      <c r="F215" s="5" t="s">
        <v>518</v>
      </c>
      <c r="G215" s="5" t="s">
        <v>519</v>
      </c>
      <c r="H215" s="14" t="s">
        <v>1636</v>
      </c>
      <c r="I215" s="15">
        <v>42931</v>
      </c>
      <c r="J215" s="14" t="s">
        <v>195</v>
      </c>
      <c r="K215" s="5" t="s">
        <v>196</v>
      </c>
      <c r="L215" s="5">
        <v>1</v>
      </c>
      <c r="M215" s="5">
        <v>3.55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18</v>
      </c>
      <c r="C216" s="5">
        <v>1962</v>
      </c>
      <c r="D216" s="5" t="s">
        <v>516</v>
      </c>
      <c r="E216" s="5" t="s">
        <v>1795</v>
      </c>
      <c r="F216" s="5" t="s">
        <v>518</v>
      </c>
      <c r="G216" s="5" t="s">
        <v>519</v>
      </c>
      <c r="H216" s="14" t="s">
        <v>1636</v>
      </c>
      <c r="I216" s="15">
        <v>42931</v>
      </c>
      <c r="J216" s="14" t="s">
        <v>59</v>
      </c>
      <c r="K216" s="5" t="s">
        <v>1721</v>
      </c>
      <c r="L216" s="5">
        <v>3</v>
      </c>
      <c r="M216" s="16">
        <v>1850.45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18</v>
      </c>
      <c r="C217" s="5">
        <v>1962</v>
      </c>
      <c r="D217" s="5" t="s">
        <v>516</v>
      </c>
      <c r="E217" s="5" t="s">
        <v>1795</v>
      </c>
      <c r="F217" s="5" t="s">
        <v>518</v>
      </c>
      <c r="G217" s="5" t="s">
        <v>519</v>
      </c>
      <c r="H217" s="14" t="s">
        <v>1636</v>
      </c>
      <c r="I217" s="15">
        <v>42931</v>
      </c>
      <c r="J217" s="14" t="s">
        <v>1643</v>
      </c>
      <c r="K217" s="5" t="s">
        <v>1644</v>
      </c>
      <c r="L217" s="5">
        <v>7</v>
      </c>
      <c r="M217" s="16">
        <v>1211.6500000000001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18</v>
      </c>
      <c r="C218" s="5">
        <v>1962</v>
      </c>
      <c r="D218" s="5" t="s">
        <v>516</v>
      </c>
      <c r="E218" s="5" t="s">
        <v>1795</v>
      </c>
      <c r="F218" s="5" t="s">
        <v>518</v>
      </c>
      <c r="G218" s="5" t="s">
        <v>519</v>
      </c>
      <c r="H218" s="14" t="s">
        <v>1636</v>
      </c>
      <c r="I218" s="15">
        <v>42931</v>
      </c>
      <c r="J218" s="14" t="s">
        <v>87</v>
      </c>
      <c r="K218" s="5" t="s">
        <v>88</v>
      </c>
      <c r="L218" s="5">
        <v>3</v>
      </c>
      <c r="M218" s="5">
        <v>71.78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18</v>
      </c>
      <c r="C219" s="5">
        <v>1962</v>
      </c>
      <c r="D219" s="5" t="s">
        <v>516</v>
      </c>
      <c r="E219" s="5" t="s">
        <v>1795</v>
      </c>
      <c r="F219" s="5" t="s">
        <v>518</v>
      </c>
      <c r="G219" s="5" t="s">
        <v>519</v>
      </c>
      <c r="H219" s="14" t="s">
        <v>1636</v>
      </c>
      <c r="I219" s="15">
        <v>42931</v>
      </c>
      <c r="J219" s="14" t="s">
        <v>135</v>
      </c>
      <c r="K219" s="5" t="s">
        <v>136</v>
      </c>
      <c r="L219" s="5">
        <v>1</v>
      </c>
      <c r="M219" s="5">
        <v>51.97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18</v>
      </c>
      <c r="C220" s="5">
        <v>1962</v>
      </c>
      <c r="D220" s="5" t="s">
        <v>516</v>
      </c>
      <c r="E220" s="5" t="s">
        <v>1795</v>
      </c>
      <c r="F220" s="5" t="s">
        <v>518</v>
      </c>
      <c r="G220" s="5" t="s">
        <v>519</v>
      </c>
      <c r="H220" s="14" t="s">
        <v>1636</v>
      </c>
      <c r="I220" s="15">
        <v>42931</v>
      </c>
      <c r="J220" s="14" t="s">
        <v>337</v>
      </c>
      <c r="K220" s="5" t="s">
        <v>338</v>
      </c>
      <c r="L220" s="5">
        <v>1</v>
      </c>
      <c r="M220" s="5">
        <v>100.74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18</v>
      </c>
      <c r="C221" s="5">
        <v>1962</v>
      </c>
      <c r="D221" s="5" t="s">
        <v>516</v>
      </c>
      <c r="E221" s="5" t="s">
        <v>1795</v>
      </c>
      <c r="F221" s="5" t="s">
        <v>518</v>
      </c>
      <c r="G221" s="5" t="s">
        <v>519</v>
      </c>
      <c r="H221" s="14" t="s">
        <v>1636</v>
      </c>
      <c r="I221" s="15">
        <v>42931</v>
      </c>
      <c r="J221" s="14" t="s">
        <v>203</v>
      </c>
      <c r="K221" s="5" t="s">
        <v>204</v>
      </c>
      <c r="L221" s="5">
        <v>1</v>
      </c>
      <c r="M221" s="5">
        <v>20.51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18</v>
      </c>
      <c r="C222" s="5">
        <v>1962</v>
      </c>
      <c r="D222" s="5" t="s">
        <v>516</v>
      </c>
      <c r="E222" s="5" t="s">
        <v>1795</v>
      </c>
      <c r="F222" s="5" t="s">
        <v>518</v>
      </c>
      <c r="G222" s="5" t="s">
        <v>519</v>
      </c>
      <c r="H222" s="14" t="s">
        <v>1636</v>
      </c>
      <c r="I222" s="15">
        <v>42931</v>
      </c>
      <c r="J222" s="14" t="s">
        <v>719</v>
      </c>
      <c r="K222" s="5" t="s">
        <v>720</v>
      </c>
      <c r="L222" s="5">
        <v>1</v>
      </c>
      <c r="M222" s="5">
        <v>43.38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18</v>
      </c>
      <c r="C223" s="5">
        <v>1962</v>
      </c>
      <c r="D223" s="5" t="s">
        <v>516</v>
      </c>
      <c r="E223" s="5" t="s">
        <v>1795</v>
      </c>
      <c r="F223" s="5" t="s">
        <v>518</v>
      </c>
      <c r="G223" s="5" t="s">
        <v>519</v>
      </c>
      <c r="H223" s="14" t="s">
        <v>1636</v>
      </c>
      <c r="I223" s="15">
        <v>42931</v>
      </c>
      <c r="J223" s="14" t="s">
        <v>61</v>
      </c>
      <c r="K223" s="5" t="s">
        <v>62</v>
      </c>
      <c r="L223" s="5">
        <v>2</v>
      </c>
      <c r="M223" s="5">
        <v>340.46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18</v>
      </c>
      <c r="C224" s="5">
        <v>1962</v>
      </c>
      <c r="D224" s="5" t="s">
        <v>516</v>
      </c>
      <c r="E224" s="5" t="s">
        <v>1795</v>
      </c>
      <c r="F224" s="5" t="s">
        <v>518</v>
      </c>
      <c r="G224" s="5" t="s">
        <v>519</v>
      </c>
      <c r="H224" s="14" t="s">
        <v>1636</v>
      </c>
      <c r="I224" s="15">
        <v>42931</v>
      </c>
      <c r="J224" s="14" t="s">
        <v>346</v>
      </c>
      <c r="K224" s="5" t="s">
        <v>347</v>
      </c>
      <c r="L224" s="5">
        <v>15</v>
      </c>
      <c r="M224" s="5">
        <v>352.03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18</v>
      </c>
      <c r="C225" s="5">
        <v>1962</v>
      </c>
      <c r="D225" s="5" t="s">
        <v>516</v>
      </c>
      <c r="E225" s="5" t="s">
        <v>1795</v>
      </c>
      <c r="F225" s="5" t="s">
        <v>518</v>
      </c>
      <c r="G225" s="5" t="s">
        <v>519</v>
      </c>
      <c r="H225" s="14" t="s">
        <v>1636</v>
      </c>
      <c r="I225" s="15">
        <v>42931</v>
      </c>
      <c r="J225" s="14" t="s">
        <v>1800</v>
      </c>
      <c r="K225" s="5" t="s">
        <v>1801</v>
      </c>
      <c r="L225" s="5">
        <v>1</v>
      </c>
      <c r="M225" s="5">
        <v>17.63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18</v>
      </c>
      <c r="C226" s="5">
        <v>1962</v>
      </c>
      <c r="D226" s="5" t="s">
        <v>516</v>
      </c>
      <c r="E226" s="5" t="s">
        <v>1795</v>
      </c>
      <c r="F226" s="5" t="s">
        <v>518</v>
      </c>
      <c r="G226" s="5" t="s">
        <v>519</v>
      </c>
      <c r="H226" s="14" t="s">
        <v>1636</v>
      </c>
      <c r="I226" s="15">
        <v>42931</v>
      </c>
      <c r="J226" s="14" t="s">
        <v>1802</v>
      </c>
      <c r="K226" s="5" t="s">
        <v>1803</v>
      </c>
      <c r="L226" s="5">
        <v>12</v>
      </c>
      <c r="M226" s="16">
        <v>1430.09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18</v>
      </c>
      <c r="C227" s="5">
        <v>1962</v>
      </c>
      <c r="D227" s="5" t="s">
        <v>516</v>
      </c>
      <c r="E227" s="5" t="s">
        <v>1795</v>
      </c>
      <c r="F227" s="5" t="s">
        <v>518</v>
      </c>
      <c r="G227" s="5" t="s">
        <v>519</v>
      </c>
      <c r="H227" s="14" t="s">
        <v>1636</v>
      </c>
      <c r="I227" s="15">
        <v>42931</v>
      </c>
      <c r="J227" s="14" t="s">
        <v>306</v>
      </c>
      <c r="K227" s="5" t="s">
        <v>307</v>
      </c>
      <c r="L227" s="5">
        <v>1</v>
      </c>
      <c r="M227" s="5">
        <v>9.84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18</v>
      </c>
      <c r="C228" s="5">
        <v>1962</v>
      </c>
      <c r="D228" s="5" t="s">
        <v>516</v>
      </c>
      <c r="E228" s="5" t="s">
        <v>1795</v>
      </c>
      <c r="F228" s="5" t="s">
        <v>518</v>
      </c>
      <c r="G228" s="5" t="s">
        <v>519</v>
      </c>
      <c r="H228" s="14" t="s">
        <v>1636</v>
      </c>
      <c r="I228" s="15">
        <v>42931</v>
      </c>
      <c r="J228" s="14" t="s">
        <v>105</v>
      </c>
      <c r="K228" s="5" t="s">
        <v>106</v>
      </c>
      <c r="L228" s="5">
        <v>1</v>
      </c>
      <c r="M228" s="5">
        <v>18.54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18</v>
      </c>
      <c r="C229" s="5">
        <v>1962</v>
      </c>
      <c r="D229" s="5" t="s">
        <v>516</v>
      </c>
      <c r="E229" s="5" t="s">
        <v>1795</v>
      </c>
      <c r="F229" s="5" t="s">
        <v>518</v>
      </c>
      <c r="G229" s="5" t="s">
        <v>519</v>
      </c>
      <c r="H229" s="14" t="s">
        <v>1636</v>
      </c>
      <c r="I229" s="15">
        <v>42931</v>
      </c>
      <c r="J229" s="14" t="s">
        <v>224</v>
      </c>
      <c r="K229" s="5" t="s">
        <v>1652</v>
      </c>
      <c r="L229" s="5">
        <v>1</v>
      </c>
      <c r="M229" s="5">
        <v>26.47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18</v>
      </c>
      <c r="C230" s="5">
        <v>1962</v>
      </c>
      <c r="D230" s="5" t="s">
        <v>516</v>
      </c>
      <c r="E230" s="5" t="s">
        <v>1795</v>
      </c>
      <c r="F230" s="5" t="s">
        <v>518</v>
      </c>
      <c r="G230" s="5" t="s">
        <v>519</v>
      </c>
      <c r="H230" s="14" t="s">
        <v>1636</v>
      </c>
      <c r="I230" s="15">
        <v>42931</v>
      </c>
      <c r="J230" s="14" t="s">
        <v>228</v>
      </c>
      <c r="K230" s="5" t="s">
        <v>311</v>
      </c>
      <c r="L230" s="5">
        <v>1</v>
      </c>
      <c r="M230" s="5">
        <v>12.69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18</v>
      </c>
      <c r="C231" s="5">
        <v>1962</v>
      </c>
      <c r="D231" s="5" t="s">
        <v>516</v>
      </c>
      <c r="E231" s="5" t="s">
        <v>1795</v>
      </c>
      <c r="F231" s="5" t="s">
        <v>518</v>
      </c>
      <c r="G231" s="5" t="s">
        <v>519</v>
      </c>
      <c r="H231" s="14" t="s">
        <v>1636</v>
      </c>
      <c r="I231" s="15">
        <v>42931</v>
      </c>
      <c r="J231" s="14" t="s">
        <v>350</v>
      </c>
      <c r="K231" s="5" t="s">
        <v>351</v>
      </c>
      <c r="L231" s="5">
        <v>4</v>
      </c>
      <c r="M231" s="5">
        <v>141.36000000000001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18</v>
      </c>
      <c r="C232" s="5">
        <v>1962</v>
      </c>
      <c r="D232" s="5" t="s">
        <v>516</v>
      </c>
      <c r="E232" s="5" t="s">
        <v>1795</v>
      </c>
      <c r="F232" s="5" t="s">
        <v>518</v>
      </c>
      <c r="G232" s="5" t="s">
        <v>519</v>
      </c>
      <c r="H232" s="14" t="s">
        <v>1636</v>
      </c>
      <c r="I232" s="15">
        <v>42931</v>
      </c>
      <c r="J232" s="14" t="s">
        <v>742</v>
      </c>
      <c r="K232" s="5" t="s">
        <v>743</v>
      </c>
      <c r="L232" s="5">
        <v>1</v>
      </c>
      <c r="M232" s="5">
        <v>15.22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18</v>
      </c>
      <c r="C233" s="5">
        <v>1962</v>
      </c>
      <c r="D233" s="5" t="s">
        <v>516</v>
      </c>
      <c r="E233" s="5" t="s">
        <v>1795</v>
      </c>
      <c r="F233" s="5" t="s">
        <v>518</v>
      </c>
      <c r="G233" s="5" t="s">
        <v>519</v>
      </c>
      <c r="H233" s="14" t="s">
        <v>1636</v>
      </c>
      <c r="I233" s="15">
        <v>42931</v>
      </c>
      <c r="J233" s="14" t="s">
        <v>248</v>
      </c>
      <c r="K233" s="5" t="s">
        <v>249</v>
      </c>
      <c r="L233" s="5">
        <v>1</v>
      </c>
      <c r="M233" s="5">
        <v>3.91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18</v>
      </c>
      <c r="C234" s="5">
        <v>1962</v>
      </c>
      <c r="D234" s="5" t="s">
        <v>516</v>
      </c>
      <c r="E234" s="5" t="s">
        <v>1795</v>
      </c>
      <c r="F234" s="5" t="s">
        <v>518</v>
      </c>
      <c r="G234" s="5" t="s">
        <v>519</v>
      </c>
      <c r="H234" s="14" t="s">
        <v>1636</v>
      </c>
      <c r="I234" s="15">
        <v>42931</v>
      </c>
      <c r="J234" s="14" t="s">
        <v>250</v>
      </c>
      <c r="K234" s="5" t="s">
        <v>1804</v>
      </c>
      <c r="L234" s="5">
        <v>1</v>
      </c>
      <c r="M234" s="5">
        <v>188.32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18</v>
      </c>
      <c r="C235" s="5">
        <v>1962</v>
      </c>
      <c r="D235" s="5" t="s">
        <v>516</v>
      </c>
      <c r="E235" s="5" t="s">
        <v>1795</v>
      </c>
      <c r="F235" s="5" t="s">
        <v>518</v>
      </c>
      <c r="G235" s="5" t="s">
        <v>519</v>
      </c>
      <c r="H235" s="14" t="s">
        <v>1636</v>
      </c>
      <c r="I235" s="15">
        <v>42931</v>
      </c>
      <c r="J235" s="14" t="s">
        <v>141</v>
      </c>
      <c r="K235" s="5" t="s">
        <v>142</v>
      </c>
      <c r="L235" s="5">
        <v>7</v>
      </c>
      <c r="M235" s="5">
        <v>108.66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18</v>
      </c>
      <c r="C236" s="5">
        <v>1962</v>
      </c>
      <c r="D236" s="5" t="s">
        <v>516</v>
      </c>
      <c r="E236" s="5" t="s">
        <v>1795</v>
      </c>
      <c r="F236" s="5" t="s">
        <v>518</v>
      </c>
      <c r="G236" s="5" t="s">
        <v>519</v>
      </c>
      <c r="H236" s="14" t="s">
        <v>1636</v>
      </c>
      <c r="I236" s="15">
        <v>42931</v>
      </c>
      <c r="J236" s="14" t="s">
        <v>1805</v>
      </c>
      <c r="K236" s="5" t="s">
        <v>1806</v>
      </c>
      <c r="L236" s="5">
        <v>2</v>
      </c>
      <c r="M236" s="5">
        <v>828.15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18</v>
      </c>
      <c r="C237" s="5">
        <v>1962</v>
      </c>
      <c r="D237" s="5" t="s">
        <v>516</v>
      </c>
      <c r="E237" s="5" t="s">
        <v>1795</v>
      </c>
      <c r="F237" s="5" t="s">
        <v>518</v>
      </c>
      <c r="G237" s="5" t="s">
        <v>519</v>
      </c>
      <c r="H237" s="14" t="s">
        <v>1636</v>
      </c>
      <c r="I237" s="15">
        <v>42931</v>
      </c>
      <c r="J237" s="14" t="s">
        <v>422</v>
      </c>
      <c r="K237" s="5" t="s">
        <v>423</v>
      </c>
      <c r="L237" s="5">
        <v>1</v>
      </c>
      <c r="M237" s="5">
        <v>343.32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18</v>
      </c>
      <c r="C238" s="5">
        <v>1962</v>
      </c>
      <c r="D238" s="5" t="s">
        <v>516</v>
      </c>
      <c r="E238" s="5" t="s">
        <v>1795</v>
      </c>
      <c r="F238" s="5" t="s">
        <v>518</v>
      </c>
      <c r="G238" s="5" t="s">
        <v>519</v>
      </c>
      <c r="H238" s="14" t="s">
        <v>1636</v>
      </c>
      <c r="I238" s="15">
        <v>42931</v>
      </c>
      <c r="J238" s="14" t="s">
        <v>365</v>
      </c>
      <c r="K238" s="5" t="s">
        <v>1654</v>
      </c>
      <c r="L238" s="5">
        <v>6</v>
      </c>
      <c r="M238" s="5">
        <v>166.23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18</v>
      </c>
      <c r="C239" s="5">
        <v>1962</v>
      </c>
      <c r="D239" s="5" t="s">
        <v>516</v>
      </c>
      <c r="E239" s="5" t="s">
        <v>1795</v>
      </c>
      <c r="F239" s="5" t="s">
        <v>518</v>
      </c>
      <c r="G239" s="5" t="s">
        <v>519</v>
      </c>
      <c r="H239" s="14" t="s">
        <v>1636</v>
      </c>
      <c r="I239" s="15">
        <v>42931</v>
      </c>
      <c r="J239" s="14" t="s">
        <v>69</v>
      </c>
      <c r="K239" s="5" t="s">
        <v>70</v>
      </c>
      <c r="L239" s="5">
        <v>4</v>
      </c>
      <c r="M239" s="5">
        <v>110.81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18</v>
      </c>
      <c r="C240" s="5">
        <v>1962</v>
      </c>
      <c r="D240" s="5" t="s">
        <v>516</v>
      </c>
      <c r="E240" s="5" t="s">
        <v>1795</v>
      </c>
      <c r="F240" s="5" t="s">
        <v>518</v>
      </c>
      <c r="G240" s="5" t="s">
        <v>519</v>
      </c>
      <c r="H240" s="14" t="s">
        <v>1636</v>
      </c>
      <c r="I240" s="15">
        <v>42931</v>
      </c>
      <c r="J240" s="14" t="s">
        <v>669</v>
      </c>
      <c r="K240" s="5" t="s">
        <v>670</v>
      </c>
      <c r="L240" s="5">
        <v>3</v>
      </c>
      <c r="M240" s="5">
        <v>144.24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18</v>
      </c>
      <c r="C241" s="5">
        <v>1962</v>
      </c>
      <c r="D241" s="5" t="s">
        <v>516</v>
      </c>
      <c r="E241" s="5" t="s">
        <v>1795</v>
      </c>
      <c r="F241" s="5" t="s">
        <v>518</v>
      </c>
      <c r="G241" s="5" t="s">
        <v>519</v>
      </c>
      <c r="H241" s="14" t="s">
        <v>1636</v>
      </c>
      <c r="I241" s="15">
        <v>42931</v>
      </c>
      <c r="J241" s="14" t="s">
        <v>71</v>
      </c>
      <c r="K241" s="5" t="s">
        <v>72</v>
      </c>
      <c r="L241" s="5">
        <v>2</v>
      </c>
      <c r="M241" s="5">
        <v>8.6999999999999993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18</v>
      </c>
      <c r="C242" s="5">
        <v>1962</v>
      </c>
      <c r="D242" s="5" t="s">
        <v>516</v>
      </c>
      <c r="E242" s="5" t="s">
        <v>1795</v>
      </c>
      <c r="F242" s="5" t="s">
        <v>518</v>
      </c>
      <c r="G242" s="5" t="s">
        <v>519</v>
      </c>
      <c r="H242" s="14" t="s">
        <v>1636</v>
      </c>
      <c r="I242" s="15">
        <v>42931</v>
      </c>
      <c r="J242" s="14" t="s">
        <v>1807</v>
      </c>
      <c r="K242" s="5" t="s">
        <v>1808</v>
      </c>
      <c r="L242" s="5">
        <v>2</v>
      </c>
      <c r="M242" s="5">
        <v>35.26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18</v>
      </c>
      <c r="C243" s="5">
        <v>1962</v>
      </c>
      <c r="D243" s="5" t="s">
        <v>516</v>
      </c>
      <c r="E243" s="5" t="s">
        <v>1795</v>
      </c>
      <c r="F243" s="5" t="s">
        <v>518</v>
      </c>
      <c r="G243" s="5" t="s">
        <v>519</v>
      </c>
      <c r="H243" s="14" t="s">
        <v>1636</v>
      </c>
      <c r="I243" s="15">
        <v>42931</v>
      </c>
      <c r="J243" s="14" t="s">
        <v>1130</v>
      </c>
      <c r="K243" s="5" t="s">
        <v>1131</v>
      </c>
      <c r="L243" s="5">
        <v>1</v>
      </c>
      <c r="M243" s="5">
        <v>8.93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18</v>
      </c>
      <c r="C244" s="5">
        <v>1962</v>
      </c>
      <c r="D244" s="5" t="s">
        <v>516</v>
      </c>
      <c r="E244" s="5" t="s">
        <v>1795</v>
      </c>
      <c r="F244" s="5" t="s">
        <v>518</v>
      </c>
      <c r="G244" s="5" t="s">
        <v>519</v>
      </c>
      <c r="H244" s="14" t="s">
        <v>1636</v>
      </c>
      <c r="I244" s="15">
        <v>42931</v>
      </c>
      <c r="J244" s="14" t="s">
        <v>766</v>
      </c>
      <c r="K244" s="5" t="s">
        <v>270</v>
      </c>
      <c r="L244" s="5">
        <v>24</v>
      </c>
      <c r="M244" s="5">
        <v>314.31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18</v>
      </c>
      <c r="C245" s="5">
        <v>1962</v>
      </c>
      <c r="D245" s="5" t="s">
        <v>516</v>
      </c>
      <c r="E245" s="5" t="s">
        <v>1795</v>
      </c>
      <c r="F245" s="5" t="s">
        <v>518</v>
      </c>
      <c r="G245" s="5" t="s">
        <v>519</v>
      </c>
      <c r="H245" s="14" t="s">
        <v>1636</v>
      </c>
      <c r="I245" s="15">
        <v>42931</v>
      </c>
      <c r="J245" s="14" t="s">
        <v>1809</v>
      </c>
      <c r="K245" s="5" t="s">
        <v>1810</v>
      </c>
      <c r="L245" s="5">
        <v>2</v>
      </c>
      <c r="M245" s="5">
        <v>112.31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18</v>
      </c>
      <c r="C246" s="5">
        <v>1962</v>
      </c>
      <c r="D246" s="5" t="s">
        <v>516</v>
      </c>
      <c r="E246" s="5" t="s">
        <v>1795</v>
      </c>
      <c r="F246" s="5" t="s">
        <v>518</v>
      </c>
      <c r="G246" s="5" t="s">
        <v>519</v>
      </c>
      <c r="H246" s="14" t="s">
        <v>1636</v>
      </c>
      <c r="I246" s="15">
        <v>42931</v>
      </c>
      <c r="J246" s="14" t="s">
        <v>1811</v>
      </c>
      <c r="K246" s="5" t="s">
        <v>1812</v>
      </c>
      <c r="L246" s="5">
        <v>2</v>
      </c>
      <c r="M246" s="5">
        <v>108.09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18</v>
      </c>
      <c r="C247" s="5">
        <v>1962</v>
      </c>
      <c r="D247" s="5" t="s">
        <v>516</v>
      </c>
      <c r="E247" s="5" t="s">
        <v>1795</v>
      </c>
      <c r="F247" s="5" t="s">
        <v>518</v>
      </c>
      <c r="G247" s="5" t="s">
        <v>519</v>
      </c>
      <c r="H247" s="14" t="s">
        <v>1636</v>
      </c>
      <c r="I247" s="15">
        <v>42931</v>
      </c>
      <c r="J247" s="14" t="s">
        <v>1761</v>
      </c>
      <c r="K247" s="5" t="s">
        <v>1762</v>
      </c>
      <c r="L247" s="5">
        <v>1</v>
      </c>
      <c r="M247" s="5">
        <v>182.63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18</v>
      </c>
      <c r="C248" s="5">
        <v>1962</v>
      </c>
      <c r="D248" s="5" t="s">
        <v>516</v>
      </c>
      <c r="E248" s="5" t="s">
        <v>1795</v>
      </c>
      <c r="F248" s="5" t="s">
        <v>518</v>
      </c>
      <c r="G248" s="5" t="s">
        <v>519</v>
      </c>
      <c r="H248" s="14" t="s">
        <v>1636</v>
      </c>
      <c r="I248" s="15">
        <v>42931</v>
      </c>
      <c r="J248" s="14" t="s">
        <v>1763</v>
      </c>
      <c r="K248" s="5" t="s">
        <v>372</v>
      </c>
      <c r="L248" s="5">
        <v>1</v>
      </c>
      <c r="M248" s="5">
        <v>38.36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18</v>
      </c>
      <c r="C249" s="5">
        <v>1962</v>
      </c>
      <c r="D249" s="5" t="s">
        <v>516</v>
      </c>
      <c r="E249" s="5" t="s">
        <v>1795</v>
      </c>
      <c r="F249" s="5" t="s">
        <v>518</v>
      </c>
      <c r="G249" s="5" t="s">
        <v>519</v>
      </c>
      <c r="H249" s="14" t="s">
        <v>1636</v>
      </c>
      <c r="I249" s="15">
        <v>42931</v>
      </c>
      <c r="J249" s="14" t="s">
        <v>1661</v>
      </c>
      <c r="K249" s="5" t="s">
        <v>1764</v>
      </c>
      <c r="L249" s="5">
        <v>1</v>
      </c>
      <c r="M249" s="5">
        <v>113.87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18</v>
      </c>
      <c r="C250" s="5">
        <v>1962</v>
      </c>
      <c r="D250" s="5" t="s">
        <v>516</v>
      </c>
      <c r="E250" s="5" t="s">
        <v>1795</v>
      </c>
      <c r="F250" s="5" t="s">
        <v>518</v>
      </c>
      <c r="G250" s="5" t="s">
        <v>519</v>
      </c>
      <c r="H250" s="14" t="s">
        <v>1636</v>
      </c>
      <c r="I250" s="15">
        <v>42931</v>
      </c>
      <c r="J250" s="14" t="s">
        <v>768</v>
      </c>
      <c r="K250" s="5" t="s">
        <v>769</v>
      </c>
      <c r="L250" s="5">
        <v>10</v>
      </c>
      <c r="M250" s="5">
        <v>380.76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18</v>
      </c>
      <c r="C251" s="5">
        <v>1962</v>
      </c>
      <c r="D251" s="5" t="s">
        <v>516</v>
      </c>
      <c r="E251" s="5" t="s">
        <v>1795</v>
      </c>
      <c r="F251" s="5" t="s">
        <v>518</v>
      </c>
      <c r="G251" s="5" t="s">
        <v>519</v>
      </c>
      <c r="H251" s="14" t="s">
        <v>1636</v>
      </c>
      <c r="I251" s="15">
        <v>42931</v>
      </c>
      <c r="J251" s="14" t="s">
        <v>1765</v>
      </c>
      <c r="K251" s="5" t="s">
        <v>1766</v>
      </c>
      <c r="L251" s="5">
        <v>1</v>
      </c>
      <c r="M251" s="5">
        <v>38.83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18</v>
      </c>
      <c r="C252" s="5">
        <v>1962</v>
      </c>
      <c r="D252" s="5" t="s">
        <v>516</v>
      </c>
      <c r="E252" s="5" t="s">
        <v>1795</v>
      </c>
      <c r="F252" s="5" t="s">
        <v>518</v>
      </c>
      <c r="G252" s="5" t="s">
        <v>519</v>
      </c>
      <c r="H252" s="14" t="s">
        <v>1636</v>
      </c>
      <c r="I252" s="15">
        <v>42931</v>
      </c>
      <c r="J252" s="14" t="s">
        <v>776</v>
      </c>
      <c r="K252" s="5" t="s">
        <v>279</v>
      </c>
      <c r="L252" s="5">
        <v>2</v>
      </c>
      <c r="M252" s="5">
        <v>33.32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18</v>
      </c>
      <c r="C253" s="5">
        <v>1962</v>
      </c>
      <c r="D253" s="5" t="s">
        <v>516</v>
      </c>
      <c r="E253" s="5" t="s">
        <v>1795</v>
      </c>
      <c r="F253" s="5" t="s">
        <v>518</v>
      </c>
      <c r="G253" s="5" t="s">
        <v>519</v>
      </c>
      <c r="H253" s="14" t="s">
        <v>1636</v>
      </c>
      <c r="I253" s="15">
        <v>42931</v>
      </c>
      <c r="J253" s="14" t="s">
        <v>1667</v>
      </c>
      <c r="K253" s="5" t="s">
        <v>280</v>
      </c>
      <c r="L253" s="5">
        <v>1</v>
      </c>
      <c r="M253" s="5">
        <v>21.6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18</v>
      </c>
      <c r="C254" s="5">
        <v>1962</v>
      </c>
      <c r="D254" s="5" t="s">
        <v>516</v>
      </c>
      <c r="E254" s="5" t="s">
        <v>1795</v>
      </c>
      <c r="F254" s="5" t="s">
        <v>518</v>
      </c>
      <c r="G254" s="5" t="s">
        <v>519</v>
      </c>
      <c r="H254" s="14" t="s">
        <v>1636</v>
      </c>
      <c r="I254" s="15">
        <v>42931</v>
      </c>
      <c r="J254" s="14" t="s">
        <v>676</v>
      </c>
      <c r="K254" s="5" t="s">
        <v>74</v>
      </c>
      <c r="L254" s="5">
        <v>2</v>
      </c>
      <c r="M254" s="5">
        <v>18.5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18</v>
      </c>
      <c r="C255" s="5">
        <v>1962</v>
      </c>
      <c r="D255" s="5" t="s">
        <v>516</v>
      </c>
      <c r="E255" s="5" t="s">
        <v>1795</v>
      </c>
      <c r="F255" s="5" t="s">
        <v>518</v>
      </c>
      <c r="G255" s="5" t="s">
        <v>519</v>
      </c>
      <c r="H255" s="14" t="s">
        <v>1636</v>
      </c>
      <c r="I255" s="15">
        <v>42931</v>
      </c>
      <c r="J255" s="14" t="s">
        <v>792</v>
      </c>
      <c r="K255" s="5" t="s">
        <v>447</v>
      </c>
      <c r="L255" s="5">
        <v>1</v>
      </c>
      <c r="M255" s="5">
        <v>121.17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18</v>
      </c>
      <c r="C256" s="5">
        <v>1962</v>
      </c>
      <c r="D256" s="5" t="s">
        <v>516</v>
      </c>
      <c r="E256" s="5" t="s">
        <v>1795</v>
      </c>
      <c r="F256" s="5" t="s">
        <v>518</v>
      </c>
      <c r="G256" s="5" t="s">
        <v>519</v>
      </c>
      <c r="H256" s="14" t="s">
        <v>1636</v>
      </c>
      <c r="I256" s="15">
        <v>42931</v>
      </c>
      <c r="J256" s="14" t="s">
        <v>794</v>
      </c>
      <c r="K256" s="5" t="s">
        <v>290</v>
      </c>
      <c r="L256" s="5">
        <v>3</v>
      </c>
      <c r="M256" s="5">
        <v>467.14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18</v>
      </c>
      <c r="C257" s="5">
        <v>1962</v>
      </c>
      <c r="D257" s="5" t="s">
        <v>516</v>
      </c>
      <c r="E257" s="5" t="s">
        <v>1795</v>
      </c>
      <c r="F257" s="5" t="s">
        <v>518</v>
      </c>
      <c r="G257" s="5" t="s">
        <v>519</v>
      </c>
      <c r="H257" s="14" t="s">
        <v>1636</v>
      </c>
      <c r="I257" s="15">
        <v>42931</v>
      </c>
      <c r="J257" s="14" t="s">
        <v>796</v>
      </c>
      <c r="K257" s="5" t="s">
        <v>1776</v>
      </c>
      <c r="L257" s="5">
        <v>3</v>
      </c>
      <c r="M257" s="5">
        <v>93.04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18</v>
      </c>
      <c r="C258" s="5">
        <v>1962</v>
      </c>
      <c r="D258" s="5" t="s">
        <v>516</v>
      </c>
      <c r="E258" s="5" t="s">
        <v>1795</v>
      </c>
      <c r="F258" s="5" t="s">
        <v>518</v>
      </c>
      <c r="G258" s="5" t="s">
        <v>519</v>
      </c>
      <c r="H258" s="14" t="s">
        <v>1636</v>
      </c>
      <c r="I258" s="15">
        <v>42931</v>
      </c>
      <c r="J258" s="14" t="s">
        <v>1813</v>
      </c>
      <c r="K258" s="5" t="s">
        <v>448</v>
      </c>
      <c r="L258" s="5">
        <v>1</v>
      </c>
      <c r="M258" s="5">
        <v>104.38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18</v>
      </c>
      <c r="C259" s="5">
        <v>1962</v>
      </c>
      <c r="D259" s="5" t="s">
        <v>516</v>
      </c>
      <c r="E259" s="5" t="s">
        <v>1795</v>
      </c>
      <c r="F259" s="5" t="s">
        <v>518</v>
      </c>
      <c r="G259" s="5" t="s">
        <v>519</v>
      </c>
      <c r="H259" s="14" t="s">
        <v>1636</v>
      </c>
      <c r="I259" s="15">
        <v>42931</v>
      </c>
      <c r="J259" s="14" t="s">
        <v>798</v>
      </c>
      <c r="K259" s="5" t="s">
        <v>449</v>
      </c>
      <c r="L259" s="5">
        <v>1</v>
      </c>
      <c r="M259" s="5">
        <v>96.25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18</v>
      </c>
      <c r="C260" s="5">
        <v>1962</v>
      </c>
      <c r="D260" s="5" t="s">
        <v>516</v>
      </c>
      <c r="E260" s="5" t="s">
        <v>1795</v>
      </c>
      <c r="F260" s="5" t="s">
        <v>518</v>
      </c>
      <c r="G260" s="5" t="s">
        <v>519</v>
      </c>
      <c r="H260" s="14" t="s">
        <v>1636</v>
      </c>
      <c r="I260" s="15">
        <v>42931</v>
      </c>
      <c r="J260" s="14" t="s">
        <v>1025</v>
      </c>
      <c r="K260" s="5" t="s">
        <v>1814</v>
      </c>
      <c r="L260" s="5">
        <v>1</v>
      </c>
      <c r="M260" s="5">
        <v>108.9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18</v>
      </c>
      <c r="C261" s="5">
        <v>1962</v>
      </c>
      <c r="D261" s="5" t="s">
        <v>516</v>
      </c>
      <c r="E261" s="5" t="s">
        <v>1795</v>
      </c>
      <c r="F261" s="5" t="s">
        <v>518</v>
      </c>
      <c r="G261" s="5" t="s">
        <v>519</v>
      </c>
      <c r="H261" s="14" t="s">
        <v>1636</v>
      </c>
      <c r="I261" s="15">
        <v>42931</v>
      </c>
      <c r="J261" s="14" t="s">
        <v>1815</v>
      </c>
      <c r="K261" s="5" t="s">
        <v>292</v>
      </c>
      <c r="L261" s="5">
        <v>1</v>
      </c>
      <c r="M261" s="5">
        <v>105.93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18</v>
      </c>
      <c r="C262" s="5">
        <v>1962</v>
      </c>
      <c r="D262" s="5" t="s">
        <v>516</v>
      </c>
      <c r="E262" s="5" t="s">
        <v>1795</v>
      </c>
      <c r="F262" s="5" t="s">
        <v>518</v>
      </c>
      <c r="G262" s="5" t="s">
        <v>519</v>
      </c>
      <c r="H262" s="14" t="s">
        <v>1636</v>
      </c>
      <c r="I262" s="15">
        <v>42931</v>
      </c>
      <c r="J262" s="14" t="s">
        <v>925</v>
      </c>
      <c r="K262" s="5" t="s">
        <v>427</v>
      </c>
      <c r="L262" s="5">
        <v>1</v>
      </c>
      <c r="M262" s="5">
        <v>106.36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18</v>
      </c>
      <c r="C263" s="5">
        <v>1962</v>
      </c>
      <c r="D263" s="5" t="s">
        <v>516</v>
      </c>
      <c r="E263" s="5" t="s">
        <v>1795</v>
      </c>
      <c r="F263" s="5" t="s">
        <v>518</v>
      </c>
      <c r="G263" s="5" t="s">
        <v>519</v>
      </c>
      <c r="H263" s="14" t="s">
        <v>1636</v>
      </c>
      <c r="I263" s="15">
        <v>42931</v>
      </c>
      <c r="J263" s="14" t="s">
        <v>1816</v>
      </c>
      <c r="K263" s="5" t="s">
        <v>181</v>
      </c>
      <c r="L263" s="5">
        <v>1</v>
      </c>
      <c r="M263" s="5">
        <v>272.66000000000003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18</v>
      </c>
      <c r="C264" s="5">
        <v>1962</v>
      </c>
      <c r="D264" s="5" t="s">
        <v>516</v>
      </c>
      <c r="E264" s="5" t="s">
        <v>1795</v>
      </c>
      <c r="F264" s="5" t="s">
        <v>518</v>
      </c>
      <c r="G264" s="5" t="s">
        <v>519</v>
      </c>
      <c r="H264" s="14" t="s">
        <v>1636</v>
      </c>
      <c r="I264" s="15">
        <v>42931</v>
      </c>
      <c r="J264" s="14" t="s">
        <v>1495</v>
      </c>
      <c r="K264" s="5" t="s">
        <v>1496</v>
      </c>
      <c r="L264" s="5">
        <v>1</v>
      </c>
      <c r="M264" s="5">
        <v>154.02000000000001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18</v>
      </c>
      <c r="C265" s="5">
        <v>1962</v>
      </c>
      <c r="D265" s="5" t="s">
        <v>516</v>
      </c>
      <c r="E265" s="5" t="s">
        <v>1795</v>
      </c>
      <c r="F265" s="5" t="s">
        <v>518</v>
      </c>
      <c r="G265" s="5" t="s">
        <v>519</v>
      </c>
      <c r="H265" s="14" t="s">
        <v>1636</v>
      </c>
      <c r="I265" s="15">
        <v>42931</v>
      </c>
      <c r="J265" s="14" t="s">
        <v>1817</v>
      </c>
      <c r="K265" s="5" t="s">
        <v>1818</v>
      </c>
      <c r="L265" s="5">
        <v>1</v>
      </c>
      <c r="M265" s="5">
        <v>65.13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18</v>
      </c>
      <c r="C266" s="5">
        <v>1962</v>
      </c>
      <c r="D266" s="5" t="s">
        <v>516</v>
      </c>
      <c r="E266" s="5" t="s">
        <v>1795</v>
      </c>
      <c r="F266" s="5" t="s">
        <v>518</v>
      </c>
      <c r="G266" s="5" t="s">
        <v>519</v>
      </c>
      <c r="H266" s="14" t="s">
        <v>1636</v>
      </c>
      <c r="I266" s="15">
        <v>42931</v>
      </c>
      <c r="J266" s="14" t="s">
        <v>1497</v>
      </c>
      <c r="K266" s="5" t="s">
        <v>1498</v>
      </c>
      <c r="L266" s="5">
        <v>1</v>
      </c>
      <c r="M266" s="5">
        <v>73.819999999999993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18</v>
      </c>
      <c r="C267" s="5">
        <v>1962</v>
      </c>
      <c r="D267" s="5" t="s">
        <v>516</v>
      </c>
      <c r="E267" s="5" t="s">
        <v>1795</v>
      </c>
      <c r="F267" s="5" t="s">
        <v>518</v>
      </c>
      <c r="G267" s="5" t="s">
        <v>519</v>
      </c>
      <c r="H267" s="14" t="s">
        <v>1636</v>
      </c>
      <c r="I267" s="15">
        <v>42931</v>
      </c>
      <c r="J267" s="14" t="s">
        <v>1819</v>
      </c>
      <c r="K267" s="5" t="s">
        <v>390</v>
      </c>
      <c r="L267" s="5">
        <v>1</v>
      </c>
      <c r="M267" s="5">
        <v>148.52000000000001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18</v>
      </c>
      <c r="C268" s="5">
        <v>1962</v>
      </c>
      <c r="D268" s="5" t="s">
        <v>516</v>
      </c>
      <c r="E268" s="5" t="s">
        <v>1795</v>
      </c>
      <c r="F268" s="5" t="s">
        <v>518</v>
      </c>
      <c r="G268" s="5" t="s">
        <v>519</v>
      </c>
      <c r="H268" s="14" t="s">
        <v>1636</v>
      </c>
      <c r="I268" s="15">
        <v>42931</v>
      </c>
      <c r="J268" s="14" t="s">
        <v>1501</v>
      </c>
      <c r="K268" s="5" t="s">
        <v>163</v>
      </c>
      <c r="L268" s="5">
        <v>2</v>
      </c>
      <c r="M268" s="5">
        <v>264.83999999999997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18</v>
      </c>
      <c r="C269" s="5">
        <v>1962</v>
      </c>
      <c r="D269" s="5" t="s">
        <v>516</v>
      </c>
      <c r="E269" s="5" t="s">
        <v>1795</v>
      </c>
      <c r="F269" s="5" t="s">
        <v>518</v>
      </c>
      <c r="G269" s="5" t="s">
        <v>519</v>
      </c>
      <c r="H269" s="14" t="s">
        <v>1636</v>
      </c>
      <c r="I269" s="15">
        <v>42931</v>
      </c>
      <c r="J269" s="14" t="s">
        <v>1820</v>
      </c>
      <c r="K269" s="5" t="s">
        <v>1371</v>
      </c>
      <c r="L269" s="5">
        <v>2</v>
      </c>
      <c r="M269" s="16">
        <v>1079.8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18</v>
      </c>
      <c r="C270" s="5">
        <v>1962</v>
      </c>
      <c r="D270" s="5" t="s">
        <v>516</v>
      </c>
      <c r="E270" s="5" t="s">
        <v>1795</v>
      </c>
      <c r="F270" s="5" t="s">
        <v>518</v>
      </c>
      <c r="G270" s="5" t="s">
        <v>519</v>
      </c>
      <c r="H270" s="14" t="s">
        <v>1636</v>
      </c>
      <c r="I270" s="15">
        <v>42931</v>
      </c>
      <c r="J270" s="14" t="s">
        <v>1821</v>
      </c>
      <c r="K270" s="5" t="s">
        <v>1822</v>
      </c>
      <c r="L270" s="5">
        <v>1</v>
      </c>
      <c r="M270" s="5">
        <v>570.51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18</v>
      </c>
      <c r="C271" s="5">
        <v>1962</v>
      </c>
      <c r="D271" s="5" t="s">
        <v>516</v>
      </c>
      <c r="E271" s="5" t="s">
        <v>1795</v>
      </c>
      <c r="F271" s="5" t="s">
        <v>518</v>
      </c>
      <c r="G271" s="5" t="s">
        <v>519</v>
      </c>
      <c r="H271" s="14" t="s">
        <v>1636</v>
      </c>
      <c r="I271" s="15">
        <v>42931</v>
      </c>
      <c r="J271" s="14" t="s">
        <v>1781</v>
      </c>
      <c r="K271" s="5" t="s">
        <v>150</v>
      </c>
      <c r="L271" s="5">
        <v>1</v>
      </c>
      <c r="M271" s="5">
        <v>54.21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18</v>
      </c>
      <c r="C272" s="5">
        <v>1962</v>
      </c>
      <c r="D272" s="5" t="s">
        <v>516</v>
      </c>
      <c r="E272" s="5" t="s">
        <v>1795</v>
      </c>
      <c r="F272" s="5" t="s">
        <v>518</v>
      </c>
      <c r="G272" s="5" t="s">
        <v>519</v>
      </c>
      <c r="H272" s="14" t="s">
        <v>1636</v>
      </c>
      <c r="I272" s="15">
        <v>42931</v>
      </c>
      <c r="J272" s="14" t="s">
        <v>1782</v>
      </c>
      <c r="K272" s="5" t="s">
        <v>477</v>
      </c>
      <c r="L272" s="5">
        <v>4</v>
      </c>
      <c r="M272" s="5">
        <v>564.48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18</v>
      </c>
      <c r="C273" s="5">
        <v>1962</v>
      </c>
      <c r="D273" s="5" t="s">
        <v>516</v>
      </c>
      <c r="E273" s="5" t="s">
        <v>1795</v>
      </c>
      <c r="F273" s="5" t="s">
        <v>518</v>
      </c>
      <c r="G273" s="5" t="s">
        <v>519</v>
      </c>
      <c r="H273" s="14" t="s">
        <v>1636</v>
      </c>
      <c r="I273" s="15">
        <v>42931</v>
      </c>
      <c r="J273" s="14" t="s">
        <v>1783</v>
      </c>
      <c r="K273" s="5" t="s">
        <v>151</v>
      </c>
      <c r="L273" s="5">
        <v>1</v>
      </c>
      <c r="M273" s="5">
        <v>170.89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18</v>
      </c>
      <c r="C274" s="5">
        <v>1962</v>
      </c>
      <c r="D274" s="5" t="s">
        <v>516</v>
      </c>
      <c r="E274" s="5" t="s">
        <v>1795</v>
      </c>
      <c r="F274" s="5" t="s">
        <v>518</v>
      </c>
      <c r="G274" s="5" t="s">
        <v>519</v>
      </c>
      <c r="H274" s="14" t="s">
        <v>1636</v>
      </c>
      <c r="I274" s="15">
        <v>42931</v>
      </c>
      <c r="J274" s="14" t="s">
        <v>1823</v>
      </c>
      <c r="K274" s="5" t="s">
        <v>1824</v>
      </c>
      <c r="L274" s="5">
        <v>1</v>
      </c>
      <c r="M274" s="5">
        <v>154.21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18</v>
      </c>
      <c r="C275" s="5">
        <v>1962</v>
      </c>
      <c r="D275" s="5" t="s">
        <v>516</v>
      </c>
      <c r="E275" s="5" t="s">
        <v>1795</v>
      </c>
      <c r="F275" s="5" t="s">
        <v>518</v>
      </c>
      <c r="G275" s="5" t="s">
        <v>519</v>
      </c>
      <c r="H275" s="14" t="s">
        <v>1636</v>
      </c>
      <c r="I275" s="15">
        <v>42931</v>
      </c>
      <c r="J275" s="14" t="s">
        <v>1506</v>
      </c>
      <c r="K275" s="5" t="s">
        <v>1507</v>
      </c>
      <c r="L275" s="5">
        <v>2</v>
      </c>
      <c r="M275" s="5">
        <v>146.5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18</v>
      </c>
      <c r="C276" s="5">
        <v>1962</v>
      </c>
      <c r="D276" s="5" t="s">
        <v>516</v>
      </c>
      <c r="E276" s="5" t="s">
        <v>1795</v>
      </c>
      <c r="F276" s="5" t="s">
        <v>518</v>
      </c>
      <c r="G276" s="5" t="s">
        <v>519</v>
      </c>
      <c r="H276" s="14" t="s">
        <v>1636</v>
      </c>
      <c r="I276" s="15">
        <v>42931</v>
      </c>
      <c r="J276" s="14" t="s">
        <v>1508</v>
      </c>
      <c r="K276" s="5" t="s">
        <v>1509</v>
      </c>
      <c r="L276" s="5">
        <v>1</v>
      </c>
      <c r="M276" s="5">
        <v>122.49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18</v>
      </c>
      <c r="C277" s="5">
        <v>1962</v>
      </c>
      <c r="D277" s="5" t="s">
        <v>516</v>
      </c>
      <c r="E277" s="5" t="s">
        <v>1795</v>
      </c>
      <c r="F277" s="5" t="s">
        <v>518</v>
      </c>
      <c r="G277" s="5" t="s">
        <v>519</v>
      </c>
      <c r="H277" s="14" t="s">
        <v>1636</v>
      </c>
      <c r="I277" s="15">
        <v>42931</v>
      </c>
      <c r="J277" s="14" t="s">
        <v>1825</v>
      </c>
      <c r="K277" s="5" t="s">
        <v>1826</v>
      </c>
      <c r="L277" s="5">
        <v>1</v>
      </c>
      <c r="M277" s="5">
        <v>366.91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18</v>
      </c>
      <c r="C278" s="5">
        <v>1962</v>
      </c>
      <c r="D278" s="5" t="s">
        <v>516</v>
      </c>
      <c r="E278" s="5" t="s">
        <v>1795</v>
      </c>
      <c r="F278" s="5" t="s">
        <v>518</v>
      </c>
      <c r="G278" s="5" t="s">
        <v>519</v>
      </c>
      <c r="H278" s="14" t="s">
        <v>1636</v>
      </c>
      <c r="I278" s="15">
        <v>42931</v>
      </c>
      <c r="J278" s="14" t="s">
        <v>1827</v>
      </c>
      <c r="K278" s="5" t="s">
        <v>1828</v>
      </c>
      <c r="L278" s="5">
        <v>1</v>
      </c>
      <c r="M278" s="5">
        <v>375.83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18</v>
      </c>
      <c r="C279" s="5">
        <v>1962</v>
      </c>
      <c r="D279" s="5" t="s">
        <v>516</v>
      </c>
      <c r="E279" s="5" t="s">
        <v>1795</v>
      </c>
      <c r="F279" s="5" t="s">
        <v>518</v>
      </c>
      <c r="G279" s="5" t="s">
        <v>519</v>
      </c>
      <c r="H279" s="14" t="s">
        <v>1636</v>
      </c>
      <c r="I279" s="15">
        <v>42931</v>
      </c>
      <c r="J279" s="14" t="s">
        <v>1829</v>
      </c>
      <c r="K279" s="5" t="s">
        <v>1830</v>
      </c>
      <c r="L279" s="5">
        <v>1</v>
      </c>
      <c r="M279" s="5">
        <v>149.80000000000001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18</v>
      </c>
      <c r="C280" s="5">
        <v>1962</v>
      </c>
      <c r="D280" s="5" t="s">
        <v>516</v>
      </c>
      <c r="E280" s="5" t="s">
        <v>1795</v>
      </c>
      <c r="F280" s="5" t="s">
        <v>518</v>
      </c>
      <c r="G280" s="5" t="s">
        <v>519</v>
      </c>
      <c r="H280" s="14" t="s">
        <v>1636</v>
      </c>
      <c r="I280" s="15">
        <v>42931</v>
      </c>
      <c r="J280" s="14" t="s">
        <v>1831</v>
      </c>
      <c r="K280" s="5" t="s">
        <v>396</v>
      </c>
      <c r="L280" s="5">
        <v>1</v>
      </c>
      <c r="M280" s="5">
        <v>20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18</v>
      </c>
      <c r="C281" s="5">
        <v>1962</v>
      </c>
      <c r="D281" s="5" t="s">
        <v>516</v>
      </c>
      <c r="E281" s="5" t="s">
        <v>1795</v>
      </c>
      <c r="F281" s="5" t="s">
        <v>518</v>
      </c>
      <c r="G281" s="5" t="s">
        <v>519</v>
      </c>
      <c r="H281" s="14" t="s">
        <v>1636</v>
      </c>
      <c r="I281" s="15">
        <v>42931</v>
      </c>
      <c r="J281" s="14" t="s">
        <v>1832</v>
      </c>
      <c r="K281" s="5" t="s">
        <v>397</v>
      </c>
      <c r="L281" s="5">
        <v>1</v>
      </c>
      <c r="M281" s="5">
        <v>25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18</v>
      </c>
      <c r="C282" s="5">
        <v>1962</v>
      </c>
      <c r="D282" s="5" t="s">
        <v>516</v>
      </c>
      <c r="E282" s="5" t="s">
        <v>1795</v>
      </c>
      <c r="F282" s="5" t="s">
        <v>518</v>
      </c>
      <c r="G282" s="5" t="s">
        <v>519</v>
      </c>
      <c r="H282" s="14" t="s">
        <v>1636</v>
      </c>
      <c r="I282" s="15">
        <v>42931</v>
      </c>
      <c r="J282" s="14" t="s">
        <v>1833</v>
      </c>
      <c r="K282" s="5" t="s">
        <v>1834</v>
      </c>
      <c r="L282" s="5">
        <v>1</v>
      </c>
      <c r="M282" s="16">
        <v>2564.1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18</v>
      </c>
      <c r="C283" s="5">
        <v>1962</v>
      </c>
      <c r="D283" s="5" t="s">
        <v>516</v>
      </c>
      <c r="E283" s="5" t="s">
        <v>1795</v>
      </c>
      <c r="F283" s="5" t="s">
        <v>518</v>
      </c>
      <c r="G283" s="5" t="s">
        <v>519</v>
      </c>
      <c r="H283" s="14" t="s">
        <v>1636</v>
      </c>
      <c r="I283" s="15">
        <v>42931</v>
      </c>
      <c r="J283" s="14" t="s">
        <v>956</v>
      </c>
      <c r="K283" s="5" t="s">
        <v>79</v>
      </c>
      <c r="L283" s="5">
        <v>1</v>
      </c>
      <c r="M283" s="5">
        <v>25.65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18</v>
      </c>
      <c r="C284" s="5">
        <v>1962</v>
      </c>
      <c r="D284" s="5" t="s">
        <v>516</v>
      </c>
      <c r="E284" s="5" t="s">
        <v>1795</v>
      </c>
      <c r="F284" s="5" t="s">
        <v>518</v>
      </c>
      <c r="G284" s="5" t="s">
        <v>519</v>
      </c>
      <c r="H284" s="14" t="s">
        <v>1636</v>
      </c>
      <c r="I284" s="15">
        <v>42931</v>
      </c>
      <c r="J284" s="14" t="s">
        <v>958</v>
      </c>
      <c r="K284" s="5" t="s">
        <v>81</v>
      </c>
      <c r="L284" s="5">
        <v>1</v>
      </c>
      <c r="M284" s="5">
        <v>12.83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18</v>
      </c>
      <c r="C285" s="5">
        <v>1962</v>
      </c>
      <c r="D285" s="5" t="s">
        <v>516</v>
      </c>
      <c r="E285" s="5" t="s">
        <v>1835</v>
      </c>
      <c r="F285" s="5" t="s">
        <v>518</v>
      </c>
      <c r="G285" s="5" t="s">
        <v>519</v>
      </c>
      <c r="H285" s="14" t="s">
        <v>1636</v>
      </c>
      <c r="I285" s="15">
        <v>42932</v>
      </c>
      <c r="J285" s="14" t="s">
        <v>689</v>
      </c>
      <c r="K285" s="5" t="s">
        <v>690</v>
      </c>
      <c r="L285" s="5">
        <v>8</v>
      </c>
      <c r="M285" s="5">
        <v>204.23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18</v>
      </c>
      <c r="C286" s="5">
        <v>1962</v>
      </c>
      <c r="D286" s="5" t="s">
        <v>516</v>
      </c>
      <c r="E286" s="5" t="s">
        <v>1835</v>
      </c>
      <c r="F286" s="5" t="s">
        <v>518</v>
      </c>
      <c r="G286" s="5" t="s">
        <v>519</v>
      </c>
      <c r="H286" s="14" t="s">
        <v>1636</v>
      </c>
      <c r="I286" s="15">
        <v>42932</v>
      </c>
      <c r="J286" s="14" t="s">
        <v>187</v>
      </c>
      <c r="K286" s="5" t="s">
        <v>188</v>
      </c>
      <c r="L286" s="5">
        <v>2</v>
      </c>
      <c r="M286" s="5">
        <v>732.22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18</v>
      </c>
      <c r="C287" s="5">
        <v>1962</v>
      </c>
      <c r="D287" s="5" t="s">
        <v>516</v>
      </c>
      <c r="E287" s="5" t="s">
        <v>1835</v>
      </c>
      <c r="F287" s="5" t="s">
        <v>518</v>
      </c>
      <c r="G287" s="5" t="s">
        <v>519</v>
      </c>
      <c r="H287" s="14" t="s">
        <v>1636</v>
      </c>
      <c r="I287" s="15">
        <v>42932</v>
      </c>
      <c r="J287" s="14" t="s">
        <v>1836</v>
      </c>
      <c r="K287" s="5" t="s">
        <v>1837</v>
      </c>
      <c r="L287" s="5">
        <v>1</v>
      </c>
      <c r="M287" s="5">
        <v>647.84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18</v>
      </c>
      <c r="C288" s="5">
        <v>1962</v>
      </c>
      <c r="D288" s="5" t="s">
        <v>516</v>
      </c>
      <c r="E288" s="5" t="s">
        <v>1835</v>
      </c>
      <c r="F288" s="5" t="s">
        <v>518</v>
      </c>
      <c r="G288" s="5" t="s">
        <v>519</v>
      </c>
      <c r="H288" s="14" t="s">
        <v>1636</v>
      </c>
      <c r="I288" s="15">
        <v>42932</v>
      </c>
      <c r="J288" s="14" t="s">
        <v>296</v>
      </c>
      <c r="K288" s="5" t="s">
        <v>1838</v>
      </c>
      <c r="L288" s="5">
        <v>1</v>
      </c>
      <c r="M288" s="5">
        <v>99.36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18</v>
      </c>
      <c r="C289" s="5">
        <v>1962</v>
      </c>
      <c r="D289" s="5" t="s">
        <v>516</v>
      </c>
      <c r="E289" s="5" t="s">
        <v>1835</v>
      </c>
      <c r="F289" s="5" t="s">
        <v>518</v>
      </c>
      <c r="G289" s="5" t="s">
        <v>519</v>
      </c>
      <c r="H289" s="14" t="s">
        <v>1636</v>
      </c>
      <c r="I289" s="15">
        <v>42932</v>
      </c>
      <c r="J289" s="14" t="s">
        <v>1796</v>
      </c>
      <c r="K289" s="5" t="s">
        <v>1797</v>
      </c>
      <c r="L289" s="5">
        <v>1</v>
      </c>
      <c r="M289" s="5">
        <v>34.11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18</v>
      </c>
      <c r="C290" s="5">
        <v>1962</v>
      </c>
      <c r="D290" s="5" t="s">
        <v>516</v>
      </c>
      <c r="E290" s="5" t="s">
        <v>1835</v>
      </c>
      <c r="F290" s="5" t="s">
        <v>518</v>
      </c>
      <c r="G290" s="5" t="s">
        <v>519</v>
      </c>
      <c r="H290" s="14" t="s">
        <v>1636</v>
      </c>
      <c r="I290" s="15">
        <v>42932</v>
      </c>
      <c r="J290" s="14" t="s">
        <v>1717</v>
      </c>
      <c r="K290" s="5" t="s">
        <v>1718</v>
      </c>
      <c r="L290" s="5">
        <v>2</v>
      </c>
      <c r="M290" s="5">
        <v>55.41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18</v>
      </c>
      <c r="C291" s="5">
        <v>1962</v>
      </c>
      <c r="D291" s="5" t="s">
        <v>516</v>
      </c>
      <c r="E291" s="5" t="s">
        <v>1835</v>
      </c>
      <c r="F291" s="5" t="s">
        <v>518</v>
      </c>
      <c r="G291" s="5" t="s">
        <v>519</v>
      </c>
      <c r="H291" s="14" t="s">
        <v>1636</v>
      </c>
      <c r="I291" s="15">
        <v>42932</v>
      </c>
      <c r="J291" s="14" t="s">
        <v>1798</v>
      </c>
      <c r="K291" s="5" t="s">
        <v>1799</v>
      </c>
      <c r="L291" s="5">
        <v>3</v>
      </c>
      <c r="M291" s="5">
        <v>80.37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18</v>
      </c>
      <c r="C292" s="5">
        <v>1962</v>
      </c>
      <c r="D292" s="5" t="s">
        <v>516</v>
      </c>
      <c r="E292" s="5" t="s">
        <v>1835</v>
      </c>
      <c r="F292" s="5" t="s">
        <v>518</v>
      </c>
      <c r="G292" s="5" t="s">
        <v>519</v>
      </c>
      <c r="H292" s="14" t="s">
        <v>1636</v>
      </c>
      <c r="I292" s="15">
        <v>42932</v>
      </c>
      <c r="J292" s="14" t="s">
        <v>325</v>
      </c>
      <c r="K292" s="5" t="s">
        <v>644</v>
      </c>
      <c r="L292" s="5">
        <v>2</v>
      </c>
      <c r="M292" s="5">
        <v>548.59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18</v>
      </c>
      <c r="C293" s="5">
        <v>1962</v>
      </c>
      <c r="D293" s="5" t="s">
        <v>516</v>
      </c>
      <c r="E293" s="5" t="s">
        <v>1835</v>
      </c>
      <c r="F293" s="5" t="s">
        <v>518</v>
      </c>
      <c r="G293" s="5" t="s">
        <v>519</v>
      </c>
      <c r="H293" s="14" t="s">
        <v>1636</v>
      </c>
      <c r="I293" s="15">
        <v>42932</v>
      </c>
      <c r="J293" s="14" t="s">
        <v>327</v>
      </c>
      <c r="K293" s="5" t="s">
        <v>328</v>
      </c>
      <c r="L293" s="5">
        <v>1</v>
      </c>
      <c r="M293" s="5">
        <v>40.409999999999997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18</v>
      </c>
      <c r="C294" s="5">
        <v>1962</v>
      </c>
      <c r="D294" s="5" t="s">
        <v>516</v>
      </c>
      <c r="E294" s="5" t="s">
        <v>1835</v>
      </c>
      <c r="F294" s="5" t="s">
        <v>518</v>
      </c>
      <c r="G294" s="5" t="s">
        <v>519</v>
      </c>
      <c r="H294" s="14" t="s">
        <v>1636</v>
      </c>
      <c r="I294" s="15">
        <v>42932</v>
      </c>
      <c r="J294" s="14" t="s">
        <v>329</v>
      </c>
      <c r="K294" s="5" t="s">
        <v>330</v>
      </c>
      <c r="L294" s="5">
        <v>2</v>
      </c>
      <c r="M294" s="5">
        <v>51.97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18</v>
      </c>
      <c r="C295" s="5">
        <v>1962</v>
      </c>
      <c r="D295" s="5" t="s">
        <v>516</v>
      </c>
      <c r="E295" s="5" t="s">
        <v>1835</v>
      </c>
      <c r="F295" s="5" t="s">
        <v>518</v>
      </c>
      <c r="G295" s="5" t="s">
        <v>519</v>
      </c>
      <c r="H295" s="14" t="s">
        <v>1636</v>
      </c>
      <c r="I295" s="15">
        <v>42932</v>
      </c>
      <c r="J295" s="14" t="s">
        <v>1839</v>
      </c>
      <c r="K295" s="5" t="s">
        <v>1840</v>
      </c>
      <c r="L295" s="5">
        <v>2</v>
      </c>
      <c r="M295" s="5">
        <v>46.7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18</v>
      </c>
      <c r="C296" s="5">
        <v>1962</v>
      </c>
      <c r="D296" s="5" t="s">
        <v>516</v>
      </c>
      <c r="E296" s="5" t="s">
        <v>1835</v>
      </c>
      <c r="F296" s="5" t="s">
        <v>518</v>
      </c>
      <c r="G296" s="5" t="s">
        <v>519</v>
      </c>
      <c r="H296" s="14" t="s">
        <v>1636</v>
      </c>
      <c r="I296" s="15">
        <v>42932</v>
      </c>
      <c r="J296" s="14" t="s">
        <v>57</v>
      </c>
      <c r="K296" s="5" t="s">
        <v>58</v>
      </c>
      <c r="L296" s="5">
        <v>1</v>
      </c>
      <c r="M296" s="5">
        <v>4.24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18</v>
      </c>
      <c r="C297" s="5">
        <v>1962</v>
      </c>
      <c r="D297" s="5" t="s">
        <v>516</v>
      </c>
      <c r="E297" s="5" t="s">
        <v>1835</v>
      </c>
      <c r="F297" s="5" t="s">
        <v>518</v>
      </c>
      <c r="G297" s="5" t="s">
        <v>519</v>
      </c>
      <c r="H297" s="14" t="s">
        <v>1636</v>
      </c>
      <c r="I297" s="15">
        <v>42932</v>
      </c>
      <c r="J297" s="14" t="s">
        <v>1841</v>
      </c>
      <c r="K297" s="5" t="s">
        <v>1721</v>
      </c>
      <c r="L297" s="5">
        <v>6</v>
      </c>
      <c r="M297" s="16">
        <v>3700.9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18</v>
      </c>
      <c r="C298" s="5">
        <v>1962</v>
      </c>
      <c r="D298" s="5" t="s">
        <v>516</v>
      </c>
      <c r="E298" s="5" t="s">
        <v>1835</v>
      </c>
      <c r="F298" s="5" t="s">
        <v>518</v>
      </c>
      <c r="G298" s="5" t="s">
        <v>519</v>
      </c>
      <c r="H298" s="14" t="s">
        <v>1636</v>
      </c>
      <c r="I298" s="15">
        <v>42932</v>
      </c>
      <c r="J298" s="14" t="s">
        <v>1643</v>
      </c>
      <c r="K298" s="5" t="s">
        <v>1644</v>
      </c>
      <c r="L298" s="5">
        <v>2</v>
      </c>
      <c r="M298" s="5">
        <v>346.19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18</v>
      </c>
      <c r="C299" s="5">
        <v>1962</v>
      </c>
      <c r="D299" s="5" t="s">
        <v>516</v>
      </c>
      <c r="E299" s="5" t="s">
        <v>1835</v>
      </c>
      <c r="F299" s="5" t="s">
        <v>518</v>
      </c>
      <c r="G299" s="5" t="s">
        <v>519</v>
      </c>
      <c r="H299" s="14" t="s">
        <v>1636</v>
      </c>
      <c r="I299" s="15">
        <v>42932</v>
      </c>
      <c r="J299" s="14" t="s">
        <v>87</v>
      </c>
      <c r="K299" s="5" t="s">
        <v>88</v>
      </c>
      <c r="L299" s="5">
        <v>2</v>
      </c>
      <c r="M299" s="5">
        <v>47.85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18</v>
      </c>
      <c r="C300" s="5">
        <v>1962</v>
      </c>
      <c r="D300" s="5" t="s">
        <v>516</v>
      </c>
      <c r="E300" s="5" t="s">
        <v>1835</v>
      </c>
      <c r="F300" s="5" t="s">
        <v>518</v>
      </c>
      <c r="G300" s="5" t="s">
        <v>519</v>
      </c>
      <c r="H300" s="14" t="s">
        <v>1636</v>
      </c>
      <c r="I300" s="15">
        <v>42932</v>
      </c>
      <c r="J300" s="14" t="s">
        <v>1646</v>
      </c>
      <c r="K300" s="5" t="s">
        <v>1647</v>
      </c>
      <c r="L300" s="5">
        <v>1</v>
      </c>
      <c r="M300" s="5">
        <v>107.83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18</v>
      </c>
      <c r="C301" s="5">
        <v>1962</v>
      </c>
      <c r="D301" s="5" t="s">
        <v>516</v>
      </c>
      <c r="E301" s="5" t="s">
        <v>1835</v>
      </c>
      <c r="F301" s="5" t="s">
        <v>518</v>
      </c>
      <c r="G301" s="5" t="s">
        <v>519</v>
      </c>
      <c r="H301" s="14" t="s">
        <v>1636</v>
      </c>
      <c r="I301" s="15">
        <v>42932</v>
      </c>
      <c r="J301" s="14" t="s">
        <v>337</v>
      </c>
      <c r="K301" s="5" t="s">
        <v>338</v>
      </c>
      <c r="L301" s="5">
        <v>1</v>
      </c>
      <c r="M301" s="5">
        <v>100.74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18</v>
      </c>
      <c r="C302" s="5">
        <v>1962</v>
      </c>
      <c r="D302" s="5" t="s">
        <v>516</v>
      </c>
      <c r="E302" s="5" t="s">
        <v>1835</v>
      </c>
      <c r="F302" s="5" t="s">
        <v>518</v>
      </c>
      <c r="G302" s="5" t="s">
        <v>519</v>
      </c>
      <c r="H302" s="14" t="s">
        <v>1636</v>
      </c>
      <c r="I302" s="15">
        <v>42932</v>
      </c>
      <c r="J302" s="14" t="s">
        <v>203</v>
      </c>
      <c r="K302" s="5" t="s">
        <v>204</v>
      </c>
      <c r="L302" s="5">
        <v>1</v>
      </c>
      <c r="M302" s="5">
        <v>20.51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18</v>
      </c>
      <c r="C303" s="5">
        <v>1962</v>
      </c>
      <c r="D303" s="5" t="s">
        <v>516</v>
      </c>
      <c r="E303" s="5" t="s">
        <v>1835</v>
      </c>
      <c r="F303" s="5" t="s">
        <v>518</v>
      </c>
      <c r="G303" s="5" t="s">
        <v>519</v>
      </c>
      <c r="H303" s="14" t="s">
        <v>1636</v>
      </c>
      <c r="I303" s="15">
        <v>42932</v>
      </c>
      <c r="J303" s="14" t="s">
        <v>719</v>
      </c>
      <c r="K303" s="5" t="s">
        <v>720</v>
      </c>
      <c r="L303" s="5">
        <v>1</v>
      </c>
      <c r="M303" s="5">
        <v>43.38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18</v>
      </c>
      <c r="C304" s="5">
        <v>1962</v>
      </c>
      <c r="D304" s="5" t="s">
        <v>516</v>
      </c>
      <c r="E304" s="5" t="s">
        <v>1835</v>
      </c>
      <c r="F304" s="5" t="s">
        <v>518</v>
      </c>
      <c r="G304" s="5" t="s">
        <v>519</v>
      </c>
      <c r="H304" s="14" t="s">
        <v>1636</v>
      </c>
      <c r="I304" s="15">
        <v>42932</v>
      </c>
      <c r="J304" s="14" t="s">
        <v>1842</v>
      </c>
      <c r="K304" s="5" t="s">
        <v>1843</v>
      </c>
      <c r="L304" s="5">
        <v>1</v>
      </c>
      <c r="M304" s="5">
        <v>86.74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18</v>
      </c>
      <c r="C305" s="5">
        <v>1962</v>
      </c>
      <c r="D305" s="5" t="s">
        <v>516</v>
      </c>
      <c r="E305" s="5" t="s">
        <v>1835</v>
      </c>
      <c r="F305" s="5" t="s">
        <v>518</v>
      </c>
      <c r="G305" s="5" t="s">
        <v>519</v>
      </c>
      <c r="H305" s="14" t="s">
        <v>1636</v>
      </c>
      <c r="I305" s="15">
        <v>42932</v>
      </c>
      <c r="J305" s="14" t="s">
        <v>207</v>
      </c>
      <c r="K305" s="5" t="s">
        <v>208</v>
      </c>
      <c r="L305" s="5">
        <v>1</v>
      </c>
      <c r="M305" s="5">
        <v>128.41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18</v>
      </c>
      <c r="C306" s="5">
        <v>1962</v>
      </c>
      <c r="D306" s="5" t="s">
        <v>516</v>
      </c>
      <c r="E306" s="5" t="s">
        <v>1835</v>
      </c>
      <c r="F306" s="5" t="s">
        <v>518</v>
      </c>
      <c r="G306" s="5" t="s">
        <v>519</v>
      </c>
      <c r="H306" s="14" t="s">
        <v>1636</v>
      </c>
      <c r="I306" s="15">
        <v>42932</v>
      </c>
      <c r="J306" s="14" t="s">
        <v>61</v>
      </c>
      <c r="K306" s="5" t="s">
        <v>62</v>
      </c>
      <c r="L306" s="5">
        <v>1</v>
      </c>
      <c r="M306" s="5">
        <v>170.24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18</v>
      </c>
      <c r="C307" s="5">
        <v>1962</v>
      </c>
      <c r="D307" s="5" t="s">
        <v>516</v>
      </c>
      <c r="E307" s="5" t="s">
        <v>1835</v>
      </c>
      <c r="F307" s="5" t="s">
        <v>518</v>
      </c>
      <c r="G307" s="5" t="s">
        <v>519</v>
      </c>
      <c r="H307" s="14" t="s">
        <v>1636</v>
      </c>
      <c r="I307" s="15">
        <v>42932</v>
      </c>
      <c r="J307" s="14" t="s">
        <v>1844</v>
      </c>
      <c r="K307" s="5" t="s">
        <v>1845</v>
      </c>
      <c r="L307" s="5">
        <v>2</v>
      </c>
      <c r="M307" s="5">
        <v>221.86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18</v>
      </c>
      <c r="C308" s="5">
        <v>1962</v>
      </c>
      <c r="D308" s="5" t="s">
        <v>516</v>
      </c>
      <c r="E308" s="5" t="s">
        <v>1835</v>
      </c>
      <c r="F308" s="5" t="s">
        <v>518</v>
      </c>
      <c r="G308" s="5" t="s">
        <v>519</v>
      </c>
      <c r="H308" s="14" t="s">
        <v>1636</v>
      </c>
      <c r="I308" s="15">
        <v>42932</v>
      </c>
      <c r="J308" s="14" t="s">
        <v>1846</v>
      </c>
      <c r="K308" s="5" t="s">
        <v>1847</v>
      </c>
      <c r="L308" s="5">
        <v>60</v>
      </c>
      <c r="M308" s="5">
        <v>13.74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18</v>
      </c>
      <c r="C309" s="5">
        <v>1962</v>
      </c>
      <c r="D309" s="5" t="s">
        <v>516</v>
      </c>
      <c r="E309" s="5" t="s">
        <v>1835</v>
      </c>
      <c r="F309" s="5" t="s">
        <v>518</v>
      </c>
      <c r="G309" s="5" t="s">
        <v>519</v>
      </c>
      <c r="H309" s="14" t="s">
        <v>1636</v>
      </c>
      <c r="I309" s="15">
        <v>42932</v>
      </c>
      <c r="J309" s="14" t="s">
        <v>346</v>
      </c>
      <c r="K309" s="5" t="s">
        <v>347</v>
      </c>
      <c r="L309" s="5">
        <v>10</v>
      </c>
      <c r="M309" s="5">
        <v>234.68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18</v>
      </c>
      <c r="C310" s="5">
        <v>1962</v>
      </c>
      <c r="D310" s="5" t="s">
        <v>516</v>
      </c>
      <c r="E310" s="5" t="s">
        <v>1835</v>
      </c>
      <c r="F310" s="5" t="s">
        <v>518</v>
      </c>
      <c r="G310" s="5" t="s">
        <v>519</v>
      </c>
      <c r="H310" s="14" t="s">
        <v>1636</v>
      </c>
      <c r="I310" s="15">
        <v>42932</v>
      </c>
      <c r="J310" s="14" t="s">
        <v>1802</v>
      </c>
      <c r="K310" s="5" t="s">
        <v>1803</v>
      </c>
      <c r="L310" s="5">
        <v>6</v>
      </c>
      <c r="M310" s="5">
        <v>715.04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18</v>
      </c>
      <c r="C311" s="5">
        <v>1962</v>
      </c>
      <c r="D311" s="5" t="s">
        <v>516</v>
      </c>
      <c r="E311" s="5" t="s">
        <v>1835</v>
      </c>
      <c r="F311" s="5" t="s">
        <v>518</v>
      </c>
      <c r="G311" s="5" t="s">
        <v>519</v>
      </c>
      <c r="H311" s="14" t="s">
        <v>1636</v>
      </c>
      <c r="I311" s="15">
        <v>42932</v>
      </c>
      <c r="J311" s="14" t="s">
        <v>304</v>
      </c>
      <c r="K311" s="5" t="s">
        <v>440</v>
      </c>
      <c r="L311" s="5">
        <v>1</v>
      </c>
      <c r="M311" s="5">
        <v>14.59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18</v>
      </c>
      <c r="C312" s="5">
        <v>1962</v>
      </c>
      <c r="D312" s="5" t="s">
        <v>516</v>
      </c>
      <c r="E312" s="5" t="s">
        <v>1835</v>
      </c>
      <c r="F312" s="5" t="s">
        <v>518</v>
      </c>
      <c r="G312" s="5" t="s">
        <v>519</v>
      </c>
      <c r="H312" s="14" t="s">
        <v>1636</v>
      </c>
      <c r="I312" s="15">
        <v>42932</v>
      </c>
      <c r="J312" s="14" t="s">
        <v>1848</v>
      </c>
      <c r="K312" s="5" t="s">
        <v>1849</v>
      </c>
      <c r="L312" s="5">
        <v>4</v>
      </c>
      <c r="M312" s="5">
        <v>39.340000000000003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18</v>
      </c>
      <c r="C313" s="5">
        <v>1962</v>
      </c>
      <c r="D313" s="5" t="s">
        <v>516</v>
      </c>
      <c r="E313" s="5" t="s">
        <v>1835</v>
      </c>
      <c r="F313" s="5" t="s">
        <v>518</v>
      </c>
      <c r="G313" s="5" t="s">
        <v>519</v>
      </c>
      <c r="H313" s="14" t="s">
        <v>1636</v>
      </c>
      <c r="I313" s="15">
        <v>42932</v>
      </c>
      <c r="J313" s="14" t="s">
        <v>105</v>
      </c>
      <c r="K313" s="5" t="s">
        <v>106</v>
      </c>
      <c r="L313" s="5">
        <v>2</v>
      </c>
      <c r="M313" s="5">
        <v>37.07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18</v>
      </c>
      <c r="C314" s="5">
        <v>1962</v>
      </c>
      <c r="D314" s="5" t="s">
        <v>516</v>
      </c>
      <c r="E314" s="5" t="s">
        <v>1835</v>
      </c>
      <c r="F314" s="5" t="s">
        <v>518</v>
      </c>
      <c r="G314" s="5" t="s">
        <v>519</v>
      </c>
      <c r="H314" s="14" t="s">
        <v>1636</v>
      </c>
      <c r="I314" s="15">
        <v>42932</v>
      </c>
      <c r="J314" s="14" t="s">
        <v>417</v>
      </c>
      <c r="K314" s="5" t="s">
        <v>310</v>
      </c>
      <c r="L314" s="5">
        <v>3</v>
      </c>
      <c r="M314" s="5">
        <v>31.57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18</v>
      </c>
      <c r="C315" s="5">
        <v>1962</v>
      </c>
      <c r="D315" s="5" t="s">
        <v>516</v>
      </c>
      <c r="E315" s="5" t="s">
        <v>1835</v>
      </c>
      <c r="F315" s="5" t="s">
        <v>518</v>
      </c>
      <c r="G315" s="5" t="s">
        <v>519</v>
      </c>
      <c r="H315" s="14" t="s">
        <v>1636</v>
      </c>
      <c r="I315" s="15">
        <v>42932</v>
      </c>
      <c r="J315" s="14" t="s">
        <v>224</v>
      </c>
      <c r="K315" s="5" t="s">
        <v>1652</v>
      </c>
      <c r="L315" s="5">
        <v>3</v>
      </c>
      <c r="M315" s="5">
        <v>79.400000000000006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18</v>
      </c>
      <c r="C316" s="5">
        <v>1962</v>
      </c>
      <c r="D316" s="5" t="s">
        <v>516</v>
      </c>
      <c r="E316" s="5" t="s">
        <v>1835</v>
      </c>
      <c r="F316" s="5" t="s">
        <v>518</v>
      </c>
      <c r="G316" s="5" t="s">
        <v>519</v>
      </c>
      <c r="H316" s="14" t="s">
        <v>1636</v>
      </c>
      <c r="I316" s="15">
        <v>42932</v>
      </c>
      <c r="J316" s="14" t="s">
        <v>228</v>
      </c>
      <c r="K316" s="5" t="s">
        <v>229</v>
      </c>
      <c r="L316" s="5">
        <v>1</v>
      </c>
      <c r="M316" s="5">
        <v>12.69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18</v>
      </c>
      <c r="C317" s="5">
        <v>1962</v>
      </c>
      <c r="D317" s="5" t="s">
        <v>516</v>
      </c>
      <c r="E317" s="5" t="s">
        <v>1835</v>
      </c>
      <c r="F317" s="5" t="s">
        <v>518</v>
      </c>
      <c r="G317" s="5" t="s">
        <v>519</v>
      </c>
      <c r="H317" s="14" t="s">
        <v>1636</v>
      </c>
      <c r="I317" s="15">
        <v>42932</v>
      </c>
      <c r="J317" s="14" t="s">
        <v>312</v>
      </c>
      <c r="K317" s="5" t="s">
        <v>313</v>
      </c>
      <c r="L317" s="5">
        <v>1</v>
      </c>
      <c r="M317" s="5">
        <v>7.05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18</v>
      </c>
      <c r="C318" s="5">
        <v>1962</v>
      </c>
      <c r="D318" s="5" t="s">
        <v>516</v>
      </c>
      <c r="E318" s="5" t="s">
        <v>1835</v>
      </c>
      <c r="F318" s="5" t="s">
        <v>518</v>
      </c>
      <c r="G318" s="5" t="s">
        <v>519</v>
      </c>
      <c r="H318" s="14" t="s">
        <v>1636</v>
      </c>
      <c r="I318" s="15">
        <v>42932</v>
      </c>
      <c r="J318" s="14" t="s">
        <v>472</v>
      </c>
      <c r="K318" s="5" t="s">
        <v>473</v>
      </c>
      <c r="L318" s="5">
        <v>1</v>
      </c>
      <c r="M318" s="5">
        <v>12.12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18</v>
      </c>
      <c r="C319" s="5">
        <v>1962</v>
      </c>
      <c r="D319" s="5" t="s">
        <v>516</v>
      </c>
      <c r="E319" s="5" t="s">
        <v>1835</v>
      </c>
      <c r="F319" s="5" t="s">
        <v>518</v>
      </c>
      <c r="G319" s="5" t="s">
        <v>519</v>
      </c>
      <c r="H319" s="14" t="s">
        <v>1636</v>
      </c>
      <c r="I319" s="15">
        <v>42932</v>
      </c>
      <c r="J319" s="14" t="s">
        <v>141</v>
      </c>
      <c r="K319" s="5" t="s">
        <v>142</v>
      </c>
      <c r="L319" s="5">
        <v>4</v>
      </c>
      <c r="M319" s="5">
        <v>62.09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18</v>
      </c>
      <c r="C320" s="5">
        <v>1962</v>
      </c>
      <c r="D320" s="5" t="s">
        <v>516</v>
      </c>
      <c r="E320" s="5" t="s">
        <v>1835</v>
      </c>
      <c r="F320" s="5" t="s">
        <v>518</v>
      </c>
      <c r="G320" s="5" t="s">
        <v>519</v>
      </c>
      <c r="H320" s="14" t="s">
        <v>1636</v>
      </c>
      <c r="I320" s="15">
        <v>42932</v>
      </c>
      <c r="J320" s="14" t="s">
        <v>367</v>
      </c>
      <c r="K320" s="5" t="s">
        <v>368</v>
      </c>
      <c r="L320" s="5">
        <v>1</v>
      </c>
      <c r="M320" s="5">
        <v>11.9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>
        <v>320</v>
      </c>
      <c r="B321" s="5" t="s">
        <v>18</v>
      </c>
      <c r="C321" s="5">
        <v>1962</v>
      </c>
      <c r="D321" s="5" t="s">
        <v>516</v>
      </c>
      <c r="E321" s="5" t="s">
        <v>1835</v>
      </c>
      <c r="F321" s="5" t="s">
        <v>518</v>
      </c>
      <c r="G321" s="5" t="s">
        <v>519</v>
      </c>
      <c r="H321" s="14" t="s">
        <v>1636</v>
      </c>
      <c r="I321" s="15">
        <v>42932</v>
      </c>
      <c r="J321" s="14" t="s">
        <v>669</v>
      </c>
      <c r="K321" s="5" t="s">
        <v>267</v>
      </c>
      <c r="L321" s="5">
        <v>3</v>
      </c>
      <c r="M321" s="5">
        <v>144.24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>
        <v>321</v>
      </c>
      <c r="B322" s="5" t="s">
        <v>18</v>
      </c>
      <c r="C322" s="5">
        <v>1962</v>
      </c>
      <c r="D322" s="5" t="s">
        <v>516</v>
      </c>
      <c r="E322" s="5" t="s">
        <v>1835</v>
      </c>
      <c r="F322" s="5" t="s">
        <v>518</v>
      </c>
      <c r="G322" s="5" t="s">
        <v>519</v>
      </c>
      <c r="H322" s="14" t="s">
        <v>1636</v>
      </c>
      <c r="I322" s="15">
        <v>42932</v>
      </c>
      <c r="J322" s="14" t="s">
        <v>71</v>
      </c>
      <c r="K322" s="5" t="s">
        <v>72</v>
      </c>
      <c r="L322" s="5">
        <v>1</v>
      </c>
      <c r="M322" s="5">
        <v>4.3499999999999996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>
        <v>322</v>
      </c>
      <c r="B323" s="5" t="s">
        <v>18</v>
      </c>
      <c r="C323" s="5">
        <v>1962</v>
      </c>
      <c r="D323" s="5" t="s">
        <v>516</v>
      </c>
      <c r="E323" s="5" t="s">
        <v>1835</v>
      </c>
      <c r="F323" s="5" t="s">
        <v>518</v>
      </c>
      <c r="G323" s="5" t="s">
        <v>519</v>
      </c>
      <c r="H323" s="14" t="s">
        <v>1636</v>
      </c>
      <c r="I323" s="15">
        <v>42932</v>
      </c>
      <c r="J323" s="14" t="s">
        <v>1807</v>
      </c>
      <c r="K323" s="5" t="s">
        <v>1850</v>
      </c>
      <c r="L323" s="5">
        <v>1</v>
      </c>
      <c r="M323" s="5">
        <v>17.63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>
        <v>323</v>
      </c>
      <c r="B324" s="5" t="s">
        <v>18</v>
      </c>
      <c r="C324" s="5">
        <v>1962</v>
      </c>
      <c r="D324" s="5" t="s">
        <v>516</v>
      </c>
      <c r="E324" s="5" t="s">
        <v>1835</v>
      </c>
      <c r="F324" s="5" t="s">
        <v>518</v>
      </c>
      <c r="G324" s="5" t="s">
        <v>519</v>
      </c>
      <c r="H324" s="14" t="s">
        <v>1636</v>
      </c>
      <c r="I324" s="15">
        <v>42932</v>
      </c>
      <c r="J324" s="14" t="s">
        <v>766</v>
      </c>
      <c r="K324" s="5" t="s">
        <v>270</v>
      </c>
      <c r="L324" s="5">
        <v>24</v>
      </c>
      <c r="M324" s="5">
        <v>314.31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>
        <v>324</v>
      </c>
      <c r="B325" s="5" t="s">
        <v>18</v>
      </c>
      <c r="C325" s="5">
        <v>1962</v>
      </c>
      <c r="D325" s="5" t="s">
        <v>516</v>
      </c>
      <c r="E325" s="5" t="s">
        <v>1835</v>
      </c>
      <c r="F325" s="5" t="s">
        <v>518</v>
      </c>
      <c r="G325" s="5" t="s">
        <v>519</v>
      </c>
      <c r="H325" s="14" t="s">
        <v>1636</v>
      </c>
      <c r="I325" s="15">
        <v>42932</v>
      </c>
      <c r="J325" s="14" t="s">
        <v>1851</v>
      </c>
      <c r="K325" s="5" t="s">
        <v>371</v>
      </c>
      <c r="L325" s="5">
        <v>1</v>
      </c>
      <c r="M325" s="5">
        <v>198.63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>
        <v>325</v>
      </c>
      <c r="B326" s="5" t="s">
        <v>18</v>
      </c>
      <c r="C326" s="5">
        <v>1962</v>
      </c>
      <c r="D326" s="5" t="s">
        <v>516</v>
      </c>
      <c r="E326" s="5" t="s">
        <v>1835</v>
      </c>
      <c r="F326" s="5" t="s">
        <v>518</v>
      </c>
      <c r="G326" s="5" t="s">
        <v>519</v>
      </c>
      <c r="H326" s="14" t="s">
        <v>1636</v>
      </c>
      <c r="I326" s="15">
        <v>42932</v>
      </c>
      <c r="J326" s="14" t="s">
        <v>1809</v>
      </c>
      <c r="K326" s="5" t="s">
        <v>271</v>
      </c>
      <c r="L326" s="5">
        <v>1</v>
      </c>
      <c r="M326" s="5">
        <v>56.15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>
        <v>326</v>
      </c>
      <c r="B327" s="5" t="s">
        <v>18</v>
      </c>
      <c r="C327" s="5">
        <v>1962</v>
      </c>
      <c r="D327" s="5" t="s">
        <v>516</v>
      </c>
      <c r="E327" s="5" t="s">
        <v>1835</v>
      </c>
      <c r="F327" s="5" t="s">
        <v>518</v>
      </c>
      <c r="G327" s="5" t="s">
        <v>519</v>
      </c>
      <c r="H327" s="14" t="s">
        <v>1636</v>
      </c>
      <c r="I327" s="15">
        <v>42932</v>
      </c>
      <c r="J327" s="14" t="s">
        <v>1811</v>
      </c>
      <c r="K327" s="5" t="s">
        <v>272</v>
      </c>
      <c r="L327" s="5">
        <v>1</v>
      </c>
      <c r="M327" s="5">
        <v>54.05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>
        <v>327</v>
      </c>
      <c r="B328" s="5" t="s">
        <v>18</v>
      </c>
      <c r="C328" s="5">
        <v>1962</v>
      </c>
      <c r="D328" s="5" t="s">
        <v>516</v>
      </c>
      <c r="E328" s="5" t="s">
        <v>1835</v>
      </c>
      <c r="F328" s="5" t="s">
        <v>518</v>
      </c>
      <c r="G328" s="5" t="s">
        <v>519</v>
      </c>
      <c r="H328" s="14" t="s">
        <v>1636</v>
      </c>
      <c r="I328" s="15">
        <v>42932</v>
      </c>
      <c r="J328" s="14" t="s">
        <v>1761</v>
      </c>
      <c r="K328" s="5" t="s">
        <v>1762</v>
      </c>
      <c r="L328" s="5">
        <v>1</v>
      </c>
      <c r="M328" s="5">
        <v>182.63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>
        <v>328</v>
      </c>
      <c r="B329" s="5" t="s">
        <v>18</v>
      </c>
      <c r="C329" s="5">
        <v>1962</v>
      </c>
      <c r="D329" s="5" t="s">
        <v>516</v>
      </c>
      <c r="E329" s="5" t="s">
        <v>1835</v>
      </c>
      <c r="F329" s="5" t="s">
        <v>518</v>
      </c>
      <c r="G329" s="5" t="s">
        <v>519</v>
      </c>
      <c r="H329" s="14" t="s">
        <v>1636</v>
      </c>
      <c r="I329" s="15">
        <v>42932</v>
      </c>
      <c r="J329" s="14" t="s">
        <v>1763</v>
      </c>
      <c r="K329" s="5" t="s">
        <v>372</v>
      </c>
      <c r="L329" s="5">
        <v>1</v>
      </c>
      <c r="M329" s="5">
        <v>38.36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>
        <v>329</v>
      </c>
      <c r="B330" s="5" t="s">
        <v>18</v>
      </c>
      <c r="C330" s="5">
        <v>1962</v>
      </c>
      <c r="D330" s="5" t="s">
        <v>516</v>
      </c>
      <c r="E330" s="5" t="s">
        <v>1835</v>
      </c>
      <c r="F330" s="5" t="s">
        <v>518</v>
      </c>
      <c r="G330" s="5" t="s">
        <v>519</v>
      </c>
      <c r="H330" s="14" t="s">
        <v>1636</v>
      </c>
      <c r="I330" s="15">
        <v>42932</v>
      </c>
      <c r="J330" s="14" t="s">
        <v>1661</v>
      </c>
      <c r="K330" s="5" t="s">
        <v>1764</v>
      </c>
      <c r="L330" s="5">
        <v>1</v>
      </c>
      <c r="M330" s="5">
        <v>113.87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>
        <v>330</v>
      </c>
      <c r="B331" s="5" t="s">
        <v>18</v>
      </c>
      <c r="C331" s="5">
        <v>1962</v>
      </c>
      <c r="D331" s="5" t="s">
        <v>516</v>
      </c>
      <c r="E331" s="5" t="s">
        <v>1835</v>
      </c>
      <c r="F331" s="5" t="s">
        <v>518</v>
      </c>
      <c r="G331" s="5" t="s">
        <v>519</v>
      </c>
      <c r="H331" s="14" t="s">
        <v>1636</v>
      </c>
      <c r="I331" s="15">
        <v>42932</v>
      </c>
      <c r="J331" s="14" t="s">
        <v>768</v>
      </c>
      <c r="K331" s="5" t="s">
        <v>769</v>
      </c>
      <c r="L331" s="5">
        <v>10</v>
      </c>
      <c r="M331" s="5">
        <v>380.76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>
        <v>331</v>
      </c>
      <c r="B332" s="5" t="s">
        <v>18</v>
      </c>
      <c r="C332" s="5">
        <v>1962</v>
      </c>
      <c r="D332" s="5" t="s">
        <v>516</v>
      </c>
      <c r="E332" s="5" t="s">
        <v>1835</v>
      </c>
      <c r="F332" s="5" t="s">
        <v>518</v>
      </c>
      <c r="G332" s="5" t="s">
        <v>519</v>
      </c>
      <c r="H332" s="14" t="s">
        <v>1636</v>
      </c>
      <c r="I332" s="15">
        <v>42932</v>
      </c>
      <c r="J332" s="14" t="s">
        <v>1765</v>
      </c>
      <c r="K332" s="5" t="s">
        <v>1766</v>
      </c>
      <c r="L332" s="5">
        <v>1</v>
      </c>
      <c r="M332" s="5">
        <v>38.83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>
        <v>332</v>
      </c>
      <c r="B333" s="5" t="s">
        <v>18</v>
      </c>
      <c r="C333" s="5">
        <v>1962</v>
      </c>
      <c r="D333" s="5" t="s">
        <v>516</v>
      </c>
      <c r="E333" s="5" t="s">
        <v>1835</v>
      </c>
      <c r="F333" s="5" t="s">
        <v>518</v>
      </c>
      <c r="G333" s="5" t="s">
        <v>519</v>
      </c>
      <c r="H333" s="14" t="s">
        <v>1636</v>
      </c>
      <c r="I333" s="15">
        <v>42932</v>
      </c>
      <c r="J333" s="14" t="s">
        <v>776</v>
      </c>
      <c r="K333" s="5" t="s">
        <v>279</v>
      </c>
      <c r="L333" s="5">
        <v>2</v>
      </c>
      <c r="M333" s="5">
        <v>33.32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>
        <v>333</v>
      </c>
      <c r="B334" s="5" t="s">
        <v>18</v>
      </c>
      <c r="C334" s="5">
        <v>1962</v>
      </c>
      <c r="D334" s="5" t="s">
        <v>516</v>
      </c>
      <c r="E334" s="5" t="s">
        <v>1835</v>
      </c>
      <c r="F334" s="5" t="s">
        <v>518</v>
      </c>
      <c r="G334" s="5" t="s">
        <v>519</v>
      </c>
      <c r="H334" s="14" t="s">
        <v>1636</v>
      </c>
      <c r="I334" s="15">
        <v>42932</v>
      </c>
      <c r="J334" s="14" t="s">
        <v>1667</v>
      </c>
      <c r="K334" s="5" t="s">
        <v>280</v>
      </c>
      <c r="L334" s="5">
        <v>1</v>
      </c>
      <c r="M334" s="5">
        <v>21.6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>
        <v>334</v>
      </c>
      <c r="B335" s="5" t="s">
        <v>18</v>
      </c>
      <c r="C335" s="5">
        <v>1962</v>
      </c>
      <c r="D335" s="5" t="s">
        <v>516</v>
      </c>
      <c r="E335" s="5" t="s">
        <v>1835</v>
      </c>
      <c r="F335" s="5" t="s">
        <v>518</v>
      </c>
      <c r="G335" s="5" t="s">
        <v>519</v>
      </c>
      <c r="H335" s="14" t="s">
        <v>1636</v>
      </c>
      <c r="I335" s="15">
        <v>42932</v>
      </c>
      <c r="J335" s="14" t="s">
        <v>1493</v>
      </c>
      <c r="K335" s="5" t="s">
        <v>1852</v>
      </c>
      <c r="L335" s="5">
        <v>1</v>
      </c>
      <c r="M335" s="5">
        <v>33.6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>
        <v>335</v>
      </c>
      <c r="B336" s="5" t="s">
        <v>18</v>
      </c>
      <c r="C336" s="5">
        <v>1962</v>
      </c>
      <c r="D336" s="5" t="s">
        <v>516</v>
      </c>
      <c r="E336" s="5" t="s">
        <v>1835</v>
      </c>
      <c r="F336" s="5" t="s">
        <v>518</v>
      </c>
      <c r="G336" s="5" t="s">
        <v>519</v>
      </c>
      <c r="H336" s="14" t="s">
        <v>1636</v>
      </c>
      <c r="I336" s="15">
        <v>42932</v>
      </c>
      <c r="J336" s="14" t="s">
        <v>676</v>
      </c>
      <c r="K336" s="5" t="s">
        <v>74</v>
      </c>
      <c r="L336" s="5">
        <v>5</v>
      </c>
      <c r="M336" s="5">
        <v>46.25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>
        <v>336</v>
      </c>
      <c r="B337" s="5" t="s">
        <v>18</v>
      </c>
      <c r="C337" s="5">
        <v>1962</v>
      </c>
      <c r="D337" s="5" t="s">
        <v>516</v>
      </c>
      <c r="E337" s="5" t="s">
        <v>1835</v>
      </c>
      <c r="F337" s="5" t="s">
        <v>518</v>
      </c>
      <c r="G337" s="5" t="s">
        <v>519</v>
      </c>
      <c r="H337" s="14" t="s">
        <v>1636</v>
      </c>
      <c r="I337" s="15">
        <v>42932</v>
      </c>
      <c r="J337" s="14" t="s">
        <v>1671</v>
      </c>
      <c r="K337" s="5" t="s">
        <v>288</v>
      </c>
      <c r="L337" s="5">
        <v>1</v>
      </c>
      <c r="M337" s="5">
        <v>80.38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>
        <v>337</v>
      </c>
      <c r="B338" s="5" t="s">
        <v>18</v>
      </c>
      <c r="C338" s="5">
        <v>1962</v>
      </c>
      <c r="D338" s="5" t="s">
        <v>516</v>
      </c>
      <c r="E338" s="5" t="s">
        <v>1835</v>
      </c>
      <c r="F338" s="5" t="s">
        <v>518</v>
      </c>
      <c r="G338" s="5" t="s">
        <v>519</v>
      </c>
      <c r="H338" s="14" t="s">
        <v>1636</v>
      </c>
      <c r="I338" s="15">
        <v>42932</v>
      </c>
      <c r="J338" s="14" t="s">
        <v>1673</v>
      </c>
      <c r="K338" s="5" t="s">
        <v>289</v>
      </c>
      <c r="L338" s="5">
        <v>1</v>
      </c>
      <c r="M338" s="5">
        <v>89.91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>
        <v>338</v>
      </c>
      <c r="B339" s="5" t="s">
        <v>18</v>
      </c>
      <c r="C339" s="5">
        <v>1962</v>
      </c>
      <c r="D339" s="5" t="s">
        <v>516</v>
      </c>
      <c r="E339" s="5" t="s">
        <v>1835</v>
      </c>
      <c r="F339" s="5" t="s">
        <v>518</v>
      </c>
      <c r="G339" s="5" t="s">
        <v>519</v>
      </c>
      <c r="H339" s="14" t="s">
        <v>1636</v>
      </c>
      <c r="I339" s="15">
        <v>42932</v>
      </c>
      <c r="J339" s="14" t="s">
        <v>1772</v>
      </c>
      <c r="K339" s="5" t="s">
        <v>1773</v>
      </c>
      <c r="L339" s="5">
        <v>1</v>
      </c>
      <c r="M339" s="5">
        <v>121.21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>
        <v>339</v>
      </c>
      <c r="B340" s="5" t="s">
        <v>18</v>
      </c>
      <c r="C340" s="5">
        <v>1962</v>
      </c>
      <c r="D340" s="5" t="s">
        <v>516</v>
      </c>
      <c r="E340" s="5" t="s">
        <v>1835</v>
      </c>
      <c r="F340" s="5" t="s">
        <v>518</v>
      </c>
      <c r="G340" s="5" t="s">
        <v>519</v>
      </c>
      <c r="H340" s="14" t="s">
        <v>1636</v>
      </c>
      <c r="I340" s="15">
        <v>42932</v>
      </c>
      <c r="J340" s="14" t="s">
        <v>792</v>
      </c>
      <c r="K340" s="5" t="s">
        <v>447</v>
      </c>
      <c r="L340" s="5">
        <v>1</v>
      </c>
      <c r="M340" s="5">
        <v>121.17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>
        <v>340</v>
      </c>
      <c r="B341" s="5" t="s">
        <v>18</v>
      </c>
      <c r="C341" s="5">
        <v>1962</v>
      </c>
      <c r="D341" s="5" t="s">
        <v>516</v>
      </c>
      <c r="E341" s="5" t="s">
        <v>1835</v>
      </c>
      <c r="F341" s="5" t="s">
        <v>518</v>
      </c>
      <c r="G341" s="5" t="s">
        <v>519</v>
      </c>
      <c r="H341" s="14" t="s">
        <v>1636</v>
      </c>
      <c r="I341" s="15">
        <v>42932</v>
      </c>
      <c r="J341" s="14" t="s">
        <v>794</v>
      </c>
      <c r="K341" s="5" t="s">
        <v>290</v>
      </c>
      <c r="L341" s="5">
        <v>4</v>
      </c>
      <c r="M341" s="5">
        <v>622.87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>
        <v>341</v>
      </c>
      <c r="B342" s="5" t="s">
        <v>18</v>
      </c>
      <c r="C342" s="5">
        <v>1962</v>
      </c>
      <c r="D342" s="5" t="s">
        <v>516</v>
      </c>
      <c r="E342" s="5" t="s">
        <v>1835</v>
      </c>
      <c r="F342" s="5" t="s">
        <v>518</v>
      </c>
      <c r="G342" s="5" t="s">
        <v>519</v>
      </c>
      <c r="H342" s="14" t="s">
        <v>1636</v>
      </c>
      <c r="I342" s="15">
        <v>42932</v>
      </c>
      <c r="J342" s="14" t="s">
        <v>796</v>
      </c>
      <c r="K342" s="5" t="s">
        <v>291</v>
      </c>
      <c r="L342" s="5">
        <v>3</v>
      </c>
      <c r="M342" s="5">
        <v>93.04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>
        <v>342</v>
      </c>
      <c r="B343" s="5" t="s">
        <v>18</v>
      </c>
      <c r="C343" s="5">
        <v>1962</v>
      </c>
      <c r="D343" s="5" t="s">
        <v>516</v>
      </c>
      <c r="E343" s="5" t="s">
        <v>1835</v>
      </c>
      <c r="F343" s="5" t="s">
        <v>518</v>
      </c>
      <c r="G343" s="5" t="s">
        <v>519</v>
      </c>
      <c r="H343" s="14" t="s">
        <v>1636</v>
      </c>
      <c r="I343" s="15">
        <v>42932</v>
      </c>
      <c r="J343" s="14" t="s">
        <v>1813</v>
      </c>
      <c r="K343" s="5" t="s">
        <v>448</v>
      </c>
      <c r="L343" s="5">
        <v>1</v>
      </c>
      <c r="M343" s="5">
        <v>104.38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>
        <v>343</v>
      </c>
      <c r="B344" s="5" t="s">
        <v>18</v>
      </c>
      <c r="C344" s="5">
        <v>1962</v>
      </c>
      <c r="D344" s="5" t="s">
        <v>516</v>
      </c>
      <c r="E344" s="5" t="s">
        <v>1835</v>
      </c>
      <c r="F344" s="5" t="s">
        <v>518</v>
      </c>
      <c r="G344" s="5" t="s">
        <v>519</v>
      </c>
      <c r="H344" s="14" t="s">
        <v>1636</v>
      </c>
      <c r="I344" s="15">
        <v>42932</v>
      </c>
      <c r="J344" s="14" t="s">
        <v>798</v>
      </c>
      <c r="K344" s="5" t="s">
        <v>449</v>
      </c>
      <c r="L344" s="5">
        <v>1</v>
      </c>
      <c r="M344" s="5">
        <v>96.25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>
        <v>344</v>
      </c>
      <c r="B345" s="5" t="s">
        <v>18</v>
      </c>
      <c r="C345" s="5">
        <v>1962</v>
      </c>
      <c r="D345" s="5" t="s">
        <v>516</v>
      </c>
      <c r="E345" s="5" t="s">
        <v>1835</v>
      </c>
      <c r="F345" s="5" t="s">
        <v>518</v>
      </c>
      <c r="G345" s="5" t="s">
        <v>519</v>
      </c>
      <c r="H345" s="14" t="s">
        <v>1636</v>
      </c>
      <c r="I345" s="15">
        <v>42932</v>
      </c>
      <c r="J345" s="14" t="s">
        <v>925</v>
      </c>
      <c r="K345" s="5" t="s">
        <v>427</v>
      </c>
      <c r="L345" s="5">
        <v>1</v>
      </c>
      <c r="M345" s="5">
        <v>106.36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>
        <v>345</v>
      </c>
      <c r="B346" s="5" t="s">
        <v>18</v>
      </c>
      <c r="C346" s="5">
        <v>1962</v>
      </c>
      <c r="D346" s="5" t="s">
        <v>516</v>
      </c>
      <c r="E346" s="5" t="s">
        <v>1835</v>
      </c>
      <c r="F346" s="5" t="s">
        <v>518</v>
      </c>
      <c r="G346" s="5" t="s">
        <v>519</v>
      </c>
      <c r="H346" s="14" t="s">
        <v>1636</v>
      </c>
      <c r="I346" s="15">
        <v>42932</v>
      </c>
      <c r="J346" s="14" t="s">
        <v>1820</v>
      </c>
      <c r="K346" s="5" t="s">
        <v>1371</v>
      </c>
      <c r="L346" s="5">
        <v>1</v>
      </c>
      <c r="M346" s="5">
        <v>539.9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>
        <v>346</v>
      </c>
      <c r="B347" s="5" t="s">
        <v>18</v>
      </c>
      <c r="C347" s="5">
        <v>1962</v>
      </c>
      <c r="D347" s="5" t="s">
        <v>516</v>
      </c>
      <c r="E347" s="5" t="s">
        <v>1835</v>
      </c>
      <c r="F347" s="5" t="s">
        <v>518</v>
      </c>
      <c r="G347" s="5" t="s">
        <v>519</v>
      </c>
      <c r="H347" s="14" t="s">
        <v>1636</v>
      </c>
      <c r="I347" s="15">
        <v>42932</v>
      </c>
      <c r="J347" s="14" t="s">
        <v>1781</v>
      </c>
      <c r="K347" s="5" t="s">
        <v>150</v>
      </c>
      <c r="L347" s="5">
        <v>2</v>
      </c>
      <c r="M347" s="5">
        <v>108.42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>
        <v>347</v>
      </c>
      <c r="B348" s="5" t="s">
        <v>18</v>
      </c>
      <c r="C348" s="5">
        <v>1962</v>
      </c>
      <c r="D348" s="5" t="s">
        <v>516</v>
      </c>
      <c r="E348" s="5" t="s">
        <v>1835</v>
      </c>
      <c r="F348" s="5" t="s">
        <v>518</v>
      </c>
      <c r="G348" s="5" t="s">
        <v>519</v>
      </c>
      <c r="H348" s="14" t="s">
        <v>1636</v>
      </c>
      <c r="I348" s="15">
        <v>42932</v>
      </c>
      <c r="J348" s="14" t="s">
        <v>1782</v>
      </c>
      <c r="K348" s="5" t="s">
        <v>477</v>
      </c>
      <c r="L348" s="5">
        <v>4</v>
      </c>
      <c r="M348" s="5">
        <v>564.48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>
        <v>348</v>
      </c>
      <c r="B349" s="5" t="s">
        <v>18</v>
      </c>
      <c r="C349" s="5">
        <v>1962</v>
      </c>
      <c r="D349" s="5" t="s">
        <v>516</v>
      </c>
      <c r="E349" s="5" t="s">
        <v>1835</v>
      </c>
      <c r="F349" s="5" t="s">
        <v>518</v>
      </c>
      <c r="G349" s="5" t="s">
        <v>519</v>
      </c>
      <c r="H349" s="14" t="s">
        <v>1636</v>
      </c>
      <c r="I349" s="15">
        <v>42932</v>
      </c>
      <c r="J349" s="14" t="s">
        <v>1783</v>
      </c>
      <c r="K349" s="5" t="s">
        <v>151</v>
      </c>
      <c r="L349" s="5">
        <v>2</v>
      </c>
      <c r="M349" s="5">
        <v>341.78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>
        <v>349</v>
      </c>
      <c r="B350" s="5" t="s">
        <v>18</v>
      </c>
      <c r="C350" s="5">
        <v>1962</v>
      </c>
      <c r="D350" s="5" t="s">
        <v>516</v>
      </c>
      <c r="E350" s="5" t="s">
        <v>1835</v>
      </c>
      <c r="F350" s="5" t="s">
        <v>518</v>
      </c>
      <c r="G350" s="5" t="s">
        <v>519</v>
      </c>
      <c r="H350" s="14" t="s">
        <v>1636</v>
      </c>
      <c r="I350" s="15">
        <v>42932</v>
      </c>
      <c r="J350" s="14" t="s">
        <v>1823</v>
      </c>
      <c r="K350" s="5" t="s">
        <v>1824</v>
      </c>
      <c r="L350" s="5">
        <v>2</v>
      </c>
      <c r="M350" s="5">
        <v>308.42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>
        <v>350</v>
      </c>
      <c r="B351" s="5" t="s">
        <v>18</v>
      </c>
      <c r="C351" s="5">
        <v>1962</v>
      </c>
      <c r="D351" s="5" t="s">
        <v>516</v>
      </c>
      <c r="E351" s="5" t="s">
        <v>1835</v>
      </c>
      <c r="F351" s="5" t="s">
        <v>518</v>
      </c>
      <c r="G351" s="5" t="s">
        <v>519</v>
      </c>
      <c r="H351" s="14" t="s">
        <v>1636</v>
      </c>
      <c r="I351" s="15">
        <v>42932</v>
      </c>
      <c r="J351" s="14" t="s">
        <v>1853</v>
      </c>
      <c r="K351" s="5" t="s">
        <v>1854</v>
      </c>
      <c r="L351" s="5">
        <v>1</v>
      </c>
      <c r="M351" s="5">
        <v>414.02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>
        <v>351</v>
      </c>
      <c r="B352" s="5" t="s">
        <v>18</v>
      </c>
      <c r="C352" s="5">
        <v>1962</v>
      </c>
      <c r="D352" s="5" t="s">
        <v>516</v>
      </c>
      <c r="E352" s="5" t="s">
        <v>1835</v>
      </c>
      <c r="F352" s="5" t="s">
        <v>518</v>
      </c>
      <c r="G352" s="5" t="s">
        <v>519</v>
      </c>
      <c r="H352" s="14" t="s">
        <v>1636</v>
      </c>
      <c r="I352" s="15">
        <v>42932</v>
      </c>
      <c r="J352" s="14" t="s">
        <v>1855</v>
      </c>
      <c r="K352" s="5" t="s">
        <v>1856</v>
      </c>
      <c r="L352" s="5">
        <v>1</v>
      </c>
      <c r="M352" s="5">
        <v>226.87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>
        <v>352</v>
      </c>
      <c r="B353" s="5" t="s">
        <v>18</v>
      </c>
      <c r="C353" s="5">
        <v>1962</v>
      </c>
      <c r="D353" s="5" t="s">
        <v>516</v>
      </c>
      <c r="E353" s="5" t="s">
        <v>1835</v>
      </c>
      <c r="F353" s="5" t="s">
        <v>518</v>
      </c>
      <c r="G353" s="5" t="s">
        <v>519</v>
      </c>
      <c r="H353" s="14" t="s">
        <v>1636</v>
      </c>
      <c r="I353" s="15">
        <v>42932</v>
      </c>
      <c r="J353" s="14" t="s">
        <v>1790</v>
      </c>
      <c r="K353" s="5" t="s">
        <v>1791</v>
      </c>
      <c r="L353" s="5">
        <v>1</v>
      </c>
      <c r="M353" s="5">
        <v>250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>
        <v>353</v>
      </c>
      <c r="B354" s="5" t="s">
        <v>18</v>
      </c>
      <c r="C354" s="5">
        <v>1962</v>
      </c>
      <c r="D354" s="5" t="s">
        <v>516</v>
      </c>
      <c r="E354" s="5" t="s">
        <v>1835</v>
      </c>
      <c r="F354" s="5" t="s">
        <v>518</v>
      </c>
      <c r="G354" s="5" t="s">
        <v>519</v>
      </c>
      <c r="H354" s="14" t="s">
        <v>1636</v>
      </c>
      <c r="I354" s="15">
        <v>42932</v>
      </c>
      <c r="J354" s="14" t="s">
        <v>1857</v>
      </c>
      <c r="K354" s="5" t="s">
        <v>429</v>
      </c>
      <c r="L354" s="5">
        <v>1</v>
      </c>
      <c r="M354" s="5">
        <v>437.5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>
        <v>354</v>
      </c>
      <c r="B355" s="5" t="s">
        <v>18</v>
      </c>
      <c r="C355" s="5">
        <v>1962</v>
      </c>
      <c r="D355" s="5" t="s">
        <v>516</v>
      </c>
      <c r="E355" s="5" t="s">
        <v>1835</v>
      </c>
      <c r="F355" s="5" t="s">
        <v>518</v>
      </c>
      <c r="G355" s="5" t="s">
        <v>519</v>
      </c>
      <c r="H355" s="14" t="s">
        <v>1636</v>
      </c>
      <c r="I355" s="15">
        <v>42932</v>
      </c>
      <c r="J355" s="14" t="s">
        <v>1832</v>
      </c>
      <c r="K355" s="5" t="s">
        <v>397</v>
      </c>
      <c r="L355" s="5">
        <v>1</v>
      </c>
      <c r="M355" s="5">
        <v>25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>
        <v>355</v>
      </c>
      <c r="B356" s="5" t="s">
        <v>18</v>
      </c>
      <c r="C356" s="5">
        <v>1962</v>
      </c>
      <c r="D356" s="5" t="s">
        <v>516</v>
      </c>
      <c r="E356" s="5" t="s">
        <v>1835</v>
      </c>
      <c r="F356" s="5" t="s">
        <v>518</v>
      </c>
      <c r="G356" s="5" t="s">
        <v>519</v>
      </c>
      <c r="H356" s="14" t="s">
        <v>1636</v>
      </c>
      <c r="I356" s="15">
        <v>42932</v>
      </c>
      <c r="J356" s="14" t="s">
        <v>1833</v>
      </c>
      <c r="K356" s="5" t="s">
        <v>1834</v>
      </c>
      <c r="L356" s="5">
        <v>1</v>
      </c>
      <c r="M356" s="16">
        <v>2564.1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>
        <v>356</v>
      </c>
      <c r="B357" s="5" t="s">
        <v>18</v>
      </c>
      <c r="C357" s="5">
        <v>1962</v>
      </c>
      <c r="D357" s="5" t="s">
        <v>516</v>
      </c>
      <c r="E357" s="5" t="s">
        <v>1835</v>
      </c>
      <c r="F357" s="5" t="s">
        <v>518</v>
      </c>
      <c r="G357" s="5" t="s">
        <v>519</v>
      </c>
      <c r="H357" s="14" t="s">
        <v>1636</v>
      </c>
      <c r="I357" s="15">
        <v>42932</v>
      </c>
      <c r="J357" s="14" t="s">
        <v>1858</v>
      </c>
      <c r="K357" s="5" t="s">
        <v>399</v>
      </c>
      <c r="L357" s="5">
        <v>1</v>
      </c>
      <c r="M357" s="5">
        <v>6.42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>
        <v>357</v>
      </c>
      <c r="B358" s="5" t="s">
        <v>18</v>
      </c>
      <c r="C358" s="5">
        <v>1962</v>
      </c>
      <c r="D358" s="5" t="s">
        <v>516</v>
      </c>
      <c r="E358" s="5" t="s">
        <v>1835</v>
      </c>
      <c r="F358" s="5" t="s">
        <v>518</v>
      </c>
      <c r="G358" s="5" t="s">
        <v>519</v>
      </c>
      <c r="H358" s="14" t="s">
        <v>1636</v>
      </c>
      <c r="I358" s="15">
        <v>42932</v>
      </c>
      <c r="J358" s="14" t="s">
        <v>956</v>
      </c>
      <c r="K358" s="5" t="s">
        <v>79</v>
      </c>
      <c r="L358" s="5">
        <v>1</v>
      </c>
      <c r="M358" s="5">
        <v>25.65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>
        <v>358</v>
      </c>
      <c r="B359" s="5" t="s">
        <v>18</v>
      </c>
      <c r="C359" s="5">
        <v>1962</v>
      </c>
      <c r="D359" s="5" t="s">
        <v>516</v>
      </c>
      <c r="E359" s="5" t="s">
        <v>1835</v>
      </c>
      <c r="F359" s="5" t="s">
        <v>518</v>
      </c>
      <c r="G359" s="5" t="s">
        <v>519</v>
      </c>
      <c r="H359" s="14" t="s">
        <v>1636</v>
      </c>
      <c r="I359" s="15">
        <v>42933</v>
      </c>
      <c r="J359" s="14" t="s">
        <v>689</v>
      </c>
      <c r="K359" s="5" t="s">
        <v>690</v>
      </c>
      <c r="L359" s="5">
        <v>14</v>
      </c>
      <c r="M359" s="5">
        <v>357.41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>
        <v>359</v>
      </c>
      <c r="B360" s="5" t="s">
        <v>18</v>
      </c>
      <c r="C360" s="5">
        <v>1962</v>
      </c>
      <c r="D360" s="5" t="s">
        <v>516</v>
      </c>
      <c r="E360" s="5" t="s">
        <v>1835</v>
      </c>
      <c r="F360" s="5" t="s">
        <v>518</v>
      </c>
      <c r="G360" s="5" t="s">
        <v>519</v>
      </c>
      <c r="H360" s="14" t="s">
        <v>1636</v>
      </c>
      <c r="I360" s="15">
        <v>42933</v>
      </c>
      <c r="J360" s="14" t="s">
        <v>187</v>
      </c>
      <c r="K360" s="5" t="s">
        <v>188</v>
      </c>
      <c r="L360" s="5">
        <v>2</v>
      </c>
      <c r="M360" s="5">
        <v>732.22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>
        <v>360</v>
      </c>
      <c r="B361" s="5" t="s">
        <v>18</v>
      </c>
      <c r="C361" s="5">
        <v>1962</v>
      </c>
      <c r="D361" s="5" t="s">
        <v>516</v>
      </c>
      <c r="E361" s="5" t="s">
        <v>1835</v>
      </c>
      <c r="F361" s="5" t="s">
        <v>518</v>
      </c>
      <c r="G361" s="5" t="s">
        <v>519</v>
      </c>
      <c r="H361" s="14" t="s">
        <v>1636</v>
      </c>
      <c r="I361" s="15">
        <v>42933</v>
      </c>
      <c r="J361" s="14" t="s">
        <v>1859</v>
      </c>
      <c r="K361" s="5" t="s">
        <v>1860</v>
      </c>
      <c r="L361" s="5">
        <v>1</v>
      </c>
      <c r="M361" s="5">
        <v>32.049999999999997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>
        <v>361</v>
      </c>
      <c r="B362" s="5" t="s">
        <v>18</v>
      </c>
      <c r="C362" s="5">
        <v>1962</v>
      </c>
      <c r="D362" s="5" t="s">
        <v>516</v>
      </c>
      <c r="E362" s="5" t="s">
        <v>1835</v>
      </c>
      <c r="F362" s="5" t="s">
        <v>518</v>
      </c>
      <c r="G362" s="5" t="s">
        <v>519</v>
      </c>
      <c r="H362" s="14" t="s">
        <v>1636</v>
      </c>
      <c r="I362" s="15">
        <v>42933</v>
      </c>
      <c r="J362" s="14" t="s">
        <v>1861</v>
      </c>
      <c r="K362" s="5" t="s">
        <v>1718</v>
      </c>
      <c r="L362" s="5">
        <v>2</v>
      </c>
      <c r="M362" s="5">
        <v>55.41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>
        <v>362</v>
      </c>
      <c r="B363" s="5" t="s">
        <v>18</v>
      </c>
      <c r="C363" s="5">
        <v>1962</v>
      </c>
      <c r="D363" s="5" t="s">
        <v>516</v>
      </c>
      <c r="E363" s="5" t="s">
        <v>1835</v>
      </c>
      <c r="F363" s="5" t="s">
        <v>518</v>
      </c>
      <c r="G363" s="5" t="s">
        <v>519</v>
      </c>
      <c r="H363" s="14" t="s">
        <v>1636</v>
      </c>
      <c r="I363" s="15">
        <v>42933</v>
      </c>
      <c r="J363" s="14" t="s">
        <v>1862</v>
      </c>
      <c r="K363" s="5" t="s">
        <v>167</v>
      </c>
      <c r="L363" s="5">
        <v>2</v>
      </c>
      <c r="M363" s="5">
        <v>46.94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>
        <v>363</v>
      </c>
      <c r="B364" s="5" t="s">
        <v>18</v>
      </c>
      <c r="C364" s="5">
        <v>1962</v>
      </c>
      <c r="D364" s="5" t="s">
        <v>516</v>
      </c>
      <c r="E364" s="5" t="s">
        <v>1835</v>
      </c>
      <c r="F364" s="5" t="s">
        <v>518</v>
      </c>
      <c r="G364" s="5" t="s">
        <v>519</v>
      </c>
      <c r="H364" s="14" t="s">
        <v>1636</v>
      </c>
      <c r="I364" s="15">
        <v>42933</v>
      </c>
      <c r="J364" s="14" t="s">
        <v>708</v>
      </c>
      <c r="K364" s="14" t="s">
        <v>1863</v>
      </c>
      <c r="L364" s="5">
        <v>4</v>
      </c>
      <c r="M364" s="5">
        <v>357.18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>
        <v>364</v>
      </c>
      <c r="B365" s="5" t="s">
        <v>18</v>
      </c>
      <c r="C365" s="5">
        <v>1962</v>
      </c>
      <c r="D365" s="5" t="s">
        <v>516</v>
      </c>
      <c r="E365" s="5" t="s">
        <v>1835</v>
      </c>
      <c r="F365" s="5" t="s">
        <v>518</v>
      </c>
      <c r="G365" s="5" t="s">
        <v>519</v>
      </c>
      <c r="H365" s="14" t="s">
        <v>1636</v>
      </c>
      <c r="I365" s="15">
        <v>42933</v>
      </c>
      <c r="J365" s="14" t="s">
        <v>203</v>
      </c>
      <c r="K365" s="14" t="s">
        <v>709</v>
      </c>
      <c r="L365" s="5">
        <v>1</v>
      </c>
      <c r="M365" s="5">
        <v>130.16999999999999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>
        <v>365</v>
      </c>
      <c r="B366" s="5" t="s">
        <v>18</v>
      </c>
      <c r="C366" s="5">
        <v>1962</v>
      </c>
      <c r="D366" s="5" t="s">
        <v>516</v>
      </c>
      <c r="E366" s="5" t="s">
        <v>1835</v>
      </c>
      <c r="F366" s="5" t="s">
        <v>518</v>
      </c>
      <c r="G366" s="5" t="s">
        <v>519</v>
      </c>
      <c r="H366" s="14" t="s">
        <v>1636</v>
      </c>
      <c r="I366" s="15">
        <v>42933</v>
      </c>
      <c r="J366" s="14" t="s">
        <v>719</v>
      </c>
      <c r="K366" s="14" t="s">
        <v>204</v>
      </c>
      <c r="L366" s="5">
        <v>1</v>
      </c>
      <c r="M366" s="5">
        <v>20.51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>
        <v>366</v>
      </c>
      <c r="B367" s="5" t="s">
        <v>18</v>
      </c>
      <c r="C367" s="5">
        <v>1962</v>
      </c>
      <c r="D367" s="5" t="s">
        <v>516</v>
      </c>
      <c r="E367" s="5" t="s">
        <v>1835</v>
      </c>
      <c r="F367" s="5" t="s">
        <v>518</v>
      </c>
      <c r="G367" s="5" t="s">
        <v>519</v>
      </c>
      <c r="H367" s="14" t="s">
        <v>1636</v>
      </c>
      <c r="I367" s="15">
        <v>42933</v>
      </c>
      <c r="J367" s="14" t="s">
        <v>346</v>
      </c>
      <c r="K367" s="14" t="s">
        <v>720</v>
      </c>
      <c r="L367" s="5">
        <v>1</v>
      </c>
      <c r="M367" s="5">
        <v>43.38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>
        <v>367</v>
      </c>
      <c r="B368" s="5" t="s">
        <v>18</v>
      </c>
      <c r="C368" s="5">
        <v>1962</v>
      </c>
      <c r="D368" s="5" t="s">
        <v>516</v>
      </c>
      <c r="E368" s="5" t="s">
        <v>1835</v>
      </c>
      <c r="F368" s="5" t="s">
        <v>518</v>
      </c>
      <c r="G368" s="5" t="s">
        <v>519</v>
      </c>
      <c r="H368" s="14" t="s">
        <v>1636</v>
      </c>
      <c r="I368" s="15">
        <v>42933</v>
      </c>
      <c r="J368" s="14" t="s">
        <v>304</v>
      </c>
      <c r="K368" s="14" t="s">
        <v>347</v>
      </c>
      <c r="L368" s="5">
        <v>4</v>
      </c>
      <c r="M368" s="5">
        <v>93.87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>
        <v>368</v>
      </c>
      <c r="B369" s="5" t="s">
        <v>18</v>
      </c>
      <c r="C369" s="5">
        <v>1962</v>
      </c>
      <c r="D369" s="5" t="s">
        <v>516</v>
      </c>
      <c r="E369" s="5" t="s">
        <v>1835</v>
      </c>
      <c r="F369" s="5" t="s">
        <v>518</v>
      </c>
      <c r="G369" s="5" t="s">
        <v>519</v>
      </c>
      <c r="H369" s="14" t="s">
        <v>1636</v>
      </c>
      <c r="I369" s="15">
        <v>42933</v>
      </c>
      <c r="J369" s="14" t="s">
        <v>105</v>
      </c>
      <c r="K369" s="14" t="s">
        <v>440</v>
      </c>
      <c r="L369" s="5">
        <v>2</v>
      </c>
      <c r="M369" s="5">
        <v>29.17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>
        <v>369</v>
      </c>
      <c r="B370" s="5" t="s">
        <v>18</v>
      </c>
      <c r="C370" s="5">
        <v>1962</v>
      </c>
      <c r="D370" s="5" t="s">
        <v>516</v>
      </c>
      <c r="E370" s="5" t="s">
        <v>1835</v>
      </c>
      <c r="F370" s="5" t="s">
        <v>518</v>
      </c>
      <c r="G370" s="5" t="s">
        <v>519</v>
      </c>
      <c r="H370" s="14" t="s">
        <v>1636</v>
      </c>
      <c r="I370" s="15">
        <v>42933</v>
      </c>
      <c r="J370" s="14" t="s">
        <v>417</v>
      </c>
      <c r="K370" s="14" t="s">
        <v>106</v>
      </c>
      <c r="L370" s="5">
        <v>3</v>
      </c>
      <c r="M370" s="5">
        <v>55.61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>
        <v>370</v>
      </c>
      <c r="B371" s="5" t="s">
        <v>18</v>
      </c>
      <c r="C371" s="5">
        <v>1962</v>
      </c>
      <c r="D371" s="5" t="s">
        <v>516</v>
      </c>
      <c r="E371" s="5" t="s">
        <v>1835</v>
      </c>
      <c r="F371" s="5" t="s">
        <v>518</v>
      </c>
      <c r="G371" s="5" t="s">
        <v>519</v>
      </c>
      <c r="H371" s="14" t="s">
        <v>1636</v>
      </c>
      <c r="I371" s="15">
        <v>42933</v>
      </c>
      <c r="J371" s="14" t="s">
        <v>661</v>
      </c>
      <c r="K371" s="14" t="s">
        <v>310</v>
      </c>
      <c r="L371" s="5">
        <v>6</v>
      </c>
      <c r="M371" s="5">
        <v>63.14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>
        <v>371</v>
      </c>
      <c r="B372" s="5" t="s">
        <v>18</v>
      </c>
      <c r="C372" s="5">
        <v>1962</v>
      </c>
      <c r="D372" s="5" t="s">
        <v>516</v>
      </c>
      <c r="E372" s="5" t="s">
        <v>1835</v>
      </c>
      <c r="F372" s="5" t="s">
        <v>518</v>
      </c>
      <c r="G372" s="5" t="s">
        <v>519</v>
      </c>
      <c r="H372" s="14" t="s">
        <v>1636</v>
      </c>
      <c r="I372" s="15">
        <v>42933</v>
      </c>
      <c r="J372" s="14" t="s">
        <v>228</v>
      </c>
      <c r="K372" s="14" t="s">
        <v>662</v>
      </c>
      <c r="L372" s="5">
        <v>2</v>
      </c>
      <c r="M372" s="5">
        <v>50.94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>
        <v>372</v>
      </c>
      <c r="B373" s="5" t="s">
        <v>18</v>
      </c>
      <c r="C373" s="5">
        <v>1962</v>
      </c>
      <c r="D373" s="5" t="s">
        <v>516</v>
      </c>
      <c r="E373" s="5" t="s">
        <v>1835</v>
      </c>
      <c r="F373" s="5" t="s">
        <v>518</v>
      </c>
      <c r="G373" s="5" t="s">
        <v>519</v>
      </c>
      <c r="H373" s="14" t="s">
        <v>1636</v>
      </c>
      <c r="I373" s="15">
        <v>42933</v>
      </c>
      <c r="J373" s="14" t="s">
        <v>1864</v>
      </c>
      <c r="K373" s="14" t="s">
        <v>229</v>
      </c>
      <c r="L373" s="5">
        <v>1</v>
      </c>
      <c r="M373" s="5">
        <v>12.69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>
        <v>373</v>
      </c>
      <c r="B374" s="5" t="s">
        <v>18</v>
      </c>
      <c r="C374" s="5">
        <v>1962</v>
      </c>
      <c r="D374" s="5" t="s">
        <v>516</v>
      </c>
      <c r="E374" s="5" t="s">
        <v>1835</v>
      </c>
      <c r="F374" s="5" t="s">
        <v>518</v>
      </c>
      <c r="G374" s="5" t="s">
        <v>519</v>
      </c>
      <c r="H374" s="14" t="s">
        <v>1636</v>
      </c>
      <c r="I374" s="15">
        <v>42933</v>
      </c>
      <c r="J374" s="14" t="s">
        <v>1865</v>
      </c>
      <c r="K374" s="14" t="s">
        <v>1866</v>
      </c>
      <c r="L374" s="5">
        <v>1</v>
      </c>
      <c r="M374" s="5">
        <v>15.66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>
        <v>374</v>
      </c>
      <c r="B375" s="5" t="s">
        <v>18</v>
      </c>
      <c r="C375" s="5">
        <v>1962</v>
      </c>
      <c r="D375" s="5" t="s">
        <v>516</v>
      </c>
      <c r="E375" s="5" t="s">
        <v>1835</v>
      </c>
      <c r="F375" s="5" t="s">
        <v>518</v>
      </c>
      <c r="G375" s="5" t="s">
        <v>519</v>
      </c>
      <c r="H375" s="14" t="s">
        <v>1636</v>
      </c>
      <c r="I375" s="15">
        <v>42933</v>
      </c>
      <c r="J375" s="14" t="s">
        <v>1867</v>
      </c>
      <c r="K375" s="14" t="s">
        <v>1868</v>
      </c>
      <c r="L375" s="5">
        <v>1</v>
      </c>
      <c r="M375" s="5">
        <v>109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>
        <v>375</v>
      </c>
      <c r="B376" s="5" t="s">
        <v>18</v>
      </c>
      <c r="C376" s="5">
        <v>1962</v>
      </c>
      <c r="D376" s="5" t="s">
        <v>516</v>
      </c>
      <c r="E376" s="5" t="s">
        <v>1835</v>
      </c>
      <c r="F376" s="5" t="s">
        <v>518</v>
      </c>
      <c r="G376" s="5" t="s">
        <v>519</v>
      </c>
      <c r="H376" s="14" t="s">
        <v>1636</v>
      </c>
      <c r="I376" s="15">
        <v>42933</v>
      </c>
      <c r="J376" s="14" t="s">
        <v>169</v>
      </c>
      <c r="K376" s="14" t="s">
        <v>170</v>
      </c>
      <c r="L376" s="5">
        <v>1</v>
      </c>
      <c r="M376" s="5">
        <v>30.68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>
        <v>376</v>
      </c>
      <c r="B377" s="5" t="s">
        <v>18</v>
      </c>
      <c r="C377" s="5">
        <v>1962</v>
      </c>
      <c r="D377" s="5" t="s">
        <v>516</v>
      </c>
      <c r="E377" s="5" t="s">
        <v>1835</v>
      </c>
      <c r="F377" s="5" t="s">
        <v>518</v>
      </c>
      <c r="G377" s="5" t="s">
        <v>519</v>
      </c>
      <c r="H377" s="14" t="s">
        <v>1636</v>
      </c>
      <c r="I377" s="15">
        <v>42933</v>
      </c>
      <c r="J377" s="14" t="s">
        <v>141</v>
      </c>
      <c r="K377" s="14" t="s">
        <v>142</v>
      </c>
      <c r="L377" s="5">
        <v>2</v>
      </c>
      <c r="M377" s="5">
        <v>31.05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>
        <v>377</v>
      </c>
      <c r="B378" s="5" t="s">
        <v>18</v>
      </c>
      <c r="C378" s="5">
        <v>1962</v>
      </c>
      <c r="D378" s="5" t="s">
        <v>516</v>
      </c>
      <c r="E378" s="5" t="s">
        <v>1835</v>
      </c>
      <c r="F378" s="5" t="s">
        <v>518</v>
      </c>
      <c r="G378" s="5" t="s">
        <v>519</v>
      </c>
      <c r="H378" s="14" t="s">
        <v>1636</v>
      </c>
      <c r="I378" s="15">
        <v>42933</v>
      </c>
      <c r="J378" s="14" t="s">
        <v>260</v>
      </c>
      <c r="K378" s="14" t="s">
        <v>261</v>
      </c>
      <c r="L378" s="5">
        <v>1</v>
      </c>
      <c r="M378" s="5">
        <v>212.2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>
        <v>378</v>
      </c>
      <c r="B379" s="5" t="s">
        <v>18</v>
      </c>
      <c r="C379" s="5">
        <v>1962</v>
      </c>
      <c r="D379" s="5" t="s">
        <v>516</v>
      </c>
      <c r="E379" s="5" t="s">
        <v>1835</v>
      </c>
      <c r="F379" s="5" t="s">
        <v>518</v>
      </c>
      <c r="G379" s="5" t="s">
        <v>519</v>
      </c>
      <c r="H379" s="14" t="s">
        <v>1636</v>
      </c>
      <c r="I379" s="15">
        <v>42933</v>
      </c>
      <c r="J379" s="14" t="s">
        <v>264</v>
      </c>
      <c r="K379" s="14" t="s">
        <v>265</v>
      </c>
      <c r="L379" s="5">
        <v>1</v>
      </c>
      <c r="M379" s="5">
        <v>27.71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>
        <v>379</v>
      </c>
      <c r="B380" s="5" t="s">
        <v>18</v>
      </c>
      <c r="C380" s="5">
        <v>1962</v>
      </c>
      <c r="D380" s="5" t="s">
        <v>516</v>
      </c>
      <c r="E380" s="5" t="s">
        <v>1835</v>
      </c>
      <c r="F380" s="5" t="s">
        <v>518</v>
      </c>
      <c r="G380" s="5" t="s">
        <v>519</v>
      </c>
      <c r="H380" s="14" t="s">
        <v>1636</v>
      </c>
      <c r="I380" s="15">
        <v>42933</v>
      </c>
      <c r="J380" s="14" t="s">
        <v>266</v>
      </c>
      <c r="K380" s="14" t="s">
        <v>267</v>
      </c>
      <c r="L380" s="5">
        <v>2</v>
      </c>
      <c r="M380" s="5">
        <v>96.16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>
        <v>380</v>
      </c>
      <c r="B381" s="5" t="s">
        <v>18</v>
      </c>
      <c r="C381" s="5">
        <v>1962</v>
      </c>
      <c r="D381" s="5" t="s">
        <v>516</v>
      </c>
      <c r="E381" s="5" t="s">
        <v>1835</v>
      </c>
      <c r="F381" s="5" t="s">
        <v>518</v>
      </c>
      <c r="G381" s="5" t="s">
        <v>519</v>
      </c>
      <c r="H381" s="14" t="s">
        <v>1636</v>
      </c>
      <c r="I381" s="15">
        <v>42933</v>
      </c>
      <c r="J381" s="14" t="s">
        <v>766</v>
      </c>
      <c r="K381" s="5" t="s">
        <v>270</v>
      </c>
      <c r="L381" s="5">
        <v>6</v>
      </c>
      <c r="M381" s="5">
        <v>78.58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>
        <v>381</v>
      </c>
      <c r="B382" s="5" t="s">
        <v>18</v>
      </c>
      <c r="C382" s="5">
        <v>1962</v>
      </c>
      <c r="D382" s="5" t="s">
        <v>516</v>
      </c>
      <c r="E382" s="5" t="s">
        <v>1835</v>
      </c>
      <c r="F382" s="5" t="s">
        <v>518</v>
      </c>
      <c r="G382" s="5" t="s">
        <v>519</v>
      </c>
      <c r="H382" s="14" t="s">
        <v>1636</v>
      </c>
      <c r="I382" s="15">
        <v>42933</v>
      </c>
      <c r="J382" s="14" t="s">
        <v>1851</v>
      </c>
      <c r="K382" s="5" t="s">
        <v>371</v>
      </c>
      <c r="L382" s="5">
        <v>1</v>
      </c>
      <c r="M382" s="5">
        <v>198.63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>
        <v>382</v>
      </c>
      <c r="B383" s="5" t="s">
        <v>18</v>
      </c>
      <c r="C383" s="5">
        <v>1962</v>
      </c>
      <c r="D383" s="5" t="s">
        <v>516</v>
      </c>
      <c r="E383" s="5" t="s">
        <v>1835</v>
      </c>
      <c r="F383" s="5" t="s">
        <v>518</v>
      </c>
      <c r="G383" s="5" t="s">
        <v>519</v>
      </c>
      <c r="H383" s="14" t="s">
        <v>1636</v>
      </c>
      <c r="I383" s="15">
        <v>42933</v>
      </c>
      <c r="J383" s="14" t="s">
        <v>1761</v>
      </c>
      <c r="K383" s="5" t="s">
        <v>1762</v>
      </c>
      <c r="L383" s="5">
        <v>1</v>
      </c>
      <c r="M383" s="5">
        <v>182.63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>
        <v>383</v>
      </c>
      <c r="B384" s="5" t="s">
        <v>18</v>
      </c>
      <c r="C384" s="5">
        <v>1962</v>
      </c>
      <c r="D384" s="5" t="s">
        <v>516</v>
      </c>
      <c r="E384" s="5" t="s">
        <v>1835</v>
      </c>
      <c r="F384" s="5" t="s">
        <v>518</v>
      </c>
      <c r="G384" s="5" t="s">
        <v>519</v>
      </c>
      <c r="H384" s="14" t="s">
        <v>1636</v>
      </c>
      <c r="I384" s="15">
        <v>42933</v>
      </c>
      <c r="J384" s="14" t="s">
        <v>1763</v>
      </c>
      <c r="K384" s="5" t="s">
        <v>372</v>
      </c>
      <c r="L384" s="5">
        <v>1</v>
      </c>
      <c r="M384" s="5">
        <v>38.36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>
        <v>384</v>
      </c>
      <c r="B385" s="5" t="s">
        <v>18</v>
      </c>
      <c r="C385" s="5">
        <v>1962</v>
      </c>
      <c r="D385" s="5" t="s">
        <v>516</v>
      </c>
      <c r="E385" s="5" t="s">
        <v>1835</v>
      </c>
      <c r="F385" s="5" t="s">
        <v>518</v>
      </c>
      <c r="G385" s="5" t="s">
        <v>519</v>
      </c>
      <c r="H385" s="14" t="s">
        <v>1636</v>
      </c>
      <c r="I385" s="15">
        <v>42933</v>
      </c>
      <c r="J385" s="14" t="s">
        <v>1661</v>
      </c>
      <c r="K385" s="5" t="s">
        <v>1764</v>
      </c>
      <c r="L385" s="5">
        <v>1</v>
      </c>
      <c r="M385" s="5">
        <v>113.87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>
        <v>385</v>
      </c>
      <c r="B386" s="5" t="s">
        <v>18</v>
      </c>
      <c r="C386" s="5">
        <v>1962</v>
      </c>
      <c r="D386" s="5" t="s">
        <v>516</v>
      </c>
      <c r="E386" s="5" t="s">
        <v>1835</v>
      </c>
      <c r="F386" s="5" t="s">
        <v>518</v>
      </c>
      <c r="G386" s="5" t="s">
        <v>519</v>
      </c>
      <c r="H386" s="14" t="s">
        <v>1636</v>
      </c>
      <c r="I386" s="15">
        <v>42933</v>
      </c>
      <c r="J386" s="14" t="s">
        <v>768</v>
      </c>
      <c r="K386" s="5" t="s">
        <v>769</v>
      </c>
      <c r="L386" s="5">
        <v>10</v>
      </c>
      <c r="M386" s="5">
        <v>380.76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>
        <v>386</v>
      </c>
      <c r="B387" s="5" t="s">
        <v>18</v>
      </c>
      <c r="C387" s="5">
        <v>1962</v>
      </c>
      <c r="D387" s="5" t="s">
        <v>516</v>
      </c>
      <c r="E387" s="5" t="s">
        <v>1835</v>
      </c>
      <c r="F387" s="5" t="s">
        <v>518</v>
      </c>
      <c r="G387" s="5" t="s">
        <v>519</v>
      </c>
      <c r="H387" s="14" t="s">
        <v>1636</v>
      </c>
      <c r="I387" s="15">
        <v>42933</v>
      </c>
      <c r="J387" s="14" t="s">
        <v>1765</v>
      </c>
      <c r="K387" s="5" t="s">
        <v>1766</v>
      </c>
      <c r="L387" s="5">
        <v>1</v>
      </c>
      <c r="M387" s="5">
        <v>38.83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>
        <v>387</v>
      </c>
      <c r="B388" s="5" t="s">
        <v>18</v>
      </c>
      <c r="C388" s="5">
        <v>1962</v>
      </c>
      <c r="D388" s="5" t="s">
        <v>516</v>
      </c>
      <c r="E388" s="5" t="s">
        <v>1835</v>
      </c>
      <c r="F388" s="5" t="s">
        <v>518</v>
      </c>
      <c r="G388" s="5" t="s">
        <v>519</v>
      </c>
      <c r="H388" s="14" t="s">
        <v>1636</v>
      </c>
      <c r="I388" s="15">
        <v>42933</v>
      </c>
      <c r="J388" s="14" t="s">
        <v>1869</v>
      </c>
      <c r="K388" s="5" t="s">
        <v>1666</v>
      </c>
      <c r="L388" s="5">
        <v>1</v>
      </c>
      <c r="M388" s="5">
        <v>16.649999999999999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>
        <v>388</v>
      </c>
      <c r="B389" s="5" t="s">
        <v>18</v>
      </c>
      <c r="C389" s="5">
        <v>1962</v>
      </c>
      <c r="D389" s="5" t="s">
        <v>516</v>
      </c>
      <c r="E389" s="5" t="s">
        <v>1835</v>
      </c>
      <c r="F389" s="5" t="s">
        <v>518</v>
      </c>
      <c r="G389" s="5" t="s">
        <v>519</v>
      </c>
      <c r="H389" s="14" t="s">
        <v>1636</v>
      </c>
      <c r="I389" s="15">
        <v>42933</v>
      </c>
      <c r="J389" s="14" t="s">
        <v>1870</v>
      </c>
      <c r="K389" s="5" t="s">
        <v>280</v>
      </c>
      <c r="L389" s="5">
        <v>1</v>
      </c>
      <c r="M389" s="5">
        <v>21.6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>
        <v>389</v>
      </c>
      <c r="B390" s="5" t="s">
        <v>18</v>
      </c>
      <c r="C390" s="5">
        <v>1962</v>
      </c>
      <c r="D390" s="5" t="s">
        <v>516</v>
      </c>
      <c r="E390" s="5" t="s">
        <v>1835</v>
      </c>
      <c r="F390" s="5" t="s">
        <v>518</v>
      </c>
      <c r="G390" s="5" t="s">
        <v>519</v>
      </c>
      <c r="H390" s="14" t="s">
        <v>1636</v>
      </c>
      <c r="I390" s="15">
        <v>42933</v>
      </c>
      <c r="J390" s="14" t="s">
        <v>794</v>
      </c>
      <c r="K390" s="5" t="s">
        <v>290</v>
      </c>
      <c r="L390" s="5">
        <v>1</v>
      </c>
      <c r="M390" s="5">
        <v>155.71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>
        <v>390</v>
      </c>
      <c r="B391" s="5" t="s">
        <v>18</v>
      </c>
      <c r="C391" s="5">
        <v>1962</v>
      </c>
      <c r="D391" s="5" t="s">
        <v>516</v>
      </c>
      <c r="E391" s="5" t="s">
        <v>1835</v>
      </c>
      <c r="F391" s="5" t="s">
        <v>518</v>
      </c>
      <c r="G391" s="5" t="s">
        <v>519</v>
      </c>
      <c r="H391" s="14" t="s">
        <v>1636</v>
      </c>
      <c r="I391" s="15">
        <v>42933</v>
      </c>
      <c r="J391" s="14" t="s">
        <v>796</v>
      </c>
      <c r="K391" s="5" t="s">
        <v>291</v>
      </c>
      <c r="L391" s="5">
        <v>1</v>
      </c>
      <c r="M391" s="5">
        <v>31.02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>
        <v>391</v>
      </c>
      <c r="B392" s="5" t="s">
        <v>18</v>
      </c>
      <c r="C392" s="5">
        <v>1962</v>
      </c>
      <c r="D392" s="5" t="s">
        <v>516</v>
      </c>
      <c r="E392" s="5" t="s">
        <v>1835</v>
      </c>
      <c r="F392" s="5" t="s">
        <v>518</v>
      </c>
      <c r="G392" s="5" t="s">
        <v>519</v>
      </c>
      <c r="H392" s="14" t="s">
        <v>1636</v>
      </c>
      <c r="I392" s="15">
        <v>42933</v>
      </c>
      <c r="J392" s="14" t="s">
        <v>807</v>
      </c>
      <c r="K392" s="5" t="s">
        <v>808</v>
      </c>
      <c r="L392" s="5">
        <v>1</v>
      </c>
      <c r="M392" s="5">
        <v>85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>
        <v>392</v>
      </c>
      <c r="B393" s="5" t="s">
        <v>18</v>
      </c>
      <c r="C393" s="5">
        <v>1962</v>
      </c>
      <c r="D393" s="5" t="s">
        <v>516</v>
      </c>
      <c r="E393" s="14" t="s">
        <v>1871</v>
      </c>
      <c r="F393" s="5" t="s">
        <v>1872</v>
      </c>
      <c r="G393" s="5" t="s">
        <v>519</v>
      </c>
      <c r="H393" s="14" t="s">
        <v>1873</v>
      </c>
      <c r="I393" s="15">
        <v>42933</v>
      </c>
      <c r="J393" s="14" t="s">
        <v>547</v>
      </c>
      <c r="K393" s="5" t="s">
        <v>1874</v>
      </c>
      <c r="L393" s="5">
        <v>1</v>
      </c>
      <c r="M393" s="5">
        <v>500</v>
      </c>
      <c r="N393" s="5">
        <v>500</v>
      </c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>
        <v>393</v>
      </c>
      <c r="B394" s="5" t="s">
        <v>18</v>
      </c>
      <c r="C394" s="5">
        <v>1962</v>
      </c>
      <c r="D394" s="5" t="s">
        <v>516</v>
      </c>
      <c r="E394" s="14" t="s">
        <v>1871</v>
      </c>
      <c r="F394" s="5" t="s">
        <v>1872</v>
      </c>
      <c r="G394" s="5" t="s">
        <v>519</v>
      </c>
      <c r="H394" s="14" t="s">
        <v>1873</v>
      </c>
      <c r="I394" s="15">
        <v>42933</v>
      </c>
      <c r="J394" s="14" t="s">
        <v>547</v>
      </c>
      <c r="K394" s="5" t="s">
        <v>1875</v>
      </c>
      <c r="L394" s="5">
        <v>2</v>
      </c>
      <c r="M394" s="16">
        <v>1000</v>
      </c>
      <c r="N394" s="5">
        <v>500</v>
      </c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>
        <v>394</v>
      </c>
      <c r="B395" s="5" t="s">
        <v>18</v>
      </c>
      <c r="C395" s="5">
        <v>1962</v>
      </c>
      <c r="D395" s="5" t="s">
        <v>516</v>
      </c>
      <c r="E395" s="14" t="s">
        <v>812</v>
      </c>
      <c r="F395" s="5" t="s">
        <v>1876</v>
      </c>
      <c r="G395" s="5" t="s">
        <v>519</v>
      </c>
      <c r="H395" s="14" t="s">
        <v>1877</v>
      </c>
      <c r="I395" s="15">
        <v>42934</v>
      </c>
      <c r="J395" s="14" t="s">
        <v>547</v>
      </c>
      <c r="K395" s="5" t="s">
        <v>1878</v>
      </c>
      <c r="L395" s="5">
        <v>5</v>
      </c>
      <c r="M395" s="5">
        <v>2500</v>
      </c>
      <c r="N395" s="5">
        <v>500</v>
      </c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>
        <v>395</v>
      </c>
      <c r="B396" s="5" t="s">
        <v>18</v>
      </c>
      <c r="C396" s="5">
        <v>1962</v>
      </c>
      <c r="D396" s="5" t="s">
        <v>516</v>
      </c>
      <c r="E396" s="5" t="s">
        <v>1612</v>
      </c>
      <c r="F396" s="5" t="s">
        <v>1613</v>
      </c>
      <c r="G396" s="5" t="s">
        <v>519</v>
      </c>
      <c r="H396" s="14" t="s">
        <v>1879</v>
      </c>
      <c r="I396" s="15">
        <v>42936</v>
      </c>
      <c r="J396" s="14" t="s">
        <v>547</v>
      </c>
      <c r="K396" s="5" t="s">
        <v>1880</v>
      </c>
      <c r="L396" s="5">
        <v>1</v>
      </c>
      <c r="M396" s="5">
        <v>600</v>
      </c>
      <c r="N396" s="5">
        <v>600</v>
      </c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>
        <v>396</v>
      </c>
      <c r="B397" s="5" t="s">
        <v>18</v>
      </c>
      <c r="C397" s="5">
        <v>1962</v>
      </c>
      <c r="D397" s="5" t="s">
        <v>516</v>
      </c>
      <c r="E397" s="14" t="s">
        <v>1076</v>
      </c>
      <c r="F397" s="5" t="s">
        <v>1881</v>
      </c>
      <c r="G397" s="5" t="s">
        <v>519</v>
      </c>
      <c r="H397" s="14" t="s">
        <v>547</v>
      </c>
      <c r="I397" s="15">
        <v>42930</v>
      </c>
      <c r="J397" s="14" t="s">
        <v>547</v>
      </c>
      <c r="K397" s="5" t="s">
        <v>1882</v>
      </c>
      <c r="L397" s="5" t="s">
        <v>547</v>
      </c>
      <c r="M397" s="5">
        <v>350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>
        <v>397</v>
      </c>
      <c r="B398" s="5" t="s">
        <v>18</v>
      </c>
      <c r="C398" s="5">
        <v>1962</v>
      </c>
      <c r="D398" s="5" t="s">
        <v>516</v>
      </c>
      <c r="E398" s="14" t="s">
        <v>1076</v>
      </c>
      <c r="F398" s="5" t="s">
        <v>1881</v>
      </c>
      <c r="G398" s="5" t="s">
        <v>519</v>
      </c>
      <c r="H398" s="14" t="s">
        <v>547</v>
      </c>
      <c r="I398" s="15">
        <v>42930</v>
      </c>
      <c r="J398" s="14" t="s">
        <v>547</v>
      </c>
      <c r="K398" s="5" t="s">
        <v>1883</v>
      </c>
      <c r="L398" s="5" t="s">
        <v>547</v>
      </c>
      <c r="M398" s="5">
        <v>500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>
        <v>398</v>
      </c>
      <c r="B399" s="5" t="s">
        <v>18</v>
      </c>
      <c r="C399" s="5">
        <v>1962</v>
      </c>
      <c r="D399" s="5" t="s">
        <v>516</v>
      </c>
      <c r="E399" s="14" t="s">
        <v>1884</v>
      </c>
      <c r="F399" s="5" t="s">
        <v>21</v>
      </c>
      <c r="G399" s="5" t="s">
        <v>519</v>
      </c>
      <c r="H399" s="14" t="s">
        <v>1885</v>
      </c>
      <c r="I399" s="15">
        <v>42933</v>
      </c>
      <c r="J399" s="14" t="s">
        <v>547</v>
      </c>
      <c r="K399" s="5" t="s">
        <v>1886</v>
      </c>
      <c r="L399" s="5">
        <v>5</v>
      </c>
      <c r="M399" s="5">
        <v>9000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15"/>
      <c r="D400" s="5"/>
      <c r="E400" s="14"/>
      <c r="F400" s="5"/>
      <c r="G400" s="5"/>
      <c r="H400" s="14"/>
      <c r="I400" s="1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15"/>
      <c r="D401" s="5"/>
      <c r="E401" s="14"/>
      <c r="F401" s="5"/>
      <c r="G401" s="5"/>
      <c r="H401" s="14"/>
      <c r="I401" s="1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15"/>
      <c r="D402" s="5"/>
      <c r="E402" s="14"/>
      <c r="F402" s="5"/>
      <c r="G402" s="5"/>
      <c r="H402" s="14"/>
      <c r="I402" s="1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15"/>
      <c r="D403" s="5"/>
      <c r="E403" s="14"/>
      <c r="F403" s="5"/>
      <c r="G403" s="5"/>
      <c r="H403" s="14"/>
      <c r="I403" s="1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15"/>
      <c r="D404" s="5"/>
      <c r="E404" s="14"/>
      <c r="F404" s="5"/>
      <c r="G404" s="5"/>
      <c r="H404" s="14"/>
      <c r="I404" s="1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15"/>
      <c r="D405" s="5"/>
      <c r="E405" s="14"/>
      <c r="F405" s="5"/>
      <c r="G405" s="5"/>
      <c r="H405" s="14"/>
      <c r="I405" s="1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15"/>
      <c r="D406" s="5"/>
      <c r="E406" s="14"/>
      <c r="F406" s="5"/>
      <c r="G406" s="5"/>
      <c r="H406" s="14"/>
      <c r="I406" s="1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15"/>
      <c r="D407" s="5"/>
      <c r="E407" s="14"/>
      <c r="F407" s="5"/>
      <c r="G407" s="5"/>
      <c r="H407" s="14"/>
      <c r="I407" s="1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15"/>
      <c r="D408" s="5"/>
      <c r="E408" s="14"/>
      <c r="F408" s="5"/>
      <c r="G408" s="5"/>
      <c r="H408" s="14"/>
      <c r="I408" s="1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15"/>
      <c r="D409" s="5"/>
      <c r="E409" s="14"/>
      <c r="F409" s="5"/>
      <c r="G409" s="5"/>
      <c r="H409" s="14"/>
      <c r="I409" s="1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15"/>
      <c r="D410" s="5"/>
      <c r="E410" s="14"/>
      <c r="F410" s="5"/>
      <c r="G410" s="5"/>
      <c r="H410" s="14"/>
      <c r="I410" s="1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15"/>
      <c r="D411" s="5"/>
      <c r="E411" s="14"/>
      <c r="F411" s="5"/>
      <c r="G411" s="5"/>
      <c r="H411" s="14"/>
      <c r="I411" s="1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15"/>
      <c r="D412" s="5"/>
      <c r="E412" s="14"/>
      <c r="F412" s="5"/>
      <c r="G412" s="5"/>
      <c r="H412" s="14"/>
      <c r="I412" s="1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15"/>
      <c r="D413" s="5"/>
      <c r="E413" s="14"/>
      <c r="F413" s="5"/>
      <c r="G413" s="5"/>
      <c r="H413" s="14"/>
      <c r="I413" s="1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15"/>
      <c r="D414" s="5"/>
      <c r="E414" s="14"/>
      <c r="F414" s="5"/>
      <c r="G414" s="5"/>
      <c r="H414" s="14"/>
      <c r="I414" s="1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15"/>
      <c r="D415" s="5"/>
      <c r="E415" s="14"/>
      <c r="F415" s="5"/>
      <c r="G415" s="5"/>
      <c r="H415" s="14"/>
      <c r="I415" s="1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15"/>
      <c r="D416" s="5"/>
      <c r="E416" s="14"/>
      <c r="F416" s="5"/>
      <c r="G416" s="5"/>
      <c r="H416" s="14"/>
      <c r="I416" s="1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15"/>
      <c r="D417" s="5"/>
      <c r="E417" s="14"/>
      <c r="F417" s="5"/>
      <c r="G417" s="5"/>
      <c r="H417" s="14"/>
      <c r="I417" s="1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15"/>
      <c r="D418" s="5"/>
      <c r="E418" s="14"/>
      <c r="F418" s="5"/>
      <c r="G418" s="5"/>
      <c r="H418" s="14"/>
      <c r="I418" s="1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15"/>
      <c r="D419" s="5"/>
      <c r="E419" s="14"/>
      <c r="F419" s="5"/>
      <c r="G419" s="5"/>
      <c r="H419" s="14"/>
      <c r="I419" s="1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15"/>
      <c r="D420" s="5"/>
      <c r="E420" s="14"/>
      <c r="F420" s="5"/>
      <c r="G420" s="5"/>
      <c r="H420" s="14"/>
      <c r="I420" s="1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15"/>
      <c r="D421" s="5"/>
      <c r="E421" s="14"/>
      <c r="F421" s="5"/>
      <c r="G421" s="5"/>
      <c r="H421" s="14"/>
      <c r="I421" s="1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15"/>
      <c r="D422" s="5"/>
      <c r="E422" s="14"/>
      <c r="F422" s="5"/>
      <c r="G422" s="5"/>
      <c r="H422" s="14"/>
      <c r="I422" s="1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15"/>
      <c r="D423" s="5"/>
      <c r="E423" s="14"/>
      <c r="F423" s="5"/>
      <c r="G423" s="5"/>
      <c r="H423" s="14"/>
      <c r="I423" s="1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15"/>
      <c r="D424" s="5"/>
      <c r="E424" s="14"/>
      <c r="F424" s="5"/>
      <c r="G424" s="5"/>
      <c r="H424" s="14"/>
      <c r="I424" s="1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15"/>
      <c r="D425" s="5"/>
      <c r="E425" s="14"/>
      <c r="F425" s="5"/>
      <c r="G425" s="5"/>
      <c r="H425" s="14"/>
      <c r="I425" s="1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15"/>
      <c r="D426" s="5"/>
      <c r="E426" s="14"/>
      <c r="F426" s="5"/>
      <c r="G426" s="5"/>
      <c r="H426" s="14"/>
      <c r="I426" s="1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15"/>
      <c r="D427" s="5"/>
      <c r="E427" s="14"/>
      <c r="F427" s="5"/>
      <c r="G427" s="5"/>
      <c r="H427" s="14"/>
      <c r="I427" s="1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15"/>
      <c r="D428" s="5"/>
      <c r="E428" s="14"/>
      <c r="F428" s="5"/>
      <c r="G428" s="5"/>
      <c r="H428" s="14"/>
      <c r="I428" s="1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15"/>
      <c r="D429" s="5"/>
      <c r="E429" s="14"/>
      <c r="F429" s="5"/>
      <c r="G429" s="5"/>
      <c r="H429" s="14"/>
      <c r="I429" s="1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15"/>
      <c r="D430" s="5"/>
      <c r="E430" s="14"/>
      <c r="F430" s="5"/>
      <c r="G430" s="5"/>
      <c r="H430" s="14"/>
      <c r="I430" s="1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15"/>
      <c r="D431" s="5"/>
      <c r="E431" s="14"/>
      <c r="F431" s="5"/>
      <c r="G431" s="5"/>
      <c r="H431" s="14"/>
      <c r="I431" s="1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15"/>
      <c r="D432" s="5"/>
      <c r="E432" s="14"/>
      <c r="F432" s="5"/>
      <c r="G432" s="5"/>
      <c r="H432" s="14"/>
      <c r="I432" s="1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15"/>
      <c r="D433" s="5"/>
      <c r="E433" s="14"/>
      <c r="F433" s="5"/>
      <c r="G433" s="5"/>
      <c r="H433" s="14"/>
      <c r="I433" s="1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15"/>
      <c r="D434" s="5"/>
      <c r="E434" s="14"/>
      <c r="F434" s="5"/>
      <c r="G434" s="5"/>
      <c r="H434" s="14"/>
      <c r="I434" s="1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15"/>
      <c r="D435" s="5"/>
      <c r="E435" s="14"/>
      <c r="F435" s="5"/>
      <c r="G435" s="5"/>
      <c r="H435" s="14"/>
      <c r="I435" s="1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15"/>
      <c r="D436" s="5"/>
      <c r="E436" s="14"/>
      <c r="F436" s="5"/>
      <c r="G436" s="5"/>
      <c r="H436" s="14"/>
      <c r="I436" s="1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15"/>
      <c r="D437" s="5"/>
      <c r="E437" s="14"/>
      <c r="F437" s="5"/>
      <c r="G437" s="5"/>
      <c r="H437" s="14"/>
      <c r="I437" s="1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15"/>
      <c r="D438" s="5"/>
      <c r="E438" s="14"/>
      <c r="F438" s="5"/>
      <c r="G438" s="5"/>
      <c r="H438" s="14"/>
      <c r="I438" s="1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15"/>
      <c r="D439" s="5"/>
      <c r="E439" s="14"/>
      <c r="F439" s="5"/>
      <c r="G439" s="5"/>
      <c r="H439" s="14"/>
      <c r="I439" s="1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15"/>
      <c r="D440" s="5"/>
      <c r="E440" s="14"/>
      <c r="F440" s="5"/>
      <c r="G440" s="5"/>
      <c r="H440" s="14"/>
      <c r="I440" s="1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15"/>
      <c r="D441" s="5"/>
      <c r="E441" s="14"/>
      <c r="F441" s="5"/>
      <c r="G441" s="5"/>
      <c r="H441" s="14"/>
      <c r="I441" s="1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15"/>
      <c r="D442" s="5"/>
      <c r="E442" s="14"/>
      <c r="F442" s="5"/>
      <c r="G442" s="5"/>
      <c r="H442" s="14"/>
      <c r="I442" s="1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15"/>
      <c r="D443" s="5"/>
      <c r="E443" s="14"/>
      <c r="F443" s="5"/>
      <c r="G443" s="5"/>
      <c r="H443" s="14"/>
      <c r="I443" s="1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15"/>
      <c r="D444" s="5"/>
      <c r="E444" s="14"/>
      <c r="F444" s="5"/>
      <c r="G444" s="5"/>
      <c r="H444" s="14"/>
      <c r="I444" s="1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15"/>
      <c r="D445" s="5"/>
      <c r="E445" s="14"/>
      <c r="F445" s="5"/>
      <c r="G445" s="5"/>
      <c r="H445" s="14"/>
      <c r="I445" s="1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15"/>
      <c r="D446" s="5"/>
      <c r="E446" s="14"/>
      <c r="F446" s="5"/>
      <c r="G446" s="5"/>
      <c r="H446" s="14"/>
      <c r="I446" s="1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15"/>
      <c r="D447" s="5"/>
      <c r="E447" s="14"/>
      <c r="F447" s="5"/>
      <c r="G447" s="5"/>
      <c r="H447" s="14"/>
      <c r="I447" s="1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15"/>
      <c r="D448" s="5"/>
      <c r="E448" s="14"/>
      <c r="F448" s="5"/>
      <c r="G448" s="5"/>
      <c r="H448" s="14"/>
      <c r="I448" s="1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15"/>
      <c r="D449" s="5"/>
      <c r="E449" s="14"/>
      <c r="F449" s="5"/>
      <c r="G449" s="5"/>
      <c r="H449" s="14"/>
      <c r="I449" s="1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15"/>
      <c r="D450" s="5"/>
      <c r="E450" s="14"/>
      <c r="F450" s="5"/>
      <c r="G450" s="5"/>
      <c r="H450" s="14"/>
      <c r="I450" s="1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15"/>
      <c r="D451" s="5"/>
      <c r="E451" s="14"/>
      <c r="F451" s="5"/>
      <c r="G451" s="5"/>
      <c r="H451" s="14"/>
      <c r="I451" s="1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15"/>
      <c r="D452" s="5"/>
      <c r="E452" s="14"/>
      <c r="F452" s="5"/>
      <c r="G452" s="5"/>
      <c r="H452" s="14"/>
      <c r="I452" s="1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15"/>
      <c r="D453" s="5"/>
      <c r="E453" s="14"/>
      <c r="F453" s="5"/>
      <c r="G453" s="5"/>
      <c r="H453" s="14"/>
      <c r="I453" s="1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15"/>
      <c r="D454" s="5"/>
      <c r="E454" s="14"/>
      <c r="F454" s="5"/>
      <c r="G454" s="5"/>
      <c r="H454" s="14"/>
      <c r="I454" s="1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15"/>
      <c r="D455" s="5"/>
      <c r="E455" s="14"/>
      <c r="F455" s="5"/>
      <c r="G455" s="5"/>
      <c r="H455" s="14"/>
      <c r="I455" s="1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15"/>
      <c r="D456" s="5"/>
      <c r="E456" s="14"/>
      <c r="F456" s="5"/>
      <c r="G456" s="5"/>
      <c r="H456" s="14"/>
      <c r="I456" s="1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15"/>
      <c r="D457" s="5"/>
      <c r="E457" s="14"/>
      <c r="F457" s="5"/>
      <c r="G457" s="5"/>
      <c r="H457" s="14"/>
      <c r="I457" s="1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15"/>
      <c r="D458" s="5"/>
      <c r="E458" s="14"/>
      <c r="F458" s="5"/>
      <c r="G458" s="5"/>
      <c r="H458" s="14"/>
      <c r="I458" s="1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15"/>
      <c r="D459" s="5"/>
      <c r="E459" s="14"/>
      <c r="F459" s="5"/>
      <c r="G459" s="5"/>
      <c r="H459" s="14"/>
      <c r="I459" s="1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15"/>
      <c r="D460" s="5"/>
      <c r="E460" s="14"/>
      <c r="F460" s="5"/>
      <c r="G460" s="5"/>
      <c r="H460" s="14"/>
      <c r="I460" s="15"/>
      <c r="J460" s="14"/>
      <c r="K460" s="1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15"/>
      <c r="D461" s="5"/>
      <c r="E461" s="14"/>
      <c r="F461" s="5"/>
      <c r="G461" s="5"/>
      <c r="H461" s="14"/>
      <c r="I461" s="15"/>
      <c r="J461" s="14"/>
      <c r="K461" s="1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15"/>
      <c r="D462" s="5"/>
      <c r="E462" s="14"/>
      <c r="F462" s="5"/>
      <c r="G462" s="5"/>
      <c r="H462" s="14"/>
      <c r="I462" s="15"/>
      <c r="J462" s="14"/>
      <c r="K462" s="1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15"/>
      <c r="D463" s="5"/>
      <c r="E463" s="14"/>
      <c r="F463" s="5"/>
      <c r="G463" s="5"/>
      <c r="H463" s="14"/>
      <c r="I463" s="15"/>
      <c r="J463" s="14"/>
      <c r="K463" s="1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15"/>
      <c r="D464" s="5"/>
      <c r="E464" s="14"/>
      <c r="F464" s="5"/>
      <c r="G464" s="5"/>
      <c r="H464" s="14"/>
      <c r="I464" s="15"/>
      <c r="J464" s="14"/>
      <c r="K464" s="1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15"/>
      <c r="D465" s="5"/>
      <c r="E465" s="14"/>
      <c r="F465" s="5"/>
      <c r="G465" s="5"/>
      <c r="H465" s="14"/>
      <c r="I465" s="15"/>
      <c r="J465" s="14"/>
      <c r="K465" s="1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15"/>
      <c r="D466" s="5"/>
      <c r="E466" s="14"/>
      <c r="F466" s="5"/>
      <c r="G466" s="5"/>
      <c r="H466" s="14"/>
      <c r="I466" s="15"/>
      <c r="J466" s="14"/>
      <c r="K466" s="1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15"/>
      <c r="D467" s="5"/>
      <c r="E467" s="14"/>
      <c r="F467" s="5"/>
      <c r="G467" s="5"/>
      <c r="H467" s="14"/>
      <c r="I467" s="15"/>
      <c r="J467" s="14"/>
      <c r="K467" s="1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15"/>
      <c r="D468" s="5"/>
      <c r="E468" s="14"/>
      <c r="F468" s="5"/>
      <c r="G468" s="5"/>
      <c r="H468" s="14"/>
      <c r="I468" s="15"/>
      <c r="J468" s="14"/>
      <c r="K468" s="1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15"/>
      <c r="D469" s="5"/>
      <c r="E469" s="14"/>
      <c r="F469" s="5"/>
      <c r="G469" s="5"/>
      <c r="H469" s="14"/>
      <c r="I469" s="15"/>
      <c r="J469" s="14"/>
      <c r="K469" s="1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15"/>
      <c r="D470" s="5"/>
      <c r="E470" s="14"/>
      <c r="F470" s="5"/>
      <c r="G470" s="5"/>
      <c r="H470" s="14"/>
      <c r="I470" s="15"/>
      <c r="J470" s="14"/>
      <c r="K470" s="1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15"/>
      <c r="D471" s="5"/>
      <c r="E471" s="14"/>
      <c r="F471" s="5"/>
      <c r="G471" s="5"/>
      <c r="H471" s="14"/>
      <c r="I471" s="15"/>
      <c r="J471" s="14"/>
      <c r="K471" s="1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15"/>
      <c r="D472" s="5"/>
      <c r="E472" s="14"/>
      <c r="F472" s="5"/>
      <c r="G472" s="5"/>
      <c r="H472" s="14"/>
      <c r="I472" s="15"/>
      <c r="J472" s="14"/>
      <c r="K472" s="1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15"/>
      <c r="D473" s="5"/>
      <c r="E473" s="14"/>
      <c r="F473" s="5"/>
      <c r="G473" s="5"/>
      <c r="H473" s="14"/>
      <c r="I473" s="15"/>
      <c r="J473" s="14"/>
      <c r="K473" s="1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15"/>
      <c r="D474" s="5"/>
      <c r="E474" s="14"/>
      <c r="F474" s="5"/>
      <c r="G474" s="5"/>
      <c r="H474" s="14"/>
      <c r="I474" s="15"/>
      <c r="J474" s="14"/>
      <c r="K474" s="1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15"/>
      <c r="D475" s="5"/>
      <c r="E475" s="14"/>
      <c r="F475" s="5"/>
      <c r="G475" s="5"/>
      <c r="H475" s="14"/>
      <c r="I475" s="15"/>
      <c r="J475" s="14"/>
      <c r="K475" s="1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15"/>
      <c r="D476" s="5"/>
      <c r="E476" s="14"/>
      <c r="F476" s="5"/>
      <c r="G476" s="5"/>
      <c r="H476" s="14"/>
      <c r="I476" s="15"/>
      <c r="J476" s="14"/>
      <c r="K476" s="1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15"/>
      <c r="D477" s="5"/>
      <c r="E477" s="14"/>
      <c r="F477" s="5"/>
      <c r="G477" s="5"/>
      <c r="H477" s="14"/>
      <c r="I477" s="15"/>
      <c r="J477" s="14"/>
      <c r="K477" s="1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15"/>
      <c r="D478" s="5"/>
      <c r="E478" s="14"/>
      <c r="F478" s="5"/>
      <c r="G478" s="5"/>
      <c r="H478" s="14"/>
      <c r="I478" s="15"/>
      <c r="J478" s="14"/>
      <c r="K478" s="1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15"/>
      <c r="D479" s="5"/>
      <c r="E479" s="14"/>
      <c r="F479" s="5"/>
      <c r="G479" s="5"/>
      <c r="H479" s="14"/>
      <c r="I479" s="15"/>
      <c r="J479" s="14"/>
      <c r="K479" s="1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15"/>
      <c r="D480" s="5"/>
      <c r="E480" s="14"/>
      <c r="F480" s="5"/>
      <c r="G480" s="5"/>
      <c r="H480" s="14"/>
      <c r="I480" s="15"/>
      <c r="J480" s="14"/>
      <c r="K480" s="1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15"/>
      <c r="D481" s="5"/>
      <c r="E481" s="14"/>
      <c r="F481" s="5"/>
      <c r="G481" s="5"/>
      <c r="H481" s="14"/>
      <c r="I481" s="15"/>
      <c r="J481" s="14"/>
      <c r="K481" s="1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15"/>
      <c r="D482" s="5"/>
      <c r="E482" s="14"/>
      <c r="F482" s="5"/>
      <c r="G482" s="5"/>
      <c r="H482" s="14"/>
      <c r="I482" s="15"/>
      <c r="J482" s="14"/>
      <c r="K482" s="1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15"/>
      <c r="D483" s="5"/>
      <c r="E483" s="14"/>
      <c r="F483" s="5"/>
      <c r="G483" s="5"/>
      <c r="H483" s="14"/>
      <c r="I483" s="15"/>
      <c r="J483" s="14"/>
      <c r="K483" s="1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15"/>
      <c r="D484" s="5"/>
      <c r="E484" s="14"/>
      <c r="F484" s="5"/>
      <c r="G484" s="5"/>
      <c r="H484" s="14"/>
      <c r="I484" s="15"/>
      <c r="J484" s="14"/>
      <c r="K484" s="1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15"/>
      <c r="D485" s="5"/>
      <c r="E485" s="14"/>
      <c r="F485" s="5"/>
      <c r="G485" s="5"/>
      <c r="H485" s="14"/>
      <c r="I485" s="15"/>
      <c r="J485" s="14"/>
      <c r="K485" s="1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15"/>
      <c r="D486" s="5"/>
      <c r="E486" s="14"/>
      <c r="F486" s="5"/>
      <c r="G486" s="5"/>
      <c r="H486" s="14"/>
      <c r="I486" s="15"/>
      <c r="J486" s="14"/>
      <c r="K486" s="1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15"/>
      <c r="D487" s="5"/>
      <c r="E487" s="14"/>
      <c r="F487" s="5"/>
      <c r="G487" s="5"/>
      <c r="H487" s="14"/>
      <c r="I487" s="15"/>
      <c r="J487" s="14"/>
      <c r="K487" s="1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15"/>
      <c r="D488" s="5"/>
      <c r="E488" s="14"/>
      <c r="F488" s="5"/>
      <c r="G488" s="5"/>
      <c r="H488" s="14"/>
      <c r="I488" s="15"/>
      <c r="J488" s="14"/>
      <c r="K488" s="1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15"/>
      <c r="D489" s="5"/>
      <c r="E489" s="14"/>
      <c r="F489" s="5"/>
      <c r="G489" s="5"/>
      <c r="H489" s="14"/>
      <c r="I489" s="15"/>
      <c r="J489" s="14"/>
      <c r="K489" s="1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15"/>
      <c r="D490" s="5"/>
      <c r="E490" s="14"/>
      <c r="F490" s="5"/>
      <c r="G490" s="5"/>
      <c r="H490" s="14"/>
      <c r="I490" s="15"/>
      <c r="J490" s="14"/>
      <c r="K490" s="1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15"/>
      <c r="D491" s="5"/>
      <c r="E491" s="14"/>
      <c r="F491" s="5"/>
      <c r="G491" s="5"/>
      <c r="H491" s="14"/>
      <c r="I491" s="1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15"/>
      <c r="D492" s="5"/>
      <c r="E492" s="14"/>
      <c r="F492" s="5"/>
      <c r="G492" s="5"/>
      <c r="H492" s="14"/>
      <c r="I492" s="1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15"/>
      <c r="D493" s="5"/>
      <c r="E493" s="14"/>
      <c r="F493" s="5"/>
      <c r="G493" s="5"/>
      <c r="H493" s="14"/>
      <c r="I493" s="1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15"/>
      <c r="D494" s="5"/>
      <c r="E494" s="14"/>
      <c r="F494" s="5"/>
      <c r="G494" s="5"/>
      <c r="H494" s="14"/>
      <c r="I494" s="1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15"/>
      <c r="D495" s="5"/>
      <c r="E495" s="14"/>
      <c r="F495" s="5"/>
      <c r="G495" s="5"/>
      <c r="H495" s="14"/>
      <c r="I495" s="1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15"/>
      <c r="D496" s="5"/>
      <c r="E496" s="14"/>
      <c r="F496" s="5"/>
      <c r="G496" s="5"/>
      <c r="H496" s="14"/>
      <c r="I496" s="1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15"/>
      <c r="D497" s="5"/>
      <c r="E497" s="14"/>
      <c r="F497" s="5"/>
      <c r="G497" s="5"/>
      <c r="H497" s="14"/>
      <c r="I497" s="1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15"/>
      <c r="D498" s="5"/>
      <c r="E498" s="14"/>
      <c r="F498" s="5"/>
      <c r="G498" s="5"/>
      <c r="H498" s="14"/>
      <c r="I498" s="1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15"/>
      <c r="D499" s="5"/>
      <c r="E499" s="14"/>
      <c r="F499" s="5"/>
      <c r="G499" s="5"/>
      <c r="H499" s="14"/>
      <c r="I499" s="1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15"/>
      <c r="D500" s="5"/>
      <c r="E500" s="14"/>
      <c r="F500" s="5"/>
      <c r="G500" s="5"/>
      <c r="H500" s="14"/>
      <c r="I500" s="1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15"/>
      <c r="D501" s="5"/>
      <c r="E501" s="14"/>
      <c r="F501" s="5"/>
      <c r="G501" s="5"/>
      <c r="H501" s="14"/>
      <c r="I501" s="1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15"/>
      <c r="D502" s="5"/>
      <c r="E502" s="14"/>
      <c r="F502" s="5"/>
      <c r="G502" s="5"/>
      <c r="H502" s="14"/>
      <c r="I502" s="1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15"/>
      <c r="D503" s="5"/>
      <c r="E503" s="14"/>
      <c r="F503" s="5"/>
      <c r="G503" s="5"/>
      <c r="H503" s="14"/>
      <c r="I503" s="1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15"/>
      <c r="D504" s="5"/>
      <c r="E504" s="14"/>
      <c r="F504" s="5"/>
      <c r="G504" s="5"/>
      <c r="H504" s="14"/>
      <c r="I504" s="1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15"/>
      <c r="D505" s="5"/>
      <c r="E505" s="14"/>
      <c r="F505" s="5"/>
      <c r="G505" s="5"/>
      <c r="H505" s="14"/>
      <c r="I505" s="1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15"/>
      <c r="D506" s="5"/>
      <c r="E506" s="14"/>
      <c r="F506" s="5"/>
      <c r="G506" s="5"/>
      <c r="H506" s="14"/>
      <c r="I506" s="1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15"/>
      <c r="D507" s="5"/>
      <c r="E507" s="14"/>
      <c r="F507" s="5"/>
      <c r="G507" s="5"/>
      <c r="H507" s="14"/>
      <c r="I507" s="1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15"/>
      <c r="D508" s="5"/>
      <c r="E508" s="14"/>
      <c r="F508" s="5"/>
      <c r="G508" s="5"/>
      <c r="H508" s="14"/>
      <c r="I508" s="1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15"/>
      <c r="D509" s="5"/>
      <c r="E509" s="14"/>
      <c r="F509" s="5"/>
      <c r="G509" s="5"/>
      <c r="H509" s="14"/>
      <c r="I509" s="1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15"/>
      <c r="D510" s="5"/>
      <c r="E510" s="14"/>
      <c r="F510" s="5"/>
      <c r="G510" s="5"/>
      <c r="H510" s="14"/>
      <c r="I510" s="15"/>
      <c r="J510" s="14"/>
      <c r="K510" s="16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15"/>
      <c r="D511" s="5"/>
      <c r="E511" s="14"/>
      <c r="F511" s="5"/>
      <c r="G511" s="5"/>
      <c r="H511" s="14"/>
      <c r="I511" s="15"/>
      <c r="J511" s="14"/>
      <c r="K511" s="5"/>
      <c r="L511" s="5"/>
      <c r="M511" s="5"/>
      <c r="N511" s="5"/>
      <c r="O511" s="16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15"/>
      <c r="D512" s="5"/>
      <c r="E512" s="14"/>
      <c r="F512" s="5"/>
      <c r="G512" s="5"/>
      <c r="H512" s="14"/>
      <c r="I512" s="1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15"/>
      <c r="D513" s="5"/>
      <c r="E513" s="14"/>
      <c r="F513" s="5"/>
      <c r="G513" s="5"/>
      <c r="H513" s="14"/>
      <c r="I513" s="1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15"/>
      <c r="D514" s="5"/>
      <c r="E514" s="14"/>
      <c r="F514" s="5"/>
      <c r="G514" s="5"/>
      <c r="H514" s="14"/>
      <c r="I514" s="1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15"/>
      <c r="D515" s="5"/>
      <c r="E515" s="14"/>
      <c r="F515" s="5"/>
      <c r="G515" s="5"/>
      <c r="H515" s="14"/>
      <c r="I515" s="1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15"/>
      <c r="D516" s="5"/>
      <c r="E516" s="14"/>
      <c r="F516" s="5"/>
      <c r="G516" s="5"/>
      <c r="H516" s="14"/>
      <c r="I516" s="1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15"/>
      <c r="D517" s="5"/>
      <c r="E517" s="14"/>
      <c r="F517" s="5"/>
      <c r="G517" s="5"/>
      <c r="H517" s="14"/>
      <c r="I517" s="1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15"/>
      <c r="D518" s="5"/>
      <c r="E518" s="14"/>
      <c r="F518" s="5"/>
      <c r="G518" s="5"/>
      <c r="H518" s="14"/>
      <c r="I518" s="1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15"/>
      <c r="D519" s="5"/>
      <c r="E519" s="14"/>
      <c r="F519" s="5"/>
      <c r="G519" s="5"/>
      <c r="H519" s="14"/>
      <c r="I519" s="1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15"/>
      <c r="D520" s="5"/>
      <c r="E520" s="14"/>
      <c r="F520" s="5"/>
      <c r="G520" s="5"/>
      <c r="H520" s="14"/>
      <c r="I520" s="1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15"/>
      <c r="D521" s="5"/>
      <c r="E521" s="14"/>
      <c r="F521" s="5"/>
      <c r="G521" s="5"/>
      <c r="H521" s="14"/>
      <c r="I521" s="1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15"/>
      <c r="D522" s="5"/>
      <c r="E522" s="14"/>
      <c r="F522" s="5"/>
      <c r="G522" s="5"/>
      <c r="H522" s="14"/>
      <c r="I522" s="1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15"/>
      <c r="D523" s="5"/>
      <c r="E523" s="14"/>
      <c r="F523" s="5"/>
      <c r="G523" s="5"/>
      <c r="H523" s="14"/>
      <c r="I523" s="1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15"/>
      <c r="D524" s="5"/>
      <c r="E524" s="14"/>
      <c r="F524" s="5"/>
      <c r="G524" s="5"/>
      <c r="H524" s="14"/>
      <c r="I524" s="1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15"/>
      <c r="D525" s="5"/>
      <c r="E525" s="14"/>
      <c r="F525" s="5"/>
      <c r="G525" s="5"/>
      <c r="H525" s="14"/>
      <c r="I525" s="1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15"/>
      <c r="D526" s="5"/>
      <c r="E526" s="14"/>
      <c r="F526" s="5"/>
      <c r="G526" s="5"/>
      <c r="H526" s="14"/>
      <c r="I526" s="1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15"/>
      <c r="D527" s="5"/>
      <c r="E527" s="14"/>
      <c r="F527" s="5"/>
      <c r="G527" s="5"/>
      <c r="H527" s="14"/>
      <c r="I527" s="1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15"/>
      <c r="D528" s="5"/>
      <c r="E528" s="14"/>
      <c r="F528" s="5"/>
      <c r="G528" s="5"/>
      <c r="H528" s="14"/>
      <c r="I528" s="1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15"/>
      <c r="D529" s="5"/>
      <c r="E529" s="14"/>
      <c r="F529" s="5"/>
      <c r="G529" s="5"/>
      <c r="H529" s="14"/>
      <c r="I529" s="1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15"/>
      <c r="D530" s="5"/>
      <c r="E530" s="14"/>
      <c r="F530" s="5"/>
      <c r="G530" s="5"/>
      <c r="H530" s="14"/>
      <c r="I530" s="1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15"/>
      <c r="D531" s="5"/>
      <c r="E531" s="14"/>
      <c r="F531" s="5"/>
      <c r="G531" s="5"/>
      <c r="H531" s="14"/>
      <c r="I531" s="1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15"/>
      <c r="D532" s="5"/>
      <c r="E532" s="14"/>
      <c r="F532" s="5"/>
      <c r="G532" s="5"/>
      <c r="H532" s="14"/>
      <c r="I532" s="1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15"/>
      <c r="D533" s="5"/>
      <c r="E533" s="14"/>
      <c r="F533" s="5"/>
      <c r="G533" s="5"/>
      <c r="H533" s="14"/>
      <c r="I533" s="1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15"/>
      <c r="D534" s="5"/>
      <c r="E534" s="14"/>
      <c r="F534" s="5"/>
      <c r="G534" s="5"/>
      <c r="H534" s="14"/>
      <c r="I534" s="1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15"/>
      <c r="D535" s="5"/>
      <c r="E535" s="14"/>
      <c r="F535" s="5"/>
      <c r="G535" s="5"/>
      <c r="H535" s="14"/>
      <c r="I535" s="1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15"/>
      <c r="D536" s="5"/>
      <c r="E536" s="14"/>
      <c r="F536" s="5"/>
      <c r="G536" s="5"/>
      <c r="H536" s="14"/>
      <c r="I536" s="1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15"/>
      <c r="D537" s="5"/>
      <c r="E537" s="14"/>
      <c r="F537" s="5"/>
      <c r="G537" s="5"/>
      <c r="H537" s="14"/>
      <c r="I537" s="1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15"/>
      <c r="D538" s="5"/>
      <c r="E538" s="14"/>
      <c r="F538" s="5"/>
      <c r="G538" s="5"/>
      <c r="H538" s="14"/>
      <c r="I538" s="1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15"/>
      <c r="D539" s="5"/>
      <c r="E539" s="14"/>
      <c r="F539" s="5"/>
      <c r="G539" s="5"/>
      <c r="H539" s="14"/>
      <c r="I539" s="1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15"/>
      <c r="D540" s="5"/>
      <c r="E540" s="14"/>
      <c r="F540" s="5"/>
      <c r="G540" s="5"/>
      <c r="H540" s="14"/>
      <c r="I540" s="1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15"/>
      <c r="D541" s="5"/>
      <c r="E541" s="14"/>
      <c r="F541" s="5"/>
      <c r="G541" s="5"/>
      <c r="H541" s="14"/>
      <c r="I541" s="1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15"/>
      <c r="D542" s="5"/>
      <c r="E542" s="14"/>
      <c r="F542" s="5"/>
      <c r="G542" s="5"/>
      <c r="H542" s="14"/>
      <c r="I542" s="1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15"/>
      <c r="D543" s="5"/>
      <c r="E543" s="14"/>
      <c r="F543" s="5"/>
      <c r="G543" s="5"/>
      <c r="H543" s="14"/>
      <c r="I543" s="1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15"/>
      <c r="D544" s="5"/>
      <c r="E544" s="14"/>
      <c r="F544" s="5"/>
      <c r="G544" s="5"/>
      <c r="H544" s="14"/>
      <c r="I544" s="1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15"/>
      <c r="D545" s="5"/>
      <c r="E545" s="14"/>
      <c r="F545" s="5"/>
      <c r="G545" s="5"/>
      <c r="H545" s="14"/>
      <c r="I545" s="1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15"/>
      <c r="D546" s="5"/>
      <c r="E546" s="14"/>
      <c r="F546" s="5"/>
      <c r="G546" s="5"/>
      <c r="H546" s="14"/>
      <c r="I546" s="1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15"/>
      <c r="D547" s="5"/>
      <c r="E547" s="14"/>
      <c r="F547" s="5"/>
      <c r="G547" s="5"/>
      <c r="H547" s="14"/>
      <c r="I547" s="1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15"/>
      <c r="D548" s="5"/>
      <c r="E548" s="14"/>
      <c r="F548" s="5"/>
      <c r="G548" s="5"/>
      <c r="H548" s="14"/>
      <c r="I548" s="1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15"/>
      <c r="D549" s="5"/>
      <c r="E549" s="14"/>
      <c r="F549" s="5"/>
      <c r="G549" s="5"/>
      <c r="H549" s="14"/>
      <c r="I549" s="1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15"/>
      <c r="D550" s="5"/>
      <c r="E550" s="14"/>
      <c r="F550" s="5"/>
      <c r="G550" s="5"/>
      <c r="H550" s="14"/>
      <c r="I550" s="1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15"/>
      <c r="D551" s="5"/>
      <c r="E551" s="14"/>
      <c r="F551" s="5"/>
      <c r="G551" s="5"/>
      <c r="H551" s="14"/>
      <c r="I551" s="1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15"/>
      <c r="D552" s="5"/>
      <c r="E552" s="14"/>
      <c r="F552" s="5"/>
      <c r="G552" s="5"/>
      <c r="H552" s="14"/>
      <c r="I552" s="1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15"/>
      <c r="D553" s="5"/>
      <c r="E553" s="14"/>
      <c r="F553" s="5"/>
      <c r="G553" s="5"/>
      <c r="H553" s="14"/>
      <c r="I553" s="1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15"/>
      <c r="D554" s="5"/>
      <c r="E554" s="14"/>
      <c r="F554" s="5"/>
      <c r="G554" s="5"/>
      <c r="H554" s="14"/>
      <c r="I554" s="1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15"/>
      <c r="D555" s="5"/>
      <c r="E555" s="14"/>
      <c r="F555" s="5"/>
      <c r="G555" s="5"/>
      <c r="H555" s="14"/>
      <c r="I555" s="1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15"/>
      <c r="D556" s="5"/>
      <c r="E556" s="14"/>
      <c r="F556" s="5"/>
      <c r="G556" s="5"/>
      <c r="H556" s="14"/>
      <c r="I556" s="1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15"/>
      <c r="D557" s="5"/>
      <c r="E557" s="14"/>
      <c r="F557" s="5"/>
      <c r="G557" s="5"/>
      <c r="H557" s="14"/>
      <c r="I557" s="1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15"/>
      <c r="D558" s="5"/>
      <c r="E558" s="14"/>
      <c r="F558" s="5"/>
      <c r="G558" s="5"/>
      <c r="H558" s="14"/>
      <c r="I558" s="1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15"/>
      <c r="D559" s="5"/>
      <c r="E559" s="14"/>
      <c r="F559" s="5"/>
      <c r="G559" s="5"/>
      <c r="H559" s="14"/>
      <c r="I559" s="1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15"/>
      <c r="D560" s="5"/>
      <c r="E560" s="14"/>
      <c r="F560" s="5"/>
      <c r="G560" s="5"/>
      <c r="H560" s="14"/>
      <c r="I560" s="1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15"/>
      <c r="D561" s="5"/>
      <c r="E561" s="14"/>
      <c r="F561" s="5"/>
      <c r="G561" s="5"/>
      <c r="H561" s="14"/>
      <c r="I561" s="1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15"/>
      <c r="D562" s="5"/>
      <c r="E562" s="14"/>
      <c r="F562" s="5"/>
      <c r="G562" s="5"/>
      <c r="H562" s="14"/>
      <c r="I562" s="1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15"/>
      <c r="D563" s="5"/>
      <c r="E563" s="14"/>
      <c r="F563" s="5"/>
      <c r="G563" s="5"/>
      <c r="H563" s="14"/>
      <c r="I563" s="1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15"/>
      <c r="D564" s="5"/>
      <c r="E564" s="14"/>
      <c r="F564" s="5"/>
      <c r="G564" s="5"/>
      <c r="H564" s="14"/>
      <c r="I564" s="1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15"/>
      <c r="D565" s="5"/>
      <c r="E565" s="14"/>
      <c r="F565" s="5"/>
      <c r="G565" s="5"/>
      <c r="H565" s="14"/>
      <c r="I565" s="1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15"/>
      <c r="D566" s="5"/>
      <c r="E566" s="14"/>
      <c r="F566" s="5"/>
      <c r="G566" s="5"/>
      <c r="H566" s="14"/>
      <c r="I566" s="1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15"/>
      <c r="D567" s="5"/>
      <c r="E567" s="14"/>
      <c r="F567" s="5"/>
      <c r="G567" s="5"/>
      <c r="H567" s="14"/>
      <c r="I567" s="1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15"/>
      <c r="D568" s="5"/>
      <c r="E568" s="14"/>
      <c r="F568" s="5"/>
      <c r="G568" s="5"/>
      <c r="H568" s="14"/>
      <c r="I568" s="1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15"/>
      <c r="D569" s="5"/>
      <c r="E569" s="14"/>
      <c r="F569" s="5"/>
      <c r="G569" s="5"/>
      <c r="H569" s="14"/>
      <c r="I569" s="1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15"/>
      <c r="D570" s="5"/>
      <c r="E570" s="14"/>
      <c r="F570" s="5"/>
      <c r="G570" s="5"/>
      <c r="H570" s="14"/>
      <c r="I570" s="1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15"/>
      <c r="D571" s="5"/>
      <c r="E571" s="14"/>
      <c r="F571" s="5"/>
      <c r="G571" s="5"/>
      <c r="H571" s="14"/>
      <c r="I571" s="1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15"/>
      <c r="D572" s="5"/>
      <c r="E572" s="14"/>
      <c r="F572" s="5"/>
      <c r="G572" s="5"/>
      <c r="H572" s="14"/>
      <c r="I572" s="1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15"/>
      <c r="D573" s="5"/>
      <c r="E573" s="14"/>
      <c r="F573" s="5"/>
      <c r="G573" s="5"/>
      <c r="H573" s="14"/>
      <c r="I573" s="1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15"/>
      <c r="D574" s="5"/>
      <c r="E574" s="14"/>
      <c r="F574" s="5"/>
      <c r="G574" s="5"/>
      <c r="H574" s="14"/>
      <c r="I574" s="1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15"/>
      <c r="D575" s="5"/>
      <c r="E575" s="14"/>
      <c r="F575" s="5"/>
      <c r="G575" s="5"/>
      <c r="H575" s="14"/>
      <c r="I575" s="1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15"/>
      <c r="D576" s="5"/>
      <c r="E576" s="14"/>
      <c r="F576" s="5"/>
      <c r="G576" s="5"/>
      <c r="H576" s="14"/>
      <c r="I576" s="1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15"/>
      <c r="D577" s="5"/>
      <c r="E577" s="14"/>
      <c r="F577" s="5"/>
      <c r="G577" s="5"/>
      <c r="H577" s="14"/>
      <c r="I577" s="1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15"/>
      <c r="D578" s="5"/>
      <c r="E578" s="14"/>
      <c r="F578" s="5"/>
      <c r="G578" s="5"/>
      <c r="H578" s="14"/>
      <c r="I578" s="1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15"/>
      <c r="D579" s="5"/>
      <c r="E579" s="14"/>
      <c r="F579" s="5"/>
      <c r="G579" s="5"/>
      <c r="H579" s="14"/>
      <c r="I579" s="1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15"/>
      <c r="D580" s="5"/>
      <c r="E580" s="14"/>
      <c r="F580" s="5"/>
      <c r="G580" s="5"/>
      <c r="H580" s="14"/>
      <c r="I580" s="1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15"/>
      <c r="D581" s="5"/>
      <c r="E581" s="14"/>
      <c r="F581" s="5"/>
      <c r="G581" s="5"/>
      <c r="H581" s="14"/>
      <c r="I581" s="1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15"/>
      <c r="D582" s="5"/>
      <c r="E582" s="14"/>
      <c r="F582" s="5"/>
      <c r="G582" s="5"/>
      <c r="H582" s="14"/>
      <c r="I582" s="1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15"/>
      <c r="D583" s="5"/>
      <c r="E583" s="14"/>
      <c r="F583" s="5"/>
      <c r="G583" s="5"/>
      <c r="H583" s="14"/>
      <c r="I583" s="1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15"/>
      <c r="D584" s="5"/>
      <c r="E584" s="14"/>
      <c r="F584" s="5"/>
      <c r="G584" s="5"/>
      <c r="H584" s="14"/>
      <c r="I584" s="1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15"/>
      <c r="D585" s="5"/>
      <c r="E585" s="14"/>
      <c r="F585" s="5"/>
      <c r="G585" s="5"/>
      <c r="H585" s="14"/>
      <c r="I585" s="1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15"/>
      <c r="D586" s="5"/>
      <c r="E586" s="14"/>
      <c r="F586" s="5"/>
      <c r="G586" s="5"/>
      <c r="H586" s="14"/>
      <c r="I586" s="1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15"/>
      <c r="D587" s="5"/>
      <c r="E587" s="14"/>
      <c r="F587" s="5"/>
      <c r="G587" s="5"/>
      <c r="H587" s="14"/>
      <c r="I587" s="1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15"/>
      <c r="D588" s="5"/>
      <c r="E588" s="14"/>
      <c r="F588" s="5"/>
      <c r="G588" s="5"/>
      <c r="H588" s="14"/>
      <c r="I588" s="1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15"/>
      <c r="D589" s="5"/>
      <c r="E589" s="14"/>
      <c r="F589" s="5"/>
      <c r="G589" s="5"/>
      <c r="H589" s="14"/>
      <c r="I589" s="1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15"/>
      <c r="D590" s="5"/>
      <c r="E590" s="14"/>
      <c r="F590" s="5"/>
      <c r="G590" s="5"/>
      <c r="H590" s="14"/>
      <c r="I590" s="1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15"/>
      <c r="D591" s="5"/>
      <c r="E591" s="14"/>
      <c r="F591" s="5"/>
      <c r="G591" s="5"/>
      <c r="H591" s="14"/>
      <c r="I591" s="1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15"/>
      <c r="D592" s="5"/>
      <c r="E592" s="14"/>
      <c r="F592" s="5"/>
      <c r="G592" s="5"/>
      <c r="H592" s="14"/>
      <c r="I592" s="1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15"/>
      <c r="D593" s="5"/>
      <c r="E593" s="14"/>
      <c r="F593" s="5"/>
      <c r="G593" s="5"/>
      <c r="H593" s="14"/>
      <c r="I593" s="1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15"/>
      <c r="D594" s="5"/>
      <c r="E594" s="14"/>
      <c r="F594" s="5"/>
      <c r="G594" s="5"/>
      <c r="H594" s="14"/>
      <c r="I594" s="1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15"/>
      <c r="D595" s="5"/>
      <c r="E595" s="14"/>
      <c r="F595" s="5"/>
      <c r="G595" s="5"/>
      <c r="H595" s="14"/>
      <c r="I595" s="1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15"/>
      <c r="D596" s="5"/>
      <c r="E596" s="14"/>
      <c r="F596" s="5"/>
      <c r="G596" s="5"/>
      <c r="H596" s="14"/>
      <c r="I596" s="1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15"/>
      <c r="D597" s="5"/>
      <c r="E597" s="14"/>
      <c r="F597" s="5"/>
      <c r="G597" s="5"/>
      <c r="H597" s="14"/>
      <c r="I597" s="1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15"/>
      <c r="D598" s="5"/>
      <c r="E598" s="14"/>
      <c r="F598" s="5"/>
      <c r="G598" s="5"/>
      <c r="H598" s="14"/>
      <c r="I598" s="1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15"/>
      <c r="D599" s="5"/>
      <c r="E599" s="14"/>
      <c r="F599" s="5"/>
      <c r="G599" s="5"/>
      <c r="H599" s="14"/>
      <c r="I599" s="1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5703125" customWidth="1"/>
    <col min="3" max="3" width="11.7109375" customWidth="1"/>
    <col min="4" max="4" width="14" customWidth="1"/>
    <col min="5" max="5" width="12.85546875" customWidth="1"/>
    <col min="6" max="7" width="14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1887</v>
      </c>
      <c r="I2" s="15">
        <v>42937</v>
      </c>
      <c r="J2" s="17" t="s">
        <v>547</v>
      </c>
      <c r="K2" s="18" t="s">
        <v>565</v>
      </c>
      <c r="L2" s="5">
        <v>1</v>
      </c>
      <c r="M2" s="5">
        <v>500</v>
      </c>
      <c r="N2" s="5">
        <v>500</v>
      </c>
    </row>
    <row r="3" spans="1:15" ht="14.25" customHeight="1">
      <c r="A3" s="5">
        <v>2</v>
      </c>
      <c r="B3" s="5" t="s">
        <v>18</v>
      </c>
      <c r="C3" s="5">
        <v>1948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1888</v>
      </c>
      <c r="I3" s="15">
        <v>42937</v>
      </c>
      <c r="J3" s="17" t="s">
        <v>547</v>
      </c>
      <c r="K3" s="14" t="s">
        <v>554</v>
      </c>
      <c r="L3" s="5">
        <v>1</v>
      </c>
      <c r="M3" s="5">
        <v>100</v>
      </c>
      <c r="N3" s="5">
        <v>100</v>
      </c>
    </row>
    <row r="4" spans="1:15" ht="14.25" customHeight="1">
      <c r="C4" s="15"/>
      <c r="H4" s="14"/>
      <c r="I4" s="15"/>
      <c r="J4" s="17"/>
    </row>
    <row r="5" spans="1:15" ht="14.25" customHeight="1">
      <c r="C5" s="15"/>
      <c r="E5" s="17"/>
      <c r="H5" s="14"/>
      <c r="I5" s="15"/>
      <c r="J5" s="17"/>
    </row>
    <row r="6" spans="1:15" ht="14.25" customHeight="1">
      <c r="C6" s="15"/>
      <c r="E6" s="17"/>
      <c r="H6" s="14"/>
      <c r="I6" s="15"/>
      <c r="J6" s="17"/>
    </row>
    <row r="7" spans="1:15" ht="14.25" customHeight="1">
      <c r="C7" s="15"/>
      <c r="E7" s="17"/>
      <c r="H7" s="14"/>
      <c r="I7" s="15"/>
      <c r="J7" s="17"/>
    </row>
    <row r="8" spans="1:15" ht="14.25" customHeight="1">
      <c r="C8" s="15"/>
      <c r="E8" s="17"/>
      <c r="H8" s="14"/>
      <c r="I8" s="15"/>
      <c r="J8" s="17"/>
    </row>
    <row r="9" spans="1:15" ht="14.25" customHeight="1">
      <c r="C9" s="15"/>
      <c r="E9" s="17"/>
      <c r="H9" s="14"/>
      <c r="I9" s="15"/>
      <c r="J9" s="17"/>
    </row>
    <row r="10" spans="1:15" ht="14.25" customHeight="1">
      <c r="C10" s="15"/>
      <c r="E10" s="17"/>
      <c r="H10" s="14"/>
      <c r="I10" s="15"/>
      <c r="J10" s="17"/>
    </row>
    <row r="11" spans="1:15" ht="14.25" customHeight="1">
      <c r="C11" s="15"/>
      <c r="E11" s="17"/>
      <c r="H11" s="14"/>
      <c r="I11" s="15"/>
      <c r="J11" s="17"/>
    </row>
    <row r="12" spans="1:15" ht="14.25" customHeight="1">
      <c r="C12" s="15"/>
      <c r="E12" s="17"/>
      <c r="H12" s="14"/>
      <c r="I12" s="15"/>
      <c r="J12" s="17"/>
    </row>
    <row r="13" spans="1:15" ht="14.25" customHeight="1">
      <c r="C13" s="15"/>
      <c r="E13" s="17"/>
      <c r="H13" s="14"/>
      <c r="I13" s="15"/>
      <c r="J13" s="17"/>
    </row>
    <row r="14" spans="1:15" ht="14.25" customHeight="1">
      <c r="C14" s="15"/>
      <c r="E14" s="17"/>
      <c r="H14" s="14"/>
      <c r="I14" s="15"/>
      <c r="J14" s="17"/>
    </row>
    <row r="15" spans="1:15" ht="14.25" customHeight="1">
      <c r="C15" s="15"/>
      <c r="E15" s="17"/>
      <c r="H15" s="14"/>
      <c r="I15" s="15"/>
      <c r="J15" s="17"/>
    </row>
    <row r="16" spans="1:15" ht="14.25" customHeight="1">
      <c r="C16" s="15"/>
      <c r="E16" s="17"/>
      <c r="H16" s="14"/>
      <c r="I16" s="15"/>
      <c r="J16" s="17"/>
      <c r="K16" s="15"/>
    </row>
    <row r="17" spans="3:11" ht="14.25" customHeight="1">
      <c r="C17" s="15"/>
      <c r="E17" s="17"/>
      <c r="H17" s="14"/>
      <c r="I17" s="15"/>
      <c r="J17" s="17"/>
      <c r="K17" s="15"/>
    </row>
    <row r="18" spans="3:11" ht="14.25" customHeight="1">
      <c r="C18" s="15"/>
      <c r="E18" s="17"/>
      <c r="H18" s="14"/>
      <c r="I18" s="15"/>
      <c r="J18" s="17"/>
      <c r="K18" s="15"/>
    </row>
    <row r="19" spans="3:11" ht="14.25" customHeight="1">
      <c r="C19" s="15"/>
      <c r="E19" s="17"/>
      <c r="H19" s="14"/>
      <c r="I19" s="15"/>
      <c r="J19" s="17"/>
      <c r="K19" s="15"/>
    </row>
    <row r="20" spans="3:11" ht="14.25" customHeight="1">
      <c r="C20" s="15"/>
      <c r="E20" s="17"/>
      <c r="H20" s="14"/>
      <c r="I20" s="15"/>
      <c r="J20" s="17"/>
      <c r="K20" s="15"/>
    </row>
    <row r="21" spans="3:11" ht="14.25" customHeight="1">
      <c r="C21" s="15"/>
      <c r="E21" s="17"/>
      <c r="H21" s="14"/>
      <c r="I21" s="15"/>
      <c r="J21" s="17"/>
    </row>
    <row r="22" spans="3:11" ht="14.25" customHeight="1">
      <c r="C22" s="15"/>
      <c r="E22" s="17"/>
      <c r="H22" s="14"/>
      <c r="I22" s="15"/>
      <c r="J22" s="17"/>
      <c r="K22" s="15"/>
    </row>
    <row r="23" spans="3:11" ht="14.25" customHeight="1">
      <c r="C23" s="15"/>
      <c r="E23" s="17"/>
      <c r="H23" s="14"/>
      <c r="I23" s="15"/>
      <c r="J23" s="17"/>
    </row>
    <row r="24" spans="3:11" ht="14.25" customHeight="1">
      <c r="C24" s="15"/>
      <c r="E24" s="17"/>
      <c r="H24" s="14"/>
      <c r="I24" s="15"/>
      <c r="J24" s="17"/>
      <c r="K24" s="15"/>
    </row>
    <row r="25" spans="3:11" ht="14.25" customHeight="1">
      <c r="C25" s="15"/>
      <c r="E25" s="17"/>
      <c r="H25" s="14"/>
      <c r="I25" s="15"/>
      <c r="J25" s="17"/>
      <c r="K25" s="15"/>
    </row>
    <row r="26" spans="3:11" ht="14.25" customHeight="1">
      <c r="C26" s="15"/>
      <c r="H26" s="14"/>
      <c r="I26" s="15"/>
      <c r="J26" s="17"/>
    </row>
    <row r="27" spans="3:11" ht="14.25" customHeight="1">
      <c r="C27" s="15"/>
      <c r="E27" s="17"/>
      <c r="H27" s="14"/>
      <c r="I27" s="15"/>
      <c r="J27" s="17"/>
    </row>
    <row r="28" spans="3:11" ht="14.25" customHeight="1">
      <c r="C28" s="15"/>
      <c r="E28" s="17"/>
      <c r="H28" s="14"/>
      <c r="I28" s="15"/>
      <c r="J28" s="17"/>
      <c r="K28" s="18"/>
    </row>
    <row r="29" spans="3:11" ht="14.25" customHeight="1">
      <c r="C29" s="15"/>
      <c r="E29" s="17"/>
      <c r="H29" s="14"/>
      <c r="I29" s="15"/>
      <c r="J29" s="17"/>
    </row>
    <row r="30" spans="3:11" ht="14.25" customHeight="1">
      <c r="C30" s="15"/>
      <c r="E30" s="17"/>
      <c r="H30" s="14"/>
      <c r="I30" s="15"/>
      <c r="J30" s="17"/>
    </row>
    <row r="31" spans="3:11" ht="14.25" customHeight="1">
      <c r="C31" s="15"/>
      <c r="E31" s="17"/>
      <c r="H31" s="14"/>
      <c r="I31" s="15"/>
      <c r="J31" s="17"/>
    </row>
    <row r="32" spans="3:11" ht="14.25" customHeight="1">
      <c r="C32" s="15"/>
      <c r="E32" s="17"/>
      <c r="H32" s="14"/>
      <c r="I32" s="15"/>
      <c r="J32" s="14"/>
    </row>
    <row r="33" spans="3:11" ht="14.25" customHeight="1">
      <c r="C33" s="15"/>
      <c r="E33" s="17"/>
      <c r="H33" s="14"/>
      <c r="I33" s="15"/>
      <c r="J33" s="17"/>
    </row>
    <row r="34" spans="3:11" ht="14.25" customHeight="1">
      <c r="C34" s="15"/>
      <c r="E34" s="17"/>
      <c r="H34" s="14"/>
      <c r="I34" s="15"/>
      <c r="J34" s="14"/>
    </row>
    <row r="35" spans="3:11" ht="14.25" customHeight="1">
      <c r="C35" s="15"/>
      <c r="E35" s="17"/>
      <c r="H35" s="14"/>
      <c r="I35" s="15"/>
      <c r="J35" s="14"/>
      <c r="K35" s="18"/>
    </row>
    <row r="36" spans="3:11" ht="14.25" customHeight="1">
      <c r="C36" s="15"/>
      <c r="E36" s="17"/>
      <c r="H36" s="14"/>
      <c r="I36" s="15"/>
      <c r="J36" s="14"/>
      <c r="K36" s="17"/>
    </row>
    <row r="37" spans="3:11" ht="14.25" customHeight="1">
      <c r="C37" s="15"/>
      <c r="E37" s="17"/>
      <c r="H37" s="14"/>
      <c r="I37" s="15"/>
      <c r="J37" s="14"/>
      <c r="K37" s="14"/>
    </row>
    <row r="38" spans="3:11" ht="14.25" customHeight="1">
      <c r="C38" s="15"/>
      <c r="E38" s="17"/>
      <c r="H38" s="14"/>
      <c r="I38" s="15"/>
      <c r="J38" s="14"/>
      <c r="K38" s="14"/>
    </row>
    <row r="39" spans="3:11" ht="14.25" customHeight="1">
      <c r="C39" s="15"/>
      <c r="E39" s="17"/>
      <c r="H39" s="14"/>
      <c r="I39" s="15"/>
      <c r="J39" s="14"/>
      <c r="K39" s="14"/>
    </row>
    <row r="40" spans="3:11" ht="14.25" customHeight="1">
      <c r="C40" s="15"/>
      <c r="H40" s="14"/>
      <c r="I40" s="15"/>
      <c r="J40" s="14"/>
      <c r="K40" s="14"/>
    </row>
    <row r="41" spans="3:11" ht="14.25" customHeight="1">
      <c r="C41" s="15"/>
      <c r="H41" s="14"/>
      <c r="I41" s="15"/>
      <c r="J41" s="14"/>
      <c r="K41" s="14"/>
    </row>
    <row r="42" spans="3:11" ht="14.25" customHeight="1">
      <c r="C42" s="15"/>
      <c r="H42" s="14"/>
      <c r="I42" s="15"/>
      <c r="J42" s="14"/>
      <c r="K42" s="14"/>
    </row>
    <row r="43" spans="3:11" ht="14.25" customHeight="1">
      <c r="C43" s="15"/>
      <c r="H43" s="14"/>
      <c r="I43" s="15"/>
      <c r="J43" s="14"/>
      <c r="K43" s="14"/>
    </row>
    <row r="44" spans="3:11" ht="14.25" customHeight="1">
      <c r="C44" s="15"/>
      <c r="H44" s="14"/>
      <c r="I44" s="15"/>
      <c r="J44" s="14"/>
      <c r="K44" s="14"/>
    </row>
    <row r="45" spans="3:11" ht="14.25" customHeight="1">
      <c r="C45" s="15"/>
      <c r="H45" s="14"/>
      <c r="I45" s="15"/>
      <c r="J45" s="14"/>
    </row>
    <row r="46" spans="3:11" ht="14.25" customHeight="1">
      <c r="C46" s="15"/>
      <c r="H46" s="14"/>
      <c r="I46" s="15"/>
      <c r="J46" s="14"/>
      <c r="K46" s="14"/>
    </row>
    <row r="47" spans="3:11" ht="14.25" customHeight="1">
      <c r="C47" s="15"/>
      <c r="H47" s="14"/>
      <c r="I47" s="15"/>
      <c r="J47" s="14"/>
      <c r="K47" s="14"/>
    </row>
    <row r="48" spans="3:11" ht="14.25" customHeight="1">
      <c r="C48" s="15"/>
      <c r="H48" s="14"/>
      <c r="I48" s="15"/>
      <c r="J48" s="14"/>
      <c r="K48" s="14"/>
    </row>
    <row r="49" spans="3:11" ht="14.25" customHeight="1">
      <c r="C49" s="15"/>
      <c r="H49" s="14"/>
      <c r="I49" s="15"/>
      <c r="J49" s="14"/>
      <c r="K49" s="14"/>
    </row>
    <row r="50" spans="3:11" ht="14.25" customHeight="1">
      <c r="C50" s="15"/>
      <c r="H50" s="14"/>
      <c r="I50" s="15"/>
      <c r="J50" s="14"/>
      <c r="K50" s="14"/>
    </row>
    <row r="51" spans="3:11" ht="14.25" customHeight="1">
      <c r="C51" s="15"/>
      <c r="H51" s="14"/>
      <c r="I51" s="15"/>
      <c r="J51" s="14"/>
      <c r="K51" s="14"/>
    </row>
    <row r="52" spans="3:11" ht="14.25" customHeight="1">
      <c r="C52" s="15"/>
      <c r="H52" s="14"/>
      <c r="I52" s="15"/>
      <c r="J52" s="14"/>
      <c r="K52" s="14"/>
    </row>
    <row r="53" spans="3:11" ht="14.25" customHeight="1">
      <c r="C53" s="15"/>
      <c r="H53" s="14"/>
      <c r="I53" s="15"/>
      <c r="J53" s="14"/>
      <c r="K53" s="14"/>
    </row>
    <row r="54" spans="3:11" ht="14.25" customHeight="1">
      <c r="C54" s="15"/>
      <c r="H54" s="14"/>
      <c r="I54" s="15"/>
      <c r="J54" s="17"/>
      <c r="K54" s="14"/>
    </row>
    <row r="55" spans="3:11" ht="14.25" customHeight="1">
      <c r="C55" s="15"/>
      <c r="E55" s="17"/>
      <c r="H55" s="14"/>
      <c r="I55" s="15"/>
      <c r="J55" s="14"/>
      <c r="K55" s="14"/>
    </row>
    <row r="56" spans="3:11" ht="14.25" customHeight="1">
      <c r="C56" s="15"/>
      <c r="E56" s="17"/>
      <c r="H56" s="14"/>
      <c r="I56" s="15"/>
      <c r="J56" s="14"/>
      <c r="K56" s="14"/>
    </row>
    <row r="57" spans="3:11" ht="14.25" customHeight="1">
      <c r="C57" s="15"/>
      <c r="E57" s="17"/>
      <c r="H57" s="14"/>
      <c r="I57" s="15"/>
      <c r="J57" s="14"/>
      <c r="K57" s="14"/>
    </row>
    <row r="58" spans="3:11" ht="14.25" customHeight="1">
      <c r="C58" s="15"/>
      <c r="E58" s="17"/>
      <c r="H58" s="14"/>
      <c r="I58" s="15"/>
      <c r="J58" s="14"/>
    </row>
    <row r="59" spans="3:11" ht="14.25" customHeight="1">
      <c r="C59" s="15"/>
      <c r="E59" s="17"/>
      <c r="H59" s="14"/>
      <c r="I59" s="15"/>
      <c r="J59" s="14"/>
    </row>
    <row r="60" spans="3:11" ht="14.25" customHeight="1">
      <c r="C60" s="15"/>
      <c r="E60" s="17"/>
      <c r="H60" s="14"/>
      <c r="I60" s="15"/>
      <c r="J60" s="17"/>
    </row>
    <row r="61" spans="3:11" ht="14.25" customHeight="1">
      <c r="C61" s="15"/>
      <c r="E61" s="17"/>
      <c r="H61" s="14"/>
      <c r="I61" s="15"/>
      <c r="J61" s="14"/>
    </row>
    <row r="62" spans="3:11" ht="14.25" customHeight="1">
      <c r="C62" s="15"/>
      <c r="E62" s="17"/>
      <c r="H62" s="14"/>
      <c r="I62" s="15"/>
      <c r="J62" s="14"/>
    </row>
    <row r="63" spans="3:11" ht="14.25" customHeight="1">
      <c r="C63" s="15"/>
      <c r="E63" s="17"/>
      <c r="H63" s="14"/>
      <c r="I63" s="15"/>
      <c r="J63" s="14"/>
    </row>
    <row r="64" spans="3:11" ht="14.25" customHeight="1">
      <c r="C64" s="15"/>
      <c r="E64" s="17"/>
      <c r="H64" s="14"/>
      <c r="I64" s="15"/>
      <c r="J64" s="14"/>
    </row>
    <row r="65" spans="3:10" ht="14.25" customHeight="1">
      <c r="C65" s="15"/>
      <c r="E65" s="17"/>
      <c r="H65" s="14"/>
      <c r="I65" s="15"/>
      <c r="J65" s="14"/>
    </row>
    <row r="66" spans="3:10" ht="14.25" customHeight="1">
      <c r="C66" s="15"/>
      <c r="E66" s="17"/>
      <c r="H66" s="14"/>
      <c r="I66" s="15"/>
      <c r="J66" s="14"/>
    </row>
    <row r="67" spans="3:10" ht="14.25" customHeight="1">
      <c r="C67" s="15"/>
      <c r="H67" s="14"/>
      <c r="I67" s="15"/>
      <c r="J67" s="14"/>
    </row>
    <row r="68" spans="3:10" ht="14.25" customHeight="1">
      <c r="C68" s="15"/>
      <c r="H68" s="14"/>
      <c r="I68" s="15"/>
      <c r="J68" s="14"/>
    </row>
    <row r="69" spans="3:10" ht="14.25" customHeight="1">
      <c r="C69" s="15"/>
      <c r="H69" s="14"/>
      <c r="I69" s="15"/>
      <c r="J69" s="14"/>
    </row>
    <row r="70" spans="3:10" ht="14.25" customHeight="1">
      <c r="C70" s="15"/>
      <c r="H70" s="14"/>
      <c r="I70" s="15"/>
      <c r="J70" s="14"/>
    </row>
    <row r="71" spans="3:10" ht="14.25" customHeight="1">
      <c r="C71" s="15"/>
      <c r="E71" s="17"/>
      <c r="H71" s="14"/>
      <c r="I71" s="15"/>
      <c r="J71" s="14"/>
    </row>
    <row r="72" spans="3:10" ht="14.25" customHeight="1">
      <c r="C72" s="15"/>
      <c r="H72" s="14"/>
      <c r="I72" s="15"/>
      <c r="J72" s="14"/>
    </row>
    <row r="73" spans="3:10" ht="14.25" customHeight="1">
      <c r="C73" s="15"/>
      <c r="H73" s="14"/>
      <c r="I73" s="15"/>
      <c r="J73" s="14"/>
    </row>
    <row r="74" spans="3:10" ht="14.25" customHeight="1">
      <c r="C74" s="15"/>
      <c r="H74" s="14"/>
      <c r="I74" s="15"/>
      <c r="J74" s="14"/>
    </row>
    <row r="75" spans="3:10" ht="14.25" customHeight="1">
      <c r="C75" s="15"/>
      <c r="H75" s="14"/>
      <c r="I75" s="15"/>
      <c r="J75" s="14"/>
    </row>
    <row r="76" spans="3:10" ht="14.25" customHeight="1">
      <c r="C76" s="15"/>
      <c r="H76" s="14"/>
      <c r="I76" s="15"/>
      <c r="J76" s="14"/>
    </row>
    <row r="77" spans="3:10" ht="14.25" customHeight="1">
      <c r="C77" s="15"/>
      <c r="H77" s="14"/>
      <c r="I77" s="15"/>
      <c r="J77" s="14"/>
    </row>
    <row r="78" spans="3:10" ht="14.25" customHeight="1">
      <c r="C78" s="15"/>
      <c r="H78" s="14"/>
      <c r="I78" s="15"/>
      <c r="J78" s="14"/>
    </row>
    <row r="79" spans="3:10" ht="14.25" customHeight="1">
      <c r="C79" s="15"/>
      <c r="E79" s="17"/>
      <c r="H79" s="14"/>
      <c r="I79" s="15"/>
      <c r="J79" s="14"/>
    </row>
    <row r="80" spans="3:10" ht="14.25" customHeight="1">
      <c r="C80" s="15"/>
      <c r="H80" s="14"/>
      <c r="I80" s="15"/>
      <c r="J80" s="14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4"/>
    </row>
    <row r="83" spans="3:11" ht="14.25" customHeight="1">
      <c r="C83" s="15"/>
      <c r="H83" s="14"/>
      <c r="I83" s="15"/>
      <c r="J83" s="14"/>
    </row>
    <row r="84" spans="3:11" ht="14.25" customHeight="1">
      <c r="C84" s="15"/>
      <c r="E84" s="17"/>
      <c r="H84" s="14"/>
      <c r="I84" s="15"/>
      <c r="J84" s="14"/>
    </row>
    <row r="85" spans="3:11" ht="14.25" customHeight="1">
      <c r="C85" s="15"/>
      <c r="E85" s="17"/>
      <c r="H85" s="14"/>
      <c r="I85" s="15"/>
      <c r="J85" s="14"/>
    </row>
    <row r="86" spans="3:11" ht="14.25" customHeight="1">
      <c r="C86" s="15"/>
      <c r="E86" s="17"/>
      <c r="H86" s="14"/>
      <c r="I86" s="15"/>
      <c r="J86" s="14"/>
    </row>
    <row r="87" spans="3:11" ht="14.25" customHeight="1">
      <c r="C87" s="15"/>
      <c r="E87" s="17"/>
      <c r="H87" s="14"/>
      <c r="I87" s="15"/>
      <c r="J87" s="14"/>
      <c r="K87" s="17"/>
    </row>
    <row r="88" spans="3:11" ht="14.25" customHeight="1">
      <c r="C88" s="15"/>
      <c r="E88" s="17"/>
      <c r="H88" s="14"/>
      <c r="I88" s="15"/>
      <c r="J88" s="14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4"/>
      <c r="K90" s="14"/>
    </row>
    <row r="91" spans="3:11" ht="14.25" customHeight="1">
      <c r="C91" s="15"/>
      <c r="E91" s="17"/>
      <c r="H91" s="14"/>
      <c r="I91" s="15"/>
      <c r="J91" s="14"/>
      <c r="K91" s="14"/>
    </row>
    <row r="92" spans="3:11" ht="14.25" customHeight="1">
      <c r="C92" s="15"/>
      <c r="E92" s="17"/>
      <c r="H92" s="14"/>
      <c r="I92" s="15"/>
      <c r="J92" s="14"/>
      <c r="K92" s="14"/>
    </row>
    <row r="93" spans="3:11" ht="14.25" customHeight="1">
      <c r="C93" s="15"/>
      <c r="E93" s="17"/>
      <c r="H93" s="14"/>
      <c r="I93" s="15"/>
      <c r="J93" s="14"/>
      <c r="K93" s="14"/>
    </row>
    <row r="94" spans="3:11" ht="14.25" customHeight="1">
      <c r="C94" s="15"/>
      <c r="E94" s="17"/>
      <c r="H94" s="14"/>
      <c r="I94" s="15"/>
      <c r="J94" s="14"/>
      <c r="K94" s="14"/>
    </row>
    <row r="95" spans="3:11" ht="14.25" customHeight="1">
      <c r="C95" s="15"/>
      <c r="E95" s="17"/>
      <c r="H95" s="14"/>
      <c r="I95" s="15"/>
      <c r="J95" s="14"/>
      <c r="K95" s="14"/>
    </row>
    <row r="96" spans="3:11" ht="14.25" customHeight="1">
      <c r="C96" s="15"/>
      <c r="H96" s="14"/>
      <c r="I96" s="15"/>
      <c r="J96" s="14"/>
      <c r="K96" s="14"/>
    </row>
    <row r="97" spans="3:11" ht="14.25" customHeight="1">
      <c r="C97" s="15"/>
      <c r="H97" s="14"/>
      <c r="I97" s="15"/>
      <c r="J97" s="14"/>
      <c r="K97" s="14"/>
    </row>
    <row r="98" spans="3:11" ht="14.25" customHeight="1">
      <c r="C98" s="15"/>
      <c r="H98" s="14"/>
      <c r="I98" s="15"/>
      <c r="J98" s="14"/>
      <c r="K98" s="14"/>
    </row>
    <row r="99" spans="3:11" ht="14.25" customHeight="1">
      <c r="C99" s="15"/>
      <c r="H99" s="14"/>
      <c r="I99" s="15"/>
      <c r="J99" s="14"/>
      <c r="K99" s="14"/>
    </row>
    <row r="100" spans="3:11" ht="14.25" customHeight="1">
      <c r="C100" s="15"/>
      <c r="E100" s="17"/>
      <c r="H100" s="14"/>
      <c r="I100" s="15"/>
      <c r="J100" s="17"/>
      <c r="K100" s="14"/>
    </row>
    <row r="101" spans="3:11" ht="14.25" customHeight="1">
      <c r="C101" s="15"/>
      <c r="E101" s="17"/>
      <c r="H101" s="14"/>
      <c r="I101" s="15"/>
      <c r="J101" s="17"/>
      <c r="K101" s="14"/>
    </row>
    <row r="102" spans="3:11" ht="14.25" customHeight="1">
      <c r="C102" s="15"/>
      <c r="E102" s="17"/>
      <c r="H102" s="14"/>
      <c r="I102" s="15"/>
      <c r="J102" s="17"/>
      <c r="K102" s="14"/>
    </row>
    <row r="103" spans="3:11" ht="14.25" customHeight="1">
      <c r="C103" s="15"/>
      <c r="E103" s="17"/>
      <c r="H103" s="14"/>
      <c r="I103" s="15"/>
      <c r="J103" s="17"/>
      <c r="K103" s="14"/>
    </row>
    <row r="104" spans="3:11" ht="14.25" customHeight="1">
      <c r="C104" s="15"/>
      <c r="E104" s="17"/>
      <c r="H104" s="14"/>
      <c r="I104" s="15"/>
      <c r="J104" s="17"/>
      <c r="K104" s="14"/>
    </row>
    <row r="105" spans="3:11" ht="14.25" customHeight="1">
      <c r="C105" s="15"/>
      <c r="E105" s="17"/>
      <c r="H105" s="14"/>
      <c r="I105" s="15"/>
      <c r="J105" s="17"/>
      <c r="K105" s="14"/>
    </row>
    <row r="106" spans="3:11" ht="14.25" customHeight="1">
      <c r="C106" s="15"/>
      <c r="H106" s="14"/>
      <c r="I106" s="15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  <c r="K114" s="14"/>
    </row>
    <row r="115" spans="3:11" ht="14.25" customHeight="1">
      <c r="C115" s="15"/>
      <c r="H115" s="14"/>
      <c r="I115" s="15"/>
      <c r="J115" s="17"/>
      <c r="K115" s="14"/>
    </row>
    <row r="116" spans="3:11" ht="14.25" customHeight="1">
      <c r="C116" s="15"/>
      <c r="H116" s="14"/>
      <c r="I116" s="15"/>
      <c r="J116" s="17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</row>
    <row r="129" spans="3:15" ht="14.25" customHeight="1">
      <c r="C129" s="15"/>
      <c r="H129" s="14"/>
      <c r="I129" s="15"/>
      <c r="J129" s="17"/>
    </row>
    <row r="130" spans="3:15" ht="14.25" customHeight="1">
      <c r="C130" s="15"/>
      <c r="H130" s="14"/>
      <c r="I130" s="15"/>
      <c r="J130" s="17"/>
    </row>
    <row r="131" spans="3:15" ht="14.25" customHeight="1">
      <c r="C131" s="15"/>
      <c r="H131" s="14"/>
      <c r="I131" s="15"/>
      <c r="J131" s="17"/>
    </row>
    <row r="132" spans="3:15" ht="14.25" customHeight="1">
      <c r="C132" s="15"/>
      <c r="H132" s="14"/>
      <c r="I132" s="15"/>
      <c r="J132" s="17"/>
    </row>
    <row r="133" spans="3:15" ht="14.25" customHeight="1">
      <c r="C133" s="15"/>
      <c r="H133" s="14"/>
      <c r="I133" s="15"/>
      <c r="J133" s="17"/>
    </row>
    <row r="134" spans="3:15" ht="14.25" customHeight="1">
      <c r="C134" s="15"/>
      <c r="H134" s="14"/>
      <c r="I134" s="15"/>
      <c r="J134" s="17"/>
    </row>
    <row r="135" spans="3:15" ht="14.25" customHeight="1">
      <c r="C135" s="15"/>
      <c r="H135" s="14"/>
      <c r="I135" s="15"/>
      <c r="J135" s="17"/>
      <c r="K135" s="18"/>
    </row>
    <row r="136" spans="3:15" ht="14.25" customHeight="1">
      <c r="C136" s="15"/>
      <c r="H136" s="14"/>
      <c r="I136" s="15"/>
      <c r="J136" s="17"/>
    </row>
    <row r="137" spans="3:15" ht="14.25" customHeight="1">
      <c r="C137" s="15"/>
      <c r="H137" s="14"/>
      <c r="I137" s="15"/>
      <c r="J137" s="17"/>
    </row>
    <row r="138" spans="3:15" ht="14.25" customHeight="1">
      <c r="C138" s="15"/>
      <c r="H138" s="14"/>
      <c r="I138" s="15"/>
      <c r="J138" s="17"/>
    </row>
    <row r="139" spans="3:15" ht="14.25" customHeight="1">
      <c r="C139" s="15"/>
      <c r="H139" s="14"/>
      <c r="I139" s="15"/>
      <c r="J139" s="17"/>
    </row>
    <row r="140" spans="3:15" ht="14.25" customHeight="1">
      <c r="C140" s="15"/>
      <c r="H140" s="14"/>
      <c r="I140" s="15"/>
      <c r="J140" s="17"/>
    </row>
    <row r="141" spans="3:15" ht="14.25" customHeight="1">
      <c r="C141" s="15"/>
      <c r="H141" s="14"/>
      <c r="I141" s="15"/>
      <c r="J141" s="17"/>
    </row>
    <row r="142" spans="3:15" ht="14.25" customHeight="1">
      <c r="C142" s="15"/>
      <c r="H142" s="14"/>
      <c r="I142" s="15"/>
      <c r="J142" s="17"/>
      <c r="O142" s="16"/>
    </row>
    <row r="143" spans="3:15" ht="14.25" customHeight="1">
      <c r="C143" s="15"/>
      <c r="H143" s="14"/>
      <c r="I143" s="15"/>
      <c r="J143" s="17"/>
      <c r="O143" s="16"/>
    </row>
    <row r="144" spans="3:15" ht="14.25" customHeight="1">
      <c r="C144" s="15"/>
      <c r="H144" s="14"/>
      <c r="I144" s="15"/>
      <c r="J144" s="17"/>
      <c r="O144" s="16"/>
    </row>
    <row r="145" spans="3:10" ht="14.25" customHeight="1">
      <c r="C145" s="15"/>
      <c r="H145" s="14"/>
      <c r="I145" s="15"/>
      <c r="J145" s="17"/>
    </row>
    <row r="146" spans="3:10" ht="14.25" customHeight="1">
      <c r="C146" s="15"/>
      <c r="H146" s="14"/>
      <c r="I146" s="15"/>
      <c r="J146" s="17"/>
    </row>
    <row r="147" spans="3:10" ht="14.25" customHeight="1">
      <c r="C147" s="15"/>
      <c r="H147" s="14"/>
      <c r="I147" s="15"/>
      <c r="J147" s="17"/>
    </row>
    <row r="148" spans="3:10" ht="14.25" customHeight="1">
      <c r="C148" s="15"/>
      <c r="H148" s="14"/>
      <c r="I148" s="15"/>
      <c r="J148" s="17"/>
    </row>
    <row r="149" spans="3:10" ht="14.25" customHeight="1">
      <c r="C149" s="15"/>
      <c r="H149" s="14"/>
      <c r="I149" s="15"/>
      <c r="J149" s="17"/>
    </row>
    <row r="150" spans="3:10" ht="14.25" customHeight="1">
      <c r="C150" s="15"/>
      <c r="H150" s="14"/>
      <c r="I150" s="15"/>
      <c r="J150" s="17"/>
    </row>
    <row r="151" spans="3:10" ht="14.25" customHeight="1">
      <c r="C151" s="15"/>
      <c r="H151" s="14"/>
      <c r="I151" s="15"/>
      <c r="J151" s="17"/>
    </row>
    <row r="152" spans="3:10" ht="14.25" customHeight="1">
      <c r="C152" s="15"/>
      <c r="H152" s="14"/>
      <c r="I152" s="15"/>
      <c r="J152" s="17"/>
    </row>
    <row r="153" spans="3:10" ht="14.25" customHeight="1">
      <c r="C153" s="15"/>
      <c r="H153" s="14"/>
      <c r="I153" s="15"/>
      <c r="J153" s="17"/>
    </row>
    <row r="154" spans="3:10" ht="14.25" customHeight="1">
      <c r="C154" s="15"/>
      <c r="H154" s="14"/>
      <c r="I154" s="15"/>
      <c r="J154" s="17"/>
    </row>
    <row r="155" spans="3:10" ht="14.25" customHeight="1">
      <c r="C155" s="15"/>
      <c r="H155" s="14"/>
      <c r="I155" s="15"/>
      <c r="J155" s="17"/>
    </row>
    <row r="156" spans="3:10" ht="14.25" customHeight="1">
      <c r="C156" s="15"/>
      <c r="H156" s="14"/>
      <c r="I156" s="15"/>
      <c r="J156" s="17"/>
    </row>
    <row r="157" spans="3:10" ht="14.25" customHeight="1">
      <c r="C157" s="15"/>
      <c r="H157" s="14"/>
      <c r="I157" s="15"/>
      <c r="J157" s="17"/>
    </row>
    <row r="158" spans="3:10" ht="14.25" customHeight="1">
      <c r="C158" s="15"/>
      <c r="H158" s="14"/>
      <c r="I158" s="15"/>
      <c r="J158" s="17"/>
    </row>
    <row r="159" spans="3:10" ht="14.25" customHeight="1">
      <c r="C159" s="15"/>
      <c r="H159" s="14"/>
      <c r="I159" s="15"/>
      <c r="J159" s="17"/>
    </row>
    <row r="160" spans="3:10" ht="14.25" customHeight="1">
      <c r="C160" s="15"/>
      <c r="H160" s="14"/>
      <c r="I160" s="15"/>
      <c r="J160" s="17"/>
    </row>
    <row r="161" spans="3:11" ht="14.25" customHeight="1">
      <c r="C161" s="15"/>
      <c r="H161" s="14"/>
      <c r="I161" s="15"/>
      <c r="J161" s="17"/>
    </row>
    <row r="162" spans="3:11" ht="14.25" customHeight="1">
      <c r="C162" s="15"/>
      <c r="H162" s="14"/>
      <c r="I162" s="15"/>
      <c r="J162" s="17"/>
    </row>
    <row r="163" spans="3:11" ht="14.25" customHeight="1">
      <c r="C163" s="15"/>
      <c r="H163" s="14"/>
      <c r="I163" s="15"/>
      <c r="J163" s="17"/>
    </row>
    <row r="164" spans="3:11" ht="14.25" customHeight="1">
      <c r="C164" s="15"/>
      <c r="H164" s="14"/>
      <c r="I164" s="15"/>
      <c r="J164" s="17"/>
    </row>
    <row r="165" spans="3:11" ht="14.25" customHeight="1">
      <c r="C165" s="15"/>
      <c r="H165" s="14"/>
      <c r="I165" s="15"/>
      <c r="J165" s="17"/>
    </row>
    <row r="166" spans="3:11" ht="14.25" customHeight="1">
      <c r="C166" s="15"/>
      <c r="H166" s="14"/>
      <c r="I166" s="15"/>
      <c r="J166" s="17"/>
    </row>
    <row r="167" spans="3:11" ht="14.25" customHeight="1">
      <c r="C167" s="15"/>
      <c r="H167" s="14"/>
      <c r="I167" s="15"/>
      <c r="J167" s="17"/>
    </row>
    <row r="168" spans="3:11" ht="14.25" customHeight="1">
      <c r="C168" s="15"/>
      <c r="H168" s="14"/>
      <c r="I168" s="15"/>
      <c r="J168" s="17"/>
    </row>
    <row r="169" spans="3:11" ht="14.25" customHeight="1">
      <c r="C169" s="15"/>
      <c r="H169" s="14"/>
      <c r="I169" s="15"/>
      <c r="J169" s="17"/>
    </row>
    <row r="170" spans="3:11" ht="14.25" customHeight="1">
      <c r="C170" s="15"/>
      <c r="H170" s="14"/>
      <c r="I170" s="15"/>
      <c r="J170" s="17"/>
    </row>
    <row r="171" spans="3:11" ht="14.25" customHeight="1">
      <c r="C171" s="15"/>
      <c r="H171" s="14"/>
      <c r="I171" s="15"/>
      <c r="J171" s="17"/>
      <c r="K171" s="18"/>
    </row>
    <row r="172" spans="3:11" ht="14.25" customHeight="1">
      <c r="C172" s="15"/>
      <c r="H172" s="14"/>
      <c r="I172" s="15"/>
      <c r="J172" s="17"/>
    </row>
    <row r="173" spans="3:11" ht="14.25" customHeight="1">
      <c r="C173" s="15"/>
      <c r="H173" s="14"/>
      <c r="I173" s="15"/>
      <c r="J173" s="17"/>
    </row>
    <row r="174" spans="3:11" ht="14.25" customHeight="1">
      <c r="C174" s="15"/>
      <c r="H174" s="14"/>
      <c r="I174" s="15"/>
      <c r="J174" s="17"/>
    </row>
    <row r="175" spans="3:11" ht="14.25" customHeight="1">
      <c r="C175" s="15"/>
      <c r="H175" s="14"/>
      <c r="I175" s="15"/>
      <c r="J175" s="17"/>
    </row>
    <row r="176" spans="3:11" ht="14.25" customHeight="1">
      <c r="C176" s="15"/>
      <c r="H176" s="14"/>
      <c r="I176" s="15"/>
      <c r="J176" s="17"/>
    </row>
    <row r="177" spans="3:10" ht="14.25" customHeight="1">
      <c r="C177" s="15"/>
      <c r="H177" s="14"/>
      <c r="I177" s="15"/>
      <c r="J177" s="17"/>
    </row>
    <row r="178" spans="3:10" ht="14.25" customHeight="1">
      <c r="C178" s="15"/>
      <c r="H178" s="14"/>
      <c r="I178" s="15"/>
      <c r="J178" s="17"/>
    </row>
    <row r="179" spans="3:10" ht="14.25" customHeight="1">
      <c r="C179" s="15"/>
      <c r="H179" s="14"/>
      <c r="I179" s="15"/>
      <c r="J179" s="17"/>
    </row>
    <row r="180" spans="3:10" ht="14.25" customHeight="1">
      <c r="C180" s="15"/>
      <c r="H180" s="14"/>
      <c r="I180" s="15"/>
      <c r="J180" s="17"/>
    </row>
    <row r="181" spans="3:10" ht="14.25" customHeight="1">
      <c r="C181" s="15"/>
      <c r="H181" s="14"/>
      <c r="I181" s="15"/>
      <c r="J181" s="17"/>
    </row>
    <row r="182" spans="3:10" ht="14.25" customHeight="1">
      <c r="C182" s="15"/>
      <c r="H182" s="14"/>
      <c r="I182" s="15"/>
      <c r="J182" s="17"/>
    </row>
    <row r="183" spans="3:10" ht="14.25" customHeight="1">
      <c r="C183" s="15"/>
      <c r="H183" s="14"/>
      <c r="I183" s="15"/>
      <c r="J183" s="17"/>
    </row>
    <row r="184" spans="3:10" ht="14.25" customHeight="1">
      <c r="C184" s="15"/>
      <c r="H184" s="14"/>
      <c r="I184" s="15"/>
      <c r="J184" s="17"/>
    </row>
    <row r="185" spans="3:10" ht="14.25" customHeight="1">
      <c r="C185" s="15"/>
      <c r="H185" s="14"/>
      <c r="I185" s="15"/>
      <c r="J185" s="17"/>
    </row>
    <row r="186" spans="3:10" ht="14.25" customHeight="1">
      <c r="C186" s="15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85546875" customWidth="1"/>
    <col min="3" max="3" width="8.7109375" customWidth="1"/>
    <col min="4" max="4" width="14" customWidth="1"/>
    <col min="5" max="5" width="12.85546875" customWidth="1"/>
    <col min="6" max="6" width="8.5703125" customWidth="1"/>
    <col min="7" max="7" width="14" customWidth="1"/>
    <col min="8" max="8" width="11.42578125" customWidth="1"/>
    <col min="9" max="9" width="9.7109375" customWidth="1"/>
    <col min="10" max="10" width="11" customWidth="1"/>
    <col min="11" max="11" width="59.425781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1973</v>
      </c>
      <c r="D2" s="5" t="s">
        <v>516</v>
      </c>
      <c r="E2" s="5" t="s">
        <v>517</v>
      </c>
      <c r="F2" s="5" t="s">
        <v>21</v>
      </c>
      <c r="G2" s="5" t="s">
        <v>519</v>
      </c>
      <c r="H2" s="14" t="s">
        <v>1889</v>
      </c>
      <c r="I2" s="15">
        <v>42930</v>
      </c>
      <c r="J2" s="14" t="s">
        <v>547</v>
      </c>
      <c r="K2" s="5" t="s">
        <v>1890</v>
      </c>
      <c r="L2" s="5">
        <v>60</v>
      </c>
      <c r="M2" s="5">
        <v>60</v>
      </c>
      <c r="N2" s="5">
        <v>1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1973</v>
      </c>
      <c r="D3" s="5" t="s">
        <v>516</v>
      </c>
      <c r="E3" s="5" t="s">
        <v>517</v>
      </c>
      <c r="F3" s="5" t="s">
        <v>21</v>
      </c>
      <c r="G3" s="5" t="s">
        <v>519</v>
      </c>
      <c r="H3" s="14" t="s">
        <v>1891</v>
      </c>
      <c r="I3" s="15">
        <v>42916</v>
      </c>
      <c r="J3" s="14" t="s">
        <v>610</v>
      </c>
      <c r="K3" s="5" t="s">
        <v>1117</v>
      </c>
      <c r="L3" s="5">
        <v>1</v>
      </c>
      <c r="M3" s="5">
        <v>737.38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1973</v>
      </c>
      <c r="D4" s="5" t="s">
        <v>516</v>
      </c>
      <c r="E4" s="5" t="s">
        <v>517</v>
      </c>
      <c r="F4" s="5" t="s">
        <v>21</v>
      </c>
      <c r="G4" s="5" t="s">
        <v>519</v>
      </c>
      <c r="H4" s="14" t="s">
        <v>1891</v>
      </c>
      <c r="I4" s="15">
        <v>42916</v>
      </c>
      <c r="J4" s="14" t="s">
        <v>613</v>
      </c>
      <c r="K4" s="5" t="s">
        <v>46</v>
      </c>
      <c r="L4" s="5">
        <v>1</v>
      </c>
      <c r="M4" s="5">
        <v>144.86000000000001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1973</v>
      </c>
      <c r="D5" s="5" t="s">
        <v>516</v>
      </c>
      <c r="E5" s="5" t="s">
        <v>517</v>
      </c>
      <c r="F5" s="5" t="s">
        <v>21</v>
      </c>
      <c r="G5" s="5" t="s">
        <v>519</v>
      </c>
      <c r="H5" s="14" t="s">
        <v>1891</v>
      </c>
      <c r="I5" s="15">
        <v>42916</v>
      </c>
      <c r="J5" s="14" t="s">
        <v>1892</v>
      </c>
      <c r="K5" s="5" t="s">
        <v>1893</v>
      </c>
      <c r="L5" s="5">
        <v>3</v>
      </c>
      <c r="M5" s="5">
        <v>4.67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1973</v>
      </c>
      <c r="D6" s="5" t="s">
        <v>516</v>
      </c>
      <c r="E6" s="5" t="s">
        <v>517</v>
      </c>
      <c r="F6" s="5" t="s">
        <v>21</v>
      </c>
      <c r="G6" s="5" t="s">
        <v>519</v>
      </c>
      <c r="H6" s="14" t="s">
        <v>1891</v>
      </c>
      <c r="I6" s="15">
        <v>42916</v>
      </c>
      <c r="J6" s="14" t="s">
        <v>49</v>
      </c>
      <c r="K6" s="5" t="s">
        <v>50</v>
      </c>
      <c r="L6" s="5">
        <v>1</v>
      </c>
      <c r="M6" s="5">
        <v>2.76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1973</v>
      </c>
      <c r="D7" s="5" t="s">
        <v>516</v>
      </c>
      <c r="E7" s="5" t="s">
        <v>517</v>
      </c>
      <c r="F7" s="5" t="s">
        <v>21</v>
      </c>
      <c r="G7" s="5" t="s">
        <v>519</v>
      </c>
      <c r="H7" s="14" t="s">
        <v>1891</v>
      </c>
      <c r="I7" s="15">
        <v>42916</v>
      </c>
      <c r="J7" s="14" t="s">
        <v>407</v>
      </c>
      <c r="K7" s="5" t="s">
        <v>408</v>
      </c>
      <c r="L7" s="5">
        <v>2</v>
      </c>
      <c r="M7" s="5">
        <v>10.06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1973</v>
      </c>
      <c r="D8" s="5" t="s">
        <v>516</v>
      </c>
      <c r="E8" s="5" t="s">
        <v>517</v>
      </c>
      <c r="F8" s="5" t="s">
        <v>21</v>
      </c>
      <c r="G8" s="5" t="s">
        <v>519</v>
      </c>
      <c r="H8" s="14" t="s">
        <v>1891</v>
      </c>
      <c r="I8" s="15">
        <v>42916</v>
      </c>
      <c r="J8" s="14" t="s">
        <v>1894</v>
      </c>
      <c r="K8" s="5" t="s">
        <v>1895</v>
      </c>
      <c r="L8" s="5">
        <v>2</v>
      </c>
      <c r="M8" s="5">
        <v>24.43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1973</v>
      </c>
      <c r="D9" s="5" t="s">
        <v>516</v>
      </c>
      <c r="E9" s="5" t="s">
        <v>517</v>
      </c>
      <c r="F9" s="5" t="s">
        <v>21</v>
      </c>
      <c r="G9" s="5" t="s">
        <v>519</v>
      </c>
      <c r="H9" s="14" t="s">
        <v>1891</v>
      </c>
      <c r="I9" s="15">
        <v>42916</v>
      </c>
      <c r="J9" s="14" t="s">
        <v>880</v>
      </c>
      <c r="K9" s="5" t="s">
        <v>963</v>
      </c>
      <c r="L9" s="5">
        <v>1</v>
      </c>
      <c r="M9" s="5">
        <v>2.5099999999999998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1973</v>
      </c>
      <c r="D10" s="5" t="s">
        <v>516</v>
      </c>
      <c r="E10" s="5" t="s">
        <v>517</v>
      </c>
      <c r="F10" s="5" t="s">
        <v>21</v>
      </c>
      <c r="G10" s="5" t="s">
        <v>519</v>
      </c>
      <c r="H10" s="14" t="s">
        <v>1891</v>
      </c>
      <c r="I10" s="15">
        <v>42916</v>
      </c>
      <c r="J10" s="14" t="s">
        <v>156</v>
      </c>
      <c r="K10" s="5" t="s">
        <v>157</v>
      </c>
      <c r="L10" s="5">
        <v>6</v>
      </c>
      <c r="M10" s="5">
        <v>7.91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1973</v>
      </c>
      <c r="D11" s="5" t="s">
        <v>516</v>
      </c>
      <c r="E11" s="5" t="s">
        <v>517</v>
      </c>
      <c r="F11" s="5" t="s">
        <v>21</v>
      </c>
      <c r="G11" s="5" t="s">
        <v>519</v>
      </c>
      <c r="H11" s="14" t="s">
        <v>1891</v>
      </c>
      <c r="I11" s="15">
        <v>42916</v>
      </c>
      <c r="J11" s="14" t="s">
        <v>626</v>
      </c>
      <c r="K11" s="5" t="s">
        <v>627</v>
      </c>
      <c r="L11" s="5">
        <v>2</v>
      </c>
      <c r="M11" s="5">
        <v>37.380000000000003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1973</v>
      </c>
      <c r="D12" s="5" t="s">
        <v>516</v>
      </c>
      <c r="E12" s="5" t="s">
        <v>517</v>
      </c>
      <c r="F12" s="5" t="s">
        <v>21</v>
      </c>
      <c r="G12" s="5" t="s">
        <v>519</v>
      </c>
      <c r="H12" s="14" t="s">
        <v>1891</v>
      </c>
      <c r="I12" s="15">
        <v>42916</v>
      </c>
      <c r="J12" s="14" t="s">
        <v>1650</v>
      </c>
      <c r="K12" s="5" t="s">
        <v>1651</v>
      </c>
      <c r="L12" s="5">
        <v>2</v>
      </c>
      <c r="M12" s="5">
        <v>62.53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1973</v>
      </c>
      <c r="D13" s="5" t="s">
        <v>516</v>
      </c>
      <c r="E13" s="5" t="s">
        <v>517</v>
      </c>
      <c r="F13" s="5" t="s">
        <v>21</v>
      </c>
      <c r="G13" s="5" t="s">
        <v>519</v>
      </c>
      <c r="H13" s="14" t="s">
        <v>1891</v>
      </c>
      <c r="I13" s="15">
        <v>42916</v>
      </c>
      <c r="J13" s="14" t="s">
        <v>1756</v>
      </c>
      <c r="K13" s="5" t="s">
        <v>1757</v>
      </c>
      <c r="L13" s="5">
        <v>1</v>
      </c>
      <c r="M13" s="5">
        <v>5.99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1973</v>
      </c>
      <c r="D14" s="5" t="s">
        <v>516</v>
      </c>
      <c r="E14" s="5" t="s">
        <v>517</v>
      </c>
      <c r="F14" s="5" t="s">
        <v>21</v>
      </c>
      <c r="G14" s="5" t="s">
        <v>519</v>
      </c>
      <c r="H14" s="14" t="s">
        <v>1891</v>
      </c>
      <c r="I14" s="15">
        <v>42916</v>
      </c>
      <c r="J14" s="14" t="s">
        <v>1130</v>
      </c>
      <c r="K14" s="15" t="s">
        <v>1131</v>
      </c>
      <c r="L14" s="5">
        <v>4</v>
      </c>
      <c r="M14" s="5">
        <v>37.380000000000003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1973</v>
      </c>
      <c r="D15" s="5" t="s">
        <v>516</v>
      </c>
      <c r="E15" s="5" t="s">
        <v>517</v>
      </c>
      <c r="F15" s="5" t="s">
        <v>21</v>
      </c>
      <c r="G15" s="5" t="s">
        <v>519</v>
      </c>
      <c r="H15" s="14" t="s">
        <v>1891</v>
      </c>
      <c r="I15" s="15">
        <v>42916</v>
      </c>
      <c r="J15" s="14" t="s">
        <v>633</v>
      </c>
      <c r="K15" s="15" t="s">
        <v>634</v>
      </c>
      <c r="L15" s="5">
        <v>1</v>
      </c>
      <c r="M15" s="5">
        <v>28.63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1973</v>
      </c>
      <c r="D16" s="5" t="s">
        <v>516</v>
      </c>
      <c r="E16" s="5" t="s">
        <v>517</v>
      </c>
      <c r="F16" s="5" t="s">
        <v>21</v>
      </c>
      <c r="G16" s="5" t="s">
        <v>519</v>
      </c>
      <c r="H16" s="14" t="s">
        <v>1891</v>
      </c>
      <c r="I16" s="15">
        <v>42916</v>
      </c>
      <c r="J16" s="14" t="s">
        <v>636</v>
      </c>
      <c r="K16" s="15" t="s">
        <v>894</v>
      </c>
      <c r="L16" s="5">
        <v>1</v>
      </c>
      <c r="M16" s="5">
        <v>134.47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1973</v>
      </c>
      <c r="D17" s="5" t="s">
        <v>516</v>
      </c>
      <c r="E17" s="5" t="s">
        <v>517</v>
      </c>
      <c r="F17" s="5" t="s">
        <v>21</v>
      </c>
      <c r="G17" s="5" t="s">
        <v>519</v>
      </c>
      <c r="H17" s="14" t="s">
        <v>1891</v>
      </c>
      <c r="I17" s="15">
        <v>42916</v>
      </c>
      <c r="J17" s="14" t="s">
        <v>796</v>
      </c>
      <c r="K17" s="15" t="s">
        <v>1896</v>
      </c>
      <c r="L17" s="5">
        <v>2</v>
      </c>
      <c r="M17" s="5">
        <v>67.19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1973</v>
      </c>
      <c r="D18" s="5" t="s">
        <v>516</v>
      </c>
      <c r="E18" s="5" t="s">
        <v>517</v>
      </c>
      <c r="F18" s="5" t="s">
        <v>21</v>
      </c>
      <c r="G18" s="5" t="s">
        <v>519</v>
      </c>
      <c r="H18" s="14" t="s">
        <v>1891</v>
      </c>
      <c r="I18" s="15">
        <v>42917</v>
      </c>
      <c r="J18" s="14" t="s">
        <v>610</v>
      </c>
      <c r="K18" s="15" t="s">
        <v>1897</v>
      </c>
      <c r="L18" s="5">
        <v>17</v>
      </c>
      <c r="M18" s="16">
        <v>13171.09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1973</v>
      </c>
      <c r="D19" s="5" t="s">
        <v>516</v>
      </c>
      <c r="E19" s="5" t="s">
        <v>517</v>
      </c>
      <c r="F19" s="5" t="s">
        <v>21</v>
      </c>
      <c r="G19" s="5" t="s">
        <v>519</v>
      </c>
      <c r="H19" s="14" t="s">
        <v>1891</v>
      </c>
      <c r="I19" s="15">
        <v>42917</v>
      </c>
      <c r="J19" s="14" t="s">
        <v>613</v>
      </c>
      <c r="K19" s="15" t="s">
        <v>46</v>
      </c>
      <c r="L19" s="5">
        <v>17</v>
      </c>
      <c r="M19" s="16">
        <v>2589.7800000000002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1973</v>
      </c>
      <c r="D20" s="5" t="s">
        <v>516</v>
      </c>
      <c r="E20" s="5" t="s">
        <v>517</v>
      </c>
      <c r="F20" s="5" t="s">
        <v>21</v>
      </c>
      <c r="G20" s="5" t="s">
        <v>519</v>
      </c>
      <c r="H20" s="14" t="s">
        <v>1891</v>
      </c>
      <c r="I20" s="15">
        <v>42917</v>
      </c>
      <c r="J20" s="14" t="s">
        <v>1898</v>
      </c>
      <c r="K20" s="15" t="s">
        <v>1899</v>
      </c>
      <c r="L20" s="5">
        <v>1</v>
      </c>
      <c r="M20" s="5">
        <v>2.64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1973</v>
      </c>
      <c r="D21" s="5" t="s">
        <v>516</v>
      </c>
      <c r="E21" s="5" t="s">
        <v>517</v>
      </c>
      <c r="F21" s="5" t="s">
        <v>21</v>
      </c>
      <c r="G21" s="5" t="s">
        <v>519</v>
      </c>
      <c r="H21" s="14" t="s">
        <v>1891</v>
      </c>
      <c r="I21" s="15">
        <v>42917</v>
      </c>
      <c r="J21" s="14" t="s">
        <v>1892</v>
      </c>
      <c r="K21" s="15" t="s">
        <v>1893</v>
      </c>
      <c r="L21" s="5">
        <v>3</v>
      </c>
      <c r="M21" s="5">
        <v>4.67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1973</v>
      </c>
      <c r="D22" s="5" t="s">
        <v>516</v>
      </c>
      <c r="E22" s="5" t="s">
        <v>517</v>
      </c>
      <c r="F22" s="5" t="s">
        <v>21</v>
      </c>
      <c r="G22" s="5" t="s">
        <v>519</v>
      </c>
      <c r="H22" s="14" t="s">
        <v>1891</v>
      </c>
      <c r="I22" s="15">
        <v>42917</v>
      </c>
      <c r="J22" s="14" t="s">
        <v>49</v>
      </c>
      <c r="K22" s="15" t="s">
        <v>50</v>
      </c>
      <c r="L22" s="5">
        <v>2</v>
      </c>
      <c r="M22" s="5">
        <v>5.51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1973</v>
      </c>
      <c r="D23" s="5" t="s">
        <v>516</v>
      </c>
      <c r="E23" s="5" t="s">
        <v>517</v>
      </c>
      <c r="F23" s="5" t="s">
        <v>21</v>
      </c>
      <c r="G23" s="5" t="s">
        <v>519</v>
      </c>
      <c r="H23" s="14" t="s">
        <v>1891</v>
      </c>
      <c r="I23" s="15">
        <v>42917</v>
      </c>
      <c r="J23" s="14" t="s">
        <v>1900</v>
      </c>
      <c r="K23" s="15" t="s">
        <v>1901</v>
      </c>
      <c r="L23" s="5">
        <v>4</v>
      </c>
      <c r="M23" s="5">
        <v>16.77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1973</v>
      </c>
      <c r="D24" s="5" t="s">
        <v>516</v>
      </c>
      <c r="E24" s="5" t="s">
        <v>517</v>
      </c>
      <c r="F24" s="5" t="s">
        <v>21</v>
      </c>
      <c r="G24" s="5" t="s">
        <v>519</v>
      </c>
      <c r="H24" s="14" t="s">
        <v>1891</v>
      </c>
      <c r="I24" s="15">
        <v>42917</v>
      </c>
      <c r="J24" s="14" t="s">
        <v>1902</v>
      </c>
      <c r="K24" s="15" t="s">
        <v>1903</v>
      </c>
      <c r="L24" s="5">
        <v>1</v>
      </c>
      <c r="M24" s="5">
        <v>2.15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1973</v>
      </c>
      <c r="D25" s="5" t="s">
        <v>516</v>
      </c>
      <c r="E25" s="5" t="s">
        <v>517</v>
      </c>
      <c r="F25" s="5" t="s">
        <v>21</v>
      </c>
      <c r="G25" s="5" t="s">
        <v>519</v>
      </c>
      <c r="H25" s="14" t="s">
        <v>1891</v>
      </c>
      <c r="I25" s="15">
        <v>42917</v>
      </c>
      <c r="J25" s="14" t="s">
        <v>407</v>
      </c>
      <c r="K25" s="15" t="s">
        <v>408</v>
      </c>
      <c r="L25" s="5">
        <v>6</v>
      </c>
      <c r="M25" s="5">
        <v>30.19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1973</v>
      </c>
      <c r="D26" s="5" t="s">
        <v>516</v>
      </c>
      <c r="E26" s="5" t="s">
        <v>517</v>
      </c>
      <c r="F26" s="5" t="s">
        <v>21</v>
      </c>
      <c r="G26" s="5" t="s">
        <v>519</v>
      </c>
      <c r="H26" s="14" t="s">
        <v>1891</v>
      </c>
      <c r="I26" s="15">
        <v>42917</v>
      </c>
      <c r="J26" s="14" t="s">
        <v>1904</v>
      </c>
      <c r="K26" s="5" t="s">
        <v>1905</v>
      </c>
      <c r="L26" s="5">
        <v>1</v>
      </c>
      <c r="M26" s="5">
        <v>12.58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1973</v>
      </c>
      <c r="D27" s="5" t="s">
        <v>516</v>
      </c>
      <c r="E27" s="5" t="s">
        <v>517</v>
      </c>
      <c r="F27" s="5" t="s">
        <v>21</v>
      </c>
      <c r="G27" s="5" t="s">
        <v>519</v>
      </c>
      <c r="H27" s="14" t="s">
        <v>1891</v>
      </c>
      <c r="I27" s="15">
        <v>42917</v>
      </c>
      <c r="J27" s="14" t="s">
        <v>1894</v>
      </c>
      <c r="K27" s="5" t="s">
        <v>1895</v>
      </c>
      <c r="L27" s="5">
        <v>4</v>
      </c>
      <c r="M27" s="5">
        <v>48.87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1973</v>
      </c>
      <c r="D28" s="5" t="s">
        <v>516</v>
      </c>
      <c r="E28" s="5" t="s">
        <v>517</v>
      </c>
      <c r="F28" s="5" t="s">
        <v>21</v>
      </c>
      <c r="G28" s="5" t="s">
        <v>519</v>
      </c>
      <c r="H28" s="14" t="s">
        <v>1891</v>
      </c>
      <c r="I28" s="15">
        <v>42917</v>
      </c>
      <c r="J28" s="14" t="s">
        <v>880</v>
      </c>
      <c r="K28" s="5" t="s">
        <v>963</v>
      </c>
      <c r="L28" s="5">
        <v>2</v>
      </c>
      <c r="M28" s="5">
        <v>5.04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1973</v>
      </c>
      <c r="D29" s="5" t="s">
        <v>516</v>
      </c>
      <c r="E29" s="5" t="s">
        <v>517</v>
      </c>
      <c r="F29" s="5" t="s">
        <v>21</v>
      </c>
      <c r="G29" s="5" t="s">
        <v>519</v>
      </c>
      <c r="H29" s="14" t="s">
        <v>1891</v>
      </c>
      <c r="I29" s="15">
        <v>42917</v>
      </c>
      <c r="J29" s="14" t="s">
        <v>626</v>
      </c>
      <c r="K29" s="5" t="s">
        <v>627</v>
      </c>
      <c r="L29" s="5">
        <v>2</v>
      </c>
      <c r="M29" s="5">
        <v>37.380000000000003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1973</v>
      </c>
      <c r="D30" s="5" t="s">
        <v>516</v>
      </c>
      <c r="E30" s="5" t="s">
        <v>517</v>
      </c>
      <c r="F30" s="5" t="s">
        <v>21</v>
      </c>
      <c r="G30" s="5" t="s">
        <v>519</v>
      </c>
      <c r="H30" s="14" t="s">
        <v>1891</v>
      </c>
      <c r="I30" s="15">
        <v>42917</v>
      </c>
      <c r="J30" s="14" t="s">
        <v>1650</v>
      </c>
      <c r="K30" s="5" t="s">
        <v>1651</v>
      </c>
      <c r="L30" s="5">
        <v>2</v>
      </c>
      <c r="M30" s="5">
        <v>62.53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1973</v>
      </c>
      <c r="D31" s="5" t="s">
        <v>516</v>
      </c>
      <c r="E31" s="5" t="s">
        <v>517</v>
      </c>
      <c r="F31" s="5" t="s">
        <v>21</v>
      </c>
      <c r="G31" s="5" t="s">
        <v>519</v>
      </c>
      <c r="H31" s="14" t="s">
        <v>1891</v>
      </c>
      <c r="I31" s="15">
        <v>42917</v>
      </c>
      <c r="J31" s="14" t="s">
        <v>1906</v>
      </c>
      <c r="K31" s="5" t="s">
        <v>1907</v>
      </c>
      <c r="L31" s="5">
        <v>1</v>
      </c>
      <c r="M31" s="5">
        <v>5.4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1973</v>
      </c>
      <c r="D32" s="5" t="s">
        <v>516</v>
      </c>
      <c r="E32" s="5" t="s">
        <v>517</v>
      </c>
      <c r="F32" s="5" t="s">
        <v>21</v>
      </c>
      <c r="G32" s="5" t="s">
        <v>519</v>
      </c>
      <c r="H32" s="14" t="s">
        <v>1891</v>
      </c>
      <c r="I32" s="15">
        <v>42917</v>
      </c>
      <c r="J32" s="14" t="s">
        <v>1908</v>
      </c>
      <c r="K32" s="5" t="s">
        <v>1909</v>
      </c>
      <c r="L32" s="5">
        <v>2</v>
      </c>
      <c r="M32" s="5">
        <v>9.83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1973</v>
      </c>
      <c r="D33" s="5" t="s">
        <v>516</v>
      </c>
      <c r="E33" s="5" t="s">
        <v>517</v>
      </c>
      <c r="F33" s="5" t="s">
        <v>21</v>
      </c>
      <c r="G33" s="5" t="s">
        <v>519</v>
      </c>
      <c r="H33" s="14" t="s">
        <v>1891</v>
      </c>
      <c r="I33" s="15">
        <v>42917</v>
      </c>
      <c r="J33" s="14" t="s">
        <v>1130</v>
      </c>
      <c r="K33" s="5" t="s">
        <v>1131</v>
      </c>
      <c r="L33" s="5">
        <v>6</v>
      </c>
      <c r="M33" s="5">
        <v>56.05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1973</v>
      </c>
      <c r="D34" s="5" t="s">
        <v>516</v>
      </c>
      <c r="E34" s="5" t="s">
        <v>517</v>
      </c>
      <c r="F34" s="5" t="s">
        <v>21</v>
      </c>
      <c r="G34" s="5" t="s">
        <v>519</v>
      </c>
      <c r="H34" s="14" t="s">
        <v>1891</v>
      </c>
      <c r="I34" s="15">
        <v>42917</v>
      </c>
      <c r="J34" s="14" t="s">
        <v>1910</v>
      </c>
      <c r="K34" s="5" t="s">
        <v>1911</v>
      </c>
      <c r="L34" s="5">
        <v>1</v>
      </c>
      <c r="M34" s="5">
        <v>1.31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1973</v>
      </c>
      <c r="D35" s="5" t="s">
        <v>516</v>
      </c>
      <c r="E35" s="5" t="s">
        <v>517</v>
      </c>
      <c r="F35" s="5" t="s">
        <v>21</v>
      </c>
      <c r="G35" s="5" t="s">
        <v>519</v>
      </c>
      <c r="H35" s="14" t="s">
        <v>1891</v>
      </c>
      <c r="I35" s="15">
        <v>42917</v>
      </c>
      <c r="J35" s="14" t="s">
        <v>1912</v>
      </c>
      <c r="K35" s="5" t="s">
        <v>1913</v>
      </c>
      <c r="L35" s="5">
        <v>30</v>
      </c>
      <c r="M35" s="5">
        <v>29.83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1973</v>
      </c>
      <c r="D36" s="5" t="s">
        <v>516</v>
      </c>
      <c r="E36" s="5" t="s">
        <v>517</v>
      </c>
      <c r="F36" s="5" t="s">
        <v>21</v>
      </c>
      <c r="G36" s="5" t="s">
        <v>519</v>
      </c>
      <c r="H36" s="14" t="s">
        <v>1891</v>
      </c>
      <c r="I36" s="15">
        <v>42917</v>
      </c>
      <c r="J36" s="14" t="s">
        <v>796</v>
      </c>
      <c r="K36" s="14" t="s">
        <v>1896</v>
      </c>
      <c r="L36" s="5">
        <v>2</v>
      </c>
      <c r="M36" s="5">
        <v>67.19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1973</v>
      </c>
      <c r="D37" s="5" t="s">
        <v>516</v>
      </c>
      <c r="E37" s="5" t="s">
        <v>517</v>
      </c>
      <c r="F37" s="5" t="s">
        <v>21</v>
      </c>
      <c r="G37" s="5" t="s">
        <v>519</v>
      </c>
      <c r="H37" s="14" t="s">
        <v>1891</v>
      </c>
      <c r="I37" s="15">
        <v>42918</v>
      </c>
      <c r="J37" s="14" t="s">
        <v>1898</v>
      </c>
      <c r="K37" s="14" t="s">
        <v>1899</v>
      </c>
      <c r="L37" s="5">
        <v>1</v>
      </c>
      <c r="M37" s="5">
        <v>2.64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1973</v>
      </c>
      <c r="D38" s="5" t="s">
        <v>516</v>
      </c>
      <c r="E38" s="5" t="s">
        <v>517</v>
      </c>
      <c r="F38" s="5" t="s">
        <v>21</v>
      </c>
      <c r="G38" s="5" t="s">
        <v>519</v>
      </c>
      <c r="H38" s="14" t="s">
        <v>1891</v>
      </c>
      <c r="I38" s="15">
        <v>42918</v>
      </c>
      <c r="J38" s="14" t="s">
        <v>49</v>
      </c>
      <c r="K38" s="14" t="s">
        <v>50</v>
      </c>
      <c r="L38" s="5">
        <v>2</v>
      </c>
      <c r="M38" s="5">
        <v>5.51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1973</v>
      </c>
      <c r="D39" s="5" t="s">
        <v>516</v>
      </c>
      <c r="E39" s="5" t="s">
        <v>517</v>
      </c>
      <c r="F39" s="5" t="s">
        <v>21</v>
      </c>
      <c r="G39" s="5" t="s">
        <v>519</v>
      </c>
      <c r="H39" s="14" t="s">
        <v>1891</v>
      </c>
      <c r="I39" s="15">
        <v>42918</v>
      </c>
      <c r="J39" s="14" t="s">
        <v>1900</v>
      </c>
      <c r="K39" s="14" t="s">
        <v>1914</v>
      </c>
      <c r="L39" s="5">
        <v>4</v>
      </c>
      <c r="M39" s="5">
        <v>16.77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1973</v>
      </c>
      <c r="D40" s="5" t="s">
        <v>516</v>
      </c>
      <c r="E40" s="5" t="s">
        <v>517</v>
      </c>
      <c r="F40" s="5" t="s">
        <v>21</v>
      </c>
      <c r="G40" s="5" t="s">
        <v>519</v>
      </c>
      <c r="H40" s="14" t="s">
        <v>1891</v>
      </c>
      <c r="I40" s="15">
        <v>42918</v>
      </c>
      <c r="J40" s="14" t="s">
        <v>1902</v>
      </c>
      <c r="K40" s="14" t="s">
        <v>1903</v>
      </c>
      <c r="L40" s="5">
        <v>1</v>
      </c>
      <c r="M40" s="5">
        <v>2.15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1973</v>
      </c>
      <c r="D41" s="5" t="s">
        <v>516</v>
      </c>
      <c r="E41" s="5" t="s">
        <v>517</v>
      </c>
      <c r="F41" s="5" t="s">
        <v>21</v>
      </c>
      <c r="G41" s="5" t="s">
        <v>519</v>
      </c>
      <c r="H41" s="14" t="s">
        <v>1891</v>
      </c>
      <c r="I41" s="15">
        <v>42918</v>
      </c>
      <c r="J41" s="14" t="s">
        <v>407</v>
      </c>
      <c r="K41" s="14" t="s">
        <v>408</v>
      </c>
      <c r="L41" s="5">
        <v>4</v>
      </c>
      <c r="M41" s="5">
        <v>20.12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1973</v>
      </c>
      <c r="D42" s="5" t="s">
        <v>516</v>
      </c>
      <c r="E42" s="5" t="s">
        <v>517</v>
      </c>
      <c r="F42" s="5" t="s">
        <v>21</v>
      </c>
      <c r="G42" s="5" t="s">
        <v>519</v>
      </c>
      <c r="H42" s="14" t="s">
        <v>1891</v>
      </c>
      <c r="I42" s="15">
        <v>42918</v>
      </c>
      <c r="J42" s="14" t="s">
        <v>1904</v>
      </c>
      <c r="K42" s="14" t="s">
        <v>1905</v>
      </c>
      <c r="L42" s="5">
        <v>1</v>
      </c>
      <c r="M42" s="5">
        <v>12.58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1973</v>
      </c>
      <c r="D43" s="5" t="s">
        <v>516</v>
      </c>
      <c r="E43" s="5" t="s">
        <v>517</v>
      </c>
      <c r="F43" s="5" t="s">
        <v>21</v>
      </c>
      <c r="G43" s="5" t="s">
        <v>519</v>
      </c>
      <c r="H43" s="14" t="s">
        <v>1891</v>
      </c>
      <c r="I43" s="15">
        <v>42918</v>
      </c>
      <c r="J43" s="14" t="s">
        <v>1894</v>
      </c>
      <c r="K43" s="14" t="s">
        <v>1895</v>
      </c>
      <c r="L43" s="5">
        <v>2</v>
      </c>
      <c r="M43" s="5">
        <v>24.43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1973</v>
      </c>
      <c r="D44" s="5" t="s">
        <v>516</v>
      </c>
      <c r="E44" s="5" t="s">
        <v>517</v>
      </c>
      <c r="F44" s="5" t="s">
        <v>21</v>
      </c>
      <c r="G44" s="5" t="s">
        <v>519</v>
      </c>
      <c r="H44" s="14" t="s">
        <v>1891</v>
      </c>
      <c r="I44" s="15">
        <v>42918</v>
      </c>
      <c r="J44" s="14" t="s">
        <v>880</v>
      </c>
      <c r="K44" s="14" t="s">
        <v>963</v>
      </c>
      <c r="L44" s="5">
        <v>2</v>
      </c>
      <c r="M44" s="5">
        <v>5.04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1973</v>
      </c>
      <c r="D45" s="5" t="s">
        <v>516</v>
      </c>
      <c r="E45" s="5" t="s">
        <v>517</v>
      </c>
      <c r="F45" s="5" t="s">
        <v>21</v>
      </c>
      <c r="G45" s="5" t="s">
        <v>519</v>
      </c>
      <c r="H45" s="14" t="s">
        <v>1891</v>
      </c>
      <c r="I45" s="15">
        <v>42918</v>
      </c>
      <c r="J45" s="14" t="s">
        <v>626</v>
      </c>
      <c r="K45" s="14" t="s">
        <v>627</v>
      </c>
      <c r="L45" s="5">
        <v>2</v>
      </c>
      <c r="M45" s="5">
        <v>37.380000000000003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1973</v>
      </c>
      <c r="D46" s="5" t="s">
        <v>516</v>
      </c>
      <c r="E46" s="5" t="s">
        <v>517</v>
      </c>
      <c r="F46" s="5" t="s">
        <v>21</v>
      </c>
      <c r="G46" s="5" t="s">
        <v>519</v>
      </c>
      <c r="H46" s="14" t="s">
        <v>1891</v>
      </c>
      <c r="I46" s="15">
        <v>42918</v>
      </c>
      <c r="J46" s="14" t="s">
        <v>1650</v>
      </c>
      <c r="K46" s="14" t="s">
        <v>1651</v>
      </c>
      <c r="L46" s="5">
        <v>3</v>
      </c>
      <c r="M46" s="5">
        <v>93.79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1973</v>
      </c>
      <c r="D47" s="5" t="s">
        <v>516</v>
      </c>
      <c r="E47" s="5" t="s">
        <v>517</v>
      </c>
      <c r="F47" s="5" t="s">
        <v>21</v>
      </c>
      <c r="G47" s="5" t="s">
        <v>519</v>
      </c>
      <c r="H47" s="14" t="s">
        <v>1891</v>
      </c>
      <c r="I47" s="15">
        <v>42918</v>
      </c>
      <c r="J47" s="14" t="s">
        <v>1906</v>
      </c>
      <c r="K47" s="14" t="s">
        <v>1907</v>
      </c>
      <c r="L47" s="5">
        <v>1</v>
      </c>
      <c r="M47" s="5">
        <v>5.4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1973</v>
      </c>
      <c r="D48" s="5" t="s">
        <v>516</v>
      </c>
      <c r="E48" s="5" t="s">
        <v>517</v>
      </c>
      <c r="F48" s="5" t="s">
        <v>21</v>
      </c>
      <c r="G48" s="5" t="s">
        <v>519</v>
      </c>
      <c r="H48" s="14" t="s">
        <v>1891</v>
      </c>
      <c r="I48" s="15">
        <v>42918</v>
      </c>
      <c r="J48" s="14" t="s">
        <v>1908</v>
      </c>
      <c r="K48" s="14" t="s">
        <v>1909</v>
      </c>
      <c r="L48" s="5">
        <v>2</v>
      </c>
      <c r="M48" s="5">
        <v>9.83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1973</v>
      </c>
      <c r="D49" s="5" t="s">
        <v>516</v>
      </c>
      <c r="E49" s="5" t="s">
        <v>517</v>
      </c>
      <c r="F49" s="5" t="s">
        <v>21</v>
      </c>
      <c r="G49" s="5" t="s">
        <v>519</v>
      </c>
      <c r="H49" s="14" t="s">
        <v>1891</v>
      </c>
      <c r="I49" s="15">
        <v>42918</v>
      </c>
      <c r="J49" s="14" t="s">
        <v>1130</v>
      </c>
      <c r="K49" s="14" t="s">
        <v>1131</v>
      </c>
      <c r="L49" s="5">
        <v>6</v>
      </c>
      <c r="M49" s="5">
        <v>56.05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1973</v>
      </c>
      <c r="D50" s="5" t="s">
        <v>516</v>
      </c>
      <c r="E50" s="5" t="s">
        <v>517</v>
      </c>
      <c r="F50" s="5" t="s">
        <v>21</v>
      </c>
      <c r="G50" s="5" t="s">
        <v>519</v>
      </c>
      <c r="H50" s="14" t="s">
        <v>1891</v>
      </c>
      <c r="I50" s="15">
        <v>42918</v>
      </c>
      <c r="J50" s="14" t="s">
        <v>1910</v>
      </c>
      <c r="K50" s="14" t="s">
        <v>1911</v>
      </c>
      <c r="L50" s="5">
        <v>1</v>
      </c>
      <c r="M50" s="5">
        <v>1.31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1973</v>
      </c>
      <c r="D51" s="5" t="s">
        <v>516</v>
      </c>
      <c r="E51" s="5" t="s">
        <v>517</v>
      </c>
      <c r="F51" s="5" t="s">
        <v>21</v>
      </c>
      <c r="G51" s="5" t="s">
        <v>519</v>
      </c>
      <c r="H51" s="14" t="s">
        <v>1891</v>
      </c>
      <c r="I51" s="15">
        <v>42918</v>
      </c>
      <c r="J51" s="14" t="s">
        <v>796</v>
      </c>
      <c r="K51" s="14" t="s">
        <v>1896</v>
      </c>
      <c r="L51" s="5">
        <v>2</v>
      </c>
      <c r="M51" s="5">
        <v>67.19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1973</v>
      </c>
      <c r="D52" s="5" t="s">
        <v>516</v>
      </c>
      <c r="E52" s="5" t="s">
        <v>517</v>
      </c>
      <c r="F52" s="5" t="s">
        <v>21</v>
      </c>
      <c r="G52" s="5" t="s">
        <v>519</v>
      </c>
      <c r="H52" s="14" t="s">
        <v>1891</v>
      </c>
      <c r="I52" s="15">
        <v>42919</v>
      </c>
      <c r="J52" s="14" t="s">
        <v>1898</v>
      </c>
      <c r="K52" s="14" t="s">
        <v>1899</v>
      </c>
      <c r="L52" s="5">
        <v>1</v>
      </c>
      <c r="M52" s="5">
        <v>2.64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1973</v>
      </c>
      <c r="D53" s="5" t="s">
        <v>516</v>
      </c>
      <c r="E53" s="5" t="s">
        <v>517</v>
      </c>
      <c r="F53" s="5" t="s">
        <v>21</v>
      </c>
      <c r="G53" s="5" t="s">
        <v>519</v>
      </c>
      <c r="H53" s="14" t="s">
        <v>1891</v>
      </c>
      <c r="I53" s="15">
        <v>42919</v>
      </c>
      <c r="J53" s="14" t="s">
        <v>1892</v>
      </c>
      <c r="K53" s="14" t="s">
        <v>1893</v>
      </c>
      <c r="L53" s="5">
        <v>4</v>
      </c>
      <c r="M53" s="5">
        <v>6.23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1973</v>
      </c>
      <c r="D54" s="5" t="s">
        <v>516</v>
      </c>
      <c r="E54" s="5" t="s">
        <v>517</v>
      </c>
      <c r="F54" s="5" t="s">
        <v>21</v>
      </c>
      <c r="G54" s="5" t="s">
        <v>519</v>
      </c>
      <c r="H54" s="14" t="s">
        <v>1891</v>
      </c>
      <c r="I54" s="15">
        <v>42919</v>
      </c>
      <c r="J54" s="14" t="s">
        <v>49</v>
      </c>
      <c r="K54" s="14" t="s">
        <v>50</v>
      </c>
      <c r="L54" s="5">
        <v>2</v>
      </c>
      <c r="M54" s="5">
        <v>5.51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1973</v>
      </c>
      <c r="D55" s="5" t="s">
        <v>516</v>
      </c>
      <c r="E55" s="5" t="s">
        <v>517</v>
      </c>
      <c r="F55" s="5" t="s">
        <v>21</v>
      </c>
      <c r="G55" s="5" t="s">
        <v>519</v>
      </c>
      <c r="H55" s="14" t="s">
        <v>1891</v>
      </c>
      <c r="I55" s="15">
        <v>42919</v>
      </c>
      <c r="J55" s="14" t="s">
        <v>1900</v>
      </c>
      <c r="K55" s="14" t="s">
        <v>1901</v>
      </c>
      <c r="L55" s="5">
        <v>4</v>
      </c>
      <c r="M55" s="5">
        <v>16.77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1973</v>
      </c>
      <c r="D56" s="5" t="s">
        <v>516</v>
      </c>
      <c r="E56" s="5" t="s">
        <v>517</v>
      </c>
      <c r="F56" s="5" t="s">
        <v>21</v>
      </c>
      <c r="G56" s="5" t="s">
        <v>519</v>
      </c>
      <c r="H56" s="14" t="s">
        <v>1891</v>
      </c>
      <c r="I56" s="15">
        <v>42919</v>
      </c>
      <c r="J56" s="14" t="s">
        <v>1902</v>
      </c>
      <c r="K56" s="14" t="s">
        <v>1903</v>
      </c>
      <c r="L56" s="5">
        <v>1</v>
      </c>
      <c r="M56" s="5">
        <v>2.15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1973</v>
      </c>
      <c r="D57" s="5" t="s">
        <v>516</v>
      </c>
      <c r="E57" s="5" t="s">
        <v>517</v>
      </c>
      <c r="F57" s="5" t="s">
        <v>21</v>
      </c>
      <c r="G57" s="5" t="s">
        <v>519</v>
      </c>
      <c r="H57" s="14" t="s">
        <v>1891</v>
      </c>
      <c r="I57" s="15">
        <v>42919</v>
      </c>
      <c r="J57" s="14" t="s">
        <v>1798</v>
      </c>
      <c r="K57" s="14" t="s">
        <v>1799</v>
      </c>
      <c r="L57" s="5">
        <v>1</v>
      </c>
      <c r="M57" s="5">
        <v>28.03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1973</v>
      </c>
      <c r="D58" s="5" t="s">
        <v>516</v>
      </c>
      <c r="E58" s="5" t="s">
        <v>517</v>
      </c>
      <c r="F58" s="5" t="s">
        <v>21</v>
      </c>
      <c r="G58" s="5" t="s">
        <v>519</v>
      </c>
      <c r="H58" s="14" t="s">
        <v>1891</v>
      </c>
      <c r="I58" s="15">
        <v>42919</v>
      </c>
      <c r="J58" s="14" t="s">
        <v>407</v>
      </c>
      <c r="K58" s="5" t="s">
        <v>408</v>
      </c>
      <c r="L58" s="5">
        <v>6</v>
      </c>
      <c r="M58" s="5">
        <v>30.19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1973</v>
      </c>
      <c r="D59" s="5" t="s">
        <v>516</v>
      </c>
      <c r="E59" s="5" t="s">
        <v>517</v>
      </c>
      <c r="F59" s="5" t="s">
        <v>21</v>
      </c>
      <c r="G59" s="5" t="s">
        <v>519</v>
      </c>
      <c r="H59" s="14" t="s">
        <v>1891</v>
      </c>
      <c r="I59" s="15">
        <v>42919</v>
      </c>
      <c r="J59" s="14" t="s">
        <v>1904</v>
      </c>
      <c r="K59" s="5" t="s">
        <v>1905</v>
      </c>
      <c r="L59" s="5">
        <v>1</v>
      </c>
      <c r="M59" s="5">
        <v>12.58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1973</v>
      </c>
      <c r="D60" s="5" t="s">
        <v>516</v>
      </c>
      <c r="E60" s="5" t="s">
        <v>517</v>
      </c>
      <c r="F60" s="5" t="s">
        <v>21</v>
      </c>
      <c r="G60" s="5" t="s">
        <v>519</v>
      </c>
      <c r="H60" s="14" t="s">
        <v>1891</v>
      </c>
      <c r="I60" s="15">
        <v>42919</v>
      </c>
      <c r="J60" s="14" t="s">
        <v>1894</v>
      </c>
      <c r="K60" s="5" t="s">
        <v>1895</v>
      </c>
      <c r="L60" s="5">
        <v>6</v>
      </c>
      <c r="M60" s="5">
        <v>73.31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1973</v>
      </c>
      <c r="D61" s="5" t="s">
        <v>516</v>
      </c>
      <c r="E61" s="5" t="s">
        <v>517</v>
      </c>
      <c r="F61" s="5" t="s">
        <v>21</v>
      </c>
      <c r="G61" s="5" t="s">
        <v>519</v>
      </c>
      <c r="H61" s="14" t="s">
        <v>1891</v>
      </c>
      <c r="I61" s="15">
        <v>42919</v>
      </c>
      <c r="J61" s="14" t="s">
        <v>59</v>
      </c>
      <c r="K61" s="5" t="s">
        <v>1915</v>
      </c>
      <c r="L61" s="5">
        <v>1</v>
      </c>
      <c r="M61" s="5">
        <v>129.36000000000001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1973</v>
      </c>
      <c r="D62" s="5" t="s">
        <v>516</v>
      </c>
      <c r="E62" s="5" t="s">
        <v>517</v>
      </c>
      <c r="F62" s="5" t="s">
        <v>21</v>
      </c>
      <c r="G62" s="5" t="s">
        <v>519</v>
      </c>
      <c r="H62" s="14" t="s">
        <v>1891</v>
      </c>
      <c r="I62" s="15">
        <v>42919</v>
      </c>
      <c r="J62" s="14" t="s">
        <v>880</v>
      </c>
      <c r="K62" s="5" t="s">
        <v>963</v>
      </c>
      <c r="L62" s="5">
        <v>2</v>
      </c>
      <c r="M62" s="5">
        <v>5.04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1973</v>
      </c>
      <c r="D63" s="5" t="s">
        <v>516</v>
      </c>
      <c r="E63" s="5" t="s">
        <v>517</v>
      </c>
      <c r="F63" s="5" t="s">
        <v>21</v>
      </c>
      <c r="G63" s="5" t="s">
        <v>519</v>
      </c>
      <c r="H63" s="14" t="s">
        <v>1891</v>
      </c>
      <c r="I63" s="15">
        <v>42919</v>
      </c>
      <c r="J63" s="14" t="s">
        <v>156</v>
      </c>
      <c r="K63" s="5" t="s">
        <v>157</v>
      </c>
      <c r="L63" s="5">
        <v>6</v>
      </c>
      <c r="M63" s="5">
        <v>7.91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1973</v>
      </c>
      <c r="D64" s="5" t="s">
        <v>516</v>
      </c>
      <c r="E64" s="5" t="s">
        <v>517</v>
      </c>
      <c r="F64" s="5" t="s">
        <v>21</v>
      </c>
      <c r="G64" s="5" t="s">
        <v>519</v>
      </c>
      <c r="H64" s="14" t="s">
        <v>1891</v>
      </c>
      <c r="I64" s="15">
        <v>42919</v>
      </c>
      <c r="J64" s="14" t="s">
        <v>626</v>
      </c>
      <c r="K64" s="5" t="s">
        <v>627</v>
      </c>
      <c r="L64" s="5">
        <v>2</v>
      </c>
      <c r="M64" s="5">
        <v>37.380000000000003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1973</v>
      </c>
      <c r="D65" s="5" t="s">
        <v>516</v>
      </c>
      <c r="E65" s="5" t="s">
        <v>517</v>
      </c>
      <c r="F65" s="5" t="s">
        <v>21</v>
      </c>
      <c r="G65" s="5" t="s">
        <v>519</v>
      </c>
      <c r="H65" s="14" t="s">
        <v>1891</v>
      </c>
      <c r="I65" s="15">
        <v>42919</v>
      </c>
      <c r="J65" s="14" t="s">
        <v>1650</v>
      </c>
      <c r="K65" s="5" t="s">
        <v>1651</v>
      </c>
      <c r="L65" s="5">
        <v>2</v>
      </c>
      <c r="M65" s="5">
        <v>62.53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1973</v>
      </c>
      <c r="D66" s="5" t="s">
        <v>516</v>
      </c>
      <c r="E66" s="5" t="s">
        <v>517</v>
      </c>
      <c r="F66" s="5" t="s">
        <v>21</v>
      </c>
      <c r="G66" s="5" t="s">
        <v>519</v>
      </c>
      <c r="H66" s="14" t="s">
        <v>1891</v>
      </c>
      <c r="I66" s="15">
        <v>42919</v>
      </c>
      <c r="J66" s="14" t="s">
        <v>998</v>
      </c>
      <c r="K66" s="5" t="s">
        <v>999</v>
      </c>
      <c r="L66" s="5">
        <v>1</v>
      </c>
      <c r="M66" s="5">
        <v>1.38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1973</v>
      </c>
      <c r="D67" s="5" t="s">
        <v>516</v>
      </c>
      <c r="E67" s="5" t="s">
        <v>517</v>
      </c>
      <c r="F67" s="5" t="s">
        <v>21</v>
      </c>
      <c r="G67" s="5" t="s">
        <v>519</v>
      </c>
      <c r="H67" s="14" t="s">
        <v>1891</v>
      </c>
      <c r="I67" s="15">
        <v>42919</v>
      </c>
      <c r="J67" s="14" t="s">
        <v>1906</v>
      </c>
      <c r="K67" s="5" t="s">
        <v>1907</v>
      </c>
      <c r="L67" s="5">
        <v>1</v>
      </c>
      <c r="M67" s="5">
        <v>5.4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1973</v>
      </c>
      <c r="D68" s="5" t="s">
        <v>516</v>
      </c>
      <c r="E68" s="5" t="s">
        <v>517</v>
      </c>
      <c r="F68" s="5" t="s">
        <v>21</v>
      </c>
      <c r="G68" s="5" t="s">
        <v>519</v>
      </c>
      <c r="H68" s="14" t="s">
        <v>1891</v>
      </c>
      <c r="I68" s="15">
        <v>42919</v>
      </c>
      <c r="J68" s="14" t="s">
        <v>1908</v>
      </c>
      <c r="K68" s="5" t="s">
        <v>1909</v>
      </c>
      <c r="L68" s="5">
        <v>2</v>
      </c>
      <c r="M68" s="5">
        <v>9.83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1973</v>
      </c>
      <c r="D69" s="5" t="s">
        <v>516</v>
      </c>
      <c r="E69" s="5" t="s">
        <v>517</v>
      </c>
      <c r="F69" s="5" t="s">
        <v>21</v>
      </c>
      <c r="G69" s="5" t="s">
        <v>519</v>
      </c>
      <c r="H69" s="14" t="s">
        <v>1891</v>
      </c>
      <c r="I69" s="15">
        <v>42919</v>
      </c>
      <c r="J69" s="14" t="s">
        <v>1130</v>
      </c>
      <c r="K69" s="5" t="s">
        <v>1131</v>
      </c>
      <c r="L69" s="5">
        <v>6</v>
      </c>
      <c r="M69" s="5">
        <v>56.05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1973</v>
      </c>
      <c r="D70" s="5" t="s">
        <v>516</v>
      </c>
      <c r="E70" s="5" t="s">
        <v>517</v>
      </c>
      <c r="F70" s="5" t="s">
        <v>21</v>
      </c>
      <c r="G70" s="5" t="s">
        <v>519</v>
      </c>
      <c r="H70" s="14" t="s">
        <v>1891</v>
      </c>
      <c r="I70" s="15">
        <v>42919</v>
      </c>
      <c r="J70" s="14" t="s">
        <v>1910</v>
      </c>
      <c r="K70" s="5" t="s">
        <v>1911</v>
      </c>
      <c r="L70" s="5">
        <v>1</v>
      </c>
      <c r="M70" s="5">
        <v>1.31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1973</v>
      </c>
      <c r="D71" s="5" t="s">
        <v>516</v>
      </c>
      <c r="E71" s="5" t="s">
        <v>517</v>
      </c>
      <c r="F71" s="5" t="s">
        <v>21</v>
      </c>
      <c r="G71" s="5" t="s">
        <v>519</v>
      </c>
      <c r="H71" s="14" t="s">
        <v>1891</v>
      </c>
      <c r="I71" s="15">
        <v>42919</v>
      </c>
      <c r="J71" s="14" t="s">
        <v>1912</v>
      </c>
      <c r="K71" s="5" t="s">
        <v>1913</v>
      </c>
      <c r="L71" s="5">
        <v>60</v>
      </c>
      <c r="M71" s="5">
        <v>59.65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1973</v>
      </c>
      <c r="D72" s="5" t="s">
        <v>516</v>
      </c>
      <c r="E72" s="5" t="s">
        <v>517</v>
      </c>
      <c r="F72" s="5" t="s">
        <v>21</v>
      </c>
      <c r="G72" s="5" t="s">
        <v>519</v>
      </c>
      <c r="H72" s="14" t="s">
        <v>1891</v>
      </c>
      <c r="I72" s="15">
        <v>42919</v>
      </c>
      <c r="J72" s="14" t="s">
        <v>1001</v>
      </c>
      <c r="K72" s="5" t="s">
        <v>316</v>
      </c>
      <c r="L72" s="5">
        <v>1</v>
      </c>
      <c r="M72" s="5">
        <v>101.02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1973</v>
      </c>
      <c r="D73" s="5" t="s">
        <v>516</v>
      </c>
      <c r="E73" s="5" t="s">
        <v>517</v>
      </c>
      <c r="F73" s="5" t="s">
        <v>21</v>
      </c>
      <c r="G73" s="5" t="s">
        <v>519</v>
      </c>
      <c r="H73" s="14" t="s">
        <v>1891</v>
      </c>
      <c r="I73" s="15">
        <v>42919</v>
      </c>
      <c r="J73" s="14" t="s">
        <v>1916</v>
      </c>
      <c r="K73" s="5" t="s">
        <v>180</v>
      </c>
      <c r="L73" s="5">
        <v>1</v>
      </c>
      <c r="M73" s="5">
        <v>116.6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515</v>
      </c>
      <c r="C74" s="5">
        <v>1973</v>
      </c>
      <c r="D74" s="5" t="s">
        <v>516</v>
      </c>
      <c r="E74" s="5" t="s">
        <v>517</v>
      </c>
      <c r="F74" s="5" t="s">
        <v>21</v>
      </c>
      <c r="G74" s="5" t="s">
        <v>519</v>
      </c>
      <c r="H74" s="14" t="s">
        <v>1891</v>
      </c>
      <c r="I74" s="15">
        <v>42919</v>
      </c>
      <c r="J74" s="14" t="s">
        <v>792</v>
      </c>
      <c r="K74" s="5" t="s">
        <v>447</v>
      </c>
      <c r="L74" s="5">
        <v>1</v>
      </c>
      <c r="M74" s="5">
        <v>131.26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515</v>
      </c>
      <c r="C75" s="5">
        <v>1973</v>
      </c>
      <c r="D75" s="5" t="s">
        <v>516</v>
      </c>
      <c r="E75" s="5" t="s">
        <v>517</v>
      </c>
      <c r="F75" s="5" t="s">
        <v>21</v>
      </c>
      <c r="G75" s="5" t="s">
        <v>519</v>
      </c>
      <c r="H75" s="14" t="s">
        <v>1891</v>
      </c>
      <c r="I75" s="15">
        <v>42919</v>
      </c>
      <c r="J75" s="14" t="s">
        <v>796</v>
      </c>
      <c r="K75" s="5" t="s">
        <v>1896</v>
      </c>
      <c r="L75" s="5">
        <v>1</v>
      </c>
      <c r="M75" s="5">
        <v>33.6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515</v>
      </c>
      <c r="C76" s="5">
        <v>1973</v>
      </c>
      <c r="D76" s="5" t="s">
        <v>516</v>
      </c>
      <c r="E76" s="5" t="s">
        <v>517</v>
      </c>
      <c r="F76" s="5" t="s">
        <v>21</v>
      </c>
      <c r="G76" s="5" t="s">
        <v>519</v>
      </c>
      <c r="H76" s="14" t="s">
        <v>1891</v>
      </c>
      <c r="I76" s="15">
        <v>42919</v>
      </c>
      <c r="J76" s="14" t="s">
        <v>798</v>
      </c>
      <c r="K76" s="5" t="s">
        <v>449</v>
      </c>
      <c r="L76" s="5">
        <v>1</v>
      </c>
      <c r="M76" s="5">
        <v>104.26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515</v>
      </c>
      <c r="C77" s="5">
        <v>1973</v>
      </c>
      <c r="D77" s="5" t="s">
        <v>516</v>
      </c>
      <c r="E77" s="5" t="s">
        <v>517</v>
      </c>
      <c r="F77" s="5" t="s">
        <v>21</v>
      </c>
      <c r="G77" s="5" t="s">
        <v>519</v>
      </c>
      <c r="H77" s="14" t="s">
        <v>1891</v>
      </c>
      <c r="I77" s="15">
        <v>42919</v>
      </c>
      <c r="J77" s="14" t="s">
        <v>1917</v>
      </c>
      <c r="K77" s="5" t="s">
        <v>1371</v>
      </c>
      <c r="L77" s="5">
        <v>1</v>
      </c>
      <c r="M77" s="5">
        <v>584.89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515</v>
      </c>
      <c r="C78" s="5">
        <v>1973</v>
      </c>
      <c r="D78" s="5" t="s">
        <v>516</v>
      </c>
      <c r="E78" s="5" t="s">
        <v>517</v>
      </c>
      <c r="F78" s="5" t="s">
        <v>21</v>
      </c>
      <c r="G78" s="5" t="s">
        <v>519</v>
      </c>
      <c r="H78" s="14" t="s">
        <v>1891</v>
      </c>
      <c r="I78" s="15">
        <v>42920</v>
      </c>
      <c r="J78" s="14" t="s">
        <v>1918</v>
      </c>
      <c r="K78" s="5" t="s">
        <v>1919</v>
      </c>
      <c r="L78" s="5">
        <v>1</v>
      </c>
      <c r="M78" s="5">
        <v>2.64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515</v>
      </c>
      <c r="C79" s="5">
        <v>1973</v>
      </c>
      <c r="D79" s="5" t="s">
        <v>516</v>
      </c>
      <c r="E79" s="5" t="s">
        <v>517</v>
      </c>
      <c r="F79" s="5" t="s">
        <v>21</v>
      </c>
      <c r="G79" s="5" t="s">
        <v>519</v>
      </c>
      <c r="H79" s="14" t="s">
        <v>1891</v>
      </c>
      <c r="I79" s="15">
        <v>42920</v>
      </c>
      <c r="J79" s="14" t="s">
        <v>1920</v>
      </c>
      <c r="K79" s="5" t="s">
        <v>1921</v>
      </c>
      <c r="L79" s="5">
        <v>3</v>
      </c>
      <c r="M79" s="5">
        <v>4.67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515</v>
      </c>
      <c r="C80" s="5">
        <v>1973</v>
      </c>
      <c r="D80" s="5" t="s">
        <v>516</v>
      </c>
      <c r="E80" s="5" t="s">
        <v>517</v>
      </c>
      <c r="F80" s="5" t="s">
        <v>21</v>
      </c>
      <c r="G80" s="5" t="s">
        <v>519</v>
      </c>
      <c r="H80" s="14" t="s">
        <v>1891</v>
      </c>
      <c r="I80" s="15">
        <v>42920</v>
      </c>
      <c r="J80" s="14" t="s">
        <v>1007</v>
      </c>
      <c r="K80" s="5" t="s">
        <v>1008</v>
      </c>
      <c r="L80" s="5">
        <v>2</v>
      </c>
      <c r="M80" s="5">
        <v>5.51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515</v>
      </c>
      <c r="C81" s="5">
        <v>1973</v>
      </c>
      <c r="D81" s="5" t="s">
        <v>516</v>
      </c>
      <c r="E81" s="5" t="s">
        <v>517</v>
      </c>
      <c r="F81" s="5" t="s">
        <v>21</v>
      </c>
      <c r="G81" s="5" t="s">
        <v>519</v>
      </c>
      <c r="H81" s="14" t="s">
        <v>1891</v>
      </c>
      <c r="I81" s="15">
        <v>42920</v>
      </c>
      <c r="J81" s="14" t="s">
        <v>1900</v>
      </c>
      <c r="K81" s="5" t="s">
        <v>1914</v>
      </c>
      <c r="L81" s="5">
        <v>4</v>
      </c>
      <c r="M81" s="5">
        <v>16.77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515</v>
      </c>
      <c r="C82" s="5">
        <v>1973</v>
      </c>
      <c r="D82" s="5" t="s">
        <v>516</v>
      </c>
      <c r="E82" s="5" t="s">
        <v>517</v>
      </c>
      <c r="F82" s="5" t="s">
        <v>21</v>
      </c>
      <c r="G82" s="5" t="s">
        <v>519</v>
      </c>
      <c r="H82" s="14" t="s">
        <v>1891</v>
      </c>
      <c r="I82" s="15">
        <v>42920</v>
      </c>
      <c r="J82" s="14" t="s">
        <v>1922</v>
      </c>
      <c r="K82" s="5" t="s">
        <v>1923</v>
      </c>
      <c r="L82" s="5">
        <v>1</v>
      </c>
      <c r="M82" s="5">
        <v>2.15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515</v>
      </c>
      <c r="C83" s="5">
        <v>1973</v>
      </c>
      <c r="D83" s="5" t="s">
        <v>516</v>
      </c>
      <c r="E83" s="5" t="s">
        <v>517</v>
      </c>
      <c r="F83" s="5" t="s">
        <v>21</v>
      </c>
      <c r="G83" s="5" t="s">
        <v>519</v>
      </c>
      <c r="H83" s="14" t="s">
        <v>1891</v>
      </c>
      <c r="I83" s="15">
        <v>42920</v>
      </c>
      <c r="J83" s="14" t="s">
        <v>407</v>
      </c>
      <c r="K83" s="5" t="s">
        <v>1924</v>
      </c>
      <c r="L83" s="5">
        <v>2</v>
      </c>
      <c r="M83" s="5">
        <v>10.06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515</v>
      </c>
      <c r="C84" s="5">
        <v>1973</v>
      </c>
      <c r="D84" s="5" t="s">
        <v>516</v>
      </c>
      <c r="E84" s="5" t="s">
        <v>517</v>
      </c>
      <c r="F84" s="5" t="s">
        <v>21</v>
      </c>
      <c r="G84" s="5" t="s">
        <v>519</v>
      </c>
      <c r="H84" s="14" t="s">
        <v>1891</v>
      </c>
      <c r="I84" s="15">
        <v>42920</v>
      </c>
      <c r="J84" s="14" t="s">
        <v>1904</v>
      </c>
      <c r="K84" s="5" t="s">
        <v>1925</v>
      </c>
      <c r="L84" s="5">
        <v>1</v>
      </c>
      <c r="M84" s="5">
        <v>12.58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515</v>
      </c>
      <c r="C85" s="5">
        <v>1973</v>
      </c>
      <c r="D85" s="5" t="s">
        <v>516</v>
      </c>
      <c r="E85" s="5" t="s">
        <v>517</v>
      </c>
      <c r="F85" s="5" t="s">
        <v>21</v>
      </c>
      <c r="G85" s="5" t="s">
        <v>519</v>
      </c>
      <c r="H85" s="14" t="s">
        <v>1891</v>
      </c>
      <c r="I85" s="15">
        <v>42920</v>
      </c>
      <c r="J85" s="14" t="s">
        <v>1894</v>
      </c>
      <c r="K85" s="5" t="s">
        <v>1926</v>
      </c>
      <c r="L85" s="5">
        <v>2</v>
      </c>
      <c r="M85" s="5">
        <v>24.43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515</v>
      </c>
      <c r="C86" s="5">
        <v>1973</v>
      </c>
      <c r="D86" s="5" t="s">
        <v>516</v>
      </c>
      <c r="E86" s="5" t="s">
        <v>517</v>
      </c>
      <c r="F86" s="5" t="s">
        <v>21</v>
      </c>
      <c r="G86" s="5" t="s">
        <v>519</v>
      </c>
      <c r="H86" s="14" t="s">
        <v>1891</v>
      </c>
      <c r="I86" s="15">
        <v>42920</v>
      </c>
      <c r="J86" s="14" t="s">
        <v>880</v>
      </c>
      <c r="K86" s="5" t="s">
        <v>881</v>
      </c>
      <c r="L86" s="5">
        <v>2</v>
      </c>
      <c r="M86" s="5">
        <v>5.04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515</v>
      </c>
      <c r="C87" s="5">
        <v>1973</v>
      </c>
      <c r="D87" s="5" t="s">
        <v>516</v>
      </c>
      <c r="E87" s="5" t="s">
        <v>517</v>
      </c>
      <c r="F87" s="5" t="s">
        <v>21</v>
      </c>
      <c r="G87" s="5" t="s">
        <v>519</v>
      </c>
      <c r="H87" s="14" t="s">
        <v>1891</v>
      </c>
      <c r="I87" s="15">
        <v>42920</v>
      </c>
      <c r="J87" s="14" t="s">
        <v>1927</v>
      </c>
      <c r="K87" s="14" t="s">
        <v>658</v>
      </c>
      <c r="L87" s="5">
        <v>2</v>
      </c>
      <c r="M87" s="5">
        <v>37.380000000000003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515</v>
      </c>
      <c r="C88" s="5">
        <v>1973</v>
      </c>
      <c r="D88" s="5" t="s">
        <v>516</v>
      </c>
      <c r="E88" s="5" t="s">
        <v>517</v>
      </c>
      <c r="F88" s="5" t="s">
        <v>21</v>
      </c>
      <c r="G88" s="5" t="s">
        <v>519</v>
      </c>
      <c r="H88" s="14" t="s">
        <v>1891</v>
      </c>
      <c r="I88" s="15">
        <v>42920</v>
      </c>
      <c r="J88" s="14" t="s">
        <v>1742</v>
      </c>
      <c r="K88" s="14" t="s">
        <v>1743</v>
      </c>
      <c r="L88" s="5">
        <v>2</v>
      </c>
      <c r="M88" s="5">
        <v>62.53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515</v>
      </c>
      <c r="C89" s="5">
        <v>1973</v>
      </c>
      <c r="D89" s="5" t="s">
        <v>516</v>
      </c>
      <c r="E89" s="5" t="s">
        <v>517</v>
      </c>
      <c r="F89" s="5" t="s">
        <v>21</v>
      </c>
      <c r="G89" s="5" t="s">
        <v>519</v>
      </c>
      <c r="H89" s="14" t="s">
        <v>1891</v>
      </c>
      <c r="I89" s="15">
        <v>42920</v>
      </c>
      <c r="J89" s="14" t="s">
        <v>1928</v>
      </c>
      <c r="K89" s="14" t="s">
        <v>1929</v>
      </c>
      <c r="L89" s="5">
        <v>1</v>
      </c>
      <c r="M89" s="5">
        <v>5.4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515</v>
      </c>
      <c r="C90" s="5">
        <v>1973</v>
      </c>
      <c r="D90" s="5" t="s">
        <v>516</v>
      </c>
      <c r="E90" s="5" t="s">
        <v>517</v>
      </c>
      <c r="F90" s="5" t="s">
        <v>21</v>
      </c>
      <c r="G90" s="5" t="s">
        <v>519</v>
      </c>
      <c r="H90" s="14" t="s">
        <v>1891</v>
      </c>
      <c r="I90" s="15">
        <v>42920</v>
      </c>
      <c r="J90" s="14" t="s">
        <v>1930</v>
      </c>
      <c r="K90" s="14" t="s">
        <v>1931</v>
      </c>
      <c r="L90" s="5">
        <v>2</v>
      </c>
      <c r="M90" s="5">
        <v>9.83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515</v>
      </c>
      <c r="C91" s="5">
        <v>1973</v>
      </c>
      <c r="D91" s="5" t="s">
        <v>516</v>
      </c>
      <c r="E91" s="5" t="s">
        <v>517</v>
      </c>
      <c r="F91" s="5" t="s">
        <v>21</v>
      </c>
      <c r="G91" s="5" t="s">
        <v>519</v>
      </c>
      <c r="H91" s="14" t="s">
        <v>1891</v>
      </c>
      <c r="I91" s="15">
        <v>42920</v>
      </c>
      <c r="J91" s="14" t="s">
        <v>1130</v>
      </c>
      <c r="K91" s="14" t="s">
        <v>1932</v>
      </c>
      <c r="L91" s="5">
        <v>2</v>
      </c>
      <c r="M91" s="5">
        <v>18.690000000000001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515</v>
      </c>
      <c r="C92" s="5">
        <v>1973</v>
      </c>
      <c r="D92" s="5" t="s">
        <v>516</v>
      </c>
      <c r="E92" s="5" t="s">
        <v>517</v>
      </c>
      <c r="F92" s="5" t="s">
        <v>21</v>
      </c>
      <c r="G92" s="5" t="s">
        <v>519</v>
      </c>
      <c r="H92" s="14" t="s">
        <v>1891</v>
      </c>
      <c r="I92" s="15">
        <v>42920</v>
      </c>
      <c r="J92" s="14" t="s">
        <v>1933</v>
      </c>
      <c r="K92" s="14" t="s">
        <v>1934</v>
      </c>
      <c r="L92" s="5">
        <v>1</v>
      </c>
      <c r="M92" s="5">
        <v>1.31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515</v>
      </c>
      <c r="C93" s="5">
        <v>1973</v>
      </c>
      <c r="D93" s="5" t="s">
        <v>516</v>
      </c>
      <c r="E93" s="5" t="s">
        <v>517</v>
      </c>
      <c r="F93" s="5" t="s">
        <v>21</v>
      </c>
      <c r="G93" s="5" t="s">
        <v>519</v>
      </c>
      <c r="H93" s="14" t="s">
        <v>1891</v>
      </c>
      <c r="I93" s="15">
        <v>42920</v>
      </c>
      <c r="J93" s="14" t="s">
        <v>1935</v>
      </c>
      <c r="K93" s="14" t="s">
        <v>1936</v>
      </c>
      <c r="L93" s="5">
        <v>2</v>
      </c>
      <c r="M93" s="5">
        <v>67.19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515</v>
      </c>
      <c r="C94" s="5">
        <v>1973</v>
      </c>
      <c r="D94" s="5" t="s">
        <v>516</v>
      </c>
      <c r="E94" s="5" t="s">
        <v>517</v>
      </c>
      <c r="F94" s="5" t="s">
        <v>21</v>
      </c>
      <c r="G94" s="5" t="s">
        <v>519</v>
      </c>
      <c r="H94" s="14" t="s">
        <v>1891</v>
      </c>
      <c r="I94" s="15">
        <v>42921</v>
      </c>
      <c r="J94" s="14" t="s">
        <v>1918</v>
      </c>
      <c r="K94" s="14" t="s">
        <v>1919</v>
      </c>
      <c r="L94" s="5">
        <v>1</v>
      </c>
      <c r="M94" s="5">
        <v>2.64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515</v>
      </c>
      <c r="C95" s="5">
        <v>1973</v>
      </c>
      <c r="D95" s="5" t="s">
        <v>516</v>
      </c>
      <c r="E95" s="5" t="s">
        <v>517</v>
      </c>
      <c r="F95" s="5" t="s">
        <v>21</v>
      </c>
      <c r="G95" s="5" t="s">
        <v>519</v>
      </c>
      <c r="H95" s="14" t="s">
        <v>1891</v>
      </c>
      <c r="I95" s="15">
        <v>42921</v>
      </c>
      <c r="J95" s="14" t="s">
        <v>1920</v>
      </c>
      <c r="K95" s="14" t="s">
        <v>1921</v>
      </c>
      <c r="L95" s="5">
        <v>5</v>
      </c>
      <c r="M95" s="5">
        <v>7.79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515</v>
      </c>
      <c r="C96" s="5">
        <v>1973</v>
      </c>
      <c r="D96" s="5" t="s">
        <v>516</v>
      </c>
      <c r="E96" s="5" t="s">
        <v>517</v>
      </c>
      <c r="F96" s="5" t="s">
        <v>21</v>
      </c>
      <c r="G96" s="5" t="s">
        <v>519</v>
      </c>
      <c r="H96" s="14" t="s">
        <v>1891</v>
      </c>
      <c r="I96" s="15">
        <v>42921</v>
      </c>
      <c r="J96" s="14" t="s">
        <v>1007</v>
      </c>
      <c r="K96" s="14" t="s">
        <v>1008</v>
      </c>
      <c r="L96" s="5">
        <v>2</v>
      </c>
      <c r="M96" s="5">
        <v>5.51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515</v>
      </c>
      <c r="C97" s="5">
        <v>1973</v>
      </c>
      <c r="D97" s="5" t="s">
        <v>516</v>
      </c>
      <c r="E97" s="5" t="s">
        <v>517</v>
      </c>
      <c r="F97" s="5" t="s">
        <v>21</v>
      </c>
      <c r="G97" s="5" t="s">
        <v>519</v>
      </c>
      <c r="H97" s="14" t="s">
        <v>1891</v>
      </c>
      <c r="I97" s="15">
        <v>42921</v>
      </c>
      <c r="J97" s="14" t="s">
        <v>1900</v>
      </c>
      <c r="K97" s="14" t="s">
        <v>1914</v>
      </c>
      <c r="L97" s="5">
        <v>4</v>
      </c>
      <c r="M97" s="5">
        <v>16.77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515</v>
      </c>
      <c r="C98" s="5">
        <v>1973</v>
      </c>
      <c r="D98" s="5" t="s">
        <v>516</v>
      </c>
      <c r="E98" s="5" t="s">
        <v>517</v>
      </c>
      <c r="F98" s="5" t="s">
        <v>21</v>
      </c>
      <c r="G98" s="5" t="s">
        <v>519</v>
      </c>
      <c r="H98" s="14" t="s">
        <v>1891</v>
      </c>
      <c r="I98" s="15">
        <v>42921</v>
      </c>
      <c r="J98" s="14" t="s">
        <v>1922</v>
      </c>
      <c r="K98" s="14" t="s">
        <v>1923</v>
      </c>
      <c r="L98" s="5">
        <v>1</v>
      </c>
      <c r="M98" s="5">
        <v>2.15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515</v>
      </c>
      <c r="C99" s="5">
        <v>1973</v>
      </c>
      <c r="D99" s="5" t="s">
        <v>516</v>
      </c>
      <c r="E99" s="5" t="s">
        <v>517</v>
      </c>
      <c r="F99" s="5" t="s">
        <v>21</v>
      </c>
      <c r="G99" s="5" t="s">
        <v>519</v>
      </c>
      <c r="H99" s="14" t="s">
        <v>1891</v>
      </c>
      <c r="I99" s="15">
        <v>42921</v>
      </c>
      <c r="J99" s="14" t="s">
        <v>407</v>
      </c>
      <c r="K99" s="14" t="s">
        <v>1924</v>
      </c>
      <c r="L99" s="5">
        <v>4</v>
      </c>
      <c r="M99" s="5">
        <v>20.12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515</v>
      </c>
      <c r="C100" s="5">
        <v>1973</v>
      </c>
      <c r="D100" s="5" t="s">
        <v>516</v>
      </c>
      <c r="E100" s="5" t="s">
        <v>517</v>
      </c>
      <c r="F100" s="5" t="s">
        <v>21</v>
      </c>
      <c r="G100" s="5" t="s">
        <v>519</v>
      </c>
      <c r="H100" s="14" t="s">
        <v>1891</v>
      </c>
      <c r="I100" s="15">
        <v>42921</v>
      </c>
      <c r="J100" s="14" t="s">
        <v>1904</v>
      </c>
      <c r="K100" s="14" t="s">
        <v>1925</v>
      </c>
      <c r="L100" s="5">
        <v>1</v>
      </c>
      <c r="M100" s="5">
        <v>12.58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515</v>
      </c>
      <c r="C101" s="5">
        <v>1973</v>
      </c>
      <c r="D101" s="5" t="s">
        <v>516</v>
      </c>
      <c r="E101" s="5" t="s">
        <v>517</v>
      </c>
      <c r="F101" s="5" t="s">
        <v>21</v>
      </c>
      <c r="G101" s="5" t="s">
        <v>519</v>
      </c>
      <c r="H101" s="14" t="s">
        <v>1891</v>
      </c>
      <c r="I101" s="15">
        <v>42921</v>
      </c>
      <c r="J101" s="14" t="s">
        <v>1894</v>
      </c>
      <c r="K101" s="14" t="s">
        <v>1926</v>
      </c>
      <c r="L101" s="5">
        <v>6</v>
      </c>
      <c r="M101" s="5">
        <v>73.31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515</v>
      </c>
      <c r="C102" s="5">
        <v>1973</v>
      </c>
      <c r="D102" s="5" t="s">
        <v>516</v>
      </c>
      <c r="E102" s="5" t="s">
        <v>517</v>
      </c>
      <c r="F102" s="5" t="s">
        <v>21</v>
      </c>
      <c r="G102" s="5" t="s">
        <v>519</v>
      </c>
      <c r="H102" s="14" t="s">
        <v>1891</v>
      </c>
      <c r="I102" s="15">
        <v>42921</v>
      </c>
      <c r="J102" s="14" t="s">
        <v>880</v>
      </c>
      <c r="K102" s="14" t="s">
        <v>881</v>
      </c>
      <c r="L102" s="5">
        <v>2</v>
      </c>
      <c r="M102" s="5">
        <v>5.04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515</v>
      </c>
      <c r="C103" s="5">
        <v>1973</v>
      </c>
      <c r="D103" s="5" t="s">
        <v>516</v>
      </c>
      <c r="E103" s="5" t="s">
        <v>517</v>
      </c>
      <c r="F103" s="5" t="s">
        <v>21</v>
      </c>
      <c r="G103" s="5" t="s">
        <v>519</v>
      </c>
      <c r="H103" s="14" t="s">
        <v>1891</v>
      </c>
      <c r="I103" s="15">
        <v>42921</v>
      </c>
      <c r="J103" s="14" t="s">
        <v>1937</v>
      </c>
      <c r="K103" s="14" t="s">
        <v>1938</v>
      </c>
      <c r="L103" s="5">
        <v>6</v>
      </c>
      <c r="M103" s="5">
        <v>7.91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515</v>
      </c>
      <c r="C104" s="5">
        <v>1973</v>
      </c>
      <c r="D104" s="5" t="s">
        <v>516</v>
      </c>
      <c r="E104" s="5" t="s">
        <v>517</v>
      </c>
      <c r="F104" s="5" t="s">
        <v>21</v>
      </c>
      <c r="G104" s="5" t="s">
        <v>519</v>
      </c>
      <c r="H104" s="14" t="s">
        <v>1891</v>
      </c>
      <c r="I104" s="15">
        <v>42921</v>
      </c>
      <c r="J104" s="14" t="s">
        <v>1927</v>
      </c>
      <c r="K104" s="14" t="s">
        <v>658</v>
      </c>
      <c r="L104" s="5">
        <v>2</v>
      </c>
      <c r="M104" s="5">
        <v>37.380000000000003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515</v>
      </c>
      <c r="C105" s="5">
        <v>1973</v>
      </c>
      <c r="D105" s="5" t="s">
        <v>516</v>
      </c>
      <c r="E105" s="5" t="s">
        <v>517</v>
      </c>
      <c r="F105" s="5" t="s">
        <v>21</v>
      </c>
      <c r="G105" s="5" t="s">
        <v>519</v>
      </c>
      <c r="H105" s="14" t="s">
        <v>1891</v>
      </c>
      <c r="I105" s="15">
        <v>42921</v>
      </c>
      <c r="J105" s="14" t="s">
        <v>1742</v>
      </c>
      <c r="K105" s="14" t="s">
        <v>1743</v>
      </c>
      <c r="L105" s="5">
        <v>2</v>
      </c>
      <c r="M105" s="5">
        <v>62.53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515</v>
      </c>
      <c r="C106" s="5">
        <v>1973</v>
      </c>
      <c r="D106" s="5" t="s">
        <v>516</v>
      </c>
      <c r="E106" s="5" t="s">
        <v>517</v>
      </c>
      <c r="F106" s="5" t="s">
        <v>21</v>
      </c>
      <c r="G106" s="5" t="s">
        <v>519</v>
      </c>
      <c r="H106" s="14" t="s">
        <v>1891</v>
      </c>
      <c r="I106" s="15">
        <v>42921</v>
      </c>
      <c r="J106" s="14" t="s">
        <v>1928</v>
      </c>
      <c r="K106" s="14" t="s">
        <v>1929</v>
      </c>
      <c r="L106" s="5">
        <v>1</v>
      </c>
      <c r="M106" s="5">
        <v>5.4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515</v>
      </c>
      <c r="C107" s="5">
        <v>1973</v>
      </c>
      <c r="D107" s="5" t="s">
        <v>516</v>
      </c>
      <c r="E107" s="5" t="s">
        <v>517</v>
      </c>
      <c r="F107" s="5" t="s">
        <v>21</v>
      </c>
      <c r="G107" s="5" t="s">
        <v>519</v>
      </c>
      <c r="H107" s="14" t="s">
        <v>1891</v>
      </c>
      <c r="I107" s="15">
        <v>42921</v>
      </c>
      <c r="J107" s="14" t="s">
        <v>1930</v>
      </c>
      <c r="K107" s="14" t="s">
        <v>1931</v>
      </c>
      <c r="L107" s="5">
        <v>2</v>
      </c>
      <c r="M107" s="5">
        <v>9.83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515</v>
      </c>
      <c r="C108" s="5">
        <v>1973</v>
      </c>
      <c r="D108" s="5" t="s">
        <v>516</v>
      </c>
      <c r="E108" s="5" t="s">
        <v>517</v>
      </c>
      <c r="F108" s="5" t="s">
        <v>21</v>
      </c>
      <c r="G108" s="5" t="s">
        <v>519</v>
      </c>
      <c r="H108" s="14" t="s">
        <v>1891</v>
      </c>
      <c r="I108" s="15">
        <v>42921</v>
      </c>
      <c r="J108" s="14" t="s">
        <v>1130</v>
      </c>
      <c r="K108" s="14" t="s">
        <v>1932</v>
      </c>
      <c r="L108" s="5">
        <v>6</v>
      </c>
      <c r="M108" s="5">
        <v>56.05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515</v>
      </c>
      <c r="C109" s="5">
        <v>1973</v>
      </c>
      <c r="D109" s="5" t="s">
        <v>516</v>
      </c>
      <c r="E109" s="5" t="s">
        <v>517</v>
      </c>
      <c r="F109" s="5" t="s">
        <v>21</v>
      </c>
      <c r="G109" s="5" t="s">
        <v>519</v>
      </c>
      <c r="H109" s="14" t="s">
        <v>1891</v>
      </c>
      <c r="I109" s="15">
        <v>42921</v>
      </c>
      <c r="J109" s="14" t="s">
        <v>1933</v>
      </c>
      <c r="K109" s="14" t="s">
        <v>1934</v>
      </c>
      <c r="L109" s="5">
        <v>1</v>
      </c>
      <c r="M109" s="5">
        <v>1.31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515</v>
      </c>
      <c r="C110" s="5">
        <v>1973</v>
      </c>
      <c r="D110" s="5" t="s">
        <v>516</v>
      </c>
      <c r="E110" s="5" t="s">
        <v>517</v>
      </c>
      <c r="F110" s="5" t="s">
        <v>21</v>
      </c>
      <c r="G110" s="5" t="s">
        <v>519</v>
      </c>
      <c r="H110" s="14" t="s">
        <v>1891</v>
      </c>
      <c r="I110" s="15">
        <v>42921</v>
      </c>
      <c r="J110" s="14" t="s">
        <v>1935</v>
      </c>
      <c r="K110" s="14" t="s">
        <v>1936</v>
      </c>
      <c r="L110" s="5">
        <v>4</v>
      </c>
      <c r="M110" s="5">
        <v>134.38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515</v>
      </c>
      <c r="C111" s="5">
        <v>1973</v>
      </c>
      <c r="D111" s="5" t="s">
        <v>516</v>
      </c>
      <c r="E111" s="5" t="s">
        <v>517</v>
      </c>
      <c r="F111" s="5" t="s">
        <v>21</v>
      </c>
      <c r="G111" s="5" t="s">
        <v>519</v>
      </c>
      <c r="H111" s="14" t="s">
        <v>1891</v>
      </c>
      <c r="I111" s="15">
        <v>42922</v>
      </c>
      <c r="J111" s="14" t="s">
        <v>1918</v>
      </c>
      <c r="K111" s="14" t="s">
        <v>1919</v>
      </c>
      <c r="L111" s="5">
        <v>1</v>
      </c>
      <c r="M111" s="5">
        <v>2.64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515</v>
      </c>
      <c r="C112" s="5">
        <v>1973</v>
      </c>
      <c r="D112" s="5" t="s">
        <v>516</v>
      </c>
      <c r="E112" s="5" t="s">
        <v>517</v>
      </c>
      <c r="F112" s="5" t="s">
        <v>21</v>
      </c>
      <c r="G112" s="5" t="s">
        <v>519</v>
      </c>
      <c r="H112" s="14" t="s">
        <v>1891</v>
      </c>
      <c r="I112" s="15">
        <v>42922</v>
      </c>
      <c r="J112" s="14" t="s">
        <v>1920</v>
      </c>
      <c r="K112" s="14" t="s">
        <v>1921</v>
      </c>
      <c r="L112" s="5">
        <v>3</v>
      </c>
      <c r="M112" s="5">
        <v>4.67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515</v>
      </c>
      <c r="C113" s="5">
        <v>1973</v>
      </c>
      <c r="D113" s="5" t="s">
        <v>516</v>
      </c>
      <c r="E113" s="5" t="s">
        <v>517</v>
      </c>
      <c r="F113" s="5" t="s">
        <v>21</v>
      </c>
      <c r="G113" s="5" t="s">
        <v>519</v>
      </c>
      <c r="H113" s="14" t="s">
        <v>1891</v>
      </c>
      <c r="I113" s="15">
        <v>42922</v>
      </c>
      <c r="J113" s="14" t="s">
        <v>1007</v>
      </c>
      <c r="K113" s="14" t="s">
        <v>1008</v>
      </c>
      <c r="L113" s="5">
        <v>2</v>
      </c>
      <c r="M113" s="5">
        <v>5.51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515</v>
      </c>
      <c r="C114" s="5">
        <v>1973</v>
      </c>
      <c r="D114" s="5" t="s">
        <v>516</v>
      </c>
      <c r="E114" s="5" t="s">
        <v>517</v>
      </c>
      <c r="F114" s="5" t="s">
        <v>21</v>
      </c>
      <c r="G114" s="5" t="s">
        <v>519</v>
      </c>
      <c r="H114" s="14" t="s">
        <v>1891</v>
      </c>
      <c r="I114" s="15">
        <v>42922</v>
      </c>
      <c r="J114" s="14" t="s">
        <v>1939</v>
      </c>
      <c r="K114" s="14" t="s">
        <v>1914</v>
      </c>
      <c r="L114" s="5">
        <v>4</v>
      </c>
      <c r="M114" s="5">
        <v>16.77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515</v>
      </c>
      <c r="C115" s="5">
        <v>1973</v>
      </c>
      <c r="D115" s="5" t="s">
        <v>516</v>
      </c>
      <c r="E115" s="5" t="s">
        <v>517</v>
      </c>
      <c r="F115" s="5" t="s">
        <v>21</v>
      </c>
      <c r="G115" s="5" t="s">
        <v>519</v>
      </c>
      <c r="H115" s="14" t="s">
        <v>1891</v>
      </c>
      <c r="I115" s="15">
        <v>42922</v>
      </c>
      <c r="J115" s="14" t="s">
        <v>1922</v>
      </c>
      <c r="K115" s="14" t="s">
        <v>1923</v>
      </c>
      <c r="L115" s="5">
        <v>1</v>
      </c>
      <c r="M115" s="5">
        <v>2.15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515</v>
      </c>
      <c r="C116" s="5">
        <v>1973</v>
      </c>
      <c r="D116" s="5" t="s">
        <v>516</v>
      </c>
      <c r="E116" s="5" t="s">
        <v>517</v>
      </c>
      <c r="F116" s="5" t="s">
        <v>21</v>
      </c>
      <c r="G116" s="5" t="s">
        <v>519</v>
      </c>
      <c r="H116" s="14" t="s">
        <v>1891</v>
      </c>
      <c r="I116" s="15">
        <v>42922</v>
      </c>
      <c r="J116" s="14" t="s">
        <v>407</v>
      </c>
      <c r="K116" s="5" t="s">
        <v>408</v>
      </c>
      <c r="L116" s="5">
        <v>6</v>
      </c>
      <c r="M116" s="5">
        <v>30.19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515</v>
      </c>
      <c r="C117" s="5">
        <v>1973</v>
      </c>
      <c r="D117" s="5" t="s">
        <v>516</v>
      </c>
      <c r="E117" s="5" t="s">
        <v>517</v>
      </c>
      <c r="F117" s="5" t="s">
        <v>21</v>
      </c>
      <c r="G117" s="5" t="s">
        <v>519</v>
      </c>
      <c r="H117" s="14" t="s">
        <v>1891</v>
      </c>
      <c r="I117" s="15">
        <v>42922</v>
      </c>
      <c r="J117" s="14" t="s">
        <v>1904</v>
      </c>
      <c r="K117" s="5" t="s">
        <v>1905</v>
      </c>
      <c r="L117" s="5">
        <v>1</v>
      </c>
      <c r="M117" s="5">
        <v>12.58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515</v>
      </c>
      <c r="C118" s="5">
        <v>1973</v>
      </c>
      <c r="D118" s="5" t="s">
        <v>516</v>
      </c>
      <c r="E118" s="5" t="s">
        <v>517</v>
      </c>
      <c r="F118" s="5" t="s">
        <v>21</v>
      </c>
      <c r="G118" s="5" t="s">
        <v>519</v>
      </c>
      <c r="H118" s="14" t="s">
        <v>1891</v>
      </c>
      <c r="I118" s="15">
        <v>42922</v>
      </c>
      <c r="J118" s="14" t="s">
        <v>1894</v>
      </c>
      <c r="K118" s="5" t="s">
        <v>1895</v>
      </c>
      <c r="L118" s="5">
        <v>4</v>
      </c>
      <c r="M118" s="5">
        <v>48.87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515</v>
      </c>
      <c r="C119" s="5">
        <v>1973</v>
      </c>
      <c r="D119" s="5" t="s">
        <v>516</v>
      </c>
      <c r="E119" s="5" t="s">
        <v>517</v>
      </c>
      <c r="F119" s="5" t="s">
        <v>21</v>
      </c>
      <c r="G119" s="5" t="s">
        <v>519</v>
      </c>
      <c r="H119" s="14" t="s">
        <v>1891</v>
      </c>
      <c r="I119" s="15">
        <v>42922</v>
      </c>
      <c r="J119" s="14" t="s">
        <v>880</v>
      </c>
      <c r="K119" s="5" t="s">
        <v>963</v>
      </c>
      <c r="L119" s="5">
        <v>1</v>
      </c>
      <c r="M119" s="5">
        <v>2.5099999999999998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515</v>
      </c>
      <c r="C120" s="5">
        <v>1973</v>
      </c>
      <c r="D120" s="5" t="s">
        <v>516</v>
      </c>
      <c r="E120" s="5" t="s">
        <v>517</v>
      </c>
      <c r="F120" s="5" t="s">
        <v>21</v>
      </c>
      <c r="G120" s="5" t="s">
        <v>519</v>
      </c>
      <c r="H120" s="14" t="s">
        <v>1891</v>
      </c>
      <c r="I120" s="15">
        <v>42922</v>
      </c>
      <c r="J120" s="14" t="s">
        <v>626</v>
      </c>
      <c r="K120" s="5" t="s">
        <v>627</v>
      </c>
      <c r="L120" s="5">
        <v>2</v>
      </c>
      <c r="M120" s="5">
        <v>37.380000000000003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515</v>
      </c>
      <c r="C121" s="5">
        <v>1973</v>
      </c>
      <c r="D121" s="5" t="s">
        <v>516</v>
      </c>
      <c r="E121" s="5" t="s">
        <v>517</v>
      </c>
      <c r="F121" s="5" t="s">
        <v>21</v>
      </c>
      <c r="G121" s="5" t="s">
        <v>519</v>
      </c>
      <c r="H121" s="14" t="s">
        <v>1891</v>
      </c>
      <c r="I121" s="15">
        <v>42922</v>
      </c>
      <c r="J121" s="14" t="s">
        <v>1650</v>
      </c>
      <c r="K121" s="5" t="s">
        <v>1651</v>
      </c>
      <c r="L121" s="5">
        <v>2</v>
      </c>
      <c r="M121" s="5">
        <v>62.53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515</v>
      </c>
      <c r="C122" s="5">
        <v>1973</v>
      </c>
      <c r="D122" s="5" t="s">
        <v>516</v>
      </c>
      <c r="E122" s="5" t="s">
        <v>517</v>
      </c>
      <c r="F122" s="5" t="s">
        <v>21</v>
      </c>
      <c r="G122" s="5" t="s">
        <v>519</v>
      </c>
      <c r="H122" s="14" t="s">
        <v>1891</v>
      </c>
      <c r="I122" s="15">
        <v>42922</v>
      </c>
      <c r="J122" s="14" t="s">
        <v>1906</v>
      </c>
      <c r="K122" s="5" t="s">
        <v>1907</v>
      </c>
      <c r="L122" s="5">
        <v>1</v>
      </c>
      <c r="M122" s="5">
        <v>5.4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515</v>
      </c>
      <c r="C123" s="5">
        <v>1973</v>
      </c>
      <c r="D123" s="5" t="s">
        <v>516</v>
      </c>
      <c r="E123" s="5" t="s">
        <v>517</v>
      </c>
      <c r="F123" s="5" t="s">
        <v>21</v>
      </c>
      <c r="G123" s="5" t="s">
        <v>519</v>
      </c>
      <c r="H123" s="14" t="s">
        <v>1891</v>
      </c>
      <c r="I123" s="15">
        <v>42922</v>
      </c>
      <c r="J123" s="14" t="s">
        <v>1908</v>
      </c>
      <c r="K123" s="5" t="s">
        <v>1909</v>
      </c>
      <c r="L123" s="5">
        <v>2</v>
      </c>
      <c r="M123" s="5">
        <v>9.83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515</v>
      </c>
      <c r="C124" s="5">
        <v>1973</v>
      </c>
      <c r="D124" s="5" t="s">
        <v>516</v>
      </c>
      <c r="E124" s="5" t="s">
        <v>517</v>
      </c>
      <c r="F124" s="5" t="s">
        <v>21</v>
      </c>
      <c r="G124" s="5" t="s">
        <v>519</v>
      </c>
      <c r="H124" s="14" t="s">
        <v>1891</v>
      </c>
      <c r="I124" s="15">
        <v>42922</v>
      </c>
      <c r="J124" s="14" t="s">
        <v>1759</v>
      </c>
      <c r="K124" s="5" t="s">
        <v>1760</v>
      </c>
      <c r="L124" s="5">
        <v>1</v>
      </c>
      <c r="M124" s="5">
        <v>4.91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515</v>
      </c>
      <c r="C125" s="5">
        <v>1973</v>
      </c>
      <c r="D125" s="5" t="s">
        <v>516</v>
      </c>
      <c r="E125" s="5" t="s">
        <v>517</v>
      </c>
      <c r="F125" s="5" t="s">
        <v>21</v>
      </c>
      <c r="G125" s="5" t="s">
        <v>519</v>
      </c>
      <c r="H125" s="14" t="s">
        <v>1891</v>
      </c>
      <c r="I125" s="15">
        <v>42922</v>
      </c>
      <c r="J125" s="14" t="s">
        <v>1130</v>
      </c>
      <c r="K125" s="5" t="s">
        <v>1131</v>
      </c>
      <c r="L125" s="5">
        <v>4</v>
      </c>
      <c r="M125" s="5">
        <v>37.380000000000003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515</v>
      </c>
      <c r="C126" s="5">
        <v>1973</v>
      </c>
      <c r="D126" s="5" t="s">
        <v>516</v>
      </c>
      <c r="E126" s="5" t="s">
        <v>517</v>
      </c>
      <c r="F126" s="5" t="s">
        <v>21</v>
      </c>
      <c r="G126" s="5" t="s">
        <v>519</v>
      </c>
      <c r="H126" s="14" t="s">
        <v>1891</v>
      </c>
      <c r="I126" s="15">
        <v>42922</v>
      </c>
      <c r="J126" s="14" t="s">
        <v>1910</v>
      </c>
      <c r="K126" s="5" t="s">
        <v>1911</v>
      </c>
      <c r="L126" s="5">
        <v>1</v>
      </c>
      <c r="M126" s="5">
        <v>1.31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515</v>
      </c>
      <c r="C127" s="5">
        <v>1973</v>
      </c>
      <c r="D127" s="5" t="s">
        <v>516</v>
      </c>
      <c r="E127" s="5" t="s">
        <v>517</v>
      </c>
      <c r="F127" s="5" t="s">
        <v>21</v>
      </c>
      <c r="G127" s="5" t="s">
        <v>519</v>
      </c>
      <c r="H127" s="14" t="s">
        <v>1891</v>
      </c>
      <c r="I127" s="15">
        <v>42922</v>
      </c>
      <c r="J127" s="14" t="s">
        <v>796</v>
      </c>
      <c r="K127" s="5" t="s">
        <v>1896</v>
      </c>
      <c r="L127" s="5">
        <v>1</v>
      </c>
      <c r="M127" s="5">
        <v>33.6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515</v>
      </c>
      <c r="C128" s="5">
        <v>1973</v>
      </c>
      <c r="D128" s="5" t="s">
        <v>516</v>
      </c>
      <c r="E128" s="5" t="s">
        <v>517</v>
      </c>
      <c r="F128" s="5" t="s">
        <v>21</v>
      </c>
      <c r="G128" s="5" t="s">
        <v>519</v>
      </c>
      <c r="H128" s="14" t="s">
        <v>1891</v>
      </c>
      <c r="I128" s="15">
        <v>42923</v>
      </c>
      <c r="J128" s="14" t="s">
        <v>1898</v>
      </c>
      <c r="K128" s="5" t="s">
        <v>1899</v>
      </c>
      <c r="L128" s="5">
        <v>1</v>
      </c>
      <c r="M128" s="5">
        <v>2.64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515</v>
      </c>
      <c r="C129" s="5">
        <v>1973</v>
      </c>
      <c r="D129" s="5" t="s">
        <v>516</v>
      </c>
      <c r="E129" s="5" t="s">
        <v>517</v>
      </c>
      <c r="F129" s="5" t="s">
        <v>21</v>
      </c>
      <c r="G129" s="5" t="s">
        <v>519</v>
      </c>
      <c r="H129" s="14" t="s">
        <v>1891</v>
      </c>
      <c r="I129" s="15">
        <v>42923</v>
      </c>
      <c r="J129" s="14" t="s">
        <v>49</v>
      </c>
      <c r="K129" s="5" t="s">
        <v>50</v>
      </c>
      <c r="L129" s="5">
        <v>1</v>
      </c>
      <c r="M129" s="5">
        <v>2.76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515</v>
      </c>
      <c r="C130" s="5">
        <v>1973</v>
      </c>
      <c r="D130" s="5" t="s">
        <v>516</v>
      </c>
      <c r="E130" s="5" t="s">
        <v>517</v>
      </c>
      <c r="F130" s="5" t="s">
        <v>21</v>
      </c>
      <c r="G130" s="5" t="s">
        <v>519</v>
      </c>
      <c r="H130" s="14" t="s">
        <v>1891</v>
      </c>
      <c r="I130" s="15">
        <v>42923</v>
      </c>
      <c r="J130" s="14" t="s">
        <v>1900</v>
      </c>
      <c r="K130" s="5" t="s">
        <v>1901</v>
      </c>
      <c r="L130" s="5">
        <v>4</v>
      </c>
      <c r="M130" s="5">
        <v>16.77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515</v>
      </c>
      <c r="C131" s="5">
        <v>1973</v>
      </c>
      <c r="D131" s="5" t="s">
        <v>516</v>
      </c>
      <c r="E131" s="5" t="s">
        <v>517</v>
      </c>
      <c r="F131" s="5" t="s">
        <v>21</v>
      </c>
      <c r="G131" s="5" t="s">
        <v>519</v>
      </c>
      <c r="H131" s="14" t="s">
        <v>1891</v>
      </c>
      <c r="I131" s="15">
        <v>42923</v>
      </c>
      <c r="J131" s="14" t="s">
        <v>1902</v>
      </c>
      <c r="K131" s="5" t="s">
        <v>1903</v>
      </c>
      <c r="L131" s="5">
        <v>1</v>
      </c>
      <c r="M131" s="5">
        <v>2.15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515</v>
      </c>
      <c r="C132" s="5">
        <v>1973</v>
      </c>
      <c r="D132" s="5" t="s">
        <v>516</v>
      </c>
      <c r="E132" s="5" t="s">
        <v>517</v>
      </c>
      <c r="F132" s="5" t="s">
        <v>21</v>
      </c>
      <c r="G132" s="5" t="s">
        <v>519</v>
      </c>
      <c r="H132" s="14" t="s">
        <v>1891</v>
      </c>
      <c r="I132" s="15">
        <v>42923</v>
      </c>
      <c r="J132" s="14" t="s">
        <v>407</v>
      </c>
      <c r="K132" s="5" t="s">
        <v>408</v>
      </c>
      <c r="L132" s="5">
        <v>6</v>
      </c>
      <c r="M132" s="5">
        <v>30.19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515</v>
      </c>
      <c r="C133" s="5">
        <v>1973</v>
      </c>
      <c r="D133" s="5" t="s">
        <v>516</v>
      </c>
      <c r="E133" s="5" t="s">
        <v>517</v>
      </c>
      <c r="F133" s="5" t="s">
        <v>21</v>
      </c>
      <c r="G133" s="5" t="s">
        <v>519</v>
      </c>
      <c r="H133" s="14" t="s">
        <v>1891</v>
      </c>
      <c r="I133" s="15">
        <v>42923</v>
      </c>
      <c r="J133" s="14" t="s">
        <v>1904</v>
      </c>
      <c r="K133" s="5" t="s">
        <v>1905</v>
      </c>
      <c r="L133" s="5">
        <v>1</v>
      </c>
      <c r="M133" s="5">
        <v>12.58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515</v>
      </c>
      <c r="C134" s="5">
        <v>1973</v>
      </c>
      <c r="D134" s="5" t="s">
        <v>516</v>
      </c>
      <c r="E134" s="5" t="s">
        <v>517</v>
      </c>
      <c r="F134" s="5" t="s">
        <v>21</v>
      </c>
      <c r="G134" s="5" t="s">
        <v>519</v>
      </c>
      <c r="H134" s="14" t="s">
        <v>1891</v>
      </c>
      <c r="I134" s="15">
        <v>42923</v>
      </c>
      <c r="J134" s="14" t="s">
        <v>1894</v>
      </c>
      <c r="K134" s="5" t="s">
        <v>1895</v>
      </c>
      <c r="L134" s="5">
        <v>4</v>
      </c>
      <c r="M134" s="5">
        <v>48.87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515</v>
      </c>
      <c r="C135" s="5">
        <v>1973</v>
      </c>
      <c r="D135" s="5" t="s">
        <v>516</v>
      </c>
      <c r="E135" s="5" t="s">
        <v>517</v>
      </c>
      <c r="F135" s="5" t="s">
        <v>21</v>
      </c>
      <c r="G135" s="5" t="s">
        <v>519</v>
      </c>
      <c r="H135" s="14" t="s">
        <v>1891</v>
      </c>
      <c r="I135" s="15">
        <v>42923</v>
      </c>
      <c r="J135" s="14" t="s">
        <v>880</v>
      </c>
      <c r="K135" s="5" t="s">
        <v>963</v>
      </c>
      <c r="L135" s="5">
        <v>3</v>
      </c>
      <c r="M135" s="5">
        <v>7.55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515</v>
      </c>
      <c r="C136" s="5">
        <v>1973</v>
      </c>
      <c r="D136" s="5" t="s">
        <v>516</v>
      </c>
      <c r="E136" s="5" t="s">
        <v>517</v>
      </c>
      <c r="F136" s="5" t="s">
        <v>21</v>
      </c>
      <c r="G136" s="5" t="s">
        <v>519</v>
      </c>
      <c r="H136" s="14" t="s">
        <v>1891</v>
      </c>
      <c r="I136" s="15">
        <v>42923</v>
      </c>
      <c r="J136" s="14" t="s">
        <v>626</v>
      </c>
      <c r="K136" s="5" t="s">
        <v>627</v>
      </c>
      <c r="L136" s="5">
        <v>2</v>
      </c>
      <c r="M136" s="5">
        <v>37.380000000000003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515</v>
      </c>
      <c r="C137" s="5">
        <v>1973</v>
      </c>
      <c r="D137" s="5" t="s">
        <v>516</v>
      </c>
      <c r="E137" s="5" t="s">
        <v>517</v>
      </c>
      <c r="F137" s="5" t="s">
        <v>21</v>
      </c>
      <c r="G137" s="5" t="s">
        <v>519</v>
      </c>
      <c r="H137" s="14" t="s">
        <v>1891</v>
      </c>
      <c r="I137" s="15">
        <v>42923</v>
      </c>
      <c r="J137" s="14" t="s">
        <v>1906</v>
      </c>
      <c r="K137" s="5" t="s">
        <v>1907</v>
      </c>
      <c r="L137" s="5">
        <v>1</v>
      </c>
      <c r="M137" s="5">
        <v>5.4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515</v>
      </c>
      <c r="C138" s="5">
        <v>1973</v>
      </c>
      <c r="D138" s="5" t="s">
        <v>516</v>
      </c>
      <c r="E138" s="5" t="s">
        <v>517</v>
      </c>
      <c r="F138" s="5" t="s">
        <v>21</v>
      </c>
      <c r="G138" s="5" t="s">
        <v>519</v>
      </c>
      <c r="H138" s="14" t="s">
        <v>1891</v>
      </c>
      <c r="I138" s="15">
        <v>42923</v>
      </c>
      <c r="J138" s="14" t="s">
        <v>1908</v>
      </c>
      <c r="K138" s="5" t="s">
        <v>1909</v>
      </c>
      <c r="L138" s="5">
        <v>2</v>
      </c>
      <c r="M138" s="5">
        <v>9.83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515</v>
      </c>
      <c r="C139" s="5">
        <v>1973</v>
      </c>
      <c r="D139" s="5" t="s">
        <v>516</v>
      </c>
      <c r="E139" s="5" t="s">
        <v>517</v>
      </c>
      <c r="F139" s="5" t="s">
        <v>21</v>
      </c>
      <c r="G139" s="5" t="s">
        <v>519</v>
      </c>
      <c r="H139" s="14" t="s">
        <v>1891</v>
      </c>
      <c r="I139" s="15">
        <v>42923</v>
      </c>
      <c r="J139" s="14" t="s">
        <v>1130</v>
      </c>
      <c r="K139" s="5" t="s">
        <v>1131</v>
      </c>
      <c r="L139" s="5">
        <v>4</v>
      </c>
      <c r="M139" s="5">
        <v>37.380000000000003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515</v>
      </c>
      <c r="C140" s="5">
        <v>1973</v>
      </c>
      <c r="D140" s="5" t="s">
        <v>516</v>
      </c>
      <c r="E140" s="5" t="s">
        <v>517</v>
      </c>
      <c r="F140" s="5" t="s">
        <v>21</v>
      </c>
      <c r="G140" s="5" t="s">
        <v>519</v>
      </c>
      <c r="H140" s="14" t="s">
        <v>1891</v>
      </c>
      <c r="I140" s="15">
        <v>42923</v>
      </c>
      <c r="J140" s="14" t="s">
        <v>1910</v>
      </c>
      <c r="K140" s="5" t="s">
        <v>1911</v>
      </c>
      <c r="L140" s="5">
        <v>1</v>
      </c>
      <c r="M140" s="5">
        <v>1.31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515</v>
      </c>
      <c r="C141" s="5">
        <v>1973</v>
      </c>
      <c r="D141" s="5" t="s">
        <v>516</v>
      </c>
      <c r="E141" s="5" t="s">
        <v>517</v>
      </c>
      <c r="F141" s="5" t="s">
        <v>21</v>
      </c>
      <c r="G141" s="5" t="s">
        <v>519</v>
      </c>
      <c r="H141" s="14" t="s">
        <v>1891</v>
      </c>
      <c r="I141" s="15">
        <v>42923</v>
      </c>
      <c r="J141" s="14" t="s">
        <v>796</v>
      </c>
      <c r="K141" s="5" t="s">
        <v>1896</v>
      </c>
      <c r="L141" s="5">
        <v>2</v>
      </c>
      <c r="M141" s="5">
        <v>67.19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515</v>
      </c>
      <c r="C142" s="5">
        <v>1973</v>
      </c>
      <c r="D142" s="5" t="s">
        <v>516</v>
      </c>
      <c r="E142" s="5" t="s">
        <v>517</v>
      </c>
      <c r="F142" s="5" t="s">
        <v>21</v>
      </c>
      <c r="G142" s="5" t="s">
        <v>519</v>
      </c>
      <c r="H142" s="14" t="s">
        <v>1891</v>
      </c>
      <c r="I142" s="15">
        <v>42924</v>
      </c>
      <c r="J142" s="14" t="s">
        <v>1898</v>
      </c>
      <c r="K142" s="5" t="s">
        <v>1899</v>
      </c>
      <c r="L142" s="5">
        <v>1</v>
      </c>
      <c r="M142" s="5">
        <v>2.64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515</v>
      </c>
      <c r="C143" s="5">
        <v>1973</v>
      </c>
      <c r="D143" s="5" t="s">
        <v>516</v>
      </c>
      <c r="E143" s="5" t="s">
        <v>517</v>
      </c>
      <c r="F143" s="5" t="s">
        <v>21</v>
      </c>
      <c r="G143" s="5" t="s">
        <v>519</v>
      </c>
      <c r="H143" s="14" t="s">
        <v>1891</v>
      </c>
      <c r="I143" s="15">
        <v>42924</v>
      </c>
      <c r="J143" s="14" t="s">
        <v>49</v>
      </c>
      <c r="K143" s="5" t="s">
        <v>50</v>
      </c>
      <c r="L143" s="5">
        <v>2</v>
      </c>
      <c r="M143" s="5">
        <v>5.51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515</v>
      </c>
      <c r="C144" s="5">
        <v>1973</v>
      </c>
      <c r="D144" s="5" t="s">
        <v>516</v>
      </c>
      <c r="E144" s="5" t="s">
        <v>517</v>
      </c>
      <c r="F144" s="5" t="s">
        <v>21</v>
      </c>
      <c r="G144" s="5" t="s">
        <v>519</v>
      </c>
      <c r="H144" s="14" t="s">
        <v>1891</v>
      </c>
      <c r="I144" s="15">
        <v>42924</v>
      </c>
      <c r="J144" s="14" t="s">
        <v>1900</v>
      </c>
      <c r="K144" s="5" t="s">
        <v>1901</v>
      </c>
      <c r="L144" s="5">
        <v>4</v>
      </c>
      <c r="M144" s="5">
        <v>16.77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515</v>
      </c>
      <c r="C145" s="5">
        <v>1973</v>
      </c>
      <c r="D145" s="5" t="s">
        <v>516</v>
      </c>
      <c r="E145" s="5" t="s">
        <v>517</v>
      </c>
      <c r="F145" s="5" t="s">
        <v>21</v>
      </c>
      <c r="G145" s="5" t="s">
        <v>519</v>
      </c>
      <c r="H145" s="14" t="s">
        <v>1891</v>
      </c>
      <c r="I145" s="15">
        <v>42924</v>
      </c>
      <c r="J145" s="14" t="s">
        <v>1902</v>
      </c>
      <c r="K145" s="5" t="s">
        <v>1903</v>
      </c>
      <c r="L145" s="5">
        <v>1</v>
      </c>
      <c r="M145" s="5">
        <v>2.15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515</v>
      </c>
      <c r="C146" s="5">
        <v>1973</v>
      </c>
      <c r="D146" s="5" t="s">
        <v>516</v>
      </c>
      <c r="E146" s="5" t="s">
        <v>517</v>
      </c>
      <c r="F146" s="5" t="s">
        <v>21</v>
      </c>
      <c r="G146" s="5" t="s">
        <v>519</v>
      </c>
      <c r="H146" s="14" t="s">
        <v>1891</v>
      </c>
      <c r="I146" s="15">
        <v>42924</v>
      </c>
      <c r="J146" s="14" t="s">
        <v>407</v>
      </c>
      <c r="K146" s="5" t="s">
        <v>408</v>
      </c>
      <c r="L146" s="5">
        <v>4</v>
      </c>
      <c r="M146" s="5">
        <v>20.12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515</v>
      </c>
      <c r="C147" s="5">
        <v>1973</v>
      </c>
      <c r="D147" s="5" t="s">
        <v>516</v>
      </c>
      <c r="E147" s="5" t="s">
        <v>517</v>
      </c>
      <c r="F147" s="5" t="s">
        <v>21</v>
      </c>
      <c r="G147" s="5" t="s">
        <v>519</v>
      </c>
      <c r="H147" s="14" t="s">
        <v>1891</v>
      </c>
      <c r="I147" s="15">
        <v>42924</v>
      </c>
      <c r="J147" s="14" t="s">
        <v>1904</v>
      </c>
      <c r="K147" s="5" t="s">
        <v>1905</v>
      </c>
      <c r="L147" s="5">
        <v>1</v>
      </c>
      <c r="M147" s="5">
        <v>12.58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515</v>
      </c>
      <c r="C148" s="5">
        <v>1973</v>
      </c>
      <c r="D148" s="5" t="s">
        <v>516</v>
      </c>
      <c r="E148" s="5" t="s">
        <v>517</v>
      </c>
      <c r="F148" s="5" t="s">
        <v>21</v>
      </c>
      <c r="G148" s="5" t="s">
        <v>519</v>
      </c>
      <c r="H148" s="14" t="s">
        <v>1891</v>
      </c>
      <c r="I148" s="15">
        <v>42924</v>
      </c>
      <c r="J148" s="14" t="s">
        <v>1894</v>
      </c>
      <c r="K148" s="5" t="s">
        <v>1895</v>
      </c>
      <c r="L148" s="5">
        <v>4</v>
      </c>
      <c r="M148" s="5">
        <v>48.87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515</v>
      </c>
      <c r="C149" s="5">
        <v>1973</v>
      </c>
      <c r="D149" s="5" t="s">
        <v>516</v>
      </c>
      <c r="E149" s="5" t="s">
        <v>517</v>
      </c>
      <c r="F149" s="5" t="s">
        <v>21</v>
      </c>
      <c r="G149" s="5" t="s">
        <v>519</v>
      </c>
      <c r="H149" s="14" t="s">
        <v>1891</v>
      </c>
      <c r="I149" s="15">
        <v>42924</v>
      </c>
      <c r="J149" s="14" t="s">
        <v>880</v>
      </c>
      <c r="K149" s="5" t="s">
        <v>963</v>
      </c>
      <c r="L149" s="5">
        <v>2</v>
      </c>
      <c r="M149" s="5">
        <v>5.04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515</v>
      </c>
      <c r="C150" s="5">
        <v>1973</v>
      </c>
      <c r="D150" s="5" t="s">
        <v>516</v>
      </c>
      <c r="E150" s="5" t="s">
        <v>517</v>
      </c>
      <c r="F150" s="5" t="s">
        <v>21</v>
      </c>
      <c r="G150" s="5" t="s">
        <v>519</v>
      </c>
      <c r="H150" s="14" t="s">
        <v>1891</v>
      </c>
      <c r="I150" s="15">
        <v>42924</v>
      </c>
      <c r="J150" s="14" t="s">
        <v>156</v>
      </c>
      <c r="K150" s="5" t="s">
        <v>157</v>
      </c>
      <c r="L150" s="5">
        <v>5</v>
      </c>
      <c r="M150" s="5">
        <v>6.59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515</v>
      </c>
      <c r="C151" s="5">
        <v>1973</v>
      </c>
      <c r="D151" s="5" t="s">
        <v>516</v>
      </c>
      <c r="E151" s="5" t="s">
        <v>517</v>
      </c>
      <c r="F151" s="5" t="s">
        <v>21</v>
      </c>
      <c r="G151" s="5" t="s">
        <v>519</v>
      </c>
      <c r="H151" s="14" t="s">
        <v>1891</v>
      </c>
      <c r="I151" s="15">
        <v>42924</v>
      </c>
      <c r="J151" s="14" t="s">
        <v>626</v>
      </c>
      <c r="K151" s="5" t="s">
        <v>627</v>
      </c>
      <c r="L151" s="5">
        <v>2</v>
      </c>
      <c r="M151" s="5">
        <v>37.380000000000003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515</v>
      </c>
      <c r="C152" s="5">
        <v>1973</v>
      </c>
      <c r="D152" s="5" t="s">
        <v>516</v>
      </c>
      <c r="E152" s="5" t="s">
        <v>517</v>
      </c>
      <c r="F152" s="5" t="s">
        <v>21</v>
      </c>
      <c r="G152" s="5" t="s">
        <v>519</v>
      </c>
      <c r="H152" s="14" t="s">
        <v>1891</v>
      </c>
      <c r="I152" s="15">
        <v>42924</v>
      </c>
      <c r="J152" s="14" t="s">
        <v>1650</v>
      </c>
      <c r="K152" s="5" t="s">
        <v>1651</v>
      </c>
      <c r="L152" s="5">
        <v>3</v>
      </c>
      <c r="M152" s="5">
        <v>93.79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515</v>
      </c>
      <c r="C153" s="5">
        <v>1973</v>
      </c>
      <c r="D153" s="5" t="s">
        <v>516</v>
      </c>
      <c r="E153" s="5" t="s">
        <v>517</v>
      </c>
      <c r="F153" s="5" t="s">
        <v>21</v>
      </c>
      <c r="G153" s="5" t="s">
        <v>519</v>
      </c>
      <c r="H153" s="14" t="s">
        <v>1891</v>
      </c>
      <c r="I153" s="15">
        <v>42924</v>
      </c>
      <c r="J153" s="14" t="s">
        <v>1928</v>
      </c>
      <c r="K153" s="5" t="s">
        <v>1929</v>
      </c>
      <c r="L153" s="5">
        <v>1</v>
      </c>
      <c r="M153" s="5">
        <v>5.4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515</v>
      </c>
      <c r="C154" s="5">
        <v>1973</v>
      </c>
      <c r="D154" s="5" t="s">
        <v>516</v>
      </c>
      <c r="E154" s="5" t="s">
        <v>517</v>
      </c>
      <c r="F154" s="5" t="s">
        <v>21</v>
      </c>
      <c r="G154" s="5" t="s">
        <v>519</v>
      </c>
      <c r="H154" s="14" t="s">
        <v>1891</v>
      </c>
      <c r="I154" s="15">
        <v>42924</v>
      </c>
      <c r="J154" s="14" t="s">
        <v>1908</v>
      </c>
      <c r="K154" s="5" t="s">
        <v>1909</v>
      </c>
      <c r="L154" s="5">
        <v>2</v>
      </c>
      <c r="M154" s="5">
        <v>9.83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515</v>
      </c>
      <c r="C155" s="5">
        <v>1973</v>
      </c>
      <c r="D155" s="5" t="s">
        <v>516</v>
      </c>
      <c r="E155" s="5" t="s">
        <v>517</v>
      </c>
      <c r="F155" s="5" t="s">
        <v>21</v>
      </c>
      <c r="G155" s="5" t="s">
        <v>519</v>
      </c>
      <c r="H155" s="14" t="s">
        <v>1891</v>
      </c>
      <c r="I155" s="15">
        <v>42924</v>
      </c>
      <c r="J155" s="14" t="s">
        <v>1130</v>
      </c>
      <c r="K155" s="5" t="s">
        <v>1131</v>
      </c>
      <c r="L155" s="5">
        <v>7</v>
      </c>
      <c r="M155" s="5">
        <v>65.400000000000006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515</v>
      </c>
      <c r="C156" s="5">
        <v>1973</v>
      </c>
      <c r="D156" s="5" t="s">
        <v>516</v>
      </c>
      <c r="E156" s="5" t="s">
        <v>517</v>
      </c>
      <c r="F156" s="5" t="s">
        <v>21</v>
      </c>
      <c r="G156" s="5" t="s">
        <v>519</v>
      </c>
      <c r="H156" s="14" t="s">
        <v>1891</v>
      </c>
      <c r="I156" s="15">
        <v>42924</v>
      </c>
      <c r="J156" s="14" t="s">
        <v>1910</v>
      </c>
      <c r="K156" s="5" t="s">
        <v>1911</v>
      </c>
      <c r="L156" s="5">
        <v>1</v>
      </c>
      <c r="M156" s="5">
        <v>1.31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515</v>
      </c>
      <c r="C157" s="5">
        <v>1973</v>
      </c>
      <c r="D157" s="5" t="s">
        <v>516</v>
      </c>
      <c r="E157" s="5" t="s">
        <v>517</v>
      </c>
      <c r="F157" s="5" t="s">
        <v>21</v>
      </c>
      <c r="G157" s="5" t="s">
        <v>519</v>
      </c>
      <c r="H157" s="14" t="s">
        <v>1891</v>
      </c>
      <c r="I157" s="15">
        <v>42924</v>
      </c>
      <c r="J157" s="14" t="s">
        <v>796</v>
      </c>
      <c r="K157" s="5" t="s">
        <v>1896</v>
      </c>
      <c r="L157" s="5">
        <v>2</v>
      </c>
      <c r="M157" s="5">
        <v>67.2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515</v>
      </c>
      <c r="C158" s="5">
        <v>1973</v>
      </c>
      <c r="D158" s="5" t="s">
        <v>516</v>
      </c>
      <c r="E158" s="5" t="s">
        <v>517</v>
      </c>
      <c r="F158" s="5" t="s">
        <v>21</v>
      </c>
      <c r="G158" s="5" t="s">
        <v>519</v>
      </c>
      <c r="H158" s="14" t="s">
        <v>1891</v>
      </c>
      <c r="I158" s="15">
        <v>42925</v>
      </c>
      <c r="J158" s="14" t="s">
        <v>1898</v>
      </c>
      <c r="K158" s="5" t="s">
        <v>1899</v>
      </c>
      <c r="L158" s="5">
        <v>1</v>
      </c>
      <c r="M158" s="5">
        <v>2.64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515</v>
      </c>
      <c r="C159" s="5">
        <v>1973</v>
      </c>
      <c r="D159" s="5" t="s">
        <v>516</v>
      </c>
      <c r="E159" s="5" t="s">
        <v>517</v>
      </c>
      <c r="F159" s="5" t="s">
        <v>21</v>
      </c>
      <c r="G159" s="5" t="s">
        <v>519</v>
      </c>
      <c r="H159" s="14" t="s">
        <v>1891</v>
      </c>
      <c r="I159" s="15">
        <v>42925</v>
      </c>
      <c r="J159" s="14" t="s">
        <v>49</v>
      </c>
      <c r="K159" s="5" t="s">
        <v>50</v>
      </c>
      <c r="L159" s="5">
        <v>2</v>
      </c>
      <c r="M159" s="5">
        <v>5.51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515</v>
      </c>
      <c r="C160" s="5">
        <v>1973</v>
      </c>
      <c r="D160" s="5" t="s">
        <v>516</v>
      </c>
      <c r="E160" s="5" t="s">
        <v>517</v>
      </c>
      <c r="F160" s="5" t="s">
        <v>21</v>
      </c>
      <c r="G160" s="5" t="s">
        <v>519</v>
      </c>
      <c r="H160" s="14" t="s">
        <v>1891</v>
      </c>
      <c r="I160" s="15">
        <v>42925</v>
      </c>
      <c r="J160" s="14" t="s">
        <v>1900</v>
      </c>
      <c r="K160" s="5" t="s">
        <v>1901</v>
      </c>
      <c r="L160" s="5">
        <v>4</v>
      </c>
      <c r="M160" s="5">
        <v>16.77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515</v>
      </c>
      <c r="C161" s="5">
        <v>1973</v>
      </c>
      <c r="D161" s="5" t="s">
        <v>516</v>
      </c>
      <c r="E161" s="5" t="s">
        <v>517</v>
      </c>
      <c r="F161" s="5" t="s">
        <v>21</v>
      </c>
      <c r="G161" s="5" t="s">
        <v>519</v>
      </c>
      <c r="H161" s="14" t="s">
        <v>1891</v>
      </c>
      <c r="I161" s="15">
        <v>42925</v>
      </c>
      <c r="J161" s="14" t="s">
        <v>1902</v>
      </c>
      <c r="K161" s="5" t="s">
        <v>1903</v>
      </c>
      <c r="L161" s="5">
        <v>1</v>
      </c>
      <c r="M161" s="5">
        <v>2.15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515</v>
      </c>
      <c r="C162" s="5">
        <v>1973</v>
      </c>
      <c r="D162" s="5" t="s">
        <v>516</v>
      </c>
      <c r="E162" s="5" t="s">
        <v>517</v>
      </c>
      <c r="F162" s="5" t="s">
        <v>21</v>
      </c>
      <c r="G162" s="5" t="s">
        <v>519</v>
      </c>
      <c r="H162" s="14" t="s">
        <v>1891</v>
      </c>
      <c r="I162" s="15">
        <v>42925</v>
      </c>
      <c r="J162" s="14" t="s">
        <v>407</v>
      </c>
      <c r="K162" s="5" t="s">
        <v>408</v>
      </c>
      <c r="L162" s="5">
        <v>2</v>
      </c>
      <c r="M162" s="5">
        <v>10.06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515</v>
      </c>
      <c r="C163" s="5">
        <v>1973</v>
      </c>
      <c r="D163" s="5" t="s">
        <v>516</v>
      </c>
      <c r="E163" s="5" t="s">
        <v>517</v>
      </c>
      <c r="F163" s="5" t="s">
        <v>21</v>
      </c>
      <c r="G163" s="5" t="s">
        <v>519</v>
      </c>
      <c r="H163" s="14" t="s">
        <v>1891</v>
      </c>
      <c r="I163" s="15">
        <v>42925</v>
      </c>
      <c r="J163" s="14" t="s">
        <v>1904</v>
      </c>
      <c r="K163" s="5" t="s">
        <v>1905</v>
      </c>
      <c r="L163" s="5">
        <v>1</v>
      </c>
      <c r="M163" s="5">
        <v>12.58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515</v>
      </c>
      <c r="C164" s="5">
        <v>1973</v>
      </c>
      <c r="D164" s="5" t="s">
        <v>516</v>
      </c>
      <c r="E164" s="5" t="s">
        <v>517</v>
      </c>
      <c r="F164" s="5" t="s">
        <v>21</v>
      </c>
      <c r="G164" s="5" t="s">
        <v>519</v>
      </c>
      <c r="H164" s="14" t="s">
        <v>1891</v>
      </c>
      <c r="I164" s="15">
        <v>42925</v>
      </c>
      <c r="J164" s="14" t="s">
        <v>1894</v>
      </c>
      <c r="K164" s="5" t="s">
        <v>1895</v>
      </c>
      <c r="L164" s="5">
        <v>4</v>
      </c>
      <c r="M164" s="5">
        <v>48.87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515</v>
      </c>
      <c r="C165" s="5">
        <v>1973</v>
      </c>
      <c r="D165" s="5" t="s">
        <v>516</v>
      </c>
      <c r="E165" s="5" t="s">
        <v>517</v>
      </c>
      <c r="F165" s="5" t="s">
        <v>21</v>
      </c>
      <c r="G165" s="5" t="s">
        <v>519</v>
      </c>
      <c r="H165" s="14" t="s">
        <v>1891</v>
      </c>
      <c r="I165" s="15">
        <v>42925</v>
      </c>
      <c r="J165" s="14" t="s">
        <v>880</v>
      </c>
      <c r="K165" s="5" t="s">
        <v>963</v>
      </c>
      <c r="L165" s="5">
        <v>2</v>
      </c>
      <c r="M165" s="5">
        <v>5.04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515</v>
      </c>
      <c r="C166" s="5">
        <v>1973</v>
      </c>
      <c r="D166" s="5" t="s">
        <v>516</v>
      </c>
      <c r="E166" s="5" t="s">
        <v>517</v>
      </c>
      <c r="F166" s="5" t="s">
        <v>21</v>
      </c>
      <c r="G166" s="5" t="s">
        <v>519</v>
      </c>
      <c r="H166" s="14" t="s">
        <v>1891</v>
      </c>
      <c r="I166" s="15">
        <v>42925</v>
      </c>
      <c r="J166" s="14" t="s">
        <v>156</v>
      </c>
      <c r="K166" s="5" t="s">
        <v>157</v>
      </c>
      <c r="L166" s="5">
        <v>4</v>
      </c>
      <c r="M166" s="5">
        <v>5.27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515</v>
      </c>
      <c r="C167" s="5">
        <v>1973</v>
      </c>
      <c r="D167" s="5" t="s">
        <v>516</v>
      </c>
      <c r="E167" s="5" t="s">
        <v>517</v>
      </c>
      <c r="F167" s="5" t="s">
        <v>21</v>
      </c>
      <c r="G167" s="5" t="s">
        <v>519</v>
      </c>
      <c r="H167" s="14" t="s">
        <v>1891</v>
      </c>
      <c r="I167" s="15">
        <v>42925</v>
      </c>
      <c r="J167" s="14" t="s">
        <v>626</v>
      </c>
      <c r="K167" s="5" t="s">
        <v>627</v>
      </c>
      <c r="L167" s="5">
        <v>1</v>
      </c>
      <c r="M167" s="5">
        <v>18.690000000000001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515</v>
      </c>
      <c r="C168" s="5">
        <v>1973</v>
      </c>
      <c r="D168" s="5" t="s">
        <v>516</v>
      </c>
      <c r="E168" s="5" t="s">
        <v>517</v>
      </c>
      <c r="F168" s="5" t="s">
        <v>21</v>
      </c>
      <c r="G168" s="5" t="s">
        <v>519</v>
      </c>
      <c r="H168" s="14" t="s">
        <v>1891</v>
      </c>
      <c r="I168" s="15">
        <v>42925</v>
      </c>
      <c r="J168" s="14" t="s">
        <v>1650</v>
      </c>
      <c r="K168" s="5" t="s">
        <v>1651</v>
      </c>
      <c r="L168" s="5">
        <v>1</v>
      </c>
      <c r="M168" s="5">
        <v>31.26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515</v>
      </c>
      <c r="C169" s="5">
        <v>1973</v>
      </c>
      <c r="D169" s="5" t="s">
        <v>516</v>
      </c>
      <c r="E169" s="5" t="s">
        <v>517</v>
      </c>
      <c r="F169" s="5" t="s">
        <v>21</v>
      </c>
      <c r="G169" s="5" t="s">
        <v>519</v>
      </c>
      <c r="H169" s="14" t="s">
        <v>1891</v>
      </c>
      <c r="I169" s="15">
        <v>42925</v>
      </c>
      <c r="J169" s="14" t="s">
        <v>1906</v>
      </c>
      <c r="K169" s="5" t="s">
        <v>1907</v>
      </c>
      <c r="L169" s="5">
        <v>1</v>
      </c>
      <c r="M169" s="5">
        <v>5.4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515</v>
      </c>
      <c r="C170" s="5">
        <v>1973</v>
      </c>
      <c r="D170" s="5" t="s">
        <v>516</v>
      </c>
      <c r="E170" s="5" t="s">
        <v>517</v>
      </c>
      <c r="F170" s="5" t="s">
        <v>21</v>
      </c>
      <c r="G170" s="5" t="s">
        <v>519</v>
      </c>
      <c r="H170" s="14" t="s">
        <v>1891</v>
      </c>
      <c r="I170" s="15">
        <v>42925</v>
      </c>
      <c r="J170" s="14" t="s">
        <v>1908</v>
      </c>
      <c r="K170" s="5" t="s">
        <v>1909</v>
      </c>
      <c r="L170" s="5">
        <v>2</v>
      </c>
      <c r="M170" s="5">
        <v>9.83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515</v>
      </c>
      <c r="C171" s="5">
        <v>1973</v>
      </c>
      <c r="D171" s="5" t="s">
        <v>516</v>
      </c>
      <c r="E171" s="5" t="s">
        <v>517</v>
      </c>
      <c r="F171" s="5" t="s">
        <v>21</v>
      </c>
      <c r="G171" s="5" t="s">
        <v>519</v>
      </c>
      <c r="H171" s="14" t="s">
        <v>1891</v>
      </c>
      <c r="I171" s="15">
        <v>42925</v>
      </c>
      <c r="J171" s="14" t="s">
        <v>1130</v>
      </c>
      <c r="K171" s="5" t="s">
        <v>1131</v>
      </c>
      <c r="L171" s="5">
        <v>6</v>
      </c>
      <c r="M171" s="5">
        <v>56.05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515</v>
      </c>
      <c r="C172" s="5">
        <v>1973</v>
      </c>
      <c r="D172" s="5" t="s">
        <v>516</v>
      </c>
      <c r="E172" s="5" t="s">
        <v>517</v>
      </c>
      <c r="F172" s="5" t="s">
        <v>21</v>
      </c>
      <c r="G172" s="5" t="s">
        <v>519</v>
      </c>
      <c r="H172" s="14" t="s">
        <v>1891</v>
      </c>
      <c r="I172" s="15">
        <v>42925</v>
      </c>
      <c r="J172" s="14" t="s">
        <v>1910</v>
      </c>
      <c r="K172" s="5" t="s">
        <v>1911</v>
      </c>
      <c r="L172" s="5">
        <v>1</v>
      </c>
      <c r="M172" s="5">
        <v>1.31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515</v>
      </c>
      <c r="C173" s="5">
        <v>1973</v>
      </c>
      <c r="D173" s="5" t="s">
        <v>516</v>
      </c>
      <c r="E173" s="5" t="s">
        <v>517</v>
      </c>
      <c r="F173" s="5" t="s">
        <v>21</v>
      </c>
      <c r="G173" s="5" t="s">
        <v>519</v>
      </c>
      <c r="H173" s="14" t="s">
        <v>1891</v>
      </c>
      <c r="I173" s="15">
        <v>42925</v>
      </c>
      <c r="J173" s="14" t="s">
        <v>796</v>
      </c>
      <c r="K173" s="5" t="s">
        <v>1896</v>
      </c>
      <c r="L173" s="5">
        <v>1</v>
      </c>
      <c r="M173" s="5">
        <v>33.6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515</v>
      </c>
      <c r="C174" s="5">
        <v>1973</v>
      </c>
      <c r="D174" s="5" t="s">
        <v>516</v>
      </c>
      <c r="E174" s="5" t="s">
        <v>517</v>
      </c>
      <c r="F174" s="5" t="s">
        <v>21</v>
      </c>
      <c r="G174" s="5" t="s">
        <v>519</v>
      </c>
      <c r="H174" s="14" t="s">
        <v>1891</v>
      </c>
      <c r="I174" s="15">
        <v>42926</v>
      </c>
      <c r="J174" s="14" t="s">
        <v>1898</v>
      </c>
      <c r="K174" s="5" t="s">
        <v>1899</v>
      </c>
      <c r="L174" s="5">
        <v>1</v>
      </c>
      <c r="M174" s="5">
        <v>2.64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515</v>
      </c>
      <c r="C175" s="5">
        <v>1973</v>
      </c>
      <c r="D175" s="5" t="s">
        <v>516</v>
      </c>
      <c r="E175" s="5" t="s">
        <v>517</v>
      </c>
      <c r="F175" s="5" t="s">
        <v>21</v>
      </c>
      <c r="G175" s="5" t="s">
        <v>519</v>
      </c>
      <c r="H175" s="14" t="s">
        <v>1891</v>
      </c>
      <c r="I175" s="15">
        <v>42926</v>
      </c>
      <c r="J175" s="14" t="s">
        <v>1892</v>
      </c>
      <c r="K175" s="5" t="s">
        <v>1893</v>
      </c>
      <c r="L175" s="5">
        <v>3</v>
      </c>
      <c r="M175" s="5">
        <v>4.67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515</v>
      </c>
      <c r="C176" s="5">
        <v>1973</v>
      </c>
      <c r="D176" s="5" t="s">
        <v>516</v>
      </c>
      <c r="E176" s="5" t="s">
        <v>517</v>
      </c>
      <c r="F176" s="5" t="s">
        <v>21</v>
      </c>
      <c r="G176" s="5" t="s">
        <v>519</v>
      </c>
      <c r="H176" s="14" t="s">
        <v>1891</v>
      </c>
      <c r="I176" s="15">
        <v>42926</v>
      </c>
      <c r="J176" s="14" t="s">
        <v>49</v>
      </c>
      <c r="K176" s="5" t="s">
        <v>50</v>
      </c>
      <c r="L176" s="5">
        <v>1</v>
      </c>
      <c r="M176" s="5">
        <v>2.76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515</v>
      </c>
      <c r="C177" s="5">
        <v>1973</v>
      </c>
      <c r="D177" s="5" t="s">
        <v>516</v>
      </c>
      <c r="E177" s="5" t="s">
        <v>517</v>
      </c>
      <c r="F177" s="5" t="s">
        <v>21</v>
      </c>
      <c r="G177" s="5" t="s">
        <v>519</v>
      </c>
      <c r="H177" s="14" t="s">
        <v>1891</v>
      </c>
      <c r="I177" s="15">
        <v>42926</v>
      </c>
      <c r="J177" s="14" t="s">
        <v>1900</v>
      </c>
      <c r="K177" s="5" t="s">
        <v>1901</v>
      </c>
      <c r="L177" s="5">
        <v>4</v>
      </c>
      <c r="M177" s="5">
        <v>16.77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515</v>
      </c>
      <c r="C178" s="5">
        <v>1973</v>
      </c>
      <c r="D178" s="5" t="s">
        <v>516</v>
      </c>
      <c r="E178" s="5" t="s">
        <v>517</v>
      </c>
      <c r="F178" s="5" t="s">
        <v>21</v>
      </c>
      <c r="G178" s="5" t="s">
        <v>519</v>
      </c>
      <c r="H178" s="14" t="s">
        <v>1891</v>
      </c>
      <c r="I178" s="15">
        <v>42926</v>
      </c>
      <c r="J178" s="14" t="s">
        <v>1902</v>
      </c>
      <c r="K178" s="5" t="s">
        <v>1903</v>
      </c>
      <c r="L178" s="5">
        <v>1</v>
      </c>
      <c r="M178" s="5">
        <v>2.15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515</v>
      </c>
      <c r="C179" s="5">
        <v>1973</v>
      </c>
      <c r="D179" s="5" t="s">
        <v>516</v>
      </c>
      <c r="E179" s="5" t="s">
        <v>517</v>
      </c>
      <c r="F179" s="5" t="s">
        <v>21</v>
      </c>
      <c r="G179" s="5" t="s">
        <v>519</v>
      </c>
      <c r="H179" s="14" t="s">
        <v>1891</v>
      </c>
      <c r="I179" s="15">
        <v>42926</v>
      </c>
      <c r="J179" s="14" t="s">
        <v>407</v>
      </c>
      <c r="K179" s="5" t="s">
        <v>408</v>
      </c>
      <c r="L179" s="5">
        <v>4</v>
      </c>
      <c r="M179" s="5">
        <v>20.12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515</v>
      </c>
      <c r="C180" s="5">
        <v>1973</v>
      </c>
      <c r="D180" s="5" t="s">
        <v>516</v>
      </c>
      <c r="E180" s="5" t="s">
        <v>517</v>
      </c>
      <c r="F180" s="5" t="s">
        <v>21</v>
      </c>
      <c r="G180" s="5" t="s">
        <v>519</v>
      </c>
      <c r="H180" s="14" t="s">
        <v>1891</v>
      </c>
      <c r="I180" s="15">
        <v>42926</v>
      </c>
      <c r="J180" s="14" t="s">
        <v>1904</v>
      </c>
      <c r="K180" s="5" t="s">
        <v>1905</v>
      </c>
      <c r="L180" s="5">
        <v>1</v>
      </c>
      <c r="M180" s="5">
        <v>12.58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515</v>
      </c>
      <c r="C181" s="5">
        <v>1973</v>
      </c>
      <c r="D181" s="5" t="s">
        <v>516</v>
      </c>
      <c r="E181" s="5" t="s">
        <v>517</v>
      </c>
      <c r="F181" s="5" t="s">
        <v>21</v>
      </c>
      <c r="G181" s="5" t="s">
        <v>519</v>
      </c>
      <c r="H181" s="14" t="s">
        <v>1891</v>
      </c>
      <c r="I181" s="15">
        <v>42926</v>
      </c>
      <c r="J181" s="14" t="s">
        <v>1894</v>
      </c>
      <c r="K181" s="5" t="s">
        <v>1895</v>
      </c>
      <c r="L181" s="5">
        <v>2</v>
      </c>
      <c r="M181" s="5">
        <v>24.43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515</v>
      </c>
      <c r="C182" s="5">
        <v>1973</v>
      </c>
      <c r="D182" s="5" t="s">
        <v>516</v>
      </c>
      <c r="E182" s="5" t="s">
        <v>517</v>
      </c>
      <c r="F182" s="5" t="s">
        <v>21</v>
      </c>
      <c r="G182" s="5" t="s">
        <v>519</v>
      </c>
      <c r="H182" s="14" t="s">
        <v>1891</v>
      </c>
      <c r="I182" s="15">
        <v>42926</v>
      </c>
      <c r="J182" s="14" t="s">
        <v>880</v>
      </c>
      <c r="K182" s="5" t="s">
        <v>963</v>
      </c>
      <c r="L182" s="5">
        <v>2</v>
      </c>
      <c r="M182" s="5">
        <v>5.04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515</v>
      </c>
      <c r="C183" s="5">
        <v>1973</v>
      </c>
      <c r="D183" s="5" t="s">
        <v>516</v>
      </c>
      <c r="E183" s="5" t="s">
        <v>517</v>
      </c>
      <c r="F183" s="5" t="s">
        <v>21</v>
      </c>
      <c r="G183" s="5" t="s">
        <v>519</v>
      </c>
      <c r="H183" s="14" t="s">
        <v>1891</v>
      </c>
      <c r="I183" s="15">
        <v>42926</v>
      </c>
      <c r="J183" s="14" t="s">
        <v>626</v>
      </c>
      <c r="K183" s="5" t="s">
        <v>627</v>
      </c>
      <c r="L183" s="5">
        <v>2</v>
      </c>
      <c r="M183" s="5">
        <v>37.380000000000003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515</v>
      </c>
      <c r="C184" s="5">
        <v>1973</v>
      </c>
      <c r="D184" s="5" t="s">
        <v>516</v>
      </c>
      <c r="E184" s="5" t="s">
        <v>517</v>
      </c>
      <c r="F184" s="5" t="s">
        <v>21</v>
      </c>
      <c r="G184" s="5" t="s">
        <v>519</v>
      </c>
      <c r="H184" s="14" t="s">
        <v>1891</v>
      </c>
      <c r="I184" s="15">
        <v>42926</v>
      </c>
      <c r="J184" s="14" t="s">
        <v>1650</v>
      </c>
      <c r="K184" s="5" t="s">
        <v>1651</v>
      </c>
      <c r="L184" s="5">
        <v>3</v>
      </c>
      <c r="M184" s="5">
        <v>93.79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515</v>
      </c>
      <c r="C185" s="5">
        <v>1973</v>
      </c>
      <c r="D185" s="5" t="s">
        <v>516</v>
      </c>
      <c r="E185" s="5" t="s">
        <v>517</v>
      </c>
      <c r="F185" s="5" t="s">
        <v>21</v>
      </c>
      <c r="G185" s="5" t="s">
        <v>519</v>
      </c>
      <c r="H185" s="14" t="s">
        <v>1891</v>
      </c>
      <c r="I185" s="15">
        <v>42926</v>
      </c>
      <c r="J185" s="14" t="s">
        <v>1906</v>
      </c>
      <c r="K185" s="5" t="s">
        <v>1907</v>
      </c>
      <c r="L185" s="5">
        <v>1</v>
      </c>
      <c r="M185" s="5">
        <v>5.4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515</v>
      </c>
      <c r="C186" s="5">
        <v>1973</v>
      </c>
      <c r="D186" s="5" t="s">
        <v>516</v>
      </c>
      <c r="E186" s="5" t="s">
        <v>517</v>
      </c>
      <c r="F186" s="5" t="s">
        <v>21</v>
      </c>
      <c r="G186" s="5" t="s">
        <v>519</v>
      </c>
      <c r="H186" s="14" t="s">
        <v>1891</v>
      </c>
      <c r="I186" s="15">
        <v>42926</v>
      </c>
      <c r="J186" s="14" t="s">
        <v>1908</v>
      </c>
      <c r="K186" s="5" t="s">
        <v>1909</v>
      </c>
      <c r="L186" s="5">
        <v>2</v>
      </c>
      <c r="M186" s="5">
        <v>9.83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515</v>
      </c>
      <c r="C187" s="5">
        <v>1973</v>
      </c>
      <c r="D187" s="5" t="s">
        <v>516</v>
      </c>
      <c r="E187" s="5" t="s">
        <v>517</v>
      </c>
      <c r="F187" s="5" t="s">
        <v>21</v>
      </c>
      <c r="G187" s="5" t="s">
        <v>519</v>
      </c>
      <c r="H187" s="14" t="s">
        <v>1891</v>
      </c>
      <c r="I187" s="15">
        <v>42926</v>
      </c>
      <c r="J187" s="14" t="s">
        <v>1130</v>
      </c>
      <c r="K187" s="5" t="s">
        <v>1131</v>
      </c>
      <c r="L187" s="5">
        <v>6</v>
      </c>
      <c r="M187" s="5">
        <v>56.05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515</v>
      </c>
      <c r="C188" s="5">
        <v>1973</v>
      </c>
      <c r="D188" s="5" t="s">
        <v>516</v>
      </c>
      <c r="E188" s="5" t="s">
        <v>517</v>
      </c>
      <c r="F188" s="5" t="s">
        <v>21</v>
      </c>
      <c r="G188" s="5" t="s">
        <v>519</v>
      </c>
      <c r="H188" s="14" t="s">
        <v>1891</v>
      </c>
      <c r="I188" s="15">
        <v>42926</v>
      </c>
      <c r="J188" s="14" t="s">
        <v>1910</v>
      </c>
      <c r="K188" s="5" t="s">
        <v>1911</v>
      </c>
      <c r="L188" s="5">
        <v>1</v>
      </c>
      <c r="M188" s="5">
        <v>1.31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515</v>
      </c>
      <c r="C189" s="5">
        <v>1973</v>
      </c>
      <c r="D189" s="5" t="s">
        <v>516</v>
      </c>
      <c r="E189" s="5" t="s">
        <v>517</v>
      </c>
      <c r="F189" s="5" t="s">
        <v>21</v>
      </c>
      <c r="G189" s="5" t="s">
        <v>519</v>
      </c>
      <c r="H189" s="14" t="s">
        <v>1891</v>
      </c>
      <c r="I189" s="15">
        <v>42926</v>
      </c>
      <c r="J189" s="14" t="s">
        <v>1675</v>
      </c>
      <c r="K189" s="5" t="s">
        <v>383</v>
      </c>
      <c r="L189" s="5">
        <v>1</v>
      </c>
      <c r="M189" s="5">
        <v>606.29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515</v>
      </c>
      <c r="C190" s="5">
        <v>1973</v>
      </c>
      <c r="D190" s="5" t="s">
        <v>516</v>
      </c>
      <c r="E190" s="5" t="s">
        <v>517</v>
      </c>
      <c r="F190" s="5" t="s">
        <v>21</v>
      </c>
      <c r="G190" s="5" t="s">
        <v>519</v>
      </c>
      <c r="H190" s="14" t="s">
        <v>1891</v>
      </c>
      <c r="I190" s="15">
        <v>42926</v>
      </c>
      <c r="J190" s="14" t="s">
        <v>1774</v>
      </c>
      <c r="K190" s="5" t="s">
        <v>384</v>
      </c>
      <c r="L190" s="5">
        <v>1</v>
      </c>
      <c r="M190" s="5">
        <v>207.41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515</v>
      </c>
      <c r="C191" s="5">
        <v>1973</v>
      </c>
      <c r="D191" s="5" t="s">
        <v>516</v>
      </c>
      <c r="E191" s="5" t="s">
        <v>517</v>
      </c>
      <c r="F191" s="5" t="s">
        <v>21</v>
      </c>
      <c r="G191" s="5" t="s">
        <v>519</v>
      </c>
      <c r="H191" s="14" t="s">
        <v>1891</v>
      </c>
      <c r="I191" s="15">
        <v>42926</v>
      </c>
      <c r="J191" s="14" t="s">
        <v>1940</v>
      </c>
      <c r="K191" s="5" t="s">
        <v>1941</v>
      </c>
      <c r="L191" s="5">
        <v>1</v>
      </c>
      <c r="M191" s="5">
        <v>116.6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515</v>
      </c>
      <c r="C192" s="5">
        <v>1973</v>
      </c>
      <c r="D192" s="5" t="s">
        <v>516</v>
      </c>
      <c r="E192" s="5" t="s">
        <v>517</v>
      </c>
      <c r="F192" s="5" t="s">
        <v>21</v>
      </c>
      <c r="G192" s="5" t="s">
        <v>519</v>
      </c>
      <c r="H192" s="14" t="s">
        <v>1891</v>
      </c>
      <c r="I192" s="15">
        <v>42926</v>
      </c>
      <c r="J192" s="14" t="s">
        <v>796</v>
      </c>
      <c r="K192" s="5" t="s">
        <v>1896</v>
      </c>
      <c r="L192" s="5">
        <v>2</v>
      </c>
      <c r="M192" s="5">
        <v>67.2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515</v>
      </c>
      <c r="C193" s="5">
        <v>1973</v>
      </c>
      <c r="D193" s="5" t="s">
        <v>516</v>
      </c>
      <c r="E193" s="5" t="s">
        <v>517</v>
      </c>
      <c r="F193" s="5" t="s">
        <v>21</v>
      </c>
      <c r="G193" s="5" t="s">
        <v>519</v>
      </c>
      <c r="H193" s="14" t="s">
        <v>1891</v>
      </c>
      <c r="I193" s="15">
        <v>42926</v>
      </c>
      <c r="J193" s="14" t="s">
        <v>1942</v>
      </c>
      <c r="K193" s="5" t="s">
        <v>1943</v>
      </c>
      <c r="L193" s="5">
        <v>1</v>
      </c>
      <c r="M193" s="5">
        <v>161.38999999999999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515</v>
      </c>
      <c r="C194" s="5">
        <v>1973</v>
      </c>
      <c r="D194" s="5" t="s">
        <v>516</v>
      </c>
      <c r="E194" s="5" t="s">
        <v>517</v>
      </c>
      <c r="F194" s="5" t="s">
        <v>21</v>
      </c>
      <c r="G194" s="5" t="s">
        <v>519</v>
      </c>
      <c r="H194" s="14" t="s">
        <v>1891</v>
      </c>
      <c r="I194" s="15">
        <v>42926</v>
      </c>
      <c r="J194" s="14" t="s">
        <v>798</v>
      </c>
      <c r="K194" s="5" t="s">
        <v>449</v>
      </c>
      <c r="L194" s="5">
        <v>1</v>
      </c>
      <c r="M194" s="5">
        <v>104.26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515</v>
      </c>
      <c r="C195" s="5">
        <v>1973</v>
      </c>
      <c r="D195" s="5" t="s">
        <v>516</v>
      </c>
      <c r="E195" s="5" t="s">
        <v>517</v>
      </c>
      <c r="F195" s="5" t="s">
        <v>21</v>
      </c>
      <c r="G195" s="5" t="s">
        <v>519</v>
      </c>
      <c r="H195" s="14" t="s">
        <v>1891</v>
      </c>
      <c r="I195" s="15">
        <v>42926</v>
      </c>
      <c r="J195" s="14" t="s">
        <v>1820</v>
      </c>
      <c r="K195" s="5" t="s">
        <v>1371</v>
      </c>
      <c r="L195" s="5">
        <v>1</v>
      </c>
      <c r="M195" s="5">
        <v>584.89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515</v>
      </c>
      <c r="C196" s="5">
        <v>1973</v>
      </c>
      <c r="D196" s="5" t="s">
        <v>516</v>
      </c>
      <c r="E196" s="5" t="s">
        <v>517</v>
      </c>
      <c r="F196" s="5" t="s">
        <v>21</v>
      </c>
      <c r="G196" s="5" t="s">
        <v>519</v>
      </c>
      <c r="H196" s="14" t="s">
        <v>1891</v>
      </c>
      <c r="I196" s="15">
        <v>42927</v>
      </c>
      <c r="J196" s="14" t="s">
        <v>1898</v>
      </c>
      <c r="K196" s="5" t="s">
        <v>1899</v>
      </c>
      <c r="L196" s="5">
        <v>1</v>
      </c>
      <c r="M196" s="5">
        <v>2.64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515</v>
      </c>
      <c r="C197" s="5">
        <v>1973</v>
      </c>
      <c r="D197" s="5" t="s">
        <v>516</v>
      </c>
      <c r="E197" s="5" t="s">
        <v>517</v>
      </c>
      <c r="F197" s="5" t="s">
        <v>21</v>
      </c>
      <c r="G197" s="5" t="s">
        <v>519</v>
      </c>
      <c r="H197" s="14" t="s">
        <v>1891</v>
      </c>
      <c r="I197" s="15">
        <v>42927</v>
      </c>
      <c r="J197" s="14" t="s">
        <v>1892</v>
      </c>
      <c r="K197" s="5" t="s">
        <v>1893</v>
      </c>
      <c r="L197" s="5">
        <v>3</v>
      </c>
      <c r="M197" s="5">
        <v>4.67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515</v>
      </c>
      <c r="C198" s="5">
        <v>1973</v>
      </c>
      <c r="D198" s="5" t="s">
        <v>516</v>
      </c>
      <c r="E198" s="5" t="s">
        <v>517</v>
      </c>
      <c r="F198" s="5" t="s">
        <v>21</v>
      </c>
      <c r="G198" s="5" t="s">
        <v>519</v>
      </c>
      <c r="H198" s="14" t="s">
        <v>1891</v>
      </c>
      <c r="I198" s="15">
        <v>42927</v>
      </c>
      <c r="J198" s="14" t="s">
        <v>49</v>
      </c>
      <c r="K198" s="5" t="s">
        <v>50</v>
      </c>
      <c r="L198" s="5">
        <v>3</v>
      </c>
      <c r="M198" s="5">
        <v>8.27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515</v>
      </c>
      <c r="C199" s="5">
        <v>1973</v>
      </c>
      <c r="D199" s="5" t="s">
        <v>516</v>
      </c>
      <c r="E199" s="5" t="s">
        <v>517</v>
      </c>
      <c r="F199" s="5" t="s">
        <v>21</v>
      </c>
      <c r="G199" s="5" t="s">
        <v>519</v>
      </c>
      <c r="H199" s="14" t="s">
        <v>1891</v>
      </c>
      <c r="I199" s="15">
        <v>42927</v>
      </c>
      <c r="J199" s="14" t="s">
        <v>1900</v>
      </c>
      <c r="K199" s="5" t="s">
        <v>1901</v>
      </c>
      <c r="L199" s="5">
        <v>4</v>
      </c>
      <c r="M199" s="5">
        <v>16.77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515</v>
      </c>
      <c r="C200" s="5">
        <v>1973</v>
      </c>
      <c r="D200" s="5" t="s">
        <v>516</v>
      </c>
      <c r="E200" s="5" t="s">
        <v>517</v>
      </c>
      <c r="F200" s="5" t="s">
        <v>21</v>
      </c>
      <c r="G200" s="5" t="s">
        <v>519</v>
      </c>
      <c r="H200" s="14" t="s">
        <v>1891</v>
      </c>
      <c r="I200" s="15">
        <v>42927</v>
      </c>
      <c r="J200" s="14" t="s">
        <v>1902</v>
      </c>
      <c r="K200" s="5" t="s">
        <v>1903</v>
      </c>
      <c r="L200" s="5">
        <v>1</v>
      </c>
      <c r="M200" s="5">
        <v>2.15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515</v>
      </c>
      <c r="C201" s="5">
        <v>1973</v>
      </c>
      <c r="D201" s="5" t="s">
        <v>516</v>
      </c>
      <c r="E201" s="5" t="s">
        <v>517</v>
      </c>
      <c r="F201" s="5" t="s">
        <v>21</v>
      </c>
      <c r="G201" s="5" t="s">
        <v>519</v>
      </c>
      <c r="H201" s="14" t="s">
        <v>1891</v>
      </c>
      <c r="I201" s="15">
        <v>42927</v>
      </c>
      <c r="J201" s="14" t="s">
        <v>407</v>
      </c>
      <c r="K201" s="5" t="s">
        <v>408</v>
      </c>
      <c r="L201" s="5">
        <v>4</v>
      </c>
      <c r="M201" s="5">
        <v>20.12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515</v>
      </c>
      <c r="C202" s="5">
        <v>1973</v>
      </c>
      <c r="D202" s="5" t="s">
        <v>516</v>
      </c>
      <c r="E202" s="5" t="s">
        <v>517</v>
      </c>
      <c r="F202" s="5" t="s">
        <v>21</v>
      </c>
      <c r="G202" s="5" t="s">
        <v>519</v>
      </c>
      <c r="H202" s="14" t="s">
        <v>1891</v>
      </c>
      <c r="I202" s="15">
        <v>42927</v>
      </c>
      <c r="J202" s="14" t="s">
        <v>1904</v>
      </c>
      <c r="K202" s="5" t="s">
        <v>1905</v>
      </c>
      <c r="L202" s="5">
        <v>1</v>
      </c>
      <c r="M202" s="5">
        <v>12.58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515</v>
      </c>
      <c r="C203" s="5">
        <v>1973</v>
      </c>
      <c r="D203" s="5" t="s">
        <v>516</v>
      </c>
      <c r="E203" s="5" t="s">
        <v>517</v>
      </c>
      <c r="F203" s="5" t="s">
        <v>21</v>
      </c>
      <c r="G203" s="5" t="s">
        <v>519</v>
      </c>
      <c r="H203" s="14" t="s">
        <v>1891</v>
      </c>
      <c r="I203" s="15">
        <v>42927</v>
      </c>
      <c r="J203" s="14" t="s">
        <v>1894</v>
      </c>
      <c r="K203" s="5" t="s">
        <v>1895</v>
      </c>
      <c r="L203" s="5">
        <v>6</v>
      </c>
      <c r="M203" s="5">
        <v>73.31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515</v>
      </c>
      <c r="C204" s="5">
        <v>1973</v>
      </c>
      <c r="D204" s="5" t="s">
        <v>516</v>
      </c>
      <c r="E204" s="5" t="s">
        <v>517</v>
      </c>
      <c r="F204" s="5" t="s">
        <v>21</v>
      </c>
      <c r="G204" s="5" t="s">
        <v>519</v>
      </c>
      <c r="H204" s="14" t="s">
        <v>1891</v>
      </c>
      <c r="I204" s="15">
        <v>42927</v>
      </c>
      <c r="J204" s="14" t="s">
        <v>880</v>
      </c>
      <c r="K204" s="5" t="s">
        <v>963</v>
      </c>
      <c r="L204" s="5">
        <v>2</v>
      </c>
      <c r="M204" s="5">
        <v>5.04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515</v>
      </c>
      <c r="C205" s="5">
        <v>1973</v>
      </c>
      <c r="D205" s="5" t="s">
        <v>516</v>
      </c>
      <c r="E205" s="5" t="s">
        <v>517</v>
      </c>
      <c r="F205" s="5" t="s">
        <v>21</v>
      </c>
      <c r="G205" s="5" t="s">
        <v>519</v>
      </c>
      <c r="H205" s="14" t="s">
        <v>1891</v>
      </c>
      <c r="I205" s="15">
        <v>42927</v>
      </c>
      <c r="J205" s="14" t="s">
        <v>156</v>
      </c>
      <c r="K205" s="5" t="s">
        <v>157</v>
      </c>
      <c r="L205" s="5">
        <v>11</v>
      </c>
      <c r="M205" s="5">
        <v>14.49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515</v>
      </c>
      <c r="C206" s="5">
        <v>1973</v>
      </c>
      <c r="D206" s="5" t="s">
        <v>516</v>
      </c>
      <c r="E206" s="5" t="s">
        <v>517</v>
      </c>
      <c r="F206" s="5" t="s">
        <v>21</v>
      </c>
      <c r="G206" s="5" t="s">
        <v>519</v>
      </c>
      <c r="H206" s="14" t="s">
        <v>1891</v>
      </c>
      <c r="I206" s="15">
        <v>42927</v>
      </c>
      <c r="J206" s="14" t="s">
        <v>626</v>
      </c>
      <c r="K206" s="5" t="s">
        <v>627</v>
      </c>
      <c r="L206" s="5">
        <v>2</v>
      </c>
      <c r="M206" s="5">
        <v>37.380000000000003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515</v>
      </c>
      <c r="C207" s="5">
        <v>1973</v>
      </c>
      <c r="D207" s="5" t="s">
        <v>516</v>
      </c>
      <c r="E207" s="5" t="s">
        <v>517</v>
      </c>
      <c r="F207" s="5" t="s">
        <v>21</v>
      </c>
      <c r="G207" s="5" t="s">
        <v>519</v>
      </c>
      <c r="H207" s="14" t="s">
        <v>1891</v>
      </c>
      <c r="I207" s="15">
        <v>42927</v>
      </c>
      <c r="J207" s="14" t="s">
        <v>1650</v>
      </c>
      <c r="K207" s="5" t="s">
        <v>1651</v>
      </c>
      <c r="L207" s="5">
        <v>2</v>
      </c>
      <c r="M207" s="5">
        <v>62.53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515</v>
      </c>
      <c r="C208" s="5">
        <v>1973</v>
      </c>
      <c r="D208" s="5" t="s">
        <v>516</v>
      </c>
      <c r="E208" s="5" t="s">
        <v>517</v>
      </c>
      <c r="F208" s="5" t="s">
        <v>21</v>
      </c>
      <c r="G208" s="5" t="s">
        <v>519</v>
      </c>
      <c r="H208" s="14" t="s">
        <v>1891</v>
      </c>
      <c r="I208" s="15">
        <v>42927</v>
      </c>
      <c r="J208" s="14" t="s">
        <v>1906</v>
      </c>
      <c r="K208" s="5" t="s">
        <v>1907</v>
      </c>
      <c r="L208" s="5">
        <v>1</v>
      </c>
      <c r="M208" s="5">
        <v>5.4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515</v>
      </c>
      <c r="C209" s="5">
        <v>1973</v>
      </c>
      <c r="D209" s="5" t="s">
        <v>516</v>
      </c>
      <c r="E209" s="5" t="s">
        <v>517</v>
      </c>
      <c r="F209" s="5" t="s">
        <v>21</v>
      </c>
      <c r="G209" s="5" t="s">
        <v>519</v>
      </c>
      <c r="H209" s="14" t="s">
        <v>1891</v>
      </c>
      <c r="I209" s="15">
        <v>42927</v>
      </c>
      <c r="J209" s="14" t="s">
        <v>1908</v>
      </c>
      <c r="K209" s="5" t="s">
        <v>1909</v>
      </c>
      <c r="L209" s="5">
        <v>2</v>
      </c>
      <c r="M209" s="5">
        <v>9.83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515</v>
      </c>
      <c r="C210" s="5">
        <v>1973</v>
      </c>
      <c r="D210" s="5" t="s">
        <v>516</v>
      </c>
      <c r="E210" s="5" t="s">
        <v>517</v>
      </c>
      <c r="F210" s="5" t="s">
        <v>21</v>
      </c>
      <c r="G210" s="5" t="s">
        <v>519</v>
      </c>
      <c r="H210" s="14" t="s">
        <v>1891</v>
      </c>
      <c r="I210" s="15">
        <v>42927</v>
      </c>
      <c r="J210" s="14" t="s">
        <v>1130</v>
      </c>
      <c r="K210" s="5" t="s">
        <v>1131</v>
      </c>
      <c r="L210" s="5">
        <v>6</v>
      </c>
      <c r="M210" s="5">
        <v>56.05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515</v>
      </c>
      <c r="C211" s="5">
        <v>1973</v>
      </c>
      <c r="D211" s="5" t="s">
        <v>516</v>
      </c>
      <c r="E211" s="5" t="s">
        <v>517</v>
      </c>
      <c r="F211" s="5" t="s">
        <v>21</v>
      </c>
      <c r="G211" s="5" t="s">
        <v>519</v>
      </c>
      <c r="H211" s="14" t="s">
        <v>1891</v>
      </c>
      <c r="I211" s="15">
        <v>42927</v>
      </c>
      <c r="J211" s="14" t="s">
        <v>1910</v>
      </c>
      <c r="K211" s="5" t="s">
        <v>1911</v>
      </c>
      <c r="L211" s="5">
        <v>1</v>
      </c>
      <c r="M211" s="5">
        <v>1.31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515</v>
      </c>
      <c r="C212" s="5">
        <v>1973</v>
      </c>
      <c r="D212" s="5" t="s">
        <v>516</v>
      </c>
      <c r="E212" s="5" t="s">
        <v>517</v>
      </c>
      <c r="F212" s="5" t="s">
        <v>21</v>
      </c>
      <c r="G212" s="5" t="s">
        <v>519</v>
      </c>
      <c r="H212" s="14" t="s">
        <v>1891</v>
      </c>
      <c r="I212" s="15">
        <v>42927</v>
      </c>
      <c r="J212" s="14" t="s">
        <v>796</v>
      </c>
      <c r="K212" s="5" t="s">
        <v>1896</v>
      </c>
      <c r="L212" s="5">
        <v>2</v>
      </c>
      <c r="M212" s="5">
        <v>67.19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515</v>
      </c>
      <c r="C213" s="5">
        <v>1973</v>
      </c>
      <c r="D213" s="5" t="s">
        <v>516</v>
      </c>
      <c r="E213" s="5" t="s">
        <v>517</v>
      </c>
      <c r="F213" s="5" t="s">
        <v>21</v>
      </c>
      <c r="G213" s="5" t="s">
        <v>519</v>
      </c>
      <c r="H213" s="14" t="s">
        <v>1891</v>
      </c>
      <c r="I213" s="15">
        <v>42928</v>
      </c>
      <c r="J213" s="14" t="s">
        <v>1898</v>
      </c>
      <c r="K213" s="5" t="s">
        <v>1899</v>
      </c>
      <c r="L213" s="5">
        <v>1</v>
      </c>
      <c r="M213" s="5">
        <v>2.64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515</v>
      </c>
      <c r="C214" s="5">
        <v>1973</v>
      </c>
      <c r="D214" s="5" t="s">
        <v>516</v>
      </c>
      <c r="E214" s="5" t="s">
        <v>517</v>
      </c>
      <c r="F214" s="5" t="s">
        <v>21</v>
      </c>
      <c r="G214" s="5" t="s">
        <v>519</v>
      </c>
      <c r="H214" s="14" t="s">
        <v>1891</v>
      </c>
      <c r="I214" s="15">
        <v>42928</v>
      </c>
      <c r="J214" s="14" t="s">
        <v>49</v>
      </c>
      <c r="K214" s="5" t="s">
        <v>50</v>
      </c>
      <c r="L214" s="5">
        <v>2</v>
      </c>
      <c r="M214" s="5">
        <v>5.51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515</v>
      </c>
      <c r="C215" s="5">
        <v>1973</v>
      </c>
      <c r="D215" s="5" t="s">
        <v>516</v>
      </c>
      <c r="E215" s="5" t="s">
        <v>517</v>
      </c>
      <c r="F215" s="5" t="s">
        <v>21</v>
      </c>
      <c r="G215" s="5" t="s">
        <v>519</v>
      </c>
      <c r="H215" s="14" t="s">
        <v>1891</v>
      </c>
      <c r="I215" s="15">
        <v>42928</v>
      </c>
      <c r="J215" s="14" t="s">
        <v>1900</v>
      </c>
      <c r="K215" s="5" t="s">
        <v>1901</v>
      </c>
      <c r="L215" s="5">
        <v>4</v>
      </c>
      <c r="M215" s="5">
        <v>16.77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515</v>
      </c>
      <c r="C216" s="5">
        <v>1973</v>
      </c>
      <c r="D216" s="5" t="s">
        <v>516</v>
      </c>
      <c r="E216" s="5" t="s">
        <v>517</v>
      </c>
      <c r="F216" s="5" t="s">
        <v>21</v>
      </c>
      <c r="G216" s="5" t="s">
        <v>519</v>
      </c>
      <c r="H216" s="14" t="s">
        <v>1891</v>
      </c>
      <c r="I216" s="15">
        <v>42928</v>
      </c>
      <c r="J216" s="14" t="s">
        <v>1902</v>
      </c>
      <c r="K216" s="5" t="s">
        <v>1903</v>
      </c>
      <c r="L216" s="5">
        <v>1</v>
      </c>
      <c r="M216" s="5">
        <v>2.15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515</v>
      </c>
      <c r="C217" s="5">
        <v>1973</v>
      </c>
      <c r="D217" s="5" t="s">
        <v>516</v>
      </c>
      <c r="E217" s="5" t="s">
        <v>517</v>
      </c>
      <c r="F217" s="5" t="s">
        <v>21</v>
      </c>
      <c r="G217" s="5" t="s">
        <v>519</v>
      </c>
      <c r="H217" s="14" t="s">
        <v>1891</v>
      </c>
      <c r="I217" s="15">
        <v>42928</v>
      </c>
      <c r="J217" s="14" t="s">
        <v>407</v>
      </c>
      <c r="K217" s="5" t="s">
        <v>408</v>
      </c>
      <c r="L217" s="5">
        <v>4</v>
      </c>
      <c r="M217" s="5">
        <v>20.12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515</v>
      </c>
      <c r="C218" s="5">
        <v>1973</v>
      </c>
      <c r="D218" s="5" t="s">
        <v>516</v>
      </c>
      <c r="E218" s="5" t="s">
        <v>517</v>
      </c>
      <c r="F218" s="5" t="s">
        <v>21</v>
      </c>
      <c r="G218" s="5" t="s">
        <v>519</v>
      </c>
      <c r="H218" s="14" t="s">
        <v>1891</v>
      </c>
      <c r="I218" s="15">
        <v>42928</v>
      </c>
      <c r="J218" s="14" t="s">
        <v>1904</v>
      </c>
      <c r="K218" s="5" t="s">
        <v>1905</v>
      </c>
      <c r="L218" s="5">
        <v>1</v>
      </c>
      <c r="M218" s="5">
        <v>12.58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515</v>
      </c>
      <c r="C219" s="5">
        <v>1973</v>
      </c>
      <c r="D219" s="5" t="s">
        <v>516</v>
      </c>
      <c r="E219" s="5" t="s">
        <v>517</v>
      </c>
      <c r="F219" s="5" t="s">
        <v>21</v>
      </c>
      <c r="G219" s="5" t="s">
        <v>519</v>
      </c>
      <c r="H219" s="14" t="s">
        <v>1891</v>
      </c>
      <c r="I219" s="15">
        <v>42928</v>
      </c>
      <c r="J219" s="14" t="s">
        <v>1894</v>
      </c>
      <c r="K219" s="5" t="s">
        <v>1895</v>
      </c>
      <c r="L219" s="5">
        <v>4</v>
      </c>
      <c r="M219" s="5">
        <v>48.87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515</v>
      </c>
      <c r="C220" s="5">
        <v>1973</v>
      </c>
      <c r="D220" s="5" t="s">
        <v>516</v>
      </c>
      <c r="E220" s="5" t="s">
        <v>517</v>
      </c>
      <c r="F220" s="5" t="s">
        <v>21</v>
      </c>
      <c r="G220" s="5" t="s">
        <v>519</v>
      </c>
      <c r="H220" s="14" t="s">
        <v>1891</v>
      </c>
      <c r="I220" s="15">
        <v>42928</v>
      </c>
      <c r="J220" s="14" t="s">
        <v>59</v>
      </c>
      <c r="K220" s="5" t="s">
        <v>1915</v>
      </c>
      <c r="L220" s="5">
        <v>1</v>
      </c>
      <c r="M220" s="5">
        <v>129.36000000000001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515</v>
      </c>
      <c r="C221" s="5">
        <v>1973</v>
      </c>
      <c r="D221" s="5" t="s">
        <v>516</v>
      </c>
      <c r="E221" s="5" t="s">
        <v>517</v>
      </c>
      <c r="F221" s="5" t="s">
        <v>21</v>
      </c>
      <c r="G221" s="5" t="s">
        <v>519</v>
      </c>
      <c r="H221" s="14" t="s">
        <v>1891</v>
      </c>
      <c r="I221" s="15">
        <v>42928</v>
      </c>
      <c r="J221" s="14" t="s">
        <v>880</v>
      </c>
      <c r="K221" s="5" t="s">
        <v>963</v>
      </c>
      <c r="L221" s="5">
        <v>2</v>
      </c>
      <c r="M221" s="5">
        <v>5.04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515</v>
      </c>
      <c r="C222" s="5">
        <v>1973</v>
      </c>
      <c r="D222" s="5" t="s">
        <v>516</v>
      </c>
      <c r="E222" s="5" t="s">
        <v>517</v>
      </c>
      <c r="F222" s="5" t="s">
        <v>21</v>
      </c>
      <c r="G222" s="5" t="s">
        <v>519</v>
      </c>
      <c r="H222" s="14" t="s">
        <v>1891</v>
      </c>
      <c r="I222" s="15">
        <v>42928</v>
      </c>
      <c r="J222" s="14" t="s">
        <v>63</v>
      </c>
      <c r="K222" s="5" t="s">
        <v>64</v>
      </c>
      <c r="L222" s="5">
        <v>2</v>
      </c>
      <c r="M222" s="5">
        <v>1.67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515</v>
      </c>
      <c r="C223" s="5">
        <v>1973</v>
      </c>
      <c r="D223" s="5" t="s">
        <v>516</v>
      </c>
      <c r="E223" s="5" t="s">
        <v>517</v>
      </c>
      <c r="F223" s="5" t="s">
        <v>21</v>
      </c>
      <c r="G223" s="5" t="s">
        <v>519</v>
      </c>
      <c r="H223" s="14" t="s">
        <v>1891</v>
      </c>
      <c r="I223" s="15">
        <v>42928</v>
      </c>
      <c r="J223" s="14" t="s">
        <v>626</v>
      </c>
      <c r="K223" s="5" t="s">
        <v>627</v>
      </c>
      <c r="L223" s="5">
        <v>2</v>
      </c>
      <c r="M223" s="5">
        <v>37.380000000000003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515</v>
      </c>
      <c r="C224" s="5">
        <v>1973</v>
      </c>
      <c r="D224" s="5" t="s">
        <v>516</v>
      </c>
      <c r="E224" s="5" t="s">
        <v>517</v>
      </c>
      <c r="F224" s="5" t="s">
        <v>21</v>
      </c>
      <c r="G224" s="5" t="s">
        <v>519</v>
      </c>
      <c r="H224" s="14" t="s">
        <v>1891</v>
      </c>
      <c r="I224" s="15">
        <v>42928</v>
      </c>
      <c r="J224" s="14" t="s">
        <v>1650</v>
      </c>
      <c r="K224" s="5" t="s">
        <v>1651</v>
      </c>
      <c r="L224" s="5">
        <v>1</v>
      </c>
      <c r="M224" s="5">
        <v>31.26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515</v>
      </c>
      <c r="C225" s="5">
        <v>1973</v>
      </c>
      <c r="D225" s="5" t="s">
        <v>516</v>
      </c>
      <c r="E225" s="5" t="s">
        <v>517</v>
      </c>
      <c r="F225" s="5" t="s">
        <v>21</v>
      </c>
      <c r="G225" s="5" t="s">
        <v>519</v>
      </c>
      <c r="H225" s="14" t="s">
        <v>1891</v>
      </c>
      <c r="I225" s="15">
        <v>42928</v>
      </c>
      <c r="J225" s="14" t="s">
        <v>1906</v>
      </c>
      <c r="K225" s="5" t="s">
        <v>1907</v>
      </c>
      <c r="L225" s="5">
        <v>1</v>
      </c>
      <c r="M225" s="5">
        <v>5.4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515</v>
      </c>
      <c r="C226" s="5">
        <v>1973</v>
      </c>
      <c r="D226" s="5" t="s">
        <v>516</v>
      </c>
      <c r="E226" s="5" t="s">
        <v>517</v>
      </c>
      <c r="F226" s="5" t="s">
        <v>21</v>
      </c>
      <c r="G226" s="5" t="s">
        <v>519</v>
      </c>
      <c r="H226" s="14" t="s">
        <v>1891</v>
      </c>
      <c r="I226" s="15">
        <v>42928</v>
      </c>
      <c r="J226" s="14" t="s">
        <v>1908</v>
      </c>
      <c r="K226" s="5" t="s">
        <v>1909</v>
      </c>
      <c r="L226" s="5">
        <v>2</v>
      </c>
      <c r="M226" s="5">
        <v>9.83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515</v>
      </c>
      <c r="C227" s="5">
        <v>1973</v>
      </c>
      <c r="D227" s="5" t="s">
        <v>516</v>
      </c>
      <c r="E227" s="5" t="s">
        <v>517</v>
      </c>
      <c r="F227" s="5" t="s">
        <v>21</v>
      </c>
      <c r="G227" s="5" t="s">
        <v>519</v>
      </c>
      <c r="H227" s="14" t="s">
        <v>1891</v>
      </c>
      <c r="I227" s="15">
        <v>42928</v>
      </c>
      <c r="J227" s="14" t="s">
        <v>1130</v>
      </c>
      <c r="K227" s="5" t="s">
        <v>1131</v>
      </c>
      <c r="L227" s="5">
        <v>4</v>
      </c>
      <c r="M227" s="5">
        <v>37.380000000000003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515</v>
      </c>
      <c r="C228" s="5">
        <v>1973</v>
      </c>
      <c r="D228" s="5" t="s">
        <v>516</v>
      </c>
      <c r="E228" s="5" t="s">
        <v>517</v>
      </c>
      <c r="F228" s="5" t="s">
        <v>21</v>
      </c>
      <c r="G228" s="5" t="s">
        <v>519</v>
      </c>
      <c r="H228" s="14" t="s">
        <v>1891</v>
      </c>
      <c r="I228" s="15">
        <v>42928</v>
      </c>
      <c r="J228" s="14" t="s">
        <v>1910</v>
      </c>
      <c r="K228" s="5" t="s">
        <v>1911</v>
      </c>
      <c r="L228" s="5">
        <v>1</v>
      </c>
      <c r="M228" s="5">
        <v>1.31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515</v>
      </c>
      <c r="C229" s="5">
        <v>1973</v>
      </c>
      <c r="D229" s="5" t="s">
        <v>516</v>
      </c>
      <c r="E229" s="5" t="s">
        <v>517</v>
      </c>
      <c r="F229" s="5" t="s">
        <v>21</v>
      </c>
      <c r="G229" s="5" t="s">
        <v>519</v>
      </c>
      <c r="H229" s="14" t="s">
        <v>1891</v>
      </c>
      <c r="I229" s="15">
        <v>42928</v>
      </c>
      <c r="J229" s="14" t="s">
        <v>1935</v>
      </c>
      <c r="K229" s="5" t="s">
        <v>1936</v>
      </c>
      <c r="L229" s="5">
        <v>2</v>
      </c>
      <c r="M229" s="5">
        <v>67.19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515</v>
      </c>
      <c r="C230" s="5">
        <v>1973</v>
      </c>
      <c r="D230" s="5" t="s">
        <v>516</v>
      </c>
      <c r="E230" s="5" t="s">
        <v>517</v>
      </c>
      <c r="F230" s="5" t="s">
        <v>21</v>
      </c>
      <c r="G230" s="5" t="s">
        <v>519</v>
      </c>
      <c r="H230" s="14" t="s">
        <v>1891</v>
      </c>
      <c r="I230" s="15">
        <v>42929</v>
      </c>
      <c r="J230" s="14" t="s">
        <v>1898</v>
      </c>
      <c r="K230" s="5" t="s">
        <v>1899</v>
      </c>
      <c r="L230" s="5">
        <v>1</v>
      </c>
      <c r="M230" s="5">
        <v>2.64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515</v>
      </c>
      <c r="C231" s="5">
        <v>1973</v>
      </c>
      <c r="D231" s="5" t="s">
        <v>516</v>
      </c>
      <c r="E231" s="5" t="s">
        <v>517</v>
      </c>
      <c r="F231" s="5" t="s">
        <v>21</v>
      </c>
      <c r="G231" s="5" t="s">
        <v>519</v>
      </c>
      <c r="H231" s="14" t="s">
        <v>1891</v>
      </c>
      <c r="I231" s="15">
        <v>42929</v>
      </c>
      <c r="J231" s="14" t="s">
        <v>1892</v>
      </c>
      <c r="K231" s="5" t="s">
        <v>1893</v>
      </c>
      <c r="L231" s="5">
        <v>1</v>
      </c>
      <c r="M231" s="5">
        <v>1.56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515</v>
      </c>
      <c r="C232" s="5">
        <v>1973</v>
      </c>
      <c r="D232" s="5" t="s">
        <v>516</v>
      </c>
      <c r="E232" s="5" t="s">
        <v>517</v>
      </c>
      <c r="F232" s="5" t="s">
        <v>21</v>
      </c>
      <c r="G232" s="5" t="s">
        <v>519</v>
      </c>
      <c r="H232" s="14" t="s">
        <v>1891</v>
      </c>
      <c r="I232" s="15">
        <v>42929</v>
      </c>
      <c r="J232" s="14" t="s">
        <v>49</v>
      </c>
      <c r="K232" s="5" t="s">
        <v>50</v>
      </c>
      <c r="L232" s="5">
        <v>2</v>
      </c>
      <c r="M232" s="5">
        <v>5.51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515</v>
      </c>
      <c r="C233" s="5">
        <v>1973</v>
      </c>
      <c r="D233" s="5" t="s">
        <v>516</v>
      </c>
      <c r="E233" s="5" t="s">
        <v>517</v>
      </c>
      <c r="F233" s="5" t="s">
        <v>21</v>
      </c>
      <c r="G233" s="5" t="s">
        <v>519</v>
      </c>
      <c r="H233" s="14" t="s">
        <v>1891</v>
      </c>
      <c r="I233" s="15">
        <v>42929</v>
      </c>
      <c r="J233" s="14" t="s">
        <v>1900</v>
      </c>
      <c r="K233" s="5" t="s">
        <v>1901</v>
      </c>
      <c r="L233" s="5">
        <v>4</v>
      </c>
      <c r="M233" s="5">
        <v>16.77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515</v>
      </c>
      <c r="C234" s="5">
        <v>1973</v>
      </c>
      <c r="D234" s="5" t="s">
        <v>516</v>
      </c>
      <c r="E234" s="5" t="s">
        <v>517</v>
      </c>
      <c r="F234" s="5" t="s">
        <v>21</v>
      </c>
      <c r="G234" s="5" t="s">
        <v>519</v>
      </c>
      <c r="H234" s="14" t="s">
        <v>1891</v>
      </c>
      <c r="I234" s="15">
        <v>42929</v>
      </c>
      <c r="J234" s="14" t="s">
        <v>1902</v>
      </c>
      <c r="K234" s="5" t="s">
        <v>1903</v>
      </c>
      <c r="L234" s="5">
        <v>1</v>
      </c>
      <c r="M234" s="5">
        <v>2.15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515</v>
      </c>
      <c r="C235" s="5">
        <v>1973</v>
      </c>
      <c r="D235" s="5" t="s">
        <v>516</v>
      </c>
      <c r="E235" s="5" t="s">
        <v>517</v>
      </c>
      <c r="F235" s="5" t="s">
        <v>21</v>
      </c>
      <c r="G235" s="5" t="s">
        <v>519</v>
      </c>
      <c r="H235" s="14" t="s">
        <v>1891</v>
      </c>
      <c r="I235" s="15">
        <v>42929</v>
      </c>
      <c r="J235" s="14" t="s">
        <v>407</v>
      </c>
      <c r="K235" s="5" t="s">
        <v>408</v>
      </c>
      <c r="L235" s="5">
        <v>4</v>
      </c>
      <c r="M235" s="5">
        <v>20.12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515</v>
      </c>
      <c r="C236" s="5">
        <v>1973</v>
      </c>
      <c r="D236" s="5" t="s">
        <v>516</v>
      </c>
      <c r="E236" s="5" t="s">
        <v>517</v>
      </c>
      <c r="F236" s="5" t="s">
        <v>21</v>
      </c>
      <c r="G236" s="5" t="s">
        <v>519</v>
      </c>
      <c r="H236" s="14" t="s">
        <v>1891</v>
      </c>
      <c r="I236" s="15">
        <v>42929</v>
      </c>
      <c r="J236" s="14" t="s">
        <v>1904</v>
      </c>
      <c r="K236" s="5" t="s">
        <v>1905</v>
      </c>
      <c r="L236" s="5">
        <v>1</v>
      </c>
      <c r="M236" s="5">
        <v>12.58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515</v>
      </c>
      <c r="C237" s="5">
        <v>1973</v>
      </c>
      <c r="D237" s="5" t="s">
        <v>516</v>
      </c>
      <c r="E237" s="5" t="s">
        <v>517</v>
      </c>
      <c r="F237" s="5" t="s">
        <v>21</v>
      </c>
      <c r="G237" s="5" t="s">
        <v>519</v>
      </c>
      <c r="H237" s="14" t="s">
        <v>1891</v>
      </c>
      <c r="I237" s="15">
        <v>42929</v>
      </c>
      <c r="J237" s="14" t="s">
        <v>1894</v>
      </c>
      <c r="K237" s="5" t="s">
        <v>1895</v>
      </c>
      <c r="L237" s="5">
        <v>4</v>
      </c>
      <c r="M237" s="5">
        <v>48.87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515</v>
      </c>
      <c r="C238" s="5">
        <v>1973</v>
      </c>
      <c r="D238" s="5" t="s">
        <v>516</v>
      </c>
      <c r="E238" s="5" t="s">
        <v>517</v>
      </c>
      <c r="F238" s="5" t="s">
        <v>21</v>
      </c>
      <c r="G238" s="5" t="s">
        <v>519</v>
      </c>
      <c r="H238" s="14" t="s">
        <v>1891</v>
      </c>
      <c r="I238" s="15">
        <v>42929</v>
      </c>
      <c r="J238" s="14" t="s">
        <v>880</v>
      </c>
      <c r="K238" s="5" t="s">
        <v>963</v>
      </c>
      <c r="L238" s="5">
        <v>2</v>
      </c>
      <c r="M238" s="5">
        <v>5.04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515</v>
      </c>
      <c r="C239" s="5">
        <v>1973</v>
      </c>
      <c r="D239" s="5" t="s">
        <v>516</v>
      </c>
      <c r="E239" s="5" t="s">
        <v>517</v>
      </c>
      <c r="F239" s="5" t="s">
        <v>21</v>
      </c>
      <c r="G239" s="5" t="s">
        <v>519</v>
      </c>
      <c r="H239" s="14" t="s">
        <v>1891</v>
      </c>
      <c r="I239" s="15">
        <v>42929</v>
      </c>
      <c r="J239" s="14" t="s">
        <v>156</v>
      </c>
      <c r="K239" s="5" t="s">
        <v>157</v>
      </c>
      <c r="L239" s="5">
        <v>6</v>
      </c>
      <c r="M239" s="5">
        <v>7.91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515</v>
      </c>
      <c r="C240" s="5">
        <v>1973</v>
      </c>
      <c r="D240" s="5" t="s">
        <v>516</v>
      </c>
      <c r="E240" s="5" t="s">
        <v>517</v>
      </c>
      <c r="F240" s="5" t="s">
        <v>21</v>
      </c>
      <c r="G240" s="5" t="s">
        <v>519</v>
      </c>
      <c r="H240" s="14" t="s">
        <v>1891</v>
      </c>
      <c r="I240" s="15">
        <v>42929</v>
      </c>
      <c r="J240" s="14" t="s">
        <v>626</v>
      </c>
      <c r="K240" s="5" t="s">
        <v>627</v>
      </c>
      <c r="L240" s="5">
        <v>2</v>
      </c>
      <c r="M240" s="5">
        <v>37.380000000000003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515</v>
      </c>
      <c r="C241" s="5">
        <v>1973</v>
      </c>
      <c r="D241" s="5" t="s">
        <v>516</v>
      </c>
      <c r="E241" s="5" t="s">
        <v>517</v>
      </c>
      <c r="F241" s="5" t="s">
        <v>21</v>
      </c>
      <c r="G241" s="5" t="s">
        <v>519</v>
      </c>
      <c r="H241" s="14" t="s">
        <v>1891</v>
      </c>
      <c r="I241" s="15">
        <v>42929</v>
      </c>
      <c r="J241" s="14" t="s">
        <v>1650</v>
      </c>
      <c r="K241" s="5" t="s">
        <v>1651</v>
      </c>
      <c r="L241" s="5">
        <v>4</v>
      </c>
      <c r="M241" s="5">
        <v>125.05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515</v>
      </c>
      <c r="C242" s="5">
        <v>1973</v>
      </c>
      <c r="D242" s="5" t="s">
        <v>516</v>
      </c>
      <c r="E242" s="5" t="s">
        <v>517</v>
      </c>
      <c r="F242" s="5" t="s">
        <v>21</v>
      </c>
      <c r="G242" s="5" t="s">
        <v>519</v>
      </c>
      <c r="H242" s="14" t="s">
        <v>1891</v>
      </c>
      <c r="I242" s="15">
        <v>42929</v>
      </c>
      <c r="J242" s="14" t="s">
        <v>1906</v>
      </c>
      <c r="K242" s="5" t="s">
        <v>1907</v>
      </c>
      <c r="L242" s="5">
        <v>1</v>
      </c>
      <c r="M242" s="5">
        <v>5.4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515</v>
      </c>
      <c r="C243" s="5">
        <v>1973</v>
      </c>
      <c r="D243" s="5" t="s">
        <v>516</v>
      </c>
      <c r="E243" s="5" t="s">
        <v>517</v>
      </c>
      <c r="F243" s="5" t="s">
        <v>21</v>
      </c>
      <c r="G243" s="5" t="s">
        <v>519</v>
      </c>
      <c r="H243" s="14" t="s">
        <v>1891</v>
      </c>
      <c r="I243" s="15">
        <v>42929</v>
      </c>
      <c r="J243" s="14" t="s">
        <v>1908</v>
      </c>
      <c r="K243" s="5" t="s">
        <v>1909</v>
      </c>
      <c r="L243" s="5">
        <v>2</v>
      </c>
      <c r="M243" s="5">
        <v>9.83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515</v>
      </c>
      <c r="C244" s="5">
        <v>1973</v>
      </c>
      <c r="D244" s="5" t="s">
        <v>516</v>
      </c>
      <c r="E244" s="5" t="s">
        <v>517</v>
      </c>
      <c r="F244" s="5" t="s">
        <v>21</v>
      </c>
      <c r="G244" s="5" t="s">
        <v>519</v>
      </c>
      <c r="H244" s="14" t="s">
        <v>1891</v>
      </c>
      <c r="I244" s="15">
        <v>42929</v>
      </c>
      <c r="J244" s="14" t="s">
        <v>1130</v>
      </c>
      <c r="K244" s="5" t="s">
        <v>1131</v>
      </c>
      <c r="L244" s="5">
        <v>8</v>
      </c>
      <c r="M244" s="5">
        <v>74.739999999999995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515</v>
      </c>
      <c r="C245" s="5">
        <v>1973</v>
      </c>
      <c r="D245" s="5" t="s">
        <v>516</v>
      </c>
      <c r="E245" s="5" t="s">
        <v>517</v>
      </c>
      <c r="F245" s="5" t="s">
        <v>21</v>
      </c>
      <c r="G245" s="5" t="s">
        <v>519</v>
      </c>
      <c r="H245" s="14" t="s">
        <v>1891</v>
      </c>
      <c r="I245" s="15">
        <v>42929</v>
      </c>
      <c r="J245" s="14" t="s">
        <v>1910</v>
      </c>
      <c r="K245" s="5" t="s">
        <v>1911</v>
      </c>
      <c r="L245" s="5">
        <v>1</v>
      </c>
      <c r="M245" s="5">
        <v>1.31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515</v>
      </c>
      <c r="C246" s="5">
        <v>1973</v>
      </c>
      <c r="D246" s="5" t="s">
        <v>516</v>
      </c>
      <c r="E246" s="5" t="s">
        <v>517</v>
      </c>
      <c r="F246" s="5" t="s">
        <v>21</v>
      </c>
      <c r="G246" s="5" t="s">
        <v>519</v>
      </c>
      <c r="H246" s="14" t="s">
        <v>1891</v>
      </c>
      <c r="I246" s="15">
        <v>42929</v>
      </c>
      <c r="J246" s="14" t="s">
        <v>796</v>
      </c>
      <c r="K246" s="5" t="s">
        <v>1896</v>
      </c>
      <c r="L246" s="5">
        <v>1</v>
      </c>
      <c r="M246" s="5">
        <v>33.6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515</v>
      </c>
      <c r="C247" s="5">
        <v>1973</v>
      </c>
      <c r="D247" s="5" t="s">
        <v>516</v>
      </c>
      <c r="E247" s="5" t="s">
        <v>517</v>
      </c>
      <c r="F247" s="5" t="s">
        <v>21</v>
      </c>
      <c r="G247" s="5" t="s">
        <v>519</v>
      </c>
      <c r="H247" s="14" t="s">
        <v>1891</v>
      </c>
      <c r="I247" s="15">
        <v>42930</v>
      </c>
      <c r="J247" s="14" t="s">
        <v>1898</v>
      </c>
      <c r="K247" s="5" t="s">
        <v>1899</v>
      </c>
      <c r="L247" s="5">
        <v>1</v>
      </c>
      <c r="M247" s="5">
        <v>2.64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515</v>
      </c>
      <c r="C248" s="5">
        <v>1973</v>
      </c>
      <c r="D248" s="5" t="s">
        <v>516</v>
      </c>
      <c r="E248" s="5" t="s">
        <v>517</v>
      </c>
      <c r="F248" s="5" t="s">
        <v>21</v>
      </c>
      <c r="G248" s="5" t="s">
        <v>519</v>
      </c>
      <c r="H248" s="14" t="s">
        <v>1891</v>
      </c>
      <c r="I248" s="15">
        <v>42930</v>
      </c>
      <c r="J248" s="14" t="s">
        <v>1892</v>
      </c>
      <c r="K248" s="5" t="s">
        <v>1893</v>
      </c>
      <c r="L248" s="5">
        <v>3</v>
      </c>
      <c r="M248" s="5">
        <v>4.67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515</v>
      </c>
      <c r="C249" s="5">
        <v>1973</v>
      </c>
      <c r="D249" s="5" t="s">
        <v>516</v>
      </c>
      <c r="E249" s="5" t="s">
        <v>517</v>
      </c>
      <c r="F249" s="5" t="s">
        <v>21</v>
      </c>
      <c r="G249" s="5" t="s">
        <v>519</v>
      </c>
      <c r="H249" s="14" t="s">
        <v>1891</v>
      </c>
      <c r="I249" s="15">
        <v>42930</v>
      </c>
      <c r="J249" s="14" t="s">
        <v>49</v>
      </c>
      <c r="K249" s="5" t="s">
        <v>50</v>
      </c>
      <c r="L249" s="5">
        <v>2</v>
      </c>
      <c r="M249" s="5">
        <v>5.51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515</v>
      </c>
      <c r="C250" s="5">
        <v>1973</v>
      </c>
      <c r="D250" s="5" t="s">
        <v>516</v>
      </c>
      <c r="E250" s="5" t="s">
        <v>517</v>
      </c>
      <c r="F250" s="5" t="s">
        <v>21</v>
      </c>
      <c r="G250" s="5" t="s">
        <v>519</v>
      </c>
      <c r="H250" s="14" t="s">
        <v>1891</v>
      </c>
      <c r="I250" s="15">
        <v>42930</v>
      </c>
      <c r="J250" s="14" t="s">
        <v>1900</v>
      </c>
      <c r="K250" s="5" t="s">
        <v>1901</v>
      </c>
      <c r="L250" s="5">
        <v>4</v>
      </c>
      <c r="M250" s="5">
        <v>16.77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515</v>
      </c>
      <c r="C251" s="5">
        <v>1973</v>
      </c>
      <c r="D251" s="5" t="s">
        <v>516</v>
      </c>
      <c r="E251" s="5" t="s">
        <v>517</v>
      </c>
      <c r="F251" s="5" t="s">
        <v>21</v>
      </c>
      <c r="G251" s="5" t="s">
        <v>519</v>
      </c>
      <c r="H251" s="14" t="s">
        <v>1891</v>
      </c>
      <c r="I251" s="15">
        <v>42930</v>
      </c>
      <c r="J251" s="14" t="s">
        <v>1902</v>
      </c>
      <c r="K251" s="5" t="s">
        <v>1903</v>
      </c>
      <c r="L251" s="5">
        <v>1</v>
      </c>
      <c r="M251" s="5">
        <v>2.15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515</v>
      </c>
      <c r="C252" s="5">
        <v>1973</v>
      </c>
      <c r="D252" s="5" t="s">
        <v>516</v>
      </c>
      <c r="E252" s="5" t="s">
        <v>517</v>
      </c>
      <c r="F252" s="5" t="s">
        <v>21</v>
      </c>
      <c r="G252" s="5" t="s">
        <v>519</v>
      </c>
      <c r="H252" s="14" t="s">
        <v>1891</v>
      </c>
      <c r="I252" s="15">
        <v>42930</v>
      </c>
      <c r="J252" s="14" t="s">
        <v>407</v>
      </c>
      <c r="K252" s="5" t="s">
        <v>408</v>
      </c>
      <c r="L252" s="5">
        <v>4</v>
      </c>
      <c r="M252" s="5">
        <v>20.12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515</v>
      </c>
      <c r="C253" s="5">
        <v>1973</v>
      </c>
      <c r="D253" s="5" t="s">
        <v>516</v>
      </c>
      <c r="E253" s="5" t="s">
        <v>517</v>
      </c>
      <c r="F253" s="5" t="s">
        <v>21</v>
      </c>
      <c r="G253" s="5" t="s">
        <v>519</v>
      </c>
      <c r="H253" s="14" t="s">
        <v>1891</v>
      </c>
      <c r="I253" s="15">
        <v>42930</v>
      </c>
      <c r="J253" s="14" t="s">
        <v>1904</v>
      </c>
      <c r="K253" s="5" t="s">
        <v>1905</v>
      </c>
      <c r="L253" s="5">
        <v>1</v>
      </c>
      <c r="M253" s="5">
        <v>12.58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515</v>
      </c>
      <c r="C254" s="5">
        <v>1973</v>
      </c>
      <c r="D254" s="5" t="s">
        <v>516</v>
      </c>
      <c r="E254" s="5" t="s">
        <v>517</v>
      </c>
      <c r="F254" s="5" t="s">
        <v>21</v>
      </c>
      <c r="G254" s="5" t="s">
        <v>519</v>
      </c>
      <c r="H254" s="14" t="s">
        <v>1891</v>
      </c>
      <c r="I254" s="15">
        <v>42930</v>
      </c>
      <c r="J254" s="14" t="s">
        <v>1894</v>
      </c>
      <c r="K254" s="5" t="s">
        <v>1895</v>
      </c>
      <c r="L254" s="5">
        <v>4</v>
      </c>
      <c r="M254" s="5">
        <v>48.87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515</v>
      </c>
      <c r="C255" s="5">
        <v>1973</v>
      </c>
      <c r="D255" s="5" t="s">
        <v>516</v>
      </c>
      <c r="E255" s="5" t="s">
        <v>517</v>
      </c>
      <c r="F255" s="5" t="s">
        <v>21</v>
      </c>
      <c r="G255" s="5" t="s">
        <v>519</v>
      </c>
      <c r="H255" s="14" t="s">
        <v>1891</v>
      </c>
      <c r="I255" s="15">
        <v>42930</v>
      </c>
      <c r="J255" s="14" t="s">
        <v>880</v>
      </c>
      <c r="K255" s="5" t="s">
        <v>963</v>
      </c>
      <c r="L255" s="5">
        <v>2</v>
      </c>
      <c r="M255" s="5">
        <v>5.04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515</v>
      </c>
      <c r="C256" s="5">
        <v>1973</v>
      </c>
      <c r="D256" s="5" t="s">
        <v>516</v>
      </c>
      <c r="E256" s="5" t="s">
        <v>517</v>
      </c>
      <c r="F256" s="5" t="s">
        <v>21</v>
      </c>
      <c r="G256" s="5" t="s">
        <v>519</v>
      </c>
      <c r="H256" s="14" t="s">
        <v>1891</v>
      </c>
      <c r="I256" s="15">
        <v>42930</v>
      </c>
      <c r="J256" s="14" t="s">
        <v>626</v>
      </c>
      <c r="K256" s="5" t="s">
        <v>627</v>
      </c>
      <c r="L256" s="5">
        <v>2</v>
      </c>
      <c r="M256" s="5">
        <v>37.380000000000003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515</v>
      </c>
      <c r="C257" s="5">
        <v>1973</v>
      </c>
      <c r="D257" s="5" t="s">
        <v>516</v>
      </c>
      <c r="E257" s="5" t="s">
        <v>517</v>
      </c>
      <c r="F257" s="5" t="s">
        <v>21</v>
      </c>
      <c r="G257" s="5" t="s">
        <v>519</v>
      </c>
      <c r="H257" s="14" t="s">
        <v>1891</v>
      </c>
      <c r="I257" s="15">
        <v>42930</v>
      </c>
      <c r="J257" s="14" t="s">
        <v>1650</v>
      </c>
      <c r="K257" s="5" t="s">
        <v>1651</v>
      </c>
      <c r="L257" s="5">
        <v>1</v>
      </c>
      <c r="M257" s="5">
        <v>31.26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515</v>
      </c>
      <c r="C258" s="5">
        <v>1973</v>
      </c>
      <c r="D258" s="5" t="s">
        <v>516</v>
      </c>
      <c r="E258" s="5" t="s">
        <v>517</v>
      </c>
      <c r="F258" s="5" t="s">
        <v>21</v>
      </c>
      <c r="G258" s="5" t="s">
        <v>519</v>
      </c>
      <c r="H258" s="14" t="s">
        <v>1891</v>
      </c>
      <c r="I258" s="15">
        <v>42930</v>
      </c>
      <c r="J258" s="14" t="s">
        <v>1906</v>
      </c>
      <c r="K258" s="5" t="s">
        <v>1907</v>
      </c>
      <c r="L258" s="5">
        <v>1</v>
      </c>
      <c r="M258" s="5">
        <v>5.4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515</v>
      </c>
      <c r="C259" s="5">
        <v>1973</v>
      </c>
      <c r="D259" s="5" t="s">
        <v>516</v>
      </c>
      <c r="E259" s="5" t="s">
        <v>517</v>
      </c>
      <c r="F259" s="5" t="s">
        <v>21</v>
      </c>
      <c r="G259" s="5" t="s">
        <v>519</v>
      </c>
      <c r="H259" s="14" t="s">
        <v>1891</v>
      </c>
      <c r="I259" s="15">
        <v>42930</v>
      </c>
      <c r="J259" s="14" t="s">
        <v>1908</v>
      </c>
      <c r="K259" s="5" t="s">
        <v>1909</v>
      </c>
      <c r="L259" s="5">
        <v>2</v>
      </c>
      <c r="M259" s="5">
        <v>9.83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515</v>
      </c>
      <c r="C260" s="5">
        <v>1973</v>
      </c>
      <c r="D260" s="5" t="s">
        <v>516</v>
      </c>
      <c r="E260" s="5" t="s">
        <v>517</v>
      </c>
      <c r="F260" s="5" t="s">
        <v>21</v>
      </c>
      <c r="G260" s="5" t="s">
        <v>519</v>
      </c>
      <c r="H260" s="14" t="s">
        <v>1891</v>
      </c>
      <c r="I260" s="15">
        <v>42930</v>
      </c>
      <c r="J260" s="14" t="s">
        <v>1130</v>
      </c>
      <c r="K260" s="5" t="s">
        <v>1131</v>
      </c>
      <c r="L260" s="5">
        <v>6</v>
      </c>
      <c r="M260" s="5">
        <v>56.05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515</v>
      </c>
      <c r="C261" s="5">
        <v>1973</v>
      </c>
      <c r="D261" s="5" t="s">
        <v>516</v>
      </c>
      <c r="E261" s="5" t="s">
        <v>517</v>
      </c>
      <c r="F261" s="5" t="s">
        <v>21</v>
      </c>
      <c r="G261" s="5" t="s">
        <v>519</v>
      </c>
      <c r="H261" s="14" t="s">
        <v>1891</v>
      </c>
      <c r="I261" s="15">
        <v>42930</v>
      </c>
      <c r="J261" s="14" t="s">
        <v>1910</v>
      </c>
      <c r="K261" s="5" t="s">
        <v>1911</v>
      </c>
      <c r="L261" s="5">
        <v>1</v>
      </c>
      <c r="M261" s="5">
        <v>1.31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515</v>
      </c>
      <c r="C262" s="5">
        <v>1973</v>
      </c>
      <c r="D262" s="5" t="s">
        <v>516</v>
      </c>
      <c r="E262" s="5" t="s">
        <v>517</v>
      </c>
      <c r="F262" s="5" t="s">
        <v>21</v>
      </c>
      <c r="G262" s="5" t="s">
        <v>519</v>
      </c>
      <c r="H262" s="14" t="s">
        <v>1891</v>
      </c>
      <c r="I262" s="15">
        <v>42930</v>
      </c>
      <c r="J262" s="14" t="s">
        <v>796</v>
      </c>
      <c r="K262" s="5" t="s">
        <v>1896</v>
      </c>
      <c r="L262" s="5">
        <v>1</v>
      </c>
      <c r="M262" s="5">
        <v>33.6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515</v>
      </c>
      <c r="C263" s="5">
        <v>1973</v>
      </c>
      <c r="D263" s="5" t="s">
        <v>516</v>
      </c>
      <c r="E263" s="5" t="s">
        <v>517</v>
      </c>
      <c r="F263" s="5" t="s">
        <v>21</v>
      </c>
      <c r="G263" s="5" t="s">
        <v>519</v>
      </c>
      <c r="H263" s="14" t="s">
        <v>1891</v>
      </c>
      <c r="I263" s="15">
        <v>42931</v>
      </c>
      <c r="J263" s="14" t="s">
        <v>1898</v>
      </c>
      <c r="K263" s="5" t="s">
        <v>1899</v>
      </c>
      <c r="L263" s="5">
        <v>1</v>
      </c>
      <c r="M263" s="5">
        <v>2.64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515</v>
      </c>
      <c r="C264" s="5">
        <v>1973</v>
      </c>
      <c r="D264" s="5" t="s">
        <v>516</v>
      </c>
      <c r="E264" s="5" t="s">
        <v>517</v>
      </c>
      <c r="F264" s="5" t="s">
        <v>21</v>
      </c>
      <c r="G264" s="5" t="s">
        <v>519</v>
      </c>
      <c r="H264" s="14" t="s">
        <v>1891</v>
      </c>
      <c r="I264" s="15">
        <v>42931</v>
      </c>
      <c r="J264" s="14" t="s">
        <v>1892</v>
      </c>
      <c r="K264" s="5" t="s">
        <v>1893</v>
      </c>
      <c r="L264" s="5">
        <v>3</v>
      </c>
      <c r="M264" s="5">
        <v>4.67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515</v>
      </c>
      <c r="C265" s="5">
        <v>1973</v>
      </c>
      <c r="D265" s="5" t="s">
        <v>516</v>
      </c>
      <c r="E265" s="5" t="s">
        <v>517</v>
      </c>
      <c r="F265" s="5" t="s">
        <v>21</v>
      </c>
      <c r="G265" s="5" t="s">
        <v>519</v>
      </c>
      <c r="H265" s="14" t="s">
        <v>1891</v>
      </c>
      <c r="I265" s="15">
        <v>42931</v>
      </c>
      <c r="J265" s="14" t="s">
        <v>49</v>
      </c>
      <c r="K265" s="5" t="s">
        <v>50</v>
      </c>
      <c r="L265" s="5">
        <v>2</v>
      </c>
      <c r="M265" s="5">
        <v>5.51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515</v>
      </c>
      <c r="C266" s="5">
        <v>1973</v>
      </c>
      <c r="D266" s="5" t="s">
        <v>516</v>
      </c>
      <c r="E266" s="5" t="s">
        <v>517</v>
      </c>
      <c r="F266" s="5" t="s">
        <v>21</v>
      </c>
      <c r="G266" s="5" t="s">
        <v>519</v>
      </c>
      <c r="H266" s="14" t="s">
        <v>1891</v>
      </c>
      <c r="I266" s="15">
        <v>42931</v>
      </c>
      <c r="J266" s="14" t="s">
        <v>1900</v>
      </c>
      <c r="K266" s="5" t="s">
        <v>1901</v>
      </c>
      <c r="L266" s="5">
        <v>4</v>
      </c>
      <c r="M266" s="5">
        <v>16.77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515</v>
      </c>
      <c r="C267" s="5">
        <v>1973</v>
      </c>
      <c r="D267" s="5" t="s">
        <v>516</v>
      </c>
      <c r="E267" s="5" t="s">
        <v>517</v>
      </c>
      <c r="F267" s="5" t="s">
        <v>21</v>
      </c>
      <c r="G267" s="5" t="s">
        <v>519</v>
      </c>
      <c r="H267" s="14" t="s">
        <v>1891</v>
      </c>
      <c r="I267" s="15">
        <v>42931</v>
      </c>
      <c r="J267" s="14" t="s">
        <v>1922</v>
      </c>
      <c r="K267" s="5" t="s">
        <v>1923</v>
      </c>
      <c r="L267" s="5">
        <v>1</v>
      </c>
      <c r="M267" s="5">
        <v>2.15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515</v>
      </c>
      <c r="C268" s="5">
        <v>1973</v>
      </c>
      <c r="D268" s="5" t="s">
        <v>516</v>
      </c>
      <c r="E268" s="5" t="s">
        <v>517</v>
      </c>
      <c r="F268" s="5" t="s">
        <v>21</v>
      </c>
      <c r="G268" s="5" t="s">
        <v>519</v>
      </c>
      <c r="H268" s="14" t="s">
        <v>1891</v>
      </c>
      <c r="I268" s="15">
        <v>42931</v>
      </c>
      <c r="J268" s="14" t="s">
        <v>407</v>
      </c>
      <c r="K268" s="5" t="s">
        <v>408</v>
      </c>
      <c r="L268" s="5">
        <v>4</v>
      </c>
      <c r="M268" s="5">
        <v>20.12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515</v>
      </c>
      <c r="C269" s="5">
        <v>1973</v>
      </c>
      <c r="D269" s="5" t="s">
        <v>516</v>
      </c>
      <c r="E269" s="5" t="s">
        <v>517</v>
      </c>
      <c r="F269" s="5" t="s">
        <v>21</v>
      </c>
      <c r="G269" s="5" t="s">
        <v>519</v>
      </c>
      <c r="H269" s="14" t="s">
        <v>1891</v>
      </c>
      <c r="I269" s="15">
        <v>42931</v>
      </c>
      <c r="J269" s="14" t="s">
        <v>1904</v>
      </c>
      <c r="K269" s="5" t="s">
        <v>1905</v>
      </c>
      <c r="L269" s="5">
        <v>1</v>
      </c>
      <c r="M269" s="5">
        <v>12.58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515</v>
      </c>
      <c r="C270" s="5">
        <v>1973</v>
      </c>
      <c r="D270" s="5" t="s">
        <v>516</v>
      </c>
      <c r="E270" s="5" t="s">
        <v>517</v>
      </c>
      <c r="F270" s="5" t="s">
        <v>21</v>
      </c>
      <c r="G270" s="5" t="s">
        <v>519</v>
      </c>
      <c r="H270" s="14" t="s">
        <v>1891</v>
      </c>
      <c r="I270" s="15">
        <v>42931</v>
      </c>
      <c r="J270" s="14" t="s">
        <v>1894</v>
      </c>
      <c r="K270" s="5" t="s">
        <v>1895</v>
      </c>
      <c r="L270" s="5">
        <v>4</v>
      </c>
      <c r="M270" s="5">
        <v>48.87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515</v>
      </c>
      <c r="C271" s="5">
        <v>1973</v>
      </c>
      <c r="D271" s="5" t="s">
        <v>516</v>
      </c>
      <c r="E271" s="5" t="s">
        <v>517</v>
      </c>
      <c r="F271" s="5" t="s">
        <v>21</v>
      </c>
      <c r="G271" s="5" t="s">
        <v>519</v>
      </c>
      <c r="H271" s="14" t="s">
        <v>1891</v>
      </c>
      <c r="I271" s="15">
        <v>42931</v>
      </c>
      <c r="J271" s="14" t="s">
        <v>880</v>
      </c>
      <c r="K271" s="5" t="s">
        <v>881</v>
      </c>
      <c r="L271" s="5">
        <v>2</v>
      </c>
      <c r="M271" s="5">
        <v>5.04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515</v>
      </c>
      <c r="C272" s="5">
        <v>1973</v>
      </c>
      <c r="D272" s="5" t="s">
        <v>516</v>
      </c>
      <c r="E272" s="5" t="s">
        <v>517</v>
      </c>
      <c r="F272" s="5" t="s">
        <v>21</v>
      </c>
      <c r="G272" s="5" t="s">
        <v>519</v>
      </c>
      <c r="H272" s="14" t="s">
        <v>1891</v>
      </c>
      <c r="I272" s="15">
        <v>42931</v>
      </c>
      <c r="J272" s="14" t="s">
        <v>1927</v>
      </c>
      <c r="K272" s="5" t="s">
        <v>658</v>
      </c>
      <c r="L272" s="5">
        <v>2</v>
      </c>
      <c r="M272" s="5">
        <v>37.380000000000003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515</v>
      </c>
      <c r="C273" s="5">
        <v>1973</v>
      </c>
      <c r="D273" s="5" t="s">
        <v>516</v>
      </c>
      <c r="E273" s="5" t="s">
        <v>517</v>
      </c>
      <c r="F273" s="5" t="s">
        <v>21</v>
      </c>
      <c r="G273" s="5" t="s">
        <v>519</v>
      </c>
      <c r="H273" s="14" t="s">
        <v>1891</v>
      </c>
      <c r="I273" s="15">
        <v>42931</v>
      </c>
      <c r="J273" s="14" t="s">
        <v>1650</v>
      </c>
      <c r="K273" s="5" t="s">
        <v>1651</v>
      </c>
      <c r="L273" s="5">
        <v>2</v>
      </c>
      <c r="M273" s="5">
        <v>62.53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515</v>
      </c>
      <c r="C274" s="5">
        <v>1973</v>
      </c>
      <c r="D274" s="5" t="s">
        <v>516</v>
      </c>
      <c r="E274" s="5" t="s">
        <v>517</v>
      </c>
      <c r="F274" s="5" t="s">
        <v>21</v>
      </c>
      <c r="G274" s="5" t="s">
        <v>519</v>
      </c>
      <c r="H274" s="14" t="s">
        <v>1891</v>
      </c>
      <c r="I274" s="15">
        <v>42931</v>
      </c>
      <c r="J274" s="14" t="s">
        <v>1906</v>
      </c>
      <c r="K274" s="5" t="s">
        <v>1907</v>
      </c>
      <c r="L274" s="5">
        <v>1</v>
      </c>
      <c r="M274" s="5">
        <v>5.4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515</v>
      </c>
      <c r="C275" s="5">
        <v>1973</v>
      </c>
      <c r="D275" s="5" t="s">
        <v>516</v>
      </c>
      <c r="E275" s="5" t="s">
        <v>517</v>
      </c>
      <c r="F275" s="5" t="s">
        <v>21</v>
      </c>
      <c r="G275" s="5" t="s">
        <v>519</v>
      </c>
      <c r="H275" s="14" t="s">
        <v>1891</v>
      </c>
      <c r="I275" s="15">
        <v>42931</v>
      </c>
      <c r="J275" s="14" t="s">
        <v>1908</v>
      </c>
      <c r="K275" s="5" t="s">
        <v>1909</v>
      </c>
      <c r="L275" s="5">
        <v>2</v>
      </c>
      <c r="M275" s="5">
        <v>9.83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515</v>
      </c>
      <c r="C276" s="5">
        <v>1973</v>
      </c>
      <c r="D276" s="5" t="s">
        <v>516</v>
      </c>
      <c r="E276" s="5" t="s">
        <v>517</v>
      </c>
      <c r="F276" s="5" t="s">
        <v>21</v>
      </c>
      <c r="G276" s="5" t="s">
        <v>519</v>
      </c>
      <c r="H276" s="14" t="s">
        <v>1891</v>
      </c>
      <c r="I276" s="15">
        <v>42931</v>
      </c>
      <c r="J276" s="14" t="s">
        <v>1130</v>
      </c>
      <c r="K276" s="5" t="s">
        <v>1131</v>
      </c>
      <c r="L276" s="5">
        <v>6</v>
      </c>
      <c r="M276" s="5">
        <v>56.05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515</v>
      </c>
      <c r="C277" s="5">
        <v>1973</v>
      </c>
      <c r="D277" s="5" t="s">
        <v>516</v>
      </c>
      <c r="E277" s="5" t="s">
        <v>517</v>
      </c>
      <c r="F277" s="5" t="s">
        <v>21</v>
      </c>
      <c r="G277" s="5" t="s">
        <v>519</v>
      </c>
      <c r="H277" s="14" t="s">
        <v>1891</v>
      </c>
      <c r="I277" s="15">
        <v>42931</v>
      </c>
      <c r="J277" s="14" t="s">
        <v>1910</v>
      </c>
      <c r="K277" s="5" t="s">
        <v>1911</v>
      </c>
      <c r="L277" s="5">
        <v>1</v>
      </c>
      <c r="M277" s="5">
        <v>1.31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515</v>
      </c>
      <c r="C278" s="5">
        <v>1973</v>
      </c>
      <c r="D278" s="5" t="s">
        <v>516</v>
      </c>
      <c r="E278" s="5" t="s">
        <v>517</v>
      </c>
      <c r="F278" s="5" t="s">
        <v>21</v>
      </c>
      <c r="G278" s="5" t="s">
        <v>519</v>
      </c>
      <c r="H278" s="14" t="s">
        <v>1891</v>
      </c>
      <c r="I278" s="15">
        <v>42931</v>
      </c>
      <c r="J278" s="14" t="s">
        <v>796</v>
      </c>
      <c r="K278" s="5" t="s">
        <v>1896</v>
      </c>
      <c r="L278" s="5">
        <v>3</v>
      </c>
      <c r="M278" s="5">
        <v>100.8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515</v>
      </c>
      <c r="C279" s="5">
        <v>1973</v>
      </c>
      <c r="D279" s="5" t="s">
        <v>516</v>
      </c>
      <c r="E279" s="5" t="s">
        <v>517</v>
      </c>
      <c r="F279" s="5" t="s">
        <v>21</v>
      </c>
      <c r="G279" s="5" t="s">
        <v>519</v>
      </c>
      <c r="H279" s="14" t="s">
        <v>1891</v>
      </c>
      <c r="I279" s="15">
        <v>42932</v>
      </c>
      <c r="J279" s="14" t="s">
        <v>1898</v>
      </c>
      <c r="K279" s="5" t="s">
        <v>1899</v>
      </c>
      <c r="L279" s="5">
        <v>1</v>
      </c>
      <c r="M279" s="5">
        <v>2.64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515</v>
      </c>
      <c r="C280" s="5">
        <v>1973</v>
      </c>
      <c r="D280" s="5" t="s">
        <v>516</v>
      </c>
      <c r="E280" s="5" t="s">
        <v>517</v>
      </c>
      <c r="F280" s="5" t="s">
        <v>21</v>
      </c>
      <c r="G280" s="5" t="s">
        <v>519</v>
      </c>
      <c r="H280" s="14" t="s">
        <v>1891</v>
      </c>
      <c r="I280" s="15">
        <v>42932</v>
      </c>
      <c r="J280" s="14" t="s">
        <v>1892</v>
      </c>
      <c r="K280" s="5" t="s">
        <v>1893</v>
      </c>
      <c r="L280" s="5">
        <v>3</v>
      </c>
      <c r="M280" s="5">
        <v>4.67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515</v>
      </c>
      <c r="C281" s="5">
        <v>1973</v>
      </c>
      <c r="D281" s="5" t="s">
        <v>516</v>
      </c>
      <c r="E281" s="5" t="s">
        <v>517</v>
      </c>
      <c r="F281" s="5" t="s">
        <v>21</v>
      </c>
      <c r="G281" s="5" t="s">
        <v>519</v>
      </c>
      <c r="H281" s="14" t="s">
        <v>1891</v>
      </c>
      <c r="I281" s="15">
        <v>42932</v>
      </c>
      <c r="J281" s="14" t="s">
        <v>49</v>
      </c>
      <c r="K281" s="5" t="s">
        <v>50</v>
      </c>
      <c r="L281" s="5">
        <v>2</v>
      </c>
      <c r="M281" s="5">
        <v>5.51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515</v>
      </c>
      <c r="C282" s="5">
        <v>1973</v>
      </c>
      <c r="D282" s="5" t="s">
        <v>516</v>
      </c>
      <c r="E282" s="5" t="s">
        <v>517</v>
      </c>
      <c r="F282" s="5" t="s">
        <v>21</v>
      </c>
      <c r="G282" s="5" t="s">
        <v>519</v>
      </c>
      <c r="H282" s="14" t="s">
        <v>1891</v>
      </c>
      <c r="I282" s="15">
        <v>42932</v>
      </c>
      <c r="J282" s="14" t="s">
        <v>1900</v>
      </c>
      <c r="K282" s="5" t="s">
        <v>1901</v>
      </c>
      <c r="L282" s="5">
        <v>4</v>
      </c>
      <c r="M282" s="5">
        <v>16.77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515</v>
      </c>
      <c r="C283" s="5">
        <v>1973</v>
      </c>
      <c r="D283" s="5" t="s">
        <v>516</v>
      </c>
      <c r="E283" s="5" t="s">
        <v>517</v>
      </c>
      <c r="F283" s="5" t="s">
        <v>21</v>
      </c>
      <c r="G283" s="5" t="s">
        <v>519</v>
      </c>
      <c r="H283" s="14" t="s">
        <v>1891</v>
      </c>
      <c r="I283" s="15">
        <v>42932</v>
      </c>
      <c r="J283" s="14" t="s">
        <v>1902</v>
      </c>
      <c r="K283" s="5" t="s">
        <v>1903</v>
      </c>
      <c r="L283" s="5">
        <v>1</v>
      </c>
      <c r="M283" s="5">
        <v>2.15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515</v>
      </c>
      <c r="C284" s="5">
        <v>1973</v>
      </c>
      <c r="D284" s="5" t="s">
        <v>516</v>
      </c>
      <c r="E284" s="5" t="s">
        <v>517</v>
      </c>
      <c r="F284" s="5" t="s">
        <v>21</v>
      </c>
      <c r="G284" s="5" t="s">
        <v>519</v>
      </c>
      <c r="H284" s="14" t="s">
        <v>1891</v>
      </c>
      <c r="I284" s="15">
        <v>42932</v>
      </c>
      <c r="J284" s="14" t="s">
        <v>407</v>
      </c>
      <c r="K284" s="5" t="s">
        <v>408</v>
      </c>
      <c r="L284" s="5">
        <v>8</v>
      </c>
      <c r="M284" s="5">
        <v>40.25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515</v>
      </c>
      <c r="C285" s="5">
        <v>1973</v>
      </c>
      <c r="D285" s="5" t="s">
        <v>516</v>
      </c>
      <c r="E285" s="5" t="s">
        <v>517</v>
      </c>
      <c r="F285" s="5" t="s">
        <v>21</v>
      </c>
      <c r="G285" s="5" t="s">
        <v>519</v>
      </c>
      <c r="H285" s="14" t="s">
        <v>1891</v>
      </c>
      <c r="I285" s="15">
        <v>42932</v>
      </c>
      <c r="J285" s="14" t="s">
        <v>1904</v>
      </c>
      <c r="K285" s="5" t="s">
        <v>1905</v>
      </c>
      <c r="L285" s="5">
        <v>1</v>
      </c>
      <c r="M285" s="5">
        <v>12.58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515</v>
      </c>
      <c r="C286" s="5">
        <v>1973</v>
      </c>
      <c r="D286" s="5" t="s">
        <v>516</v>
      </c>
      <c r="E286" s="5" t="s">
        <v>517</v>
      </c>
      <c r="F286" s="5" t="s">
        <v>21</v>
      </c>
      <c r="G286" s="5" t="s">
        <v>519</v>
      </c>
      <c r="H286" s="14" t="s">
        <v>1891</v>
      </c>
      <c r="I286" s="15">
        <v>42932</v>
      </c>
      <c r="J286" s="14" t="s">
        <v>1894</v>
      </c>
      <c r="K286" s="5" t="s">
        <v>1895</v>
      </c>
      <c r="L286" s="5">
        <v>4</v>
      </c>
      <c r="M286" s="5">
        <v>48.87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515</v>
      </c>
      <c r="C287" s="5">
        <v>1973</v>
      </c>
      <c r="D287" s="5" t="s">
        <v>516</v>
      </c>
      <c r="E287" s="5" t="s">
        <v>517</v>
      </c>
      <c r="F287" s="5" t="s">
        <v>21</v>
      </c>
      <c r="G287" s="5" t="s">
        <v>519</v>
      </c>
      <c r="H287" s="14" t="s">
        <v>1891</v>
      </c>
      <c r="I287" s="15">
        <v>42932</v>
      </c>
      <c r="J287" s="14" t="s">
        <v>880</v>
      </c>
      <c r="K287" s="5" t="s">
        <v>963</v>
      </c>
      <c r="L287" s="5">
        <v>2</v>
      </c>
      <c r="M287" s="5">
        <v>5.04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515</v>
      </c>
      <c r="C288" s="5">
        <v>1973</v>
      </c>
      <c r="D288" s="5" t="s">
        <v>516</v>
      </c>
      <c r="E288" s="5" t="s">
        <v>517</v>
      </c>
      <c r="F288" s="5" t="s">
        <v>21</v>
      </c>
      <c r="G288" s="5" t="s">
        <v>519</v>
      </c>
      <c r="H288" s="14" t="s">
        <v>1891</v>
      </c>
      <c r="I288" s="15">
        <v>42932</v>
      </c>
      <c r="J288" s="14" t="s">
        <v>156</v>
      </c>
      <c r="K288" s="5" t="s">
        <v>157</v>
      </c>
      <c r="L288" s="5">
        <v>10</v>
      </c>
      <c r="M288" s="5">
        <v>13.18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515</v>
      </c>
      <c r="C289" s="5">
        <v>1973</v>
      </c>
      <c r="D289" s="5" t="s">
        <v>516</v>
      </c>
      <c r="E289" s="5" t="s">
        <v>517</v>
      </c>
      <c r="F289" s="5" t="s">
        <v>21</v>
      </c>
      <c r="G289" s="5" t="s">
        <v>519</v>
      </c>
      <c r="H289" s="14" t="s">
        <v>1891</v>
      </c>
      <c r="I289" s="15">
        <v>42932</v>
      </c>
      <c r="J289" s="14" t="s">
        <v>626</v>
      </c>
      <c r="K289" s="5" t="s">
        <v>627</v>
      </c>
      <c r="L289" s="5">
        <v>1</v>
      </c>
      <c r="M289" s="5">
        <v>18.690000000000001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515</v>
      </c>
      <c r="C290" s="5">
        <v>1973</v>
      </c>
      <c r="D290" s="5" t="s">
        <v>516</v>
      </c>
      <c r="E290" s="5" t="s">
        <v>517</v>
      </c>
      <c r="F290" s="5" t="s">
        <v>21</v>
      </c>
      <c r="G290" s="5" t="s">
        <v>519</v>
      </c>
      <c r="H290" s="14" t="s">
        <v>1891</v>
      </c>
      <c r="I290" s="15">
        <v>42932</v>
      </c>
      <c r="J290" s="14" t="s">
        <v>1650</v>
      </c>
      <c r="K290" s="5" t="s">
        <v>1651</v>
      </c>
      <c r="L290" s="5">
        <v>3</v>
      </c>
      <c r="M290" s="5">
        <v>93.79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515</v>
      </c>
      <c r="C291" s="5">
        <v>1973</v>
      </c>
      <c r="D291" s="5" t="s">
        <v>516</v>
      </c>
      <c r="E291" s="5" t="s">
        <v>517</v>
      </c>
      <c r="F291" s="5" t="s">
        <v>21</v>
      </c>
      <c r="G291" s="5" t="s">
        <v>519</v>
      </c>
      <c r="H291" s="14" t="s">
        <v>1891</v>
      </c>
      <c r="I291" s="15">
        <v>42932</v>
      </c>
      <c r="J291" s="14" t="s">
        <v>1906</v>
      </c>
      <c r="K291" s="5" t="s">
        <v>1907</v>
      </c>
      <c r="L291" s="5">
        <v>1</v>
      </c>
      <c r="M291" s="5">
        <v>5.4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515</v>
      </c>
      <c r="C292" s="5">
        <v>1973</v>
      </c>
      <c r="D292" s="5" t="s">
        <v>516</v>
      </c>
      <c r="E292" s="5" t="s">
        <v>517</v>
      </c>
      <c r="F292" s="5" t="s">
        <v>21</v>
      </c>
      <c r="G292" s="5" t="s">
        <v>519</v>
      </c>
      <c r="H292" s="14" t="s">
        <v>1891</v>
      </c>
      <c r="I292" s="15">
        <v>42932</v>
      </c>
      <c r="J292" s="14" t="s">
        <v>1908</v>
      </c>
      <c r="K292" s="5" t="s">
        <v>1909</v>
      </c>
      <c r="L292" s="5">
        <v>2</v>
      </c>
      <c r="M292" s="5">
        <v>9.83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515</v>
      </c>
      <c r="C293" s="5">
        <v>1973</v>
      </c>
      <c r="D293" s="5" t="s">
        <v>516</v>
      </c>
      <c r="E293" s="5" t="s">
        <v>517</v>
      </c>
      <c r="F293" s="5" t="s">
        <v>21</v>
      </c>
      <c r="G293" s="5" t="s">
        <v>519</v>
      </c>
      <c r="H293" s="14" t="s">
        <v>1891</v>
      </c>
      <c r="I293" s="15">
        <v>42932</v>
      </c>
      <c r="J293" s="14" t="s">
        <v>1130</v>
      </c>
      <c r="K293" s="5" t="s">
        <v>1944</v>
      </c>
      <c r="L293" s="5">
        <v>6</v>
      </c>
      <c r="M293" s="5">
        <v>56.05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515</v>
      </c>
      <c r="C294" s="5">
        <v>1973</v>
      </c>
      <c r="D294" s="5" t="s">
        <v>516</v>
      </c>
      <c r="E294" s="5" t="s">
        <v>517</v>
      </c>
      <c r="F294" s="5" t="s">
        <v>21</v>
      </c>
      <c r="G294" s="5" t="s">
        <v>519</v>
      </c>
      <c r="H294" s="14" t="s">
        <v>1891</v>
      </c>
      <c r="I294" s="15">
        <v>42932</v>
      </c>
      <c r="J294" s="14" t="s">
        <v>1910</v>
      </c>
      <c r="K294" s="5" t="s">
        <v>1911</v>
      </c>
      <c r="L294" s="5">
        <v>1</v>
      </c>
      <c r="M294" s="5">
        <v>1.31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515</v>
      </c>
      <c r="C295" s="5">
        <v>1973</v>
      </c>
      <c r="D295" s="5" t="s">
        <v>516</v>
      </c>
      <c r="E295" s="5" t="s">
        <v>517</v>
      </c>
      <c r="F295" s="5" t="s">
        <v>21</v>
      </c>
      <c r="G295" s="5" t="s">
        <v>519</v>
      </c>
      <c r="H295" s="14" t="s">
        <v>1891</v>
      </c>
      <c r="I295" s="15">
        <v>42932</v>
      </c>
      <c r="J295" s="14" t="s">
        <v>796</v>
      </c>
      <c r="K295" s="5" t="s">
        <v>1945</v>
      </c>
      <c r="L295" s="5">
        <v>2</v>
      </c>
      <c r="M295" s="5">
        <v>67.19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515</v>
      </c>
      <c r="C296" s="5">
        <v>1973</v>
      </c>
      <c r="D296" s="5" t="s">
        <v>516</v>
      </c>
      <c r="E296" s="5" t="s">
        <v>517</v>
      </c>
      <c r="F296" s="5" t="s">
        <v>21</v>
      </c>
      <c r="G296" s="5" t="s">
        <v>519</v>
      </c>
      <c r="H296" s="14" t="s">
        <v>1891</v>
      </c>
      <c r="I296" s="15">
        <v>42933</v>
      </c>
      <c r="J296" s="14" t="s">
        <v>1946</v>
      </c>
      <c r="K296" s="5" t="s">
        <v>1947</v>
      </c>
      <c r="L296" s="5">
        <v>1</v>
      </c>
      <c r="M296" s="5">
        <v>11.73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515</v>
      </c>
      <c r="C297" s="5">
        <v>1973</v>
      </c>
      <c r="D297" s="5" t="s">
        <v>516</v>
      </c>
      <c r="E297" s="5" t="s">
        <v>517</v>
      </c>
      <c r="F297" s="5" t="s">
        <v>21</v>
      </c>
      <c r="G297" s="5" t="s">
        <v>519</v>
      </c>
      <c r="H297" s="14" t="s">
        <v>1891</v>
      </c>
      <c r="I297" s="15">
        <v>42933</v>
      </c>
      <c r="J297" s="14" t="s">
        <v>1898</v>
      </c>
      <c r="K297" s="5" t="s">
        <v>1899</v>
      </c>
      <c r="L297" s="5">
        <v>1</v>
      </c>
      <c r="M297" s="5">
        <v>2.64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515</v>
      </c>
      <c r="C298" s="5">
        <v>1973</v>
      </c>
      <c r="D298" s="5" t="s">
        <v>516</v>
      </c>
      <c r="E298" s="5" t="s">
        <v>517</v>
      </c>
      <c r="F298" s="5" t="s">
        <v>21</v>
      </c>
      <c r="G298" s="5" t="s">
        <v>519</v>
      </c>
      <c r="H298" s="14" t="s">
        <v>1891</v>
      </c>
      <c r="I298" s="15">
        <v>42933</v>
      </c>
      <c r="J298" s="14" t="s">
        <v>1892</v>
      </c>
      <c r="K298" s="5" t="s">
        <v>1893</v>
      </c>
      <c r="L298" s="5">
        <v>2</v>
      </c>
      <c r="M298" s="5">
        <v>3.12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515</v>
      </c>
      <c r="C299" s="5">
        <v>1973</v>
      </c>
      <c r="D299" s="5" t="s">
        <v>516</v>
      </c>
      <c r="E299" s="5" t="s">
        <v>517</v>
      </c>
      <c r="F299" s="5" t="s">
        <v>21</v>
      </c>
      <c r="G299" s="5" t="s">
        <v>519</v>
      </c>
      <c r="H299" s="14" t="s">
        <v>1891</v>
      </c>
      <c r="I299" s="15">
        <v>42933</v>
      </c>
      <c r="J299" s="14" t="s">
        <v>49</v>
      </c>
      <c r="K299" s="5" t="s">
        <v>50</v>
      </c>
      <c r="L299" s="5">
        <v>2</v>
      </c>
      <c r="M299" s="5">
        <v>5.51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515</v>
      </c>
      <c r="C300" s="5">
        <v>1973</v>
      </c>
      <c r="D300" s="5" t="s">
        <v>516</v>
      </c>
      <c r="E300" s="5" t="s">
        <v>517</v>
      </c>
      <c r="F300" s="5" t="s">
        <v>21</v>
      </c>
      <c r="G300" s="5" t="s">
        <v>519</v>
      </c>
      <c r="H300" s="14" t="s">
        <v>1891</v>
      </c>
      <c r="I300" s="15">
        <v>42933</v>
      </c>
      <c r="J300" s="14" t="s">
        <v>1900</v>
      </c>
      <c r="K300" s="5" t="s">
        <v>1901</v>
      </c>
      <c r="L300" s="5">
        <v>4</v>
      </c>
      <c r="M300" s="5">
        <v>16.77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515</v>
      </c>
      <c r="C301" s="5">
        <v>1973</v>
      </c>
      <c r="D301" s="5" t="s">
        <v>516</v>
      </c>
      <c r="E301" s="5" t="s">
        <v>517</v>
      </c>
      <c r="F301" s="5" t="s">
        <v>21</v>
      </c>
      <c r="G301" s="5" t="s">
        <v>519</v>
      </c>
      <c r="H301" s="14" t="s">
        <v>1891</v>
      </c>
      <c r="I301" s="15">
        <v>42933</v>
      </c>
      <c r="J301" s="14" t="s">
        <v>407</v>
      </c>
      <c r="K301" s="5" t="s">
        <v>408</v>
      </c>
      <c r="L301" s="5">
        <v>2</v>
      </c>
      <c r="M301" s="5">
        <v>10.06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515</v>
      </c>
      <c r="C302" s="5">
        <v>1973</v>
      </c>
      <c r="D302" s="5" t="s">
        <v>516</v>
      </c>
      <c r="E302" s="5" t="s">
        <v>517</v>
      </c>
      <c r="F302" s="5" t="s">
        <v>21</v>
      </c>
      <c r="G302" s="5" t="s">
        <v>519</v>
      </c>
      <c r="H302" s="14" t="s">
        <v>1891</v>
      </c>
      <c r="I302" s="15">
        <v>42933</v>
      </c>
      <c r="J302" s="14" t="s">
        <v>1904</v>
      </c>
      <c r="K302" s="5" t="s">
        <v>1905</v>
      </c>
      <c r="L302" s="5">
        <v>1</v>
      </c>
      <c r="M302" s="5">
        <v>12.58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515</v>
      </c>
      <c r="C303" s="5">
        <v>1973</v>
      </c>
      <c r="D303" s="5" t="s">
        <v>516</v>
      </c>
      <c r="E303" s="5" t="s">
        <v>517</v>
      </c>
      <c r="F303" s="5" t="s">
        <v>21</v>
      </c>
      <c r="G303" s="5" t="s">
        <v>519</v>
      </c>
      <c r="H303" s="14" t="s">
        <v>1891</v>
      </c>
      <c r="I303" s="15">
        <v>42933</v>
      </c>
      <c r="J303" s="14" t="s">
        <v>1894</v>
      </c>
      <c r="K303" s="5" t="s">
        <v>1895</v>
      </c>
      <c r="L303" s="5">
        <v>4</v>
      </c>
      <c r="M303" s="5">
        <v>48.87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515</v>
      </c>
      <c r="C304" s="5">
        <v>1973</v>
      </c>
      <c r="D304" s="5" t="s">
        <v>516</v>
      </c>
      <c r="E304" s="5" t="s">
        <v>517</v>
      </c>
      <c r="F304" s="5" t="s">
        <v>21</v>
      </c>
      <c r="G304" s="5" t="s">
        <v>519</v>
      </c>
      <c r="H304" s="14" t="s">
        <v>1891</v>
      </c>
      <c r="I304" s="15">
        <v>42933</v>
      </c>
      <c r="J304" s="14" t="s">
        <v>880</v>
      </c>
      <c r="K304" s="5" t="s">
        <v>963</v>
      </c>
      <c r="L304" s="5">
        <v>2</v>
      </c>
      <c r="M304" s="5">
        <v>5.04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515</v>
      </c>
      <c r="C305" s="5">
        <v>1973</v>
      </c>
      <c r="D305" s="5" t="s">
        <v>516</v>
      </c>
      <c r="E305" s="5" t="s">
        <v>517</v>
      </c>
      <c r="F305" s="5" t="s">
        <v>21</v>
      </c>
      <c r="G305" s="5" t="s">
        <v>519</v>
      </c>
      <c r="H305" s="14" t="s">
        <v>1891</v>
      </c>
      <c r="I305" s="15">
        <v>42933</v>
      </c>
      <c r="J305" s="14" t="s">
        <v>1927</v>
      </c>
      <c r="K305" s="5" t="s">
        <v>658</v>
      </c>
      <c r="L305" s="5">
        <v>2</v>
      </c>
      <c r="M305" s="5">
        <v>37.380000000000003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515</v>
      </c>
      <c r="C306" s="5">
        <v>1973</v>
      </c>
      <c r="D306" s="5" t="s">
        <v>516</v>
      </c>
      <c r="E306" s="5" t="s">
        <v>517</v>
      </c>
      <c r="F306" s="5" t="s">
        <v>21</v>
      </c>
      <c r="G306" s="5" t="s">
        <v>519</v>
      </c>
      <c r="H306" s="14" t="s">
        <v>1891</v>
      </c>
      <c r="I306" s="15">
        <v>42933</v>
      </c>
      <c r="J306" s="14" t="s">
        <v>1742</v>
      </c>
      <c r="K306" s="5" t="s">
        <v>1743</v>
      </c>
      <c r="L306" s="5">
        <v>1</v>
      </c>
      <c r="M306" s="5">
        <v>31.26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515</v>
      </c>
      <c r="C307" s="5">
        <v>1973</v>
      </c>
      <c r="D307" s="5" t="s">
        <v>516</v>
      </c>
      <c r="E307" s="5" t="s">
        <v>517</v>
      </c>
      <c r="F307" s="5" t="s">
        <v>21</v>
      </c>
      <c r="G307" s="5" t="s">
        <v>519</v>
      </c>
      <c r="H307" s="14" t="s">
        <v>1891</v>
      </c>
      <c r="I307" s="15">
        <v>42933</v>
      </c>
      <c r="J307" s="14" t="s">
        <v>1928</v>
      </c>
      <c r="K307" s="5" t="s">
        <v>1929</v>
      </c>
      <c r="L307" s="5">
        <v>1</v>
      </c>
      <c r="M307" s="5">
        <v>5.4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515</v>
      </c>
      <c r="C308" s="5">
        <v>1973</v>
      </c>
      <c r="D308" s="5" t="s">
        <v>516</v>
      </c>
      <c r="E308" s="5" t="s">
        <v>517</v>
      </c>
      <c r="F308" s="5" t="s">
        <v>21</v>
      </c>
      <c r="G308" s="5" t="s">
        <v>519</v>
      </c>
      <c r="H308" s="14" t="s">
        <v>1891</v>
      </c>
      <c r="I308" s="15">
        <v>42933</v>
      </c>
      <c r="J308" s="14" t="s">
        <v>1930</v>
      </c>
      <c r="K308" s="5" t="s">
        <v>1931</v>
      </c>
      <c r="L308" s="5">
        <v>2</v>
      </c>
      <c r="M308" s="5">
        <v>9.83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515</v>
      </c>
      <c r="C309" s="5">
        <v>1973</v>
      </c>
      <c r="D309" s="5" t="s">
        <v>516</v>
      </c>
      <c r="E309" s="5" t="s">
        <v>517</v>
      </c>
      <c r="F309" s="5" t="s">
        <v>21</v>
      </c>
      <c r="G309" s="5" t="s">
        <v>519</v>
      </c>
      <c r="H309" s="14" t="s">
        <v>1891</v>
      </c>
      <c r="I309" s="15">
        <v>42933</v>
      </c>
      <c r="J309" s="14" t="s">
        <v>1130</v>
      </c>
      <c r="K309" s="5" t="s">
        <v>1932</v>
      </c>
      <c r="L309" s="5">
        <v>4</v>
      </c>
      <c r="M309" s="5">
        <v>37.380000000000003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515</v>
      </c>
      <c r="C310" s="5">
        <v>1973</v>
      </c>
      <c r="D310" s="5" t="s">
        <v>516</v>
      </c>
      <c r="E310" s="5" t="s">
        <v>517</v>
      </c>
      <c r="F310" s="5" t="s">
        <v>21</v>
      </c>
      <c r="G310" s="5" t="s">
        <v>519</v>
      </c>
      <c r="H310" s="14" t="s">
        <v>1891</v>
      </c>
      <c r="I310" s="15">
        <v>42933</v>
      </c>
      <c r="J310" s="14" t="s">
        <v>1933</v>
      </c>
      <c r="K310" s="5" t="s">
        <v>1934</v>
      </c>
      <c r="L310" s="5">
        <v>1</v>
      </c>
      <c r="M310" s="5">
        <v>1.31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515</v>
      </c>
      <c r="C311" s="5">
        <v>1973</v>
      </c>
      <c r="D311" s="5" t="s">
        <v>516</v>
      </c>
      <c r="E311" s="5" t="s">
        <v>517</v>
      </c>
      <c r="F311" s="5" t="s">
        <v>21</v>
      </c>
      <c r="G311" s="5" t="s">
        <v>519</v>
      </c>
      <c r="H311" s="14" t="s">
        <v>1891</v>
      </c>
      <c r="I311" s="15">
        <v>42933</v>
      </c>
      <c r="J311" s="14" t="s">
        <v>1948</v>
      </c>
      <c r="K311" s="5" t="s">
        <v>288</v>
      </c>
      <c r="L311" s="5">
        <v>1</v>
      </c>
      <c r="M311" s="5">
        <v>87.08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515</v>
      </c>
      <c r="C312" s="5">
        <v>1973</v>
      </c>
      <c r="D312" s="5" t="s">
        <v>516</v>
      </c>
      <c r="E312" s="5" t="s">
        <v>517</v>
      </c>
      <c r="F312" s="5" t="s">
        <v>21</v>
      </c>
      <c r="G312" s="5" t="s">
        <v>519</v>
      </c>
      <c r="H312" s="14" t="s">
        <v>1891</v>
      </c>
      <c r="I312" s="15">
        <v>42933</v>
      </c>
      <c r="J312" s="14" t="s">
        <v>792</v>
      </c>
      <c r="K312" s="5" t="s">
        <v>447</v>
      </c>
      <c r="L312" s="5">
        <v>1</v>
      </c>
      <c r="M312" s="5">
        <v>131.26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515</v>
      </c>
      <c r="C313" s="5">
        <v>1973</v>
      </c>
      <c r="D313" s="5" t="s">
        <v>516</v>
      </c>
      <c r="E313" s="5" t="s">
        <v>517</v>
      </c>
      <c r="F313" s="5" t="s">
        <v>21</v>
      </c>
      <c r="G313" s="5" t="s">
        <v>519</v>
      </c>
      <c r="H313" s="14" t="s">
        <v>1891</v>
      </c>
      <c r="I313" s="15">
        <v>42933</v>
      </c>
      <c r="J313" s="14" t="s">
        <v>796</v>
      </c>
      <c r="K313" s="5" t="s">
        <v>1896</v>
      </c>
      <c r="L313" s="5">
        <v>1</v>
      </c>
      <c r="M313" s="5">
        <v>33.6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515</v>
      </c>
      <c r="C314" s="5">
        <v>1973</v>
      </c>
      <c r="D314" s="5" t="s">
        <v>516</v>
      </c>
      <c r="E314" s="5" t="s">
        <v>517</v>
      </c>
      <c r="F314" s="5" t="s">
        <v>21</v>
      </c>
      <c r="G314" s="5" t="s">
        <v>519</v>
      </c>
      <c r="H314" s="14" t="s">
        <v>1891</v>
      </c>
      <c r="I314" s="15">
        <v>42933</v>
      </c>
      <c r="J314" s="14" t="s">
        <v>798</v>
      </c>
      <c r="K314" s="5" t="s">
        <v>449</v>
      </c>
      <c r="L314" s="5">
        <v>1</v>
      </c>
      <c r="M314" s="5">
        <v>104.26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515</v>
      </c>
      <c r="C315" s="5">
        <v>1973</v>
      </c>
      <c r="D315" s="5" t="s">
        <v>516</v>
      </c>
      <c r="E315" s="5" t="s">
        <v>517</v>
      </c>
      <c r="F315" s="5" t="s">
        <v>21</v>
      </c>
      <c r="G315" s="5" t="s">
        <v>519</v>
      </c>
      <c r="H315" s="14" t="s">
        <v>1891</v>
      </c>
      <c r="I315" s="15">
        <v>42933</v>
      </c>
      <c r="J315" s="14" t="s">
        <v>1820</v>
      </c>
      <c r="K315" s="5" t="s">
        <v>1371</v>
      </c>
      <c r="L315" s="5">
        <v>1</v>
      </c>
      <c r="M315" s="5">
        <v>584.89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515</v>
      </c>
      <c r="C316" s="5">
        <v>1973</v>
      </c>
      <c r="D316" s="5" t="s">
        <v>516</v>
      </c>
      <c r="E316" s="5" t="s">
        <v>517</v>
      </c>
      <c r="F316" s="5" t="s">
        <v>21</v>
      </c>
      <c r="G316" s="5" t="s">
        <v>519</v>
      </c>
      <c r="H316" s="14" t="s">
        <v>1891</v>
      </c>
      <c r="I316" s="15">
        <v>42933</v>
      </c>
      <c r="J316" s="14" t="s">
        <v>1949</v>
      </c>
      <c r="K316" s="5" t="s">
        <v>1950</v>
      </c>
      <c r="L316" s="5">
        <v>1</v>
      </c>
      <c r="M316" s="5">
        <v>99.22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515</v>
      </c>
      <c r="C317" s="5">
        <v>1973</v>
      </c>
      <c r="D317" s="5" t="s">
        <v>516</v>
      </c>
      <c r="E317" s="5" t="s">
        <v>517</v>
      </c>
      <c r="F317" s="5" t="s">
        <v>21</v>
      </c>
      <c r="G317" s="5" t="s">
        <v>519</v>
      </c>
      <c r="H317" s="14" t="s">
        <v>1951</v>
      </c>
      <c r="I317" s="15">
        <v>42934</v>
      </c>
      <c r="J317" s="14" t="s">
        <v>547</v>
      </c>
      <c r="K317" s="5" t="s">
        <v>1952</v>
      </c>
      <c r="L317" s="5">
        <v>17</v>
      </c>
      <c r="M317" s="20">
        <v>10200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515</v>
      </c>
      <c r="C318" s="5">
        <v>1973</v>
      </c>
      <c r="D318" s="5" t="s">
        <v>516</v>
      </c>
      <c r="E318" s="5" t="s">
        <v>517</v>
      </c>
      <c r="F318" s="5" t="s">
        <v>21</v>
      </c>
      <c r="G318" s="5" t="s">
        <v>519</v>
      </c>
      <c r="H318" s="14" t="s">
        <v>1953</v>
      </c>
      <c r="I318" s="15">
        <v>42935</v>
      </c>
      <c r="J318" s="14" t="s">
        <v>547</v>
      </c>
      <c r="K318" s="5" t="s">
        <v>1954</v>
      </c>
      <c r="L318" s="5">
        <v>1</v>
      </c>
      <c r="M318" s="16">
        <v>260000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515</v>
      </c>
      <c r="C319" s="5">
        <v>1973</v>
      </c>
      <c r="D319" s="5" t="s">
        <v>516</v>
      </c>
      <c r="E319" s="5" t="s">
        <v>517</v>
      </c>
      <c r="F319" s="5" t="s">
        <v>21</v>
      </c>
      <c r="G319" s="5" t="s">
        <v>556</v>
      </c>
      <c r="H319" s="14" t="s">
        <v>1955</v>
      </c>
      <c r="I319" s="15">
        <v>42940</v>
      </c>
      <c r="J319" s="14" t="s">
        <v>547</v>
      </c>
      <c r="K319" s="5" t="s">
        <v>1956</v>
      </c>
      <c r="L319" s="5">
        <v>1</v>
      </c>
      <c r="M319" s="5">
        <v>150</v>
      </c>
      <c r="N319" s="5">
        <v>150</v>
      </c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515</v>
      </c>
      <c r="C320" s="5">
        <v>1973</v>
      </c>
      <c r="D320" s="5" t="s">
        <v>516</v>
      </c>
      <c r="E320" s="5" t="s">
        <v>517</v>
      </c>
      <c r="F320" s="5" t="s">
        <v>21</v>
      </c>
      <c r="G320" s="5" t="s">
        <v>556</v>
      </c>
      <c r="H320" s="14" t="s">
        <v>1957</v>
      </c>
      <c r="I320" s="15">
        <v>42947</v>
      </c>
      <c r="J320" s="14" t="s">
        <v>547</v>
      </c>
      <c r="K320" s="14" t="s">
        <v>554</v>
      </c>
      <c r="L320" s="5">
        <v>1</v>
      </c>
      <c r="M320" s="5">
        <v>100</v>
      </c>
      <c r="N320" s="5">
        <v>100</v>
      </c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1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1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1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1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3" width="9.7109375" customWidth="1"/>
    <col min="4" max="4" width="32.7109375" customWidth="1"/>
    <col min="5" max="5" width="12.85546875" customWidth="1"/>
    <col min="6" max="6" width="32.7109375" customWidth="1"/>
    <col min="7" max="7" width="12.140625" customWidth="1"/>
    <col min="8" max="8" width="11.42578125" customWidth="1"/>
    <col min="9" max="9" width="8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1972</v>
      </c>
      <c r="D2" s="5" t="s">
        <v>1958</v>
      </c>
      <c r="E2" s="5" t="s">
        <v>517</v>
      </c>
      <c r="F2" s="5" t="s">
        <v>21</v>
      </c>
      <c r="G2" s="5" t="s">
        <v>556</v>
      </c>
      <c r="H2" s="14" t="s">
        <v>1959</v>
      </c>
      <c r="I2" s="15">
        <v>42917</v>
      </c>
      <c r="J2" s="17" t="s">
        <v>547</v>
      </c>
      <c r="K2" s="14" t="s">
        <v>568</v>
      </c>
      <c r="L2" s="5">
        <v>30</v>
      </c>
      <c r="M2" s="5">
        <v>28.5</v>
      </c>
      <c r="N2" s="5">
        <v>0.95</v>
      </c>
    </row>
    <row r="3" spans="1:15" ht="14.25" customHeight="1">
      <c r="A3" s="5">
        <v>2</v>
      </c>
      <c r="B3" s="5" t="s">
        <v>515</v>
      </c>
      <c r="C3" s="5">
        <v>1972</v>
      </c>
      <c r="D3" s="5" t="s">
        <v>1958</v>
      </c>
      <c r="E3" s="5" t="s">
        <v>517</v>
      </c>
      <c r="F3" s="5" t="s">
        <v>21</v>
      </c>
      <c r="G3" s="5" t="s">
        <v>556</v>
      </c>
      <c r="H3" s="14" t="s">
        <v>1959</v>
      </c>
      <c r="I3" s="15">
        <v>42917</v>
      </c>
      <c r="J3" s="17" t="s">
        <v>547</v>
      </c>
      <c r="K3" s="5" t="s">
        <v>589</v>
      </c>
      <c r="L3" s="5">
        <v>4</v>
      </c>
      <c r="M3" s="5">
        <v>3.6</v>
      </c>
      <c r="N3" s="5">
        <v>0.9</v>
      </c>
    </row>
    <row r="4" spans="1:15" ht="14.25" customHeight="1">
      <c r="A4" s="5">
        <v>3</v>
      </c>
      <c r="B4" s="5" t="s">
        <v>515</v>
      </c>
      <c r="C4" s="5">
        <v>1972</v>
      </c>
      <c r="D4" s="5" t="s">
        <v>1958</v>
      </c>
      <c r="E4" s="5" t="s">
        <v>517</v>
      </c>
      <c r="F4" s="5" t="s">
        <v>21</v>
      </c>
      <c r="G4" s="5" t="s">
        <v>556</v>
      </c>
      <c r="H4" s="14" t="s">
        <v>1959</v>
      </c>
      <c r="I4" s="15">
        <v>42917</v>
      </c>
      <c r="J4" s="17" t="s">
        <v>547</v>
      </c>
      <c r="K4" s="14" t="s">
        <v>1960</v>
      </c>
      <c r="L4" s="5">
        <v>4</v>
      </c>
      <c r="M4" s="5">
        <v>20.6</v>
      </c>
      <c r="N4" s="5">
        <v>5.15</v>
      </c>
    </row>
    <row r="5" spans="1:15" ht="14.25" customHeight="1">
      <c r="A5" s="5">
        <v>4</v>
      </c>
      <c r="B5" s="5" t="s">
        <v>515</v>
      </c>
      <c r="C5" s="5">
        <v>1972</v>
      </c>
      <c r="D5" s="5" t="s">
        <v>1958</v>
      </c>
      <c r="E5" s="5" t="s">
        <v>517</v>
      </c>
      <c r="F5" s="5" t="s">
        <v>21</v>
      </c>
      <c r="G5" s="5" t="s">
        <v>556</v>
      </c>
      <c r="H5" s="14" t="s">
        <v>1961</v>
      </c>
      <c r="I5" s="15">
        <v>42917</v>
      </c>
      <c r="J5" s="17" t="s">
        <v>547</v>
      </c>
      <c r="K5" s="15" t="s">
        <v>565</v>
      </c>
      <c r="L5" s="5">
        <v>1</v>
      </c>
      <c r="M5" s="5">
        <v>400</v>
      </c>
      <c r="N5" s="5">
        <v>400</v>
      </c>
    </row>
    <row r="6" spans="1:15" ht="14.25" customHeight="1">
      <c r="A6" s="5">
        <v>5</v>
      </c>
      <c r="B6" s="5" t="s">
        <v>515</v>
      </c>
      <c r="C6" s="5">
        <v>1972</v>
      </c>
      <c r="D6" s="5" t="s">
        <v>1958</v>
      </c>
      <c r="E6" s="5" t="s">
        <v>517</v>
      </c>
      <c r="F6" s="5" t="s">
        <v>21</v>
      </c>
      <c r="G6" s="5" t="s">
        <v>556</v>
      </c>
      <c r="H6" s="14" t="s">
        <v>1962</v>
      </c>
      <c r="I6" s="15">
        <v>42919</v>
      </c>
      <c r="J6" s="17" t="s">
        <v>547</v>
      </c>
      <c r="K6" s="15" t="s">
        <v>565</v>
      </c>
      <c r="L6" s="5">
        <v>1</v>
      </c>
      <c r="M6" s="5">
        <v>400</v>
      </c>
      <c r="N6" s="5">
        <v>400</v>
      </c>
    </row>
    <row r="7" spans="1:15" ht="14.25" customHeight="1">
      <c r="A7" s="5">
        <v>6</v>
      </c>
      <c r="B7" s="5" t="s">
        <v>515</v>
      </c>
      <c r="C7" s="5">
        <v>1972</v>
      </c>
      <c r="D7" s="5" t="s">
        <v>1958</v>
      </c>
      <c r="E7" s="5" t="s">
        <v>517</v>
      </c>
      <c r="F7" s="5" t="s">
        <v>21</v>
      </c>
      <c r="G7" s="5" t="s">
        <v>556</v>
      </c>
      <c r="H7" s="14" t="s">
        <v>1963</v>
      </c>
      <c r="I7" s="15">
        <v>42919</v>
      </c>
      <c r="J7" s="17" t="s">
        <v>547</v>
      </c>
      <c r="K7" s="5" t="s">
        <v>1964</v>
      </c>
      <c r="L7" s="5">
        <v>7</v>
      </c>
      <c r="M7" s="5">
        <v>7</v>
      </c>
      <c r="N7" s="5">
        <v>1</v>
      </c>
    </row>
    <row r="8" spans="1:15" ht="14.25" customHeight="1">
      <c r="A8" s="5">
        <v>7</v>
      </c>
      <c r="B8" s="5" t="s">
        <v>515</v>
      </c>
      <c r="C8" s="5">
        <v>1972</v>
      </c>
      <c r="D8" s="5" t="s">
        <v>1958</v>
      </c>
      <c r="E8" s="5" t="s">
        <v>517</v>
      </c>
      <c r="F8" s="5" t="s">
        <v>21</v>
      </c>
      <c r="G8" s="5" t="s">
        <v>556</v>
      </c>
      <c r="H8" s="14" t="s">
        <v>1963</v>
      </c>
      <c r="I8" s="15">
        <v>42919</v>
      </c>
      <c r="J8" s="17" t="s">
        <v>547</v>
      </c>
      <c r="K8" s="5" t="s">
        <v>593</v>
      </c>
      <c r="L8" s="5">
        <v>7</v>
      </c>
      <c r="M8" s="5">
        <v>2.8</v>
      </c>
      <c r="N8" s="5">
        <v>0.4</v>
      </c>
    </row>
    <row r="9" spans="1:15" ht="14.25" customHeight="1">
      <c r="A9" s="5">
        <v>8</v>
      </c>
      <c r="B9" s="5" t="s">
        <v>515</v>
      </c>
      <c r="C9" s="5">
        <v>1972</v>
      </c>
      <c r="D9" s="5" t="s">
        <v>1958</v>
      </c>
      <c r="E9" s="5" t="s">
        <v>517</v>
      </c>
      <c r="F9" s="5" t="s">
        <v>21</v>
      </c>
      <c r="G9" s="5" t="s">
        <v>556</v>
      </c>
      <c r="H9" s="14" t="s">
        <v>1965</v>
      </c>
      <c r="I9" s="15">
        <v>42919</v>
      </c>
      <c r="J9" s="17" t="s">
        <v>547</v>
      </c>
      <c r="K9" s="5" t="s">
        <v>1082</v>
      </c>
      <c r="L9" s="5">
        <v>1</v>
      </c>
      <c r="M9" s="5">
        <v>23.5</v>
      </c>
      <c r="N9" s="5">
        <v>23.5</v>
      </c>
    </row>
    <row r="10" spans="1:15" ht="14.25" customHeight="1">
      <c r="A10" s="5">
        <v>9</v>
      </c>
      <c r="B10" s="5" t="s">
        <v>515</v>
      </c>
      <c r="C10" s="5">
        <v>1972</v>
      </c>
      <c r="D10" s="5" t="s">
        <v>1958</v>
      </c>
      <c r="E10" s="5" t="s">
        <v>517</v>
      </c>
      <c r="F10" s="5" t="s">
        <v>21</v>
      </c>
      <c r="G10" s="5" t="s">
        <v>556</v>
      </c>
      <c r="H10" s="14" t="s">
        <v>1965</v>
      </c>
      <c r="I10" s="15">
        <v>42919</v>
      </c>
      <c r="J10" s="17" t="s">
        <v>547</v>
      </c>
      <c r="K10" s="5" t="s">
        <v>447</v>
      </c>
      <c r="L10" s="5">
        <v>1</v>
      </c>
      <c r="M10" s="5">
        <v>34.5</v>
      </c>
      <c r="N10" s="5">
        <v>34.5</v>
      </c>
    </row>
    <row r="11" spans="1:15" ht="14.25" customHeight="1">
      <c r="A11" s="5">
        <v>10</v>
      </c>
      <c r="B11" s="5" t="s">
        <v>515</v>
      </c>
      <c r="C11" s="5">
        <v>1972</v>
      </c>
      <c r="D11" s="5" t="s">
        <v>1958</v>
      </c>
      <c r="E11" s="5" t="s">
        <v>517</v>
      </c>
      <c r="F11" s="5" t="s">
        <v>21</v>
      </c>
      <c r="G11" s="5" t="s">
        <v>556</v>
      </c>
      <c r="H11" s="14" t="s">
        <v>1965</v>
      </c>
      <c r="I11" s="15">
        <v>42919</v>
      </c>
      <c r="J11" s="17" t="s">
        <v>547</v>
      </c>
      <c r="K11" s="5" t="s">
        <v>1249</v>
      </c>
      <c r="L11" s="5">
        <v>1</v>
      </c>
      <c r="M11" s="5">
        <v>23.5</v>
      </c>
      <c r="N11" s="5">
        <v>23.5</v>
      </c>
    </row>
    <row r="12" spans="1:15" ht="14.25" customHeight="1">
      <c r="A12" s="5">
        <v>11</v>
      </c>
      <c r="B12" s="5" t="s">
        <v>515</v>
      </c>
      <c r="C12" s="5">
        <v>1972</v>
      </c>
      <c r="D12" s="5" t="s">
        <v>1958</v>
      </c>
      <c r="E12" s="5" t="s">
        <v>517</v>
      </c>
      <c r="F12" s="5" t="s">
        <v>21</v>
      </c>
      <c r="G12" s="5" t="s">
        <v>556</v>
      </c>
      <c r="H12" s="14" t="s">
        <v>1965</v>
      </c>
      <c r="I12" s="15">
        <v>42919</v>
      </c>
      <c r="J12" s="17" t="s">
        <v>547</v>
      </c>
      <c r="K12" s="5" t="s">
        <v>1371</v>
      </c>
      <c r="L12" s="5">
        <v>1</v>
      </c>
      <c r="M12" s="5">
        <v>139.74</v>
      </c>
      <c r="N12" s="5">
        <v>139.74</v>
      </c>
    </row>
    <row r="13" spans="1:15" ht="14.25" customHeight="1">
      <c r="A13" s="5">
        <v>12</v>
      </c>
      <c r="B13" s="5" t="s">
        <v>515</v>
      </c>
      <c r="C13" s="5">
        <v>1972</v>
      </c>
      <c r="D13" s="5" t="s">
        <v>1958</v>
      </c>
      <c r="E13" s="5" t="s">
        <v>517</v>
      </c>
      <c r="F13" s="5" t="s">
        <v>21</v>
      </c>
      <c r="G13" s="5" t="s">
        <v>556</v>
      </c>
      <c r="H13" s="14" t="s">
        <v>1965</v>
      </c>
      <c r="I13" s="15">
        <v>42919</v>
      </c>
      <c r="J13" s="17" t="s">
        <v>547</v>
      </c>
      <c r="K13" s="14" t="s">
        <v>1966</v>
      </c>
      <c r="L13" s="5">
        <v>1</v>
      </c>
      <c r="M13" s="5">
        <v>84</v>
      </c>
      <c r="N13" s="5">
        <v>84</v>
      </c>
    </row>
    <row r="14" spans="1:15" ht="14.25" customHeight="1">
      <c r="A14" s="5">
        <v>13</v>
      </c>
      <c r="B14" s="5" t="s">
        <v>515</v>
      </c>
      <c r="C14" s="5">
        <v>1972</v>
      </c>
      <c r="D14" s="5" t="s">
        <v>1958</v>
      </c>
      <c r="E14" s="5" t="s">
        <v>517</v>
      </c>
      <c r="F14" s="5" t="s">
        <v>21</v>
      </c>
      <c r="G14" s="5" t="s">
        <v>556</v>
      </c>
      <c r="H14" s="14" t="s">
        <v>1967</v>
      </c>
      <c r="I14" s="15">
        <v>42919</v>
      </c>
      <c r="J14" s="17" t="s">
        <v>547</v>
      </c>
      <c r="K14" s="5" t="s">
        <v>1968</v>
      </c>
      <c r="L14" s="5">
        <v>1</v>
      </c>
      <c r="M14" s="5">
        <v>285.05</v>
      </c>
      <c r="N14" s="5">
        <v>285.05</v>
      </c>
    </row>
    <row r="15" spans="1:15" ht="14.25" customHeight="1">
      <c r="A15" s="5">
        <v>14</v>
      </c>
      <c r="B15" s="5" t="s">
        <v>515</v>
      </c>
      <c r="C15" s="5">
        <v>1972</v>
      </c>
      <c r="D15" s="5" t="s">
        <v>1958</v>
      </c>
      <c r="E15" s="5" t="s">
        <v>517</v>
      </c>
      <c r="F15" s="5" t="s">
        <v>1969</v>
      </c>
      <c r="G15" s="5" t="s">
        <v>556</v>
      </c>
      <c r="H15" s="14" t="s">
        <v>1970</v>
      </c>
      <c r="I15" s="15">
        <v>42919</v>
      </c>
      <c r="J15" s="17" t="s">
        <v>547</v>
      </c>
      <c r="K15" s="5" t="s">
        <v>1971</v>
      </c>
      <c r="L15" s="5">
        <v>1</v>
      </c>
      <c r="M15" s="5">
        <v>148</v>
      </c>
    </row>
    <row r="16" spans="1:15" ht="14.25" customHeight="1">
      <c r="A16" s="5">
        <v>15</v>
      </c>
      <c r="B16" s="5" t="s">
        <v>515</v>
      </c>
      <c r="C16" s="5">
        <v>1972</v>
      </c>
      <c r="D16" s="5" t="s">
        <v>1958</v>
      </c>
      <c r="E16" s="5" t="s">
        <v>517</v>
      </c>
      <c r="F16" s="5" t="s">
        <v>1969</v>
      </c>
      <c r="G16" s="5" t="s">
        <v>556</v>
      </c>
      <c r="H16" s="14" t="s">
        <v>1970</v>
      </c>
      <c r="I16" s="15">
        <v>42919</v>
      </c>
      <c r="J16" s="17" t="s">
        <v>547</v>
      </c>
      <c r="K16" s="15" t="s">
        <v>1972</v>
      </c>
      <c r="L16" s="5">
        <v>1</v>
      </c>
      <c r="M16" s="5">
        <v>22</v>
      </c>
    </row>
    <row r="17" spans="1:15" ht="14.25" customHeight="1">
      <c r="A17" s="5">
        <v>16</v>
      </c>
      <c r="B17" s="5" t="s">
        <v>515</v>
      </c>
      <c r="C17" s="5">
        <v>1972</v>
      </c>
      <c r="D17" s="5" t="s">
        <v>1958</v>
      </c>
      <c r="E17" s="5" t="s">
        <v>517</v>
      </c>
      <c r="F17" s="5" t="s">
        <v>1969</v>
      </c>
      <c r="G17" s="5" t="s">
        <v>556</v>
      </c>
      <c r="H17" s="14" t="s">
        <v>1970</v>
      </c>
      <c r="I17" s="15">
        <v>42919</v>
      </c>
      <c r="J17" s="17" t="s">
        <v>547</v>
      </c>
      <c r="K17" s="15" t="s">
        <v>1973</v>
      </c>
      <c r="L17" s="5">
        <v>1</v>
      </c>
      <c r="M17" s="5">
        <v>4.4000000000000004</v>
      </c>
    </row>
    <row r="18" spans="1:15" ht="14.25" customHeight="1">
      <c r="A18" s="5">
        <v>17</v>
      </c>
      <c r="B18" s="5" t="s">
        <v>515</v>
      </c>
      <c r="C18" s="5">
        <v>1972</v>
      </c>
      <c r="D18" s="5" t="s">
        <v>1958</v>
      </c>
      <c r="E18" s="5" t="s">
        <v>517</v>
      </c>
      <c r="F18" s="5" t="s">
        <v>1969</v>
      </c>
      <c r="G18" s="5" t="s">
        <v>556</v>
      </c>
      <c r="H18" s="14" t="s">
        <v>1970</v>
      </c>
      <c r="I18" s="15">
        <v>42919</v>
      </c>
      <c r="J18" s="17" t="s">
        <v>547</v>
      </c>
      <c r="K18" s="14" t="s">
        <v>1523</v>
      </c>
      <c r="L18" s="5">
        <v>1</v>
      </c>
      <c r="M18" s="5">
        <v>5.5</v>
      </c>
    </row>
    <row r="19" spans="1:15" ht="14.25" customHeight="1">
      <c r="A19" s="5">
        <v>18</v>
      </c>
      <c r="B19" s="5" t="s">
        <v>515</v>
      </c>
      <c r="C19" s="5">
        <v>1972</v>
      </c>
      <c r="D19" s="5" t="s">
        <v>1958</v>
      </c>
      <c r="E19" s="5" t="s">
        <v>517</v>
      </c>
      <c r="F19" s="5" t="s">
        <v>1969</v>
      </c>
      <c r="G19" s="5" t="s">
        <v>556</v>
      </c>
      <c r="H19" s="14" t="s">
        <v>1970</v>
      </c>
      <c r="I19" s="15">
        <v>42919</v>
      </c>
      <c r="J19" s="17" t="s">
        <v>547</v>
      </c>
      <c r="K19" s="5" t="s">
        <v>1974</v>
      </c>
      <c r="L19" s="5">
        <v>1</v>
      </c>
      <c r="M19" s="5">
        <v>39.5</v>
      </c>
    </row>
    <row r="20" spans="1:15" ht="14.25" customHeight="1">
      <c r="A20" s="5">
        <v>19</v>
      </c>
      <c r="B20" s="5" t="s">
        <v>515</v>
      </c>
      <c r="C20" s="5">
        <v>1972</v>
      </c>
      <c r="D20" s="5" t="s">
        <v>1958</v>
      </c>
      <c r="E20" s="5" t="s">
        <v>517</v>
      </c>
      <c r="F20" s="5" t="s">
        <v>1969</v>
      </c>
      <c r="G20" s="5" t="s">
        <v>556</v>
      </c>
      <c r="H20" s="14" t="s">
        <v>1970</v>
      </c>
      <c r="I20" s="15">
        <v>42919</v>
      </c>
      <c r="J20" s="17" t="s">
        <v>547</v>
      </c>
      <c r="K20" s="15" t="s">
        <v>1975</v>
      </c>
      <c r="L20" s="5">
        <v>1</v>
      </c>
      <c r="M20" s="5">
        <v>34.97</v>
      </c>
    </row>
    <row r="21" spans="1:15" ht="14.25" customHeight="1">
      <c r="A21" s="5">
        <v>20</v>
      </c>
      <c r="B21" s="5" t="s">
        <v>515</v>
      </c>
      <c r="C21" s="5">
        <v>1972</v>
      </c>
      <c r="D21" s="5" t="s">
        <v>1958</v>
      </c>
      <c r="E21" s="5" t="s">
        <v>517</v>
      </c>
      <c r="F21" s="5" t="s">
        <v>1969</v>
      </c>
      <c r="G21" s="5" t="s">
        <v>556</v>
      </c>
      <c r="H21" s="14" t="s">
        <v>1970</v>
      </c>
      <c r="I21" s="15">
        <v>42919</v>
      </c>
      <c r="J21" s="17" t="s">
        <v>547</v>
      </c>
      <c r="K21" s="15" t="s">
        <v>1513</v>
      </c>
      <c r="L21" s="5">
        <v>1</v>
      </c>
      <c r="M21" s="5">
        <v>9.16</v>
      </c>
    </row>
    <row r="22" spans="1:15" ht="14.25" customHeight="1">
      <c r="A22" s="5">
        <v>21</v>
      </c>
      <c r="B22" s="5" t="s">
        <v>515</v>
      </c>
      <c r="C22" s="5">
        <v>1972</v>
      </c>
      <c r="D22" s="5" t="s">
        <v>1958</v>
      </c>
      <c r="E22" s="5" t="s">
        <v>517</v>
      </c>
      <c r="F22" s="5" t="s">
        <v>1969</v>
      </c>
      <c r="G22" s="5" t="s">
        <v>556</v>
      </c>
      <c r="H22" s="14" t="s">
        <v>1970</v>
      </c>
      <c r="I22" s="15">
        <v>42919</v>
      </c>
      <c r="J22" s="17" t="s">
        <v>547</v>
      </c>
      <c r="K22" s="15" t="s">
        <v>1976</v>
      </c>
      <c r="L22" s="5">
        <v>1</v>
      </c>
      <c r="M22" s="5">
        <v>24.95</v>
      </c>
    </row>
    <row r="23" spans="1:15" ht="14.25" customHeight="1">
      <c r="A23" s="5">
        <v>22</v>
      </c>
      <c r="B23" s="5" t="s">
        <v>515</v>
      </c>
      <c r="C23" s="5">
        <v>1972</v>
      </c>
      <c r="D23" s="5" t="s">
        <v>1958</v>
      </c>
      <c r="E23" s="5" t="s">
        <v>517</v>
      </c>
      <c r="F23" s="5" t="s">
        <v>21</v>
      </c>
      <c r="G23" s="5" t="s">
        <v>556</v>
      </c>
      <c r="H23" s="14" t="s">
        <v>1977</v>
      </c>
      <c r="I23" s="15">
        <v>42920</v>
      </c>
      <c r="J23" s="17" t="s">
        <v>547</v>
      </c>
      <c r="K23" s="15" t="s">
        <v>567</v>
      </c>
      <c r="L23" s="5">
        <v>180</v>
      </c>
      <c r="M23" s="5">
        <v>720</v>
      </c>
      <c r="N23" s="5">
        <v>4</v>
      </c>
    </row>
    <row r="24" spans="1:15" ht="14.25" customHeight="1">
      <c r="A24" s="5">
        <v>23</v>
      </c>
      <c r="B24" s="5" t="s">
        <v>515</v>
      </c>
      <c r="C24" s="5">
        <v>1972</v>
      </c>
      <c r="D24" s="5" t="s">
        <v>1958</v>
      </c>
      <c r="E24" s="5" t="s">
        <v>517</v>
      </c>
      <c r="F24" s="5" t="s">
        <v>21</v>
      </c>
      <c r="G24" s="5" t="s">
        <v>556</v>
      </c>
      <c r="H24" s="14" t="s">
        <v>1977</v>
      </c>
      <c r="I24" s="15">
        <v>42920</v>
      </c>
      <c r="J24" s="17" t="s">
        <v>547</v>
      </c>
      <c r="K24" s="15" t="s">
        <v>1111</v>
      </c>
      <c r="L24" s="5">
        <v>182</v>
      </c>
      <c r="M24" s="16">
        <v>1037.4000000000001</v>
      </c>
      <c r="N24" s="5">
        <v>5.7</v>
      </c>
    </row>
    <row r="25" spans="1:15" ht="14.25" customHeight="1">
      <c r="A25" s="5">
        <v>24</v>
      </c>
      <c r="B25" s="5" t="s">
        <v>515</v>
      </c>
      <c r="C25" s="5">
        <v>1972</v>
      </c>
      <c r="D25" s="5" t="s">
        <v>1958</v>
      </c>
      <c r="E25" s="5" t="s">
        <v>517</v>
      </c>
      <c r="F25" s="5" t="s">
        <v>21</v>
      </c>
      <c r="G25" s="5" t="s">
        <v>556</v>
      </c>
      <c r="H25" s="14" t="s">
        <v>1977</v>
      </c>
      <c r="I25" s="15">
        <v>42920</v>
      </c>
      <c r="J25" s="17" t="s">
        <v>547</v>
      </c>
      <c r="K25" s="15" t="s">
        <v>591</v>
      </c>
      <c r="L25" s="5">
        <v>168</v>
      </c>
      <c r="M25" s="16">
        <v>1881.6</v>
      </c>
      <c r="N25" s="5">
        <v>11.2</v>
      </c>
    </row>
    <row r="26" spans="1:15" ht="14.25" customHeight="1">
      <c r="A26" s="5">
        <v>25</v>
      </c>
      <c r="B26" s="5" t="s">
        <v>515</v>
      </c>
      <c r="C26" s="5">
        <v>1972</v>
      </c>
      <c r="D26" s="5" t="s">
        <v>1958</v>
      </c>
      <c r="E26" s="5" t="s">
        <v>517</v>
      </c>
      <c r="F26" s="5" t="s">
        <v>21</v>
      </c>
      <c r="G26" s="5" t="s">
        <v>556</v>
      </c>
      <c r="H26" s="14" t="s">
        <v>1977</v>
      </c>
      <c r="I26" s="15">
        <v>42920</v>
      </c>
      <c r="J26" s="17" t="s">
        <v>547</v>
      </c>
      <c r="K26" s="5" t="s">
        <v>1089</v>
      </c>
      <c r="L26" s="5">
        <v>275</v>
      </c>
      <c r="M26" s="16">
        <v>1100</v>
      </c>
      <c r="N26" s="5">
        <v>4</v>
      </c>
      <c r="O26" s="16"/>
    </row>
    <row r="27" spans="1:15" ht="14.25" customHeight="1">
      <c r="A27" s="5">
        <v>26</v>
      </c>
      <c r="B27" s="5" t="s">
        <v>515</v>
      </c>
      <c r="C27" s="5">
        <v>1972</v>
      </c>
      <c r="D27" s="5" t="s">
        <v>1958</v>
      </c>
      <c r="E27" s="5" t="s">
        <v>517</v>
      </c>
      <c r="F27" s="5" t="s">
        <v>21</v>
      </c>
      <c r="G27" s="5" t="s">
        <v>556</v>
      </c>
      <c r="H27" s="14" t="s">
        <v>1977</v>
      </c>
      <c r="I27" s="15">
        <v>42920</v>
      </c>
      <c r="J27" s="17" t="s">
        <v>547</v>
      </c>
      <c r="K27" s="5" t="s">
        <v>1978</v>
      </c>
      <c r="L27" s="5">
        <v>20</v>
      </c>
      <c r="M27" s="5">
        <v>46</v>
      </c>
      <c r="N27" s="5">
        <v>2.2999999999999998</v>
      </c>
    </row>
    <row r="28" spans="1:15" ht="14.25" customHeight="1">
      <c r="A28" s="5">
        <v>27</v>
      </c>
      <c r="B28" s="5" t="s">
        <v>515</v>
      </c>
      <c r="C28" s="5">
        <v>1972</v>
      </c>
      <c r="D28" s="5" t="s">
        <v>1958</v>
      </c>
      <c r="E28" s="5" t="s">
        <v>517</v>
      </c>
      <c r="F28" s="5" t="s">
        <v>21</v>
      </c>
      <c r="G28" s="5" t="s">
        <v>556</v>
      </c>
      <c r="H28" s="14" t="s">
        <v>1977</v>
      </c>
      <c r="I28" s="15">
        <v>42920</v>
      </c>
      <c r="J28" s="17" t="s">
        <v>547</v>
      </c>
      <c r="K28" s="18" t="s">
        <v>1979</v>
      </c>
      <c r="L28" s="5">
        <v>20</v>
      </c>
      <c r="M28" s="5">
        <v>5</v>
      </c>
      <c r="N28" s="5">
        <v>0.25</v>
      </c>
    </row>
    <row r="29" spans="1:15" ht="14.25" customHeight="1">
      <c r="A29" s="5">
        <v>28</v>
      </c>
      <c r="B29" s="5" t="s">
        <v>515</v>
      </c>
      <c r="C29" s="5">
        <v>1972</v>
      </c>
      <c r="D29" s="5" t="s">
        <v>1958</v>
      </c>
      <c r="E29" s="5" t="s">
        <v>517</v>
      </c>
      <c r="F29" s="5" t="s">
        <v>21</v>
      </c>
      <c r="G29" s="5" t="s">
        <v>556</v>
      </c>
      <c r="H29" s="14" t="s">
        <v>1977</v>
      </c>
      <c r="I29" s="15">
        <v>42920</v>
      </c>
      <c r="J29" s="17" t="s">
        <v>547</v>
      </c>
      <c r="K29" s="5" t="s">
        <v>1288</v>
      </c>
      <c r="L29" s="5">
        <v>120</v>
      </c>
      <c r="M29" s="5">
        <v>120</v>
      </c>
      <c r="N29" s="5">
        <v>1</v>
      </c>
    </row>
    <row r="30" spans="1:15" ht="14.25" customHeight="1">
      <c r="A30" s="5">
        <v>29</v>
      </c>
      <c r="B30" s="5" t="s">
        <v>515</v>
      </c>
      <c r="C30" s="5">
        <v>1972</v>
      </c>
      <c r="D30" s="5" t="s">
        <v>1958</v>
      </c>
      <c r="E30" s="5" t="s">
        <v>517</v>
      </c>
      <c r="F30" s="5" t="s">
        <v>21</v>
      </c>
      <c r="G30" s="5" t="s">
        <v>556</v>
      </c>
      <c r="H30" s="14" t="s">
        <v>1977</v>
      </c>
      <c r="I30" s="15">
        <v>42920</v>
      </c>
      <c r="J30" s="17" t="s">
        <v>547</v>
      </c>
      <c r="K30" s="5" t="s">
        <v>1980</v>
      </c>
      <c r="L30" s="5">
        <v>8</v>
      </c>
      <c r="M30" s="5">
        <v>120</v>
      </c>
      <c r="N30" s="5">
        <v>15</v>
      </c>
    </row>
    <row r="31" spans="1:15" ht="14.25" customHeight="1">
      <c r="A31" s="5">
        <v>30</v>
      </c>
      <c r="B31" s="5" t="s">
        <v>515</v>
      </c>
      <c r="C31" s="5">
        <v>1972</v>
      </c>
      <c r="D31" s="5" t="s">
        <v>1958</v>
      </c>
      <c r="E31" s="5" t="s">
        <v>517</v>
      </c>
      <c r="F31" s="5" t="s">
        <v>21</v>
      </c>
      <c r="G31" s="5" t="s">
        <v>556</v>
      </c>
      <c r="H31" s="14" t="s">
        <v>1977</v>
      </c>
      <c r="I31" s="15">
        <v>42920</v>
      </c>
      <c r="J31" s="17" t="s">
        <v>547</v>
      </c>
      <c r="K31" s="5" t="s">
        <v>1981</v>
      </c>
      <c r="L31" s="5">
        <v>100</v>
      </c>
      <c r="M31" s="5">
        <v>200</v>
      </c>
      <c r="N31" s="5">
        <v>2</v>
      </c>
    </row>
    <row r="32" spans="1:15" ht="14.25" customHeight="1">
      <c r="A32" s="5">
        <v>31</v>
      </c>
      <c r="B32" s="5" t="s">
        <v>515</v>
      </c>
      <c r="C32" s="5">
        <v>1972</v>
      </c>
      <c r="D32" s="5" t="s">
        <v>1958</v>
      </c>
      <c r="E32" s="5" t="s">
        <v>517</v>
      </c>
      <c r="F32" s="5" t="s">
        <v>21</v>
      </c>
      <c r="G32" s="5" t="s">
        <v>556</v>
      </c>
      <c r="H32" s="14" t="s">
        <v>1977</v>
      </c>
      <c r="I32" s="15">
        <v>42920</v>
      </c>
      <c r="J32" s="17" t="s">
        <v>547</v>
      </c>
      <c r="K32" s="5" t="s">
        <v>568</v>
      </c>
      <c r="L32" s="5">
        <v>270</v>
      </c>
      <c r="M32" s="5">
        <v>256.5</v>
      </c>
      <c r="N32" s="5">
        <v>0.95</v>
      </c>
    </row>
    <row r="33" spans="1:14" ht="14.25" customHeight="1">
      <c r="A33" s="5">
        <v>32</v>
      </c>
      <c r="B33" s="5" t="s">
        <v>515</v>
      </c>
      <c r="C33" s="5">
        <v>1972</v>
      </c>
      <c r="D33" s="5" t="s">
        <v>1958</v>
      </c>
      <c r="E33" s="5" t="s">
        <v>517</v>
      </c>
      <c r="F33" s="5" t="s">
        <v>21</v>
      </c>
      <c r="G33" s="5" t="s">
        <v>556</v>
      </c>
      <c r="H33" s="14" t="s">
        <v>1977</v>
      </c>
      <c r="I33" s="15">
        <v>42920</v>
      </c>
      <c r="J33" s="17" t="s">
        <v>547</v>
      </c>
      <c r="K33" s="5" t="s">
        <v>1982</v>
      </c>
      <c r="L33" s="5">
        <v>90</v>
      </c>
      <c r="M33" s="5">
        <v>58.5</v>
      </c>
      <c r="N33" s="5">
        <v>0.65</v>
      </c>
    </row>
    <row r="34" spans="1:14" ht="14.25" customHeight="1">
      <c r="A34" s="5">
        <v>33</v>
      </c>
      <c r="B34" s="5" t="s">
        <v>515</v>
      </c>
      <c r="C34" s="5">
        <v>1972</v>
      </c>
      <c r="D34" s="5" t="s">
        <v>1958</v>
      </c>
      <c r="E34" s="5" t="s">
        <v>517</v>
      </c>
      <c r="F34" s="5" t="s">
        <v>21</v>
      </c>
      <c r="G34" s="5" t="s">
        <v>556</v>
      </c>
      <c r="H34" s="14" t="s">
        <v>1977</v>
      </c>
      <c r="I34" s="15">
        <v>42920</v>
      </c>
      <c r="J34" s="17" t="s">
        <v>547</v>
      </c>
      <c r="K34" s="5" t="s">
        <v>1983</v>
      </c>
      <c r="L34" s="5">
        <v>90</v>
      </c>
      <c r="M34" s="5">
        <v>41.4</v>
      </c>
      <c r="N34" s="5">
        <v>0.46</v>
      </c>
    </row>
    <row r="35" spans="1:14" ht="14.25" customHeight="1">
      <c r="A35" s="5">
        <v>34</v>
      </c>
      <c r="B35" s="5" t="s">
        <v>515</v>
      </c>
      <c r="C35" s="5">
        <v>1972</v>
      </c>
      <c r="D35" s="5" t="s">
        <v>1958</v>
      </c>
      <c r="E35" s="5" t="s">
        <v>517</v>
      </c>
      <c r="F35" s="5" t="s">
        <v>21</v>
      </c>
      <c r="G35" s="5" t="s">
        <v>556</v>
      </c>
      <c r="H35" s="14" t="s">
        <v>1977</v>
      </c>
      <c r="I35" s="15">
        <v>42920</v>
      </c>
      <c r="J35" s="17" t="s">
        <v>547</v>
      </c>
      <c r="K35" s="18" t="s">
        <v>1984</v>
      </c>
      <c r="L35" s="5">
        <v>90</v>
      </c>
      <c r="M35" s="5">
        <v>54</v>
      </c>
      <c r="N35" s="5">
        <v>0.6</v>
      </c>
    </row>
    <row r="36" spans="1:14" ht="14.25" customHeight="1">
      <c r="A36" s="5">
        <v>35</v>
      </c>
      <c r="B36" s="5" t="s">
        <v>515</v>
      </c>
      <c r="C36" s="5">
        <v>1972</v>
      </c>
      <c r="D36" s="5" t="s">
        <v>1958</v>
      </c>
      <c r="E36" s="5" t="s">
        <v>517</v>
      </c>
      <c r="F36" s="5" t="s">
        <v>21</v>
      </c>
      <c r="G36" s="5" t="s">
        <v>556</v>
      </c>
      <c r="H36" s="14" t="s">
        <v>1977</v>
      </c>
      <c r="I36" s="15">
        <v>42920</v>
      </c>
      <c r="J36" s="17" t="s">
        <v>547</v>
      </c>
      <c r="K36" s="17" t="s">
        <v>1985</v>
      </c>
      <c r="L36" s="5">
        <v>180</v>
      </c>
      <c r="M36" s="16">
        <v>1278</v>
      </c>
      <c r="N36" s="5">
        <v>7.1</v>
      </c>
    </row>
    <row r="37" spans="1:14" ht="14.25" customHeight="1">
      <c r="A37" s="5">
        <v>36</v>
      </c>
      <c r="B37" s="5" t="s">
        <v>515</v>
      </c>
      <c r="C37" s="5">
        <v>1972</v>
      </c>
      <c r="D37" s="5" t="s">
        <v>1958</v>
      </c>
      <c r="E37" s="5" t="s">
        <v>517</v>
      </c>
      <c r="F37" s="5" t="s">
        <v>21</v>
      </c>
      <c r="G37" s="5" t="s">
        <v>556</v>
      </c>
      <c r="H37" s="14" t="s">
        <v>1977</v>
      </c>
      <c r="I37" s="15">
        <v>42920</v>
      </c>
      <c r="J37" s="17" t="s">
        <v>547</v>
      </c>
      <c r="K37" s="14" t="s">
        <v>1960</v>
      </c>
      <c r="L37" s="5">
        <v>45</v>
      </c>
      <c r="M37" s="5">
        <v>231.75</v>
      </c>
      <c r="N37" s="5">
        <v>5.15</v>
      </c>
    </row>
    <row r="38" spans="1:14" ht="14.25" customHeight="1">
      <c r="A38" s="5">
        <v>37</v>
      </c>
      <c r="B38" s="5" t="s">
        <v>515</v>
      </c>
      <c r="C38" s="5">
        <v>1972</v>
      </c>
      <c r="D38" s="5" t="s">
        <v>1958</v>
      </c>
      <c r="E38" s="5" t="s">
        <v>517</v>
      </c>
      <c r="F38" s="5" t="s">
        <v>21</v>
      </c>
      <c r="G38" s="5" t="s">
        <v>556</v>
      </c>
      <c r="H38" s="14" t="s">
        <v>1986</v>
      </c>
      <c r="I38" s="15">
        <v>42920</v>
      </c>
      <c r="J38" s="17" t="s">
        <v>547</v>
      </c>
      <c r="K38" s="15" t="s">
        <v>565</v>
      </c>
      <c r="L38" s="5">
        <v>1</v>
      </c>
      <c r="M38" s="5">
        <v>500</v>
      </c>
      <c r="N38" s="5">
        <v>500</v>
      </c>
    </row>
    <row r="39" spans="1:14" ht="14.25" customHeight="1">
      <c r="A39" s="5">
        <v>38</v>
      </c>
      <c r="B39" s="5" t="s">
        <v>515</v>
      </c>
      <c r="C39" s="5">
        <v>1972</v>
      </c>
      <c r="D39" s="5" t="s">
        <v>1958</v>
      </c>
      <c r="E39" s="5" t="s">
        <v>517</v>
      </c>
      <c r="F39" s="5" t="s">
        <v>21</v>
      </c>
      <c r="G39" s="5" t="s">
        <v>556</v>
      </c>
      <c r="H39" s="14" t="s">
        <v>1987</v>
      </c>
      <c r="I39" s="15">
        <v>42920</v>
      </c>
      <c r="J39" s="17" t="s">
        <v>547</v>
      </c>
      <c r="K39" s="5" t="s">
        <v>603</v>
      </c>
      <c r="L39" s="5">
        <v>1</v>
      </c>
      <c r="M39" s="5">
        <v>200</v>
      </c>
      <c r="N39" s="5">
        <v>200</v>
      </c>
    </row>
    <row r="40" spans="1:14" ht="14.25" customHeight="1">
      <c r="A40" s="5">
        <v>39</v>
      </c>
      <c r="B40" s="5" t="s">
        <v>515</v>
      </c>
      <c r="C40" s="5">
        <v>1972</v>
      </c>
      <c r="D40" s="5" t="s">
        <v>1958</v>
      </c>
      <c r="E40" s="5" t="s">
        <v>517</v>
      </c>
      <c r="F40" s="5" t="s">
        <v>21</v>
      </c>
      <c r="G40" s="5" t="s">
        <v>556</v>
      </c>
      <c r="H40" s="14" t="s">
        <v>1988</v>
      </c>
      <c r="I40" s="15">
        <v>42920</v>
      </c>
      <c r="J40" s="17" t="s">
        <v>547</v>
      </c>
      <c r="K40" s="14" t="s">
        <v>554</v>
      </c>
      <c r="L40" s="5">
        <v>1</v>
      </c>
      <c r="M40" s="5">
        <v>100</v>
      </c>
      <c r="N40" s="5">
        <v>100</v>
      </c>
    </row>
    <row r="41" spans="1:14" ht="14.25" customHeight="1">
      <c r="C41" s="15"/>
      <c r="E41" s="14"/>
      <c r="H41" s="14"/>
      <c r="I41" s="15"/>
      <c r="J41" s="17"/>
      <c r="K41" s="14"/>
    </row>
    <row r="42" spans="1:14" ht="14.25" customHeight="1">
      <c r="C42" s="15"/>
      <c r="E42" s="14"/>
      <c r="H42" s="14"/>
      <c r="I42" s="15"/>
      <c r="J42" s="17"/>
      <c r="K42" s="14"/>
    </row>
    <row r="43" spans="1:14" ht="14.25" customHeight="1">
      <c r="C43" s="15"/>
      <c r="E43" s="14"/>
      <c r="H43" s="14"/>
      <c r="I43" s="15"/>
      <c r="J43" s="17"/>
      <c r="K43" s="14"/>
    </row>
    <row r="44" spans="1:14" ht="14.25" customHeight="1">
      <c r="C44" s="15"/>
      <c r="E44" s="14"/>
      <c r="H44" s="14"/>
      <c r="I44" s="15"/>
      <c r="J44" s="17"/>
      <c r="K44" s="14"/>
    </row>
    <row r="45" spans="1:14" ht="14.25" customHeight="1">
      <c r="C45" s="15"/>
      <c r="E45" s="14"/>
      <c r="H45" s="14"/>
      <c r="I45" s="15"/>
      <c r="J45" s="17"/>
      <c r="K45" s="14"/>
    </row>
    <row r="46" spans="1:14" ht="14.25" customHeight="1">
      <c r="C46" s="15"/>
      <c r="E46" s="14"/>
      <c r="H46" s="14"/>
      <c r="I46" s="15"/>
      <c r="J46" s="17"/>
      <c r="K46" s="14"/>
    </row>
    <row r="47" spans="1:14" ht="14.25" customHeight="1">
      <c r="C47" s="15"/>
      <c r="E47" s="14"/>
      <c r="H47" s="14"/>
      <c r="I47" s="15"/>
      <c r="J47" s="17"/>
      <c r="K47" s="14"/>
    </row>
    <row r="48" spans="1:14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  <c r="K54" s="14"/>
    </row>
    <row r="55" spans="3:11" ht="14.25" customHeight="1">
      <c r="C55" s="15"/>
      <c r="E55" s="14"/>
      <c r="H55" s="14"/>
      <c r="I55" s="15"/>
      <c r="J55" s="17"/>
      <c r="K55" s="14"/>
    </row>
    <row r="56" spans="3:11" ht="14.25" customHeight="1">
      <c r="C56" s="15"/>
      <c r="E56" s="14"/>
      <c r="H56" s="14"/>
      <c r="I56" s="15"/>
      <c r="J56" s="17"/>
      <c r="K56" s="14"/>
    </row>
    <row r="57" spans="3:11" ht="14.25" customHeight="1">
      <c r="C57" s="15"/>
      <c r="E57" s="14"/>
      <c r="H57" s="14"/>
      <c r="I57" s="15"/>
      <c r="J57" s="17"/>
      <c r="K57" s="14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28515625" customWidth="1"/>
    <col min="3" max="3" width="11.7109375" customWidth="1"/>
    <col min="4" max="4" width="30.1406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1947</v>
      </c>
      <c r="D2" s="5" t="s">
        <v>1989</v>
      </c>
      <c r="E2" s="5" t="s">
        <v>517</v>
      </c>
      <c r="F2" s="5" t="s">
        <v>21</v>
      </c>
      <c r="G2" s="5" t="s">
        <v>556</v>
      </c>
      <c r="H2" s="14" t="s">
        <v>1990</v>
      </c>
      <c r="I2" s="15">
        <v>42947</v>
      </c>
      <c r="J2" s="17" t="s">
        <v>547</v>
      </c>
      <c r="K2" s="14" t="s">
        <v>1256</v>
      </c>
      <c r="L2" s="5">
        <v>1</v>
      </c>
      <c r="M2" s="5">
        <v>55</v>
      </c>
      <c r="N2" s="5">
        <v>55</v>
      </c>
    </row>
    <row r="3" spans="1:15" ht="14.25" customHeight="1">
      <c r="A3" s="5">
        <v>2</v>
      </c>
      <c r="B3" s="5" t="s">
        <v>18</v>
      </c>
      <c r="C3" s="5">
        <v>1947</v>
      </c>
      <c r="D3" s="5" t="s">
        <v>1989</v>
      </c>
      <c r="E3" s="5" t="s">
        <v>517</v>
      </c>
      <c r="F3" s="5" t="s">
        <v>21</v>
      </c>
      <c r="G3" s="5" t="s">
        <v>556</v>
      </c>
      <c r="H3" s="14" t="s">
        <v>1990</v>
      </c>
      <c r="I3" s="15">
        <v>42947</v>
      </c>
      <c r="J3" s="17" t="s">
        <v>547</v>
      </c>
      <c r="K3" s="5" t="s">
        <v>1991</v>
      </c>
      <c r="L3" s="5">
        <v>1</v>
      </c>
      <c r="M3" s="5">
        <v>150</v>
      </c>
      <c r="N3" s="5">
        <v>150</v>
      </c>
    </row>
    <row r="4" spans="1:15" ht="14.25" customHeight="1">
      <c r="A4" s="5">
        <v>3</v>
      </c>
      <c r="B4" s="5" t="s">
        <v>18</v>
      </c>
      <c r="C4" s="5">
        <v>1947</v>
      </c>
      <c r="D4" s="5" t="s">
        <v>1989</v>
      </c>
      <c r="E4" s="5" t="s">
        <v>517</v>
      </c>
      <c r="F4" s="5" t="s">
        <v>21</v>
      </c>
      <c r="G4" s="5" t="s">
        <v>556</v>
      </c>
      <c r="H4" s="14" t="s">
        <v>1990</v>
      </c>
      <c r="I4" s="15">
        <v>42947</v>
      </c>
      <c r="J4" s="17" t="s">
        <v>547</v>
      </c>
      <c r="K4" s="5" t="s">
        <v>1992</v>
      </c>
      <c r="L4" s="5">
        <v>1</v>
      </c>
      <c r="M4" s="5">
        <v>198.9</v>
      </c>
      <c r="N4" s="5">
        <v>198.9</v>
      </c>
    </row>
    <row r="5" spans="1:15" ht="14.25" customHeight="1">
      <c r="A5" s="5">
        <v>4</v>
      </c>
      <c r="B5" s="5" t="s">
        <v>18</v>
      </c>
      <c r="C5" s="5">
        <v>1947</v>
      </c>
      <c r="D5" s="5" t="s">
        <v>1989</v>
      </c>
      <c r="E5" s="5" t="s">
        <v>517</v>
      </c>
      <c r="F5" s="5" t="s">
        <v>21</v>
      </c>
      <c r="G5" s="5" t="s">
        <v>556</v>
      </c>
      <c r="H5" s="14" t="s">
        <v>1990</v>
      </c>
      <c r="I5" s="15">
        <v>42947</v>
      </c>
      <c r="J5" s="17" t="s">
        <v>547</v>
      </c>
      <c r="K5" s="5" t="s">
        <v>1258</v>
      </c>
      <c r="L5" s="5">
        <v>1</v>
      </c>
      <c r="M5" s="5">
        <v>23.5</v>
      </c>
      <c r="N5" s="5">
        <v>23.5</v>
      </c>
    </row>
    <row r="6" spans="1:15" ht="14.25" customHeight="1">
      <c r="A6" s="5">
        <v>5</v>
      </c>
      <c r="B6" s="5" t="s">
        <v>18</v>
      </c>
      <c r="C6" s="5">
        <v>1947</v>
      </c>
      <c r="D6" s="5" t="s">
        <v>1989</v>
      </c>
      <c r="E6" s="5" t="s">
        <v>517</v>
      </c>
      <c r="F6" s="5" t="s">
        <v>21</v>
      </c>
      <c r="G6" s="5" t="s">
        <v>556</v>
      </c>
      <c r="H6" s="14" t="s">
        <v>1990</v>
      </c>
      <c r="I6" s="15">
        <v>42947</v>
      </c>
      <c r="J6" s="17" t="s">
        <v>547</v>
      </c>
      <c r="K6" s="5" t="s">
        <v>1351</v>
      </c>
      <c r="L6" s="5">
        <v>1</v>
      </c>
      <c r="M6" s="5">
        <v>167.5</v>
      </c>
      <c r="N6" s="5">
        <v>167.5</v>
      </c>
    </row>
    <row r="7" spans="1:15" ht="14.25" customHeight="1">
      <c r="A7" s="5">
        <v>6</v>
      </c>
      <c r="B7" s="5" t="s">
        <v>18</v>
      </c>
      <c r="C7" s="5">
        <v>1947</v>
      </c>
      <c r="D7" s="5" t="s">
        <v>1989</v>
      </c>
      <c r="E7" s="5" t="s">
        <v>517</v>
      </c>
      <c r="F7" s="5" t="s">
        <v>21</v>
      </c>
      <c r="G7" s="5" t="s">
        <v>556</v>
      </c>
      <c r="H7" s="14" t="s">
        <v>1990</v>
      </c>
      <c r="I7" s="15">
        <v>42947</v>
      </c>
      <c r="J7" s="17" t="s">
        <v>547</v>
      </c>
      <c r="K7" s="5" t="s">
        <v>1352</v>
      </c>
      <c r="L7" s="5">
        <v>1</v>
      </c>
      <c r="M7" s="5">
        <v>132.19</v>
      </c>
      <c r="N7" s="5">
        <v>132.19</v>
      </c>
      <c r="O7" s="16"/>
    </row>
    <row r="8" spans="1:15" ht="14.25" customHeight="1">
      <c r="A8" s="5">
        <v>7</v>
      </c>
      <c r="B8" s="5" t="s">
        <v>18</v>
      </c>
      <c r="C8" s="5">
        <v>1947</v>
      </c>
      <c r="D8" s="5" t="s">
        <v>1989</v>
      </c>
      <c r="E8" s="5" t="s">
        <v>517</v>
      </c>
      <c r="F8" s="5" t="s">
        <v>21</v>
      </c>
      <c r="G8" s="5" t="s">
        <v>556</v>
      </c>
      <c r="H8" s="14" t="s">
        <v>1990</v>
      </c>
      <c r="I8" s="15">
        <v>42947</v>
      </c>
      <c r="J8" s="17" t="s">
        <v>547</v>
      </c>
      <c r="K8" s="5" t="s">
        <v>1259</v>
      </c>
      <c r="L8" s="5">
        <v>1</v>
      </c>
      <c r="M8" s="5">
        <v>28</v>
      </c>
      <c r="N8" s="5">
        <v>28</v>
      </c>
    </row>
    <row r="9" spans="1:15" ht="14.25" customHeight="1">
      <c r="A9" s="5">
        <v>8</v>
      </c>
      <c r="B9" s="5" t="s">
        <v>18</v>
      </c>
      <c r="C9" s="5">
        <v>1947</v>
      </c>
      <c r="D9" s="5" t="s">
        <v>1989</v>
      </c>
      <c r="E9" s="5" t="s">
        <v>517</v>
      </c>
      <c r="F9" s="5" t="s">
        <v>21</v>
      </c>
      <c r="G9" s="5" t="s">
        <v>556</v>
      </c>
      <c r="H9" s="14" t="s">
        <v>1990</v>
      </c>
      <c r="I9" s="15">
        <v>42947</v>
      </c>
      <c r="J9" s="17" t="s">
        <v>547</v>
      </c>
      <c r="K9" s="5" t="s">
        <v>1353</v>
      </c>
      <c r="L9" s="5">
        <v>1</v>
      </c>
      <c r="M9" s="5">
        <v>88</v>
      </c>
      <c r="N9" s="5">
        <v>88</v>
      </c>
    </row>
    <row r="10" spans="1:15" ht="14.25" customHeight="1">
      <c r="A10" s="5">
        <v>9</v>
      </c>
      <c r="B10" s="5" t="s">
        <v>18</v>
      </c>
      <c r="C10" s="5">
        <v>1947</v>
      </c>
      <c r="D10" s="5" t="s">
        <v>1989</v>
      </c>
      <c r="E10" s="5" t="s">
        <v>517</v>
      </c>
      <c r="F10" s="5" t="s">
        <v>21</v>
      </c>
      <c r="G10" s="5" t="s">
        <v>556</v>
      </c>
      <c r="H10" s="14" t="s">
        <v>1990</v>
      </c>
      <c r="I10" s="15">
        <v>42947</v>
      </c>
      <c r="J10" s="17" t="s">
        <v>547</v>
      </c>
      <c r="K10" s="19" t="s">
        <v>1993</v>
      </c>
      <c r="L10" s="5">
        <v>1</v>
      </c>
      <c r="M10" s="5">
        <v>43</v>
      </c>
      <c r="N10" s="5">
        <v>43</v>
      </c>
    </row>
    <row r="11" spans="1:15" ht="14.25" customHeight="1">
      <c r="A11" s="5">
        <v>10</v>
      </c>
      <c r="B11" s="5" t="s">
        <v>18</v>
      </c>
      <c r="C11" s="5">
        <v>1947</v>
      </c>
      <c r="D11" s="5" t="s">
        <v>1989</v>
      </c>
      <c r="E11" s="5" t="s">
        <v>517</v>
      </c>
      <c r="F11" s="5" t="s">
        <v>21</v>
      </c>
      <c r="G11" s="5" t="s">
        <v>556</v>
      </c>
      <c r="H11" s="14" t="s">
        <v>1990</v>
      </c>
      <c r="I11" s="15">
        <v>42947</v>
      </c>
      <c r="J11" s="17" t="s">
        <v>547</v>
      </c>
      <c r="K11" s="15" t="s">
        <v>1354</v>
      </c>
      <c r="L11" s="5">
        <v>1</v>
      </c>
      <c r="M11" s="5">
        <v>88</v>
      </c>
      <c r="N11" s="5">
        <v>88</v>
      </c>
    </row>
    <row r="12" spans="1:15" ht="14.25" customHeight="1">
      <c r="A12" s="5">
        <v>11</v>
      </c>
      <c r="B12" s="5" t="s">
        <v>18</v>
      </c>
      <c r="C12" s="5">
        <v>1947</v>
      </c>
      <c r="D12" s="5" t="s">
        <v>1989</v>
      </c>
      <c r="E12" s="5" t="s">
        <v>517</v>
      </c>
      <c r="F12" s="5" t="s">
        <v>21</v>
      </c>
      <c r="G12" s="5" t="s">
        <v>556</v>
      </c>
      <c r="H12" s="14" t="s">
        <v>1990</v>
      </c>
      <c r="I12" s="15">
        <v>42947</v>
      </c>
      <c r="J12" s="17" t="s">
        <v>547</v>
      </c>
      <c r="K12" s="15" t="s">
        <v>1361</v>
      </c>
      <c r="L12" s="5">
        <v>1</v>
      </c>
      <c r="M12" s="5">
        <v>48</v>
      </c>
      <c r="N12" s="5">
        <v>48</v>
      </c>
    </row>
    <row r="13" spans="1:15" ht="14.25" customHeight="1">
      <c r="A13" s="5">
        <v>12</v>
      </c>
      <c r="B13" s="5" t="s">
        <v>18</v>
      </c>
      <c r="C13" s="5">
        <v>1947</v>
      </c>
      <c r="D13" s="5" t="s">
        <v>1989</v>
      </c>
      <c r="E13" s="5" t="s">
        <v>517</v>
      </c>
      <c r="F13" s="5" t="s">
        <v>21</v>
      </c>
      <c r="G13" s="5" t="s">
        <v>556</v>
      </c>
      <c r="H13" s="14" t="s">
        <v>1990</v>
      </c>
      <c r="I13" s="15">
        <v>42947</v>
      </c>
      <c r="J13" s="17" t="s">
        <v>547</v>
      </c>
      <c r="K13" s="15" t="s">
        <v>1362</v>
      </c>
      <c r="L13" s="5">
        <v>1</v>
      </c>
      <c r="M13" s="5">
        <v>10.5</v>
      </c>
      <c r="N13" s="5">
        <v>10.5</v>
      </c>
    </row>
    <row r="14" spans="1:15" ht="14.25" customHeight="1">
      <c r="A14" s="5">
        <v>13</v>
      </c>
      <c r="B14" s="5" t="s">
        <v>18</v>
      </c>
      <c r="C14" s="5">
        <v>1947</v>
      </c>
      <c r="D14" s="5" t="s">
        <v>1989</v>
      </c>
      <c r="E14" s="5" t="s">
        <v>517</v>
      </c>
      <c r="F14" s="5" t="s">
        <v>21</v>
      </c>
      <c r="G14" s="5" t="s">
        <v>556</v>
      </c>
      <c r="H14" s="14" t="s">
        <v>1990</v>
      </c>
      <c r="I14" s="15">
        <v>42947</v>
      </c>
      <c r="J14" s="17" t="s">
        <v>547</v>
      </c>
      <c r="K14" s="15" t="s">
        <v>1350</v>
      </c>
      <c r="L14" s="5">
        <v>1</v>
      </c>
      <c r="M14" s="5">
        <v>58.88</v>
      </c>
      <c r="N14" s="5">
        <v>58.88</v>
      </c>
    </row>
    <row r="15" spans="1:15" ht="14.25" customHeight="1">
      <c r="A15" s="5">
        <v>14</v>
      </c>
      <c r="B15" s="5" t="s">
        <v>18</v>
      </c>
      <c r="C15" s="5">
        <v>1947</v>
      </c>
      <c r="D15" s="5" t="s">
        <v>1989</v>
      </c>
      <c r="E15" s="5" t="s">
        <v>517</v>
      </c>
      <c r="F15" s="5" t="s">
        <v>21</v>
      </c>
      <c r="G15" s="5" t="s">
        <v>556</v>
      </c>
      <c r="H15" s="14" t="s">
        <v>1990</v>
      </c>
      <c r="I15" s="15">
        <v>42947</v>
      </c>
      <c r="J15" s="17" t="s">
        <v>547</v>
      </c>
      <c r="K15" s="15" t="s">
        <v>1994</v>
      </c>
      <c r="L15" s="5">
        <v>1</v>
      </c>
      <c r="M15" s="5">
        <v>41.12</v>
      </c>
      <c r="N15" s="5">
        <v>41.12</v>
      </c>
    </row>
    <row r="16" spans="1:15" ht="14.25" customHeight="1">
      <c r="A16" s="5">
        <v>15</v>
      </c>
      <c r="B16" s="5" t="s">
        <v>18</v>
      </c>
      <c r="C16" s="5">
        <v>1947</v>
      </c>
      <c r="D16" s="5" t="s">
        <v>1989</v>
      </c>
      <c r="E16" s="5" t="s">
        <v>517</v>
      </c>
      <c r="F16" s="5" t="s">
        <v>21</v>
      </c>
      <c r="G16" s="5" t="s">
        <v>556</v>
      </c>
      <c r="H16" s="14" t="s">
        <v>1990</v>
      </c>
      <c r="I16" s="15">
        <v>42947</v>
      </c>
      <c r="J16" s="17" t="s">
        <v>547</v>
      </c>
      <c r="K16" s="14" t="s">
        <v>554</v>
      </c>
      <c r="L16" s="5">
        <v>1</v>
      </c>
      <c r="M16" s="5">
        <v>100</v>
      </c>
      <c r="N16" s="5">
        <v>100</v>
      </c>
    </row>
    <row r="17" spans="3:11" ht="14.25" customHeight="1">
      <c r="C17" s="15"/>
      <c r="E17" s="14"/>
      <c r="H17" s="14"/>
      <c r="I17" s="15"/>
      <c r="J17" s="17"/>
      <c r="K17" s="15"/>
    </row>
    <row r="18" spans="3:11" ht="14.25" customHeight="1">
      <c r="C18" s="15"/>
      <c r="E18" s="14"/>
      <c r="H18" s="14"/>
      <c r="I18" s="15"/>
      <c r="J18" s="17"/>
      <c r="K18" s="15"/>
    </row>
    <row r="19" spans="3:11" ht="14.25" customHeight="1">
      <c r="C19" s="15"/>
      <c r="E19" s="14"/>
      <c r="H19" s="14"/>
      <c r="I19" s="15"/>
      <c r="J19" s="17"/>
      <c r="K19" s="15"/>
    </row>
    <row r="20" spans="3:11" ht="14.25" customHeight="1">
      <c r="C20" s="15"/>
      <c r="E20" s="14"/>
      <c r="H20" s="14"/>
      <c r="I20" s="15"/>
      <c r="J20" s="17"/>
      <c r="K20" s="15"/>
    </row>
    <row r="21" spans="3:11" ht="14.25" customHeight="1">
      <c r="C21" s="15"/>
      <c r="E21" s="14"/>
      <c r="H21" s="14"/>
      <c r="I21" s="15"/>
      <c r="J21" s="17"/>
      <c r="K21" s="15"/>
    </row>
    <row r="22" spans="3:11" ht="14.25" customHeight="1">
      <c r="C22" s="15"/>
      <c r="E22" s="14"/>
      <c r="H22" s="14"/>
      <c r="I22" s="15"/>
      <c r="J22" s="17"/>
    </row>
    <row r="23" spans="3:11" ht="14.25" customHeight="1">
      <c r="C23" s="15"/>
      <c r="E23" s="14"/>
      <c r="H23" s="14"/>
      <c r="I23" s="15"/>
      <c r="J23" s="17"/>
    </row>
    <row r="24" spans="3:11" ht="14.25" customHeight="1">
      <c r="C24" s="15"/>
      <c r="E24" s="14"/>
      <c r="H24" s="14"/>
      <c r="I24" s="15"/>
      <c r="J24" s="17"/>
      <c r="K24" s="18"/>
    </row>
    <row r="25" spans="3:11" ht="14.25" customHeight="1">
      <c r="C25" s="15"/>
      <c r="E25" s="14"/>
      <c r="H25" s="14"/>
      <c r="I25" s="15"/>
      <c r="J25" s="17"/>
    </row>
    <row r="26" spans="3:11" ht="14.25" customHeight="1">
      <c r="C26" s="15"/>
      <c r="E26" s="14"/>
      <c r="H26" s="14"/>
      <c r="I26" s="15"/>
      <c r="J26" s="17"/>
    </row>
    <row r="27" spans="3:11" ht="14.25" customHeight="1">
      <c r="C27" s="15"/>
      <c r="E27" s="14"/>
      <c r="H27" s="14"/>
      <c r="I27" s="15"/>
      <c r="J27" s="17"/>
    </row>
    <row r="28" spans="3:11" ht="14.25" customHeight="1">
      <c r="C28" s="15"/>
      <c r="E28" s="14"/>
      <c r="H28" s="14"/>
      <c r="I28" s="15"/>
      <c r="J28" s="17"/>
    </row>
    <row r="29" spans="3:11" ht="14.25" customHeight="1">
      <c r="C29" s="15"/>
      <c r="E29" s="14"/>
      <c r="H29" s="14"/>
      <c r="I29" s="15"/>
      <c r="J29" s="17"/>
    </row>
    <row r="30" spans="3:11" ht="14.25" customHeight="1">
      <c r="C30" s="15"/>
      <c r="E30" s="14"/>
      <c r="H30" s="14"/>
      <c r="I30" s="15"/>
      <c r="J30" s="17"/>
    </row>
    <row r="31" spans="3:11" ht="14.25" customHeight="1">
      <c r="C31" s="15"/>
      <c r="E31" s="14"/>
      <c r="H31" s="14"/>
      <c r="I31" s="15"/>
      <c r="J31" s="17"/>
      <c r="K31" s="18"/>
    </row>
    <row r="32" spans="3:11" ht="14.25" customHeight="1">
      <c r="C32" s="15"/>
      <c r="E32" s="14"/>
      <c r="H32" s="14"/>
      <c r="I32" s="15"/>
      <c r="J32" s="17"/>
      <c r="K32" s="17"/>
    </row>
    <row r="33" spans="3:11" ht="14.25" customHeight="1">
      <c r="C33" s="15"/>
      <c r="E33" s="14"/>
      <c r="H33" s="14"/>
      <c r="I33" s="15"/>
      <c r="J33" s="17"/>
      <c r="K33" s="14"/>
    </row>
    <row r="34" spans="3:11" ht="14.25" customHeight="1">
      <c r="C34" s="15"/>
      <c r="E34" s="14"/>
      <c r="H34" s="14"/>
      <c r="I34" s="15"/>
      <c r="J34" s="17"/>
      <c r="K34" s="14"/>
    </row>
    <row r="35" spans="3:11" ht="14.25" customHeight="1">
      <c r="C35" s="15"/>
      <c r="E35" s="14"/>
      <c r="H35" s="14"/>
      <c r="I35" s="15"/>
      <c r="J35" s="17"/>
      <c r="K35" s="14"/>
    </row>
    <row r="36" spans="3:11" ht="14.25" customHeight="1">
      <c r="C36" s="15"/>
      <c r="E36" s="14"/>
      <c r="H36" s="14"/>
      <c r="I36" s="15"/>
      <c r="J36" s="17"/>
      <c r="K36" s="14"/>
    </row>
    <row r="37" spans="3:11" ht="14.25" customHeight="1">
      <c r="C37" s="15"/>
      <c r="E37" s="14"/>
      <c r="H37" s="14"/>
      <c r="I37" s="15"/>
      <c r="J37" s="17"/>
      <c r="K37" s="14"/>
    </row>
    <row r="38" spans="3:11" ht="14.25" customHeight="1">
      <c r="C38" s="15"/>
      <c r="E38" s="14"/>
      <c r="H38" s="14"/>
      <c r="I38" s="15"/>
      <c r="J38" s="17"/>
      <c r="K38" s="14"/>
    </row>
    <row r="39" spans="3:11" ht="14.25" customHeight="1">
      <c r="C39" s="15"/>
      <c r="E39" s="14"/>
      <c r="H39" s="14"/>
      <c r="I39" s="15"/>
      <c r="J39" s="17"/>
      <c r="K39" s="14"/>
    </row>
    <row r="40" spans="3:11" ht="14.25" customHeight="1">
      <c r="C40" s="15"/>
      <c r="E40" s="14"/>
      <c r="H40" s="14"/>
      <c r="I40" s="15"/>
      <c r="J40" s="17"/>
      <c r="K40" s="14"/>
    </row>
    <row r="41" spans="3:11" ht="14.25" customHeight="1">
      <c r="C41" s="15"/>
      <c r="E41" s="14"/>
      <c r="H41" s="14"/>
      <c r="I41" s="15"/>
      <c r="J41" s="17"/>
      <c r="K41" s="14"/>
    </row>
    <row r="42" spans="3:11" ht="14.25" customHeight="1">
      <c r="C42" s="15"/>
      <c r="E42" s="14"/>
      <c r="H42" s="14"/>
      <c r="I42" s="15"/>
      <c r="J42" s="17"/>
      <c r="K42" s="14"/>
    </row>
    <row r="43" spans="3:11" ht="14.25" customHeight="1">
      <c r="C43" s="15"/>
      <c r="E43" s="14"/>
      <c r="H43" s="14"/>
      <c r="I43" s="15"/>
      <c r="J43" s="17"/>
      <c r="K43" s="14"/>
    </row>
    <row r="44" spans="3:11" ht="14.25" customHeight="1">
      <c r="C44" s="15"/>
      <c r="E44" s="14"/>
      <c r="H44" s="14"/>
      <c r="I44" s="15"/>
      <c r="J44" s="17"/>
      <c r="K44" s="14"/>
    </row>
    <row r="45" spans="3:11" ht="14.25" customHeight="1">
      <c r="C45" s="15"/>
      <c r="E45" s="14"/>
      <c r="H45" s="14"/>
      <c r="I45" s="15"/>
      <c r="J45" s="17"/>
      <c r="K45" s="14"/>
    </row>
    <row r="46" spans="3:11" ht="14.25" customHeight="1">
      <c r="C46" s="15"/>
      <c r="E46" s="14"/>
      <c r="H46" s="14"/>
      <c r="I46" s="15"/>
      <c r="J46" s="17"/>
      <c r="K46" s="14"/>
    </row>
    <row r="47" spans="3:11" ht="14.25" customHeight="1">
      <c r="C47" s="15"/>
      <c r="E47" s="14"/>
      <c r="H47" s="14"/>
      <c r="I47" s="15"/>
      <c r="J47" s="17"/>
      <c r="K47" s="14"/>
    </row>
    <row r="48" spans="3:11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</row>
    <row r="55" spans="3:11" ht="14.25" customHeight="1">
      <c r="C55" s="15"/>
      <c r="E55" s="14"/>
      <c r="H55" s="14"/>
      <c r="I55" s="15"/>
      <c r="J55" s="17"/>
    </row>
    <row r="56" spans="3:11" ht="14.25" customHeight="1">
      <c r="C56" s="15"/>
      <c r="E56" s="14"/>
      <c r="H56" s="14"/>
      <c r="I56" s="15"/>
      <c r="J56" s="17"/>
    </row>
    <row r="57" spans="3:11" ht="14.25" customHeight="1">
      <c r="C57" s="15"/>
      <c r="E57" s="14"/>
      <c r="H57" s="14"/>
      <c r="I57" s="15"/>
      <c r="J57" s="17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  <c r="K83" s="17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7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  <c r="K131" s="18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  <c r="K167" s="18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" customWidth="1"/>
    <col min="3" max="3" width="11.7109375" customWidth="1"/>
    <col min="4" max="4" width="14" customWidth="1"/>
    <col min="5" max="5" width="22.85546875" customWidth="1"/>
    <col min="6" max="6" width="32.140625" customWidth="1"/>
    <col min="7" max="7" width="12.140625" customWidth="1"/>
    <col min="8" max="8" width="11.42578125" customWidth="1"/>
    <col min="9" max="9" width="10.5703125" customWidth="1"/>
    <col min="10" max="10" width="11.85546875" customWidth="1"/>
    <col min="11" max="11" width="57.1406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1947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1995</v>
      </c>
      <c r="I2" s="15">
        <v>42942</v>
      </c>
      <c r="J2" s="14" t="s">
        <v>547</v>
      </c>
      <c r="K2" s="14" t="s">
        <v>1353</v>
      </c>
      <c r="L2" s="5">
        <v>1</v>
      </c>
      <c r="M2" s="5">
        <v>88</v>
      </c>
      <c r="N2" s="5">
        <v>88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1947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1995</v>
      </c>
      <c r="I3" s="15">
        <v>42942</v>
      </c>
      <c r="J3" s="14" t="s">
        <v>547</v>
      </c>
      <c r="K3" s="5" t="s">
        <v>1258</v>
      </c>
      <c r="L3" s="5">
        <v>1</v>
      </c>
      <c r="M3" s="5">
        <v>23.5</v>
      </c>
      <c r="N3" s="5">
        <v>23.5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1947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1995</v>
      </c>
      <c r="I4" s="15">
        <v>42942</v>
      </c>
      <c r="J4" s="14" t="s">
        <v>547</v>
      </c>
      <c r="K4" s="5" t="s">
        <v>1352</v>
      </c>
      <c r="L4" s="5">
        <v>1</v>
      </c>
      <c r="M4" s="5">
        <v>132.19</v>
      </c>
      <c r="N4" s="5">
        <v>132.19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1947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1995</v>
      </c>
      <c r="I5" s="15">
        <v>42942</v>
      </c>
      <c r="J5" s="14" t="s">
        <v>547</v>
      </c>
      <c r="K5" s="5" t="s">
        <v>1259</v>
      </c>
      <c r="L5" s="5">
        <v>1</v>
      </c>
      <c r="M5" s="5">
        <v>28</v>
      </c>
      <c r="N5" s="5">
        <v>28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1947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1995</v>
      </c>
      <c r="I6" s="15">
        <v>42942</v>
      </c>
      <c r="J6" s="14" t="s">
        <v>547</v>
      </c>
      <c r="K6" s="5" t="s">
        <v>1996</v>
      </c>
      <c r="L6" s="5">
        <v>1</v>
      </c>
      <c r="M6" s="5">
        <v>39.5</v>
      </c>
      <c r="N6" s="5">
        <v>39.5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1947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1995</v>
      </c>
      <c r="I7" s="15">
        <v>42942</v>
      </c>
      <c r="J7" s="14" t="s">
        <v>547</v>
      </c>
      <c r="K7" s="5" t="s">
        <v>1348</v>
      </c>
      <c r="L7" s="5">
        <v>1</v>
      </c>
      <c r="M7" s="5">
        <v>40.5</v>
      </c>
      <c r="N7" s="5">
        <v>40.5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1947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1995</v>
      </c>
      <c r="I8" s="15">
        <v>42942</v>
      </c>
      <c r="J8" s="14" t="s">
        <v>547</v>
      </c>
      <c r="K8" s="5" t="s">
        <v>1993</v>
      </c>
      <c r="L8" s="5">
        <v>1</v>
      </c>
      <c r="M8" s="5">
        <v>43</v>
      </c>
      <c r="N8" s="5">
        <v>43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1947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1995</v>
      </c>
      <c r="I9" s="15">
        <v>42942</v>
      </c>
      <c r="J9" s="14" t="s">
        <v>547</v>
      </c>
      <c r="K9" s="5" t="s">
        <v>1997</v>
      </c>
      <c r="L9" s="5">
        <v>1</v>
      </c>
      <c r="M9" s="5">
        <v>88</v>
      </c>
      <c r="N9" s="5">
        <v>88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1947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1995</v>
      </c>
      <c r="I10" s="15">
        <v>42942</v>
      </c>
      <c r="J10" s="14" t="s">
        <v>547</v>
      </c>
      <c r="K10" s="15" t="s">
        <v>1998</v>
      </c>
      <c r="L10" s="5">
        <v>1</v>
      </c>
      <c r="M10" s="5">
        <v>75</v>
      </c>
      <c r="N10" s="5">
        <v>75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1947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1995</v>
      </c>
      <c r="I11" s="15">
        <v>42942</v>
      </c>
      <c r="J11" s="14" t="s">
        <v>547</v>
      </c>
      <c r="K11" s="15" t="s">
        <v>1261</v>
      </c>
      <c r="L11" s="5">
        <v>1</v>
      </c>
      <c r="M11" s="5">
        <v>55</v>
      </c>
      <c r="N11" s="5">
        <v>55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1947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1995</v>
      </c>
      <c r="I12" s="15">
        <v>42942</v>
      </c>
      <c r="J12" s="14" t="s">
        <v>547</v>
      </c>
      <c r="K12" s="15" t="s">
        <v>1256</v>
      </c>
      <c r="L12" s="5">
        <v>1</v>
      </c>
      <c r="M12" s="5">
        <v>55</v>
      </c>
      <c r="N12" s="5">
        <v>55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1947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1995</v>
      </c>
      <c r="I13" s="15">
        <v>42942</v>
      </c>
      <c r="J13" s="14" t="s">
        <v>547</v>
      </c>
      <c r="K13" s="14" t="s">
        <v>1999</v>
      </c>
      <c r="L13" s="5">
        <v>1</v>
      </c>
      <c r="M13" s="5">
        <v>17.5</v>
      </c>
      <c r="N13" s="5">
        <v>17.5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1947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1995</v>
      </c>
      <c r="I14" s="15">
        <v>42942</v>
      </c>
      <c r="J14" s="14" t="s">
        <v>547</v>
      </c>
      <c r="K14" s="15" t="s">
        <v>1992</v>
      </c>
      <c r="L14" s="5">
        <v>1</v>
      </c>
      <c r="M14" s="5">
        <v>198.9</v>
      </c>
      <c r="N14" s="5">
        <v>198.9</v>
      </c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1947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1995</v>
      </c>
      <c r="I15" s="15">
        <v>42942</v>
      </c>
      <c r="J15" s="14" t="s">
        <v>547</v>
      </c>
      <c r="K15" s="15" t="s">
        <v>2000</v>
      </c>
      <c r="L15" s="5">
        <v>2</v>
      </c>
      <c r="M15" s="5">
        <v>22.1</v>
      </c>
      <c r="N15" s="5">
        <v>11.05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1947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2001</v>
      </c>
      <c r="I16" s="15">
        <v>42942</v>
      </c>
      <c r="J16" s="14" t="s">
        <v>547</v>
      </c>
      <c r="K16" s="15" t="s">
        <v>576</v>
      </c>
      <c r="L16" s="5">
        <v>1</v>
      </c>
      <c r="M16" s="16">
        <v>1500</v>
      </c>
      <c r="N16" s="16">
        <v>1500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1947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2001</v>
      </c>
      <c r="I17" s="15">
        <v>42942</v>
      </c>
      <c r="J17" s="14" t="s">
        <v>547</v>
      </c>
      <c r="K17" s="15" t="s">
        <v>1288</v>
      </c>
      <c r="L17" s="5">
        <v>60</v>
      </c>
      <c r="M17" s="5">
        <v>60</v>
      </c>
      <c r="N17" s="5">
        <v>1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1947</v>
      </c>
      <c r="D18" s="5" t="s">
        <v>516</v>
      </c>
      <c r="E18" s="14" t="s">
        <v>2002</v>
      </c>
      <c r="F18" s="5" t="s">
        <v>518</v>
      </c>
      <c r="G18" s="5" t="s">
        <v>519</v>
      </c>
      <c r="H18" s="14" t="s">
        <v>2003</v>
      </c>
      <c r="I18" s="15">
        <v>42942</v>
      </c>
      <c r="J18" s="14" t="s">
        <v>610</v>
      </c>
      <c r="K18" s="15" t="s">
        <v>2004</v>
      </c>
      <c r="L18" s="5">
        <v>5</v>
      </c>
      <c r="M18" s="16">
        <v>3873.85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1947</v>
      </c>
      <c r="D19" s="5" t="s">
        <v>516</v>
      </c>
      <c r="E19" s="14" t="s">
        <v>2002</v>
      </c>
      <c r="F19" s="5" t="s">
        <v>518</v>
      </c>
      <c r="G19" s="5" t="s">
        <v>519</v>
      </c>
      <c r="H19" s="14" t="s">
        <v>2003</v>
      </c>
      <c r="I19" s="15">
        <v>42942</v>
      </c>
      <c r="J19" s="14" t="s">
        <v>613</v>
      </c>
      <c r="K19" s="15" t="s">
        <v>320</v>
      </c>
      <c r="L19" s="5">
        <v>5</v>
      </c>
      <c r="M19" s="5">
        <v>761.7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1947</v>
      </c>
      <c r="D20" s="5" t="s">
        <v>516</v>
      </c>
      <c r="E20" s="14" t="s">
        <v>2002</v>
      </c>
      <c r="F20" s="5" t="s">
        <v>518</v>
      </c>
      <c r="G20" s="5" t="s">
        <v>519</v>
      </c>
      <c r="H20" s="14" t="s">
        <v>2003</v>
      </c>
      <c r="I20" s="15">
        <v>42942</v>
      </c>
      <c r="J20" s="14" t="s">
        <v>2005</v>
      </c>
      <c r="K20" s="15" t="s">
        <v>2006</v>
      </c>
      <c r="L20" s="5">
        <v>1</v>
      </c>
      <c r="M20" s="5">
        <v>13.06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1947</v>
      </c>
      <c r="D21" s="5" t="s">
        <v>516</v>
      </c>
      <c r="E21" s="14" t="s">
        <v>2002</v>
      </c>
      <c r="F21" s="5" t="s">
        <v>518</v>
      </c>
      <c r="G21" s="5" t="s">
        <v>519</v>
      </c>
      <c r="H21" s="14" t="s">
        <v>2003</v>
      </c>
      <c r="I21" s="15">
        <v>42942</v>
      </c>
      <c r="J21" s="14" t="s">
        <v>2007</v>
      </c>
      <c r="K21" s="5" t="s">
        <v>2008</v>
      </c>
      <c r="L21" s="5">
        <v>3</v>
      </c>
      <c r="M21" s="5">
        <v>7.19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1947</v>
      </c>
      <c r="D22" s="5" t="s">
        <v>516</v>
      </c>
      <c r="E22" s="14" t="s">
        <v>2002</v>
      </c>
      <c r="F22" s="5" t="s">
        <v>518</v>
      </c>
      <c r="G22" s="5" t="s">
        <v>519</v>
      </c>
      <c r="H22" s="14" t="s">
        <v>2003</v>
      </c>
      <c r="I22" s="15">
        <v>42942</v>
      </c>
      <c r="J22" s="14" t="s">
        <v>83</v>
      </c>
      <c r="K22" s="5" t="s">
        <v>878</v>
      </c>
      <c r="L22" s="5">
        <v>4</v>
      </c>
      <c r="M22" s="5">
        <v>240.04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1947</v>
      </c>
      <c r="D23" s="5" t="s">
        <v>516</v>
      </c>
      <c r="E23" s="14" t="s">
        <v>2002</v>
      </c>
      <c r="F23" s="5" t="s">
        <v>518</v>
      </c>
      <c r="G23" s="5" t="s">
        <v>519</v>
      </c>
      <c r="H23" s="14" t="s">
        <v>2003</v>
      </c>
      <c r="I23" s="15">
        <v>42942</v>
      </c>
      <c r="J23" s="14" t="s">
        <v>2009</v>
      </c>
      <c r="K23" s="5" t="s">
        <v>2010</v>
      </c>
      <c r="L23" s="5">
        <v>2</v>
      </c>
      <c r="M23" s="5">
        <v>11.26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1947</v>
      </c>
      <c r="D24" s="5" t="s">
        <v>516</v>
      </c>
      <c r="E24" s="14" t="s">
        <v>2002</v>
      </c>
      <c r="F24" s="5" t="s">
        <v>518</v>
      </c>
      <c r="G24" s="5" t="s">
        <v>519</v>
      </c>
      <c r="H24" s="14" t="s">
        <v>2003</v>
      </c>
      <c r="I24" s="15">
        <v>42942</v>
      </c>
      <c r="J24" s="14" t="s">
        <v>1120</v>
      </c>
      <c r="K24" s="5" t="s">
        <v>2011</v>
      </c>
      <c r="L24" s="5">
        <v>4</v>
      </c>
      <c r="M24" s="5">
        <v>45.99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1947</v>
      </c>
      <c r="D25" s="5" t="s">
        <v>516</v>
      </c>
      <c r="E25" s="14" t="s">
        <v>2002</v>
      </c>
      <c r="F25" s="5" t="s">
        <v>518</v>
      </c>
      <c r="G25" s="5" t="s">
        <v>519</v>
      </c>
      <c r="H25" s="14" t="s">
        <v>2003</v>
      </c>
      <c r="I25" s="15">
        <v>42942</v>
      </c>
      <c r="J25" s="14" t="s">
        <v>2012</v>
      </c>
      <c r="K25" s="5" t="s">
        <v>2013</v>
      </c>
      <c r="L25" s="5">
        <v>2</v>
      </c>
      <c r="M25" s="5">
        <v>22.04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1947</v>
      </c>
      <c r="D26" s="5" t="s">
        <v>516</v>
      </c>
      <c r="E26" s="14" t="s">
        <v>2002</v>
      </c>
      <c r="F26" s="5" t="s">
        <v>518</v>
      </c>
      <c r="G26" s="5" t="s">
        <v>519</v>
      </c>
      <c r="H26" s="14" t="s">
        <v>2003</v>
      </c>
      <c r="I26" s="15">
        <v>42942</v>
      </c>
      <c r="J26" s="14" t="s">
        <v>462</v>
      </c>
      <c r="K26" s="5" t="s">
        <v>2014</v>
      </c>
      <c r="L26" s="5">
        <v>1</v>
      </c>
      <c r="M26" s="5">
        <v>47.8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1947</v>
      </c>
      <c r="D27" s="5" t="s">
        <v>516</v>
      </c>
      <c r="E27" s="14" t="s">
        <v>2002</v>
      </c>
      <c r="F27" s="5" t="s">
        <v>518</v>
      </c>
      <c r="G27" s="5" t="s">
        <v>519</v>
      </c>
      <c r="H27" s="14" t="s">
        <v>2003</v>
      </c>
      <c r="I27" s="15">
        <v>42942</v>
      </c>
      <c r="J27" s="14" t="s">
        <v>51</v>
      </c>
      <c r="K27" s="5" t="s">
        <v>2015</v>
      </c>
      <c r="L27" s="5">
        <v>4</v>
      </c>
      <c r="M27" s="5">
        <v>27.79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1947</v>
      </c>
      <c r="D28" s="5" t="s">
        <v>516</v>
      </c>
      <c r="E28" s="14" t="s">
        <v>2002</v>
      </c>
      <c r="F28" s="5" t="s">
        <v>518</v>
      </c>
      <c r="G28" s="5" t="s">
        <v>519</v>
      </c>
      <c r="H28" s="14" t="s">
        <v>2003</v>
      </c>
      <c r="I28" s="15">
        <v>42942</v>
      </c>
      <c r="J28" s="14" t="s">
        <v>2016</v>
      </c>
      <c r="K28" s="5" t="s">
        <v>2017</v>
      </c>
      <c r="L28" s="5">
        <v>1</v>
      </c>
      <c r="M28" s="5">
        <v>1.67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1947</v>
      </c>
      <c r="D29" s="5" t="s">
        <v>516</v>
      </c>
      <c r="E29" s="14" t="s">
        <v>2002</v>
      </c>
      <c r="F29" s="5" t="s">
        <v>518</v>
      </c>
      <c r="G29" s="5" t="s">
        <v>519</v>
      </c>
      <c r="H29" s="14" t="s">
        <v>2003</v>
      </c>
      <c r="I29" s="15">
        <v>42942</v>
      </c>
      <c r="J29" s="14" t="s">
        <v>407</v>
      </c>
      <c r="K29" s="5" t="s">
        <v>1924</v>
      </c>
      <c r="L29" s="5">
        <v>4</v>
      </c>
      <c r="M29" s="5">
        <v>20.12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1947</v>
      </c>
      <c r="D30" s="5" t="s">
        <v>516</v>
      </c>
      <c r="E30" s="14" t="s">
        <v>2002</v>
      </c>
      <c r="F30" s="5" t="s">
        <v>518</v>
      </c>
      <c r="G30" s="5" t="s">
        <v>519</v>
      </c>
      <c r="H30" s="14" t="s">
        <v>2003</v>
      </c>
      <c r="I30" s="15">
        <v>42942</v>
      </c>
      <c r="J30" s="14" t="s">
        <v>2018</v>
      </c>
      <c r="K30" s="5" t="s">
        <v>2019</v>
      </c>
      <c r="L30" s="5">
        <v>1</v>
      </c>
      <c r="M30" s="5">
        <v>160.97999999999999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1947</v>
      </c>
      <c r="D31" s="5" t="s">
        <v>516</v>
      </c>
      <c r="E31" s="14" t="s">
        <v>2002</v>
      </c>
      <c r="F31" s="5" t="s">
        <v>518</v>
      </c>
      <c r="G31" s="5" t="s">
        <v>519</v>
      </c>
      <c r="H31" s="14" t="s">
        <v>2003</v>
      </c>
      <c r="I31" s="15">
        <v>42942</v>
      </c>
      <c r="J31" s="14" t="s">
        <v>2020</v>
      </c>
      <c r="K31" s="14" t="s">
        <v>2021</v>
      </c>
      <c r="L31" s="5">
        <v>1</v>
      </c>
      <c r="M31" s="5">
        <v>4.3099999999999996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1947</v>
      </c>
      <c r="D32" s="5" t="s">
        <v>516</v>
      </c>
      <c r="E32" s="14" t="s">
        <v>2002</v>
      </c>
      <c r="F32" s="5" t="s">
        <v>518</v>
      </c>
      <c r="G32" s="5" t="s">
        <v>519</v>
      </c>
      <c r="H32" s="14" t="s">
        <v>2003</v>
      </c>
      <c r="I32" s="15">
        <v>42942</v>
      </c>
      <c r="J32" s="14" t="s">
        <v>2022</v>
      </c>
      <c r="K32" s="14" t="s">
        <v>2023</v>
      </c>
      <c r="L32" s="5">
        <v>2</v>
      </c>
      <c r="M32" s="5">
        <v>20.36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1947</v>
      </c>
      <c r="D33" s="5" t="s">
        <v>516</v>
      </c>
      <c r="E33" s="14" t="s">
        <v>2002</v>
      </c>
      <c r="F33" s="5" t="s">
        <v>518</v>
      </c>
      <c r="G33" s="5" t="s">
        <v>519</v>
      </c>
      <c r="H33" s="14" t="s">
        <v>2003</v>
      </c>
      <c r="I33" s="15">
        <v>42942</v>
      </c>
      <c r="J33" s="14" t="s">
        <v>2024</v>
      </c>
      <c r="K33" s="5" t="s">
        <v>2025</v>
      </c>
      <c r="L33" s="5">
        <v>1</v>
      </c>
      <c r="M33" s="5">
        <v>8.02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1947</v>
      </c>
      <c r="D34" s="5" t="s">
        <v>516</v>
      </c>
      <c r="E34" s="14" t="s">
        <v>2002</v>
      </c>
      <c r="F34" s="5" t="s">
        <v>518</v>
      </c>
      <c r="G34" s="5" t="s">
        <v>519</v>
      </c>
      <c r="H34" s="14" t="s">
        <v>2003</v>
      </c>
      <c r="I34" s="15">
        <v>42942</v>
      </c>
      <c r="J34" s="14" t="s">
        <v>2026</v>
      </c>
      <c r="K34" s="14" t="s">
        <v>2027</v>
      </c>
      <c r="L34" s="5">
        <v>2</v>
      </c>
      <c r="M34" s="5">
        <v>3.84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1947</v>
      </c>
      <c r="D35" s="5" t="s">
        <v>516</v>
      </c>
      <c r="E35" s="14" t="s">
        <v>2002</v>
      </c>
      <c r="F35" s="5" t="s">
        <v>518</v>
      </c>
      <c r="G35" s="5" t="s">
        <v>519</v>
      </c>
      <c r="H35" s="14" t="s">
        <v>2003</v>
      </c>
      <c r="I35" s="15">
        <v>42942</v>
      </c>
      <c r="J35" s="14" t="s">
        <v>626</v>
      </c>
      <c r="K35" s="14" t="s">
        <v>658</v>
      </c>
      <c r="L35" s="5">
        <v>1</v>
      </c>
      <c r="M35" s="5">
        <v>18.690000000000001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1947</v>
      </c>
      <c r="D36" s="5" t="s">
        <v>516</v>
      </c>
      <c r="E36" s="14" t="s">
        <v>2002</v>
      </c>
      <c r="F36" s="5" t="s">
        <v>518</v>
      </c>
      <c r="G36" s="5" t="s">
        <v>519</v>
      </c>
      <c r="H36" s="14" t="s">
        <v>2003</v>
      </c>
      <c r="I36" s="15">
        <v>42942</v>
      </c>
      <c r="J36" s="14" t="s">
        <v>99</v>
      </c>
      <c r="K36" s="14" t="s">
        <v>2028</v>
      </c>
      <c r="L36" s="5">
        <v>4</v>
      </c>
      <c r="M36" s="5">
        <v>104.45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1947</v>
      </c>
      <c r="D37" s="5" t="s">
        <v>516</v>
      </c>
      <c r="E37" s="14" t="s">
        <v>2002</v>
      </c>
      <c r="F37" s="5" t="s">
        <v>518</v>
      </c>
      <c r="G37" s="5" t="s">
        <v>519</v>
      </c>
      <c r="H37" s="14" t="s">
        <v>2003</v>
      </c>
      <c r="I37" s="15">
        <v>42942</v>
      </c>
      <c r="J37" s="14" t="s">
        <v>109</v>
      </c>
      <c r="K37" s="14" t="s">
        <v>2029</v>
      </c>
      <c r="L37" s="5">
        <v>1</v>
      </c>
      <c r="M37" s="5">
        <v>16.03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1947</v>
      </c>
      <c r="D38" s="5" t="s">
        <v>516</v>
      </c>
      <c r="E38" s="14" t="s">
        <v>2002</v>
      </c>
      <c r="F38" s="5" t="s">
        <v>518</v>
      </c>
      <c r="G38" s="5" t="s">
        <v>519</v>
      </c>
      <c r="H38" s="14" t="s">
        <v>2003</v>
      </c>
      <c r="I38" s="15">
        <v>42942</v>
      </c>
      <c r="J38" s="14" t="s">
        <v>2030</v>
      </c>
      <c r="K38" s="14" t="s">
        <v>2031</v>
      </c>
      <c r="L38" s="5">
        <v>3</v>
      </c>
      <c r="M38" s="5">
        <v>6.83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1947</v>
      </c>
      <c r="D39" s="5" t="s">
        <v>516</v>
      </c>
      <c r="E39" s="14" t="s">
        <v>2002</v>
      </c>
      <c r="F39" s="5" t="s">
        <v>518</v>
      </c>
      <c r="G39" s="5" t="s">
        <v>519</v>
      </c>
      <c r="H39" s="14" t="s">
        <v>2003</v>
      </c>
      <c r="I39" s="15">
        <v>42942</v>
      </c>
      <c r="J39" s="14" t="s">
        <v>1906</v>
      </c>
      <c r="K39" s="14" t="s">
        <v>1929</v>
      </c>
      <c r="L39" s="5">
        <v>3</v>
      </c>
      <c r="M39" s="5">
        <v>16.18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1947</v>
      </c>
      <c r="D40" s="5" t="s">
        <v>516</v>
      </c>
      <c r="E40" s="14" t="s">
        <v>2002</v>
      </c>
      <c r="F40" s="5" t="s">
        <v>518</v>
      </c>
      <c r="G40" s="5" t="s">
        <v>519</v>
      </c>
      <c r="H40" s="14" t="s">
        <v>2003</v>
      </c>
      <c r="I40" s="15">
        <v>42942</v>
      </c>
      <c r="J40" s="14" t="s">
        <v>2032</v>
      </c>
      <c r="K40" s="14" t="s">
        <v>2033</v>
      </c>
      <c r="L40" s="5">
        <v>3</v>
      </c>
      <c r="M40" s="5">
        <v>8.99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1947</v>
      </c>
      <c r="D41" s="5" t="s">
        <v>516</v>
      </c>
      <c r="E41" s="14" t="s">
        <v>2002</v>
      </c>
      <c r="F41" s="5" t="s">
        <v>518</v>
      </c>
      <c r="G41" s="5" t="s">
        <v>519</v>
      </c>
      <c r="H41" s="14" t="s">
        <v>2003</v>
      </c>
      <c r="I41" s="15">
        <v>42942</v>
      </c>
      <c r="J41" s="14" t="s">
        <v>1130</v>
      </c>
      <c r="K41" s="14" t="s">
        <v>1932</v>
      </c>
      <c r="L41" s="5">
        <v>6</v>
      </c>
      <c r="M41" s="5">
        <v>56.05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1947</v>
      </c>
      <c r="D42" s="5" t="s">
        <v>516</v>
      </c>
      <c r="E42" s="14" t="s">
        <v>2002</v>
      </c>
      <c r="F42" s="5" t="s">
        <v>518</v>
      </c>
      <c r="G42" s="5" t="s">
        <v>519</v>
      </c>
      <c r="H42" s="14" t="s">
        <v>2003</v>
      </c>
      <c r="I42" s="15">
        <v>42942</v>
      </c>
      <c r="J42" s="14" t="s">
        <v>636</v>
      </c>
      <c r="K42" s="14" t="s">
        <v>894</v>
      </c>
      <c r="L42" s="5">
        <v>1</v>
      </c>
      <c r="M42" s="5">
        <v>134.47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1947</v>
      </c>
      <c r="D43" s="5" t="s">
        <v>516</v>
      </c>
      <c r="E43" s="14" t="s">
        <v>2002</v>
      </c>
      <c r="F43" s="5" t="s">
        <v>518</v>
      </c>
      <c r="G43" s="5" t="s">
        <v>519</v>
      </c>
      <c r="H43" s="14" t="s">
        <v>2003</v>
      </c>
      <c r="I43" s="15">
        <v>42942</v>
      </c>
      <c r="J43" s="14" t="s">
        <v>1132</v>
      </c>
      <c r="K43" s="14" t="s">
        <v>897</v>
      </c>
      <c r="L43" s="5">
        <v>1</v>
      </c>
      <c r="M43" s="5">
        <v>98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1947</v>
      </c>
      <c r="D44" s="5" t="s">
        <v>516</v>
      </c>
      <c r="E44" s="14" t="s">
        <v>2002</v>
      </c>
      <c r="F44" s="5" t="s">
        <v>518</v>
      </c>
      <c r="G44" s="5" t="s">
        <v>519</v>
      </c>
      <c r="H44" s="14" t="s">
        <v>2003</v>
      </c>
      <c r="I44" s="15">
        <v>42942</v>
      </c>
      <c r="J44" s="14" t="s">
        <v>967</v>
      </c>
      <c r="K44" s="14" t="s">
        <v>2034</v>
      </c>
      <c r="L44" s="5">
        <v>1</v>
      </c>
      <c r="M44" s="5">
        <v>206.98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1947</v>
      </c>
      <c r="D45" s="5" t="s">
        <v>516</v>
      </c>
      <c r="E45" s="14" t="s">
        <v>2002</v>
      </c>
      <c r="F45" s="5" t="s">
        <v>518</v>
      </c>
      <c r="G45" s="5" t="s">
        <v>519</v>
      </c>
      <c r="H45" s="14" t="s">
        <v>2003</v>
      </c>
      <c r="I45" s="15">
        <v>42942</v>
      </c>
      <c r="J45" s="14" t="s">
        <v>2035</v>
      </c>
      <c r="K45" s="14" t="s">
        <v>2036</v>
      </c>
      <c r="L45" s="5">
        <v>1</v>
      </c>
      <c r="M45" s="16">
        <v>1672.32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1947</v>
      </c>
      <c r="D46" s="5" t="s">
        <v>516</v>
      </c>
      <c r="E46" s="14" t="s">
        <v>2002</v>
      </c>
      <c r="F46" s="5" t="s">
        <v>518</v>
      </c>
      <c r="G46" s="5" t="s">
        <v>519</v>
      </c>
      <c r="H46" s="14" t="s">
        <v>2003</v>
      </c>
      <c r="I46" s="15">
        <v>42942</v>
      </c>
      <c r="J46" s="14" t="s">
        <v>2037</v>
      </c>
      <c r="K46" s="14" t="s">
        <v>2038</v>
      </c>
      <c r="L46" s="5">
        <v>1</v>
      </c>
      <c r="M46" s="16">
        <v>1687.68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1947</v>
      </c>
      <c r="D47" s="5" t="s">
        <v>516</v>
      </c>
      <c r="E47" s="14" t="s">
        <v>2002</v>
      </c>
      <c r="F47" s="5" t="s">
        <v>518</v>
      </c>
      <c r="G47" s="5" t="s">
        <v>519</v>
      </c>
      <c r="H47" s="14" t="s">
        <v>2003</v>
      </c>
      <c r="I47" s="15">
        <v>42942</v>
      </c>
      <c r="J47" s="14" t="s">
        <v>2039</v>
      </c>
      <c r="K47" s="5" t="s">
        <v>2040</v>
      </c>
      <c r="L47" s="5">
        <v>1</v>
      </c>
      <c r="M47" s="5">
        <v>694.88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1947</v>
      </c>
      <c r="D48" s="5" t="s">
        <v>516</v>
      </c>
      <c r="E48" s="14" t="s">
        <v>2002</v>
      </c>
      <c r="F48" s="5" t="s">
        <v>518</v>
      </c>
      <c r="G48" s="5" t="s">
        <v>519</v>
      </c>
      <c r="H48" s="14" t="s">
        <v>2003</v>
      </c>
      <c r="I48" s="15">
        <v>42942</v>
      </c>
      <c r="J48" s="14" t="s">
        <v>1671</v>
      </c>
      <c r="K48" s="14" t="s">
        <v>1672</v>
      </c>
      <c r="L48" s="5">
        <v>1</v>
      </c>
      <c r="M48" s="5">
        <v>87.08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1947</v>
      </c>
      <c r="D49" s="5" t="s">
        <v>516</v>
      </c>
      <c r="E49" s="14" t="s">
        <v>2002</v>
      </c>
      <c r="F49" s="5" t="s">
        <v>518</v>
      </c>
      <c r="G49" s="5" t="s">
        <v>519</v>
      </c>
      <c r="H49" s="14" t="s">
        <v>2003</v>
      </c>
      <c r="I49" s="15">
        <v>42942</v>
      </c>
      <c r="J49" s="14" t="s">
        <v>796</v>
      </c>
      <c r="K49" s="14" t="s">
        <v>2041</v>
      </c>
      <c r="L49" s="5">
        <v>1</v>
      </c>
      <c r="M49" s="5">
        <v>33.6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1947</v>
      </c>
      <c r="D50" s="5" t="s">
        <v>516</v>
      </c>
      <c r="E50" s="14" t="s">
        <v>2002</v>
      </c>
      <c r="F50" s="5" t="s">
        <v>518</v>
      </c>
      <c r="G50" s="5" t="s">
        <v>519</v>
      </c>
      <c r="H50" s="14" t="s">
        <v>2003</v>
      </c>
      <c r="I50" s="15">
        <v>42942</v>
      </c>
      <c r="J50" s="14" t="s">
        <v>2042</v>
      </c>
      <c r="K50" s="14" t="s">
        <v>2043</v>
      </c>
      <c r="L50" s="5">
        <v>1</v>
      </c>
      <c r="M50" s="5">
        <v>141.18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1947</v>
      </c>
      <c r="D51" s="5" t="s">
        <v>516</v>
      </c>
      <c r="E51" s="14" t="s">
        <v>2002</v>
      </c>
      <c r="F51" s="5" t="s">
        <v>518</v>
      </c>
      <c r="G51" s="5" t="s">
        <v>519</v>
      </c>
      <c r="H51" s="14" t="s">
        <v>2003</v>
      </c>
      <c r="I51" s="15">
        <v>42942</v>
      </c>
      <c r="J51" s="14" t="s">
        <v>1949</v>
      </c>
      <c r="K51" s="5" t="s">
        <v>2044</v>
      </c>
      <c r="L51" s="5">
        <v>1</v>
      </c>
      <c r="M51" s="5">
        <v>99.22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1947</v>
      </c>
      <c r="D52" s="5" t="s">
        <v>516</v>
      </c>
      <c r="E52" s="14" t="s">
        <v>2002</v>
      </c>
      <c r="F52" s="5" t="s">
        <v>518</v>
      </c>
      <c r="G52" s="5" t="s">
        <v>519</v>
      </c>
      <c r="H52" s="14" t="s">
        <v>2003</v>
      </c>
      <c r="I52" s="15">
        <v>42943</v>
      </c>
      <c r="J52" s="14" t="s">
        <v>2007</v>
      </c>
      <c r="K52" s="5" t="s">
        <v>2008</v>
      </c>
      <c r="L52" s="5">
        <v>2</v>
      </c>
      <c r="M52" s="5">
        <v>4.79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1947</v>
      </c>
      <c r="D53" s="5" t="s">
        <v>516</v>
      </c>
      <c r="E53" s="14" t="s">
        <v>2002</v>
      </c>
      <c r="F53" s="5" t="s">
        <v>518</v>
      </c>
      <c r="G53" s="5" t="s">
        <v>519</v>
      </c>
      <c r="H53" s="14" t="s">
        <v>2003</v>
      </c>
      <c r="I53" s="15">
        <v>42943</v>
      </c>
      <c r="J53" s="14" t="s">
        <v>83</v>
      </c>
      <c r="K53" s="5" t="s">
        <v>878</v>
      </c>
      <c r="L53" s="5">
        <v>4</v>
      </c>
      <c r="M53" s="5">
        <v>240.04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1947</v>
      </c>
      <c r="D54" s="5" t="s">
        <v>516</v>
      </c>
      <c r="E54" s="14" t="s">
        <v>2002</v>
      </c>
      <c r="F54" s="5" t="s">
        <v>518</v>
      </c>
      <c r="G54" s="5" t="s">
        <v>519</v>
      </c>
      <c r="H54" s="14" t="s">
        <v>2003</v>
      </c>
      <c r="I54" s="15">
        <v>42943</v>
      </c>
      <c r="J54" s="14" t="s">
        <v>2045</v>
      </c>
      <c r="K54" s="5" t="s">
        <v>2010</v>
      </c>
      <c r="L54" s="5">
        <v>1</v>
      </c>
      <c r="M54" s="5">
        <v>5.63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1947</v>
      </c>
      <c r="D55" s="5" t="s">
        <v>516</v>
      </c>
      <c r="E55" s="14" t="s">
        <v>2002</v>
      </c>
      <c r="F55" s="5" t="s">
        <v>518</v>
      </c>
      <c r="G55" s="5" t="s">
        <v>519</v>
      </c>
      <c r="H55" s="14" t="s">
        <v>2003</v>
      </c>
      <c r="I55" s="15">
        <v>42943</v>
      </c>
      <c r="J55" s="14" t="s">
        <v>2012</v>
      </c>
      <c r="K55" s="5" t="s">
        <v>2046</v>
      </c>
      <c r="L55" s="5">
        <v>2</v>
      </c>
      <c r="M55" s="5">
        <v>22.04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1947</v>
      </c>
      <c r="D56" s="5" t="s">
        <v>516</v>
      </c>
      <c r="E56" s="14" t="s">
        <v>2002</v>
      </c>
      <c r="F56" s="5" t="s">
        <v>518</v>
      </c>
      <c r="G56" s="5" t="s">
        <v>519</v>
      </c>
      <c r="H56" s="14" t="s">
        <v>2003</v>
      </c>
      <c r="I56" s="15">
        <v>42943</v>
      </c>
      <c r="J56" s="14" t="s">
        <v>51</v>
      </c>
      <c r="K56" s="5" t="s">
        <v>52</v>
      </c>
      <c r="L56" s="5">
        <v>2</v>
      </c>
      <c r="M56" s="5">
        <v>13.9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1947</v>
      </c>
      <c r="D57" s="5" t="s">
        <v>516</v>
      </c>
      <c r="E57" s="14" t="s">
        <v>2002</v>
      </c>
      <c r="F57" s="5" t="s">
        <v>518</v>
      </c>
      <c r="G57" s="5" t="s">
        <v>519</v>
      </c>
      <c r="H57" s="14" t="s">
        <v>2003</v>
      </c>
      <c r="I57" s="15">
        <v>42943</v>
      </c>
      <c r="J57" s="14" t="s">
        <v>2016</v>
      </c>
      <c r="K57" s="5" t="s">
        <v>2047</v>
      </c>
      <c r="L57" s="5">
        <v>1</v>
      </c>
      <c r="M57" s="5">
        <v>1.67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1947</v>
      </c>
      <c r="D58" s="5" t="s">
        <v>516</v>
      </c>
      <c r="E58" s="14" t="s">
        <v>2002</v>
      </c>
      <c r="F58" s="5" t="s">
        <v>518</v>
      </c>
      <c r="G58" s="5" t="s">
        <v>519</v>
      </c>
      <c r="H58" s="14" t="s">
        <v>2003</v>
      </c>
      <c r="I58" s="15">
        <v>42943</v>
      </c>
      <c r="J58" s="14" t="s">
        <v>407</v>
      </c>
      <c r="K58" s="5" t="s">
        <v>408</v>
      </c>
      <c r="L58" s="5">
        <v>4</v>
      </c>
      <c r="M58" s="5">
        <v>20.12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1947</v>
      </c>
      <c r="D59" s="5" t="s">
        <v>516</v>
      </c>
      <c r="E59" s="14" t="s">
        <v>2002</v>
      </c>
      <c r="F59" s="5" t="s">
        <v>518</v>
      </c>
      <c r="G59" s="5" t="s">
        <v>519</v>
      </c>
      <c r="H59" s="14" t="s">
        <v>2003</v>
      </c>
      <c r="I59" s="15">
        <v>42943</v>
      </c>
      <c r="J59" s="14" t="s">
        <v>2020</v>
      </c>
      <c r="K59" s="5" t="s">
        <v>2048</v>
      </c>
      <c r="L59" s="5">
        <v>1</v>
      </c>
      <c r="M59" s="5">
        <v>4.3099999999999996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1947</v>
      </c>
      <c r="D60" s="5" t="s">
        <v>516</v>
      </c>
      <c r="E60" s="14" t="s">
        <v>2002</v>
      </c>
      <c r="F60" s="5" t="s">
        <v>518</v>
      </c>
      <c r="G60" s="5" t="s">
        <v>519</v>
      </c>
      <c r="H60" s="14" t="s">
        <v>2003</v>
      </c>
      <c r="I60" s="15">
        <v>42943</v>
      </c>
      <c r="J60" s="14" t="s">
        <v>2022</v>
      </c>
      <c r="K60" s="5" t="s">
        <v>2049</v>
      </c>
      <c r="L60" s="5">
        <v>1</v>
      </c>
      <c r="M60" s="5">
        <v>10.19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1947</v>
      </c>
      <c r="D61" s="5" t="s">
        <v>516</v>
      </c>
      <c r="E61" s="14" t="s">
        <v>2002</v>
      </c>
      <c r="F61" s="5" t="s">
        <v>518</v>
      </c>
      <c r="G61" s="5" t="s">
        <v>519</v>
      </c>
      <c r="H61" s="14" t="s">
        <v>2003</v>
      </c>
      <c r="I61" s="15">
        <v>42943</v>
      </c>
      <c r="J61" s="14" t="s">
        <v>59</v>
      </c>
      <c r="K61" s="5" t="s">
        <v>2050</v>
      </c>
      <c r="L61" s="5">
        <v>1</v>
      </c>
      <c r="M61" s="16">
        <v>1445.38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1947</v>
      </c>
      <c r="D62" s="5" t="s">
        <v>516</v>
      </c>
      <c r="E62" s="14" t="s">
        <v>2002</v>
      </c>
      <c r="F62" s="5" t="s">
        <v>518</v>
      </c>
      <c r="G62" s="5" t="s">
        <v>519</v>
      </c>
      <c r="H62" s="14" t="s">
        <v>2003</v>
      </c>
      <c r="I62" s="15">
        <v>42943</v>
      </c>
      <c r="J62" s="14" t="s">
        <v>59</v>
      </c>
      <c r="K62" s="5" t="s">
        <v>2051</v>
      </c>
      <c r="L62" s="5">
        <v>1</v>
      </c>
      <c r="M62" s="5">
        <v>129.36000000000001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1947</v>
      </c>
      <c r="D63" s="5" t="s">
        <v>516</v>
      </c>
      <c r="E63" s="14" t="s">
        <v>2002</v>
      </c>
      <c r="F63" s="5" t="s">
        <v>518</v>
      </c>
      <c r="G63" s="5" t="s">
        <v>519</v>
      </c>
      <c r="H63" s="14" t="s">
        <v>2003</v>
      </c>
      <c r="I63" s="15">
        <v>42943</v>
      </c>
      <c r="J63" s="14" t="s">
        <v>2024</v>
      </c>
      <c r="K63" s="5" t="s">
        <v>2052</v>
      </c>
      <c r="L63" s="5">
        <v>1</v>
      </c>
      <c r="M63" s="5">
        <v>8.02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1947</v>
      </c>
      <c r="D64" s="5" t="s">
        <v>516</v>
      </c>
      <c r="E64" s="14" t="s">
        <v>2002</v>
      </c>
      <c r="F64" s="5" t="s">
        <v>518</v>
      </c>
      <c r="G64" s="5" t="s">
        <v>519</v>
      </c>
      <c r="H64" s="14" t="s">
        <v>2003</v>
      </c>
      <c r="I64" s="15">
        <v>42943</v>
      </c>
      <c r="J64" s="14" t="s">
        <v>156</v>
      </c>
      <c r="K64" s="5" t="s">
        <v>157</v>
      </c>
      <c r="L64" s="5">
        <v>3</v>
      </c>
      <c r="M64" s="5">
        <v>3.95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1947</v>
      </c>
      <c r="D65" s="5" t="s">
        <v>516</v>
      </c>
      <c r="E65" s="14" t="s">
        <v>2002</v>
      </c>
      <c r="F65" s="5" t="s">
        <v>518</v>
      </c>
      <c r="G65" s="5" t="s">
        <v>519</v>
      </c>
      <c r="H65" s="14" t="s">
        <v>2003</v>
      </c>
      <c r="I65" s="15">
        <v>42943</v>
      </c>
      <c r="J65" s="14" t="s">
        <v>2026</v>
      </c>
      <c r="K65" s="5" t="s">
        <v>2053</v>
      </c>
      <c r="L65" s="5">
        <v>1</v>
      </c>
      <c r="M65" s="5">
        <v>1.92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1947</v>
      </c>
      <c r="D66" s="5" t="s">
        <v>516</v>
      </c>
      <c r="E66" s="14" t="s">
        <v>2002</v>
      </c>
      <c r="F66" s="5" t="s">
        <v>518</v>
      </c>
      <c r="G66" s="5" t="s">
        <v>519</v>
      </c>
      <c r="H66" s="14" t="s">
        <v>2003</v>
      </c>
      <c r="I66" s="15">
        <v>42943</v>
      </c>
      <c r="J66" s="14" t="s">
        <v>626</v>
      </c>
      <c r="K66" s="5" t="s">
        <v>627</v>
      </c>
      <c r="L66" s="5">
        <v>1</v>
      </c>
      <c r="M66" s="5">
        <v>18.690000000000001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1947</v>
      </c>
      <c r="D67" s="5" t="s">
        <v>516</v>
      </c>
      <c r="E67" s="14" t="s">
        <v>2002</v>
      </c>
      <c r="F67" s="5" t="s">
        <v>518</v>
      </c>
      <c r="G67" s="5" t="s">
        <v>519</v>
      </c>
      <c r="H67" s="14" t="s">
        <v>2003</v>
      </c>
      <c r="I67" s="15">
        <v>42943</v>
      </c>
      <c r="J67" s="14" t="s">
        <v>99</v>
      </c>
      <c r="K67" s="5" t="s">
        <v>100</v>
      </c>
      <c r="L67" s="5">
        <v>4</v>
      </c>
      <c r="M67" s="5">
        <v>104.45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1947</v>
      </c>
      <c r="D68" s="5" t="s">
        <v>516</v>
      </c>
      <c r="E68" s="14" t="s">
        <v>2002</v>
      </c>
      <c r="F68" s="5" t="s">
        <v>518</v>
      </c>
      <c r="G68" s="5" t="s">
        <v>519</v>
      </c>
      <c r="H68" s="14" t="s">
        <v>2003</v>
      </c>
      <c r="I68" s="15">
        <v>42943</v>
      </c>
      <c r="J68" s="14" t="s">
        <v>306</v>
      </c>
      <c r="K68" s="5" t="s">
        <v>307</v>
      </c>
      <c r="L68" s="5">
        <v>1</v>
      </c>
      <c r="M68" s="5">
        <v>10.65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1947</v>
      </c>
      <c r="D69" s="5" t="s">
        <v>516</v>
      </c>
      <c r="E69" s="14" t="s">
        <v>2002</v>
      </c>
      <c r="F69" s="5" t="s">
        <v>518</v>
      </c>
      <c r="G69" s="5" t="s">
        <v>519</v>
      </c>
      <c r="H69" s="14" t="s">
        <v>2003</v>
      </c>
      <c r="I69" s="15">
        <v>42943</v>
      </c>
      <c r="J69" s="14" t="s">
        <v>107</v>
      </c>
      <c r="K69" s="5" t="s">
        <v>108</v>
      </c>
      <c r="L69" s="5">
        <v>1</v>
      </c>
      <c r="M69" s="5">
        <v>25.59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1947</v>
      </c>
      <c r="D70" s="5" t="s">
        <v>516</v>
      </c>
      <c r="E70" s="14" t="s">
        <v>2002</v>
      </c>
      <c r="F70" s="5" t="s">
        <v>518</v>
      </c>
      <c r="G70" s="5" t="s">
        <v>519</v>
      </c>
      <c r="H70" s="14" t="s">
        <v>2003</v>
      </c>
      <c r="I70" s="15">
        <v>42943</v>
      </c>
      <c r="J70" s="14" t="s">
        <v>109</v>
      </c>
      <c r="K70" s="5" t="s">
        <v>110</v>
      </c>
      <c r="L70" s="5">
        <v>1</v>
      </c>
      <c r="M70" s="5">
        <v>16.03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1947</v>
      </c>
      <c r="D71" s="5" t="s">
        <v>516</v>
      </c>
      <c r="E71" s="14" t="s">
        <v>2002</v>
      </c>
      <c r="F71" s="5" t="s">
        <v>518</v>
      </c>
      <c r="G71" s="5" t="s">
        <v>519</v>
      </c>
      <c r="H71" s="14" t="s">
        <v>2003</v>
      </c>
      <c r="I71" s="15">
        <v>42943</v>
      </c>
      <c r="J71" s="14" t="s">
        <v>141</v>
      </c>
      <c r="K71" s="5" t="s">
        <v>142</v>
      </c>
      <c r="L71" s="5">
        <v>1</v>
      </c>
      <c r="M71" s="5">
        <v>16.82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1947</v>
      </c>
      <c r="D72" s="5" t="s">
        <v>516</v>
      </c>
      <c r="E72" s="14" t="s">
        <v>2002</v>
      </c>
      <c r="F72" s="5" t="s">
        <v>518</v>
      </c>
      <c r="G72" s="5" t="s">
        <v>519</v>
      </c>
      <c r="H72" s="14" t="s">
        <v>2003</v>
      </c>
      <c r="I72" s="15">
        <v>42943</v>
      </c>
      <c r="J72" s="14" t="s">
        <v>113</v>
      </c>
      <c r="K72" s="5" t="s">
        <v>1173</v>
      </c>
      <c r="L72" s="5">
        <v>2</v>
      </c>
      <c r="M72" s="5">
        <v>17.72</v>
      </c>
      <c r="N72" s="5"/>
      <c r="O72" s="16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1947</v>
      </c>
      <c r="D73" s="5" t="s">
        <v>516</v>
      </c>
      <c r="E73" s="14" t="s">
        <v>2002</v>
      </c>
      <c r="F73" s="5" t="s">
        <v>518</v>
      </c>
      <c r="G73" s="5" t="s">
        <v>519</v>
      </c>
      <c r="H73" s="14" t="s">
        <v>2003</v>
      </c>
      <c r="I73" s="15">
        <v>42943</v>
      </c>
      <c r="J73" s="14" t="s">
        <v>71</v>
      </c>
      <c r="K73" s="5" t="s">
        <v>72</v>
      </c>
      <c r="L73" s="5">
        <v>2</v>
      </c>
      <c r="M73" s="5">
        <v>9.11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515</v>
      </c>
      <c r="C74" s="5">
        <v>1947</v>
      </c>
      <c r="D74" s="5" t="s">
        <v>516</v>
      </c>
      <c r="E74" s="14" t="s">
        <v>2002</v>
      </c>
      <c r="F74" s="5" t="s">
        <v>518</v>
      </c>
      <c r="G74" s="5" t="s">
        <v>519</v>
      </c>
      <c r="H74" s="14" t="s">
        <v>2003</v>
      </c>
      <c r="I74" s="15">
        <v>42943</v>
      </c>
      <c r="J74" s="14" t="s">
        <v>2030</v>
      </c>
      <c r="K74" s="5" t="s">
        <v>2054</v>
      </c>
      <c r="L74" s="5">
        <v>2</v>
      </c>
      <c r="M74" s="5">
        <v>4.55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515</v>
      </c>
      <c r="C75" s="5">
        <v>1947</v>
      </c>
      <c r="D75" s="5" t="s">
        <v>516</v>
      </c>
      <c r="E75" s="14" t="s">
        <v>2002</v>
      </c>
      <c r="F75" s="5" t="s">
        <v>518</v>
      </c>
      <c r="G75" s="5" t="s">
        <v>519</v>
      </c>
      <c r="H75" s="14" t="s">
        <v>2003</v>
      </c>
      <c r="I75" s="15">
        <v>42943</v>
      </c>
      <c r="J75" s="14" t="s">
        <v>1906</v>
      </c>
      <c r="K75" s="5" t="s">
        <v>1907</v>
      </c>
      <c r="L75" s="5">
        <v>2</v>
      </c>
      <c r="M75" s="5">
        <v>10.78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515</v>
      </c>
      <c r="C76" s="5">
        <v>1947</v>
      </c>
      <c r="D76" s="5" t="s">
        <v>516</v>
      </c>
      <c r="E76" s="14" t="s">
        <v>2002</v>
      </c>
      <c r="F76" s="5" t="s">
        <v>518</v>
      </c>
      <c r="G76" s="5" t="s">
        <v>519</v>
      </c>
      <c r="H76" s="14" t="s">
        <v>2003</v>
      </c>
      <c r="I76" s="15">
        <v>42943</v>
      </c>
      <c r="J76" s="14" t="s">
        <v>2032</v>
      </c>
      <c r="K76" s="5" t="s">
        <v>2055</v>
      </c>
      <c r="L76" s="5">
        <v>3</v>
      </c>
      <c r="M76" s="5">
        <v>8.99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515</v>
      </c>
      <c r="C77" s="5">
        <v>1947</v>
      </c>
      <c r="D77" s="5" t="s">
        <v>516</v>
      </c>
      <c r="E77" s="14" t="s">
        <v>2002</v>
      </c>
      <c r="F77" s="5" t="s">
        <v>518</v>
      </c>
      <c r="G77" s="5" t="s">
        <v>519</v>
      </c>
      <c r="H77" s="14" t="s">
        <v>2003</v>
      </c>
      <c r="I77" s="15">
        <v>42943</v>
      </c>
      <c r="J77" s="14" t="s">
        <v>1130</v>
      </c>
      <c r="K77" s="5" t="s">
        <v>1131</v>
      </c>
      <c r="L77" s="5">
        <v>6</v>
      </c>
      <c r="M77" s="5">
        <v>56.05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515</v>
      </c>
      <c r="C78" s="5">
        <v>1947</v>
      </c>
      <c r="D78" s="5" t="s">
        <v>516</v>
      </c>
      <c r="E78" s="14" t="s">
        <v>2002</v>
      </c>
      <c r="F78" s="5" t="s">
        <v>518</v>
      </c>
      <c r="G78" s="5" t="s">
        <v>519</v>
      </c>
      <c r="H78" s="14" t="s">
        <v>2003</v>
      </c>
      <c r="I78" s="15">
        <v>42943</v>
      </c>
      <c r="J78" s="14" t="s">
        <v>2056</v>
      </c>
      <c r="K78" s="5" t="s">
        <v>2057</v>
      </c>
      <c r="L78" s="5">
        <v>1</v>
      </c>
      <c r="M78" s="5">
        <v>868.14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515</v>
      </c>
      <c r="C79" s="5">
        <v>1947</v>
      </c>
      <c r="D79" s="5" t="s">
        <v>516</v>
      </c>
      <c r="E79" s="14" t="s">
        <v>2002</v>
      </c>
      <c r="F79" s="5" t="s">
        <v>518</v>
      </c>
      <c r="G79" s="5" t="s">
        <v>519</v>
      </c>
      <c r="H79" s="14" t="s">
        <v>2003</v>
      </c>
      <c r="I79" s="15">
        <v>42943</v>
      </c>
      <c r="J79" s="14" t="s">
        <v>2058</v>
      </c>
      <c r="K79" s="5" t="s">
        <v>2059</v>
      </c>
      <c r="L79" s="5">
        <v>1</v>
      </c>
      <c r="M79" s="5">
        <v>250.18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515</v>
      </c>
      <c r="C80" s="5">
        <v>1947</v>
      </c>
      <c r="D80" s="5" t="s">
        <v>516</v>
      </c>
      <c r="E80" s="14" t="s">
        <v>2002</v>
      </c>
      <c r="F80" s="5" t="s">
        <v>518</v>
      </c>
      <c r="G80" s="5" t="s">
        <v>519</v>
      </c>
      <c r="H80" s="14" t="s">
        <v>2003</v>
      </c>
      <c r="I80" s="15">
        <v>42943</v>
      </c>
      <c r="J80" s="14" t="s">
        <v>796</v>
      </c>
      <c r="K80" s="14" t="s">
        <v>291</v>
      </c>
      <c r="L80" s="5">
        <v>3</v>
      </c>
      <c r="M80" s="5">
        <v>100.8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515</v>
      </c>
      <c r="C81" s="5">
        <v>1947</v>
      </c>
      <c r="D81" s="5" t="s">
        <v>516</v>
      </c>
      <c r="E81" s="14" t="s">
        <v>2002</v>
      </c>
      <c r="F81" s="5" t="s">
        <v>518</v>
      </c>
      <c r="G81" s="5" t="s">
        <v>519</v>
      </c>
      <c r="H81" s="14" t="s">
        <v>2003</v>
      </c>
      <c r="I81" s="15">
        <v>42944</v>
      </c>
      <c r="J81" s="14" t="s">
        <v>2007</v>
      </c>
      <c r="K81" s="14" t="s">
        <v>2060</v>
      </c>
      <c r="L81" s="5">
        <v>2</v>
      </c>
      <c r="M81" s="5">
        <v>4.79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515</v>
      </c>
      <c r="C82" s="5">
        <v>1947</v>
      </c>
      <c r="D82" s="5" t="s">
        <v>516</v>
      </c>
      <c r="E82" s="14" t="s">
        <v>2002</v>
      </c>
      <c r="F82" s="5" t="s">
        <v>518</v>
      </c>
      <c r="G82" s="5" t="s">
        <v>519</v>
      </c>
      <c r="H82" s="14" t="s">
        <v>2003</v>
      </c>
      <c r="I82" s="15">
        <v>42944</v>
      </c>
      <c r="J82" s="14" t="s">
        <v>83</v>
      </c>
      <c r="K82" s="14" t="s">
        <v>84</v>
      </c>
      <c r="L82" s="5">
        <v>4</v>
      </c>
      <c r="M82" s="5">
        <v>240.04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515</v>
      </c>
      <c r="C83" s="5">
        <v>1947</v>
      </c>
      <c r="D83" s="5" t="s">
        <v>516</v>
      </c>
      <c r="E83" s="14" t="s">
        <v>2002</v>
      </c>
      <c r="F83" s="5" t="s">
        <v>518</v>
      </c>
      <c r="G83" s="5" t="s">
        <v>519</v>
      </c>
      <c r="H83" s="14" t="s">
        <v>2003</v>
      </c>
      <c r="I83" s="15">
        <v>42944</v>
      </c>
      <c r="J83" s="14" t="s">
        <v>2045</v>
      </c>
      <c r="K83" s="14" t="s">
        <v>2061</v>
      </c>
      <c r="L83" s="5">
        <v>1</v>
      </c>
      <c r="M83" s="5">
        <v>5.63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515</v>
      </c>
      <c r="C84" s="5">
        <v>1947</v>
      </c>
      <c r="D84" s="5" t="s">
        <v>516</v>
      </c>
      <c r="E84" s="14" t="s">
        <v>2002</v>
      </c>
      <c r="F84" s="5" t="s">
        <v>518</v>
      </c>
      <c r="G84" s="5" t="s">
        <v>519</v>
      </c>
      <c r="H84" s="14" t="s">
        <v>2003</v>
      </c>
      <c r="I84" s="15">
        <v>42944</v>
      </c>
      <c r="J84" s="14" t="s">
        <v>1120</v>
      </c>
      <c r="K84" s="14" t="s">
        <v>1121</v>
      </c>
      <c r="L84" s="5">
        <v>2</v>
      </c>
      <c r="M84" s="5">
        <v>23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515</v>
      </c>
      <c r="C85" s="5">
        <v>1947</v>
      </c>
      <c r="D85" s="5" t="s">
        <v>516</v>
      </c>
      <c r="E85" s="14" t="s">
        <v>2002</v>
      </c>
      <c r="F85" s="5" t="s">
        <v>518</v>
      </c>
      <c r="G85" s="5" t="s">
        <v>519</v>
      </c>
      <c r="H85" s="14" t="s">
        <v>2003</v>
      </c>
      <c r="I85" s="15">
        <v>42944</v>
      </c>
      <c r="J85" s="14" t="s">
        <v>2062</v>
      </c>
      <c r="K85" s="14" t="s">
        <v>2063</v>
      </c>
      <c r="L85" s="5">
        <v>1</v>
      </c>
      <c r="M85" s="5">
        <v>28.99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515</v>
      </c>
      <c r="C86" s="5">
        <v>1947</v>
      </c>
      <c r="D86" s="5" t="s">
        <v>516</v>
      </c>
      <c r="E86" s="14" t="s">
        <v>2002</v>
      </c>
      <c r="F86" s="5" t="s">
        <v>518</v>
      </c>
      <c r="G86" s="5" t="s">
        <v>519</v>
      </c>
      <c r="H86" s="14" t="s">
        <v>2003</v>
      </c>
      <c r="I86" s="15">
        <v>42944</v>
      </c>
      <c r="J86" s="14" t="s">
        <v>2012</v>
      </c>
      <c r="K86" s="14" t="s">
        <v>2046</v>
      </c>
      <c r="L86" s="5">
        <v>2</v>
      </c>
      <c r="M86" s="5">
        <v>22.04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515</v>
      </c>
      <c r="C87" s="5">
        <v>1947</v>
      </c>
      <c r="D87" s="5" t="s">
        <v>516</v>
      </c>
      <c r="E87" s="14" t="s">
        <v>2002</v>
      </c>
      <c r="F87" s="5" t="s">
        <v>518</v>
      </c>
      <c r="G87" s="5" t="s">
        <v>519</v>
      </c>
      <c r="H87" s="14" t="s">
        <v>2003</v>
      </c>
      <c r="I87" s="15">
        <v>42944</v>
      </c>
      <c r="J87" s="14" t="s">
        <v>2016</v>
      </c>
      <c r="K87" s="14" t="s">
        <v>2047</v>
      </c>
      <c r="L87" s="5">
        <v>1</v>
      </c>
      <c r="M87" s="5">
        <v>1.67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515</v>
      </c>
      <c r="C88" s="5">
        <v>1947</v>
      </c>
      <c r="D88" s="5" t="s">
        <v>516</v>
      </c>
      <c r="E88" s="14" t="s">
        <v>2002</v>
      </c>
      <c r="F88" s="5" t="s">
        <v>518</v>
      </c>
      <c r="G88" s="5" t="s">
        <v>519</v>
      </c>
      <c r="H88" s="14" t="s">
        <v>2003</v>
      </c>
      <c r="I88" s="15">
        <v>42944</v>
      </c>
      <c r="J88" s="14" t="s">
        <v>407</v>
      </c>
      <c r="K88" s="14" t="s">
        <v>408</v>
      </c>
      <c r="L88" s="5">
        <v>4</v>
      </c>
      <c r="M88" s="5">
        <v>20.12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515</v>
      </c>
      <c r="C89" s="5">
        <v>1947</v>
      </c>
      <c r="D89" s="5" t="s">
        <v>516</v>
      </c>
      <c r="E89" s="14" t="s">
        <v>2002</v>
      </c>
      <c r="F89" s="5" t="s">
        <v>518</v>
      </c>
      <c r="G89" s="5" t="s">
        <v>519</v>
      </c>
      <c r="H89" s="14" t="s">
        <v>2003</v>
      </c>
      <c r="I89" s="15">
        <v>42944</v>
      </c>
      <c r="J89" s="14" t="s">
        <v>2020</v>
      </c>
      <c r="K89" s="14" t="s">
        <v>2048</v>
      </c>
      <c r="L89" s="5">
        <v>1</v>
      </c>
      <c r="M89" s="5">
        <v>4.3099999999999996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515</v>
      </c>
      <c r="C90" s="5">
        <v>1947</v>
      </c>
      <c r="D90" s="5" t="s">
        <v>516</v>
      </c>
      <c r="E90" s="14" t="s">
        <v>2002</v>
      </c>
      <c r="F90" s="5" t="s">
        <v>518</v>
      </c>
      <c r="G90" s="5" t="s">
        <v>519</v>
      </c>
      <c r="H90" s="14" t="s">
        <v>2003</v>
      </c>
      <c r="I90" s="15">
        <v>42944</v>
      </c>
      <c r="J90" s="14" t="s">
        <v>2022</v>
      </c>
      <c r="K90" s="14" t="s">
        <v>2049</v>
      </c>
      <c r="L90" s="5">
        <v>1</v>
      </c>
      <c r="M90" s="5">
        <v>10.19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515</v>
      </c>
      <c r="C91" s="5">
        <v>1947</v>
      </c>
      <c r="D91" s="5" t="s">
        <v>516</v>
      </c>
      <c r="E91" s="14" t="s">
        <v>2002</v>
      </c>
      <c r="F91" s="5" t="s">
        <v>518</v>
      </c>
      <c r="G91" s="5" t="s">
        <v>519</v>
      </c>
      <c r="H91" s="14" t="s">
        <v>2003</v>
      </c>
      <c r="I91" s="15">
        <v>42944</v>
      </c>
      <c r="J91" s="14" t="s">
        <v>87</v>
      </c>
      <c r="K91" s="14" t="s">
        <v>88</v>
      </c>
      <c r="L91" s="5">
        <v>4</v>
      </c>
      <c r="M91" s="5">
        <v>100.14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515</v>
      </c>
      <c r="C92" s="5">
        <v>1947</v>
      </c>
      <c r="D92" s="5" t="s">
        <v>516</v>
      </c>
      <c r="E92" s="14" t="s">
        <v>2002</v>
      </c>
      <c r="F92" s="5" t="s">
        <v>518</v>
      </c>
      <c r="G92" s="5" t="s">
        <v>519</v>
      </c>
      <c r="H92" s="14" t="s">
        <v>2003</v>
      </c>
      <c r="I92" s="15">
        <v>42944</v>
      </c>
      <c r="J92" s="14" t="s">
        <v>2064</v>
      </c>
      <c r="K92" s="14" t="s">
        <v>2025</v>
      </c>
      <c r="L92" s="5">
        <v>1</v>
      </c>
      <c r="M92" s="5">
        <v>8.02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515</v>
      </c>
      <c r="C93" s="5">
        <v>1947</v>
      </c>
      <c r="D93" s="5" t="s">
        <v>516</v>
      </c>
      <c r="E93" s="14" t="s">
        <v>2002</v>
      </c>
      <c r="F93" s="5" t="s">
        <v>518</v>
      </c>
      <c r="G93" s="5" t="s">
        <v>519</v>
      </c>
      <c r="H93" s="14" t="s">
        <v>2003</v>
      </c>
      <c r="I93" s="15">
        <v>42944</v>
      </c>
      <c r="J93" s="14" t="s">
        <v>2065</v>
      </c>
      <c r="K93" s="14" t="s">
        <v>2027</v>
      </c>
      <c r="L93" s="5">
        <v>1</v>
      </c>
      <c r="M93" s="5">
        <v>1.92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515</v>
      </c>
      <c r="C94" s="5">
        <v>1947</v>
      </c>
      <c r="D94" s="5" t="s">
        <v>516</v>
      </c>
      <c r="E94" s="14" t="s">
        <v>2002</v>
      </c>
      <c r="F94" s="5" t="s">
        <v>518</v>
      </c>
      <c r="G94" s="5" t="s">
        <v>519</v>
      </c>
      <c r="H94" s="14" t="s">
        <v>2003</v>
      </c>
      <c r="I94" s="15">
        <v>42944</v>
      </c>
      <c r="J94" s="14" t="s">
        <v>1927</v>
      </c>
      <c r="K94" s="14" t="s">
        <v>658</v>
      </c>
      <c r="L94" s="5">
        <v>1</v>
      </c>
      <c r="M94" s="5">
        <v>18.690000000000001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515</v>
      </c>
      <c r="C95" s="5">
        <v>1947</v>
      </c>
      <c r="D95" s="5" t="s">
        <v>516</v>
      </c>
      <c r="E95" s="14" t="s">
        <v>2002</v>
      </c>
      <c r="F95" s="5" t="s">
        <v>518</v>
      </c>
      <c r="G95" s="5" t="s">
        <v>519</v>
      </c>
      <c r="H95" s="14" t="s">
        <v>2003</v>
      </c>
      <c r="I95" s="15">
        <v>42944</v>
      </c>
      <c r="J95" s="14" t="s">
        <v>2066</v>
      </c>
      <c r="K95" s="14" t="s">
        <v>2028</v>
      </c>
      <c r="L95" s="5">
        <v>4</v>
      </c>
      <c r="M95" s="5">
        <v>104.45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515</v>
      </c>
      <c r="C96" s="5">
        <v>1947</v>
      </c>
      <c r="D96" s="5" t="s">
        <v>516</v>
      </c>
      <c r="E96" s="14" t="s">
        <v>2002</v>
      </c>
      <c r="F96" s="5" t="s">
        <v>518</v>
      </c>
      <c r="G96" s="5" t="s">
        <v>519</v>
      </c>
      <c r="H96" s="14" t="s">
        <v>2003</v>
      </c>
      <c r="I96" s="15">
        <v>42944</v>
      </c>
      <c r="J96" s="14" t="s">
        <v>2067</v>
      </c>
      <c r="K96" s="14" t="s">
        <v>2068</v>
      </c>
      <c r="L96" s="5">
        <v>1</v>
      </c>
      <c r="M96" s="5">
        <v>38.9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515</v>
      </c>
      <c r="C97" s="5">
        <v>1947</v>
      </c>
      <c r="D97" s="5" t="s">
        <v>516</v>
      </c>
      <c r="E97" s="14" t="s">
        <v>2002</v>
      </c>
      <c r="F97" s="5" t="s">
        <v>518</v>
      </c>
      <c r="G97" s="5" t="s">
        <v>519</v>
      </c>
      <c r="H97" s="14" t="s">
        <v>2003</v>
      </c>
      <c r="I97" s="15">
        <v>42944</v>
      </c>
      <c r="J97" s="14" t="s">
        <v>2069</v>
      </c>
      <c r="K97" s="14" t="s">
        <v>2070</v>
      </c>
      <c r="L97" s="5">
        <v>1</v>
      </c>
      <c r="M97" s="5">
        <v>25.07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515</v>
      </c>
      <c r="C98" s="5">
        <v>1947</v>
      </c>
      <c r="D98" s="5" t="s">
        <v>516</v>
      </c>
      <c r="E98" s="14" t="s">
        <v>2002</v>
      </c>
      <c r="F98" s="5" t="s">
        <v>518</v>
      </c>
      <c r="G98" s="5" t="s">
        <v>519</v>
      </c>
      <c r="H98" s="14" t="s">
        <v>2003</v>
      </c>
      <c r="I98" s="15">
        <v>42944</v>
      </c>
      <c r="J98" s="14" t="s">
        <v>2071</v>
      </c>
      <c r="K98" s="14" t="s">
        <v>2072</v>
      </c>
      <c r="L98" s="5">
        <v>1</v>
      </c>
      <c r="M98" s="5">
        <v>9.92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515</v>
      </c>
      <c r="C99" s="5">
        <v>1947</v>
      </c>
      <c r="D99" s="5" t="s">
        <v>516</v>
      </c>
      <c r="E99" s="14" t="s">
        <v>2002</v>
      </c>
      <c r="F99" s="5" t="s">
        <v>518</v>
      </c>
      <c r="G99" s="5" t="s">
        <v>519</v>
      </c>
      <c r="H99" s="14" t="s">
        <v>2003</v>
      </c>
      <c r="I99" s="15">
        <v>42944</v>
      </c>
      <c r="J99" s="14" t="s">
        <v>2073</v>
      </c>
      <c r="K99" s="14" t="s">
        <v>2074</v>
      </c>
      <c r="L99" s="5">
        <v>1</v>
      </c>
      <c r="M99" s="5">
        <v>16.82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515</v>
      </c>
      <c r="C100" s="5">
        <v>1947</v>
      </c>
      <c r="D100" s="5" t="s">
        <v>516</v>
      </c>
      <c r="E100" s="14" t="s">
        <v>2002</v>
      </c>
      <c r="F100" s="5" t="s">
        <v>518</v>
      </c>
      <c r="G100" s="5" t="s">
        <v>519</v>
      </c>
      <c r="H100" s="14" t="s">
        <v>2003</v>
      </c>
      <c r="I100" s="15">
        <v>42944</v>
      </c>
      <c r="J100" s="14" t="s">
        <v>2075</v>
      </c>
      <c r="K100" s="14" t="s">
        <v>2076</v>
      </c>
      <c r="L100" s="5">
        <v>1</v>
      </c>
      <c r="M100" s="5">
        <v>8.86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515</v>
      </c>
      <c r="C101" s="5">
        <v>1947</v>
      </c>
      <c r="D101" s="5" t="s">
        <v>516</v>
      </c>
      <c r="E101" s="14" t="s">
        <v>2002</v>
      </c>
      <c r="F101" s="5" t="s">
        <v>518</v>
      </c>
      <c r="G101" s="5" t="s">
        <v>519</v>
      </c>
      <c r="H101" s="14" t="s">
        <v>2003</v>
      </c>
      <c r="I101" s="15">
        <v>42944</v>
      </c>
      <c r="J101" s="14" t="s">
        <v>2030</v>
      </c>
      <c r="K101" s="14" t="s">
        <v>2031</v>
      </c>
      <c r="L101" s="5">
        <v>2</v>
      </c>
      <c r="M101" s="5">
        <v>4.55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515</v>
      </c>
      <c r="C102" s="5">
        <v>1947</v>
      </c>
      <c r="D102" s="5" t="s">
        <v>516</v>
      </c>
      <c r="E102" s="14" t="s">
        <v>2002</v>
      </c>
      <c r="F102" s="5" t="s">
        <v>518</v>
      </c>
      <c r="G102" s="5" t="s">
        <v>519</v>
      </c>
      <c r="H102" s="14" t="s">
        <v>2003</v>
      </c>
      <c r="I102" s="15">
        <v>42944</v>
      </c>
      <c r="J102" s="14" t="s">
        <v>1928</v>
      </c>
      <c r="K102" s="14" t="s">
        <v>1929</v>
      </c>
      <c r="L102" s="5">
        <v>2</v>
      </c>
      <c r="M102" s="5">
        <v>10.78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515</v>
      </c>
      <c r="C103" s="5">
        <v>1947</v>
      </c>
      <c r="D103" s="5" t="s">
        <v>516</v>
      </c>
      <c r="E103" s="14" t="s">
        <v>2002</v>
      </c>
      <c r="F103" s="5" t="s">
        <v>518</v>
      </c>
      <c r="G103" s="5" t="s">
        <v>519</v>
      </c>
      <c r="H103" s="14" t="s">
        <v>2003</v>
      </c>
      <c r="I103" s="15">
        <v>42944</v>
      </c>
      <c r="J103" s="14" t="s">
        <v>1130</v>
      </c>
      <c r="K103" s="14" t="s">
        <v>1932</v>
      </c>
      <c r="L103" s="5">
        <v>6</v>
      </c>
      <c r="M103" s="5">
        <v>56.05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515</v>
      </c>
      <c r="C104" s="5">
        <v>1947</v>
      </c>
      <c r="D104" s="5" t="s">
        <v>516</v>
      </c>
      <c r="E104" s="14" t="s">
        <v>2002</v>
      </c>
      <c r="F104" s="5" t="s">
        <v>518</v>
      </c>
      <c r="G104" s="5" t="s">
        <v>519</v>
      </c>
      <c r="H104" s="14" t="s">
        <v>2003</v>
      </c>
      <c r="I104" s="15">
        <v>42944</v>
      </c>
      <c r="J104" s="14" t="s">
        <v>2077</v>
      </c>
      <c r="K104" s="14" t="s">
        <v>2078</v>
      </c>
      <c r="L104" s="5">
        <v>10</v>
      </c>
      <c r="M104" s="5">
        <v>31.14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515</v>
      </c>
      <c r="C105" s="5">
        <v>1947</v>
      </c>
      <c r="D105" s="5" t="s">
        <v>516</v>
      </c>
      <c r="E105" s="14" t="s">
        <v>2002</v>
      </c>
      <c r="F105" s="5" t="s">
        <v>518</v>
      </c>
      <c r="G105" s="5" t="s">
        <v>519</v>
      </c>
      <c r="H105" s="14" t="s">
        <v>2003</v>
      </c>
      <c r="I105" s="15">
        <v>42944</v>
      </c>
      <c r="J105" s="14" t="s">
        <v>1935</v>
      </c>
      <c r="K105" s="14" t="s">
        <v>2041</v>
      </c>
      <c r="L105" s="5">
        <v>2</v>
      </c>
      <c r="M105" s="5">
        <v>67.19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515</v>
      </c>
      <c r="C106" s="5">
        <v>1947</v>
      </c>
      <c r="D106" s="5" t="s">
        <v>516</v>
      </c>
      <c r="E106" s="14" t="s">
        <v>2002</v>
      </c>
      <c r="F106" s="5" t="s">
        <v>518</v>
      </c>
      <c r="G106" s="5" t="s">
        <v>519</v>
      </c>
      <c r="H106" s="14" t="s">
        <v>2003</v>
      </c>
      <c r="I106" s="15">
        <v>42944</v>
      </c>
      <c r="J106" s="14" t="s">
        <v>2079</v>
      </c>
      <c r="K106" s="14" t="s">
        <v>2080</v>
      </c>
      <c r="L106" s="5">
        <v>1</v>
      </c>
      <c r="M106" s="5">
        <v>147.9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515</v>
      </c>
      <c r="C107" s="5">
        <v>1947</v>
      </c>
      <c r="D107" s="5" t="s">
        <v>516</v>
      </c>
      <c r="E107" s="14" t="s">
        <v>2002</v>
      </c>
      <c r="F107" s="5" t="s">
        <v>518</v>
      </c>
      <c r="G107" s="5" t="s">
        <v>519</v>
      </c>
      <c r="H107" s="14" t="s">
        <v>2003</v>
      </c>
      <c r="I107" s="15">
        <v>42944</v>
      </c>
      <c r="J107" s="14" t="s">
        <v>2081</v>
      </c>
      <c r="K107" s="14" t="s">
        <v>2082</v>
      </c>
      <c r="L107" s="5">
        <v>1</v>
      </c>
      <c r="M107" s="5">
        <v>57.05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515</v>
      </c>
      <c r="C108" s="5">
        <v>1947</v>
      </c>
      <c r="D108" s="5" t="s">
        <v>516</v>
      </c>
      <c r="E108" s="14" t="s">
        <v>2002</v>
      </c>
      <c r="F108" s="5" t="s">
        <v>518</v>
      </c>
      <c r="G108" s="5" t="s">
        <v>519</v>
      </c>
      <c r="H108" s="14" t="s">
        <v>2003</v>
      </c>
      <c r="I108" s="15">
        <v>42945</v>
      </c>
      <c r="J108" s="14" t="s">
        <v>2083</v>
      </c>
      <c r="K108" s="14" t="s">
        <v>2008</v>
      </c>
      <c r="L108" s="5">
        <v>2</v>
      </c>
      <c r="M108" s="5">
        <v>4.79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515</v>
      </c>
      <c r="C109" s="5">
        <v>1947</v>
      </c>
      <c r="D109" s="5" t="s">
        <v>516</v>
      </c>
      <c r="E109" s="14" t="s">
        <v>2002</v>
      </c>
      <c r="F109" s="5" t="s">
        <v>518</v>
      </c>
      <c r="G109" s="5" t="s">
        <v>519</v>
      </c>
      <c r="H109" s="14" t="s">
        <v>2003</v>
      </c>
      <c r="I109" s="15">
        <v>42945</v>
      </c>
      <c r="J109" s="14" t="s">
        <v>1005</v>
      </c>
      <c r="K109" s="5" t="s">
        <v>878</v>
      </c>
      <c r="L109" s="5">
        <v>4</v>
      </c>
      <c r="M109" s="5">
        <v>240.04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515</v>
      </c>
      <c r="C110" s="5">
        <v>1947</v>
      </c>
      <c r="D110" s="5" t="s">
        <v>516</v>
      </c>
      <c r="E110" s="14" t="s">
        <v>2002</v>
      </c>
      <c r="F110" s="5" t="s">
        <v>518</v>
      </c>
      <c r="G110" s="5" t="s">
        <v>519</v>
      </c>
      <c r="H110" s="14" t="s">
        <v>2003</v>
      </c>
      <c r="I110" s="15">
        <v>42945</v>
      </c>
      <c r="J110" s="14" t="s">
        <v>2045</v>
      </c>
      <c r="K110" s="5" t="s">
        <v>2010</v>
      </c>
      <c r="L110" s="5">
        <v>1</v>
      </c>
      <c r="M110" s="5">
        <v>5.63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515</v>
      </c>
      <c r="C111" s="5">
        <v>1947</v>
      </c>
      <c r="D111" s="5" t="s">
        <v>516</v>
      </c>
      <c r="E111" s="14" t="s">
        <v>2002</v>
      </c>
      <c r="F111" s="5" t="s">
        <v>518</v>
      </c>
      <c r="G111" s="5" t="s">
        <v>519</v>
      </c>
      <c r="H111" s="14" t="s">
        <v>2003</v>
      </c>
      <c r="I111" s="15">
        <v>42945</v>
      </c>
      <c r="J111" s="14" t="s">
        <v>1120</v>
      </c>
      <c r="K111" s="5" t="s">
        <v>2011</v>
      </c>
      <c r="L111" s="5">
        <v>2</v>
      </c>
      <c r="M111" s="5">
        <v>23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515</v>
      </c>
      <c r="C112" s="5">
        <v>1947</v>
      </c>
      <c r="D112" s="5" t="s">
        <v>516</v>
      </c>
      <c r="E112" s="14" t="s">
        <v>2002</v>
      </c>
      <c r="F112" s="5" t="s">
        <v>518</v>
      </c>
      <c r="G112" s="5" t="s">
        <v>519</v>
      </c>
      <c r="H112" s="14" t="s">
        <v>2003</v>
      </c>
      <c r="I112" s="15">
        <v>42945</v>
      </c>
      <c r="J112" s="14" t="s">
        <v>2084</v>
      </c>
      <c r="K112" s="5" t="s">
        <v>2013</v>
      </c>
      <c r="L112" s="5">
        <v>2</v>
      </c>
      <c r="M112" s="5">
        <v>22.04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515</v>
      </c>
      <c r="C113" s="5">
        <v>1947</v>
      </c>
      <c r="D113" s="5" t="s">
        <v>516</v>
      </c>
      <c r="E113" s="14" t="s">
        <v>2002</v>
      </c>
      <c r="F113" s="5" t="s">
        <v>518</v>
      </c>
      <c r="G113" s="5" t="s">
        <v>519</v>
      </c>
      <c r="H113" s="14" t="s">
        <v>2003</v>
      </c>
      <c r="I113" s="15">
        <v>42945</v>
      </c>
      <c r="J113" s="14" t="s">
        <v>2085</v>
      </c>
      <c r="K113" s="5" t="s">
        <v>2017</v>
      </c>
      <c r="L113" s="5">
        <v>1</v>
      </c>
      <c r="M113" s="5">
        <v>1.67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515</v>
      </c>
      <c r="C114" s="5">
        <v>1947</v>
      </c>
      <c r="D114" s="5" t="s">
        <v>516</v>
      </c>
      <c r="E114" s="14" t="s">
        <v>2002</v>
      </c>
      <c r="F114" s="5" t="s">
        <v>518</v>
      </c>
      <c r="G114" s="5" t="s">
        <v>519</v>
      </c>
      <c r="H114" s="14" t="s">
        <v>2003</v>
      </c>
      <c r="I114" s="15">
        <v>42945</v>
      </c>
      <c r="J114" s="14" t="s">
        <v>407</v>
      </c>
      <c r="K114" s="5" t="s">
        <v>1924</v>
      </c>
      <c r="L114" s="5">
        <v>4</v>
      </c>
      <c r="M114" s="5">
        <v>20.12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515</v>
      </c>
      <c r="C115" s="5">
        <v>1947</v>
      </c>
      <c r="D115" s="5" t="s">
        <v>516</v>
      </c>
      <c r="E115" s="14" t="s">
        <v>2002</v>
      </c>
      <c r="F115" s="5" t="s">
        <v>518</v>
      </c>
      <c r="G115" s="5" t="s">
        <v>519</v>
      </c>
      <c r="H115" s="14" t="s">
        <v>2003</v>
      </c>
      <c r="I115" s="15">
        <v>42945</v>
      </c>
      <c r="J115" s="14" t="s">
        <v>2086</v>
      </c>
      <c r="K115" s="5" t="s">
        <v>2023</v>
      </c>
      <c r="L115" s="5">
        <v>1</v>
      </c>
      <c r="M115" s="5">
        <v>10.19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515</v>
      </c>
      <c r="C116" s="5">
        <v>1947</v>
      </c>
      <c r="D116" s="5" t="s">
        <v>516</v>
      </c>
      <c r="E116" s="14" t="s">
        <v>2002</v>
      </c>
      <c r="F116" s="5" t="s">
        <v>518</v>
      </c>
      <c r="G116" s="5" t="s">
        <v>519</v>
      </c>
      <c r="H116" s="14" t="s">
        <v>2003</v>
      </c>
      <c r="I116" s="15">
        <v>42945</v>
      </c>
      <c r="J116" s="14" t="s">
        <v>2065</v>
      </c>
      <c r="K116" s="5" t="s">
        <v>2027</v>
      </c>
      <c r="L116" s="5">
        <v>1</v>
      </c>
      <c r="M116" s="5">
        <v>1.92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515</v>
      </c>
      <c r="C117" s="5">
        <v>1947</v>
      </c>
      <c r="D117" s="5" t="s">
        <v>516</v>
      </c>
      <c r="E117" s="14" t="s">
        <v>2002</v>
      </c>
      <c r="F117" s="5" t="s">
        <v>518</v>
      </c>
      <c r="G117" s="5" t="s">
        <v>519</v>
      </c>
      <c r="H117" s="14" t="s">
        <v>2003</v>
      </c>
      <c r="I117" s="15">
        <v>42945</v>
      </c>
      <c r="J117" s="14" t="s">
        <v>1927</v>
      </c>
      <c r="K117" s="5" t="s">
        <v>658</v>
      </c>
      <c r="L117" s="5">
        <v>1</v>
      </c>
      <c r="M117" s="5">
        <v>18.690000000000001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515</v>
      </c>
      <c r="C118" s="5">
        <v>1947</v>
      </c>
      <c r="D118" s="5" t="s">
        <v>516</v>
      </c>
      <c r="E118" s="14" t="s">
        <v>2002</v>
      </c>
      <c r="F118" s="5" t="s">
        <v>518</v>
      </c>
      <c r="G118" s="5" t="s">
        <v>519</v>
      </c>
      <c r="H118" s="14" t="s">
        <v>2003</v>
      </c>
      <c r="I118" s="15">
        <v>42945</v>
      </c>
      <c r="J118" s="14" t="s">
        <v>2066</v>
      </c>
      <c r="K118" s="5" t="s">
        <v>2028</v>
      </c>
      <c r="L118" s="5">
        <v>4</v>
      </c>
      <c r="M118" s="5">
        <v>104.45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515</v>
      </c>
      <c r="C119" s="5">
        <v>1947</v>
      </c>
      <c r="D119" s="5" t="s">
        <v>516</v>
      </c>
      <c r="E119" s="14" t="s">
        <v>2002</v>
      </c>
      <c r="F119" s="5" t="s">
        <v>518</v>
      </c>
      <c r="G119" s="5" t="s">
        <v>519</v>
      </c>
      <c r="H119" s="14" t="s">
        <v>2003</v>
      </c>
      <c r="I119" s="15">
        <v>42945</v>
      </c>
      <c r="J119" s="14" t="s">
        <v>2075</v>
      </c>
      <c r="K119" s="5" t="s">
        <v>2076</v>
      </c>
      <c r="L119" s="5">
        <v>1</v>
      </c>
      <c r="M119" s="5">
        <v>8.86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515</v>
      </c>
      <c r="C120" s="5">
        <v>1947</v>
      </c>
      <c r="D120" s="5" t="s">
        <v>516</v>
      </c>
      <c r="E120" s="14" t="s">
        <v>2002</v>
      </c>
      <c r="F120" s="5" t="s">
        <v>518</v>
      </c>
      <c r="G120" s="5" t="s">
        <v>519</v>
      </c>
      <c r="H120" s="14" t="s">
        <v>2003</v>
      </c>
      <c r="I120" s="15">
        <v>42945</v>
      </c>
      <c r="J120" s="14" t="s">
        <v>2030</v>
      </c>
      <c r="K120" s="5" t="s">
        <v>2031</v>
      </c>
      <c r="L120" s="5">
        <v>2</v>
      </c>
      <c r="M120" s="5">
        <v>4.55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515</v>
      </c>
      <c r="C121" s="5">
        <v>1947</v>
      </c>
      <c r="D121" s="5" t="s">
        <v>516</v>
      </c>
      <c r="E121" s="14" t="s">
        <v>2002</v>
      </c>
      <c r="F121" s="5" t="s">
        <v>518</v>
      </c>
      <c r="G121" s="5" t="s">
        <v>519</v>
      </c>
      <c r="H121" s="14" t="s">
        <v>2003</v>
      </c>
      <c r="I121" s="15">
        <v>42945</v>
      </c>
      <c r="J121" s="14" t="s">
        <v>1928</v>
      </c>
      <c r="K121" s="5" t="s">
        <v>1929</v>
      </c>
      <c r="L121" s="5">
        <v>2</v>
      </c>
      <c r="M121" s="5">
        <v>10.78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515</v>
      </c>
      <c r="C122" s="5">
        <v>1947</v>
      </c>
      <c r="D122" s="5" t="s">
        <v>516</v>
      </c>
      <c r="E122" s="14" t="s">
        <v>2002</v>
      </c>
      <c r="F122" s="5" t="s">
        <v>518</v>
      </c>
      <c r="G122" s="5" t="s">
        <v>519</v>
      </c>
      <c r="H122" s="14" t="s">
        <v>2003</v>
      </c>
      <c r="I122" s="15">
        <v>42945</v>
      </c>
      <c r="J122" s="14" t="s">
        <v>1130</v>
      </c>
      <c r="K122" s="5" t="s">
        <v>1932</v>
      </c>
      <c r="L122" s="5">
        <v>6</v>
      </c>
      <c r="M122" s="5">
        <v>56.07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515</v>
      </c>
      <c r="C123" s="5">
        <v>1947</v>
      </c>
      <c r="D123" s="5" t="s">
        <v>516</v>
      </c>
      <c r="E123" s="14" t="s">
        <v>2002</v>
      </c>
      <c r="F123" s="5" t="s">
        <v>518</v>
      </c>
      <c r="G123" s="5" t="s">
        <v>519</v>
      </c>
      <c r="H123" s="14" t="s">
        <v>2003</v>
      </c>
      <c r="I123" s="15">
        <v>42945</v>
      </c>
      <c r="J123" s="14" t="s">
        <v>2077</v>
      </c>
      <c r="K123" s="5" t="s">
        <v>2078</v>
      </c>
      <c r="L123" s="5">
        <v>6</v>
      </c>
      <c r="M123" s="5">
        <v>18.690000000000001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515</v>
      </c>
      <c r="C124" s="5">
        <v>1947</v>
      </c>
      <c r="D124" s="5" t="s">
        <v>516</v>
      </c>
      <c r="E124" s="14" t="s">
        <v>2002</v>
      </c>
      <c r="F124" s="5" t="s">
        <v>518</v>
      </c>
      <c r="G124" s="5" t="s">
        <v>519</v>
      </c>
      <c r="H124" s="14" t="s">
        <v>2003</v>
      </c>
      <c r="I124" s="15">
        <v>42945</v>
      </c>
      <c r="J124" s="14" t="s">
        <v>1935</v>
      </c>
      <c r="K124" s="5" t="s">
        <v>2041</v>
      </c>
      <c r="L124" s="5">
        <v>3</v>
      </c>
      <c r="M124" s="5">
        <v>100.8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515</v>
      </c>
      <c r="C125" s="5">
        <v>1947</v>
      </c>
      <c r="D125" s="5" t="s">
        <v>516</v>
      </c>
      <c r="E125" s="14" t="s">
        <v>2002</v>
      </c>
      <c r="F125" s="5" t="s">
        <v>518</v>
      </c>
      <c r="G125" s="5" t="s">
        <v>519</v>
      </c>
      <c r="H125" s="14" t="s">
        <v>2003</v>
      </c>
      <c r="I125" s="15">
        <v>42945</v>
      </c>
      <c r="J125" s="14" t="s">
        <v>2079</v>
      </c>
      <c r="K125" s="5" t="s">
        <v>2080</v>
      </c>
      <c r="L125" s="5">
        <v>1</v>
      </c>
      <c r="M125" s="5">
        <v>147.9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515</v>
      </c>
      <c r="C126" s="5">
        <v>1947</v>
      </c>
      <c r="D126" s="5" t="s">
        <v>516</v>
      </c>
      <c r="E126" s="14" t="s">
        <v>2002</v>
      </c>
      <c r="F126" s="5" t="s">
        <v>518</v>
      </c>
      <c r="G126" s="5" t="s">
        <v>519</v>
      </c>
      <c r="H126" s="14" t="s">
        <v>2003</v>
      </c>
      <c r="I126" s="15">
        <v>42946</v>
      </c>
      <c r="J126" s="14" t="s">
        <v>2083</v>
      </c>
      <c r="K126" s="5" t="s">
        <v>2008</v>
      </c>
      <c r="L126" s="5">
        <v>2</v>
      </c>
      <c r="M126" s="5">
        <v>4.79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515</v>
      </c>
      <c r="C127" s="5">
        <v>1947</v>
      </c>
      <c r="D127" s="5" t="s">
        <v>516</v>
      </c>
      <c r="E127" s="14" t="s">
        <v>2002</v>
      </c>
      <c r="F127" s="5" t="s">
        <v>518</v>
      </c>
      <c r="G127" s="5" t="s">
        <v>519</v>
      </c>
      <c r="H127" s="14" t="s">
        <v>2003</v>
      </c>
      <c r="I127" s="15">
        <v>42946</v>
      </c>
      <c r="J127" s="14" t="s">
        <v>1005</v>
      </c>
      <c r="K127" s="5" t="s">
        <v>878</v>
      </c>
      <c r="L127" s="5">
        <v>4</v>
      </c>
      <c r="M127" s="5">
        <v>240.04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515</v>
      </c>
      <c r="C128" s="5">
        <v>1947</v>
      </c>
      <c r="D128" s="5" t="s">
        <v>516</v>
      </c>
      <c r="E128" s="14" t="s">
        <v>2002</v>
      </c>
      <c r="F128" s="5" t="s">
        <v>518</v>
      </c>
      <c r="G128" s="5" t="s">
        <v>519</v>
      </c>
      <c r="H128" s="14" t="s">
        <v>2003</v>
      </c>
      <c r="I128" s="15">
        <v>42946</v>
      </c>
      <c r="J128" s="14" t="s">
        <v>2045</v>
      </c>
      <c r="K128" s="5" t="s">
        <v>2010</v>
      </c>
      <c r="L128" s="5">
        <v>1</v>
      </c>
      <c r="M128" s="5">
        <v>5.63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515</v>
      </c>
      <c r="C129" s="5">
        <v>1947</v>
      </c>
      <c r="D129" s="5" t="s">
        <v>516</v>
      </c>
      <c r="E129" s="14" t="s">
        <v>2002</v>
      </c>
      <c r="F129" s="5" t="s">
        <v>518</v>
      </c>
      <c r="G129" s="5" t="s">
        <v>519</v>
      </c>
      <c r="H129" s="14" t="s">
        <v>2003</v>
      </c>
      <c r="I129" s="15">
        <v>42946</v>
      </c>
      <c r="J129" s="14" t="s">
        <v>1120</v>
      </c>
      <c r="K129" s="5" t="s">
        <v>2011</v>
      </c>
      <c r="L129" s="5">
        <v>2</v>
      </c>
      <c r="M129" s="5">
        <v>23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515</v>
      </c>
      <c r="C130" s="5">
        <v>1947</v>
      </c>
      <c r="D130" s="5" t="s">
        <v>516</v>
      </c>
      <c r="E130" s="14" t="s">
        <v>2002</v>
      </c>
      <c r="F130" s="5" t="s">
        <v>518</v>
      </c>
      <c r="G130" s="5" t="s">
        <v>519</v>
      </c>
      <c r="H130" s="14" t="s">
        <v>2003</v>
      </c>
      <c r="I130" s="15">
        <v>42946</v>
      </c>
      <c r="J130" s="14" t="s">
        <v>2084</v>
      </c>
      <c r="K130" s="5" t="s">
        <v>2013</v>
      </c>
      <c r="L130" s="5">
        <v>2</v>
      </c>
      <c r="M130" s="5">
        <v>22.04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515</v>
      </c>
      <c r="C131" s="5">
        <v>1947</v>
      </c>
      <c r="D131" s="5" t="s">
        <v>516</v>
      </c>
      <c r="E131" s="14" t="s">
        <v>2002</v>
      </c>
      <c r="F131" s="5" t="s">
        <v>518</v>
      </c>
      <c r="G131" s="5" t="s">
        <v>519</v>
      </c>
      <c r="H131" s="14" t="s">
        <v>2003</v>
      </c>
      <c r="I131" s="15">
        <v>42946</v>
      </c>
      <c r="J131" s="14" t="s">
        <v>2085</v>
      </c>
      <c r="K131" s="5" t="s">
        <v>2017</v>
      </c>
      <c r="L131" s="5">
        <v>1</v>
      </c>
      <c r="M131" s="5">
        <v>1.67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515</v>
      </c>
      <c r="C132" s="5">
        <v>1947</v>
      </c>
      <c r="D132" s="5" t="s">
        <v>516</v>
      </c>
      <c r="E132" s="14" t="s">
        <v>2002</v>
      </c>
      <c r="F132" s="5" t="s">
        <v>518</v>
      </c>
      <c r="G132" s="5" t="s">
        <v>519</v>
      </c>
      <c r="H132" s="14" t="s">
        <v>2003</v>
      </c>
      <c r="I132" s="15">
        <v>42946</v>
      </c>
      <c r="J132" s="14" t="s">
        <v>407</v>
      </c>
      <c r="K132" s="5" t="s">
        <v>1924</v>
      </c>
      <c r="L132" s="5">
        <v>4</v>
      </c>
      <c r="M132" s="5">
        <v>20.12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515</v>
      </c>
      <c r="C133" s="5">
        <v>1947</v>
      </c>
      <c r="D133" s="5" t="s">
        <v>516</v>
      </c>
      <c r="E133" s="14" t="s">
        <v>2002</v>
      </c>
      <c r="F133" s="5" t="s">
        <v>518</v>
      </c>
      <c r="G133" s="5" t="s">
        <v>519</v>
      </c>
      <c r="H133" s="14" t="s">
        <v>2003</v>
      </c>
      <c r="I133" s="15">
        <v>42946</v>
      </c>
      <c r="J133" s="14" t="s">
        <v>55</v>
      </c>
      <c r="K133" s="5" t="s">
        <v>2087</v>
      </c>
      <c r="L133" s="5">
        <v>1</v>
      </c>
      <c r="M133" s="5">
        <v>1.8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515</v>
      </c>
      <c r="C134" s="5">
        <v>1947</v>
      </c>
      <c r="D134" s="5" t="s">
        <v>516</v>
      </c>
      <c r="E134" s="14" t="s">
        <v>2002</v>
      </c>
      <c r="F134" s="5" t="s">
        <v>518</v>
      </c>
      <c r="G134" s="5" t="s">
        <v>519</v>
      </c>
      <c r="H134" s="14" t="s">
        <v>2003</v>
      </c>
      <c r="I134" s="15">
        <v>42946</v>
      </c>
      <c r="J134" s="14" t="s">
        <v>2086</v>
      </c>
      <c r="K134" s="5" t="s">
        <v>2023</v>
      </c>
      <c r="L134" s="5">
        <v>1</v>
      </c>
      <c r="M134" s="5">
        <v>10.19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515</v>
      </c>
      <c r="C135" s="5">
        <v>1947</v>
      </c>
      <c r="D135" s="5" t="s">
        <v>516</v>
      </c>
      <c r="E135" s="14" t="s">
        <v>2002</v>
      </c>
      <c r="F135" s="5" t="s">
        <v>518</v>
      </c>
      <c r="G135" s="5" t="s">
        <v>519</v>
      </c>
      <c r="H135" s="14" t="s">
        <v>2003</v>
      </c>
      <c r="I135" s="15">
        <v>42946</v>
      </c>
      <c r="J135" s="14" t="s">
        <v>1937</v>
      </c>
      <c r="K135" s="5" t="s">
        <v>1938</v>
      </c>
      <c r="L135" s="5">
        <v>4</v>
      </c>
      <c r="M135" s="5">
        <v>5.27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515</v>
      </c>
      <c r="C136" s="5">
        <v>1947</v>
      </c>
      <c r="D136" s="5" t="s">
        <v>516</v>
      </c>
      <c r="E136" s="14" t="s">
        <v>2002</v>
      </c>
      <c r="F136" s="5" t="s">
        <v>518</v>
      </c>
      <c r="G136" s="5" t="s">
        <v>519</v>
      </c>
      <c r="H136" s="14" t="s">
        <v>2003</v>
      </c>
      <c r="I136" s="15">
        <v>42946</v>
      </c>
      <c r="J136" s="14" t="s">
        <v>2065</v>
      </c>
      <c r="K136" s="5" t="s">
        <v>2027</v>
      </c>
      <c r="L136" s="5">
        <v>1</v>
      </c>
      <c r="M136" s="5">
        <v>1.92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515</v>
      </c>
      <c r="C137" s="5">
        <v>1947</v>
      </c>
      <c r="D137" s="5" t="s">
        <v>516</v>
      </c>
      <c r="E137" s="14" t="s">
        <v>2002</v>
      </c>
      <c r="F137" s="5" t="s">
        <v>518</v>
      </c>
      <c r="G137" s="5" t="s">
        <v>519</v>
      </c>
      <c r="H137" s="14" t="s">
        <v>2003</v>
      </c>
      <c r="I137" s="15">
        <v>42946</v>
      </c>
      <c r="J137" s="14" t="s">
        <v>1927</v>
      </c>
      <c r="K137" s="5" t="s">
        <v>658</v>
      </c>
      <c r="L137" s="5">
        <v>1</v>
      </c>
      <c r="M137" s="5">
        <v>18.690000000000001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515</v>
      </c>
      <c r="C138" s="5">
        <v>1947</v>
      </c>
      <c r="D138" s="5" t="s">
        <v>516</v>
      </c>
      <c r="E138" s="14" t="s">
        <v>2002</v>
      </c>
      <c r="F138" s="5" t="s">
        <v>518</v>
      </c>
      <c r="G138" s="5" t="s">
        <v>519</v>
      </c>
      <c r="H138" s="14" t="s">
        <v>2003</v>
      </c>
      <c r="I138" s="15">
        <v>42946</v>
      </c>
      <c r="J138" s="14" t="s">
        <v>2066</v>
      </c>
      <c r="K138" s="5" t="s">
        <v>2028</v>
      </c>
      <c r="L138" s="5">
        <v>4</v>
      </c>
      <c r="M138" s="5">
        <v>104.45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515</v>
      </c>
      <c r="C139" s="5">
        <v>1947</v>
      </c>
      <c r="D139" s="5" t="s">
        <v>516</v>
      </c>
      <c r="E139" s="14" t="s">
        <v>2002</v>
      </c>
      <c r="F139" s="5" t="s">
        <v>518</v>
      </c>
      <c r="G139" s="5" t="s">
        <v>519</v>
      </c>
      <c r="H139" s="14" t="s">
        <v>2003</v>
      </c>
      <c r="I139" s="15">
        <v>42946</v>
      </c>
      <c r="J139" s="14" t="s">
        <v>2088</v>
      </c>
      <c r="K139" s="5" t="s">
        <v>752</v>
      </c>
      <c r="L139" s="5">
        <v>1</v>
      </c>
      <c r="M139" s="5">
        <v>11.16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515</v>
      </c>
      <c r="C140" s="5">
        <v>1947</v>
      </c>
      <c r="D140" s="5" t="s">
        <v>516</v>
      </c>
      <c r="E140" s="14" t="s">
        <v>2002</v>
      </c>
      <c r="F140" s="5" t="s">
        <v>518</v>
      </c>
      <c r="G140" s="5" t="s">
        <v>519</v>
      </c>
      <c r="H140" s="14" t="s">
        <v>2003</v>
      </c>
      <c r="I140" s="15">
        <v>42946</v>
      </c>
      <c r="J140" s="14" t="s">
        <v>2030</v>
      </c>
      <c r="K140" s="5" t="s">
        <v>2031</v>
      </c>
      <c r="L140" s="5">
        <v>2</v>
      </c>
      <c r="M140" s="5">
        <v>4.55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515</v>
      </c>
      <c r="C141" s="5">
        <v>1947</v>
      </c>
      <c r="D141" s="5" t="s">
        <v>516</v>
      </c>
      <c r="E141" s="14" t="s">
        <v>2002</v>
      </c>
      <c r="F141" s="5" t="s">
        <v>518</v>
      </c>
      <c r="G141" s="5" t="s">
        <v>519</v>
      </c>
      <c r="H141" s="14" t="s">
        <v>2003</v>
      </c>
      <c r="I141" s="15">
        <v>42946</v>
      </c>
      <c r="J141" s="14" t="s">
        <v>1928</v>
      </c>
      <c r="K141" s="5" t="s">
        <v>1929</v>
      </c>
      <c r="L141" s="5">
        <v>2</v>
      </c>
      <c r="M141" s="5">
        <v>10.78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515</v>
      </c>
      <c r="C142" s="5">
        <v>1947</v>
      </c>
      <c r="D142" s="5" t="s">
        <v>516</v>
      </c>
      <c r="E142" s="14" t="s">
        <v>2002</v>
      </c>
      <c r="F142" s="5" t="s">
        <v>518</v>
      </c>
      <c r="G142" s="5" t="s">
        <v>519</v>
      </c>
      <c r="H142" s="14" t="s">
        <v>2003</v>
      </c>
      <c r="I142" s="15">
        <v>42946</v>
      </c>
      <c r="J142" s="14" t="s">
        <v>2089</v>
      </c>
      <c r="K142" s="5" t="s">
        <v>2033</v>
      </c>
      <c r="L142" s="5">
        <v>3</v>
      </c>
      <c r="M142" s="5">
        <v>8.99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515</v>
      </c>
      <c r="C143" s="5">
        <v>1947</v>
      </c>
      <c r="D143" s="5" t="s">
        <v>516</v>
      </c>
      <c r="E143" s="14" t="s">
        <v>2002</v>
      </c>
      <c r="F143" s="5" t="s">
        <v>518</v>
      </c>
      <c r="G143" s="5" t="s">
        <v>519</v>
      </c>
      <c r="H143" s="14" t="s">
        <v>2003</v>
      </c>
      <c r="I143" s="15">
        <v>42946</v>
      </c>
      <c r="J143" s="14" t="s">
        <v>1130</v>
      </c>
      <c r="K143" s="5" t="s">
        <v>1932</v>
      </c>
      <c r="L143" s="5">
        <v>6</v>
      </c>
      <c r="M143" s="5">
        <v>56.05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515</v>
      </c>
      <c r="C144" s="5">
        <v>1947</v>
      </c>
      <c r="D144" s="5" t="s">
        <v>516</v>
      </c>
      <c r="E144" s="14" t="s">
        <v>2002</v>
      </c>
      <c r="F144" s="5" t="s">
        <v>518</v>
      </c>
      <c r="G144" s="5" t="s">
        <v>519</v>
      </c>
      <c r="H144" s="14" t="s">
        <v>2003</v>
      </c>
      <c r="I144" s="15">
        <v>42946</v>
      </c>
      <c r="J144" s="14" t="s">
        <v>2077</v>
      </c>
      <c r="K144" s="5" t="s">
        <v>2078</v>
      </c>
      <c r="L144" s="5">
        <v>6</v>
      </c>
      <c r="M144" s="5">
        <v>18.690000000000001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515</v>
      </c>
      <c r="C145" s="5">
        <v>1947</v>
      </c>
      <c r="D145" s="5" t="s">
        <v>516</v>
      </c>
      <c r="E145" s="14" t="s">
        <v>2002</v>
      </c>
      <c r="F145" s="5" t="s">
        <v>518</v>
      </c>
      <c r="G145" s="5" t="s">
        <v>519</v>
      </c>
      <c r="H145" s="14" t="s">
        <v>2003</v>
      </c>
      <c r="I145" s="15">
        <v>42946</v>
      </c>
      <c r="J145" s="14" t="s">
        <v>1935</v>
      </c>
      <c r="K145" s="5" t="s">
        <v>291</v>
      </c>
      <c r="L145" s="5">
        <v>4</v>
      </c>
      <c r="M145" s="5">
        <v>134.38999999999999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515</v>
      </c>
      <c r="C146" s="5">
        <v>1947</v>
      </c>
      <c r="D146" s="5" t="s">
        <v>516</v>
      </c>
      <c r="E146" s="14" t="s">
        <v>2002</v>
      </c>
      <c r="F146" s="5" t="s">
        <v>518</v>
      </c>
      <c r="G146" s="5" t="s">
        <v>519</v>
      </c>
      <c r="H146" s="14" t="s">
        <v>2003</v>
      </c>
      <c r="I146" s="15">
        <v>42947</v>
      </c>
      <c r="J146" s="14" t="s">
        <v>2090</v>
      </c>
      <c r="K146" s="5" t="s">
        <v>2087</v>
      </c>
      <c r="L146" s="5">
        <v>1</v>
      </c>
      <c r="M146" s="5">
        <v>1.8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515</v>
      </c>
      <c r="C147" s="5">
        <v>1947</v>
      </c>
      <c r="D147" s="5" t="s">
        <v>516</v>
      </c>
      <c r="E147" s="14" t="s">
        <v>2002</v>
      </c>
      <c r="F147" s="5" t="s">
        <v>518</v>
      </c>
      <c r="G147" s="5" t="s">
        <v>519</v>
      </c>
      <c r="H147" s="14" t="s">
        <v>2003</v>
      </c>
      <c r="I147" s="15">
        <v>42947</v>
      </c>
      <c r="J147" s="14" t="s">
        <v>2091</v>
      </c>
      <c r="K147" s="5" t="s">
        <v>2092</v>
      </c>
      <c r="L147" s="5">
        <v>1</v>
      </c>
      <c r="M147" s="5">
        <v>78.69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515</v>
      </c>
      <c r="C148" s="5">
        <v>1947</v>
      </c>
      <c r="D148" s="5" t="s">
        <v>516</v>
      </c>
      <c r="E148" s="14" t="s">
        <v>2002</v>
      </c>
      <c r="F148" s="5" t="s">
        <v>518</v>
      </c>
      <c r="G148" s="5" t="s">
        <v>519</v>
      </c>
      <c r="H148" s="14" t="s">
        <v>2003</v>
      </c>
      <c r="I148" s="15">
        <v>42947</v>
      </c>
      <c r="J148" s="14" t="s">
        <v>2093</v>
      </c>
      <c r="K148" s="5" t="s">
        <v>2094</v>
      </c>
      <c r="L148" s="5">
        <v>2</v>
      </c>
      <c r="M148" s="5">
        <v>57.97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515</v>
      </c>
      <c r="C149" s="5">
        <v>1947</v>
      </c>
      <c r="D149" s="5" t="s">
        <v>516</v>
      </c>
      <c r="E149" s="14" t="s">
        <v>2002</v>
      </c>
      <c r="F149" s="5" t="s">
        <v>518</v>
      </c>
      <c r="G149" s="5" t="s">
        <v>519</v>
      </c>
      <c r="H149" s="14" t="s">
        <v>2003</v>
      </c>
      <c r="I149" s="15">
        <v>42947</v>
      </c>
      <c r="J149" s="14" t="s">
        <v>2095</v>
      </c>
      <c r="K149" s="5" t="s">
        <v>148</v>
      </c>
      <c r="L149" s="5">
        <v>1</v>
      </c>
      <c r="M149" s="5">
        <v>326.25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515</v>
      </c>
      <c r="C150" s="5">
        <v>1947</v>
      </c>
      <c r="D150" s="5" t="s">
        <v>516</v>
      </c>
      <c r="E150" s="14" t="s">
        <v>2002</v>
      </c>
      <c r="F150" s="5" t="s">
        <v>518</v>
      </c>
      <c r="G150" s="5" t="s">
        <v>519</v>
      </c>
      <c r="H150" s="14" t="s">
        <v>2003</v>
      </c>
      <c r="I150" s="15">
        <v>42947</v>
      </c>
      <c r="J150" s="14" t="s">
        <v>1820</v>
      </c>
      <c r="K150" s="5" t="s">
        <v>1371</v>
      </c>
      <c r="L150" s="5">
        <v>1</v>
      </c>
      <c r="M150" s="5">
        <v>584.89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515</v>
      </c>
      <c r="C151" s="5">
        <v>1947</v>
      </c>
      <c r="D151" s="5" t="s">
        <v>516</v>
      </c>
      <c r="E151" s="14" t="s">
        <v>2002</v>
      </c>
      <c r="F151" s="5" t="s">
        <v>518</v>
      </c>
      <c r="G151" s="5" t="s">
        <v>519</v>
      </c>
      <c r="H151" s="14" t="s">
        <v>2003</v>
      </c>
      <c r="I151" s="15">
        <v>42947</v>
      </c>
      <c r="J151" s="14" t="s">
        <v>1528</v>
      </c>
      <c r="K151" s="5" t="s">
        <v>2096</v>
      </c>
      <c r="L151" s="5">
        <v>1</v>
      </c>
      <c r="M151" s="5">
        <v>85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515</v>
      </c>
      <c r="C152" s="5">
        <v>1947</v>
      </c>
      <c r="D152" s="5" t="s">
        <v>516</v>
      </c>
      <c r="E152" s="14" t="s">
        <v>2097</v>
      </c>
      <c r="F152" s="5" t="s">
        <v>2098</v>
      </c>
      <c r="G152" s="5" t="s">
        <v>519</v>
      </c>
      <c r="H152" s="14" t="s">
        <v>2099</v>
      </c>
      <c r="I152" s="15">
        <v>42945</v>
      </c>
      <c r="J152" s="14" t="s">
        <v>547</v>
      </c>
      <c r="K152" s="5" t="s">
        <v>2100</v>
      </c>
      <c r="L152" s="5">
        <v>1</v>
      </c>
      <c r="M152" s="5">
        <v>300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515</v>
      </c>
      <c r="C153" s="5">
        <v>1947</v>
      </c>
      <c r="D153" s="5" t="s">
        <v>516</v>
      </c>
      <c r="E153" s="14" t="s">
        <v>2097</v>
      </c>
      <c r="F153" s="5" t="s">
        <v>2098</v>
      </c>
      <c r="G153" s="5" t="s">
        <v>519</v>
      </c>
      <c r="H153" s="14" t="s">
        <v>2099</v>
      </c>
      <c r="I153" s="15">
        <v>42947</v>
      </c>
      <c r="J153" s="14" t="s">
        <v>547</v>
      </c>
      <c r="K153" s="5" t="s">
        <v>2100</v>
      </c>
      <c r="L153" s="5">
        <v>1</v>
      </c>
      <c r="M153" s="5">
        <v>300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515</v>
      </c>
      <c r="C154" s="5">
        <v>1947</v>
      </c>
      <c r="D154" s="5" t="s">
        <v>516</v>
      </c>
      <c r="E154" s="14" t="s">
        <v>2097</v>
      </c>
      <c r="F154" s="5" t="s">
        <v>2098</v>
      </c>
      <c r="G154" s="5" t="s">
        <v>519</v>
      </c>
      <c r="H154" s="14" t="s">
        <v>2099</v>
      </c>
      <c r="I154" s="15">
        <v>42944</v>
      </c>
      <c r="J154" s="14" t="s">
        <v>547</v>
      </c>
      <c r="K154" s="5" t="s">
        <v>2100</v>
      </c>
      <c r="L154" s="5">
        <v>1</v>
      </c>
      <c r="M154" s="5">
        <v>300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515</v>
      </c>
      <c r="C155" s="5">
        <v>1947</v>
      </c>
      <c r="D155" s="5" t="s">
        <v>516</v>
      </c>
      <c r="E155" s="14" t="s">
        <v>1884</v>
      </c>
      <c r="F155" s="5" t="s">
        <v>21</v>
      </c>
      <c r="G155" s="5" t="s">
        <v>519</v>
      </c>
      <c r="H155" s="14" t="s">
        <v>2101</v>
      </c>
      <c r="I155" s="15">
        <v>42947</v>
      </c>
      <c r="J155" s="14" t="s">
        <v>547</v>
      </c>
      <c r="K155" s="5" t="s">
        <v>2102</v>
      </c>
      <c r="L155" s="5">
        <v>6</v>
      </c>
      <c r="M155" s="5">
        <v>3600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515</v>
      </c>
      <c r="C156" s="5">
        <v>1947</v>
      </c>
      <c r="D156" s="5" t="s">
        <v>516</v>
      </c>
      <c r="E156" s="14" t="s">
        <v>1884</v>
      </c>
      <c r="F156" s="5" t="s">
        <v>21</v>
      </c>
      <c r="G156" s="5" t="s">
        <v>519</v>
      </c>
      <c r="H156" s="14" t="s">
        <v>2103</v>
      </c>
      <c r="I156" s="15">
        <v>42947</v>
      </c>
      <c r="J156" s="14" t="s">
        <v>547</v>
      </c>
      <c r="K156" s="14" t="s">
        <v>554</v>
      </c>
      <c r="L156" s="5">
        <v>1</v>
      </c>
      <c r="M156" s="5">
        <v>100</v>
      </c>
      <c r="N156" s="5">
        <v>100</v>
      </c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5703125" customWidth="1"/>
    <col min="3" max="3" width="9.7109375" customWidth="1"/>
    <col min="4" max="4" width="13.5703125" customWidth="1"/>
    <col min="5" max="5" width="14.2851562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1990</v>
      </c>
      <c r="D2" s="5" t="s">
        <v>555</v>
      </c>
      <c r="E2" s="5" t="s">
        <v>517</v>
      </c>
      <c r="F2" s="5" t="s">
        <v>21</v>
      </c>
      <c r="G2" s="5" t="s">
        <v>556</v>
      </c>
      <c r="H2" s="14" t="s">
        <v>2104</v>
      </c>
      <c r="I2" s="15">
        <v>42919</v>
      </c>
      <c r="J2" s="17" t="s">
        <v>547</v>
      </c>
      <c r="K2" s="14" t="s">
        <v>1371</v>
      </c>
      <c r="L2" s="5">
        <v>1</v>
      </c>
      <c r="M2" s="5">
        <v>139.74</v>
      </c>
      <c r="N2" s="5">
        <v>139.74</v>
      </c>
    </row>
    <row r="3" spans="1:15" ht="14.25" customHeight="1">
      <c r="A3" s="5">
        <v>2</v>
      </c>
      <c r="B3" s="5" t="s">
        <v>18</v>
      </c>
      <c r="C3" s="5">
        <v>1990</v>
      </c>
      <c r="D3" s="5" t="s">
        <v>555</v>
      </c>
      <c r="E3" s="5" t="s">
        <v>517</v>
      </c>
      <c r="F3" s="5" t="s">
        <v>21</v>
      </c>
      <c r="G3" s="5" t="s">
        <v>556</v>
      </c>
      <c r="H3" s="14" t="s">
        <v>2104</v>
      </c>
      <c r="I3" s="15">
        <v>42919</v>
      </c>
      <c r="J3" s="17" t="s">
        <v>547</v>
      </c>
      <c r="K3" s="5" t="s">
        <v>2105</v>
      </c>
      <c r="L3" s="5">
        <v>1</v>
      </c>
      <c r="M3" s="5">
        <v>245.79</v>
      </c>
      <c r="N3" s="5">
        <v>245.79</v>
      </c>
    </row>
    <row r="4" spans="1:15" ht="14.25" customHeight="1">
      <c r="A4" s="5">
        <v>3</v>
      </c>
      <c r="B4" s="5" t="s">
        <v>18</v>
      </c>
      <c r="C4" s="5">
        <v>1990</v>
      </c>
      <c r="D4" s="5" t="s">
        <v>555</v>
      </c>
      <c r="E4" s="5" t="s">
        <v>517</v>
      </c>
      <c r="F4" s="5" t="s">
        <v>21</v>
      </c>
      <c r="G4" s="5" t="s">
        <v>556</v>
      </c>
      <c r="H4" s="14" t="s">
        <v>2106</v>
      </c>
      <c r="I4" s="15">
        <v>42920</v>
      </c>
      <c r="J4" s="17" t="s">
        <v>547</v>
      </c>
      <c r="K4" s="14" t="s">
        <v>1978</v>
      </c>
      <c r="L4" s="5">
        <v>10</v>
      </c>
      <c r="M4" s="5">
        <v>23</v>
      </c>
      <c r="N4" s="5">
        <v>2.2999999999999998</v>
      </c>
    </row>
    <row r="5" spans="1:15" ht="14.25" customHeight="1">
      <c r="A5" s="5">
        <v>4</v>
      </c>
      <c r="B5" s="5" t="s">
        <v>18</v>
      </c>
      <c r="C5" s="5">
        <v>1990</v>
      </c>
      <c r="D5" s="5" t="s">
        <v>555</v>
      </c>
      <c r="E5" s="5" t="s">
        <v>517</v>
      </c>
      <c r="F5" s="5" t="s">
        <v>21</v>
      </c>
      <c r="G5" s="5" t="s">
        <v>556</v>
      </c>
      <c r="H5" s="14" t="s">
        <v>2107</v>
      </c>
      <c r="I5" s="15">
        <v>42920</v>
      </c>
      <c r="J5" s="17" t="s">
        <v>547</v>
      </c>
      <c r="K5" s="15" t="s">
        <v>565</v>
      </c>
      <c r="L5" s="5">
        <v>1</v>
      </c>
      <c r="M5" s="5">
        <v>400</v>
      </c>
      <c r="N5" s="5">
        <v>400</v>
      </c>
    </row>
    <row r="6" spans="1:15" ht="14.25" customHeight="1">
      <c r="A6" s="5">
        <v>5</v>
      </c>
      <c r="B6" s="5" t="s">
        <v>18</v>
      </c>
      <c r="C6" s="5">
        <v>1990</v>
      </c>
      <c r="D6" s="5" t="s">
        <v>555</v>
      </c>
      <c r="E6" s="5" t="s">
        <v>517</v>
      </c>
      <c r="F6" s="5" t="s">
        <v>21</v>
      </c>
      <c r="G6" s="5" t="s">
        <v>556</v>
      </c>
      <c r="H6" s="14" t="s">
        <v>2108</v>
      </c>
      <c r="I6" s="15">
        <v>42926</v>
      </c>
      <c r="J6" s="17" t="s">
        <v>547</v>
      </c>
      <c r="K6" s="14" t="s">
        <v>1371</v>
      </c>
      <c r="L6" s="5">
        <v>1</v>
      </c>
      <c r="M6" s="5">
        <v>139.74</v>
      </c>
      <c r="N6" s="5">
        <v>139.74</v>
      </c>
    </row>
    <row r="7" spans="1:15" ht="14.25" customHeight="1">
      <c r="A7" s="5">
        <v>6</v>
      </c>
      <c r="B7" s="5" t="s">
        <v>18</v>
      </c>
      <c r="C7" s="5">
        <v>1990</v>
      </c>
      <c r="D7" s="5" t="s">
        <v>555</v>
      </c>
      <c r="E7" s="5" t="s">
        <v>517</v>
      </c>
      <c r="F7" s="5" t="s">
        <v>21</v>
      </c>
      <c r="G7" s="5" t="s">
        <v>556</v>
      </c>
      <c r="H7" s="14" t="s">
        <v>2108</v>
      </c>
      <c r="I7" s="15">
        <v>42926</v>
      </c>
      <c r="J7" s="17" t="s">
        <v>547</v>
      </c>
      <c r="K7" s="5" t="s">
        <v>2105</v>
      </c>
      <c r="L7" s="5">
        <v>1</v>
      </c>
      <c r="M7" s="5">
        <v>245.79</v>
      </c>
      <c r="N7" s="5">
        <v>245.79</v>
      </c>
    </row>
    <row r="8" spans="1:15" ht="14.25" customHeight="1">
      <c r="A8" s="5">
        <v>7</v>
      </c>
      <c r="B8" s="5" t="s">
        <v>18</v>
      </c>
      <c r="C8" s="5">
        <v>1990</v>
      </c>
      <c r="D8" s="5" t="s">
        <v>555</v>
      </c>
      <c r="E8" s="5" t="s">
        <v>517</v>
      </c>
      <c r="F8" s="5" t="s">
        <v>21</v>
      </c>
      <c r="G8" s="5" t="s">
        <v>556</v>
      </c>
      <c r="H8" s="14" t="s">
        <v>2109</v>
      </c>
      <c r="I8" s="15">
        <v>42927</v>
      </c>
      <c r="J8" s="17" t="s">
        <v>547</v>
      </c>
      <c r="K8" s="15" t="s">
        <v>565</v>
      </c>
      <c r="L8" s="5">
        <v>1</v>
      </c>
      <c r="M8" s="5">
        <v>400</v>
      </c>
      <c r="N8" s="5">
        <v>400</v>
      </c>
    </row>
    <row r="9" spans="1:15" ht="14.25" customHeight="1">
      <c r="A9" s="5">
        <v>8</v>
      </c>
      <c r="B9" s="5" t="s">
        <v>18</v>
      </c>
      <c r="C9" s="5">
        <v>1990</v>
      </c>
      <c r="D9" s="5" t="s">
        <v>555</v>
      </c>
      <c r="E9" s="5" t="s">
        <v>517</v>
      </c>
      <c r="F9" s="5" t="s">
        <v>21</v>
      </c>
      <c r="G9" s="5" t="s">
        <v>556</v>
      </c>
      <c r="H9" s="14" t="s">
        <v>2110</v>
      </c>
      <c r="I9" s="15">
        <v>42933</v>
      </c>
      <c r="J9" s="17" t="s">
        <v>547</v>
      </c>
      <c r="K9" s="5" t="s">
        <v>2105</v>
      </c>
      <c r="L9" s="5">
        <v>1</v>
      </c>
      <c r="M9" s="5">
        <v>245.79</v>
      </c>
      <c r="N9" s="5">
        <v>245.79</v>
      </c>
    </row>
    <row r="10" spans="1:15" ht="14.25" customHeight="1">
      <c r="A10" s="5">
        <v>9</v>
      </c>
      <c r="B10" s="5" t="s">
        <v>18</v>
      </c>
      <c r="C10" s="5">
        <v>1990</v>
      </c>
      <c r="D10" s="5" t="s">
        <v>555</v>
      </c>
      <c r="E10" s="5" t="s">
        <v>517</v>
      </c>
      <c r="F10" s="5" t="s">
        <v>21</v>
      </c>
      <c r="G10" s="5" t="s">
        <v>556</v>
      </c>
      <c r="H10" s="14" t="s">
        <v>2110</v>
      </c>
      <c r="I10" s="15">
        <v>42933</v>
      </c>
      <c r="J10" s="17" t="s">
        <v>547</v>
      </c>
      <c r="K10" s="14" t="s">
        <v>1371</v>
      </c>
      <c r="L10" s="5">
        <v>1</v>
      </c>
      <c r="M10" s="5">
        <v>139.74</v>
      </c>
      <c r="N10" s="5">
        <v>139.74</v>
      </c>
    </row>
    <row r="11" spans="1:15" ht="14.25" customHeight="1">
      <c r="A11" s="5">
        <v>10</v>
      </c>
      <c r="B11" s="5" t="s">
        <v>18</v>
      </c>
      <c r="C11" s="5">
        <v>1990</v>
      </c>
      <c r="D11" s="5" t="s">
        <v>555</v>
      </c>
      <c r="E11" s="5" t="s">
        <v>517</v>
      </c>
      <c r="F11" s="5" t="s">
        <v>21</v>
      </c>
      <c r="G11" s="5" t="s">
        <v>556</v>
      </c>
      <c r="H11" s="14" t="s">
        <v>2111</v>
      </c>
      <c r="I11" s="15">
        <v>42934</v>
      </c>
      <c r="J11" s="17" t="s">
        <v>547</v>
      </c>
      <c r="K11" s="15" t="s">
        <v>600</v>
      </c>
      <c r="L11" s="5">
        <v>14</v>
      </c>
      <c r="M11" s="5">
        <v>79.8</v>
      </c>
      <c r="N11" s="5">
        <v>5.7</v>
      </c>
    </row>
    <row r="12" spans="1:15" ht="14.25" customHeight="1">
      <c r="A12" s="5">
        <v>11</v>
      </c>
      <c r="B12" s="5" t="s">
        <v>18</v>
      </c>
      <c r="C12" s="5">
        <v>1990</v>
      </c>
      <c r="D12" s="5" t="s">
        <v>555</v>
      </c>
      <c r="E12" s="5" t="s">
        <v>517</v>
      </c>
      <c r="F12" s="5" t="s">
        <v>21</v>
      </c>
      <c r="G12" s="5" t="s">
        <v>556</v>
      </c>
      <c r="H12" s="14" t="s">
        <v>2111</v>
      </c>
      <c r="I12" s="15">
        <v>42934</v>
      </c>
      <c r="J12" s="17" t="s">
        <v>547</v>
      </c>
      <c r="K12" s="14" t="s">
        <v>2112</v>
      </c>
      <c r="L12" s="5">
        <v>14</v>
      </c>
      <c r="M12" s="5">
        <v>5.6</v>
      </c>
      <c r="N12" s="5">
        <v>0.4</v>
      </c>
    </row>
    <row r="13" spans="1:15" ht="14.25" customHeight="1">
      <c r="A13" s="5">
        <v>12</v>
      </c>
      <c r="B13" s="5" t="s">
        <v>18</v>
      </c>
      <c r="C13" s="5">
        <v>1990</v>
      </c>
      <c r="D13" s="5" t="s">
        <v>555</v>
      </c>
      <c r="E13" s="5" t="s">
        <v>517</v>
      </c>
      <c r="F13" s="5" t="s">
        <v>21</v>
      </c>
      <c r="G13" s="5" t="s">
        <v>556</v>
      </c>
      <c r="H13" s="14" t="s">
        <v>2113</v>
      </c>
      <c r="I13" s="15">
        <v>42934</v>
      </c>
      <c r="J13" s="17" t="s">
        <v>547</v>
      </c>
      <c r="K13" s="15" t="s">
        <v>565</v>
      </c>
      <c r="L13" s="5">
        <v>1</v>
      </c>
      <c r="M13" s="5">
        <v>400</v>
      </c>
      <c r="N13" s="5">
        <v>400</v>
      </c>
    </row>
    <row r="14" spans="1:15" ht="14.25" customHeight="1">
      <c r="A14" s="5">
        <v>13</v>
      </c>
      <c r="B14" s="5" t="s">
        <v>18</v>
      </c>
      <c r="C14" s="5">
        <v>1990</v>
      </c>
      <c r="D14" s="5" t="s">
        <v>555</v>
      </c>
      <c r="E14" s="5" t="s">
        <v>517</v>
      </c>
      <c r="F14" s="5" t="s">
        <v>21</v>
      </c>
      <c r="G14" s="5" t="s">
        <v>556</v>
      </c>
      <c r="H14" s="14" t="s">
        <v>2114</v>
      </c>
      <c r="I14" s="15">
        <v>42940</v>
      </c>
      <c r="J14" s="17" t="s">
        <v>547</v>
      </c>
      <c r="K14" s="14" t="s">
        <v>1371</v>
      </c>
      <c r="L14" s="5">
        <v>1</v>
      </c>
      <c r="M14" s="5">
        <v>139.74</v>
      </c>
      <c r="N14" s="5">
        <v>139.74</v>
      </c>
    </row>
    <row r="15" spans="1:15" ht="14.25" customHeight="1">
      <c r="A15" s="5">
        <v>14</v>
      </c>
      <c r="B15" s="5" t="s">
        <v>18</v>
      </c>
      <c r="C15" s="5">
        <v>1990</v>
      </c>
      <c r="D15" s="5" t="s">
        <v>555</v>
      </c>
      <c r="E15" s="5" t="s">
        <v>517</v>
      </c>
      <c r="F15" s="5" t="s">
        <v>21</v>
      </c>
      <c r="G15" s="5" t="s">
        <v>556</v>
      </c>
      <c r="H15" s="14" t="s">
        <v>2115</v>
      </c>
      <c r="I15" s="15">
        <v>42941</v>
      </c>
      <c r="J15" s="17" t="s">
        <v>547</v>
      </c>
      <c r="K15" s="14" t="s">
        <v>2112</v>
      </c>
      <c r="L15" s="5">
        <v>14</v>
      </c>
      <c r="M15" s="5">
        <v>5.6</v>
      </c>
      <c r="N15" s="5">
        <v>0.4</v>
      </c>
    </row>
    <row r="16" spans="1:15" ht="14.25" customHeight="1">
      <c r="A16" s="5">
        <v>15</v>
      </c>
      <c r="B16" s="5" t="s">
        <v>18</v>
      </c>
      <c r="C16" s="5">
        <v>1990</v>
      </c>
      <c r="D16" s="5" t="s">
        <v>555</v>
      </c>
      <c r="E16" s="5" t="s">
        <v>517</v>
      </c>
      <c r="F16" s="5" t="s">
        <v>21</v>
      </c>
      <c r="G16" s="5" t="s">
        <v>556</v>
      </c>
      <c r="H16" s="14" t="s">
        <v>2116</v>
      </c>
      <c r="I16" s="15">
        <v>42941</v>
      </c>
      <c r="J16" s="17" t="s">
        <v>547</v>
      </c>
      <c r="K16" s="15" t="s">
        <v>565</v>
      </c>
      <c r="L16" s="5">
        <v>1</v>
      </c>
      <c r="M16" s="5">
        <v>400</v>
      </c>
      <c r="N16" s="5">
        <v>400</v>
      </c>
    </row>
    <row r="17" spans="1:14" ht="14.25" customHeight="1">
      <c r="A17" s="5">
        <v>16</v>
      </c>
      <c r="B17" s="5" t="s">
        <v>18</v>
      </c>
      <c r="C17" s="5">
        <v>1990</v>
      </c>
      <c r="D17" s="5" t="s">
        <v>555</v>
      </c>
      <c r="E17" s="5" t="s">
        <v>517</v>
      </c>
      <c r="F17" s="5" t="s">
        <v>21</v>
      </c>
      <c r="G17" s="5" t="s">
        <v>556</v>
      </c>
      <c r="H17" s="14" t="s">
        <v>2117</v>
      </c>
      <c r="I17" s="15">
        <v>42945</v>
      </c>
      <c r="J17" s="17" t="s">
        <v>547</v>
      </c>
      <c r="K17" s="14" t="s">
        <v>1371</v>
      </c>
      <c r="L17" s="5">
        <v>1</v>
      </c>
      <c r="M17" s="5">
        <v>139.74</v>
      </c>
      <c r="N17" s="5">
        <v>139.74</v>
      </c>
    </row>
    <row r="18" spans="1:14" ht="14.25" customHeight="1">
      <c r="A18" s="5">
        <v>17</v>
      </c>
      <c r="B18" s="5" t="s">
        <v>18</v>
      </c>
      <c r="C18" s="5">
        <v>1990</v>
      </c>
      <c r="D18" s="5" t="s">
        <v>555</v>
      </c>
      <c r="E18" s="5" t="s">
        <v>517</v>
      </c>
      <c r="F18" s="5" t="s">
        <v>21</v>
      </c>
      <c r="G18" s="5" t="s">
        <v>556</v>
      </c>
      <c r="H18" s="14" t="s">
        <v>2117</v>
      </c>
      <c r="I18" s="15">
        <v>42945</v>
      </c>
      <c r="J18" s="17" t="s">
        <v>547</v>
      </c>
      <c r="K18" s="5" t="s">
        <v>2105</v>
      </c>
      <c r="L18" s="5">
        <v>1</v>
      </c>
      <c r="M18" s="5">
        <v>245.79</v>
      </c>
      <c r="N18" s="5">
        <v>245.79</v>
      </c>
    </row>
    <row r="19" spans="1:14" ht="14.25" customHeight="1">
      <c r="A19" s="5">
        <v>18</v>
      </c>
      <c r="B19" s="5" t="s">
        <v>18</v>
      </c>
      <c r="C19" s="5">
        <v>1990</v>
      </c>
      <c r="D19" s="5" t="s">
        <v>555</v>
      </c>
      <c r="E19" s="5" t="s">
        <v>517</v>
      </c>
      <c r="F19" s="5" t="s">
        <v>21</v>
      </c>
      <c r="G19" s="5" t="s">
        <v>556</v>
      </c>
      <c r="H19" s="14" t="s">
        <v>2118</v>
      </c>
      <c r="I19" s="15">
        <v>42947</v>
      </c>
      <c r="J19" s="17" t="s">
        <v>547</v>
      </c>
      <c r="K19" s="15" t="s">
        <v>565</v>
      </c>
      <c r="L19" s="5">
        <v>1</v>
      </c>
      <c r="M19" s="5">
        <v>400</v>
      </c>
      <c r="N19" s="5">
        <v>400</v>
      </c>
    </row>
    <row r="20" spans="1:14" ht="14.25" customHeight="1">
      <c r="A20" s="5">
        <v>19</v>
      </c>
      <c r="B20" s="5" t="s">
        <v>18</v>
      </c>
      <c r="C20" s="5">
        <v>1990</v>
      </c>
      <c r="D20" s="5" t="s">
        <v>555</v>
      </c>
      <c r="E20" s="5" t="s">
        <v>517</v>
      </c>
      <c r="F20" s="5" t="s">
        <v>21</v>
      </c>
      <c r="G20" s="5" t="s">
        <v>556</v>
      </c>
      <c r="H20" s="14" t="s">
        <v>2119</v>
      </c>
      <c r="I20" s="15">
        <v>42947</v>
      </c>
      <c r="J20" s="17" t="s">
        <v>547</v>
      </c>
      <c r="K20" s="14" t="s">
        <v>554</v>
      </c>
      <c r="L20" s="5">
        <v>1</v>
      </c>
      <c r="M20" s="5">
        <v>100</v>
      </c>
      <c r="N20" s="5">
        <v>100</v>
      </c>
    </row>
    <row r="21" spans="1:14" ht="14.25" customHeight="1">
      <c r="C21" s="15"/>
      <c r="H21" s="14"/>
      <c r="I21" s="15"/>
      <c r="J21" s="14"/>
      <c r="K21" s="14"/>
    </row>
    <row r="22" spans="1:14" ht="14.25" customHeight="1">
      <c r="C22" s="15"/>
      <c r="H22" s="14"/>
      <c r="I22" s="15"/>
      <c r="J22" s="14"/>
    </row>
    <row r="23" spans="1:14" ht="14.25" customHeight="1">
      <c r="C23" s="15"/>
      <c r="H23" s="14"/>
      <c r="I23" s="15"/>
      <c r="J23" s="17"/>
      <c r="M23" s="16"/>
      <c r="N23" s="16"/>
    </row>
    <row r="24" spans="1:14" ht="14.25" customHeight="1">
      <c r="C24" s="15"/>
      <c r="H24" s="14"/>
      <c r="I24" s="15"/>
      <c r="J24" s="17"/>
      <c r="K24" s="14"/>
    </row>
    <row r="25" spans="1:14" ht="14.25" customHeight="1">
      <c r="C25" s="15"/>
      <c r="H25" s="14"/>
      <c r="I25" s="15"/>
      <c r="J25" s="17"/>
    </row>
    <row r="26" spans="1:14" ht="14.25" customHeight="1">
      <c r="C26" s="15"/>
      <c r="H26" s="14"/>
      <c r="I26" s="15"/>
      <c r="J26" s="17"/>
      <c r="K26" s="14"/>
    </row>
    <row r="27" spans="1:14" ht="14.25" customHeight="1">
      <c r="C27" s="15"/>
      <c r="H27" s="14"/>
      <c r="I27" s="15"/>
      <c r="J27" s="17"/>
    </row>
    <row r="28" spans="1:14" ht="14.25" customHeight="1">
      <c r="C28" s="15"/>
      <c r="H28" s="14"/>
      <c r="I28" s="15"/>
      <c r="J28" s="17"/>
      <c r="K28" s="18"/>
    </row>
    <row r="29" spans="1:14" ht="14.25" customHeight="1">
      <c r="C29" s="15"/>
      <c r="H29" s="14"/>
      <c r="I29" s="15"/>
      <c r="J29" s="17"/>
    </row>
    <row r="30" spans="1:14" ht="14.25" customHeight="1">
      <c r="C30" s="15"/>
      <c r="H30" s="14"/>
      <c r="I30" s="15"/>
      <c r="J30" s="14"/>
    </row>
    <row r="31" spans="1:14" ht="14.25" customHeight="1">
      <c r="C31" s="15"/>
      <c r="H31" s="14"/>
      <c r="I31" s="15"/>
      <c r="J31" s="17"/>
      <c r="K31" s="14"/>
    </row>
    <row r="32" spans="1:14" ht="14.25" customHeight="1">
      <c r="C32" s="15"/>
      <c r="H32" s="14"/>
      <c r="I32" s="15"/>
      <c r="J32" s="14"/>
      <c r="K32" s="17"/>
    </row>
    <row r="33" spans="3:11" ht="14.25" customHeight="1">
      <c r="C33" s="15"/>
      <c r="H33" s="14"/>
      <c r="I33" s="15"/>
      <c r="J33" s="14"/>
      <c r="K33" s="14"/>
    </row>
    <row r="34" spans="3:11" ht="14.25" customHeight="1">
      <c r="C34" s="15"/>
      <c r="H34" s="14"/>
      <c r="I34" s="15"/>
      <c r="J34" s="14"/>
      <c r="K34" s="14"/>
    </row>
    <row r="35" spans="3:11" ht="14.25" customHeight="1">
      <c r="C35" s="15"/>
      <c r="H35" s="14"/>
      <c r="I35" s="15"/>
      <c r="J35" s="14"/>
      <c r="K35" s="14"/>
    </row>
    <row r="36" spans="3:11" ht="14.25" customHeight="1">
      <c r="C36" s="15"/>
      <c r="H36" s="14"/>
      <c r="I36" s="15"/>
      <c r="J36" s="14"/>
      <c r="K36" s="14"/>
    </row>
    <row r="37" spans="3:11" ht="14.25" customHeight="1">
      <c r="C37" s="15"/>
      <c r="H37" s="14"/>
      <c r="I37" s="15"/>
      <c r="J37" s="14"/>
      <c r="K37" s="14"/>
    </row>
    <row r="38" spans="3:11" ht="14.25" customHeight="1">
      <c r="C38" s="15"/>
      <c r="H38" s="14"/>
      <c r="I38" s="15"/>
      <c r="J38" s="14"/>
      <c r="K38" s="14"/>
    </row>
    <row r="39" spans="3:11" ht="14.25" customHeight="1">
      <c r="C39" s="15"/>
      <c r="H39" s="14"/>
      <c r="I39" s="15"/>
      <c r="J39" s="14"/>
      <c r="K39" s="14"/>
    </row>
    <row r="40" spans="3:11" ht="14.25" customHeight="1">
      <c r="C40" s="15"/>
      <c r="H40" s="14"/>
      <c r="I40" s="15"/>
      <c r="J40" s="14"/>
      <c r="K40" s="14"/>
    </row>
    <row r="41" spans="3:11" ht="14.25" customHeight="1">
      <c r="C41" s="15"/>
      <c r="H41" s="14"/>
      <c r="I41" s="15"/>
      <c r="J41" s="14"/>
      <c r="K41" s="14"/>
    </row>
    <row r="42" spans="3:11" ht="14.25" customHeight="1">
      <c r="C42" s="15"/>
      <c r="H42" s="14"/>
      <c r="I42" s="15"/>
      <c r="J42" s="14"/>
      <c r="K42" s="14"/>
    </row>
    <row r="43" spans="3:11" ht="14.25" customHeight="1">
      <c r="C43" s="15"/>
      <c r="H43" s="14"/>
      <c r="I43" s="15"/>
      <c r="J43" s="14"/>
      <c r="K43" s="14"/>
    </row>
    <row r="44" spans="3:11" ht="14.25" customHeight="1">
      <c r="C44" s="15"/>
      <c r="H44" s="14"/>
      <c r="I44" s="15"/>
      <c r="J44" s="14"/>
      <c r="K44" s="17"/>
    </row>
    <row r="45" spans="3:11" ht="14.25" customHeight="1">
      <c r="C45" s="15"/>
      <c r="H45" s="14"/>
      <c r="I45" s="15"/>
      <c r="J45" s="14"/>
      <c r="K45" s="14"/>
    </row>
    <row r="46" spans="3:11" ht="14.25" customHeight="1">
      <c r="C46" s="15"/>
      <c r="H46" s="14"/>
      <c r="I46" s="15"/>
      <c r="J46" s="14"/>
      <c r="K46" s="14"/>
    </row>
    <row r="47" spans="3:11" ht="14.25" customHeight="1">
      <c r="C47" s="15"/>
      <c r="H47" s="14"/>
      <c r="I47" s="15"/>
      <c r="J47" s="14"/>
      <c r="K47" s="14"/>
    </row>
    <row r="48" spans="3:11" ht="14.25" customHeight="1">
      <c r="C48" s="15"/>
      <c r="H48" s="14"/>
      <c r="I48" s="15"/>
      <c r="J48" s="14"/>
    </row>
    <row r="49" spans="3:11" ht="14.25" customHeight="1">
      <c r="C49" s="15"/>
      <c r="H49" s="14"/>
      <c r="I49" s="15"/>
      <c r="J49" s="17"/>
    </row>
    <row r="50" spans="3:11" ht="14.25" customHeight="1">
      <c r="C50" s="15"/>
      <c r="H50" s="14"/>
      <c r="I50" s="15"/>
      <c r="J50" s="17"/>
      <c r="K50" s="14"/>
    </row>
    <row r="51" spans="3:11" ht="14.25" customHeight="1">
      <c r="C51" s="15"/>
      <c r="H51" s="14"/>
      <c r="I51" s="15"/>
      <c r="J51" s="17"/>
      <c r="K51" s="14"/>
    </row>
    <row r="52" spans="3:11" ht="14.25" customHeight="1">
      <c r="C52" s="15"/>
      <c r="H52" s="14"/>
      <c r="I52" s="15"/>
      <c r="J52" s="17"/>
      <c r="K52" s="14"/>
    </row>
    <row r="53" spans="3:11" ht="14.25" customHeight="1">
      <c r="C53" s="15"/>
      <c r="H53" s="14"/>
      <c r="I53" s="15"/>
      <c r="J53" s="17"/>
      <c r="K53" s="14"/>
    </row>
    <row r="54" spans="3:11" ht="14.25" customHeight="1">
      <c r="C54" s="15"/>
      <c r="H54" s="14"/>
      <c r="I54" s="15"/>
      <c r="J54" s="17"/>
    </row>
    <row r="55" spans="3:11" ht="14.25" customHeight="1">
      <c r="C55" s="15"/>
      <c r="H55" s="14"/>
      <c r="I55" s="15"/>
      <c r="J55" s="17"/>
      <c r="K55" s="14"/>
    </row>
    <row r="56" spans="3:11" ht="14.25" customHeight="1">
      <c r="C56" s="15"/>
      <c r="H56" s="14"/>
      <c r="I56" s="15"/>
      <c r="J56" s="17"/>
    </row>
    <row r="57" spans="3:11" ht="14.25" customHeight="1">
      <c r="C57" s="15"/>
      <c r="H57" s="14"/>
      <c r="I57" s="15"/>
      <c r="J57" s="17"/>
      <c r="K57" s="17"/>
    </row>
    <row r="58" spans="3:11" ht="14.25" customHeight="1">
      <c r="C58" s="15"/>
      <c r="H58" s="14"/>
      <c r="I58" s="15"/>
      <c r="J58" s="17"/>
      <c r="K58" s="14"/>
    </row>
    <row r="59" spans="3:11" ht="14.25" customHeight="1">
      <c r="C59" s="15"/>
      <c r="H59" s="14"/>
      <c r="I59" s="15"/>
      <c r="J59" s="17"/>
      <c r="K59" s="14"/>
    </row>
    <row r="60" spans="3:11" ht="14.25" customHeight="1">
      <c r="C60" s="15"/>
      <c r="H60" s="14"/>
      <c r="I60" s="15"/>
      <c r="J60" s="14"/>
      <c r="K60" s="14"/>
    </row>
    <row r="61" spans="3:11" ht="14.25" customHeight="1">
      <c r="C61" s="15"/>
      <c r="H61" s="14"/>
      <c r="I61" s="15"/>
      <c r="J61" s="14"/>
      <c r="K61" s="14"/>
    </row>
    <row r="62" spans="3:11" ht="14.25" customHeight="1">
      <c r="C62" s="15"/>
      <c r="H62" s="14"/>
      <c r="I62" s="15"/>
      <c r="J62" s="14"/>
      <c r="K62" s="14"/>
    </row>
    <row r="63" spans="3:11" ht="14.25" customHeight="1">
      <c r="C63" s="15"/>
      <c r="H63" s="14"/>
      <c r="I63" s="15"/>
      <c r="J63" s="17"/>
      <c r="K63" s="14"/>
    </row>
    <row r="64" spans="3:11" ht="14.25" customHeight="1">
      <c r="C64" s="15"/>
      <c r="H64" s="14"/>
      <c r="I64" s="15"/>
      <c r="J64" s="14"/>
      <c r="K64" s="14"/>
    </row>
    <row r="65" spans="3:11" ht="14.25" customHeight="1">
      <c r="C65" s="15"/>
      <c r="H65" s="14"/>
      <c r="I65" s="15"/>
      <c r="J65" s="14"/>
      <c r="K65" s="14"/>
    </row>
    <row r="66" spans="3:11" ht="14.25" customHeight="1">
      <c r="C66" s="15"/>
      <c r="H66" s="14"/>
      <c r="I66" s="15"/>
      <c r="J66" s="14"/>
      <c r="K66" s="14"/>
    </row>
    <row r="67" spans="3:11" ht="14.25" customHeight="1">
      <c r="C67" s="15"/>
      <c r="H67" s="14"/>
      <c r="I67" s="15"/>
      <c r="J67" s="14"/>
      <c r="K67" s="14"/>
    </row>
    <row r="68" spans="3:11" ht="14.25" customHeight="1">
      <c r="C68" s="15"/>
      <c r="H68" s="14"/>
      <c r="I68" s="15"/>
      <c r="J68" s="14"/>
      <c r="K68" s="14"/>
    </row>
    <row r="69" spans="3:11" ht="14.25" customHeight="1">
      <c r="C69" s="15"/>
      <c r="H69" s="14"/>
      <c r="I69" s="15"/>
      <c r="J69" s="14"/>
      <c r="K69" s="14"/>
    </row>
    <row r="70" spans="3:11" ht="14.25" customHeight="1">
      <c r="C70" s="15"/>
      <c r="H70" s="14"/>
      <c r="I70" s="15"/>
      <c r="J70" s="14"/>
    </row>
    <row r="71" spans="3:11" ht="14.25" customHeight="1">
      <c r="C71" s="15"/>
      <c r="H71" s="14"/>
      <c r="I71" s="15"/>
      <c r="J71" s="14"/>
    </row>
    <row r="72" spans="3:11" ht="14.25" customHeight="1">
      <c r="C72" s="15"/>
      <c r="H72" s="14"/>
      <c r="I72" s="15"/>
      <c r="J72" s="17"/>
      <c r="K72" s="17"/>
    </row>
    <row r="73" spans="3:11" ht="14.25" customHeight="1">
      <c r="C73" s="15"/>
      <c r="H73" s="14"/>
      <c r="I73" s="15"/>
      <c r="J73" s="17"/>
      <c r="K73" s="14"/>
    </row>
    <row r="74" spans="3:11" ht="14.25" customHeight="1">
      <c r="C74" s="15"/>
      <c r="H74" s="14"/>
      <c r="I74" s="15"/>
      <c r="J74" s="14"/>
      <c r="K74" s="14"/>
    </row>
    <row r="75" spans="3:11" ht="14.25" customHeight="1">
      <c r="C75" s="15"/>
      <c r="H75" s="14"/>
      <c r="I75" s="15"/>
      <c r="J75" s="14"/>
      <c r="K75" s="14"/>
    </row>
    <row r="76" spans="3:11" ht="14.25" customHeight="1">
      <c r="C76" s="15"/>
      <c r="H76" s="14"/>
      <c r="I76" s="15"/>
      <c r="J76" s="14"/>
      <c r="K76" s="14"/>
    </row>
    <row r="77" spans="3:11" ht="14.25" customHeight="1">
      <c r="C77" s="15"/>
      <c r="H77" s="14"/>
      <c r="I77" s="15"/>
      <c r="J77" s="17"/>
      <c r="K77" s="14"/>
    </row>
    <row r="78" spans="3:11" ht="14.25" customHeight="1">
      <c r="C78" s="15"/>
      <c r="H78" s="14"/>
      <c r="I78" s="15"/>
      <c r="J78" s="17"/>
    </row>
    <row r="79" spans="3:11" ht="14.25" customHeight="1">
      <c r="C79" s="15"/>
      <c r="H79" s="14"/>
      <c r="I79" s="15"/>
      <c r="J79" s="17"/>
    </row>
    <row r="80" spans="3:11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7"/>
    </row>
    <row r="83" spans="3:11" ht="14.25" customHeight="1">
      <c r="C83" s="15"/>
      <c r="H83" s="14"/>
      <c r="I83" s="15"/>
      <c r="J83" s="17"/>
      <c r="K83" s="17"/>
    </row>
    <row r="84" spans="3:11" ht="14.25" customHeight="1">
      <c r="C84" s="15"/>
      <c r="H84" s="14"/>
      <c r="I84" s="15"/>
      <c r="J84" s="17"/>
      <c r="K84" s="14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4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7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  <c r="K131" s="18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  <c r="K167" s="18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85546875" customWidth="1"/>
    <col min="3" max="3" width="8.7109375" customWidth="1"/>
    <col min="4" max="4" width="42.5703125" customWidth="1"/>
    <col min="5" max="5" width="27.5703125" customWidth="1"/>
    <col min="6" max="6" width="28.28515625" customWidth="1"/>
    <col min="7" max="7" width="14" customWidth="1"/>
    <col min="8" max="8" width="11.42578125" customWidth="1"/>
    <col min="9" max="9" width="9.7109375" customWidth="1"/>
    <col min="10" max="10" width="11.42578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1943</v>
      </c>
      <c r="D2" s="5" t="s">
        <v>1254</v>
      </c>
      <c r="E2" s="5" t="s">
        <v>517</v>
      </c>
      <c r="F2" s="5" t="s">
        <v>21</v>
      </c>
      <c r="G2" s="5" t="s">
        <v>556</v>
      </c>
      <c r="H2" s="14" t="s">
        <v>2120</v>
      </c>
      <c r="I2" s="15">
        <v>42926</v>
      </c>
      <c r="J2" s="17" t="s">
        <v>547</v>
      </c>
      <c r="K2" s="14" t="s">
        <v>1260</v>
      </c>
      <c r="L2" s="5">
        <v>1</v>
      </c>
      <c r="M2" s="5">
        <v>139.74</v>
      </c>
      <c r="N2" s="5">
        <v>139.74</v>
      </c>
    </row>
    <row r="3" spans="1:15" ht="14.25" customHeight="1">
      <c r="A3" s="5">
        <v>2</v>
      </c>
      <c r="B3" s="5" t="s">
        <v>515</v>
      </c>
      <c r="C3" s="5">
        <v>1943</v>
      </c>
      <c r="D3" s="5" t="s">
        <v>1254</v>
      </c>
      <c r="E3" s="5" t="s">
        <v>517</v>
      </c>
      <c r="F3" s="5" t="s">
        <v>21</v>
      </c>
      <c r="G3" s="5" t="s">
        <v>556</v>
      </c>
      <c r="H3" s="14" t="s">
        <v>2120</v>
      </c>
      <c r="I3" s="15">
        <v>42926</v>
      </c>
      <c r="J3" s="17" t="s">
        <v>547</v>
      </c>
      <c r="K3" s="5" t="s">
        <v>1258</v>
      </c>
      <c r="L3" s="5">
        <v>1</v>
      </c>
      <c r="M3" s="5">
        <v>23.5</v>
      </c>
      <c r="N3" s="5">
        <v>23.5</v>
      </c>
    </row>
    <row r="4" spans="1:15" ht="14.25" customHeight="1">
      <c r="A4" s="5">
        <v>3</v>
      </c>
      <c r="B4" s="5" t="s">
        <v>515</v>
      </c>
      <c r="C4" s="5">
        <v>1943</v>
      </c>
      <c r="D4" s="5" t="s">
        <v>1254</v>
      </c>
      <c r="E4" s="5" t="s">
        <v>517</v>
      </c>
      <c r="F4" s="5" t="s">
        <v>21</v>
      </c>
      <c r="G4" s="5" t="s">
        <v>556</v>
      </c>
      <c r="H4" s="14" t="s">
        <v>2120</v>
      </c>
      <c r="I4" s="15">
        <v>42926</v>
      </c>
      <c r="J4" s="17" t="s">
        <v>547</v>
      </c>
      <c r="K4" s="5" t="s">
        <v>1259</v>
      </c>
      <c r="L4" s="5">
        <v>1</v>
      </c>
      <c r="M4" s="5">
        <v>28</v>
      </c>
      <c r="N4" s="5">
        <v>28</v>
      </c>
    </row>
    <row r="5" spans="1:15" ht="14.25" customHeight="1">
      <c r="A5" s="5">
        <v>4</v>
      </c>
      <c r="B5" s="5" t="s">
        <v>515</v>
      </c>
      <c r="C5" s="5">
        <v>1943</v>
      </c>
      <c r="D5" s="5" t="s">
        <v>1254</v>
      </c>
      <c r="E5" s="5" t="s">
        <v>517</v>
      </c>
      <c r="F5" s="5" t="s">
        <v>21</v>
      </c>
      <c r="G5" s="5" t="s">
        <v>556</v>
      </c>
      <c r="H5" s="14" t="s">
        <v>2120</v>
      </c>
      <c r="I5" s="15">
        <v>42926</v>
      </c>
      <c r="J5" s="17" t="s">
        <v>547</v>
      </c>
      <c r="K5" s="5" t="s">
        <v>1082</v>
      </c>
      <c r="L5" s="5">
        <v>1</v>
      </c>
      <c r="M5" s="5">
        <v>23.5</v>
      </c>
      <c r="N5" s="5">
        <v>23.5</v>
      </c>
    </row>
    <row r="6" spans="1:15" ht="14.25" customHeight="1">
      <c r="A6" s="5">
        <v>5</v>
      </c>
      <c r="B6" s="5" t="s">
        <v>515</v>
      </c>
      <c r="C6" s="5">
        <v>1943</v>
      </c>
      <c r="D6" s="5" t="s">
        <v>1254</v>
      </c>
      <c r="E6" s="5" t="s">
        <v>517</v>
      </c>
      <c r="F6" s="5" t="s">
        <v>21</v>
      </c>
      <c r="G6" s="5" t="s">
        <v>556</v>
      </c>
      <c r="H6" s="14" t="s">
        <v>2120</v>
      </c>
      <c r="I6" s="15">
        <v>42926</v>
      </c>
      <c r="J6" s="17" t="s">
        <v>547</v>
      </c>
      <c r="K6" s="5" t="s">
        <v>1257</v>
      </c>
      <c r="L6" s="5">
        <v>1</v>
      </c>
      <c r="M6" s="5">
        <v>23.5</v>
      </c>
      <c r="N6" s="5">
        <v>23.5</v>
      </c>
    </row>
    <row r="7" spans="1:15" ht="14.25" customHeight="1">
      <c r="A7" s="5">
        <v>6</v>
      </c>
      <c r="B7" s="5" t="s">
        <v>515</v>
      </c>
      <c r="C7" s="5">
        <v>1943</v>
      </c>
      <c r="D7" s="5" t="s">
        <v>1254</v>
      </c>
      <c r="E7" s="5" t="s">
        <v>517</v>
      </c>
      <c r="F7" s="5" t="s">
        <v>21</v>
      </c>
      <c r="G7" s="5" t="s">
        <v>556</v>
      </c>
      <c r="H7" s="14" t="s">
        <v>2120</v>
      </c>
      <c r="I7" s="15">
        <v>42926</v>
      </c>
      <c r="J7" s="17" t="s">
        <v>547</v>
      </c>
      <c r="K7" s="5" t="s">
        <v>1256</v>
      </c>
      <c r="L7" s="5">
        <v>1</v>
      </c>
      <c r="M7" s="5">
        <v>55</v>
      </c>
      <c r="N7" s="5">
        <v>55</v>
      </c>
    </row>
    <row r="8" spans="1:15" ht="14.25" customHeight="1">
      <c r="A8" s="5">
        <v>7</v>
      </c>
      <c r="B8" s="5" t="s">
        <v>515</v>
      </c>
      <c r="C8" s="5">
        <v>1943</v>
      </c>
      <c r="D8" s="5" t="s">
        <v>1254</v>
      </c>
      <c r="E8" s="5" t="s">
        <v>517</v>
      </c>
      <c r="F8" s="5" t="s">
        <v>21</v>
      </c>
      <c r="G8" s="5" t="s">
        <v>556</v>
      </c>
      <c r="H8" s="14" t="s">
        <v>2120</v>
      </c>
      <c r="I8" s="15">
        <v>42926</v>
      </c>
      <c r="J8" s="17" t="s">
        <v>547</v>
      </c>
      <c r="K8" s="5" t="s">
        <v>1263</v>
      </c>
      <c r="L8" s="5">
        <v>1</v>
      </c>
      <c r="M8" s="5">
        <v>532.71</v>
      </c>
      <c r="N8" s="5">
        <v>532.71</v>
      </c>
    </row>
    <row r="9" spans="1:15" ht="14.25" customHeight="1">
      <c r="A9" s="5">
        <v>8</v>
      </c>
      <c r="B9" s="5" t="s">
        <v>515</v>
      </c>
      <c r="C9" s="5">
        <v>1943</v>
      </c>
      <c r="D9" s="5" t="s">
        <v>1254</v>
      </c>
      <c r="E9" s="5" t="s">
        <v>517</v>
      </c>
      <c r="F9" s="5" t="s">
        <v>21</v>
      </c>
      <c r="G9" s="5" t="s">
        <v>556</v>
      </c>
      <c r="H9" s="14" t="s">
        <v>2120</v>
      </c>
      <c r="I9" s="15">
        <v>42926</v>
      </c>
      <c r="J9" s="17" t="s">
        <v>547</v>
      </c>
      <c r="K9" s="5" t="s">
        <v>1264</v>
      </c>
      <c r="L9" s="5">
        <v>1</v>
      </c>
      <c r="M9" s="5">
        <v>532.71</v>
      </c>
      <c r="N9" s="5">
        <v>532.71</v>
      </c>
    </row>
    <row r="10" spans="1:15" ht="14.25" customHeight="1">
      <c r="A10" s="5">
        <v>9</v>
      </c>
      <c r="B10" s="5" t="s">
        <v>515</v>
      </c>
      <c r="C10" s="5">
        <v>1943</v>
      </c>
      <c r="D10" s="5" t="s">
        <v>1254</v>
      </c>
      <c r="E10" s="5" t="s">
        <v>517</v>
      </c>
      <c r="F10" s="5" t="s">
        <v>21</v>
      </c>
      <c r="G10" s="5" t="s">
        <v>556</v>
      </c>
      <c r="H10" s="14" t="s">
        <v>2120</v>
      </c>
      <c r="I10" s="15">
        <v>42926</v>
      </c>
      <c r="J10" s="17" t="s">
        <v>547</v>
      </c>
      <c r="K10" s="19" t="s">
        <v>1265</v>
      </c>
      <c r="L10" s="5">
        <v>1</v>
      </c>
      <c r="M10" s="5">
        <v>127.57</v>
      </c>
      <c r="N10" s="5">
        <v>127.57</v>
      </c>
    </row>
    <row r="11" spans="1:15" ht="14.25" customHeight="1">
      <c r="A11" s="5">
        <v>10</v>
      </c>
      <c r="B11" s="5" t="s">
        <v>515</v>
      </c>
      <c r="C11" s="5">
        <v>1943</v>
      </c>
      <c r="D11" s="5" t="s">
        <v>1254</v>
      </c>
      <c r="E11" s="5" t="s">
        <v>517</v>
      </c>
      <c r="F11" s="5" t="s">
        <v>21</v>
      </c>
      <c r="G11" s="5" t="s">
        <v>556</v>
      </c>
      <c r="H11" s="14" t="s">
        <v>2121</v>
      </c>
      <c r="I11" s="15">
        <v>42927</v>
      </c>
      <c r="J11" s="17" t="s">
        <v>547</v>
      </c>
      <c r="K11" s="15" t="s">
        <v>565</v>
      </c>
      <c r="L11" s="5">
        <v>1</v>
      </c>
      <c r="M11" s="5">
        <v>500</v>
      </c>
      <c r="N11" s="5">
        <v>500</v>
      </c>
    </row>
    <row r="12" spans="1:15" ht="14.25" customHeight="1">
      <c r="A12" s="5">
        <v>11</v>
      </c>
      <c r="B12" s="5" t="s">
        <v>515</v>
      </c>
      <c r="C12" s="5">
        <v>1943</v>
      </c>
      <c r="D12" s="5" t="s">
        <v>1254</v>
      </c>
      <c r="E12" s="5" t="s">
        <v>517</v>
      </c>
      <c r="F12" s="5" t="s">
        <v>21</v>
      </c>
      <c r="G12" s="5" t="s">
        <v>556</v>
      </c>
      <c r="H12" s="14" t="s">
        <v>2122</v>
      </c>
      <c r="I12" s="15">
        <v>42927</v>
      </c>
      <c r="J12" s="17" t="s">
        <v>547</v>
      </c>
      <c r="K12" s="15" t="s">
        <v>2123</v>
      </c>
      <c r="L12" s="5">
        <v>30</v>
      </c>
      <c r="M12" s="5">
        <v>96</v>
      </c>
      <c r="N12" s="5">
        <v>3.2</v>
      </c>
    </row>
    <row r="13" spans="1:15" ht="14.25" customHeight="1">
      <c r="A13" s="5">
        <v>12</v>
      </c>
      <c r="B13" s="5" t="s">
        <v>515</v>
      </c>
      <c r="C13" s="5">
        <v>1943</v>
      </c>
      <c r="D13" s="5" t="s">
        <v>1254</v>
      </c>
      <c r="E13" s="5" t="s">
        <v>517</v>
      </c>
      <c r="F13" s="5" t="s">
        <v>21</v>
      </c>
      <c r="G13" s="5" t="s">
        <v>556</v>
      </c>
      <c r="H13" s="14" t="s">
        <v>2122</v>
      </c>
      <c r="I13" s="15">
        <v>42927</v>
      </c>
      <c r="J13" s="17" t="s">
        <v>547</v>
      </c>
      <c r="K13" s="15" t="s">
        <v>589</v>
      </c>
      <c r="L13" s="5">
        <v>10</v>
      </c>
      <c r="M13" s="5">
        <v>9</v>
      </c>
      <c r="N13" s="5">
        <v>0.9</v>
      </c>
    </row>
    <row r="14" spans="1:15" ht="14.25" customHeight="1">
      <c r="A14" s="5">
        <v>13</v>
      </c>
      <c r="B14" s="5" t="s">
        <v>515</v>
      </c>
      <c r="C14" s="5">
        <v>1943</v>
      </c>
      <c r="D14" s="5" t="s">
        <v>1254</v>
      </c>
      <c r="E14" s="5" t="s">
        <v>517</v>
      </c>
      <c r="F14" s="5" t="s">
        <v>21</v>
      </c>
      <c r="G14" s="5" t="s">
        <v>556</v>
      </c>
      <c r="H14" s="14" t="s">
        <v>2122</v>
      </c>
      <c r="I14" s="15">
        <v>42927</v>
      </c>
      <c r="J14" s="17" t="s">
        <v>547</v>
      </c>
      <c r="K14" s="15" t="s">
        <v>1310</v>
      </c>
      <c r="L14" s="5">
        <v>14</v>
      </c>
      <c r="M14" s="5">
        <v>93.8</v>
      </c>
      <c r="N14" s="5">
        <v>6.7</v>
      </c>
    </row>
    <row r="15" spans="1:15" ht="14.25" customHeight="1">
      <c r="A15" s="5">
        <v>14</v>
      </c>
      <c r="B15" s="5" t="s">
        <v>515</v>
      </c>
      <c r="C15" s="5">
        <v>1943</v>
      </c>
      <c r="D15" s="5" t="s">
        <v>1254</v>
      </c>
      <c r="E15" s="5" t="s">
        <v>517</v>
      </c>
      <c r="F15" s="5" t="s">
        <v>21</v>
      </c>
      <c r="G15" s="5" t="s">
        <v>556</v>
      </c>
      <c r="H15" s="14" t="s">
        <v>2122</v>
      </c>
      <c r="I15" s="15">
        <v>42927</v>
      </c>
      <c r="J15" s="17" t="s">
        <v>547</v>
      </c>
      <c r="K15" s="15" t="s">
        <v>1288</v>
      </c>
      <c r="L15" s="5">
        <v>60</v>
      </c>
      <c r="M15" s="5">
        <v>60</v>
      </c>
      <c r="N15" s="5">
        <v>1</v>
      </c>
    </row>
    <row r="16" spans="1:15" ht="14.25" customHeight="1">
      <c r="A16" s="5">
        <v>15</v>
      </c>
      <c r="B16" s="5" t="s">
        <v>515</v>
      </c>
      <c r="C16" s="5">
        <v>1943</v>
      </c>
      <c r="D16" s="5" t="s">
        <v>1254</v>
      </c>
      <c r="E16" s="5" t="s">
        <v>517</v>
      </c>
      <c r="F16" s="5" t="s">
        <v>21</v>
      </c>
      <c r="G16" s="5" t="s">
        <v>556</v>
      </c>
      <c r="H16" s="14" t="s">
        <v>2124</v>
      </c>
      <c r="I16" s="15">
        <v>42928</v>
      </c>
      <c r="J16" s="17" t="s">
        <v>547</v>
      </c>
      <c r="K16" s="15" t="s">
        <v>1274</v>
      </c>
      <c r="L16" s="5">
        <v>60</v>
      </c>
      <c r="M16" s="5">
        <v>112.8</v>
      </c>
      <c r="N16" s="5">
        <v>1.88</v>
      </c>
    </row>
    <row r="17" spans="1:14" ht="14.25" customHeight="1">
      <c r="A17" s="5">
        <v>16</v>
      </c>
      <c r="B17" s="5" t="s">
        <v>515</v>
      </c>
      <c r="C17" s="5">
        <v>1943</v>
      </c>
      <c r="D17" s="5" t="s">
        <v>1254</v>
      </c>
      <c r="E17" s="5" t="s">
        <v>517</v>
      </c>
      <c r="F17" s="5" t="s">
        <v>21</v>
      </c>
      <c r="G17" s="5" t="s">
        <v>556</v>
      </c>
      <c r="H17" s="14" t="s">
        <v>2125</v>
      </c>
      <c r="I17" s="15">
        <v>42933</v>
      </c>
      <c r="J17" s="17" t="s">
        <v>547</v>
      </c>
      <c r="K17" s="15" t="s">
        <v>2126</v>
      </c>
      <c r="L17" s="5">
        <v>28</v>
      </c>
      <c r="M17" s="5">
        <v>93.8</v>
      </c>
      <c r="N17" s="5">
        <v>3.35</v>
      </c>
    </row>
    <row r="18" spans="1:14" ht="14.25" customHeight="1">
      <c r="A18" s="5">
        <v>17</v>
      </c>
      <c r="B18" s="5" t="s">
        <v>515</v>
      </c>
      <c r="C18" s="5">
        <v>1943</v>
      </c>
      <c r="D18" s="5" t="s">
        <v>1254</v>
      </c>
      <c r="E18" s="5" t="s">
        <v>517</v>
      </c>
      <c r="F18" s="5" t="s">
        <v>21</v>
      </c>
      <c r="G18" s="5" t="s">
        <v>556</v>
      </c>
      <c r="H18" s="14" t="s">
        <v>2125</v>
      </c>
      <c r="I18" s="15">
        <v>42933</v>
      </c>
      <c r="J18" s="17" t="s">
        <v>547</v>
      </c>
      <c r="K18" s="15" t="s">
        <v>1310</v>
      </c>
      <c r="L18" s="5">
        <v>14</v>
      </c>
      <c r="M18" s="5">
        <v>93.8</v>
      </c>
      <c r="N18" s="5">
        <v>6.7</v>
      </c>
    </row>
    <row r="19" spans="1:14" ht="14.25" customHeight="1">
      <c r="A19" s="5">
        <v>18</v>
      </c>
      <c r="B19" s="5" t="s">
        <v>515</v>
      </c>
      <c r="C19" s="5">
        <v>1943</v>
      </c>
      <c r="D19" s="5" t="s">
        <v>1254</v>
      </c>
      <c r="E19" s="5" t="s">
        <v>517</v>
      </c>
      <c r="F19" s="5" t="s">
        <v>21</v>
      </c>
      <c r="G19" s="5" t="s">
        <v>556</v>
      </c>
      <c r="H19" s="14" t="s">
        <v>2127</v>
      </c>
      <c r="I19" s="15">
        <v>42933</v>
      </c>
      <c r="J19" s="17" t="s">
        <v>547</v>
      </c>
      <c r="K19" s="15" t="s">
        <v>565</v>
      </c>
      <c r="L19" s="5">
        <v>1</v>
      </c>
      <c r="M19" s="5">
        <v>400</v>
      </c>
      <c r="N19" s="5">
        <v>400</v>
      </c>
    </row>
    <row r="20" spans="1:14" ht="14.25" customHeight="1">
      <c r="A20" s="5">
        <v>19</v>
      </c>
      <c r="B20" s="5" t="s">
        <v>515</v>
      </c>
      <c r="C20" s="5">
        <v>1943</v>
      </c>
      <c r="D20" s="5" t="s">
        <v>1254</v>
      </c>
      <c r="E20" s="5" t="s">
        <v>1612</v>
      </c>
      <c r="F20" s="5" t="s">
        <v>1613</v>
      </c>
      <c r="G20" s="5" t="s">
        <v>556</v>
      </c>
      <c r="H20" s="14" t="s">
        <v>2128</v>
      </c>
      <c r="I20" s="15">
        <v>42941</v>
      </c>
      <c r="J20" s="17" t="s">
        <v>547</v>
      </c>
      <c r="K20" s="15" t="s">
        <v>858</v>
      </c>
      <c r="L20" s="5">
        <v>1</v>
      </c>
      <c r="M20" s="5">
        <v>150</v>
      </c>
      <c r="N20" s="5">
        <v>150</v>
      </c>
    </row>
    <row r="21" spans="1:14" ht="14.25" customHeight="1">
      <c r="A21" s="5">
        <v>20</v>
      </c>
      <c r="B21" s="5" t="s">
        <v>515</v>
      </c>
      <c r="C21" s="5">
        <v>1943</v>
      </c>
      <c r="D21" s="5" t="s">
        <v>1254</v>
      </c>
      <c r="E21" s="5" t="s">
        <v>1612</v>
      </c>
      <c r="F21" s="5" t="s">
        <v>1613</v>
      </c>
      <c r="G21" s="5" t="s">
        <v>556</v>
      </c>
      <c r="H21" s="14" t="s">
        <v>2128</v>
      </c>
      <c r="I21" s="15">
        <v>42941</v>
      </c>
      <c r="J21" s="17" t="s">
        <v>547</v>
      </c>
      <c r="K21" s="15" t="s">
        <v>1221</v>
      </c>
      <c r="L21" s="5">
        <v>2</v>
      </c>
      <c r="M21" s="5">
        <v>10</v>
      </c>
      <c r="N21" s="5">
        <v>5</v>
      </c>
    </row>
    <row r="22" spans="1:14" ht="14.25" customHeight="1">
      <c r="A22" s="5">
        <v>21</v>
      </c>
      <c r="B22" s="5" t="s">
        <v>515</v>
      </c>
      <c r="C22" s="5">
        <v>1943</v>
      </c>
      <c r="D22" s="5" t="s">
        <v>1254</v>
      </c>
      <c r="E22" s="5" t="s">
        <v>1612</v>
      </c>
      <c r="F22" s="5" t="s">
        <v>1613</v>
      </c>
      <c r="G22" s="5" t="s">
        <v>519</v>
      </c>
      <c r="H22" s="14" t="s">
        <v>2129</v>
      </c>
      <c r="I22" s="15">
        <v>42942</v>
      </c>
      <c r="J22" s="17" t="s">
        <v>547</v>
      </c>
      <c r="K22" s="5" t="s">
        <v>496</v>
      </c>
      <c r="L22" s="5">
        <v>1</v>
      </c>
      <c r="M22" s="5">
        <v>700</v>
      </c>
      <c r="N22" s="5">
        <v>700</v>
      </c>
    </row>
    <row r="23" spans="1:14" ht="14.25" customHeight="1">
      <c r="A23" s="5">
        <v>22</v>
      </c>
      <c r="B23" s="5" t="s">
        <v>515</v>
      </c>
      <c r="C23" s="5">
        <v>1943</v>
      </c>
      <c r="D23" s="5" t="s">
        <v>1254</v>
      </c>
      <c r="E23" s="5" t="s">
        <v>1612</v>
      </c>
      <c r="F23" s="5" t="s">
        <v>1613</v>
      </c>
      <c r="G23" s="5" t="s">
        <v>519</v>
      </c>
      <c r="H23" s="14" t="s">
        <v>2129</v>
      </c>
      <c r="I23" s="15">
        <v>42942</v>
      </c>
      <c r="J23" s="17" t="s">
        <v>547</v>
      </c>
      <c r="K23" s="14" t="s">
        <v>1616</v>
      </c>
      <c r="L23" s="5">
        <v>1</v>
      </c>
      <c r="M23" s="20">
        <v>1300</v>
      </c>
      <c r="N23" s="20">
        <v>1300</v>
      </c>
    </row>
    <row r="24" spans="1:14" ht="14.25" customHeight="1">
      <c r="A24" s="5">
        <v>23</v>
      </c>
      <c r="B24" s="5" t="s">
        <v>515</v>
      </c>
      <c r="C24" s="5">
        <v>1943</v>
      </c>
      <c r="D24" s="5" t="s">
        <v>1254</v>
      </c>
      <c r="E24" s="5" t="s">
        <v>2130</v>
      </c>
      <c r="F24" s="5" t="s">
        <v>518</v>
      </c>
      <c r="G24" s="5" t="s">
        <v>519</v>
      </c>
      <c r="H24" s="14" t="s">
        <v>2131</v>
      </c>
      <c r="I24" s="15">
        <v>42942</v>
      </c>
      <c r="J24" s="14" t="s">
        <v>1162</v>
      </c>
      <c r="K24" s="5" t="s">
        <v>1163</v>
      </c>
      <c r="L24" s="5">
        <v>1</v>
      </c>
      <c r="M24" s="5">
        <v>52.34</v>
      </c>
    </row>
    <row r="25" spans="1:14" ht="14.25" customHeight="1">
      <c r="A25" s="5">
        <v>24</v>
      </c>
      <c r="B25" s="5" t="s">
        <v>515</v>
      </c>
      <c r="C25" s="5">
        <v>1943</v>
      </c>
      <c r="D25" s="5" t="s">
        <v>1254</v>
      </c>
      <c r="E25" s="5" t="s">
        <v>2130</v>
      </c>
      <c r="F25" s="5" t="s">
        <v>518</v>
      </c>
      <c r="G25" s="5" t="s">
        <v>519</v>
      </c>
      <c r="H25" s="14" t="s">
        <v>2131</v>
      </c>
      <c r="I25" s="15">
        <v>42942</v>
      </c>
      <c r="J25" s="17" t="s">
        <v>1164</v>
      </c>
      <c r="K25" s="5" t="s">
        <v>2132</v>
      </c>
      <c r="L25" s="5">
        <v>1</v>
      </c>
      <c r="M25" s="5">
        <v>88.79</v>
      </c>
    </row>
    <row r="26" spans="1:14" ht="14.25" customHeight="1">
      <c r="A26" s="5">
        <v>25</v>
      </c>
      <c r="B26" s="5" t="s">
        <v>515</v>
      </c>
      <c r="C26" s="5">
        <v>1943</v>
      </c>
      <c r="D26" s="5" t="s">
        <v>1254</v>
      </c>
      <c r="E26" s="5" t="s">
        <v>2130</v>
      </c>
      <c r="F26" s="5" t="s">
        <v>518</v>
      </c>
      <c r="G26" s="5" t="s">
        <v>519</v>
      </c>
      <c r="H26" s="14" t="s">
        <v>2131</v>
      </c>
      <c r="I26" s="15">
        <v>42942</v>
      </c>
      <c r="J26" s="17" t="s">
        <v>2133</v>
      </c>
      <c r="K26" s="5" t="s">
        <v>2134</v>
      </c>
      <c r="L26" s="5">
        <v>1</v>
      </c>
      <c r="M26" s="5">
        <v>36.880000000000003</v>
      </c>
    </row>
    <row r="27" spans="1:14" ht="14.25" customHeight="1">
      <c r="A27" s="5">
        <v>26</v>
      </c>
      <c r="B27" s="5" t="s">
        <v>515</v>
      </c>
      <c r="C27" s="5">
        <v>1943</v>
      </c>
      <c r="D27" s="5" t="s">
        <v>1254</v>
      </c>
      <c r="E27" s="5" t="s">
        <v>2130</v>
      </c>
      <c r="F27" s="5" t="s">
        <v>518</v>
      </c>
      <c r="G27" s="5" t="s">
        <v>519</v>
      </c>
      <c r="H27" s="14" t="s">
        <v>2131</v>
      </c>
      <c r="I27" s="15">
        <v>42942</v>
      </c>
      <c r="J27" s="14" t="s">
        <v>1593</v>
      </c>
      <c r="K27" s="5" t="s">
        <v>1594</v>
      </c>
      <c r="L27" s="5">
        <v>3</v>
      </c>
      <c r="M27" s="5">
        <v>26.74</v>
      </c>
    </row>
    <row r="28" spans="1:14" ht="14.25" customHeight="1">
      <c r="A28" s="5">
        <v>27</v>
      </c>
      <c r="B28" s="5" t="s">
        <v>515</v>
      </c>
      <c r="C28" s="5">
        <v>1943</v>
      </c>
      <c r="D28" s="5" t="s">
        <v>1254</v>
      </c>
      <c r="E28" s="5" t="s">
        <v>2130</v>
      </c>
      <c r="F28" s="5" t="s">
        <v>518</v>
      </c>
      <c r="G28" s="5" t="s">
        <v>519</v>
      </c>
      <c r="H28" s="14" t="s">
        <v>2131</v>
      </c>
      <c r="I28" s="15">
        <v>42942</v>
      </c>
      <c r="J28" s="14" t="s">
        <v>1595</v>
      </c>
      <c r="K28" s="15" t="s">
        <v>1596</v>
      </c>
      <c r="L28" s="5">
        <v>1</v>
      </c>
      <c r="M28" s="5">
        <v>54.55</v>
      </c>
    </row>
    <row r="29" spans="1:14" ht="14.25" customHeight="1">
      <c r="A29" s="5">
        <v>28</v>
      </c>
      <c r="B29" s="5" t="s">
        <v>515</v>
      </c>
      <c r="C29" s="5">
        <v>1943</v>
      </c>
      <c r="D29" s="5" t="s">
        <v>1254</v>
      </c>
      <c r="E29" s="5" t="s">
        <v>2130</v>
      </c>
      <c r="F29" s="5" t="s">
        <v>518</v>
      </c>
      <c r="G29" s="5" t="s">
        <v>519</v>
      </c>
      <c r="H29" s="14" t="s">
        <v>2131</v>
      </c>
      <c r="I29" s="15">
        <v>42942</v>
      </c>
      <c r="J29" s="14" t="s">
        <v>1168</v>
      </c>
      <c r="K29" s="15" t="s">
        <v>1169</v>
      </c>
      <c r="L29" s="5">
        <v>1</v>
      </c>
      <c r="M29" s="5">
        <v>3.57</v>
      </c>
    </row>
    <row r="30" spans="1:14" ht="14.25" customHeight="1">
      <c r="A30" s="5">
        <v>29</v>
      </c>
      <c r="B30" s="5" t="s">
        <v>515</v>
      </c>
      <c r="C30" s="5">
        <v>1943</v>
      </c>
      <c r="D30" s="5" t="s">
        <v>1254</v>
      </c>
      <c r="E30" s="5" t="s">
        <v>2130</v>
      </c>
      <c r="F30" s="5" t="s">
        <v>518</v>
      </c>
      <c r="G30" s="5" t="s">
        <v>519</v>
      </c>
      <c r="H30" s="14" t="s">
        <v>2131</v>
      </c>
      <c r="I30" s="15">
        <v>42942</v>
      </c>
      <c r="J30" s="17" t="s">
        <v>101</v>
      </c>
      <c r="K30" s="15" t="s">
        <v>102</v>
      </c>
      <c r="L30" s="5">
        <v>1</v>
      </c>
      <c r="M30" s="5">
        <v>67.42</v>
      </c>
    </row>
    <row r="31" spans="1:14" ht="14.25" customHeight="1">
      <c r="A31" s="5">
        <v>30</v>
      </c>
      <c r="B31" s="5" t="s">
        <v>515</v>
      </c>
      <c r="C31" s="5">
        <v>1943</v>
      </c>
      <c r="D31" s="5" t="s">
        <v>1254</v>
      </c>
      <c r="E31" s="5" t="s">
        <v>2130</v>
      </c>
      <c r="F31" s="5" t="s">
        <v>518</v>
      </c>
      <c r="G31" s="5" t="s">
        <v>519</v>
      </c>
      <c r="H31" s="14" t="s">
        <v>2131</v>
      </c>
      <c r="I31" s="15">
        <v>42942</v>
      </c>
      <c r="J31" s="14" t="s">
        <v>103</v>
      </c>
      <c r="K31" s="15" t="s">
        <v>104</v>
      </c>
      <c r="L31" s="5">
        <v>1</v>
      </c>
      <c r="M31" s="5">
        <v>19.72</v>
      </c>
    </row>
    <row r="32" spans="1:14" ht="14.25" customHeight="1">
      <c r="A32" s="5">
        <v>31</v>
      </c>
      <c r="B32" s="5" t="s">
        <v>515</v>
      </c>
      <c r="C32" s="5">
        <v>1943</v>
      </c>
      <c r="D32" s="5" t="s">
        <v>1254</v>
      </c>
      <c r="E32" s="5" t="s">
        <v>2130</v>
      </c>
      <c r="F32" s="5" t="s">
        <v>518</v>
      </c>
      <c r="G32" s="5" t="s">
        <v>519</v>
      </c>
      <c r="H32" s="14" t="s">
        <v>2131</v>
      </c>
      <c r="I32" s="15">
        <v>42942</v>
      </c>
      <c r="J32" s="14" t="s">
        <v>107</v>
      </c>
      <c r="K32" s="15" t="s">
        <v>108</v>
      </c>
      <c r="L32" s="5">
        <v>1</v>
      </c>
      <c r="M32" s="5">
        <v>21.87</v>
      </c>
    </row>
    <row r="33" spans="1:13" ht="14.25" customHeight="1">
      <c r="A33" s="5">
        <v>32</v>
      </c>
      <c r="B33" s="5" t="s">
        <v>515</v>
      </c>
      <c r="C33" s="5">
        <v>1943</v>
      </c>
      <c r="D33" s="5" t="s">
        <v>1254</v>
      </c>
      <c r="E33" s="5" t="s">
        <v>2130</v>
      </c>
      <c r="F33" s="5" t="s">
        <v>518</v>
      </c>
      <c r="G33" s="5" t="s">
        <v>519</v>
      </c>
      <c r="H33" s="14" t="s">
        <v>2131</v>
      </c>
      <c r="I33" s="15">
        <v>42942</v>
      </c>
      <c r="J33" s="14" t="s">
        <v>1171</v>
      </c>
      <c r="K33" s="15" t="s">
        <v>1172</v>
      </c>
      <c r="L33" s="5">
        <v>1</v>
      </c>
      <c r="M33" s="5">
        <v>28.97</v>
      </c>
    </row>
    <row r="34" spans="1:13" ht="14.25" customHeight="1">
      <c r="A34" s="5">
        <v>33</v>
      </c>
      <c r="B34" s="5" t="s">
        <v>515</v>
      </c>
      <c r="C34" s="5">
        <v>1943</v>
      </c>
      <c r="D34" s="5" t="s">
        <v>1254</v>
      </c>
      <c r="E34" s="5" t="s">
        <v>2130</v>
      </c>
      <c r="F34" s="5" t="s">
        <v>518</v>
      </c>
      <c r="G34" s="5" t="s">
        <v>519</v>
      </c>
      <c r="H34" s="14" t="s">
        <v>2131</v>
      </c>
      <c r="I34" s="15">
        <v>42942</v>
      </c>
      <c r="J34" s="14" t="s">
        <v>111</v>
      </c>
      <c r="K34" s="15" t="s">
        <v>112</v>
      </c>
      <c r="L34" s="5">
        <v>3</v>
      </c>
      <c r="M34" s="5">
        <v>16.440000000000001</v>
      </c>
    </row>
    <row r="35" spans="1:13" ht="14.25" customHeight="1">
      <c r="A35" s="5">
        <v>34</v>
      </c>
      <c r="B35" s="5" t="s">
        <v>515</v>
      </c>
      <c r="C35" s="5">
        <v>1943</v>
      </c>
      <c r="D35" s="5" t="s">
        <v>1254</v>
      </c>
      <c r="E35" s="5" t="s">
        <v>2130</v>
      </c>
      <c r="F35" s="5" t="s">
        <v>518</v>
      </c>
      <c r="G35" s="5" t="s">
        <v>519</v>
      </c>
      <c r="H35" s="14" t="s">
        <v>2131</v>
      </c>
      <c r="I35" s="15">
        <v>42942</v>
      </c>
      <c r="J35" s="14" t="s">
        <v>113</v>
      </c>
      <c r="K35" s="14" t="s">
        <v>1173</v>
      </c>
      <c r="L35" s="5">
        <v>1</v>
      </c>
      <c r="M35" s="5">
        <v>7.84</v>
      </c>
    </row>
    <row r="36" spans="1:13" ht="14.25" customHeight="1">
      <c r="A36" s="5">
        <v>35</v>
      </c>
      <c r="B36" s="5" t="s">
        <v>515</v>
      </c>
      <c r="C36" s="5">
        <v>1943</v>
      </c>
      <c r="D36" s="5" t="s">
        <v>1254</v>
      </c>
      <c r="E36" s="5" t="s">
        <v>2130</v>
      </c>
      <c r="F36" s="5" t="s">
        <v>518</v>
      </c>
      <c r="G36" s="5" t="s">
        <v>519</v>
      </c>
      <c r="H36" s="14" t="s">
        <v>2131</v>
      </c>
      <c r="I36" s="15">
        <v>42942</v>
      </c>
      <c r="J36" s="14" t="s">
        <v>369</v>
      </c>
      <c r="K36" s="14" t="s">
        <v>370</v>
      </c>
      <c r="L36" s="5">
        <v>1</v>
      </c>
      <c r="M36" s="5">
        <v>18.13</v>
      </c>
    </row>
    <row r="37" spans="1:13" ht="14.25" customHeight="1">
      <c r="A37" s="5">
        <v>36</v>
      </c>
      <c r="B37" s="5" t="s">
        <v>515</v>
      </c>
      <c r="C37" s="5">
        <v>1943</v>
      </c>
      <c r="D37" s="5" t="s">
        <v>1254</v>
      </c>
      <c r="E37" s="5" t="s">
        <v>2130</v>
      </c>
      <c r="F37" s="5" t="s">
        <v>518</v>
      </c>
      <c r="G37" s="5" t="s">
        <v>519</v>
      </c>
      <c r="H37" s="14" t="s">
        <v>2131</v>
      </c>
      <c r="I37" s="15">
        <v>42942</v>
      </c>
      <c r="J37" s="17" t="s">
        <v>1175</v>
      </c>
      <c r="K37" s="17" t="s">
        <v>121</v>
      </c>
      <c r="L37" s="5">
        <v>1</v>
      </c>
      <c r="M37" s="5">
        <v>13.7</v>
      </c>
    </row>
    <row r="38" spans="1:13" ht="14.25" customHeight="1">
      <c r="A38" s="5">
        <v>37</v>
      </c>
      <c r="B38" s="5" t="s">
        <v>515</v>
      </c>
      <c r="C38" s="5">
        <v>1943</v>
      </c>
      <c r="D38" s="5" t="s">
        <v>1254</v>
      </c>
      <c r="E38" s="5" t="s">
        <v>2130</v>
      </c>
      <c r="F38" s="5" t="s">
        <v>518</v>
      </c>
      <c r="G38" s="5" t="s">
        <v>519</v>
      </c>
      <c r="H38" s="14" t="s">
        <v>2131</v>
      </c>
      <c r="I38" s="15">
        <v>42942</v>
      </c>
      <c r="J38" s="14" t="s">
        <v>636</v>
      </c>
      <c r="K38" s="17" t="s">
        <v>73</v>
      </c>
      <c r="L38" s="5">
        <v>1</v>
      </c>
      <c r="M38" s="5">
        <v>114.94</v>
      </c>
    </row>
    <row r="39" spans="1:13" ht="14.25" customHeight="1">
      <c r="A39" s="5">
        <v>38</v>
      </c>
      <c r="B39" s="5" t="s">
        <v>515</v>
      </c>
      <c r="C39" s="5">
        <v>1943</v>
      </c>
      <c r="D39" s="5" t="s">
        <v>1254</v>
      </c>
      <c r="E39" s="5" t="s">
        <v>2130</v>
      </c>
      <c r="F39" s="5" t="s">
        <v>518</v>
      </c>
      <c r="G39" s="5" t="s">
        <v>519</v>
      </c>
      <c r="H39" s="14" t="s">
        <v>2131</v>
      </c>
      <c r="I39" s="15">
        <v>42942</v>
      </c>
      <c r="J39" s="14" t="s">
        <v>1178</v>
      </c>
      <c r="K39" s="5" t="s">
        <v>278</v>
      </c>
      <c r="L39" s="5">
        <v>2</v>
      </c>
      <c r="M39" s="5">
        <v>11.6</v>
      </c>
    </row>
    <row r="40" spans="1:13" ht="14.25" customHeight="1">
      <c r="A40" s="5">
        <v>39</v>
      </c>
      <c r="B40" s="5" t="s">
        <v>515</v>
      </c>
      <c r="C40" s="5">
        <v>1943</v>
      </c>
      <c r="D40" s="5" t="s">
        <v>1254</v>
      </c>
      <c r="E40" s="5" t="s">
        <v>2130</v>
      </c>
      <c r="F40" s="5" t="s">
        <v>518</v>
      </c>
      <c r="G40" s="5" t="s">
        <v>519</v>
      </c>
      <c r="H40" s="14" t="s">
        <v>2131</v>
      </c>
      <c r="I40" s="15">
        <v>42942</v>
      </c>
      <c r="J40" s="17" t="s">
        <v>1181</v>
      </c>
      <c r="K40" s="5" t="s">
        <v>124</v>
      </c>
      <c r="L40" s="5">
        <v>1</v>
      </c>
      <c r="M40" s="5">
        <v>33.090000000000003</v>
      </c>
    </row>
    <row r="41" spans="1:13" ht="14.25" customHeight="1">
      <c r="A41" s="5">
        <v>40</v>
      </c>
      <c r="B41" s="5" t="s">
        <v>515</v>
      </c>
      <c r="C41" s="5">
        <v>1943</v>
      </c>
      <c r="D41" s="5" t="s">
        <v>1254</v>
      </c>
      <c r="E41" s="5" t="s">
        <v>2130</v>
      </c>
      <c r="F41" s="5" t="s">
        <v>518</v>
      </c>
      <c r="G41" s="5" t="s">
        <v>519</v>
      </c>
      <c r="H41" s="14" t="s">
        <v>2131</v>
      </c>
      <c r="I41" s="15">
        <v>42942</v>
      </c>
      <c r="J41" s="14" t="s">
        <v>1181</v>
      </c>
      <c r="K41" s="14" t="s">
        <v>1607</v>
      </c>
      <c r="L41" s="5">
        <v>1</v>
      </c>
      <c r="M41" s="5">
        <v>84.31</v>
      </c>
    </row>
    <row r="42" spans="1:13" ht="14.25" customHeight="1">
      <c r="A42" s="5">
        <v>41</v>
      </c>
      <c r="B42" s="5" t="s">
        <v>515</v>
      </c>
      <c r="C42" s="5">
        <v>1943</v>
      </c>
      <c r="D42" s="5" t="s">
        <v>1254</v>
      </c>
      <c r="E42" s="5" t="s">
        <v>2130</v>
      </c>
      <c r="F42" s="5" t="s">
        <v>518</v>
      </c>
      <c r="G42" s="5" t="s">
        <v>519</v>
      </c>
      <c r="H42" s="14" t="s">
        <v>2131</v>
      </c>
      <c r="I42" s="15">
        <v>42942</v>
      </c>
      <c r="J42" s="14" t="s">
        <v>1185</v>
      </c>
      <c r="K42" s="14" t="s">
        <v>125</v>
      </c>
      <c r="L42" s="5">
        <v>1</v>
      </c>
      <c r="M42" s="5">
        <v>116.48</v>
      </c>
    </row>
    <row r="43" spans="1:13" ht="14.25" customHeight="1">
      <c r="A43" s="5">
        <v>42</v>
      </c>
      <c r="B43" s="5" t="s">
        <v>515</v>
      </c>
      <c r="C43" s="5">
        <v>1943</v>
      </c>
      <c r="D43" s="5" t="s">
        <v>1254</v>
      </c>
      <c r="E43" s="5" t="s">
        <v>2130</v>
      </c>
      <c r="F43" s="5" t="s">
        <v>518</v>
      </c>
      <c r="G43" s="5" t="s">
        <v>519</v>
      </c>
      <c r="H43" s="14" t="s">
        <v>2131</v>
      </c>
      <c r="I43" s="15">
        <v>42942</v>
      </c>
      <c r="J43" s="14" t="s">
        <v>2135</v>
      </c>
      <c r="K43" s="14" t="s">
        <v>1609</v>
      </c>
      <c r="L43" s="5">
        <v>1</v>
      </c>
      <c r="M43" s="5">
        <v>74.02</v>
      </c>
    </row>
    <row r="44" spans="1:13" ht="14.25" customHeight="1">
      <c r="A44" s="5">
        <v>43</v>
      </c>
      <c r="B44" s="5" t="s">
        <v>515</v>
      </c>
      <c r="C44" s="5">
        <v>1943</v>
      </c>
      <c r="D44" s="5" t="s">
        <v>1254</v>
      </c>
      <c r="E44" s="5" t="s">
        <v>2130</v>
      </c>
      <c r="F44" s="5" t="s">
        <v>518</v>
      </c>
      <c r="G44" s="5" t="s">
        <v>519</v>
      </c>
      <c r="H44" s="14" t="s">
        <v>2131</v>
      </c>
      <c r="I44" s="15">
        <v>42942</v>
      </c>
      <c r="J44" s="17" t="s">
        <v>1186</v>
      </c>
      <c r="K44" s="14" t="s">
        <v>126</v>
      </c>
      <c r="L44" s="5">
        <v>1</v>
      </c>
      <c r="M44" s="5">
        <v>9.5500000000000007</v>
      </c>
    </row>
    <row r="45" spans="1:13" ht="14.25" customHeight="1">
      <c r="A45" s="5">
        <v>44</v>
      </c>
      <c r="B45" s="5" t="s">
        <v>515</v>
      </c>
      <c r="C45" s="5">
        <v>1943</v>
      </c>
      <c r="D45" s="5" t="s">
        <v>1254</v>
      </c>
      <c r="E45" s="5" t="s">
        <v>2130</v>
      </c>
      <c r="F45" s="5" t="s">
        <v>518</v>
      </c>
      <c r="G45" s="5" t="s">
        <v>519</v>
      </c>
      <c r="H45" s="14" t="s">
        <v>2131</v>
      </c>
      <c r="I45" s="15">
        <v>42942</v>
      </c>
      <c r="J45" s="17" t="s">
        <v>2136</v>
      </c>
      <c r="K45" s="14" t="s">
        <v>127</v>
      </c>
      <c r="L45" s="5">
        <v>1</v>
      </c>
      <c r="M45" s="5">
        <v>12.14</v>
      </c>
    </row>
    <row r="46" spans="1:13" ht="14.25" customHeight="1">
      <c r="A46" s="5">
        <v>45</v>
      </c>
      <c r="B46" s="5" t="s">
        <v>515</v>
      </c>
      <c r="C46" s="5">
        <v>1943</v>
      </c>
      <c r="D46" s="5" t="s">
        <v>1254</v>
      </c>
      <c r="E46" s="5" t="s">
        <v>2130</v>
      </c>
      <c r="F46" s="5" t="s">
        <v>518</v>
      </c>
      <c r="G46" s="5" t="s">
        <v>519</v>
      </c>
      <c r="H46" s="14" t="s">
        <v>2131</v>
      </c>
      <c r="I46" s="15">
        <v>42942</v>
      </c>
      <c r="J46" s="17" t="s">
        <v>1189</v>
      </c>
      <c r="K46" s="14" t="s">
        <v>128</v>
      </c>
      <c r="L46" s="5">
        <v>1</v>
      </c>
      <c r="M46" s="5">
        <v>10.6</v>
      </c>
    </row>
    <row r="47" spans="1:13" ht="14.25" customHeight="1">
      <c r="A47" s="5">
        <v>46</v>
      </c>
      <c r="B47" s="5" t="s">
        <v>515</v>
      </c>
      <c r="C47" s="5">
        <v>1943</v>
      </c>
      <c r="D47" s="5" t="s">
        <v>1254</v>
      </c>
      <c r="E47" s="5" t="s">
        <v>2130</v>
      </c>
      <c r="F47" s="5" t="s">
        <v>518</v>
      </c>
      <c r="G47" s="5" t="s">
        <v>519</v>
      </c>
      <c r="H47" s="14" t="s">
        <v>2131</v>
      </c>
      <c r="I47" s="15">
        <v>42942</v>
      </c>
      <c r="J47" s="14" t="s">
        <v>1190</v>
      </c>
      <c r="K47" s="14" t="s">
        <v>1610</v>
      </c>
      <c r="L47" s="5">
        <v>2</v>
      </c>
      <c r="M47" s="5">
        <v>27.71</v>
      </c>
    </row>
    <row r="48" spans="1:13" ht="14.25" customHeight="1">
      <c r="A48" s="5">
        <v>47</v>
      </c>
      <c r="B48" s="5" t="s">
        <v>515</v>
      </c>
      <c r="C48" s="5">
        <v>1943</v>
      </c>
      <c r="D48" s="5" t="s">
        <v>1254</v>
      </c>
      <c r="E48" s="5" t="s">
        <v>2130</v>
      </c>
      <c r="F48" s="5" t="s">
        <v>518</v>
      </c>
      <c r="G48" s="5" t="s">
        <v>519</v>
      </c>
      <c r="H48" s="14" t="s">
        <v>2131</v>
      </c>
      <c r="I48" s="15">
        <v>42942</v>
      </c>
      <c r="J48" s="14" t="s">
        <v>1191</v>
      </c>
      <c r="K48" s="14" t="s">
        <v>131</v>
      </c>
      <c r="L48" s="5">
        <v>1</v>
      </c>
      <c r="M48" s="5">
        <v>18.04</v>
      </c>
    </row>
    <row r="49" spans="1:14" ht="14.25" customHeight="1">
      <c r="A49" s="5">
        <v>48</v>
      </c>
      <c r="B49" s="5" t="s">
        <v>515</v>
      </c>
      <c r="C49" s="5">
        <v>1943</v>
      </c>
      <c r="D49" s="5" t="s">
        <v>1254</v>
      </c>
      <c r="E49" s="5" t="s">
        <v>2130</v>
      </c>
      <c r="F49" s="5" t="s">
        <v>518</v>
      </c>
      <c r="G49" s="5" t="s">
        <v>519</v>
      </c>
      <c r="H49" s="14" t="s">
        <v>2131</v>
      </c>
      <c r="I49" s="15">
        <v>42942</v>
      </c>
      <c r="J49" s="14" t="s">
        <v>1192</v>
      </c>
      <c r="K49" s="14" t="s">
        <v>132</v>
      </c>
      <c r="L49" s="5">
        <v>1</v>
      </c>
      <c r="M49" s="5">
        <v>5.61</v>
      </c>
    </row>
    <row r="50" spans="1:14" ht="14.25" customHeight="1">
      <c r="A50" s="5">
        <v>49</v>
      </c>
      <c r="B50" s="5" t="s">
        <v>515</v>
      </c>
      <c r="C50" s="5">
        <v>1943</v>
      </c>
      <c r="D50" s="5" t="s">
        <v>1254</v>
      </c>
      <c r="E50" s="5" t="s">
        <v>2130</v>
      </c>
      <c r="F50" s="5" t="s">
        <v>518</v>
      </c>
      <c r="G50" s="5" t="s">
        <v>519</v>
      </c>
      <c r="H50" s="14" t="s">
        <v>2131</v>
      </c>
      <c r="I50" s="15">
        <v>42942</v>
      </c>
      <c r="J50" s="14" t="s">
        <v>1193</v>
      </c>
      <c r="K50" s="14" t="s">
        <v>379</v>
      </c>
      <c r="L50" s="5">
        <v>2</v>
      </c>
      <c r="M50" s="5">
        <v>10.6</v>
      </c>
    </row>
    <row r="51" spans="1:14" ht="14.25" customHeight="1">
      <c r="A51" s="5">
        <v>50</v>
      </c>
      <c r="B51" s="5" t="s">
        <v>515</v>
      </c>
      <c r="C51" s="5">
        <v>1943</v>
      </c>
      <c r="D51" s="5" t="s">
        <v>1254</v>
      </c>
      <c r="E51" s="5" t="s">
        <v>2130</v>
      </c>
      <c r="F51" s="5" t="s">
        <v>518</v>
      </c>
      <c r="G51" s="5" t="s">
        <v>519</v>
      </c>
      <c r="H51" s="14" t="s">
        <v>2131</v>
      </c>
      <c r="I51" s="15">
        <v>42942</v>
      </c>
      <c r="J51" s="17" t="s">
        <v>1194</v>
      </c>
      <c r="K51" s="5" t="s">
        <v>133</v>
      </c>
      <c r="L51" s="5">
        <v>2</v>
      </c>
      <c r="M51" s="5">
        <v>41.62</v>
      </c>
    </row>
    <row r="52" spans="1:14" ht="14.25" customHeight="1">
      <c r="A52" s="5">
        <v>51</v>
      </c>
      <c r="B52" s="5" t="s">
        <v>515</v>
      </c>
      <c r="C52" s="5">
        <v>1943</v>
      </c>
      <c r="D52" s="5" t="s">
        <v>1254</v>
      </c>
      <c r="E52" s="5" t="s">
        <v>2130</v>
      </c>
      <c r="F52" s="5" t="s">
        <v>518</v>
      </c>
      <c r="G52" s="5" t="s">
        <v>519</v>
      </c>
      <c r="H52" s="14" t="s">
        <v>2131</v>
      </c>
      <c r="I52" s="15">
        <v>42942</v>
      </c>
      <c r="J52" s="14" t="s">
        <v>1132</v>
      </c>
      <c r="K52" s="5" t="s">
        <v>1133</v>
      </c>
      <c r="L52" s="5">
        <v>1</v>
      </c>
      <c r="M52" s="5">
        <v>98</v>
      </c>
    </row>
    <row r="53" spans="1:14" ht="14.25" customHeight="1">
      <c r="A53" s="5">
        <v>52</v>
      </c>
      <c r="B53" s="5" t="s">
        <v>515</v>
      </c>
      <c r="C53" s="5">
        <v>1943</v>
      </c>
      <c r="D53" s="5" t="s">
        <v>1254</v>
      </c>
      <c r="E53" s="5" t="s">
        <v>2130</v>
      </c>
      <c r="F53" s="5" t="s">
        <v>518</v>
      </c>
      <c r="G53" s="5" t="s">
        <v>519</v>
      </c>
      <c r="H53" s="14" t="s">
        <v>2131</v>
      </c>
      <c r="I53" s="15">
        <v>42942</v>
      </c>
      <c r="J53" s="14" t="s">
        <v>1502</v>
      </c>
      <c r="K53" s="5" t="s">
        <v>1503</v>
      </c>
      <c r="L53" s="5">
        <v>1</v>
      </c>
      <c r="M53" s="5">
        <v>243.39</v>
      </c>
    </row>
    <row r="54" spans="1:14" ht="14.25" customHeight="1">
      <c r="A54" s="5">
        <v>53</v>
      </c>
      <c r="B54" s="5" t="s">
        <v>515</v>
      </c>
      <c r="C54" s="5">
        <v>1943</v>
      </c>
      <c r="D54" s="5" t="s">
        <v>1254</v>
      </c>
      <c r="E54" s="5" t="s">
        <v>517</v>
      </c>
      <c r="F54" s="5" t="s">
        <v>21</v>
      </c>
      <c r="G54" s="5" t="s">
        <v>556</v>
      </c>
      <c r="H54" s="14" t="s">
        <v>2137</v>
      </c>
      <c r="I54" s="15">
        <v>42943</v>
      </c>
      <c r="J54" s="17" t="s">
        <v>547</v>
      </c>
      <c r="K54" s="5" t="s">
        <v>2138</v>
      </c>
      <c r="L54" s="5">
        <v>60</v>
      </c>
      <c r="M54" s="5">
        <v>36</v>
      </c>
      <c r="N54" s="5">
        <v>0.6</v>
      </c>
    </row>
    <row r="55" spans="1:14" ht="14.25" customHeight="1">
      <c r="A55" s="5">
        <v>54</v>
      </c>
      <c r="B55" s="5" t="s">
        <v>515</v>
      </c>
      <c r="C55" s="5">
        <v>1943</v>
      </c>
      <c r="D55" s="5" t="s">
        <v>1254</v>
      </c>
      <c r="E55" s="5" t="s">
        <v>517</v>
      </c>
      <c r="F55" s="5" t="s">
        <v>21</v>
      </c>
      <c r="G55" s="5" t="s">
        <v>556</v>
      </c>
      <c r="H55" s="14" t="s">
        <v>2137</v>
      </c>
      <c r="I55" s="15">
        <v>42943</v>
      </c>
      <c r="J55" s="17" t="s">
        <v>547</v>
      </c>
      <c r="K55" s="5" t="s">
        <v>1274</v>
      </c>
      <c r="L55" s="5">
        <v>60</v>
      </c>
      <c r="M55" s="5">
        <v>112.8</v>
      </c>
      <c r="N55" s="5">
        <v>1.88</v>
      </c>
    </row>
    <row r="56" spans="1:14" ht="14.25" customHeight="1">
      <c r="A56" s="5">
        <v>55</v>
      </c>
      <c r="B56" s="5" t="s">
        <v>515</v>
      </c>
      <c r="C56" s="5">
        <v>1943</v>
      </c>
      <c r="D56" s="5" t="s">
        <v>1254</v>
      </c>
      <c r="E56" s="5" t="s">
        <v>517</v>
      </c>
      <c r="F56" s="5" t="s">
        <v>21</v>
      </c>
      <c r="G56" s="5" t="s">
        <v>556</v>
      </c>
      <c r="H56" s="14" t="s">
        <v>2137</v>
      </c>
      <c r="I56" s="15">
        <v>42943</v>
      </c>
      <c r="J56" s="17" t="s">
        <v>547</v>
      </c>
      <c r="K56" s="5" t="s">
        <v>590</v>
      </c>
      <c r="L56" s="5">
        <v>14</v>
      </c>
      <c r="M56" s="5">
        <v>79.8</v>
      </c>
      <c r="N56" s="5">
        <v>5.7</v>
      </c>
    </row>
    <row r="57" spans="1:14" ht="14.25" customHeight="1">
      <c r="A57" s="5">
        <v>56</v>
      </c>
      <c r="B57" s="5" t="s">
        <v>515</v>
      </c>
      <c r="C57" s="5">
        <v>1943</v>
      </c>
      <c r="D57" s="5" t="s">
        <v>1254</v>
      </c>
      <c r="E57" s="5" t="s">
        <v>517</v>
      </c>
      <c r="F57" s="5" t="s">
        <v>21</v>
      </c>
      <c r="G57" s="5" t="s">
        <v>556</v>
      </c>
      <c r="H57" s="14" t="s">
        <v>2137</v>
      </c>
      <c r="I57" s="15">
        <v>42943</v>
      </c>
      <c r="J57" s="17" t="s">
        <v>547</v>
      </c>
      <c r="K57" s="5" t="s">
        <v>1310</v>
      </c>
      <c r="L57" s="5">
        <v>14</v>
      </c>
      <c r="M57" s="5">
        <v>93.8</v>
      </c>
      <c r="N57" s="5">
        <v>6.7</v>
      </c>
    </row>
    <row r="58" spans="1:14" ht="14.25" customHeight="1">
      <c r="A58" s="5">
        <v>57</v>
      </c>
      <c r="B58" s="5" t="s">
        <v>515</v>
      </c>
      <c r="C58" s="5">
        <v>1943</v>
      </c>
      <c r="D58" s="5" t="s">
        <v>1254</v>
      </c>
      <c r="E58" s="5" t="s">
        <v>517</v>
      </c>
      <c r="F58" s="5" t="s">
        <v>21</v>
      </c>
      <c r="G58" s="5" t="s">
        <v>556</v>
      </c>
      <c r="H58" s="14" t="s">
        <v>2137</v>
      </c>
      <c r="I58" s="15">
        <v>42943</v>
      </c>
      <c r="J58" s="17" t="s">
        <v>547</v>
      </c>
      <c r="K58" s="5" t="s">
        <v>2139</v>
      </c>
      <c r="L58" s="5">
        <v>20</v>
      </c>
      <c r="M58" s="5">
        <v>18</v>
      </c>
      <c r="N58" s="5">
        <v>0.9</v>
      </c>
    </row>
    <row r="59" spans="1:14" ht="14.25" customHeight="1">
      <c r="A59" s="5">
        <v>58</v>
      </c>
      <c r="B59" s="5" t="s">
        <v>515</v>
      </c>
      <c r="C59" s="5">
        <v>1943</v>
      </c>
      <c r="D59" s="5" t="s">
        <v>1254</v>
      </c>
      <c r="E59" s="5" t="s">
        <v>517</v>
      </c>
      <c r="F59" s="5" t="s">
        <v>21</v>
      </c>
      <c r="G59" s="5" t="s">
        <v>556</v>
      </c>
      <c r="H59" s="14" t="s">
        <v>2140</v>
      </c>
      <c r="I59" s="15">
        <v>42943</v>
      </c>
      <c r="J59" s="17" t="s">
        <v>547</v>
      </c>
      <c r="K59" s="15" t="s">
        <v>565</v>
      </c>
      <c r="L59" s="5">
        <v>1</v>
      </c>
      <c r="M59" s="5">
        <v>400</v>
      </c>
      <c r="N59" s="5">
        <v>400</v>
      </c>
    </row>
    <row r="60" spans="1:14" ht="14.25" customHeight="1">
      <c r="A60" s="5">
        <v>59</v>
      </c>
      <c r="B60" s="5" t="s">
        <v>515</v>
      </c>
      <c r="C60" s="5">
        <v>1943</v>
      </c>
      <c r="D60" s="5" t="s">
        <v>1254</v>
      </c>
      <c r="E60" s="5" t="s">
        <v>517</v>
      </c>
      <c r="F60" s="5" t="s">
        <v>21</v>
      </c>
      <c r="G60" s="5" t="s">
        <v>556</v>
      </c>
      <c r="H60" s="14" t="s">
        <v>2141</v>
      </c>
      <c r="I60" s="15">
        <v>42947</v>
      </c>
      <c r="J60" s="17" t="s">
        <v>547</v>
      </c>
      <c r="K60" s="14" t="s">
        <v>2142</v>
      </c>
      <c r="L60" s="5">
        <v>90</v>
      </c>
      <c r="M60" s="5">
        <v>585</v>
      </c>
      <c r="N60" s="5">
        <v>6.5</v>
      </c>
    </row>
    <row r="61" spans="1:14" ht="14.25" customHeight="1">
      <c r="A61" s="5">
        <v>60</v>
      </c>
      <c r="B61" s="5" t="s">
        <v>515</v>
      </c>
      <c r="C61" s="5">
        <v>1943</v>
      </c>
      <c r="D61" s="5" t="s">
        <v>1254</v>
      </c>
      <c r="E61" s="5" t="s">
        <v>517</v>
      </c>
      <c r="F61" s="5" t="s">
        <v>21</v>
      </c>
      <c r="G61" s="5" t="s">
        <v>556</v>
      </c>
      <c r="H61" s="14" t="s">
        <v>2141</v>
      </c>
      <c r="I61" s="15">
        <v>42947</v>
      </c>
      <c r="J61" s="17" t="s">
        <v>547</v>
      </c>
      <c r="K61" s="14" t="s">
        <v>1982</v>
      </c>
      <c r="L61" s="5">
        <v>90</v>
      </c>
      <c r="M61" s="5">
        <v>58.5</v>
      </c>
      <c r="N61" s="5">
        <v>0.65</v>
      </c>
    </row>
    <row r="62" spans="1:14" ht="14.25" customHeight="1">
      <c r="A62" s="5">
        <v>61</v>
      </c>
      <c r="B62" s="5" t="s">
        <v>515</v>
      </c>
      <c r="C62" s="5">
        <v>1943</v>
      </c>
      <c r="D62" s="5" t="s">
        <v>1254</v>
      </c>
      <c r="E62" s="5" t="s">
        <v>517</v>
      </c>
      <c r="F62" s="5" t="s">
        <v>21</v>
      </c>
      <c r="G62" s="5" t="s">
        <v>556</v>
      </c>
      <c r="H62" s="14" t="s">
        <v>2141</v>
      </c>
      <c r="I62" s="15">
        <v>42947</v>
      </c>
      <c r="J62" s="17" t="s">
        <v>547</v>
      </c>
      <c r="K62" s="17" t="s">
        <v>2143</v>
      </c>
      <c r="L62" s="5">
        <v>180</v>
      </c>
      <c r="M62" s="5">
        <v>216</v>
      </c>
      <c r="N62" s="5">
        <v>1.2</v>
      </c>
    </row>
    <row r="63" spans="1:14" ht="14.25" customHeight="1">
      <c r="A63" s="5">
        <v>62</v>
      </c>
      <c r="B63" s="5" t="s">
        <v>515</v>
      </c>
      <c r="C63" s="5">
        <v>1943</v>
      </c>
      <c r="D63" s="5" t="s">
        <v>1254</v>
      </c>
      <c r="E63" s="5" t="s">
        <v>517</v>
      </c>
      <c r="F63" s="5" t="s">
        <v>21</v>
      </c>
      <c r="G63" s="5" t="s">
        <v>556</v>
      </c>
      <c r="H63" s="14" t="s">
        <v>2141</v>
      </c>
      <c r="I63" s="15">
        <v>42947</v>
      </c>
      <c r="J63" s="17" t="s">
        <v>547</v>
      </c>
      <c r="K63" s="14" t="s">
        <v>2144</v>
      </c>
      <c r="L63" s="5">
        <v>84</v>
      </c>
      <c r="M63" s="5">
        <v>344.4</v>
      </c>
      <c r="N63" s="5">
        <v>4.0999999999999996</v>
      </c>
    </row>
    <row r="64" spans="1:14" ht="14.25" customHeight="1">
      <c r="A64" s="5">
        <v>63</v>
      </c>
      <c r="B64" s="5" t="s">
        <v>515</v>
      </c>
      <c r="C64" s="5">
        <v>1943</v>
      </c>
      <c r="D64" s="5" t="s">
        <v>1254</v>
      </c>
      <c r="E64" s="5" t="s">
        <v>517</v>
      </c>
      <c r="F64" s="5" t="s">
        <v>21</v>
      </c>
      <c r="G64" s="5" t="s">
        <v>556</v>
      </c>
      <c r="H64" s="14" t="s">
        <v>2141</v>
      </c>
      <c r="I64" s="15">
        <v>42947</v>
      </c>
      <c r="J64" s="17" t="s">
        <v>547</v>
      </c>
      <c r="K64" s="14" t="s">
        <v>2123</v>
      </c>
      <c r="L64" s="5">
        <v>60</v>
      </c>
      <c r="M64" s="5">
        <v>192</v>
      </c>
      <c r="N64" s="5">
        <v>3.2</v>
      </c>
    </row>
    <row r="65" spans="1:14" ht="14.25" customHeight="1">
      <c r="A65" s="5">
        <v>64</v>
      </c>
      <c r="B65" s="5" t="s">
        <v>515</v>
      </c>
      <c r="C65" s="5">
        <v>1943</v>
      </c>
      <c r="D65" s="5" t="s">
        <v>1254</v>
      </c>
      <c r="E65" s="5" t="s">
        <v>517</v>
      </c>
      <c r="F65" s="5" t="s">
        <v>21</v>
      </c>
      <c r="G65" s="5" t="s">
        <v>556</v>
      </c>
      <c r="H65" s="14" t="s">
        <v>2141</v>
      </c>
      <c r="I65" s="15">
        <v>42947</v>
      </c>
      <c r="J65" s="17" t="s">
        <v>547</v>
      </c>
      <c r="K65" s="14" t="s">
        <v>589</v>
      </c>
      <c r="L65" s="5">
        <v>50</v>
      </c>
      <c r="M65" s="5">
        <v>45</v>
      </c>
      <c r="N65" s="5">
        <v>0.9</v>
      </c>
    </row>
    <row r="66" spans="1:14" ht="14.25" customHeight="1">
      <c r="A66" s="5">
        <v>65</v>
      </c>
      <c r="B66" s="5" t="s">
        <v>515</v>
      </c>
      <c r="C66" s="5">
        <v>1943</v>
      </c>
      <c r="D66" s="5" t="s">
        <v>1254</v>
      </c>
      <c r="E66" s="5" t="s">
        <v>517</v>
      </c>
      <c r="F66" s="5" t="s">
        <v>21</v>
      </c>
      <c r="G66" s="5" t="s">
        <v>556</v>
      </c>
      <c r="H66" s="14" t="s">
        <v>2141</v>
      </c>
      <c r="I66" s="15">
        <v>42947</v>
      </c>
      <c r="J66" s="17" t="s">
        <v>547</v>
      </c>
      <c r="K66" s="14" t="s">
        <v>1274</v>
      </c>
      <c r="L66" s="5">
        <v>120</v>
      </c>
      <c r="M66" s="5">
        <v>225.6</v>
      </c>
      <c r="N66" s="5">
        <v>1.88</v>
      </c>
    </row>
    <row r="67" spans="1:14" ht="14.25" customHeight="1">
      <c r="A67" s="5">
        <v>66</v>
      </c>
      <c r="B67" s="5" t="s">
        <v>515</v>
      </c>
      <c r="C67" s="5">
        <v>1943</v>
      </c>
      <c r="D67" s="5" t="s">
        <v>1254</v>
      </c>
      <c r="E67" s="5" t="s">
        <v>517</v>
      </c>
      <c r="F67" s="5" t="s">
        <v>21</v>
      </c>
      <c r="G67" s="5" t="s">
        <v>556</v>
      </c>
      <c r="H67" s="14" t="s">
        <v>2141</v>
      </c>
      <c r="I67" s="15">
        <v>42947</v>
      </c>
      <c r="J67" s="17" t="s">
        <v>547</v>
      </c>
      <c r="K67" s="17" t="s">
        <v>2145</v>
      </c>
      <c r="L67" s="5">
        <v>56</v>
      </c>
      <c r="M67" s="5">
        <v>187.6</v>
      </c>
      <c r="N67" s="5">
        <v>3.35</v>
      </c>
    </row>
    <row r="68" spans="1:14" ht="14.25" customHeight="1">
      <c r="A68" s="5">
        <v>67</v>
      </c>
      <c r="B68" s="5" t="s">
        <v>515</v>
      </c>
      <c r="C68" s="5">
        <v>1943</v>
      </c>
      <c r="D68" s="5" t="s">
        <v>1254</v>
      </c>
      <c r="E68" s="5" t="s">
        <v>517</v>
      </c>
      <c r="F68" s="5" t="s">
        <v>21</v>
      </c>
      <c r="G68" s="5" t="s">
        <v>556</v>
      </c>
      <c r="H68" s="14" t="s">
        <v>2141</v>
      </c>
      <c r="I68" s="15">
        <v>42947</v>
      </c>
      <c r="J68" s="17" t="s">
        <v>547</v>
      </c>
      <c r="K68" s="14" t="s">
        <v>1310</v>
      </c>
      <c r="L68" s="5">
        <v>112</v>
      </c>
      <c r="M68" s="5">
        <v>750.4</v>
      </c>
      <c r="N68" s="5">
        <v>6.7</v>
      </c>
    </row>
    <row r="69" spans="1:14" ht="14.25" customHeight="1">
      <c r="A69" s="5">
        <v>68</v>
      </c>
      <c r="B69" s="5" t="s">
        <v>515</v>
      </c>
      <c r="C69" s="5">
        <v>1943</v>
      </c>
      <c r="D69" s="5" t="s">
        <v>1254</v>
      </c>
      <c r="E69" s="5" t="s">
        <v>517</v>
      </c>
      <c r="F69" s="5" t="s">
        <v>21</v>
      </c>
      <c r="G69" s="5" t="s">
        <v>556</v>
      </c>
      <c r="H69" s="14" t="s">
        <v>2141</v>
      </c>
      <c r="I69" s="15">
        <v>42947</v>
      </c>
      <c r="J69" s="17" t="s">
        <v>547</v>
      </c>
      <c r="K69" s="5" t="s">
        <v>590</v>
      </c>
      <c r="L69" s="5">
        <v>98</v>
      </c>
      <c r="M69" s="5">
        <v>558.6</v>
      </c>
      <c r="N69" s="5">
        <v>5.7</v>
      </c>
    </row>
    <row r="70" spans="1:14" ht="14.25" customHeight="1">
      <c r="A70" s="5">
        <v>69</v>
      </c>
      <c r="B70" s="5" t="s">
        <v>515</v>
      </c>
      <c r="C70" s="5">
        <v>1943</v>
      </c>
      <c r="D70" s="5" t="s">
        <v>1254</v>
      </c>
      <c r="E70" s="5" t="s">
        <v>517</v>
      </c>
      <c r="F70" s="5" t="s">
        <v>21</v>
      </c>
      <c r="G70" s="5" t="s">
        <v>556</v>
      </c>
      <c r="H70" s="14" t="s">
        <v>2141</v>
      </c>
      <c r="I70" s="15">
        <v>42947</v>
      </c>
      <c r="J70" s="17" t="s">
        <v>547</v>
      </c>
      <c r="K70" s="5" t="s">
        <v>1288</v>
      </c>
      <c r="L70" s="5">
        <v>60</v>
      </c>
      <c r="M70" s="5">
        <v>60</v>
      </c>
      <c r="N70" s="5">
        <v>1</v>
      </c>
    </row>
    <row r="71" spans="1:14" ht="14.25" customHeight="1">
      <c r="A71" s="5">
        <v>70</v>
      </c>
      <c r="B71" s="5" t="s">
        <v>515</v>
      </c>
      <c r="C71" s="5">
        <v>1943</v>
      </c>
      <c r="D71" s="5" t="s">
        <v>1254</v>
      </c>
      <c r="E71" s="5" t="s">
        <v>517</v>
      </c>
      <c r="F71" s="5" t="s">
        <v>21</v>
      </c>
      <c r="G71" s="5" t="s">
        <v>556</v>
      </c>
      <c r="H71" s="14" t="s">
        <v>2141</v>
      </c>
      <c r="I71" s="15">
        <v>42947</v>
      </c>
      <c r="J71" s="17" t="s">
        <v>547</v>
      </c>
      <c r="K71" s="14" t="s">
        <v>2139</v>
      </c>
      <c r="L71" s="5">
        <v>30</v>
      </c>
      <c r="M71" s="5">
        <v>27</v>
      </c>
      <c r="N71" s="5">
        <v>0.9</v>
      </c>
    </row>
    <row r="72" spans="1:14" ht="14.25" customHeight="1">
      <c r="A72" s="5">
        <v>71</v>
      </c>
      <c r="B72" s="5" t="s">
        <v>515</v>
      </c>
      <c r="C72" s="5">
        <v>1943</v>
      </c>
      <c r="D72" s="5" t="s">
        <v>1254</v>
      </c>
      <c r="E72" s="5" t="s">
        <v>517</v>
      </c>
      <c r="F72" s="5" t="s">
        <v>21</v>
      </c>
      <c r="G72" s="5" t="s">
        <v>556</v>
      </c>
      <c r="H72" s="14" t="s">
        <v>2141</v>
      </c>
      <c r="I72" s="15">
        <v>42947</v>
      </c>
      <c r="J72" s="17" t="s">
        <v>547</v>
      </c>
      <c r="K72" s="14" t="s">
        <v>2146</v>
      </c>
      <c r="L72" s="5">
        <v>90</v>
      </c>
      <c r="M72" s="5">
        <v>54</v>
      </c>
      <c r="N72" s="5">
        <v>0.6</v>
      </c>
    </row>
    <row r="73" spans="1:14" ht="14.25" customHeight="1">
      <c r="A73" s="5">
        <v>72</v>
      </c>
      <c r="B73" s="5" t="s">
        <v>515</v>
      </c>
      <c r="C73" s="5">
        <v>1943</v>
      </c>
      <c r="D73" s="5" t="s">
        <v>1254</v>
      </c>
      <c r="E73" s="5" t="s">
        <v>517</v>
      </c>
      <c r="F73" s="5" t="s">
        <v>21</v>
      </c>
      <c r="G73" s="5" t="s">
        <v>556</v>
      </c>
      <c r="H73" s="14" t="s">
        <v>2147</v>
      </c>
      <c r="I73" s="15">
        <v>42947</v>
      </c>
      <c r="J73" s="17" t="s">
        <v>547</v>
      </c>
      <c r="K73" s="15" t="s">
        <v>565</v>
      </c>
      <c r="L73" s="5">
        <v>1</v>
      </c>
      <c r="M73" s="5">
        <v>500</v>
      </c>
      <c r="N73" s="5">
        <v>500</v>
      </c>
    </row>
    <row r="74" spans="1:14" ht="14.25" customHeight="1">
      <c r="A74" s="5">
        <v>73</v>
      </c>
      <c r="B74" s="5" t="s">
        <v>515</v>
      </c>
      <c r="C74" s="5">
        <v>1943</v>
      </c>
      <c r="D74" s="5" t="s">
        <v>1254</v>
      </c>
      <c r="E74" s="5" t="s">
        <v>517</v>
      </c>
      <c r="F74" s="5" t="s">
        <v>21</v>
      </c>
      <c r="G74" s="5" t="s">
        <v>556</v>
      </c>
      <c r="H74" s="14" t="s">
        <v>2147</v>
      </c>
      <c r="I74" s="15">
        <v>42947</v>
      </c>
      <c r="J74" s="17" t="s">
        <v>547</v>
      </c>
      <c r="K74" s="14" t="s">
        <v>603</v>
      </c>
      <c r="L74" s="5">
        <v>1</v>
      </c>
      <c r="M74" s="5">
        <v>200</v>
      </c>
      <c r="N74" s="5">
        <v>200</v>
      </c>
    </row>
    <row r="75" spans="1:14" ht="14.25" customHeight="1">
      <c r="A75" s="5">
        <v>74</v>
      </c>
      <c r="B75" s="5" t="s">
        <v>515</v>
      </c>
      <c r="C75" s="5">
        <v>1943</v>
      </c>
      <c r="D75" s="5" t="s">
        <v>1254</v>
      </c>
      <c r="E75" s="5" t="s">
        <v>517</v>
      </c>
      <c r="F75" s="5" t="s">
        <v>21</v>
      </c>
      <c r="G75" s="5" t="s">
        <v>556</v>
      </c>
      <c r="H75" s="14" t="s">
        <v>2147</v>
      </c>
      <c r="I75" s="15">
        <v>42947</v>
      </c>
      <c r="J75" s="17" t="s">
        <v>547</v>
      </c>
      <c r="K75" s="14" t="s">
        <v>554</v>
      </c>
      <c r="L75" s="5">
        <v>1</v>
      </c>
      <c r="M75" s="5">
        <v>100</v>
      </c>
      <c r="N75" s="5">
        <v>100</v>
      </c>
    </row>
    <row r="76" spans="1:14" ht="14.25" customHeight="1">
      <c r="C76" s="15"/>
      <c r="H76" s="14"/>
      <c r="I76" s="15"/>
      <c r="J76" s="17"/>
    </row>
    <row r="77" spans="1:14" ht="14.25" customHeight="1">
      <c r="C77" s="15"/>
      <c r="H77" s="14"/>
      <c r="I77" s="15"/>
      <c r="J77" s="17"/>
    </row>
    <row r="78" spans="1:14" ht="14.25" customHeight="1">
      <c r="C78" s="15"/>
      <c r="H78" s="14"/>
      <c r="I78" s="15"/>
      <c r="J78" s="17"/>
    </row>
    <row r="79" spans="1:14" ht="14.25" customHeight="1">
      <c r="C79" s="15"/>
      <c r="H79" s="14"/>
      <c r="I79" s="15"/>
      <c r="J79" s="17"/>
      <c r="K79" s="14"/>
    </row>
    <row r="80" spans="1:14" ht="14.25" customHeight="1">
      <c r="C80" s="15"/>
      <c r="H80" s="14"/>
      <c r="I80" s="15"/>
      <c r="J80" s="17"/>
      <c r="K80" s="17"/>
    </row>
    <row r="81" spans="3:11" ht="14.25" customHeight="1">
      <c r="C81" s="15"/>
      <c r="H81" s="14"/>
      <c r="I81" s="15"/>
      <c r="J81" s="17"/>
      <c r="K81" s="14"/>
    </row>
    <row r="82" spans="3:11" ht="14.25" customHeight="1">
      <c r="C82" s="15"/>
      <c r="H82" s="14"/>
      <c r="I82" s="15"/>
      <c r="J82" s="17"/>
      <c r="K82" s="14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4"/>
      <c r="K84" s="14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4"/>
      <c r="K86" s="14"/>
    </row>
    <row r="87" spans="3:11" ht="14.25" customHeight="1">
      <c r="C87" s="15"/>
      <c r="H87" s="14"/>
      <c r="I87" s="15"/>
      <c r="J87" s="14"/>
      <c r="K87" s="14"/>
    </row>
    <row r="88" spans="3:11" ht="14.25" customHeight="1">
      <c r="C88" s="15"/>
      <c r="H88" s="14"/>
      <c r="I88" s="15"/>
      <c r="J88" s="14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7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  <c r="K114" s="14"/>
    </row>
    <row r="115" spans="3:11" ht="14.25" customHeight="1">
      <c r="C115" s="15"/>
      <c r="H115" s="14"/>
      <c r="I115" s="15"/>
      <c r="J115" s="17"/>
      <c r="K115" s="14"/>
    </row>
    <row r="116" spans="3:11" ht="14.25" customHeight="1">
      <c r="C116" s="15"/>
      <c r="H116" s="14"/>
      <c r="I116" s="15"/>
      <c r="J116" s="17"/>
      <c r="K116" s="14"/>
    </row>
    <row r="117" spans="3:11" ht="14.25" customHeight="1">
      <c r="C117" s="15"/>
      <c r="H117" s="14"/>
      <c r="I117" s="15"/>
      <c r="J117" s="17"/>
      <c r="K117" s="14"/>
    </row>
    <row r="118" spans="3:11" ht="14.25" customHeight="1">
      <c r="C118" s="15"/>
      <c r="H118" s="14"/>
      <c r="I118" s="15"/>
      <c r="J118" s="17"/>
      <c r="K118" s="14"/>
    </row>
    <row r="119" spans="3:11" ht="14.25" customHeight="1">
      <c r="C119" s="15"/>
      <c r="H119" s="14"/>
      <c r="I119" s="15"/>
      <c r="J119" s="17"/>
      <c r="K119" s="14"/>
    </row>
    <row r="120" spans="3:11" ht="14.25" customHeight="1">
      <c r="C120" s="15"/>
      <c r="H120" s="14"/>
      <c r="I120" s="15"/>
      <c r="J120" s="17"/>
      <c r="K120" s="14"/>
    </row>
    <row r="121" spans="3:11" ht="14.25" customHeight="1">
      <c r="C121" s="15"/>
      <c r="H121" s="14"/>
      <c r="I121" s="15"/>
      <c r="J121" s="17"/>
      <c r="K121" s="14"/>
    </row>
    <row r="122" spans="3:11" ht="14.25" customHeight="1">
      <c r="C122" s="15"/>
      <c r="H122" s="14"/>
      <c r="I122" s="15"/>
      <c r="J122" s="17"/>
      <c r="K122" s="14"/>
    </row>
    <row r="123" spans="3:11" ht="14.25" customHeight="1">
      <c r="C123" s="15"/>
      <c r="H123" s="14"/>
      <c r="I123" s="15"/>
      <c r="J123" s="17"/>
      <c r="K123" s="14"/>
    </row>
    <row r="124" spans="3:11" ht="14.25" customHeight="1">
      <c r="C124" s="15"/>
      <c r="H124" s="14"/>
      <c r="I124" s="15"/>
      <c r="J124" s="17"/>
      <c r="K124" s="14"/>
    </row>
    <row r="125" spans="3:11" ht="14.25" customHeight="1">
      <c r="C125" s="15"/>
      <c r="H125" s="14"/>
      <c r="I125" s="15"/>
      <c r="J125" s="17"/>
      <c r="K125" s="14"/>
    </row>
    <row r="126" spans="3:11" ht="14.25" customHeight="1">
      <c r="C126" s="15"/>
      <c r="H126" s="14"/>
      <c r="I126" s="15"/>
      <c r="J126" s="17"/>
      <c r="K126" s="14"/>
    </row>
    <row r="127" spans="3:11" ht="14.25" customHeight="1">
      <c r="C127" s="15"/>
      <c r="H127" s="14"/>
      <c r="I127" s="15"/>
      <c r="J127" s="17"/>
      <c r="K127" s="14"/>
    </row>
    <row r="128" spans="3:11" ht="14.25" customHeight="1">
      <c r="C128" s="15"/>
      <c r="H128" s="14"/>
      <c r="I128" s="15"/>
      <c r="J128" s="17"/>
      <c r="K128" s="18"/>
    </row>
    <row r="129" spans="3:11" ht="14.25" customHeight="1">
      <c r="C129" s="15"/>
      <c r="H129" s="14"/>
      <c r="I129" s="15"/>
      <c r="J129" s="17"/>
      <c r="K129" s="14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  <c r="K164" s="18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5703125" customWidth="1"/>
    <col min="3" max="3" width="11.7109375" customWidth="1"/>
    <col min="4" max="4" width="14" customWidth="1"/>
    <col min="5" max="5" width="13.42578125" customWidth="1"/>
    <col min="6" max="6" width="16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4.85546875" customWidth="1"/>
    <col min="12" max="12" width="4.8554687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1958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2148</v>
      </c>
      <c r="I2" s="15">
        <v>42927</v>
      </c>
      <c r="J2" s="14" t="s">
        <v>547</v>
      </c>
      <c r="K2" s="5" t="s">
        <v>1580</v>
      </c>
      <c r="L2" s="5">
        <v>1</v>
      </c>
      <c r="M2" s="5">
        <v>167.5</v>
      </c>
      <c r="N2" s="5">
        <v>167.5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1958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2148</v>
      </c>
      <c r="I3" s="15">
        <v>42927</v>
      </c>
      <c r="J3" s="14" t="s">
        <v>547</v>
      </c>
      <c r="K3" s="5" t="s">
        <v>1349</v>
      </c>
      <c r="L3" s="5">
        <v>1</v>
      </c>
      <c r="M3" s="5">
        <v>117.76</v>
      </c>
      <c r="N3" s="5">
        <v>117.76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1958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2148</v>
      </c>
      <c r="I4" s="15">
        <v>42927</v>
      </c>
      <c r="J4" s="14" t="s">
        <v>547</v>
      </c>
      <c r="K4" s="5" t="s">
        <v>1256</v>
      </c>
      <c r="L4" s="5">
        <v>1</v>
      </c>
      <c r="M4" s="5">
        <v>55</v>
      </c>
      <c r="N4" s="5">
        <v>55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1958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2148</v>
      </c>
      <c r="I5" s="15">
        <v>42927</v>
      </c>
      <c r="J5" s="14" t="s">
        <v>547</v>
      </c>
      <c r="K5" s="5" t="s">
        <v>1258</v>
      </c>
      <c r="L5" s="5">
        <v>1</v>
      </c>
      <c r="M5" s="5">
        <v>23.5</v>
      </c>
      <c r="N5" s="5">
        <v>23.5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1958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2148</v>
      </c>
      <c r="I6" s="15">
        <v>42927</v>
      </c>
      <c r="J6" s="14" t="s">
        <v>547</v>
      </c>
      <c r="K6" s="5" t="s">
        <v>1352</v>
      </c>
      <c r="L6" s="5">
        <v>1</v>
      </c>
      <c r="M6" s="5">
        <v>132.19</v>
      </c>
      <c r="N6" s="5">
        <v>132.19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1958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2148</v>
      </c>
      <c r="I7" s="15">
        <v>42927</v>
      </c>
      <c r="J7" s="14" t="s">
        <v>547</v>
      </c>
      <c r="K7" s="5" t="s">
        <v>1259</v>
      </c>
      <c r="L7" s="5">
        <v>1</v>
      </c>
      <c r="M7" s="5">
        <v>28</v>
      </c>
      <c r="N7" s="5">
        <v>28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1958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2148</v>
      </c>
      <c r="I8" s="15">
        <v>42927</v>
      </c>
      <c r="J8" s="14" t="s">
        <v>547</v>
      </c>
      <c r="K8" s="5" t="s">
        <v>2149</v>
      </c>
      <c r="L8" s="5">
        <v>1</v>
      </c>
      <c r="M8" s="5">
        <v>83</v>
      </c>
      <c r="N8" s="5">
        <v>83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1958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2148</v>
      </c>
      <c r="I9" s="15">
        <v>42927</v>
      </c>
      <c r="J9" s="14" t="s">
        <v>547</v>
      </c>
      <c r="K9" s="5" t="s">
        <v>1353</v>
      </c>
      <c r="L9" s="5">
        <v>1</v>
      </c>
      <c r="M9" s="5">
        <v>88</v>
      </c>
      <c r="N9" s="5">
        <v>88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1958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2148</v>
      </c>
      <c r="I10" s="15">
        <v>42927</v>
      </c>
      <c r="J10" s="14" t="s">
        <v>547</v>
      </c>
      <c r="K10" s="5" t="s">
        <v>1993</v>
      </c>
      <c r="L10" s="5">
        <v>1</v>
      </c>
      <c r="M10" s="5">
        <v>43</v>
      </c>
      <c r="N10" s="5">
        <v>43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1958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2148</v>
      </c>
      <c r="I11" s="15">
        <v>42927</v>
      </c>
      <c r="J11" s="14" t="s">
        <v>547</v>
      </c>
      <c r="K11" s="15" t="s">
        <v>1354</v>
      </c>
      <c r="L11" s="5">
        <v>1</v>
      </c>
      <c r="M11" s="5">
        <v>88</v>
      </c>
      <c r="N11" s="5">
        <v>88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1958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2148</v>
      </c>
      <c r="I12" s="15">
        <v>42927</v>
      </c>
      <c r="J12" s="14" t="s">
        <v>547</v>
      </c>
      <c r="K12" s="15" t="s">
        <v>562</v>
      </c>
      <c r="L12" s="5">
        <v>1</v>
      </c>
      <c r="M12" s="5">
        <v>245.79</v>
      </c>
      <c r="N12" s="5">
        <v>245.79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1958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2148</v>
      </c>
      <c r="I13" s="15">
        <v>42927</v>
      </c>
      <c r="J13" s="14" t="s">
        <v>547</v>
      </c>
      <c r="K13" s="15" t="s">
        <v>563</v>
      </c>
      <c r="L13" s="5">
        <v>1</v>
      </c>
      <c r="M13" s="5">
        <v>136.44999999999999</v>
      </c>
      <c r="N13" s="5">
        <v>136.44999999999999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1958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2148</v>
      </c>
      <c r="I14" s="15">
        <v>42927</v>
      </c>
      <c r="J14" s="14" t="s">
        <v>547</v>
      </c>
      <c r="K14" s="15" t="s">
        <v>1583</v>
      </c>
      <c r="L14" s="5">
        <v>1</v>
      </c>
      <c r="M14" s="5">
        <v>28</v>
      </c>
      <c r="N14" s="5">
        <v>28</v>
      </c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1958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2148</v>
      </c>
      <c r="I15" s="15">
        <v>42927</v>
      </c>
      <c r="J15" s="14" t="s">
        <v>547</v>
      </c>
      <c r="K15" s="15" t="s">
        <v>1350</v>
      </c>
      <c r="L15" s="5">
        <v>1</v>
      </c>
      <c r="M15" s="5">
        <v>58.88</v>
      </c>
      <c r="N15" s="5">
        <v>58.88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1958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2148</v>
      </c>
      <c r="I16" s="15">
        <v>42927</v>
      </c>
      <c r="J16" s="14" t="s">
        <v>547</v>
      </c>
      <c r="K16" s="15" t="s">
        <v>1991</v>
      </c>
      <c r="L16" s="5">
        <v>1</v>
      </c>
      <c r="M16" s="5">
        <v>150</v>
      </c>
      <c r="N16" s="5">
        <v>150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1958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2150</v>
      </c>
      <c r="I17" s="15">
        <v>42927</v>
      </c>
      <c r="J17" s="14" t="s">
        <v>547</v>
      </c>
      <c r="K17" s="15" t="s">
        <v>565</v>
      </c>
      <c r="L17" s="5">
        <v>1</v>
      </c>
      <c r="M17" s="5">
        <v>500</v>
      </c>
      <c r="N17" s="5">
        <v>500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1958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2151</v>
      </c>
      <c r="I18" s="15">
        <v>42927</v>
      </c>
      <c r="J18" s="14" t="s">
        <v>547</v>
      </c>
      <c r="K18" s="15" t="s">
        <v>2152</v>
      </c>
      <c r="L18" s="5">
        <v>4</v>
      </c>
      <c r="M18" s="5">
        <v>14</v>
      </c>
      <c r="N18" s="5">
        <v>3.5</v>
      </c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1958</v>
      </c>
      <c r="D19" s="5" t="s">
        <v>516</v>
      </c>
      <c r="E19" s="14" t="s">
        <v>2153</v>
      </c>
      <c r="F19" s="5" t="s">
        <v>2154</v>
      </c>
      <c r="G19" s="5" t="s">
        <v>556</v>
      </c>
      <c r="H19" s="14" t="s">
        <v>2155</v>
      </c>
      <c r="I19" s="15">
        <v>42929</v>
      </c>
      <c r="J19" s="14" t="s">
        <v>547</v>
      </c>
      <c r="K19" s="15" t="s">
        <v>2156</v>
      </c>
      <c r="L19" s="5" t="s">
        <v>547</v>
      </c>
      <c r="M19" s="5">
        <v>500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1958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2157</v>
      </c>
      <c r="I20" s="15">
        <v>42929</v>
      </c>
      <c r="J20" s="14" t="s">
        <v>547</v>
      </c>
      <c r="K20" s="15" t="s">
        <v>2158</v>
      </c>
      <c r="L20" s="5">
        <v>1</v>
      </c>
      <c r="M20" s="5">
        <v>988.79</v>
      </c>
      <c r="N20" s="5">
        <v>988.79</v>
      </c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1958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2157</v>
      </c>
      <c r="I21" s="15">
        <v>42929</v>
      </c>
      <c r="J21" s="14" t="s">
        <v>547</v>
      </c>
      <c r="K21" s="15" t="s">
        <v>2159</v>
      </c>
      <c r="L21" s="5">
        <v>1</v>
      </c>
      <c r="M21" s="5">
        <v>500.47</v>
      </c>
      <c r="N21" s="5">
        <v>500.47</v>
      </c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1958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2157</v>
      </c>
      <c r="I22" s="15">
        <v>42929</v>
      </c>
      <c r="J22" s="14" t="s">
        <v>547</v>
      </c>
      <c r="K22" s="15" t="s">
        <v>2160</v>
      </c>
      <c r="L22" s="5">
        <v>1</v>
      </c>
      <c r="M22" s="5">
        <v>41.12</v>
      </c>
      <c r="N22" s="5">
        <v>41.12</v>
      </c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1958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2157</v>
      </c>
      <c r="I23" s="15">
        <v>42929</v>
      </c>
      <c r="J23" s="14" t="s">
        <v>547</v>
      </c>
      <c r="K23" s="5" t="s">
        <v>2161</v>
      </c>
      <c r="L23" s="5">
        <v>1</v>
      </c>
      <c r="M23" s="5">
        <v>582.24</v>
      </c>
      <c r="N23" s="5">
        <v>582.24</v>
      </c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1958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2157</v>
      </c>
      <c r="I24" s="15">
        <v>42929</v>
      </c>
      <c r="J24" s="14" t="s">
        <v>547</v>
      </c>
      <c r="K24" s="5" t="s">
        <v>2162</v>
      </c>
      <c r="L24" s="5">
        <v>1</v>
      </c>
      <c r="M24" s="5">
        <v>189.39</v>
      </c>
      <c r="N24" s="5">
        <v>189.39</v>
      </c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1958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2163</v>
      </c>
      <c r="I25" s="15">
        <v>42931</v>
      </c>
      <c r="J25" s="14" t="s">
        <v>547</v>
      </c>
      <c r="K25" s="5" t="s">
        <v>2164</v>
      </c>
      <c r="L25" s="5">
        <v>1</v>
      </c>
      <c r="M25" s="5">
        <v>35</v>
      </c>
      <c r="N25" s="5">
        <v>35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1958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2163</v>
      </c>
      <c r="I26" s="15">
        <v>42931</v>
      </c>
      <c r="J26" s="14" t="s">
        <v>547</v>
      </c>
      <c r="K26" s="5" t="s">
        <v>2165</v>
      </c>
      <c r="L26" s="5">
        <v>1</v>
      </c>
      <c r="M26" s="5">
        <v>83</v>
      </c>
      <c r="N26" s="5">
        <v>83</v>
      </c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1958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2163</v>
      </c>
      <c r="I27" s="15">
        <v>42931</v>
      </c>
      <c r="J27" s="14" t="s">
        <v>547</v>
      </c>
      <c r="K27" s="5" t="s">
        <v>2166</v>
      </c>
      <c r="L27" s="5">
        <v>1</v>
      </c>
      <c r="M27" s="5">
        <v>23</v>
      </c>
      <c r="N27" s="5">
        <v>23</v>
      </c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1958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2163</v>
      </c>
      <c r="I28" s="15">
        <v>42931</v>
      </c>
      <c r="J28" s="14" t="s">
        <v>547</v>
      </c>
      <c r="K28" s="5" t="s">
        <v>2167</v>
      </c>
      <c r="L28" s="5">
        <v>1</v>
      </c>
      <c r="M28" s="5">
        <v>17.5</v>
      </c>
      <c r="N28" s="5">
        <v>17.5</v>
      </c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1958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2168</v>
      </c>
      <c r="I29" s="15">
        <v>42933</v>
      </c>
      <c r="J29" s="14" t="s">
        <v>547</v>
      </c>
      <c r="K29" s="5" t="s">
        <v>1298</v>
      </c>
      <c r="L29" s="5">
        <v>14</v>
      </c>
      <c r="M29" s="5">
        <v>93.8</v>
      </c>
      <c r="N29" s="5">
        <v>6.7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1958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2168</v>
      </c>
      <c r="I30" s="15">
        <v>42933</v>
      </c>
      <c r="J30" s="14" t="s">
        <v>547</v>
      </c>
      <c r="K30" s="5" t="s">
        <v>2152</v>
      </c>
      <c r="L30" s="5">
        <v>7</v>
      </c>
      <c r="M30" s="5">
        <v>24.5</v>
      </c>
      <c r="N30" s="5">
        <v>3.5</v>
      </c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1958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2169</v>
      </c>
      <c r="I31" s="15">
        <v>42933</v>
      </c>
      <c r="J31" s="14" t="s">
        <v>547</v>
      </c>
      <c r="K31" s="15" t="s">
        <v>565</v>
      </c>
      <c r="L31" s="5">
        <v>1</v>
      </c>
      <c r="M31" s="5">
        <v>400</v>
      </c>
      <c r="N31" s="5">
        <v>400</v>
      </c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1958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2170</v>
      </c>
      <c r="I32" s="15">
        <v>42938</v>
      </c>
      <c r="J32" s="14" t="s">
        <v>547</v>
      </c>
      <c r="K32" s="5" t="s">
        <v>562</v>
      </c>
      <c r="L32" s="5">
        <v>1</v>
      </c>
      <c r="M32" s="5">
        <v>245.79</v>
      </c>
      <c r="N32" s="5">
        <v>245.79</v>
      </c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1958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2170</v>
      </c>
      <c r="I33" s="15">
        <v>42938</v>
      </c>
      <c r="J33" s="14" t="s">
        <v>547</v>
      </c>
      <c r="K33" s="14" t="s">
        <v>2171</v>
      </c>
      <c r="L33" s="5">
        <v>1</v>
      </c>
      <c r="M33" s="5">
        <v>16</v>
      </c>
      <c r="N33" s="5">
        <v>16</v>
      </c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1958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2170</v>
      </c>
      <c r="I34" s="15">
        <v>42938</v>
      </c>
      <c r="J34" s="14" t="s">
        <v>547</v>
      </c>
      <c r="K34" s="14" t="s">
        <v>2172</v>
      </c>
      <c r="L34" s="5">
        <v>1</v>
      </c>
      <c r="M34" s="5">
        <v>43</v>
      </c>
      <c r="N34" s="5">
        <v>43</v>
      </c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1958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2170</v>
      </c>
      <c r="I35" s="15">
        <v>42938</v>
      </c>
      <c r="J35" s="14" t="s">
        <v>547</v>
      </c>
      <c r="K35" s="14" t="s">
        <v>2149</v>
      </c>
      <c r="L35" s="5">
        <v>1</v>
      </c>
      <c r="M35" s="5">
        <v>83</v>
      </c>
      <c r="N35" s="5">
        <v>83</v>
      </c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1958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2170</v>
      </c>
      <c r="I36" s="15">
        <v>42938</v>
      </c>
      <c r="J36" s="14" t="s">
        <v>547</v>
      </c>
      <c r="K36" s="14" t="s">
        <v>2173</v>
      </c>
      <c r="L36" s="5">
        <v>1</v>
      </c>
      <c r="M36" s="5">
        <v>35</v>
      </c>
      <c r="N36" s="5">
        <v>35</v>
      </c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1958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2174</v>
      </c>
      <c r="I37" s="15">
        <v>42940</v>
      </c>
      <c r="J37" s="14" t="s">
        <v>547</v>
      </c>
      <c r="K37" s="14" t="s">
        <v>1287</v>
      </c>
      <c r="L37" s="5">
        <v>20</v>
      </c>
      <c r="M37" s="5">
        <v>280</v>
      </c>
      <c r="N37" s="5">
        <v>14</v>
      </c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1958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2174</v>
      </c>
      <c r="I38" s="15">
        <v>42940</v>
      </c>
      <c r="J38" s="14" t="s">
        <v>547</v>
      </c>
      <c r="K38" s="14" t="s">
        <v>1310</v>
      </c>
      <c r="L38" s="5">
        <v>14</v>
      </c>
      <c r="M38" s="5">
        <v>93.8</v>
      </c>
      <c r="N38" s="5">
        <v>6.7</v>
      </c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1958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2174</v>
      </c>
      <c r="I39" s="15">
        <v>42940</v>
      </c>
      <c r="J39" s="14" t="s">
        <v>547</v>
      </c>
      <c r="K39" s="14" t="s">
        <v>2175</v>
      </c>
      <c r="L39" s="5">
        <v>28</v>
      </c>
      <c r="M39" s="5">
        <v>196</v>
      </c>
      <c r="N39" s="5">
        <v>7</v>
      </c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1958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2174</v>
      </c>
      <c r="I40" s="15">
        <v>42940</v>
      </c>
      <c r="J40" s="14" t="s">
        <v>547</v>
      </c>
      <c r="K40" s="14" t="s">
        <v>867</v>
      </c>
      <c r="L40" s="5">
        <v>1</v>
      </c>
      <c r="M40" s="5">
        <v>665</v>
      </c>
      <c r="N40" s="5">
        <v>665</v>
      </c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1958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2176</v>
      </c>
      <c r="I41" s="15">
        <v>42940</v>
      </c>
      <c r="J41" s="14" t="s">
        <v>547</v>
      </c>
      <c r="K41" s="15" t="s">
        <v>565</v>
      </c>
      <c r="L41" s="5">
        <v>1</v>
      </c>
      <c r="M41" s="5">
        <v>400</v>
      </c>
      <c r="N41" s="5">
        <v>400</v>
      </c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1958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2177</v>
      </c>
      <c r="I42" s="15">
        <v>42944</v>
      </c>
      <c r="J42" s="14" t="s">
        <v>547</v>
      </c>
      <c r="K42" s="14" t="s">
        <v>2178</v>
      </c>
      <c r="L42" s="5">
        <v>1</v>
      </c>
      <c r="M42" s="5">
        <v>198.9</v>
      </c>
      <c r="N42" s="5">
        <v>198.9</v>
      </c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1958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2177</v>
      </c>
      <c r="I43" s="15">
        <v>42944</v>
      </c>
      <c r="J43" s="14" t="s">
        <v>547</v>
      </c>
      <c r="K43" s="14" t="s">
        <v>1371</v>
      </c>
      <c r="L43" s="5">
        <v>1</v>
      </c>
      <c r="M43" s="5">
        <v>139.74</v>
      </c>
      <c r="N43" s="5">
        <v>139.74</v>
      </c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1958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2177</v>
      </c>
      <c r="I44" s="15">
        <v>42944</v>
      </c>
      <c r="J44" s="14" t="s">
        <v>547</v>
      </c>
      <c r="K44" s="14" t="s">
        <v>2165</v>
      </c>
      <c r="L44" s="5">
        <v>1</v>
      </c>
      <c r="M44" s="5">
        <v>83</v>
      </c>
      <c r="N44" s="5">
        <v>83</v>
      </c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1958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2177</v>
      </c>
      <c r="I45" s="15">
        <v>42944</v>
      </c>
      <c r="J45" s="14" t="s">
        <v>547</v>
      </c>
      <c r="K45" s="14" t="s">
        <v>1353</v>
      </c>
      <c r="L45" s="5">
        <v>1</v>
      </c>
      <c r="M45" s="5">
        <v>88</v>
      </c>
      <c r="N45" s="5">
        <v>88</v>
      </c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1958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2177</v>
      </c>
      <c r="I46" s="15">
        <v>42944</v>
      </c>
      <c r="J46" s="14" t="s">
        <v>547</v>
      </c>
      <c r="K46" s="14" t="s">
        <v>562</v>
      </c>
      <c r="L46" s="5">
        <v>1</v>
      </c>
      <c r="M46" s="5">
        <v>245.79</v>
      </c>
      <c r="N46" s="5">
        <v>245.79</v>
      </c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1958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2179</v>
      </c>
      <c r="I47" s="15">
        <v>42947</v>
      </c>
      <c r="J47" s="14" t="s">
        <v>547</v>
      </c>
      <c r="K47" s="14" t="s">
        <v>2180</v>
      </c>
      <c r="L47" s="5">
        <v>400</v>
      </c>
      <c r="M47" s="16">
        <v>3200</v>
      </c>
      <c r="N47" s="5">
        <v>8</v>
      </c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1958</v>
      </c>
      <c r="D48" s="5" t="s">
        <v>516</v>
      </c>
      <c r="E48" s="5" t="s">
        <v>517</v>
      </c>
      <c r="F48" s="5" t="s">
        <v>21</v>
      </c>
      <c r="G48" s="5" t="s">
        <v>556</v>
      </c>
      <c r="H48" s="14" t="s">
        <v>2179</v>
      </c>
      <c r="I48" s="15">
        <v>42947</v>
      </c>
      <c r="J48" s="14" t="s">
        <v>547</v>
      </c>
      <c r="K48" s="14" t="s">
        <v>1287</v>
      </c>
      <c r="L48" s="5">
        <v>180</v>
      </c>
      <c r="M48" s="16">
        <v>2520</v>
      </c>
      <c r="N48" s="5">
        <v>14</v>
      </c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1958</v>
      </c>
      <c r="D49" s="5" t="s">
        <v>516</v>
      </c>
      <c r="E49" s="5" t="s">
        <v>517</v>
      </c>
      <c r="F49" s="5" t="s">
        <v>21</v>
      </c>
      <c r="G49" s="5" t="s">
        <v>556</v>
      </c>
      <c r="H49" s="14" t="s">
        <v>2179</v>
      </c>
      <c r="I49" s="15">
        <v>42947</v>
      </c>
      <c r="J49" s="14" t="s">
        <v>547</v>
      </c>
      <c r="K49" s="14" t="s">
        <v>1310</v>
      </c>
      <c r="L49" s="5">
        <v>182</v>
      </c>
      <c r="M49" s="16">
        <v>1219.4000000000001</v>
      </c>
      <c r="N49" s="5">
        <v>6.7</v>
      </c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1958</v>
      </c>
      <c r="D50" s="5" t="s">
        <v>516</v>
      </c>
      <c r="E50" s="5" t="s">
        <v>517</v>
      </c>
      <c r="F50" s="5" t="s">
        <v>21</v>
      </c>
      <c r="G50" s="5" t="s">
        <v>556</v>
      </c>
      <c r="H50" s="14" t="s">
        <v>2179</v>
      </c>
      <c r="I50" s="15">
        <v>42947</v>
      </c>
      <c r="J50" s="14" t="s">
        <v>547</v>
      </c>
      <c r="K50" s="14" t="s">
        <v>2181</v>
      </c>
      <c r="L50" s="5">
        <v>120</v>
      </c>
      <c r="M50" s="5">
        <v>54</v>
      </c>
      <c r="N50" s="5">
        <v>0.45</v>
      </c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1958</v>
      </c>
      <c r="D51" s="5" t="s">
        <v>516</v>
      </c>
      <c r="E51" s="5" t="s">
        <v>517</v>
      </c>
      <c r="F51" s="5" t="s">
        <v>21</v>
      </c>
      <c r="G51" s="5" t="s">
        <v>556</v>
      </c>
      <c r="H51" s="14" t="s">
        <v>2179</v>
      </c>
      <c r="I51" s="15">
        <v>42947</v>
      </c>
      <c r="J51" s="14" t="s">
        <v>547</v>
      </c>
      <c r="K51" s="14" t="s">
        <v>2175</v>
      </c>
      <c r="L51" s="5">
        <v>84</v>
      </c>
      <c r="M51" s="5">
        <v>588</v>
      </c>
      <c r="N51" s="5">
        <v>7</v>
      </c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1958</v>
      </c>
      <c r="D52" s="5" t="s">
        <v>516</v>
      </c>
      <c r="E52" s="5" t="s">
        <v>517</v>
      </c>
      <c r="F52" s="5" t="s">
        <v>21</v>
      </c>
      <c r="G52" s="5" t="s">
        <v>556</v>
      </c>
      <c r="H52" s="14" t="s">
        <v>2179</v>
      </c>
      <c r="I52" s="15">
        <v>42947</v>
      </c>
      <c r="J52" s="14" t="s">
        <v>547</v>
      </c>
      <c r="K52" s="14" t="s">
        <v>1112</v>
      </c>
      <c r="L52" s="5">
        <v>120</v>
      </c>
      <c r="M52" s="5">
        <v>24</v>
      </c>
      <c r="N52" s="5">
        <v>0.2</v>
      </c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1958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2179</v>
      </c>
      <c r="I53" s="15">
        <v>42947</v>
      </c>
      <c r="J53" s="14" t="s">
        <v>547</v>
      </c>
      <c r="K53" s="14" t="s">
        <v>2182</v>
      </c>
      <c r="L53" s="5">
        <v>45</v>
      </c>
      <c r="M53" s="5">
        <v>243</v>
      </c>
      <c r="N53" s="5">
        <v>5.4</v>
      </c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1958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2183</v>
      </c>
      <c r="I54" s="15">
        <v>42947</v>
      </c>
      <c r="J54" s="14" t="s">
        <v>547</v>
      </c>
      <c r="K54" s="15" t="s">
        <v>565</v>
      </c>
      <c r="L54" s="5">
        <v>1</v>
      </c>
      <c r="M54" s="5">
        <v>500</v>
      </c>
      <c r="N54" s="5">
        <v>500</v>
      </c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1958</v>
      </c>
      <c r="D55" s="5" t="s">
        <v>516</v>
      </c>
      <c r="E55" s="5" t="s">
        <v>517</v>
      </c>
      <c r="F55" s="5" t="s">
        <v>21</v>
      </c>
      <c r="G55" s="5" t="s">
        <v>556</v>
      </c>
      <c r="H55" s="14" t="s">
        <v>2184</v>
      </c>
      <c r="I55" s="15">
        <v>42947</v>
      </c>
      <c r="J55" s="14" t="s">
        <v>547</v>
      </c>
      <c r="K55" s="14" t="s">
        <v>603</v>
      </c>
      <c r="L55" s="5">
        <v>1</v>
      </c>
      <c r="M55" s="5">
        <v>200</v>
      </c>
      <c r="N55" s="5">
        <v>200</v>
      </c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1958</v>
      </c>
      <c r="D56" s="5" t="s">
        <v>516</v>
      </c>
      <c r="E56" s="5" t="s">
        <v>517</v>
      </c>
      <c r="F56" s="5" t="s">
        <v>21</v>
      </c>
      <c r="G56" s="5" t="s">
        <v>556</v>
      </c>
      <c r="H56" s="14" t="s">
        <v>2185</v>
      </c>
      <c r="I56" s="15">
        <v>42947</v>
      </c>
      <c r="J56" s="14" t="s">
        <v>547</v>
      </c>
      <c r="K56" s="14" t="s">
        <v>554</v>
      </c>
      <c r="L56" s="5">
        <v>1</v>
      </c>
      <c r="M56" s="5">
        <v>100</v>
      </c>
      <c r="N56" s="5">
        <v>100</v>
      </c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/>
      <c r="B57" s="5"/>
      <c r="C57" s="15"/>
      <c r="D57" s="5"/>
      <c r="E57" s="14"/>
      <c r="F57" s="5"/>
      <c r="G57" s="5"/>
      <c r="H57" s="14"/>
      <c r="I57" s="15"/>
      <c r="J57" s="1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/>
      <c r="B58" s="5"/>
      <c r="C58" s="15"/>
      <c r="D58" s="5"/>
      <c r="E58" s="14"/>
      <c r="F58" s="5"/>
      <c r="G58" s="5"/>
      <c r="H58" s="14"/>
      <c r="I58" s="15"/>
      <c r="J58" s="1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/>
      <c r="B59" s="5"/>
      <c r="C59" s="15"/>
      <c r="D59" s="5"/>
      <c r="E59" s="14"/>
      <c r="F59" s="5"/>
      <c r="G59" s="5"/>
      <c r="H59" s="14"/>
      <c r="I59" s="15"/>
      <c r="J59" s="1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/>
      <c r="B60" s="5"/>
      <c r="C60" s="15"/>
      <c r="D60" s="5"/>
      <c r="E60" s="14"/>
      <c r="F60" s="5"/>
      <c r="G60" s="5"/>
      <c r="H60" s="14"/>
      <c r="I60" s="15"/>
      <c r="J60" s="1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/>
      <c r="B61" s="5"/>
      <c r="C61" s="15"/>
      <c r="D61" s="5"/>
      <c r="E61" s="14"/>
      <c r="F61" s="5"/>
      <c r="G61" s="5"/>
      <c r="H61" s="14"/>
      <c r="I61" s="15"/>
      <c r="J61" s="1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/>
      <c r="B62" s="5"/>
      <c r="C62" s="15"/>
      <c r="D62" s="5"/>
      <c r="E62" s="14"/>
      <c r="F62" s="5"/>
      <c r="G62" s="5"/>
      <c r="H62" s="14"/>
      <c r="I62" s="15"/>
      <c r="J62" s="1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/>
      <c r="B63" s="5"/>
      <c r="C63" s="15"/>
      <c r="D63" s="5"/>
      <c r="E63" s="14"/>
      <c r="F63" s="5"/>
      <c r="G63" s="5"/>
      <c r="H63" s="14"/>
      <c r="I63" s="15"/>
      <c r="J63" s="1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/>
      <c r="B64" s="5"/>
      <c r="C64" s="15"/>
      <c r="D64" s="5"/>
      <c r="E64" s="14"/>
      <c r="F64" s="5"/>
      <c r="G64" s="5"/>
      <c r="H64" s="14"/>
      <c r="I64" s="15"/>
      <c r="J64" s="1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/>
      <c r="B65" s="5"/>
      <c r="C65" s="15"/>
      <c r="D65" s="5"/>
      <c r="E65" s="14"/>
      <c r="F65" s="5"/>
      <c r="G65" s="5"/>
      <c r="H65" s="14"/>
      <c r="I65" s="15"/>
      <c r="J65" s="1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/>
      <c r="B66" s="5"/>
      <c r="C66" s="15"/>
      <c r="D66" s="5"/>
      <c r="E66" s="14"/>
      <c r="F66" s="5"/>
      <c r="G66" s="5"/>
      <c r="H66" s="14"/>
      <c r="I66" s="15"/>
      <c r="J66" s="1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/>
      <c r="B67" s="5"/>
      <c r="C67" s="15"/>
      <c r="D67" s="5"/>
      <c r="E67" s="14"/>
      <c r="F67" s="5"/>
      <c r="G67" s="5"/>
      <c r="H67" s="14"/>
      <c r="I67" s="15"/>
      <c r="J67" s="1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/>
      <c r="B68" s="5"/>
      <c r="C68" s="15"/>
      <c r="D68" s="5"/>
      <c r="E68" s="14"/>
      <c r="F68" s="5"/>
      <c r="G68" s="5"/>
      <c r="H68" s="14"/>
      <c r="I68" s="15"/>
      <c r="J68" s="1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/>
      <c r="B69" s="5"/>
      <c r="C69" s="15"/>
      <c r="D69" s="5"/>
      <c r="E69" s="14"/>
      <c r="F69" s="5"/>
      <c r="G69" s="5"/>
      <c r="H69" s="14"/>
      <c r="I69" s="15"/>
      <c r="J69" s="1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/>
      <c r="B70" s="5"/>
      <c r="C70" s="15"/>
      <c r="D70" s="5"/>
      <c r="E70" s="14"/>
      <c r="F70" s="5"/>
      <c r="G70" s="5"/>
      <c r="H70" s="14"/>
      <c r="I70" s="15"/>
      <c r="J70" s="1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/>
      <c r="B71" s="5"/>
      <c r="C71" s="15"/>
      <c r="D71" s="5"/>
      <c r="E71" s="14"/>
      <c r="F71" s="5"/>
      <c r="G71" s="5"/>
      <c r="H71" s="14"/>
      <c r="I71" s="15"/>
      <c r="J71" s="1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/>
      <c r="B72" s="5"/>
      <c r="C72" s="15"/>
      <c r="D72" s="5"/>
      <c r="E72" s="14"/>
      <c r="F72" s="5"/>
      <c r="G72" s="5"/>
      <c r="H72" s="14"/>
      <c r="I72" s="15"/>
      <c r="J72" s="1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/>
      <c r="B73" s="5"/>
      <c r="C73" s="15"/>
      <c r="D73" s="5"/>
      <c r="E73" s="14"/>
      <c r="F73" s="5"/>
      <c r="G73" s="5"/>
      <c r="H73" s="14"/>
      <c r="I73" s="15"/>
      <c r="J73" s="1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/>
      <c r="B74" s="5"/>
      <c r="C74" s="15"/>
      <c r="D74" s="5"/>
      <c r="E74" s="14"/>
      <c r="F74" s="5"/>
      <c r="G74" s="5"/>
      <c r="H74" s="14"/>
      <c r="I74" s="15"/>
      <c r="J74" s="1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/>
      <c r="B75" s="5"/>
      <c r="C75" s="15"/>
      <c r="D75" s="5"/>
      <c r="E75" s="14"/>
      <c r="F75" s="5"/>
      <c r="G75" s="5"/>
      <c r="H75" s="14"/>
      <c r="I75" s="15"/>
      <c r="J75" s="1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/>
      <c r="B76" s="5"/>
      <c r="C76" s="15"/>
      <c r="D76" s="5"/>
      <c r="E76" s="14"/>
      <c r="F76" s="5"/>
      <c r="G76" s="5"/>
      <c r="H76" s="14"/>
      <c r="I76" s="15"/>
      <c r="J76" s="1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/>
      <c r="B77" s="5"/>
      <c r="C77" s="15"/>
      <c r="D77" s="5"/>
      <c r="E77" s="14"/>
      <c r="F77" s="5"/>
      <c r="G77" s="5"/>
      <c r="H77" s="14"/>
      <c r="I77" s="15"/>
      <c r="J77" s="1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/>
      <c r="B78" s="5"/>
      <c r="C78" s="15"/>
      <c r="D78" s="5"/>
      <c r="E78" s="14"/>
      <c r="F78" s="5"/>
      <c r="G78" s="5"/>
      <c r="H78" s="14"/>
      <c r="I78" s="15"/>
      <c r="J78" s="1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/>
      <c r="B79" s="5"/>
      <c r="C79" s="15"/>
      <c r="D79" s="5"/>
      <c r="E79" s="14"/>
      <c r="F79" s="5"/>
      <c r="G79" s="5"/>
      <c r="H79" s="14"/>
      <c r="I79" s="15"/>
      <c r="J79" s="1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/>
      <c r="B80" s="5"/>
      <c r="C80" s="15"/>
      <c r="D80" s="5"/>
      <c r="E80" s="14"/>
      <c r="F80" s="5"/>
      <c r="G80" s="5"/>
      <c r="H80" s="14"/>
      <c r="I80" s="15"/>
      <c r="J80" s="1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/>
      <c r="B81" s="5"/>
      <c r="C81" s="15"/>
      <c r="D81" s="5"/>
      <c r="E81" s="14"/>
      <c r="F81" s="5"/>
      <c r="G81" s="5"/>
      <c r="H81" s="14"/>
      <c r="I81" s="15"/>
      <c r="J81" s="1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/>
      <c r="B82" s="5"/>
      <c r="C82" s="15"/>
      <c r="D82" s="5"/>
      <c r="E82" s="14"/>
      <c r="F82" s="5"/>
      <c r="G82" s="5"/>
      <c r="H82" s="14"/>
      <c r="I82" s="15"/>
      <c r="J82" s="1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/>
      <c r="B83" s="5"/>
      <c r="C83" s="15"/>
      <c r="D83" s="5"/>
      <c r="E83" s="14"/>
      <c r="F83" s="5"/>
      <c r="G83" s="5"/>
      <c r="H83" s="14"/>
      <c r="I83" s="15"/>
      <c r="J83" s="14"/>
      <c r="K83" s="1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/>
      <c r="B84" s="5"/>
      <c r="C84" s="15"/>
      <c r="D84" s="5"/>
      <c r="E84" s="14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/>
      <c r="B85" s="5"/>
      <c r="C85" s="15"/>
      <c r="D85" s="5"/>
      <c r="E85" s="14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/>
      <c r="B86" s="5"/>
      <c r="C86" s="15"/>
      <c r="D86" s="5"/>
      <c r="E86" s="14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/>
      <c r="B87" s="5"/>
      <c r="C87" s="15"/>
      <c r="D87" s="5"/>
      <c r="E87" s="14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/>
      <c r="B88" s="5"/>
      <c r="C88" s="15"/>
      <c r="D88" s="5"/>
      <c r="E88" s="14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/>
      <c r="B89" s="5"/>
      <c r="C89" s="15"/>
      <c r="D89" s="5"/>
      <c r="E89" s="14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/>
      <c r="B90" s="5"/>
      <c r="C90" s="15"/>
      <c r="D90" s="5"/>
      <c r="E90" s="14"/>
      <c r="F90" s="5"/>
      <c r="G90" s="5"/>
      <c r="H90" s="14"/>
      <c r="I90" s="15"/>
      <c r="J90" s="14"/>
      <c r="K90" s="1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/>
      <c r="B91" s="5"/>
      <c r="C91" s="15"/>
      <c r="D91" s="5"/>
      <c r="E91" s="14"/>
      <c r="F91" s="5"/>
      <c r="G91" s="5"/>
      <c r="H91" s="14"/>
      <c r="I91" s="15"/>
      <c r="J91" s="14"/>
      <c r="K91" s="1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/>
      <c r="B92" s="5"/>
      <c r="C92" s="15"/>
      <c r="D92" s="5"/>
      <c r="E92" s="14"/>
      <c r="F92" s="5"/>
      <c r="G92" s="5"/>
      <c r="H92" s="14"/>
      <c r="I92" s="15"/>
      <c r="J92" s="14"/>
      <c r="K92" s="1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/>
      <c r="B93" s="5"/>
      <c r="C93" s="15"/>
      <c r="D93" s="5"/>
      <c r="E93" s="14"/>
      <c r="F93" s="5"/>
      <c r="G93" s="5"/>
      <c r="H93" s="14"/>
      <c r="I93" s="15"/>
      <c r="J93" s="14"/>
      <c r="K93" s="1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/>
      <c r="B94" s="5"/>
      <c r="C94" s="15"/>
      <c r="D94" s="5"/>
      <c r="E94" s="14"/>
      <c r="F94" s="5"/>
      <c r="G94" s="5"/>
      <c r="H94" s="14"/>
      <c r="I94" s="15"/>
      <c r="J94" s="14"/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/>
      <c r="B95" s="5"/>
      <c r="C95" s="15"/>
      <c r="D95" s="5"/>
      <c r="E95" s="14"/>
      <c r="F95" s="5"/>
      <c r="G95" s="5"/>
      <c r="H95" s="14"/>
      <c r="I95" s="15"/>
      <c r="J95" s="14"/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/>
      <c r="B96" s="5"/>
      <c r="C96" s="15"/>
      <c r="D96" s="5"/>
      <c r="E96" s="14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/>
      <c r="B97" s="5"/>
      <c r="C97" s="15"/>
      <c r="D97" s="5"/>
      <c r="E97" s="14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/>
      <c r="B98" s="5"/>
      <c r="C98" s="15"/>
      <c r="D98" s="5"/>
      <c r="E98" s="14"/>
      <c r="F98" s="5"/>
      <c r="G98" s="5"/>
      <c r="H98" s="14"/>
      <c r="I98" s="15"/>
      <c r="J98" s="14"/>
      <c r="K98" s="1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/>
      <c r="B99" s="5"/>
      <c r="C99" s="15"/>
      <c r="D99" s="5"/>
      <c r="E99" s="14"/>
      <c r="F99" s="5"/>
      <c r="G99" s="5"/>
      <c r="H99" s="14"/>
      <c r="I99" s="15"/>
      <c r="J99" s="14"/>
      <c r="K99" s="1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/>
      <c r="B100" s="5"/>
      <c r="C100" s="15"/>
      <c r="D100" s="5"/>
      <c r="E100" s="14"/>
      <c r="F100" s="5"/>
      <c r="G100" s="5"/>
      <c r="H100" s="14"/>
      <c r="I100" s="15"/>
      <c r="J100" s="14"/>
      <c r="K100" s="1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/>
      <c r="B101" s="5"/>
      <c r="C101" s="15"/>
      <c r="D101" s="5"/>
      <c r="E101" s="14"/>
      <c r="F101" s="5"/>
      <c r="G101" s="5"/>
      <c r="H101" s="14"/>
      <c r="I101" s="15"/>
      <c r="J101" s="14"/>
      <c r="K101" s="1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1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2.5703125" customWidth="1"/>
    <col min="3" max="3" width="8.7109375" customWidth="1"/>
    <col min="4" max="4" width="14" customWidth="1"/>
    <col min="5" max="5" width="56.7109375" customWidth="1"/>
    <col min="6" max="6" width="44.7109375" customWidth="1"/>
    <col min="7" max="7" width="10.42578125" customWidth="1"/>
    <col min="8" max="8" width="11.42578125" customWidth="1"/>
    <col min="9" max="9" width="9.7109375" customWidth="1"/>
    <col min="10" max="10" width="11.42578125" customWidth="1"/>
    <col min="11" max="11" width="57.140625" customWidth="1"/>
    <col min="12" max="12" width="4.85546875" customWidth="1"/>
    <col min="13" max="13" width="10.28515625" customWidth="1"/>
    <col min="14" max="14" width="9.5703125" customWidth="1"/>
    <col min="15" max="15" width="6.28515625" customWidth="1"/>
    <col min="16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1953</v>
      </c>
      <c r="D2" s="5" t="s">
        <v>516</v>
      </c>
      <c r="E2" s="5" t="s">
        <v>517</v>
      </c>
      <c r="F2" s="5" t="s">
        <v>21</v>
      </c>
      <c r="G2" s="5" t="s">
        <v>519</v>
      </c>
      <c r="H2" s="14" t="s">
        <v>2186</v>
      </c>
      <c r="I2" s="15">
        <v>42887</v>
      </c>
      <c r="J2" s="14" t="s">
        <v>547</v>
      </c>
      <c r="K2" s="5" t="s">
        <v>2187</v>
      </c>
      <c r="L2" s="5">
        <v>1</v>
      </c>
      <c r="M2" s="5">
        <v>1500</v>
      </c>
      <c r="N2" s="5">
        <v>1500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1953</v>
      </c>
      <c r="D3" s="5" t="s">
        <v>516</v>
      </c>
      <c r="E3" s="5" t="s">
        <v>517</v>
      </c>
      <c r="F3" s="5" t="s">
        <v>21</v>
      </c>
      <c r="G3" s="5" t="s">
        <v>519</v>
      </c>
      <c r="H3" s="14" t="s">
        <v>2188</v>
      </c>
      <c r="I3" s="15">
        <v>42893</v>
      </c>
      <c r="J3" s="14" t="s">
        <v>547</v>
      </c>
      <c r="K3" s="5" t="s">
        <v>2189</v>
      </c>
      <c r="L3" s="5">
        <v>1</v>
      </c>
      <c r="M3" s="5">
        <v>1500</v>
      </c>
      <c r="N3" s="5">
        <v>1500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1953</v>
      </c>
      <c r="D4" s="5" t="s">
        <v>516</v>
      </c>
      <c r="E4" s="5" t="s">
        <v>517</v>
      </c>
      <c r="F4" s="5" t="s">
        <v>21</v>
      </c>
      <c r="G4" s="5" t="s">
        <v>519</v>
      </c>
      <c r="H4" s="14" t="s">
        <v>2190</v>
      </c>
      <c r="I4" s="15">
        <v>42904</v>
      </c>
      <c r="J4" s="14" t="s">
        <v>547</v>
      </c>
      <c r="K4" s="14" t="s">
        <v>23</v>
      </c>
      <c r="L4" s="5">
        <v>1</v>
      </c>
      <c r="M4" s="16">
        <v>2000</v>
      </c>
      <c r="N4" s="16">
        <v>2000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1953</v>
      </c>
      <c r="D5" s="5" t="s">
        <v>516</v>
      </c>
      <c r="E5" s="5" t="s">
        <v>517</v>
      </c>
      <c r="F5" s="5" t="s">
        <v>21</v>
      </c>
      <c r="G5" s="5" t="s">
        <v>519</v>
      </c>
      <c r="H5" s="14" t="s">
        <v>2190</v>
      </c>
      <c r="I5" s="15">
        <v>42904</v>
      </c>
      <c r="J5" s="14" t="s">
        <v>547</v>
      </c>
      <c r="K5" s="14" t="s">
        <v>2191</v>
      </c>
      <c r="L5" s="5">
        <v>1</v>
      </c>
      <c r="M5" s="16">
        <v>1500</v>
      </c>
      <c r="N5" s="16">
        <v>1500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1953</v>
      </c>
      <c r="D6" s="5" t="s">
        <v>516</v>
      </c>
      <c r="E6" s="5" t="s">
        <v>517</v>
      </c>
      <c r="F6" s="5" t="s">
        <v>21</v>
      </c>
      <c r="G6" s="5" t="s">
        <v>519</v>
      </c>
      <c r="H6" s="14" t="s">
        <v>2192</v>
      </c>
      <c r="I6" s="15">
        <v>42905</v>
      </c>
      <c r="J6" s="14" t="s">
        <v>547</v>
      </c>
      <c r="K6" s="14" t="s">
        <v>2193</v>
      </c>
      <c r="L6" s="5">
        <v>3</v>
      </c>
      <c r="M6" s="20">
        <v>11000</v>
      </c>
      <c r="N6" s="20">
        <v>11000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1953</v>
      </c>
      <c r="D7" s="5" t="s">
        <v>516</v>
      </c>
      <c r="E7" s="5" t="s">
        <v>2194</v>
      </c>
      <c r="F7" s="5" t="s">
        <v>518</v>
      </c>
      <c r="G7" s="5" t="s">
        <v>519</v>
      </c>
      <c r="H7" s="14" t="s">
        <v>2195</v>
      </c>
      <c r="I7" s="15">
        <v>42886</v>
      </c>
      <c r="J7" s="14" t="s">
        <v>610</v>
      </c>
      <c r="K7" s="14" t="s">
        <v>2196</v>
      </c>
      <c r="L7" s="5">
        <v>1</v>
      </c>
      <c r="M7" s="5">
        <v>737.38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1953</v>
      </c>
      <c r="D8" s="5" t="s">
        <v>516</v>
      </c>
      <c r="E8" s="5" t="s">
        <v>2194</v>
      </c>
      <c r="F8" s="5" t="s">
        <v>518</v>
      </c>
      <c r="G8" s="5" t="s">
        <v>519</v>
      </c>
      <c r="H8" s="14" t="s">
        <v>2195</v>
      </c>
      <c r="I8" s="15">
        <v>42886</v>
      </c>
      <c r="J8" s="14" t="s">
        <v>613</v>
      </c>
      <c r="K8" s="14" t="s">
        <v>320</v>
      </c>
      <c r="L8" s="5">
        <v>1</v>
      </c>
      <c r="M8" s="5">
        <v>144.86000000000001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1953</v>
      </c>
      <c r="D9" s="5" t="s">
        <v>516</v>
      </c>
      <c r="E9" s="5" t="s">
        <v>2194</v>
      </c>
      <c r="F9" s="5" t="s">
        <v>518</v>
      </c>
      <c r="G9" s="5" t="s">
        <v>519</v>
      </c>
      <c r="H9" s="14" t="s">
        <v>2195</v>
      </c>
      <c r="I9" s="15">
        <v>42886</v>
      </c>
      <c r="J9" s="14" t="s">
        <v>47</v>
      </c>
      <c r="K9" s="14" t="s">
        <v>873</v>
      </c>
      <c r="L9" s="5">
        <v>4</v>
      </c>
      <c r="M9" s="5">
        <v>936.93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1953</v>
      </c>
      <c r="D10" s="5" t="s">
        <v>516</v>
      </c>
      <c r="E10" s="5" t="s">
        <v>2194</v>
      </c>
      <c r="F10" s="5" t="s">
        <v>518</v>
      </c>
      <c r="G10" s="5" t="s">
        <v>519</v>
      </c>
      <c r="H10" s="14" t="s">
        <v>2195</v>
      </c>
      <c r="I10" s="15">
        <v>42886</v>
      </c>
      <c r="J10" s="14" t="s">
        <v>187</v>
      </c>
      <c r="K10" s="14" t="s">
        <v>1713</v>
      </c>
      <c r="L10" s="5">
        <v>4</v>
      </c>
      <c r="M10" s="16">
        <v>1518.66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1953</v>
      </c>
      <c r="D11" s="5" t="s">
        <v>516</v>
      </c>
      <c r="E11" s="5" t="s">
        <v>2194</v>
      </c>
      <c r="F11" s="5" t="s">
        <v>518</v>
      </c>
      <c r="G11" s="5" t="s">
        <v>519</v>
      </c>
      <c r="H11" s="14" t="s">
        <v>2195</v>
      </c>
      <c r="I11" s="15">
        <v>42886</v>
      </c>
      <c r="J11" s="14" t="s">
        <v>1385</v>
      </c>
      <c r="K11" s="14" t="s">
        <v>2197</v>
      </c>
      <c r="L11" s="5">
        <v>2</v>
      </c>
      <c r="M11" s="5">
        <v>16.62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1953</v>
      </c>
      <c r="D12" s="5" t="s">
        <v>516</v>
      </c>
      <c r="E12" s="5" t="s">
        <v>2194</v>
      </c>
      <c r="F12" s="5" t="s">
        <v>518</v>
      </c>
      <c r="G12" s="5" t="s">
        <v>519</v>
      </c>
      <c r="H12" s="14" t="s">
        <v>2195</v>
      </c>
      <c r="I12" s="15">
        <v>42886</v>
      </c>
      <c r="J12" s="14" t="s">
        <v>462</v>
      </c>
      <c r="K12" s="14" t="s">
        <v>2014</v>
      </c>
      <c r="L12" s="5">
        <v>1</v>
      </c>
      <c r="M12" s="5">
        <v>47.37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1953</v>
      </c>
      <c r="D13" s="5" t="s">
        <v>516</v>
      </c>
      <c r="E13" s="5" t="s">
        <v>2194</v>
      </c>
      <c r="F13" s="5" t="s">
        <v>518</v>
      </c>
      <c r="G13" s="5" t="s">
        <v>519</v>
      </c>
      <c r="H13" s="14" t="s">
        <v>2195</v>
      </c>
      <c r="I13" s="15">
        <v>42886</v>
      </c>
      <c r="J13" s="14" t="s">
        <v>2198</v>
      </c>
      <c r="K13" s="14" t="s">
        <v>2199</v>
      </c>
      <c r="L13" s="5">
        <v>2</v>
      </c>
      <c r="M13" s="5">
        <v>37.28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1953</v>
      </c>
      <c r="D14" s="5" t="s">
        <v>516</v>
      </c>
      <c r="E14" s="5" t="s">
        <v>2194</v>
      </c>
      <c r="F14" s="5" t="s">
        <v>518</v>
      </c>
      <c r="G14" s="5" t="s">
        <v>519</v>
      </c>
      <c r="H14" s="14" t="s">
        <v>2195</v>
      </c>
      <c r="I14" s="15">
        <v>42886</v>
      </c>
      <c r="J14" s="14" t="s">
        <v>2018</v>
      </c>
      <c r="K14" s="14" t="s">
        <v>2019</v>
      </c>
      <c r="L14" s="5">
        <v>1</v>
      </c>
      <c r="M14" s="5">
        <v>159.56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1953</v>
      </c>
      <c r="D15" s="5" t="s">
        <v>516</v>
      </c>
      <c r="E15" s="5" t="s">
        <v>2194</v>
      </c>
      <c r="F15" s="5" t="s">
        <v>518</v>
      </c>
      <c r="G15" s="5" t="s">
        <v>519</v>
      </c>
      <c r="H15" s="14" t="s">
        <v>2195</v>
      </c>
      <c r="I15" s="15">
        <v>42886</v>
      </c>
      <c r="J15" s="14" t="s">
        <v>2200</v>
      </c>
      <c r="K15" s="14" t="s">
        <v>2201</v>
      </c>
      <c r="L15" s="5">
        <v>1</v>
      </c>
      <c r="M15" s="5">
        <v>85.48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1953</v>
      </c>
      <c r="D16" s="5" t="s">
        <v>516</v>
      </c>
      <c r="E16" s="5" t="s">
        <v>2194</v>
      </c>
      <c r="F16" s="5" t="s">
        <v>518</v>
      </c>
      <c r="G16" s="5" t="s">
        <v>519</v>
      </c>
      <c r="H16" s="14" t="s">
        <v>2195</v>
      </c>
      <c r="I16" s="15">
        <v>42886</v>
      </c>
      <c r="J16" s="14" t="s">
        <v>435</v>
      </c>
      <c r="K16" s="14" t="s">
        <v>2202</v>
      </c>
      <c r="L16" s="5">
        <v>1</v>
      </c>
      <c r="M16" s="5">
        <v>24.81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1953</v>
      </c>
      <c r="D17" s="5" t="s">
        <v>516</v>
      </c>
      <c r="E17" s="5" t="s">
        <v>2194</v>
      </c>
      <c r="F17" s="5" t="s">
        <v>518</v>
      </c>
      <c r="G17" s="5" t="s">
        <v>519</v>
      </c>
      <c r="H17" s="14" t="s">
        <v>2195</v>
      </c>
      <c r="I17" s="15">
        <v>42886</v>
      </c>
      <c r="J17" s="14" t="s">
        <v>87</v>
      </c>
      <c r="K17" s="14" t="s">
        <v>2203</v>
      </c>
      <c r="L17" s="5">
        <v>4</v>
      </c>
      <c r="M17" s="5">
        <v>99.25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1953</v>
      </c>
      <c r="D18" s="5" t="s">
        <v>516</v>
      </c>
      <c r="E18" s="5" t="s">
        <v>2194</v>
      </c>
      <c r="F18" s="5" t="s">
        <v>518</v>
      </c>
      <c r="G18" s="5" t="s">
        <v>519</v>
      </c>
      <c r="H18" s="14" t="s">
        <v>2195</v>
      </c>
      <c r="I18" s="15">
        <v>42886</v>
      </c>
      <c r="J18" s="14" t="s">
        <v>2204</v>
      </c>
      <c r="K18" s="14" t="s">
        <v>2205</v>
      </c>
      <c r="L18" s="5">
        <v>1</v>
      </c>
      <c r="M18" s="5">
        <v>351.11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1953</v>
      </c>
      <c r="D19" s="5" t="s">
        <v>516</v>
      </c>
      <c r="E19" s="5" t="s">
        <v>2194</v>
      </c>
      <c r="F19" s="5" t="s">
        <v>518</v>
      </c>
      <c r="G19" s="5" t="s">
        <v>519</v>
      </c>
      <c r="H19" s="14" t="s">
        <v>2195</v>
      </c>
      <c r="I19" s="15">
        <v>42886</v>
      </c>
      <c r="J19" s="14" t="s">
        <v>2206</v>
      </c>
      <c r="K19" s="14" t="s">
        <v>2207</v>
      </c>
      <c r="L19" s="5">
        <v>1</v>
      </c>
      <c r="M19" s="5">
        <v>30.21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1953</v>
      </c>
      <c r="D20" s="5" t="s">
        <v>516</v>
      </c>
      <c r="E20" s="5" t="s">
        <v>2194</v>
      </c>
      <c r="F20" s="5" t="s">
        <v>518</v>
      </c>
      <c r="G20" s="5" t="s">
        <v>519</v>
      </c>
      <c r="H20" s="14" t="s">
        <v>2195</v>
      </c>
      <c r="I20" s="15">
        <v>42886</v>
      </c>
      <c r="J20" s="14" t="s">
        <v>1736</v>
      </c>
      <c r="K20" s="14" t="s">
        <v>2208</v>
      </c>
      <c r="L20" s="5">
        <v>2</v>
      </c>
      <c r="M20" s="5">
        <v>69.430000000000007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1953</v>
      </c>
      <c r="D21" s="5" t="s">
        <v>516</v>
      </c>
      <c r="E21" s="5" t="s">
        <v>2194</v>
      </c>
      <c r="F21" s="5" t="s">
        <v>518</v>
      </c>
      <c r="G21" s="5" t="s">
        <v>519</v>
      </c>
      <c r="H21" s="14" t="s">
        <v>2195</v>
      </c>
      <c r="I21" s="15">
        <v>42886</v>
      </c>
      <c r="J21" s="14" t="s">
        <v>1738</v>
      </c>
      <c r="K21" s="14" t="s">
        <v>2209</v>
      </c>
      <c r="L21" s="5">
        <v>1</v>
      </c>
      <c r="M21" s="5">
        <v>34.72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1953</v>
      </c>
      <c r="D22" s="5" t="s">
        <v>516</v>
      </c>
      <c r="E22" s="5" t="s">
        <v>2194</v>
      </c>
      <c r="F22" s="5" t="s">
        <v>518</v>
      </c>
      <c r="G22" s="5" t="s">
        <v>519</v>
      </c>
      <c r="H22" s="14" t="s">
        <v>2195</v>
      </c>
      <c r="I22" s="15">
        <v>42886</v>
      </c>
      <c r="J22" s="14" t="s">
        <v>156</v>
      </c>
      <c r="K22" s="14" t="s">
        <v>1938</v>
      </c>
      <c r="L22" s="5">
        <v>4</v>
      </c>
      <c r="M22" s="5">
        <v>5.23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1953</v>
      </c>
      <c r="D23" s="5" t="s">
        <v>516</v>
      </c>
      <c r="E23" s="5" t="s">
        <v>2194</v>
      </c>
      <c r="F23" s="5" t="s">
        <v>518</v>
      </c>
      <c r="G23" s="5" t="s">
        <v>519</v>
      </c>
      <c r="H23" s="14" t="s">
        <v>2195</v>
      </c>
      <c r="I23" s="15">
        <v>42886</v>
      </c>
      <c r="J23" s="14" t="s">
        <v>2026</v>
      </c>
      <c r="K23" s="14" t="s">
        <v>2027</v>
      </c>
      <c r="L23" s="5">
        <v>2</v>
      </c>
      <c r="M23" s="5">
        <v>3.79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1953</v>
      </c>
      <c r="D24" s="5" t="s">
        <v>516</v>
      </c>
      <c r="E24" s="5" t="s">
        <v>2194</v>
      </c>
      <c r="F24" s="5" t="s">
        <v>518</v>
      </c>
      <c r="G24" s="5" t="s">
        <v>519</v>
      </c>
      <c r="H24" s="14" t="s">
        <v>2195</v>
      </c>
      <c r="I24" s="15">
        <v>42886</v>
      </c>
      <c r="J24" s="14" t="s">
        <v>63</v>
      </c>
      <c r="K24" s="14" t="s">
        <v>883</v>
      </c>
      <c r="L24" s="5">
        <v>10</v>
      </c>
      <c r="M24" s="5">
        <v>8.31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1953</v>
      </c>
      <c r="D25" s="5" t="s">
        <v>516</v>
      </c>
      <c r="E25" s="5" t="s">
        <v>2194</v>
      </c>
      <c r="F25" s="5" t="s">
        <v>518</v>
      </c>
      <c r="G25" s="5" t="s">
        <v>519</v>
      </c>
      <c r="H25" s="14" t="s">
        <v>2195</v>
      </c>
      <c r="I25" s="15">
        <v>42886</v>
      </c>
      <c r="J25" s="14" t="s">
        <v>626</v>
      </c>
      <c r="K25" s="14" t="s">
        <v>658</v>
      </c>
      <c r="L25" s="5">
        <v>2</v>
      </c>
      <c r="M25" s="5">
        <v>37.04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1953</v>
      </c>
      <c r="D26" s="5" t="s">
        <v>516</v>
      </c>
      <c r="E26" s="5" t="s">
        <v>2194</v>
      </c>
      <c r="F26" s="5" t="s">
        <v>518</v>
      </c>
      <c r="G26" s="5" t="s">
        <v>519</v>
      </c>
      <c r="H26" s="14" t="s">
        <v>2195</v>
      </c>
      <c r="I26" s="15">
        <v>42886</v>
      </c>
      <c r="J26" s="14" t="s">
        <v>1740</v>
      </c>
      <c r="K26" s="14" t="s">
        <v>2210</v>
      </c>
      <c r="L26" s="5">
        <v>1</v>
      </c>
      <c r="M26" s="5">
        <v>16.98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1953</v>
      </c>
      <c r="D27" s="5" t="s">
        <v>516</v>
      </c>
      <c r="E27" s="5" t="s">
        <v>2194</v>
      </c>
      <c r="F27" s="5" t="s">
        <v>518</v>
      </c>
      <c r="G27" s="5" t="s">
        <v>519</v>
      </c>
      <c r="H27" s="14" t="s">
        <v>2195</v>
      </c>
      <c r="I27" s="15">
        <v>42886</v>
      </c>
      <c r="J27" s="14" t="s">
        <v>1650</v>
      </c>
      <c r="K27" s="14" t="s">
        <v>1743</v>
      </c>
      <c r="L27" s="5">
        <v>3</v>
      </c>
      <c r="M27" s="5">
        <v>92.96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1953</v>
      </c>
      <c r="D28" s="5" t="s">
        <v>516</v>
      </c>
      <c r="E28" s="5" t="s">
        <v>2194</v>
      </c>
      <c r="F28" s="5" t="s">
        <v>518</v>
      </c>
      <c r="G28" s="5" t="s">
        <v>519</v>
      </c>
      <c r="H28" s="14" t="s">
        <v>2195</v>
      </c>
      <c r="I28" s="15">
        <v>42886</v>
      </c>
      <c r="J28" s="14" t="s">
        <v>220</v>
      </c>
      <c r="K28" s="14" t="s">
        <v>2072</v>
      </c>
      <c r="L28" s="5">
        <v>1</v>
      </c>
      <c r="M28" s="5">
        <v>6.1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1953</v>
      </c>
      <c r="D29" s="5" t="s">
        <v>516</v>
      </c>
      <c r="E29" s="5" t="s">
        <v>2194</v>
      </c>
      <c r="F29" s="5" t="s">
        <v>518</v>
      </c>
      <c r="G29" s="5" t="s">
        <v>519</v>
      </c>
      <c r="H29" s="14" t="s">
        <v>2195</v>
      </c>
      <c r="I29" s="15">
        <v>42886</v>
      </c>
      <c r="J29" s="14" t="s">
        <v>304</v>
      </c>
      <c r="K29" s="14" t="s">
        <v>2211</v>
      </c>
      <c r="L29" s="5">
        <v>1</v>
      </c>
      <c r="M29" s="5">
        <v>15.13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1953</v>
      </c>
      <c r="D30" s="5" t="s">
        <v>516</v>
      </c>
      <c r="E30" s="5" t="s">
        <v>2194</v>
      </c>
      <c r="F30" s="5" t="s">
        <v>518</v>
      </c>
      <c r="G30" s="5" t="s">
        <v>519</v>
      </c>
      <c r="H30" s="14" t="s">
        <v>2195</v>
      </c>
      <c r="I30" s="15">
        <v>42886</v>
      </c>
      <c r="J30" s="14" t="s">
        <v>308</v>
      </c>
      <c r="K30" s="14" t="s">
        <v>2212</v>
      </c>
      <c r="L30" s="5">
        <v>1</v>
      </c>
      <c r="M30" s="5">
        <v>17.5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1953</v>
      </c>
      <c r="D31" s="5" t="s">
        <v>516</v>
      </c>
      <c r="E31" s="5" t="s">
        <v>2194</v>
      </c>
      <c r="F31" s="5" t="s">
        <v>518</v>
      </c>
      <c r="G31" s="5" t="s">
        <v>519</v>
      </c>
      <c r="H31" s="14" t="s">
        <v>2195</v>
      </c>
      <c r="I31" s="15">
        <v>42886</v>
      </c>
      <c r="J31" s="14" t="s">
        <v>1746</v>
      </c>
      <c r="K31" s="14" t="s">
        <v>2213</v>
      </c>
      <c r="L31" s="5">
        <v>1</v>
      </c>
      <c r="M31" s="5">
        <v>39.020000000000003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1953</v>
      </c>
      <c r="D32" s="5" t="s">
        <v>516</v>
      </c>
      <c r="E32" s="5" t="s">
        <v>2194</v>
      </c>
      <c r="F32" s="5" t="s">
        <v>518</v>
      </c>
      <c r="G32" s="5" t="s">
        <v>519</v>
      </c>
      <c r="H32" s="14" t="s">
        <v>2195</v>
      </c>
      <c r="I32" s="15">
        <v>42886</v>
      </c>
      <c r="J32" s="14" t="s">
        <v>1747</v>
      </c>
      <c r="K32" s="14" t="s">
        <v>2214</v>
      </c>
      <c r="L32" s="5">
        <v>1</v>
      </c>
      <c r="M32" s="5">
        <v>7.71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1953</v>
      </c>
      <c r="D33" s="5" t="s">
        <v>516</v>
      </c>
      <c r="E33" s="5" t="s">
        <v>2194</v>
      </c>
      <c r="F33" s="5" t="s">
        <v>518</v>
      </c>
      <c r="G33" s="5" t="s">
        <v>519</v>
      </c>
      <c r="H33" s="14" t="s">
        <v>2195</v>
      </c>
      <c r="I33" s="15">
        <v>42886</v>
      </c>
      <c r="J33" s="14" t="s">
        <v>1170</v>
      </c>
      <c r="K33" s="14" t="s">
        <v>2072</v>
      </c>
      <c r="L33" s="5">
        <v>1</v>
      </c>
      <c r="M33" s="5">
        <v>9.5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1953</v>
      </c>
      <c r="D34" s="5" t="s">
        <v>516</v>
      </c>
      <c r="E34" s="5" t="s">
        <v>2194</v>
      </c>
      <c r="F34" s="5" t="s">
        <v>518</v>
      </c>
      <c r="G34" s="5" t="s">
        <v>519</v>
      </c>
      <c r="H34" s="14" t="s">
        <v>2195</v>
      </c>
      <c r="I34" s="15">
        <v>42886</v>
      </c>
      <c r="J34" s="14" t="s">
        <v>109</v>
      </c>
      <c r="K34" s="14" t="s">
        <v>2029</v>
      </c>
      <c r="L34" s="5">
        <v>1</v>
      </c>
      <c r="M34" s="5">
        <v>15.34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1953</v>
      </c>
      <c r="D35" s="5" t="s">
        <v>516</v>
      </c>
      <c r="E35" s="5" t="s">
        <v>2194</v>
      </c>
      <c r="F35" s="5" t="s">
        <v>518</v>
      </c>
      <c r="G35" s="5" t="s">
        <v>519</v>
      </c>
      <c r="H35" s="14" t="s">
        <v>2195</v>
      </c>
      <c r="I35" s="15">
        <v>42886</v>
      </c>
      <c r="J35" s="14" t="s">
        <v>256</v>
      </c>
      <c r="K35" s="14" t="s">
        <v>752</v>
      </c>
      <c r="L35" s="5">
        <v>1</v>
      </c>
      <c r="M35" s="5">
        <v>10.68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1953</v>
      </c>
      <c r="D36" s="5" t="s">
        <v>516</v>
      </c>
      <c r="E36" s="5" t="s">
        <v>2194</v>
      </c>
      <c r="F36" s="5" t="s">
        <v>518</v>
      </c>
      <c r="G36" s="5" t="s">
        <v>519</v>
      </c>
      <c r="H36" s="14" t="s">
        <v>2195</v>
      </c>
      <c r="I36" s="15">
        <v>42886</v>
      </c>
      <c r="J36" s="14" t="s">
        <v>67</v>
      </c>
      <c r="K36" s="14" t="s">
        <v>2215</v>
      </c>
      <c r="L36" s="5">
        <v>1</v>
      </c>
      <c r="M36" s="5">
        <v>11.74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1953</v>
      </c>
      <c r="D37" s="5" t="s">
        <v>516</v>
      </c>
      <c r="E37" s="5" t="s">
        <v>2194</v>
      </c>
      <c r="F37" s="5" t="s">
        <v>518</v>
      </c>
      <c r="G37" s="5" t="s">
        <v>519</v>
      </c>
      <c r="H37" s="14" t="s">
        <v>2195</v>
      </c>
      <c r="I37" s="15">
        <v>42886</v>
      </c>
      <c r="J37" s="14" t="s">
        <v>113</v>
      </c>
      <c r="K37" s="14" t="s">
        <v>2216</v>
      </c>
      <c r="L37" s="5">
        <v>5</v>
      </c>
      <c r="M37" s="5">
        <v>43.93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1953</v>
      </c>
      <c r="D38" s="5" t="s">
        <v>516</v>
      </c>
      <c r="E38" s="5" t="s">
        <v>2194</v>
      </c>
      <c r="F38" s="5" t="s">
        <v>518</v>
      </c>
      <c r="G38" s="5" t="s">
        <v>519</v>
      </c>
      <c r="H38" s="14" t="s">
        <v>2195</v>
      </c>
      <c r="I38" s="15">
        <v>42886</v>
      </c>
      <c r="J38" s="14" t="s">
        <v>763</v>
      </c>
      <c r="K38" s="14" t="s">
        <v>674</v>
      </c>
      <c r="L38" s="5">
        <v>3</v>
      </c>
      <c r="M38" s="5">
        <v>73.37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1953</v>
      </c>
      <c r="D39" s="5" t="s">
        <v>516</v>
      </c>
      <c r="E39" s="5" t="s">
        <v>2194</v>
      </c>
      <c r="F39" s="5" t="s">
        <v>518</v>
      </c>
      <c r="G39" s="5" t="s">
        <v>519</v>
      </c>
      <c r="H39" s="14" t="s">
        <v>2195</v>
      </c>
      <c r="I39" s="15">
        <v>42886</v>
      </c>
      <c r="J39" s="14" t="s">
        <v>1759</v>
      </c>
      <c r="K39" s="14" t="s">
        <v>2217</v>
      </c>
      <c r="L39" s="5">
        <v>1</v>
      </c>
      <c r="M39" s="5">
        <v>4.87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1953</v>
      </c>
      <c r="D40" s="5" t="s">
        <v>516</v>
      </c>
      <c r="E40" s="5" t="s">
        <v>2194</v>
      </c>
      <c r="F40" s="5" t="s">
        <v>518</v>
      </c>
      <c r="G40" s="5" t="s">
        <v>519</v>
      </c>
      <c r="H40" s="14" t="s">
        <v>2195</v>
      </c>
      <c r="I40" s="15">
        <v>42886</v>
      </c>
      <c r="J40" s="14" t="s">
        <v>636</v>
      </c>
      <c r="K40" s="14" t="s">
        <v>73</v>
      </c>
      <c r="L40" s="5">
        <v>1</v>
      </c>
      <c r="M40" s="5">
        <v>128.72999999999999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1953</v>
      </c>
      <c r="D41" s="5" t="s">
        <v>516</v>
      </c>
      <c r="E41" s="5" t="s">
        <v>2194</v>
      </c>
      <c r="F41" s="5" t="s">
        <v>518</v>
      </c>
      <c r="G41" s="5" t="s">
        <v>519</v>
      </c>
      <c r="H41" s="14" t="s">
        <v>2195</v>
      </c>
      <c r="I41" s="15">
        <v>42886</v>
      </c>
      <c r="J41" s="14" t="s">
        <v>1767</v>
      </c>
      <c r="K41" s="14" t="s">
        <v>2218</v>
      </c>
      <c r="L41" s="5">
        <v>1</v>
      </c>
      <c r="M41" s="5">
        <v>82.12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1953</v>
      </c>
      <c r="D42" s="5" t="s">
        <v>516</v>
      </c>
      <c r="E42" s="5" t="s">
        <v>2194</v>
      </c>
      <c r="F42" s="5" t="s">
        <v>518</v>
      </c>
      <c r="G42" s="5" t="s">
        <v>519</v>
      </c>
      <c r="H42" s="14" t="s">
        <v>2195</v>
      </c>
      <c r="I42" s="15">
        <v>42886</v>
      </c>
      <c r="J42" s="14" t="s">
        <v>1768</v>
      </c>
      <c r="K42" s="14" t="s">
        <v>2219</v>
      </c>
      <c r="L42" s="5">
        <v>1</v>
      </c>
      <c r="M42" s="5">
        <v>1.05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1953</v>
      </c>
      <c r="D43" s="5" t="s">
        <v>516</v>
      </c>
      <c r="E43" s="5" t="s">
        <v>2194</v>
      </c>
      <c r="F43" s="5" t="s">
        <v>518</v>
      </c>
      <c r="G43" s="5" t="s">
        <v>519</v>
      </c>
      <c r="H43" s="14" t="s">
        <v>2195</v>
      </c>
      <c r="I43" s="15">
        <v>42886</v>
      </c>
      <c r="J43" s="14" t="s">
        <v>2220</v>
      </c>
      <c r="K43" s="14" t="s">
        <v>179</v>
      </c>
      <c r="L43" s="5">
        <v>1</v>
      </c>
      <c r="M43" s="5">
        <v>9.59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1953</v>
      </c>
      <c r="D44" s="5" t="s">
        <v>516</v>
      </c>
      <c r="E44" s="5" t="s">
        <v>2194</v>
      </c>
      <c r="F44" s="5" t="s">
        <v>518</v>
      </c>
      <c r="G44" s="5" t="s">
        <v>519</v>
      </c>
      <c r="H44" s="14" t="s">
        <v>2195</v>
      </c>
      <c r="I44" s="15">
        <v>42886</v>
      </c>
      <c r="J44" s="14" t="s">
        <v>2221</v>
      </c>
      <c r="K44" s="14" t="s">
        <v>2222</v>
      </c>
      <c r="L44" s="5">
        <v>1</v>
      </c>
      <c r="M44" s="5">
        <v>21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1953</v>
      </c>
      <c r="D45" s="5" t="s">
        <v>516</v>
      </c>
      <c r="E45" s="5" t="s">
        <v>2194</v>
      </c>
      <c r="F45" s="5" t="s">
        <v>518</v>
      </c>
      <c r="G45" s="5" t="s">
        <v>519</v>
      </c>
      <c r="H45" s="14" t="s">
        <v>2195</v>
      </c>
      <c r="I45" s="15">
        <v>42886</v>
      </c>
      <c r="J45" s="14" t="s">
        <v>1132</v>
      </c>
      <c r="K45" s="14" t="s">
        <v>1133</v>
      </c>
      <c r="L45" s="5">
        <v>1</v>
      </c>
      <c r="M45" s="5">
        <v>98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1953</v>
      </c>
      <c r="D46" s="5" t="s">
        <v>516</v>
      </c>
      <c r="E46" s="5" t="s">
        <v>2194</v>
      </c>
      <c r="F46" s="5" t="s">
        <v>518</v>
      </c>
      <c r="G46" s="5" t="s">
        <v>519</v>
      </c>
      <c r="H46" s="14" t="s">
        <v>2195</v>
      </c>
      <c r="I46" s="15">
        <v>42886</v>
      </c>
      <c r="J46" s="14" t="s">
        <v>796</v>
      </c>
      <c r="K46" s="14" t="s">
        <v>291</v>
      </c>
      <c r="L46" s="5">
        <v>3</v>
      </c>
      <c r="M46" s="5">
        <v>96.48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1953</v>
      </c>
      <c r="D47" s="5" t="s">
        <v>516</v>
      </c>
      <c r="E47" s="5" t="s">
        <v>2194</v>
      </c>
      <c r="F47" s="5" t="s">
        <v>518</v>
      </c>
      <c r="G47" s="5" t="s">
        <v>519</v>
      </c>
      <c r="H47" s="14" t="s">
        <v>2195</v>
      </c>
      <c r="I47" s="15">
        <v>42886</v>
      </c>
      <c r="J47" s="14" t="s">
        <v>2223</v>
      </c>
      <c r="K47" s="14" t="s">
        <v>2224</v>
      </c>
      <c r="L47" s="5">
        <v>1</v>
      </c>
      <c r="M47" s="5">
        <v>53.5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1953</v>
      </c>
      <c r="D48" s="5" t="s">
        <v>516</v>
      </c>
      <c r="E48" s="5" t="s">
        <v>2194</v>
      </c>
      <c r="F48" s="5" t="s">
        <v>518</v>
      </c>
      <c r="G48" s="5" t="s">
        <v>519</v>
      </c>
      <c r="H48" s="14" t="s">
        <v>2195</v>
      </c>
      <c r="I48" s="15">
        <v>42886</v>
      </c>
      <c r="J48" s="14" t="s">
        <v>2225</v>
      </c>
      <c r="K48" s="14" t="s">
        <v>2226</v>
      </c>
      <c r="L48" s="5">
        <v>1</v>
      </c>
      <c r="M48" s="5">
        <v>75.959999999999994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1953</v>
      </c>
      <c r="D49" s="5" t="s">
        <v>516</v>
      </c>
      <c r="E49" s="5" t="s">
        <v>2194</v>
      </c>
      <c r="F49" s="5" t="s">
        <v>518</v>
      </c>
      <c r="G49" s="5" t="s">
        <v>519</v>
      </c>
      <c r="H49" s="14" t="s">
        <v>2195</v>
      </c>
      <c r="I49" s="15">
        <v>42886</v>
      </c>
      <c r="J49" s="14" t="s">
        <v>1816</v>
      </c>
      <c r="K49" s="14" t="s">
        <v>181</v>
      </c>
      <c r="L49" s="5">
        <v>1</v>
      </c>
      <c r="M49" s="5">
        <v>282.77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1953</v>
      </c>
      <c r="D50" s="5" t="s">
        <v>516</v>
      </c>
      <c r="E50" s="5" t="s">
        <v>2194</v>
      </c>
      <c r="F50" s="5" t="s">
        <v>518</v>
      </c>
      <c r="G50" s="5" t="s">
        <v>519</v>
      </c>
      <c r="H50" s="14" t="s">
        <v>2195</v>
      </c>
      <c r="I50" s="15">
        <v>42886</v>
      </c>
      <c r="J50" s="14" t="s">
        <v>1497</v>
      </c>
      <c r="K50" s="14" t="s">
        <v>1498</v>
      </c>
      <c r="L50" s="5">
        <v>1</v>
      </c>
      <c r="M50" s="5">
        <v>76.55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1953</v>
      </c>
      <c r="D51" s="5" t="s">
        <v>516</v>
      </c>
      <c r="E51" s="5" t="s">
        <v>2194</v>
      </c>
      <c r="F51" s="5" t="s">
        <v>518</v>
      </c>
      <c r="G51" s="5" t="s">
        <v>519</v>
      </c>
      <c r="H51" s="14" t="s">
        <v>2195</v>
      </c>
      <c r="I51" s="15">
        <v>42886</v>
      </c>
      <c r="J51" s="14" t="s">
        <v>1504</v>
      </c>
      <c r="K51" s="14" t="s">
        <v>1505</v>
      </c>
      <c r="L51" s="5">
        <v>1</v>
      </c>
      <c r="M51" s="5">
        <v>302.11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1953</v>
      </c>
      <c r="D52" s="5" t="s">
        <v>516</v>
      </c>
      <c r="E52" s="5" t="s">
        <v>2194</v>
      </c>
      <c r="F52" s="5" t="s">
        <v>518</v>
      </c>
      <c r="G52" s="5" t="s">
        <v>519</v>
      </c>
      <c r="H52" s="14" t="s">
        <v>2195</v>
      </c>
      <c r="I52" s="15">
        <v>42886</v>
      </c>
      <c r="J52" s="14" t="s">
        <v>1506</v>
      </c>
      <c r="K52" s="14" t="s">
        <v>1507</v>
      </c>
      <c r="L52" s="5">
        <v>1</v>
      </c>
      <c r="M52" s="5">
        <v>75.959999999999994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1953</v>
      </c>
      <c r="D53" s="5" t="s">
        <v>516</v>
      </c>
      <c r="E53" s="5" t="s">
        <v>2194</v>
      </c>
      <c r="F53" s="5" t="s">
        <v>518</v>
      </c>
      <c r="G53" s="5" t="s">
        <v>519</v>
      </c>
      <c r="H53" s="14" t="s">
        <v>2195</v>
      </c>
      <c r="I53" s="15">
        <v>42886</v>
      </c>
      <c r="J53" s="14" t="s">
        <v>1508</v>
      </c>
      <c r="K53" s="14" t="s">
        <v>2227</v>
      </c>
      <c r="L53" s="5">
        <v>1</v>
      </c>
      <c r="M53" s="5">
        <v>120.98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1953</v>
      </c>
      <c r="D54" s="5" t="s">
        <v>516</v>
      </c>
      <c r="E54" s="5" t="s">
        <v>2194</v>
      </c>
      <c r="F54" s="5" t="s">
        <v>518</v>
      </c>
      <c r="G54" s="5" t="s">
        <v>519</v>
      </c>
      <c r="H54" s="14" t="s">
        <v>2195</v>
      </c>
      <c r="I54" s="15">
        <v>42886</v>
      </c>
      <c r="J54" s="14" t="s">
        <v>2228</v>
      </c>
      <c r="K54" s="14" t="s">
        <v>2229</v>
      </c>
      <c r="L54" s="5">
        <v>1</v>
      </c>
      <c r="M54" s="5">
        <v>22.67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1953</v>
      </c>
      <c r="D55" s="5" t="s">
        <v>516</v>
      </c>
      <c r="E55" s="5" t="s">
        <v>2194</v>
      </c>
      <c r="F55" s="5" t="s">
        <v>518</v>
      </c>
      <c r="G55" s="5" t="s">
        <v>519</v>
      </c>
      <c r="H55" s="14" t="s">
        <v>2195</v>
      </c>
      <c r="I55" s="15">
        <v>42886</v>
      </c>
      <c r="J55" s="14" t="s">
        <v>2230</v>
      </c>
      <c r="K55" s="14" t="s">
        <v>2231</v>
      </c>
      <c r="L55" s="5">
        <v>1</v>
      </c>
      <c r="M55" s="5">
        <v>13.77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1953</v>
      </c>
      <c r="D56" s="5" t="s">
        <v>516</v>
      </c>
      <c r="E56" s="5" t="s">
        <v>2194</v>
      </c>
      <c r="F56" s="5" t="s">
        <v>518</v>
      </c>
      <c r="G56" s="5" t="s">
        <v>519</v>
      </c>
      <c r="H56" s="14" t="s">
        <v>2195</v>
      </c>
      <c r="I56" s="15">
        <v>42886</v>
      </c>
      <c r="J56" s="14" t="s">
        <v>2232</v>
      </c>
      <c r="K56" s="14" t="s">
        <v>2233</v>
      </c>
      <c r="L56" s="5">
        <v>1</v>
      </c>
      <c r="M56" s="5">
        <v>213.42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18</v>
      </c>
      <c r="C57" s="5">
        <v>1953</v>
      </c>
      <c r="D57" s="5" t="s">
        <v>516</v>
      </c>
      <c r="E57" s="5" t="s">
        <v>2194</v>
      </c>
      <c r="F57" s="5" t="s">
        <v>518</v>
      </c>
      <c r="G57" s="5" t="s">
        <v>519</v>
      </c>
      <c r="H57" s="14" t="s">
        <v>2195</v>
      </c>
      <c r="I57" s="15">
        <v>42886</v>
      </c>
      <c r="J57" s="14" t="s">
        <v>1949</v>
      </c>
      <c r="K57" s="5" t="s">
        <v>1950</v>
      </c>
      <c r="L57" s="5">
        <v>1</v>
      </c>
      <c r="M57" s="5">
        <v>94.98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18</v>
      </c>
      <c r="C58" s="5">
        <v>1953</v>
      </c>
      <c r="D58" s="5" t="s">
        <v>516</v>
      </c>
      <c r="E58" s="5" t="s">
        <v>2234</v>
      </c>
      <c r="F58" s="5" t="s">
        <v>518</v>
      </c>
      <c r="G58" s="5" t="s">
        <v>519</v>
      </c>
      <c r="H58" s="14" t="s">
        <v>2195</v>
      </c>
      <c r="I58" s="15">
        <v>42887</v>
      </c>
      <c r="J58" s="14" t="s">
        <v>610</v>
      </c>
      <c r="K58" s="14" t="s">
        <v>2235</v>
      </c>
      <c r="L58" s="5">
        <v>6</v>
      </c>
      <c r="M58" s="16">
        <v>4424.28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18</v>
      </c>
      <c r="C59" s="5">
        <v>1953</v>
      </c>
      <c r="D59" s="5" t="s">
        <v>516</v>
      </c>
      <c r="E59" s="5" t="s">
        <v>2234</v>
      </c>
      <c r="F59" s="5" t="s">
        <v>518</v>
      </c>
      <c r="G59" s="5" t="s">
        <v>519</v>
      </c>
      <c r="H59" s="14" t="s">
        <v>2195</v>
      </c>
      <c r="I59" s="15">
        <v>42887</v>
      </c>
      <c r="J59" s="14" t="s">
        <v>613</v>
      </c>
      <c r="K59" s="5" t="s">
        <v>46</v>
      </c>
      <c r="L59" s="5">
        <v>6</v>
      </c>
      <c r="M59" s="5">
        <v>869.16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18</v>
      </c>
      <c r="C60" s="5">
        <v>1953</v>
      </c>
      <c r="D60" s="5" t="s">
        <v>516</v>
      </c>
      <c r="E60" s="5" t="s">
        <v>2234</v>
      </c>
      <c r="F60" s="5" t="s">
        <v>518</v>
      </c>
      <c r="G60" s="5" t="s">
        <v>519</v>
      </c>
      <c r="H60" s="14" t="s">
        <v>2195</v>
      </c>
      <c r="I60" s="15">
        <v>42887</v>
      </c>
      <c r="J60" s="14" t="s">
        <v>47</v>
      </c>
      <c r="K60" s="5" t="s">
        <v>48</v>
      </c>
      <c r="L60" s="5">
        <v>2</v>
      </c>
      <c r="M60" s="5">
        <v>468.47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18</v>
      </c>
      <c r="C61" s="5">
        <v>1953</v>
      </c>
      <c r="D61" s="5" t="s">
        <v>516</v>
      </c>
      <c r="E61" s="5" t="s">
        <v>2234</v>
      </c>
      <c r="F61" s="5" t="s">
        <v>518</v>
      </c>
      <c r="G61" s="5" t="s">
        <v>519</v>
      </c>
      <c r="H61" s="14" t="s">
        <v>2195</v>
      </c>
      <c r="I61" s="15">
        <v>42887</v>
      </c>
      <c r="J61" s="14" t="s">
        <v>187</v>
      </c>
      <c r="K61" s="5" t="s">
        <v>188</v>
      </c>
      <c r="L61" s="5">
        <v>1</v>
      </c>
      <c r="M61" s="5">
        <v>379.67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18</v>
      </c>
      <c r="C62" s="5">
        <v>1953</v>
      </c>
      <c r="D62" s="5" t="s">
        <v>516</v>
      </c>
      <c r="E62" s="5" t="s">
        <v>2234</v>
      </c>
      <c r="F62" s="5" t="s">
        <v>518</v>
      </c>
      <c r="G62" s="5" t="s">
        <v>519</v>
      </c>
      <c r="H62" s="14" t="s">
        <v>2195</v>
      </c>
      <c r="I62" s="15">
        <v>42887</v>
      </c>
      <c r="J62" s="14" t="s">
        <v>1385</v>
      </c>
      <c r="K62" s="5" t="s">
        <v>1386</v>
      </c>
      <c r="L62" s="5">
        <v>1</v>
      </c>
      <c r="M62" s="5">
        <v>8.31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18</v>
      </c>
      <c r="C63" s="5">
        <v>1953</v>
      </c>
      <c r="D63" s="5" t="s">
        <v>516</v>
      </c>
      <c r="E63" s="5" t="s">
        <v>2234</v>
      </c>
      <c r="F63" s="5" t="s">
        <v>518</v>
      </c>
      <c r="G63" s="5" t="s">
        <v>519</v>
      </c>
      <c r="H63" s="14" t="s">
        <v>2195</v>
      </c>
      <c r="I63" s="15">
        <v>42887</v>
      </c>
      <c r="J63" s="14" t="s">
        <v>2236</v>
      </c>
      <c r="K63" s="5" t="s">
        <v>2237</v>
      </c>
      <c r="L63" s="5">
        <v>3</v>
      </c>
      <c r="M63" s="5">
        <v>36.68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18</v>
      </c>
      <c r="C64" s="5">
        <v>1953</v>
      </c>
      <c r="D64" s="5" t="s">
        <v>516</v>
      </c>
      <c r="E64" s="5" t="s">
        <v>2234</v>
      </c>
      <c r="F64" s="5" t="s">
        <v>518</v>
      </c>
      <c r="G64" s="5" t="s">
        <v>519</v>
      </c>
      <c r="H64" s="14" t="s">
        <v>2195</v>
      </c>
      <c r="I64" s="15">
        <v>42887</v>
      </c>
      <c r="J64" s="14" t="s">
        <v>87</v>
      </c>
      <c r="K64" s="5" t="s">
        <v>88</v>
      </c>
      <c r="L64" s="5">
        <v>5</v>
      </c>
      <c r="M64" s="5">
        <v>124.06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18</v>
      </c>
      <c r="C65" s="5">
        <v>1953</v>
      </c>
      <c r="D65" s="5" t="s">
        <v>516</v>
      </c>
      <c r="E65" s="5" t="s">
        <v>2234</v>
      </c>
      <c r="F65" s="5" t="s">
        <v>518</v>
      </c>
      <c r="G65" s="5" t="s">
        <v>519</v>
      </c>
      <c r="H65" s="14" t="s">
        <v>2195</v>
      </c>
      <c r="I65" s="15">
        <v>42887</v>
      </c>
      <c r="J65" s="14" t="s">
        <v>2133</v>
      </c>
      <c r="K65" s="5" t="s">
        <v>2134</v>
      </c>
      <c r="L65" s="5">
        <v>1</v>
      </c>
      <c r="M65" s="5">
        <v>41.3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18</v>
      </c>
      <c r="C66" s="5">
        <v>1953</v>
      </c>
      <c r="D66" s="5" t="s">
        <v>516</v>
      </c>
      <c r="E66" s="5" t="s">
        <v>2234</v>
      </c>
      <c r="F66" s="5" t="s">
        <v>518</v>
      </c>
      <c r="G66" s="5" t="s">
        <v>519</v>
      </c>
      <c r="H66" s="14" t="s">
        <v>2195</v>
      </c>
      <c r="I66" s="15">
        <v>42887</v>
      </c>
      <c r="J66" s="14" t="s">
        <v>2238</v>
      </c>
      <c r="K66" s="5" t="s">
        <v>1594</v>
      </c>
      <c r="L66" s="5">
        <v>3</v>
      </c>
      <c r="M66" s="5">
        <v>29.96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18</v>
      </c>
      <c r="C67" s="5">
        <v>1953</v>
      </c>
      <c r="D67" s="5" t="s">
        <v>516</v>
      </c>
      <c r="E67" s="5" t="s">
        <v>2234</v>
      </c>
      <c r="F67" s="5" t="s">
        <v>518</v>
      </c>
      <c r="G67" s="5" t="s">
        <v>519</v>
      </c>
      <c r="H67" s="14" t="s">
        <v>2195</v>
      </c>
      <c r="I67" s="15">
        <v>42887</v>
      </c>
      <c r="J67" s="14" t="s">
        <v>2239</v>
      </c>
      <c r="K67" s="14" t="s">
        <v>2240</v>
      </c>
      <c r="L67" s="5">
        <v>1</v>
      </c>
      <c r="M67" s="5">
        <v>61.1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18</v>
      </c>
      <c r="C68" s="5">
        <v>1953</v>
      </c>
      <c r="D68" s="5" t="s">
        <v>516</v>
      </c>
      <c r="E68" s="5" t="s">
        <v>2234</v>
      </c>
      <c r="F68" s="5" t="s">
        <v>518</v>
      </c>
      <c r="G68" s="5" t="s">
        <v>519</v>
      </c>
      <c r="H68" s="14" t="s">
        <v>2195</v>
      </c>
      <c r="I68" s="15">
        <v>42887</v>
      </c>
      <c r="J68" s="14" t="s">
        <v>89</v>
      </c>
      <c r="K68" s="5" t="s">
        <v>90</v>
      </c>
      <c r="L68" s="5">
        <v>7</v>
      </c>
      <c r="M68" s="5">
        <v>57.84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18</v>
      </c>
      <c r="C69" s="5">
        <v>1953</v>
      </c>
      <c r="D69" s="5" t="s">
        <v>516</v>
      </c>
      <c r="E69" s="5" t="s">
        <v>2234</v>
      </c>
      <c r="F69" s="5" t="s">
        <v>518</v>
      </c>
      <c r="G69" s="5" t="s">
        <v>519</v>
      </c>
      <c r="H69" s="14" t="s">
        <v>2195</v>
      </c>
      <c r="I69" s="15">
        <v>42887</v>
      </c>
      <c r="J69" s="14" t="s">
        <v>2026</v>
      </c>
      <c r="K69" s="5" t="s">
        <v>2053</v>
      </c>
      <c r="L69" s="5">
        <v>1</v>
      </c>
      <c r="M69" s="5">
        <v>1.9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18</v>
      </c>
      <c r="C70" s="5">
        <v>1953</v>
      </c>
      <c r="D70" s="5" t="s">
        <v>516</v>
      </c>
      <c r="E70" s="5" t="s">
        <v>2234</v>
      </c>
      <c r="F70" s="5" t="s">
        <v>518</v>
      </c>
      <c r="G70" s="5" t="s">
        <v>519</v>
      </c>
      <c r="H70" s="14" t="s">
        <v>2195</v>
      </c>
      <c r="I70" s="15">
        <v>42887</v>
      </c>
      <c r="J70" s="14" t="s">
        <v>63</v>
      </c>
      <c r="K70" s="5" t="s">
        <v>64</v>
      </c>
      <c r="L70" s="5">
        <v>4</v>
      </c>
      <c r="M70" s="5">
        <v>3.33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18</v>
      </c>
      <c r="C71" s="5">
        <v>1953</v>
      </c>
      <c r="D71" s="5" t="s">
        <v>516</v>
      </c>
      <c r="E71" s="5" t="s">
        <v>2234</v>
      </c>
      <c r="F71" s="5" t="s">
        <v>518</v>
      </c>
      <c r="G71" s="5" t="s">
        <v>519</v>
      </c>
      <c r="H71" s="14" t="s">
        <v>2195</v>
      </c>
      <c r="I71" s="15">
        <v>42887</v>
      </c>
      <c r="J71" s="14" t="s">
        <v>626</v>
      </c>
      <c r="K71" s="5" t="s">
        <v>627</v>
      </c>
      <c r="L71" s="5">
        <v>1</v>
      </c>
      <c r="M71" s="5">
        <v>18.52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18</v>
      </c>
      <c r="C72" s="5">
        <v>1953</v>
      </c>
      <c r="D72" s="5" t="s">
        <v>516</v>
      </c>
      <c r="E72" s="5" t="s">
        <v>2234</v>
      </c>
      <c r="F72" s="5" t="s">
        <v>518</v>
      </c>
      <c r="G72" s="5" t="s">
        <v>519</v>
      </c>
      <c r="H72" s="14" t="s">
        <v>2195</v>
      </c>
      <c r="I72" s="15">
        <v>42887</v>
      </c>
      <c r="J72" s="14" t="s">
        <v>101</v>
      </c>
      <c r="K72" s="5" t="s">
        <v>102</v>
      </c>
      <c r="L72" s="5">
        <v>1</v>
      </c>
      <c r="M72" s="5">
        <v>75.5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18</v>
      </c>
      <c r="C73" s="5">
        <v>1953</v>
      </c>
      <c r="D73" s="5" t="s">
        <v>516</v>
      </c>
      <c r="E73" s="5" t="s">
        <v>2234</v>
      </c>
      <c r="F73" s="5" t="s">
        <v>518</v>
      </c>
      <c r="G73" s="5" t="s">
        <v>519</v>
      </c>
      <c r="H73" s="14" t="s">
        <v>2195</v>
      </c>
      <c r="I73" s="15">
        <v>42887</v>
      </c>
      <c r="J73" s="14" t="s">
        <v>103</v>
      </c>
      <c r="K73" s="14" t="s">
        <v>104</v>
      </c>
      <c r="L73" s="5">
        <v>1</v>
      </c>
      <c r="M73" s="5">
        <v>22.08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18</v>
      </c>
      <c r="C74" s="5">
        <v>1953</v>
      </c>
      <c r="D74" s="5" t="s">
        <v>516</v>
      </c>
      <c r="E74" s="5" t="s">
        <v>2234</v>
      </c>
      <c r="F74" s="5" t="s">
        <v>518</v>
      </c>
      <c r="G74" s="5" t="s">
        <v>519</v>
      </c>
      <c r="H74" s="14" t="s">
        <v>2195</v>
      </c>
      <c r="I74" s="15">
        <v>42887</v>
      </c>
      <c r="J74" s="14" t="s">
        <v>1650</v>
      </c>
      <c r="K74" s="5" t="s">
        <v>1651</v>
      </c>
      <c r="L74" s="5">
        <v>2</v>
      </c>
      <c r="M74" s="5">
        <v>61.97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18</v>
      </c>
      <c r="C75" s="5">
        <v>1953</v>
      </c>
      <c r="D75" s="5" t="s">
        <v>516</v>
      </c>
      <c r="E75" s="5" t="s">
        <v>2234</v>
      </c>
      <c r="F75" s="5" t="s">
        <v>518</v>
      </c>
      <c r="G75" s="5" t="s">
        <v>519</v>
      </c>
      <c r="H75" s="14" t="s">
        <v>2195</v>
      </c>
      <c r="I75" s="15">
        <v>42887</v>
      </c>
      <c r="J75" s="14" t="s">
        <v>304</v>
      </c>
      <c r="K75" s="14" t="s">
        <v>440</v>
      </c>
      <c r="L75" s="5">
        <v>8</v>
      </c>
      <c r="M75" s="5">
        <v>121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18</v>
      </c>
      <c r="C76" s="5">
        <v>1953</v>
      </c>
      <c r="D76" s="5" t="s">
        <v>516</v>
      </c>
      <c r="E76" s="5" t="s">
        <v>2234</v>
      </c>
      <c r="F76" s="5" t="s">
        <v>518</v>
      </c>
      <c r="G76" s="5" t="s">
        <v>519</v>
      </c>
      <c r="H76" s="14" t="s">
        <v>2195</v>
      </c>
      <c r="I76" s="15">
        <v>42887</v>
      </c>
      <c r="J76" s="14" t="s">
        <v>306</v>
      </c>
      <c r="K76" s="14" t="s">
        <v>307</v>
      </c>
      <c r="L76" s="5">
        <v>3</v>
      </c>
      <c r="M76" s="5">
        <v>30.59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18</v>
      </c>
      <c r="C77" s="5">
        <v>1953</v>
      </c>
      <c r="D77" s="5" t="s">
        <v>516</v>
      </c>
      <c r="E77" s="5" t="s">
        <v>2234</v>
      </c>
      <c r="F77" s="5" t="s">
        <v>518</v>
      </c>
      <c r="G77" s="5" t="s">
        <v>519</v>
      </c>
      <c r="H77" s="14" t="s">
        <v>2195</v>
      </c>
      <c r="I77" s="15">
        <v>42887</v>
      </c>
      <c r="J77" s="14" t="s">
        <v>308</v>
      </c>
      <c r="K77" s="14" t="s">
        <v>309</v>
      </c>
      <c r="L77" s="5">
        <v>1</v>
      </c>
      <c r="M77" s="5">
        <v>17.5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18</v>
      </c>
      <c r="C78" s="5">
        <v>1953</v>
      </c>
      <c r="D78" s="5" t="s">
        <v>516</v>
      </c>
      <c r="E78" s="5" t="s">
        <v>2234</v>
      </c>
      <c r="F78" s="5" t="s">
        <v>518</v>
      </c>
      <c r="G78" s="5" t="s">
        <v>519</v>
      </c>
      <c r="H78" s="14" t="s">
        <v>2195</v>
      </c>
      <c r="I78" s="15">
        <v>42887</v>
      </c>
      <c r="J78" s="14" t="s">
        <v>107</v>
      </c>
      <c r="K78" s="14" t="s">
        <v>108</v>
      </c>
      <c r="L78" s="5">
        <v>1</v>
      </c>
      <c r="M78" s="5">
        <v>24.5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18</v>
      </c>
      <c r="C79" s="5">
        <v>1953</v>
      </c>
      <c r="D79" s="5" t="s">
        <v>516</v>
      </c>
      <c r="E79" s="5" t="s">
        <v>2234</v>
      </c>
      <c r="F79" s="5" t="s">
        <v>518</v>
      </c>
      <c r="G79" s="5" t="s">
        <v>519</v>
      </c>
      <c r="H79" s="14" t="s">
        <v>2195</v>
      </c>
      <c r="I79" s="15">
        <v>42887</v>
      </c>
      <c r="J79" s="14" t="s">
        <v>2241</v>
      </c>
      <c r="K79" s="14" t="s">
        <v>2242</v>
      </c>
      <c r="L79" s="5">
        <v>1</v>
      </c>
      <c r="M79" s="5">
        <v>37.24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18</v>
      </c>
      <c r="C80" s="5">
        <v>1953</v>
      </c>
      <c r="D80" s="5" t="s">
        <v>516</v>
      </c>
      <c r="E80" s="5" t="s">
        <v>2234</v>
      </c>
      <c r="F80" s="5" t="s">
        <v>518</v>
      </c>
      <c r="G80" s="5" t="s">
        <v>519</v>
      </c>
      <c r="H80" s="14" t="s">
        <v>2195</v>
      </c>
      <c r="I80" s="15">
        <v>42887</v>
      </c>
      <c r="J80" s="14" t="s">
        <v>1522</v>
      </c>
      <c r="K80" s="14" t="s">
        <v>1523</v>
      </c>
      <c r="L80" s="5">
        <v>1</v>
      </c>
      <c r="M80" s="5">
        <v>1.6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18</v>
      </c>
      <c r="C81" s="5">
        <v>1953</v>
      </c>
      <c r="D81" s="5" t="s">
        <v>516</v>
      </c>
      <c r="E81" s="5" t="s">
        <v>2234</v>
      </c>
      <c r="F81" s="5" t="s">
        <v>518</v>
      </c>
      <c r="G81" s="5" t="s">
        <v>519</v>
      </c>
      <c r="H81" s="14" t="s">
        <v>2195</v>
      </c>
      <c r="I81" s="15">
        <v>42887</v>
      </c>
      <c r="J81" s="14" t="s">
        <v>2071</v>
      </c>
      <c r="K81" s="14" t="s">
        <v>2072</v>
      </c>
      <c r="L81" s="5">
        <v>1</v>
      </c>
      <c r="M81" s="5">
        <v>9.5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18</v>
      </c>
      <c r="C82" s="5">
        <v>1953</v>
      </c>
      <c r="D82" s="5" t="s">
        <v>516</v>
      </c>
      <c r="E82" s="5" t="s">
        <v>2234</v>
      </c>
      <c r="F82" s="5" t="s">
        <v>518</v>
      </c>
      <c r="G82" s="5" t="s">
        <v>519</v>
      </c>
      <c r="H82" s="14" t="s">
        <v>2195</v>
      </c>
      <c r="I82" s="15">
        <v>42887</v>
      </c>
      <c r="J82" s="14" t="s">
        <v>312</v>
      </c>
      <c r="K82" s="14" t="s">
        <v>313</v>
      </c>
      <c r="L82" s="5">
        <v>6</v>
      </c>
      <c r="M82" s="5">
        <v>43.88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18</v>
      </c>
      <c r="C83" s="5">
        <v>1953</v>
      </c>
      <c r="D83" s="5" t="s">
        <v>516</v>
      </c>
      <c r="E83" s="5" t="s">
        <v>2234</v>
      </c>
      <c r="F83" s="5" t="s">
        <v>518</v>
      </c>
      <c r="G83" s="5" t="s">
        <v>519</v>
      </c>
      <c r="H83" s="14" t="s">
        <v>2195</v>
      </c>
      <c r="I83" s="15">
        <v>42887</v>
      </c>
      <c r="J83" s="14" t="s">
        <v>111</v>
      </c>
      <c r="K83" s="5" t="s">
        <v>112</v>
      </c>
      <c r="L83" s="5">
        <v>3</v>
      </c>
      <c r="M83" s="5">
        <v>18.41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18</v>
      </c>
      <c r="C84" s="5">
        <v>1953</v>
      </c>
      <c r="D84" s="5" t="s">
        <v>516</v>
      </c>
      <c r="E84" s="5" t="s">
        <v>2234</v>
      </c>
      <c r="F84" s="5" t="s">
        <v>518</v>
      </c>
      <c r="G84" s="5" t="s">
        <v>519</v>
      </c>
      <c r="H84" s="14" t="s">
        <v>2195</v>
      </c>
      <c r="I84" s="15">
        <v>42887</v>
      </c>
      <c r="J84" s="14" t="s">
        <v>67</v>
      </c>
      <c r="K84" s="5" t="s">
        <v>168</v>
      </c>
      <c r="L84" s="5">
        <v>1</v>
      </c>
      <c r="M84" s="5">
        <v>11.74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18</v>
      </c>
      <c r="C85" s="5">
        <v>1953</v>
      </c>
      <c r="D85" s="5" t="s">
        <v>516</v>
      </c>
      <c r="E85" s="5" t="s">
        <v>2234</v>
      </c>
      <c r="F85" s="5" t="s">
        <v>518</v>
      </c>
      <c r="G85" s="5" t="s">
        <v>519</v>
      </c>
      <c r="H85" s="14" t="s">
        <v>2195</v>
      </c>
      <c r="I85" s="15">
        <v>42887</v>
      </c>
      <c r="J85" s="14" t="s">
        <v>369</v>
      </c>
      <c r="K85" s="14" t="s">
        <v>370</v>
      </c>
      <c r="L85" s="5">
        <v>1</v>
      </c>
      <c r="M85" s="5">
        <v>20.3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18</v>
      </c>
      <c r="C86" s="5">
        <v>1953</v>
      </c>
      <c r="D86" s="5" t="s">
        <v>516</v>
      </c>
      <c r="E86" s="5" t="s">
        <v>2234</v>
      </c>
      <c r="F86" s="5" t="s">
        <v>518</v>
      </c>
      <c r="G86" s="5" t="s">
        <v>519</v>
      </c>
      <c r="H86" s="14" t="s">
        <v>2195</v>
      </c>
      <c r="I86" s="15">
        <v>42887</v>
      </c>
      <c r="J86" s="14" t="s">
        <v>2243</v>
      </c>
      <c r="K86" s="5" t="s">
        <v>2244</v>
      </c>
      <c r="L86" s="5">
        <v>1</v>
      </c>
      <c r="M86" s="5">
        <v>24.81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18</v>
      </c>
      <c r="C87" s="5">
        <v>1953</v>
      </c>
      <c r="D87" s="5" t="s">
        <v>516</v>
      </c>
      <c r="E87" s="5" t="s">
        <v>2234</v>
      </c>
      <c r="F87" s="5" t="s">
        <v>518</v>
      </c>
      <c r="G87" s="5" t="s">
        <v>519</v>
      </c>
      <c r="H87" s="14" t="s">
        <v>2195</v>
      </c>
      <c r="I87" s="15">
        <v>42887</v>
      </c>
      <c r="J87" s="14" t="s">
        <v>117</v>
      </c>
      <c r="K87" s="5" t="s">
        <v>118</v>
      </c>
      <c r="L87" s="5">
        <v>6</v>
      </c>
      <c r="M87" s="16">
        <v>1040.7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18</v>
      </c>
      <c r="C88" s="5">
        <v>1953</v>
      </c>
      <c r="D88" s="5" t="s">
        <v>516</v>
      </c>
      <c r="E88" s="5" t="s">
        <v>2234</v>
      </c>
      <c r="F88" s="5" t="s">
        <v>518</v>
      </c>
      <c r="G88" s="5" t="s">
        <v>519</v>
      </c>
      <c r="H88" s="14" t="s">
        <v>2195</v>
      </c>
      <c r="I88" s="15">
        <v>42887</v>
      </c>
      <c r="J88" s="14" t="s">
        <v>1175</v>
      </c>
      <c r="K88" s="14" t="s">
        <v>121</v>
      </c>
      <c r="L88" s="5">
        <v>1</v>
      </c>
      <c r="M88" s="5">
        <v>15.34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18</v>
      </c>
      <c r="C89" s="5">
        <v>1953</v>
      </c>
      <c r="D89" s="5" t="s">
        <v>516</v>
      </c>
      <c r="E89" s="5" t="s">
        <v>2234</v>
      </c>
      <c r="F89" s="5" t="s">
        <v>518</v>
      </c>
      <c r="G89" s="5" t="s">
        <v>519</v>
      </c>
      <c r="H89" s="14" t="s">
        <v>2195</v>
      </c>
      <c r="I89" s="15">
        <v>42887</v>
      </c>
      <c r="J89" s="14" t="s">
        <v>2245</v>
      </c>
      <c r="K89" s="14" t="s">
        <v>2246</v>
      </c>
      <c r="L89" s="5">
        <v>2</v>
      </c>
      <c r="M89" s="5">
        <v>6.65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18</v>
      </c>
      <c r="C90" s="5">
        <v>1953</v>
      </c>
      <c r="D90" s="5" t="s">
        <v>516</v>
      </c>
      <c r="E90" s="5" t="s">
        <v>2234</v>
      </c>
      <c r="F90" s="5" t="s">
        <v>518</v>
      </c>
      <c r="G90" s="5" t="s">
        <v>519</v>
      </c>
      <c r="H90" s="14" t="s">
        <v>2195</v>
      </c>
      <c r="I90" s="15">
        <v>42887</v>
      </c>
      <c r="J90" s="14" t="s">
        <v>1178</v>
      </c>
      <c r="K90" s="5" t="s">
        <v>278</v>
      </c>
      <c r="L90" s="5">
        <v>2</v>
      </c>
      <c r="M90" s="5">
        <v>12.99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18</v>
      </c>
      <c r="C91" s="5">
        <v>1953</v>
      </c>
      <c r="D91" s="5" t="s">
        <v>516</v>
      </c>
      <c r="E91" s="5" t="s">
        <v>2234</v>
      </c>
      <c r="F91" s="5" t="s">
        <v>518</v>
      </c>
      <c r="G91" s="5" t="s">
        <v>519</v>
      </c>
      <c r="H91" s="14" t="s">
        <v>2195</v>
      </c>
      <c r="I91" s="15">
        <v>42887</v>
      </c>
      <c r="J91" s="14" t="s">
        <v>676</v>
      </c>
      <c r="K91" s="14" t="s">
        <v>74</v>
      </c>
      <c r="L91" s="5">
        <v>1</v>
      </c>
      <c r="M91" s="5">
        <v>9.59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18</v>
      </c>
      <c r="C92" s="5">
        <v>1953</v>
      </c>
      <c r="D92" s="5" t="s">
        <v>516</v>
      </c>
      <c r="E92" s="5" t="s">
        <v>2234</v>
      </c>
      <c r="F92" s="5" t="s">
        <v>518</v>
      </c>
      <c r="G92" s="5" t="s">
        <v>519</v>
      </c>
      <c r="H92" s="14" t="s">
        <v>2195</v>
      </c>
      <c r="I92" s="15">
        <v>42887</v>
      </c>
      <c r="J92" s="14" t="s">
        <v>1181</v>
      </c>
      <c r="K92" s="14" t="s">
        <v>1607</v>
      </c>
      <c r="L92" s="5">
        <v>1</v>
      </c>
      <c r="M92" s="5">
        <v>94.42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18</v>
      </c>
      <c r="C93" s="5">
        <v>1953</v>
      </c>
      <c r="D93" s="5" t="s">
        <v>516</v>
      </c>
      <c r="E93" s="5" t="s">
        <v>2234</v>
      </c>
      <c r="F93" s="5" t="s">
        <v>518</v>
      </c>
      <c r="G93" s="5" t="s">
        <v>519</v>
      </c>
      <c r="H93" s="14" t="s">
        <v>2195</v>
      </c>
      <c r="I93" s="15">
        <v>42887</v>
      </c>
      <c r="J93" s="14" t="s">
        <v>1181</v>
      </c>
      <c r="K93" s="14" t="s">
        <v>124</v>
      </c>
      <c r="L93" s="5">
        <v>1</v>
      </c>
      <c r="M93" s="5">
        <v>37.07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18</v>
      </c>
      <c r="C94" s="5">
        <v>1953</v>
      </c>
      <c r="D94" s="5" t="s">
        <v>516</v>
      </c>
      <c r="E94" s="5" t="s">
        <v>2234</v>
      </c>
      <c r="F94" s="5" t="s">
        <v>518</v>
      </c>
      <c r="G94" s="5" t="s">
        <v>519</v>
      </c>
      <c r="H94" s="14" t="s">
        <v>2195</v>
      </c>
      <c r="I94" s="15">
        <v>42887</v>
      </c>
      <c r="J94" s="14" t="s">
        <v>1185</v>
      </c>
      <c r="K94" s="14" t="s">
        <v>125</v>
      </c>
      <c r="L94" s="5">
        <v>1</v>
      </c>
      <c r="M94" s="5">
        <v>130.46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18</v>
      </c>
      <c r="C95" s="5">
        <v>1953</v>
      </c>
      <c r="D95" s="5" t="s">
        <v>516</v>
      </c>
      <c r="E95" s="5" t="s">
        <v>2234</v>
      </c>
      <c r="F95" s="5" t="s">
        <v>518</v>
      </c>
      <c r="G95" s="5" t="s">
        <v>519</v>
      </c>
      <c r="H95" s="14" t="s">
        <v>2195</v>
      </c>
      <c r="I95" s="15">
        <v>42887</v>
      </c>
      <c r="J95" s="14" t="s">
        <v>2135</v>
      </c>
      <c r="K95" s="5" t="s">
        <v>1609</v>
      </c>
      <c r="L95" s="5">
        <v>1</v>
      </c>
      <c r="M95" s="5">
        <v>82.9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18</v>
      </c>
      <c r="C96" s="5">
        <v>1953</v>
      </c>
      <c r="D96" s="5" t="s">
        <v>516</v>
      </c>
      <c r="E96" s="5" t="s">
        <v>2234</v>
      </c>
      <c r="F96" s="5" t="s">
        <v>518</v>
      </c>
      <c r="G96" s="5" t="s">
        <v>519</v>
      </c>
      <c r="H96" s="14" t="s">
        <v>2195</v>
      </c>
      <c r="I96" s="15">
        <v>42887</v>
      </c>
      <c r="J96" s="14" t="s">
        <v>1186</v>
      </c>
      <c r="K96" s="5" t="s">
        <v>126</v>
      </c>
      <c r="L96" s="5">
        <v>1</v>
      </c>
      <c r="M96" s="5">
        <v>10.7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18</v>
      </c>
      <c r="C97" s="5">
        <v>1953</v>
      </c>
      <c r="D97" s="5" t="s">
        <v>516</v>
      </c>
      <c r="E97" s="5" t="s">
        <v>2234</v>
      </c>
      <c r="F97" s="5" t="s">
        <v>518</v>
      </c>
      <c r="G97" s="5" t="s">
        <v>519</v>
      </c>
      <c r="H97" s="14" t="s">
        <v>2195</v>
      </c>
      <c r="I97" s="15">
        <v>42887</v>
      </c>
      <c r="J97" s="14" t="s">
        <v>2136</v>
      </c>
      <c r="K97" s="5" t="s">
        <v>127</v>
      </c>
      <c r="L97" s="5">
        <v>1</v>
      </c>
      <c r="M97" s="5">
        <v>13.59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18</v>
      </c>
      <c r="C98" s="5">
        <v>1953</v>
      </c>
      <c r="D98" s="5" t="s">
        <v>516</v>
      </c>
      <c r="E98" s="5" t="s">
        <v>2234</v>
      </c>
      <c r="F98" s="5" t="s">
        <v>518</v>
      </c>
      <c r="G98" s="5" t="s">
        <v>519</v>
      </c>
      <c r="H98" s="14" t="s">
        <v>2195</v>
      </c>
      <c r="I98" s="15">
        <v>42887</v>
      </c>
      <c r="J98" s="14" t="s">
        <v>1189</v>
      </c>
      <c r="K98" s="14" t="s">
        <v>128</v>
      </c>
      <c r="L98" s="5">
        <v>1</v>
      </c>
      <c r="M98" s="5">
        <v>11.87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18</v>
      </c>
      <c r="C99" s="5">
        <v>1953</v>
      </c>
      <c r="D99" s="5" t="s">
        <v>516</v>
      </c>
      <c r="E99" s="5" t="s">
        <v>2234</v>
      </c>
      <c r="F99" s="5" t="s">
        <v>518</v>
      </c>
      <c r="G99" s="5" t="s">
        <v>519</v>
      </c>
      <c r="H99" s="14" t="s">
        <v>2195</v>
      </c>
      <c r="I99" s="15">
        <v>42887</v>
      </c>
      <c r="J99" s="14" t="s">
        <v>1190</v>
      </c>
      <c r="K99" s="14" t="s">
        <v>1610</v>
      </c>
      <c r="L99" s="5">
        <v>3</v>
      </c>
      <c r="M99" s="5">
        <v>46.56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18</v>
      </c>
      <c r="C100" s="5">
        <v>1953</v>
      </c>
      <c r="D100" s="5" t="s">
        <v>516</v>
      </c>
      <c r="E100" s="5" t="s">
        <v>2234</v>
      </c>
      <c r="F100" s="5" t="s">
        <v>518</v>
      </c>
      <c r="G100" s="5" t="s">
        <v>519</v>
      </c>
      <c r="H100" s="14" t="s">
        <v>2195</v>
      </c>
      <c r="I100" s="15">
        <v>42887</v>
      </c>
      <c r="J100" s="14" t="s">
        <v>1191</v>
      </c>
      <c r="K100" s="14" t="s">
        <v>131</v>
      </c>
      <c r="L100" s="5">
        <v>1</v>
      </c>
      <c r="M100" s="5">
        <v>20.2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18</v>
      </c>
      <c r="C101" s="5">
        <v>1953</v>
      </c>
      <c r="D101" s="5" t="s">
        <v>516</v>
      </c>
      <c r="E101" s="5" t="s">
        <v>2234</v>
      </c>
      <c r="F101" s="5" t="s">
        <v>518</v>
      </c>
      <c r="G101" s="5" t="s">
        <v>519</v>
      </c>
      <c r="H101" s="14" t="s">
        <v>2195</v>
      </c>
      <c r="I101" s="15">
        <v>42887</v>
      </c>
      <c r="J101" s="14" t="s">
        <v>1192</v>
      </c>
      <c r="K101" s="5" t="s">
        <v>132</v>
      </c>
      <c r="L101" s="5">
        <v>1</v>
      </c>
      <c r="M101" s="5">
        <v>6.28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18</v>
      </c>
      <c r="C102" s="5">
        <v>1953</v>
      </c>
      <c r="D102" s="5" t="s">
        <v>516</v>
      </c>
      <c r="E102" s="5" t="s">
        <v>2234</v>
      </c>
      <c r="F102" s="5" t="s">
        <v>518</v>
      </c>
      <c r="G102" s="5" t="s">
        <v>519</v>
      </c>
      <c r="H102" s="14" t="s">
        <v>2195</v>
      </c>
      <c r="I102" s="15">
        <v>42887</v>
      </c>
      <c r="J102" s="14" t="s">
        <v>1193</v>
      </c>
      <c r="K102" s="14" t="s">
        <v>379</v>
      </c>
      <c r="L102" s="5">
        <v>8</v>
      </c>
      <c r="M102" s="5">
        <v>47.49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18</v>
      </c>
      <c r="C103" s="5">
        <v>1953</v>
      </c>
      <c r="D103" s="5" t="s">
        <v>516</v>
      </c>
      <c r="E103" s="5" t="s">
        <v>2234</v>
      </c>
      <c r="F103" s="5" t="s">
        <v>518</v>
      </c>
      <c r="G103" s="5" t="s">
        <v>519</v>
      </c>
      <c r="H103" s="14" t="s">
        <v>2195</v>
      </c>
      <c r="I103" s="15">
        <v>42887</v>
      </c>
      <c r="J103" s="14" t="s">
        <v>2247</v>
      </c>
      <c r="K103" s="14" t="s">
        <v>2248</v>
      </c>
      <c r="L103" s="5">
        <v>1</v>
      </c>
      <c r="M103" s="5">
        <v>26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18</v>
      </c>
      <c r="C104" s="5">
        <v>1953</v>
      </c>
      <c r="D104" s="5" t="s">
        <v>516</v>
      </c>
      <c r="E104" s="5" t="s">
        <v>2234</v>
      </c>
      <c r="F104" s="5" t="s">
        <v>518</v>
      </c>
      <c r="G104" s="5" t="s">
        <v>519</v>
      </c>
      <c r="H104" s="14" t="s">
        <v>2195</v>
      </c>
      <c r="I104" s="15">
        <v>42887</v>
      </c>
      <c r="J104" s="14" t="s">
        <v>1194</v>
      </c>
      <c r="K104" s="14" t="s">
        <v>133</v>
      </c>
      <c r="L104" s="5">
        <v>2</v>
      </c>
      <c r="M104" s="5">
        <v>46.61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18</v>
      </c>
      <c r="C105" s="5">
        <v>1953</v>
      </c>
      <c r="D105" s="5" t="s">
        <v>516</v>
      </c>
      <c r="E105" s="5" t="s">
        <v>2234</v>
      </c>
      <c r="F105" s="5" t="s">
        <v>518</v>
      </c>
      <c r="G105" s="5" t="s">
        <v>519</v>
      </c>
      <c r="H105" s="14" t="s">
        <v>2195</v>
      </c>
      <c r="I105" s="15">
        <v>42887</v>
      </c>
      <c r="J105" s="14" t="s">
        <v>796</v>
      </c>
      <c r="K105" s="14" t="s">
        <v>291</v>
      </c>
      <c r="L105" s="5">
        <v>3</v>
      </c>
      <c r="M105" s="5">
        <v>96.48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18</v>
      </c>
      <c r="C106" s="5">
        <v>1953</v>
      </c>
      <c r="D106" s="5" t="s">
        <v>516</v>
      </c>
      <c r="E106" s="5" t="s">
        <v>2234</v>
      </c>
      <c r="F106" s="5" t="s">
        <v>518</v>
      </c>
      <c r="G106" s="5" t="s">
        <v>519</v>
      </c>
      <c r="H106" s="14" t="s">
        <v>2195</v>
      </c>
      <c r="I106" s="15">
        <v>42888</v>
      </c>
      <c r="J106" s="14" t="s">
        <v>47</v>
      </c>
      <c r="K106" s="14" t="s">
        <v>48</v>
      </c>
      <c r="L106" s="5">
        <v>2</v>
      </c>
      <c r="M106" s="5">
        <v>468.47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18</v>
      </c>
      <c r="C107" s="5">
        <v>1953</v>
      </c>
      <c r="D107" s="5" t="s">
        <v>516</v>
      </c>
      <c r="E107" s="5" t="s">
        <v>2234</v>
      </c>
      <c r="F107" s="5" t="s">
        <v>518</v>
      </c>
      <c r="G107" s="5" t="s">
        <v>519</v>
      </c>
      <c r="H107" s="14" t="s">
        <v>2195</v>
      </c>
      <c r="I107" s="15">
        <v>42888</v>
      </c>
      <c r="J107" s="14" t="s">
        <v>2249</v>
      </c>
      <c r="K107" s="14" t="s">
        <v>2250</v>
      </c>
      <c r="L107" s="5">
        <v>2</v>
      </c>
      <c r="M107" s="5">
        <v>278.27999999999997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18</v>
      </c>
      <c r="C108" s="5">
        <v>1953</v>
      </c>
      <c r="D108" s="5" t="s">
        <v>516</v>
      </c>
      <c r="E108" s="5" t="s">
        <v>2234</v>
      </c>
      <c r="F108" s="5" t="s">
        <v>518</v>
      </c>
      <c r="G108" s="5" t="s">
        <v>519</v>
      </c>
      <c r="H108" s="14" t="s">
        <v>2195</v>
      </c>
      <c r="I108" s="15">
        <v>42888</v>
      </c>
      <c r="J108" s="14" t="s">
        <v>2251</v>
      </c>
      <c r="K108" s="14" t="s">
        <v>2252</v>
      </c>
      <c r="L108" s="5">
        <v>1</v>
      </c>
      <c r="M108" s="5">
        <v>66.12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18</v>
      </c>
      <c r="C109" s="5">
        <v>1953</v>
      </c>
      <c r="D109" s="5" t="s">
        <v>516</v>
      </c>
      <c r="E109" s="5" t="s">
        <v>2234</v>
      </c>
      <c r="F109" s="5" t="s">
        <v>518</v>
      </c>
      <c r="G109" s="5" t="s">
        <v>519</v>
      </c>
      <c r="H109" s="14" t="s">
        <v>2195</v>
      </c>
      <c r="I109" s="15">
        <v>42888</v>
      </c>
      <c r="J109" s="14" t="s">
        <v>87</v>
      </c>
      <c r="K109" s="14" t="s">
        <v>88</v>
      </c>
      <c r="L109" s="5">
        <v>2</v>
      </c>
      <c r="M109" s="5">
        <v>49.63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18</v>
      </c>
      <c r="C110" s="5">
        <v>1953</v>
      </c>
      <c r="D110" s="5" t="s">
        <v>516</v>
      </c>
      <c r="E110" s="5" t="s">
        <v>2234</v>
      </c>
      <c r="F110" s="5" t="s">
        <v>518</v>
      </c>
      <c r="G110" s="5" t="s">
        <v>519</v>
      </c>
      <c r="H110" s="14" t="s">
        <v>2195</v>
      </c>
      <c r="I110" s="15">
        <v>42888</v>
      </c>
      <c r="J110" s="14" t="s">
        <v>2253</v>
      </c>
      <c r="K110" s="5" t="s">
        <v>2254</v>
      </c>
      <c r="L110" s="5">
        <v>3</v>
      </c>
      <c r="M110" s="5">
        <v>7.48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18</v>
      </c>
      <c r="C111" s="5">
        <v>1953</v>
      </c>
      <c r="D111" s="5" t="s">
        <v>516</v>
      </c>
      <c r="E111" s="5" t="s">
        <v>2234</v>
      </c>
      <c r="F111" s="5" t="s">
        <v>518</v>
      </c>
      <c r="G111" s="5" t="s">
        <v>519</v>
      </c>
      <c r="H111" s="14" t="s">
        <v>2195</v>
      </c>
      <c r="I111" s="15">
        <v>42888</v>
      </c>
      <c r="J111" s="14" t="s">
        <v>89</v>
      </c>
      <c r="K111" s="5" t="s">
        <v>90</v>
      </c>
      <c r="L111" s="5">
        <v>3</v>
      </c>
      <c r="M111" s="5">
        <v>24.79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18</v>
      </c>
      <c r="C112" s="5">
        <v>1953</v>
      </c>
      <c r="D112" s="5" t="s">
        <v>516</v>
      </c>
      <c r="E112" s="5" t="s">
        <v>2234</v>
      </c>
      <c r="F112" s="5" t="s">
        <v>518</v>
      </c>
      <c r="G112" s="5" t="s">
        <v>519</v>
      </c>
      <c r="H112" s="14" t="s">
        <v>2195</v>
      </c>
      <c r="I112" s="15">
        <v>42888</v>
      </c>
      <c r="J112" s="14" t="s">
        <v>2026</v>
      </c>
      <c r="K112" s="5" t="s">
        <v>2053</v>
      </c>
      <c r="L112" s="5">
        <v>2</v>
      </c>
      <c r="M112" s="5">
        <v>3.79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18</v>
      </c>
      <c r="C113" s="5">
        <v>1953</v>
      </c>
      <c r="D113" s="5" t="s">
        <v>516</v>
      </c>
      <c r="E113" s="5" t="s">
        <v>2234</v>
      </c>
      <c r="F113" s="5" t="s">
        <v>518</v>
      </c>
      <c r="G113" s="5" t="s">
        <v>519</v>
      </c>
      <c r="H113" s="14" t="s">
        <v>2195</v>
      </c>
      <c r="I113" s="15">
        <v>42888</v>
      </c>
      <c r="J113" s="14" t="s">
        <v>626</v>
      </c>
      <c r="K113" s="5" t="s">
        <v>627</v>
      </c>
      <c r="L113" s="5">
        <v>2</v>
      </c>
      <c r="M113" s="5">
        <v>37.04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18</v>
      </c>
      <c r="C114" s="5">
        <v>1953</v>
      </c>
      <c r="D114" s="5" t="s">
        <v>516</v>
      </c>
      <c r="E114" s="5" t="s">
        <v>2234</v>
      </c>
      <c r="F114" s="5" t="s">
        <v>518</v>
      </c>
      <c r="G114" s="5" t="s">
        <v>519</v>
      </c>
      <c r="H114" s="14" t="s">
        <v>2195</v>
      </c>
      <c r="I114" s="15">
        <v>42888</v>
      </c>
      <c r="J114" s="14" t="s">
        <v>1650</v>
      </c>
      <c r="K114" s="5" t="s">
        <v>1651</v>
      </c>
      <c r="L114" s="5">
        <v>2</v>
      </c>
      <c r="M114" s="5">
        <v>61.97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18</v>
      </c>
      <c r="C115" s="5">
        <v>1953</v>
      </c>
      <c r="D115" s="5" t="s">
        <v>516</v>
      </c>
      <c r="E115" s="5" t="s">
        <v>2234</v>
      </c>
      <c r="F115" s="5" t="s">
        <v>518</v>
      </c>
      <c r="G115" s="5" t="s">
        <v>519</v>
      </c>
      <c r="H115" s="14" t="s">
        <v>2195</v>
      </c>
      <c r="I115" s="15">
        <v>42888</v>
      </c>
      <c r="J115" s="14" t="s">
        <v>304</v>
      </c>
      <c r="K115" s="5" t="s">
        <v>440</v>
      </c>
      <c r="L115" s="5">
        <v>7</v>
      </c>
      <c r="M115" s="5">
        <v>105.87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18</v>
      </c>
      <c r="C116" s="5">
        <v>1953</v>
      </c>
      <c r="D116" s="5" t="s">
        <v>516</v>
      </c>
      <c r="E116" s="5" t="s">
        <v>2234</v>
      </c>
      <c r="F116" s="5" t="s">
        <v>518</v>
      </c>
      <c r="G116" s="5" t="s">
        <v>519</v>
      </c>
      <c r="H116" s="14" t="s">
        <v>2195</v>
      </c>
      <c r="I116" s="15">
        <v>42888</v>
      </c>
      <c r="J116" s="14" t="s">
        <v>137</v>
      </c>
      <c r="K116" s="5" t="s">
        <v>2255</v>
      </c>
      <c r="L116" s="5">
        <v>1</v>
      </c>
      <c r="M116" s="5">
        <v>52.05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18</v>
      </c>
      <c r="C117" s="5">
        <v>1953</v>
      </c>
      <c r="D117" s="5" t="s">
        <v>516</v>
      </c>
      <c r="E117" s="5" t="s">
        <v>2234</v>
      </c>
      <c r="F117" s="5" t="s">
        <v>518</v>
      </c>
      <c r="G117" s="5" t="s">
        <v>519</v>
      </c>
      <c r="H117" s="14" t="s">
        <v>2195</v>
      </c>
      <c r="I117" s="15">
        <v>42888</v>
      </c>
      <c r="J117" s="14" t="s">
        <v>2256</v>
      </c>
      <c r="K117" s="5" t="s">
        <v>2214</v>
      </c>
      <c r="L117" s="5">
        <v>1</v>
      </c>
      <c r="M117" s="5">
        <v>7.71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18</v>
      </c>
      <c r="C118" s="5">
        <v>1953</v>
      </c>
      <c r="D118" s="5" t="s">
        <v>516</v>
      </c>
      <c r="E118" s="5" t="s">
        <v>2234</v>
      </c>
      <c r="F118" s="5" t="s">
        <v>518</v>
      </c>
      <c r="G118" s="5" t="s">
        <v>519</v>
      </c>
      <c r="H118" s="14" t="s">
        <v>2195</v>
      </c>
      <c r="I118" s="15">
        <v>42888</v>
      </c>
      <c r="J118" s="14" t="s">
        <v>312</v>
      </c>
      <c r="K118" s="5" t="s">
        <v>313</v>
      </c>
      <c r="L118" s="5">
        <v>4</v>
      </c>
      <c r="M118" s="5">
        <v>29.26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18</v>
      </c>
      <c r="C119" s="5">
        <v>1953</v>
      </c>
      <c r="D119" s="5" t="s">
        <v>516</v>
      </c>
      <c r="E119" s="5" t="s">
        <v>2234</v>
      </c>
      <c r="F119" s="5" t="s">
        <v>518</v>
      </c>
      <c r="G119" s="5" t="s">
        <v>519</v>
      </c>
      <c r="H119" s="14" t="s">
        <v>2195</v>
      </c>
      <c r="I119" s="15">
        <v>42888</v>
      </c>
      <c r="J119" s="14" t="s">
        <v>67</v>
      </c>
      <c r="K119" s="5" t="s">
        <v>168</v>
      </c>
      <c r="L119" s="5">
        <v>1</v>
      </c>
      <c r="M119" s="5">
        <v>11.74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18</v>
      </c>
      <c r="C120" s="5">
        <v>1953</v>
      </c>
      <c r="D120" s="5" t="s">
        <v>516</v>
      </c>
      <c r="E120" s="5" t="s">
        <v>2234</v>
      </c>
      <c r="F120" s="5" t="s">
        <v>518</v>
      </c>
      <c r="G120" s="5" t="s">
        <v>519</v>
      </c>
      <c r="H120" s="14" t="s">
        <v>2195</v>
      </c>
      <c r="I120" s="15">
        <v>42888</v>
      </c>
      <c r="J120" s="14" t="s">
        <v>113</v>
      </c>
      <c r="K120" s="5" t="s">
        <v>1173</v>
      </c>
      <c r="L120" s="5">
        <v>7</v>
      </c>
      <c r="M120" s="5">
        <v>61.5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18</v>
      </c>
      <c r="C121" s="5">
        <v>1953</v>
      </c>
      <c r="D121" s="5" t="s">
        <v>516</v>
      </c>
      <c r="E121" s="5" t="s">
        <v>2234</v>
      </c>
      <c r="F121" s="5" t="s">
        <v>518</v>
      </c>
      <c r="G121" s="5" t="s">
        <v>519</v>
      </c>
      <c r="H121" s="14" t="s">
        <v>2195</v>
      </c>
      <c r="I121" s="15">
        <v>42888</v>
      </c>
      <c r="J121" s="14" t="s">
        <v>71</v>
      </c>
      <c r="K121" s="5" t="s">
        <v>72</v>
      </c>
      <c r="L121" s="5">
        <v>2</v>
      </c>
      <c r="M121" s="5">
        <v>9.02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18</v>
      </c>
      <c r="C122" s="5">
        <v>1953</v>
      </c>
      <c r="D122" s="5" t="s">
        <v>516</v>
      </c>
      <c r="E122" s="5" t="s">
        <v>2234</v>
      </c>
      <c r="F122" s="5" t="s">
        <v>518</v>
      </c>
      <c r="G122" s="5" t="s">
        <v>519</v>
      </c>
      <c r="H122" s="14" t="s">
        <v>2195</v>
      </c>
      <c r="I122" s="15">
        <v>42888</v>
      </c>
      <c r="J122" s="14" t="s">
        <v>1759</v>
      </c>
      <c r="K122" s="5" t="s">
        <v>1760</v>
      </c>
      <c r="L122" s="5">
        <v>1</v>
      </c>
      <c r="M122" s="5">
        <v>4.87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18</v>
      </c>
      <c r="C123" s="5">
        <v>1953</v>
      </c>
      <c r="D123" s="5" t="s">
        <v>516</v>
      </c>
      <c r="E123" s="5" t="s">
        <v>2234</v>
      </c>
      <c r="F123" s="5" t="s">
        <v>518</v>
      </c>
      <c r="G123" s="5" t="s">
        <v>519</v>
      </c>
      <c r="H123" s="14" t="s">
        <v>2195</v>
      </c>
      <c r="I123" s="15">
        <v>42888</v>
      </c>
      <c r="J123" s="14" t="s">
        <v>117</v>
      </c>
      <c r="K123" s="5" t="s">
        <v>118</v>
      </c>
      <c r="L123" s="5">
        <v>2</v>
      </c>
      <c r="M123" s="5">
        <v>346.9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18</v>
      </c>
      <c r="C124" s="5">
        <v>1953</v>
      </c>
      <c r="D124" s="5" t="s">
        <v>516</v>
      </c>
      <c r="E124" s="5" t="s">
        <v>2234</v>
      </c>
      <c r="F124" s="5" t="s">
        <v>518</v>
      </c>
      <c r="G124" s="5" t="s">
        <v>519</v>
      </c>
      <c r="H124" s="14" t="s">
        <v>2195</v>
      </c>
      <c r="I124" s="15">
        <v>42888</v>
      </c>
      <c r="J124" s="14" t="s">
        <v>796</v>
      </c>
      <c r="K124" s="5" t="s">
        <v>291</v>
      </c>
      <c r="L124" s="5">
        <v>3</v>
      </c>
      <c r="M124" s="5">
        <v>96.48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18</v>
      </c>
      <c r="C125" s="5">
        <v>1953</v>
      </c>
      <c r="D125" s="5" t="s">
        <v>516</v>
      </c>
      <c r="E125" s="5" t="s">
        <v>2234</v>
      </c>
      <c r="F125" s="5" t="s">
        <v>518</v>
      </c>
      <c r="G125" s="5" t="s">
        <v>519</v>
      </c>
      <c r="H125" s="14" t="s">
        <v>2195</v>
      </c>
      <c r="I125" s="15">
        <v>42888</v>
      </c>
      <c r="J125" s="14" t="s">
        <v>984</v>
      </c>
      <c r="K125" s="5" t="s">
        <v>2164</v>
      </c>
      <c r="L125" s="5">
        <v>1</v>
      </c>
      <c r="M125" s="5">
        <v>194.5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18</v>
      </c>
      <c r="C126" s="5">
        <v>1953</v>
      </c>
      <c r="D126" s="5" t="s">
        <v>516</v>
      </c>
      <c r="E126" s="5" t="s">
        <v>2234</v>
      </c>
      <c r="F126" s="5" t="s">
        <v>518</v>
      </c>
      <c r="G126" s="5" t="s">
        <v>519</v>
      </c>
      <c r="H126" s="14" t="s">
        <v>2195</v>
      </c>
      <c r="I126" s="15">
        <v>42888</v>
      </c>
      <c r="J126" s="14" t="s">
        <v>2257</v>
      </c>
      <c r="K126" s="5" t="s">
        <v>134</v>
      </c>
      <c r="L126" s="5">
        <v>1</v>
      </c>
      <c r="M126" s="5">
        <v>141.58000000000001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18</v>
      </c>
      <c r="C127" s="5">
        <v>1953</v>
      </c>
      <c r="D127" s="5" t="s">
        <v>516</v>
      </c>
      <c r="E127" s="5" t="s">
        <v>2234</v>
      </c>
      <c r="F127" s="5" t="s">
        <v>518</v>
      </c>
      <c r="G127" s="5" t="s">
        <v>519</v>
      </c>
      <c r="H127" s="14" t="s">
        <v>2195</v>
      </c>
      <c r="I127" s="15">
        <v>42889</v>
      </c>
      <c r="J127" s="14" t="s">
        <v>2249</v>
      </c>
      <c r="K127" s="5" t="s">
        <v>2250</v>
      </c>
      <c r="L127" s="5">
        <v>1</v>
      </c>
      <c r="M127" s="5">
        <v>139.13999999999999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18</v>
      </c>
      <c r="C128" s="5">
        <v>1953</v>
      </c>
      <c r="D128" s="5" t="s">
        <v>516</v>
      </c>
      <c r="E128" s="5" t="s">
        <v>2234</v>
      </c>
      <c r="F128" s="5" t="s">
        <v>518</v>
      </c>
      <c r="G128" s="5" t="s">
        <v>519</v>
      </c>
      <c r="H128" s="14" t="s">
        <v>2195</v>
      </c>
      <c r="I128" s="15">
        <v>42889</v>
      </c>
      <c r="J128" s="14" t="s">
        <v>2062</v>
      </c>
      <c r="K128" s="5" t="s">
        <v>2063</v>
      </c>
      <c r="L128" s="5">
        <v>3</v>
      </c>
      <c r="M128" s="5">
        <v>86.19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18</v>
      </c>
      <c r="C129" s="5">
        <v>1953</v>
      </c>
      <c r="D129" s="5" t="s">
        <v>516</v>
      </c>
      <c r="E129" s="5" t="s">
        <v>2234</v>
      </c>
      <c r="F129" s="5" t="s">
        <v>518</v>
      </c>
      <c r="G129" s="5" t="s">
        <v>519</v>
      </c>
      <c r="H129" s="14" t="s">
        <v>2195</v>
      </c>
      <c r="I129" s="15">
        <v>42889</v>
      </c>
      <c r="J129" s="14" t="s">
        <v>2253</v>
      </c>
      <c r="K129" s="5" t="s">
        <v>2254</v>
      </c>
      <c r="L129" s="5">
        <v>3</v>
      </c>
      <c r="M129" s="5">
        <v>7.48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18</v>
      </c>
      <c r="C130" s="5">
        <v>1953</v>
      </c>
      <c r="D130" s="5" t="s">
        <v>516</v>
      </c>
      <c r="E130" s="5" t="s">
        <v>2234</v>
      </c>
      <c r="F130" s="5" t="s">
        <v>518</v>
      </c>
      <c r="G130" s="5" t="s">
        <v>519</v>
      </c>
      <c r="H130" s="14" t="s">
        <v>2195</v>
      </c>
      <c r="I130" s="15">
        <v>42889</v>
      </c>
      <c r="J130" s="14" t="s">
        <v>1650</v>
      </c>
      <c r="K130" s="5" t="s">
        <v>1651</v>
      </c>
      <c r="L130" s="5">
        <v>2</v>
      </c>
      <c r="M130" s="5">
        <v>61.97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18</v>
      </c>
      <c r="C131" s="5">
        <v>1953</v>
      </c>
      <c r="D131" s="5" t="s">
        <v>516</v>
      </c>
      <c r="E131" s="5" t="s">
        <v>2234</v>
      </c>
      <c r="F131" s="5" t="s">
        <v>518</v>
      </c>
      <c r="G131" s="5" t="s">
        <v>519</v>
      </c>
      <c r="H131" s="14" t="s">
        <v>2195</v>
      </c>
      <c r="I131" s="15">
        <v>42889</v>
      </c>
      <c r="J131" s="14" t="s">
        <v>312</v>
      </c>
      <c r="K131" s="5" t="s">
        <v>313</v>
      </c>
      <c r="L131" s="5">
        <v>1</v>
      </c>
      <c r="M131" s="5">
        <v>7.31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18</v>
      </c>
      <c r="C132" s="5">
        <v>1953</v>
      </c>
      <c r="D132" s="5" t="s">
        <v>516</v>
      </c>
      <c r="E132" s="5" t="s">
        <v>2234</v>
      </c>
      <c r="F132" s="5" t="s">
        <v>518</v>
      </c>
      <c r="G132" s="5" t="s">
        <v>519</v>
      </c>
      <c r="H132" s="14" t="s">
        <v>2195</v>
      </c>
      <c r="I132" s="15">
        <v>42889</v>
      </c>
      <c r="J132" s="14" t="s">
        <v>67</v>
      </c>
      <c r="K132" s="5" t="s">
        <v>68</v>
      </c>
      <c r="L132" s="5">
        <v>2</v>
      </c>
      <c r="M132" s="5">
        <v>23.48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18</v>
      </c>
      <c r="C133" s="5">
        <v>1953</v>
      </c>
      <c r="D133" s="5" t="s">
        <v>516</v>
      </c>
      <c r="E133" s="5" t="s">
        <v>2234</v>
      </c>
      <c r="F133" s="5" t="s">
        <v>518</v>
      </c>
      <c r="G133" s="5" t="s">
        <v>519</v>
      </c>
      <c r="H133" s="14" t="s">
        <v>2195</v>
      </c>
      <c r="I133" s="15">
        <v>42889</v>
      </c>
      <c r="J133" s="14" t="s">
        <v>113</v>
      </c>
      <c r="K133" s="5" t="s">
        <v>1173</v>
      </c>
      <c r="L133" s="5">
        <v>2</v>
      </c>
      <c r="M133" s="5">
        <v>17.57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18</v>
      </c>
      <c r="C134" s="5">
        <v>1953</v>
      </c>
      <c r="D134" s="5" t="s">
        <v>516</v>
      </c>
      <c r="E134" s="5" t="s">
        <v>2234</v>
      </c>
      <c r="F134" s="5" t="s">
        <v>518</v>
      </c>
      <c r="G134" s="5" t="s">
        <v>519</v>
      </c>
      <c r="H134" s="14" t="s">
        <v>2195</v>
      </c>
      <c r="I134" s="15">
        <v>42889</v>
      </c>
      <c r="J134" s="14" t="s">
        <v>71</v>
      </c>
      <c r="K134" s="5" t="s">
        <v>72</v>
      </c>
      <c r="L134" s="5">
        <v>2</v>
      </c>
      <c r="M134" s="5">
        <v>9.02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18</v>
      </c>
      <c r="C135" s="5">
        <v>1953</v>
      </c>
      <c r="D135" s="5" t="s">
        <v>516</v>
      </c>
      <c r="E135" s="5" t="s">
        <v>2234</v>
      </c>
      <c r="F135" s="5" t="s">
        <v>518</v>
      </c>
      <c r="G135" s="5" t="s">
        <v>519</v>
      </c>
      <c r="H135" s="14" t="s">
        <v>2195</v>
      </c>
      <c r="I135" s="15">
        <v>42889</v>
      </c>
      <c r="J135" s="14" t="s">
        <v>117</v>
      </c>
      <c r="K135" s="5" t="s">
        <v>118</v>
      </c>
      <c r="L135" s="5">
        <v>3</v>
      </c>
      <c r="M135" s="5">
        <v>520.35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18</v>
      </c>
      <c r="C136" s="5">
        <v>1953</v>
      </c>
      <c r="D136" s="5" t="s">
        <v>516</v>
      </c>
      <c r="E136" s="5" t="s">
        <v>2234</v>
      </c>
      <c r="F136" s="5" t="s">
        <v>518</v>
      </c>
      <c r="G136" s="5" t="s">
        <v>519</v>
      </c>
      <c r="H136" s="14" t="s">
        <v>2195</v>
      </c>
      <c r="I136" s="15">
        <v>42889</v>
      </c>
      <c r="J136" s="14" t="s">
        <v>796</v>
      </c>
      <c r="K136" s="5" t="s">
        <v>291</v>
      </c>
      <c r="L136" s="5">
        <v>3</v>
      </c>
      <c r="M136" s="5">
        <v>96.48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18</v>
      </c>
      <c r="C137" s="5">
        <v>1953</v>
      </c>
      <c r="D137" s="5" t="s">
        <v>516</v>
      </c>
      <c r="E137" s="5" t="s">
        <v>2234</v>
      </c>
      <c r="F137" s="5" t="s">
        <v>518</v>
      </c>
      <c r="G137" s="5" t="s">
        <v>519</v>
      </c>
      <c r="H137" s="14" t="s">
        <v>2195</v>
      </c>
      <c r="I137" s="15">
        <v>42889</v>
      </c>
      <c r="J137" s="14" t="s">
        <v>1499</v>
      </c>
      <c r="K137" s="5" t="s">
        <v>1500</v>
      </c>
      <c r="L137" s="5">
        <v>1</v>
      </c>
      <c r="M137" s="5">
        <v>72.75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18</v>
      </c>
      <c r="C138" s="5">
        <v>1953</v>
      </c>
      <c r="D138" s="5" t="s">
        <v>516</v>
      </c>
      <c r="E138" s="5" t="s">
        <v>2234</v>
      </c>
      <c r="F138" s="5" t="s">
        <v>518</v>
      </c>
      <c r="G138" s="5" t="s">
        <v>519</v>
      </c>
      <c r="H138" s="14" t="s">
        <v>2195</v>
      </c>
      <c r="I138" s="15">
        <v>42889</v>
      </c>
      <c r="J138" s="14" t="s">
        <v>1820</v>
      </c>
      <c r="K138" s="5" t="s">
        <v>1371</v>
      </c>
      <c r="L138" s="5">
        <v>1</v>
      </c>
      <c r="M138" s="5">
        <v>559.89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18</v>
      </c>
      <c r="C139" s="5">
        <v>1953</v>
      </c>
      <c r="D139" s="5" t="s">
        <v>516</v>
      </c>
      <c r="E139" s="5" t="s">
        <v>2234</v>
      </c>
      <c r="F139" s="5" t="s">
        <v>518</v>
      </c>
      <c r="G139" s="5" t="s">
        <v>519</v>
      </c>
      <c r="H139" s="14" t="s">
        <v>2195</v>
      </c>
      <c r="I139" s="15">
        <v>42889</v>
      </c>
      <c r="J139" s="14" t="s">
        <v>2257</v>
      </c>
      <c r="K139" s="5" t="s">
        <v>134</v>
      </c>
      <c r="L139" s="5">
        <v>2</v>
      </c>
      <c r="M139" s="5">
        <v>283.17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18</v>
      </c>
      <c r="C140" s="5">
        <v>1953</v>
      </c>
      <c r="D140" s="5" t="s">
        <v>516</v>
      </c>
      <c r="E140" s="5" t="s">
        <v>2234</v>
      </c>
      <c r="F140" s="5" t="s">
        <v>518</v>
      </c>
      <c r="G140" s="5" t="s">
        <v>519</v>
      </c>
      <c r="H140" s="14" t="s">
        <v>2195</v>
      </c>
      <c r="I140" s="15">
        <v>42889</v>
      </c>
      <c r="J140" s="14" t="s">
        <v>2258</v>
      </c>
      <c r="K140" s="5" t="s">
        <v>2259</v>
      </c>
      <c r="L140" s="5">
        <v>1</v>
      </c>
      <c r="M140" s="5">
        <v>35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18</v>
      </c>
      <c r="C141" s="5">
        <v>1953</v>
      </c>
      <c r="D141" s="5" t="s">
        <v>516</v>
      </c>
      <c r="E141" s="5" t="s">
        <v>2234</v>
      </c>
      <c r="F141" s="5" t="s">
        <v>518</v>
      </c>
      <c r="G141" s="5" t="s">
        <v>519</v>
      </c>
      <c r="H141" s="14" t="s">
        <v>2195</v>
      </c>
      <c r="I141" s="15">
        <v>42890</v>
      </c>
      <c r="J141" s="14" t="s">
        <v>47</v>
      </c>
      <c r="K141" s="5" t="s">
        <v>48</v>
      </c>
      <c r="L141" s="5">
        <v>1</v>
      </c>
      <c r="M141" s="5">
        <v>234.24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18</v>
      </c>
      <c r="C142" s="5">
        <v>1953</v>
      </c>
      <c r="D142" s="5" t="s">
        <v>516</v>
      </c>
      <c r="E142" s="5" t="s">
        <v>2234</v>
      </c>
      <c r="F142" s="5" t="s">
        <v>518</v>
      </c>
      <c r="G142" s="5" t="s">
        <v>519</v>
      </c>
      <c r="H142" s="14" t="s">
        <v>2195</v>
      </c>
      <c r="I142" s="15">
        <v>42890</v>
      </c>
      <c r="J142" s="14" t="s">
        <v>2249</v>
      </c>
      <c r="K142" s="5" t="s">
        <v>2250</v>
      </c>
      <c r="L142" s="5">
        <v>1</v>
      </c>
      <c r="M142" s="5">
        <v>139.13999999999999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18</v>
      </c>
      <c r="C143" s="5">
        <v>1953</v>
      </c>
      <c r="D143" s="5" t="s">
        <v>516</v>
      </c>
      <c r="E143" s="5" t="s">
        <v>2234</v>
      </c>
      <c r="F143" s="5" t="s">
        <v>518</v>
      </c>
      <c r="G143" s="5" t="s">
        <v>519</v>
      </c>
      <c r="H143" s="14" t="s">
        <v>2195</v>
      </c>
      <c r="I143" s="15">
        <v>42890</v>
      </c>
      <c r="J143" s="14" t="s">
        <v>2062</v>
      </c>
      <c r="K143" s="5" t="s">
        <v>2063</v>
      </c>
      <c r="L143" s="5">
        <v>2</v>
      </c>
      <c r="M143" s="5">
        <v>57.46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18</v>
      </c>
      <c r="C144" s="5">
        <v>1953</v>
      </c>
      <c r="D144" s="5" t="s">
        <v>516</v>
      </c>
      <c r="E144" s="5" t="s">
        <v>2234</v>
      </c>
      <c r="F144" s="5" t="s">
        <v>518</v>
      </c>
      <c r="G144" s="5" t="s">
        <v>519</v>
      </c>
      <c r="H144" s="14" t="s">
        <v>2195</v>
      </c>
      <c r="I144" s="15">
        <v>42890</v>
      </c>
      <c r="J144" s="14" t="s">
        <v>2253</v>
      </c>
      <c r="K144" s="5" t="s">
        <v>2254</v>
      </c>
      <c r="L144" s="5">
        <v>3</v>
      </c>
      <c r="M144" s="5">
        <v>7.48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18</v>
      </c>
      <c r="C145" s="5">
        <v>1953</v>
      </c>
      <c r="D145" s="5" t="s">
        <v>516</v>
      </c>
      <c r="E145" s="5" t="s">
        <v>2234</v>
      </c>
      <c r="F145" s="5" t="s">
        <v>518</v>
      </c>
      <c r="G145" s="5" t="s">
        <v>519</v>
      </c>
      <c r="H145" s="14" t="s">
        <v>2195</v>
      </c>
      <c r="I145" s="15">
        <v>42890</v>
      </c>
      <c r="J145" s="14" t="s">
        <v>2260</v>
      </c>
      <c r="K145" s="5" t="s">
        <v>157</v>
      </c>
      <c r="L145" s="5">
        <v>2</v>
      </c>
      <c r="M145" s="5">
        <v>2.61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18</v>
      </c>
      <c r="C146" s="5">
        <v>1953</v>
      </c>
      <c r="D146" s="5" t="s">
        <v>516</v>
      </c>
      <c r="E146" s="5" t="s">
        <v>2234</v>
      </c>
      <c r="F146" s="5" t="s">
        <v>518</v>
      </c>
      <c r="G146" s="5" t="s">
        <v>519</v>
      </c>
      <c r="H146" s="14" t="s">
        <v>2195</v>
      </c>
      <c r="I146" s="15">
        <v>42890</v>
      </c>
      <c r="J146" s="14" t="s">
        <v>2026</v>
      </c>
      <c r="K146" s="5" t="s">
        <v>2053</v>
      </c>
      <c r="L146" s="5">
        <v>1</v>
      </c>
      <c r="M146" s="5">
        <v>1.9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18</v>
      </c>
      <c r="C147" s="5">
        <v>1953</v>
      </c>
      <c r="D147" s="5" t="s">
        <v>516</v>
      </c>
      <c r="E147" s="5" t="s">
        <v>2234</v>
      </c>
      <c r="F147" s="5" t="s">
        <v>518</v>
      </c>
      <c r="G147" s="5" t="s">
        <v>519</v>
      </c>
      <c r="H147" s="14" t="s">
        <v>2195</v>
      </c>
      <c r="I147" s="15">
        <v>42890</v>
      </c>
      <c r="J147" s="14" t="s">
        <v>1650</v>
      </c>
      <c r="K147" s="5" t="s">
        <v>1743</v>
      </c>
      <c r="L147" s="5">
        <v>2</v>
      </c>
      <c r="M147" s="5">
        <v>61.97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18</v>
      </c>
      <c r="C148" s="5">
        <v>1953</v>
      </c>
      <c r="D148" s="5" t="s">
        <v>516</v>
      </c>
      <c r="E148" s="5" t="s">
        <v>2234</v>
      </c>
      <c r="F148" s="5" t="s">
        <v>518</v>
      </c>
      <c r="G148" s="5" t="s">
        <v>519</v>
      </c>
      <c r="H148" s="14" t="s">
        <v>2195</v>
      </c>
      <c r="I148" s="15">
        <v>42890</v>
      </c>
      <c r="J148" s="14" t="s">
        <v>306</v>
      </c>
      <c r="K148" s="5" t="s">
        <v>307</v>
      </c>
      <c r="L148" s="5">
        <v>4</v>
      </c>
      <c r="M148" s="5">
        <v>40.79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18</v>
      </c>
      <c r="C149" s="5">
        <v>1953</v>
      </c>
      <c r="D149" s="5" t="s">
        <v>516</v>
      </c>
      <c r="E149" s="5" t="s">
        <v>2234</v>
      </c>
      <c r="F149" s="5" t="s">
        <v>518</v>
      </c>
      <c r="G149" s="5" t="s">
        <v>519</v>
      </c>
      <c r="H149" s="14" t="s">
        <v>2195</v>
      </c>
      <c r="I149" s="15">
        <v>42890</v>
      </c>
      <c r="J149" s="14" t="s">
        <v>2241</v>
      </c>
      <c r="K149" s="5" t="s">
        <v>2242</v>
      </c>
      <c r="L149" s="5">
        <v>1</v>
      </c>
      <c r="M149" s="5">
        <v>37.24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18</v>
      </c>
      <c r="C150" s="5">
        <v>1953</v>
      </c>
      <c r="D150" s="5" t="s">
        <v>516</v>
      </c>
      <c r="E150" s="5" t="s">
        <v>2234</v>
      </c>
      <c r="F150" s="5" t="s">
        <v>518</v>
      </c>
      <c r="G150" s="5" t="s">
        <v>519</v>
      </c>
      <c r="H150" s="14" t="s">
        <v>2195</v>
      </c>
      <c r="I150" s="15">
        <v>42890</v>
      </c>
      <c r="J150" s="14" t="s">
        <v>2261</v>
      </c>
      <c r="K150" s="5" t="s">
        <v>2262</v>
      </c>
      <c r="L150" s="5">
        <v>1</v>
      </c>
      <c r="M150" s="5">
        <v>24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18</v>
      </c>
      <c r="C151" s="5">
        <v>1953</v>
      </c>
      <c r="D151" s="5" t="s">
        <v>516</v>
      </c>
      <c r="E151" s="5" t="s">
        <v>2234</v>
      </c>
      <c r="F151" s="5" t="s">
        <v>518</v>
      </c>
      <c r="G151" s="5" t="s">
        <v>519</v>
      </c>
      <c r="H151" s="14" t="s">
        <v>2195</v>
      </c>
      <c r="I151" s="15">
        <v>42890</v>
      </c>
      <c r="J151" s="14" t="s">
        <v>1170</v>
      </c>
      <c r="K151" s="5" t="s">
        <v>221</v>
      </c>
      <c r="L151" s="5">
        <v>1</v>
      </c>
      <c r="M151" s="5">
        <v>9.5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18</v>
      </c>
      <c r="C152" s="5">
        <v>1953</v>
      </c>
      <c r="D152" s="5" t="s">
        <v>516</v>
      </c>
      <c r="E152" s="5" t="s">
        <v>2234</v>
      </c>
      <c r="F152" s="5" t="s">
        <v>518</v>
      </c>
      <c r="G152" s="5" t="s">
        <v>519</v>
      </c>
      <c r="H152" s="14" t="s">
        <v>2195</v>
      </c>
      <c r="I152" s="15">
        <v>42890</v>
      </c>
      <c r="J152" s="14" t="s">
        <v>67</v>
      </c>
      <c r="K152" s="5" t="s">
        <v>68</v>
      </c>
      <c r="L152" s="5">
        <v>1</v>
      </c>
      <c r="M152" s="5">
        <v>11.74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18</v>
      </c>
      <c r="C153" s="5">
        <v>1953</v>
      </c>
      <c r="D153" s="5" t="s">
        <v>516</v>
      </c>
      <c r="E153" s="5" t="s">
        <v>2234</v>
      </c>
      <c r="F153" s="5" t="s">
        <v>518</v>
      </c>
      <c r="G153" s="5" t="s">
        <v>519</v>
      </c>
      <c r="H153" s="14" t="s">
        <v>2195</v>
      </c>
      <c r="I153" s="15">
        <v>42890</v>
      </c>
      <c r="J153" s="14" t="s">
        <v>113</v>
      </c>
      <c r="K153" s="5" t="s">
        <v>1173</v>
      </c>
      <c r="L153" s="5">
        <v>6</v>
      </c>
      <c r="M153" s="5">
        <v>52.71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18</v>
      </c>
      <c r="C154" s="5">
        <v>1953</v>
      </c>
      <c r="D154" s="5" t="s">
        <v>516</v>
      </c>
      <c r="E154" s="5" t="s">
        <v>2234</v>
      </c>
      <c r="F154" s="5" t="s">
        <v>518</v>
      </c>
      <c r="G154" s="5" t="s">
        <v>519</v>
      </c>
      <c r="H154" s="14" t="s">
        <v>2195</v>
      </c>
      <c r="I154" s="15">
        <v>42890</v>
      </c>
      <c r="J154" s="14" t="s">
        <v>117</v>
      </c>
      <c r="K154" s="5" t="s">
        <v>118</v>
      </c>
      <c r="L154" s="5">
        <v>1</v>
      </c>
      <c r="M154" s="5">
        <v>173.45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18</v>
      </c>
      <c r="C155" s="5">
        <v>1953</v>
      </c>
      <c r="D155" s="5" t="s">
        <v>516</v>
      </c>
      <c r="E155" s="5" t="s">
        <v>2234</v>
      </c>
      <c r="F155" s="5" t="s">
        <v>518</v>
      </c>
      <c r="G155" s="5" t="s">
        <v>519</v>
      </c>
      <c r="H155" s="14" t="s">
        <v>2195</v>
      </c>
      <c r="I155" s="15">
        <v>42890</v>
      </c>
      <c r="J155" s="14" t="s">
        <v>1869</v>
      </c>
      <c r="K155" s="5" t="s">
        <v>1666</v>
      </c>
      <c r="L155" s="5">
        <v>1</v>
      </c>
      <c r="M155" s="5">
        <v>17.28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18</v>
      </c>
      <c r="C156" s="5">
        <v>1953</v>
      </c>
      <c r="D156" s="5" t="s">
        <v>516</v>
      </c>
      <c r="E156" s="5" t="s">
        <v>2234</v>
      </c>
      <c r="F156" s="5" t="s">
        <v>518</v>
      </c>
      <c r="G156" s="5" t="s">
        <v>519</v>
      </c>
      <c r="H156" s="14" t="s">
        <v>2195</v>
      </c>
      <c r="I156" s="15">
        <v>42890</v>
      </c>
      <c r="J156" s="14" t="s">
        <v>796</v>
      </c>
      <c r="K156" s="5" t="s">
        <v>291</v>
      </c>
      <c r="L156" s="5">
        <v>3</v>
      </c>
      <c r="M156" s="5">
        <v>96.48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18</v>
      </c>
      <c r="C157" s="5">
        <v>1953</v>
      </c>
      <c r="D157" s="5" t="s">
        <v>516</v>
      </c>
      <c r="E157" s="5" t="s">
        <v>2234</v>
      </c>
      <c r="F157" s="5" t="s">
        <v>518</v>
      </c>
      <c r="G157" s="5" t="s">
        <v>519</v>
      </c>
      <c r="H157" s="14" t="s">
        <v>2195</v>
      </c>
      <c r="I157" s="15">
        <v>42890</v>
      </c>
      <c r="J157" s="14" t="s">
        <v>1499</v>
      </c>
      <c r="K157" s="5" t="s">
        <v>1500</v>
      </c>
      <c r="L157" s="5">
        <v>1</v>
      </c>
      <c r="M157" s="5">
        <v>72.75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18</v>
      </c>
      <c r="C158" s="5">
        <v>1953</v>
      </c>
      <c r="D158" s="5" t="s">
        <v>516</v>
      </c>
      <c r="E158" s="5" t="s">
        <v>2234</v>
      </c>
      <c r="F158" s="5" t="s">
        <v>518</v>
      </c>
      <c r="G158" s="5" t="s">
        <v>519</v>
      </c>
      <c r="H158" s="14" t="s">
        <v>2195</v>
      </c>
      <c r="I158" s="15">
        <v>42890</v>
      </c>
      <c r="J158" s="14" t="s">
        <v>2263</v>
      </c>
      <c r="K158" s="5" t="s">
        <v>2264</v>
      </c>
      <c r="L158" s="5">
        <v>1</v>
      </c>
      <c r="M158" s="5">
        <v>158.22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18</v>
      </c>
      <c r="C159" s="5">
        <v>1953</v>
      </c>
      <c r="D159" s="5" t="s">
        <v>516</v>
      </c>
      <c r="E159" s="5" t="s">
        <v>2234</v>
      </c>
      <c r="F159" s="5" t="s">
        <v>518</v>
      </c>
      <c r="G159" s="5" t="s">
        <v>519</v>
      </c>
      <c r="H159" s="14" t="s">
        <v>2195</v>
      </c>
      <c r="I159" s="15">
        <v>42890</v>
      </c>
      <c r="J159" s="14" t="s">
        <v>2265</v>
      </c>
      <c r="K159" s="5" t="s">
        <v>182</v>
      </c>
      <c r="L159" s="5">
        <v>1</v>
      </c>
      <c r="M159" s="5">
        <v>137.32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18</v>
      </c>
      <c r="C160" s="5">
        <v>1953</v>
      </c>
      <c r="D160" s="5" t="s">
        <v>516</v>
      </c>
      <c r="E160" s="5" t="s">
        <v>2266</v>
      </c>
      <c r="F160" s="5" t="s">
        <v>518</v>
      </c>
      <c r="G160" s="5" t="s">
        <v>519</v>
      </c>
      <c r="H160" s="14" t="s">
        <v>2195</v>
      </c>
      <c r="I160" s="15">
        <v>42891</v>
      </c>
      <c r="J160" s="14" t="s">
        <v>2267</v>
      </c>
      <c r="K160" s="5" t="s">
        <v>873</v>
      </c>
      <c r="L160" s="5">
        <v>1</v>
      </c>
      <c r="M160" s="5">
        <v>234.24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18</v>
      </c>
      <c r="C161" s="5">
        <v>1953</v>
      </c>
      <c r="D161" s="5" t="s">
        <v>516</v>
      </c>
      <c r="E161" s="5" t="s">
        <v>2266</v>
      </c>
      <c r="F161" s="5" t="s">
        <v>518</v>
      </c>
      <c r="G161" s="5" t="s">
        <v>519</v>
      </c>
      <c r="H161" s="14" t="s">
        <v>2195</v>
      </c>
      <c r="I161" s="15">
        <v>42891</v>
      </c>
      <c r="J161" s="14" t="s">
        <v>187</v>
      </c>
      <c r="K161" s="5" t="s">
        <v>188</v>
      </c>
      <c r="L161" s="5">
        <v>4</v>
      </c>
      <c r="M161" s="16">
        <v>1518.66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18</v>
      </c>
      <c r="C162" s="5">
        <v>1953</v>
      </c>
      <c r="D162" s="5" t="s">
        <v>516</v>
      </c>
      <c r="E162" s="5" t="s">
        <v>2266</v>
      </c>
      <c r="F162" s="5" t="s">
        <v>518</v>
      </c>
      <c r="G162" s="5" t="s">
        <v>519</v>
      </c>
      <c r="H162" s="14" t="s">
        <v>2195</v>
      </c>
      <c r="I162" s="15">
        <v>42891</v>
      </c>
      <c r="J162" s="14" t="s">
        <v>2249</v>
      </c>
      <c r="K162" s="5" t="s">
        <v>2250</v>
      </c>
      <c r="L162" s="5">
        <v>2</v>
      </c>
      <c r="M162" s="5">
        <v>278.27999999999997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18</v>
      </c>
      <c r="C163" s="5">
        <v>1953</v>
      </c>
      <c r="D163" s="5" t="s">
        <v>516</v>
      </c>
      <c r="E163" s="5" t="s">
        <v>2266</v>
      </c>
      <c r="F163" s="5" t="s">
        <v>518</v>
      </c>
      <c r="G163" s="5" t="s">
        <v>519</v>
      </c>
      <c r="H163" s="14" t="s">
        <v>2195</v>
      </c>
      <c r="I163" s="15">
        <v>42891</v>
      </c>
      <c r="J163" s="14" t="s">
        <v>462</v>
      </c>
      <c r="K163" s="5" t="s">
        <v>463</v>
      </c>
      <c r="L163" s="5">
        <v>1</v>
      </c>
      <c r="M163" s="5">
        <v>47.37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18</v>
      </c>
      <c r="C164" s="5">
        <v>1953</v>
      </c>
      <c r="D164" s="5" t="s">
        <v>516</v>
      </c>
      <c r="E164" s="5" t="s">
        <v>2266</v>
      </c>
      <c r="F164" s="5" t="s">
        <v>518</v>
      </c>
      <c r="G164" s="5" t="s">
        <v>519</v>
      </c>
      <c r="H164" s="14" t="s">
        <v>2195</v>
      </c>
      <c r="I164" s="15">
        <v>42891</v>
      </c>
      <c r="J164" s="14" t="s">
        <v>699</v>
      </c>
      <c r="K164" s="5" t="s">
        <v>2268</v>
      </c>
      <c r="L164" s="5">
        <v>8</v>
      </c>
      <c r="M164" s="5">
        <v>195.65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18</v>
      </c>
      <c r="C165" s="5">
        <v>1953</v>
      </c>
      <c r="D165" s="5" t="s">
        <v>516</v>
      </c>
      <c r="E165" s="5" t="s">
        <v>2266</v>
      </c>
      <c r="F165" s="5" t="s">
        <v>518</v>
      </c>
      <c r="G165" s="5" t="s">
        <v>519</v>
      </c>
      <c r="H165" s="14" t="s">
        <v>2195</v>
      </c>
      <c r="I165" s="15">
        <v>42891</v>
      </c>
      <c r="J165" s="14" t="s">
        <v>2251</v>
      </c>
      <c r="K165" s="5" t="s">
        <v>2252</v>
      </c>
      <c r="L165" s="5">
        <v>1</v>
      </c>
      <c r="M165" s="5">
        <v>66.12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18</v>
      </c>
      <c r="C166" s="5">
        <v>1953</v>
      </c>
      <c r="D166" s="5" t="s">
        <v>516</v>
      </c>
      <c r="E166" s="5" t="s">
        <v>2266</v>
      </c>
      <c r="F166" s="5" t="s">
        <v>518</v>
      </c>
      <c r="G166" s="5" t="s">
        <v>519</v>
      </c>
      <c r="H166" s="14" t="s">
        <v>2195</v>
      </c>
      <c r="I166" s="15">
        <v>42891</v>
      </c>
      <c r="J166" s="14" t="s">
        <v>325</v>
      </c>
      <c r="K166" s="5" t="s">
        <v>644</v>
      </c>
      <c r="L166" s="5">
        <v>2</v>
      </c>
      <c r="M166" s="5">
        <v>568.9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18</v>
      </c>
      <c r="C167" s="5">
        <v>1953</v>
      </c>
      <c r="D167" s="5" t="s">
        <v>516</v>
      </c>
      <c r="E167" s="5" t="s">
        <v>2266</v>
      </c>
      <c r="F167" s="5" t="s">
        <v>518</v>
      </c>
      <c r="G167" s="5" t="s">
        <v>519</v>
      </c>
      <c r="H167" s="14" t="s">
        <v>2195</v>
      </c>
      <c r="I167" s="15">
        <v>42891</v>
      </c>
      <c r="J167" s="14" t="s">
        <v>55</v>
      </c>
      <c r="K167" s="5" t="s">
        <v>56</v>
      </c>
      <c r="L167" s="5">
        <v>4</v>
      </c>
      <c r="M167" s="5">
        <v>7.12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18</v>
      </c>
      <c r="C168" s="5">
        <v>1953</v>
      </c>
      <c r="D168" s="5" t="s">
        <v>516</v>
      </c>
      <c r="E168" s="5" t="s">
        <v>2266</v>
      </c>
      <c r="F168" s="5" t="s">
        <v>518</v>
      </c>
      <c r="G168" s="5" t="s">
        <v>519</v>
      </c>
      <c r="H168" s="14" t="s">
        <v>2195</v>
      </c>
      <c r="I168" s="15">
        <v>42891</v>
      </c>
      <c r="J168" s="14" t="s">
        <v>1643</v>
      </c>
      <c r="K168" s="5" t="s">
        <v>1644</v>
      </c>
      <c r="L168" s="5">
        <v>1</v>
      </c>
      <c r="M168" s="5">
        <v>179.5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18</v>
      </c>
      <c r="C169" s="5">
        <v>1953</v>
      </c>
      <c r="D169" s="5" t="s">
        <v>516</v>
      </c>
      <c r="E169" s="5" t="s">
        <v>2266</v>
      </c>
      <c r="F169" s="5" t="s">
        <v>518</v>
      </c>
      <c r="G169" s="5" t="s">
        <v>519</v>
      </c>
      <c r="H169" s="14" t="s">
        <v>2195</v>
      </c>
      <c r="I169" s="15">
        <v>42891</v>
      </c>
      <c r="J169" s="14" t="s">
        <v>87</v>
      </c>
      <c r="K169" s="5" t="s">
        <v>88</v>
      </c>
      <c r="L169" s="5">
        <v>4</v>
      </c>
      <c r="M169" s="5">
        <v>99.25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18</v>
      </c>
      <c r="C170" s="5">
        <v>1953</v>
      </c>
      <c r="D170" s="5" t="s">
        <v>516</v>
      </c>
      <c r="E170" s="5" t="s">
        <v>2266</v>
      </c>
      <c r="F170" s="5" t="s">
        <v>518</v>
      </c>
      <c r="G170" s="5" t="s">
        <v>519</v>
      </c>
      <c r="H170" s="14" t="s">
        <v>2195</v>
      </c>
      <c r="I170" s="15">
        <v>42891</v>
      </c>
      <c r="J170" s="14" t="s">
        <v>2253</v>
      </c>
      <c r="K170" s="5" t="s">
        <v>2254</v>
      </c>
      <c r="L170" s="5">
        <v>3</v>
      </c>
      <c r="M170" s="5">
        <v>7.48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18</v>
      </c>
      <c r="C171" s="5">
        <v>1953</v>
      </c>
      <c r="D171" s="5" t="s">
        <v>516</v>
      </c>
      <c r="E171" s="5" t="s">
        <v>2266</v>
      </c>
      <c r="F171" s="5" t="s">
        <v>518</v>
      </c>
      <c r="G171" s="5" t="s">
        <v>519</v>
      </c>
      <c r="H171" s="14" t="s">
        <v>2195</v>
      </c>
      <c r="I171" s="15">
        <v>42891</v>
      </c>
      <c r="J171" s="14" t="s">
        <v>1736</v>
      </c>
      <c r="K171" s="5" t="s">
        <v>2269</v>
      </c>
      <c r="L171" s="5">
        <v>1</v>
      </c>
      <c r="M171" s="5">
        <v>34.72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18</v>
      </c>
      <c r="C172" s="5">
        <v>1953</v>
      </c>
      <c r="D172" s="5" t="s">
        <v>516</v>
      </c>
      <c r="E172" s="5" t="s">
        <v>2266</v>
      </c>
      <c r="F172" s="5" t="s">
        <v>518</v>
      </c>
      <c r="G172" s="5" t="s">
        <v>519</v>
      </c>
      <c r="H172" s="14" t="s">
        <v>2195</v>
      </c>
      <c r="I172" s="15">
        <v>42891</v>
      </c>
      <c r="J172" s="14" t="s">
        <v>2026</v>
      </c>
      <c r="K172" s="5" t="s">
        <v>2053</v>
      </c>
      <c r="L172" s="5">
        <v>1</v>
      </c>
      <c r="M172" s="5">
        <v>1.9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18</v>
      </c>
      <c r="C173" s="5">
        <v>1953</v>
      </c>
      <c r="D173" s="5" t="s">
        <v>516</v>
      </c>
      <c r="E173" s="5" t="s">
        <v>2266</v>
      </c>
      <c r="F173" s="5" t="s">
        <v>518</v>
      </c>
      <c r="G173" s="5" t="s">
        <v>519</v>
      </c>
      <c r="H173" s="14" t="s">
        <v>2195</v>
      </c>
      <c r="I173" s="15">
        <v>42891</v>
      </c>
      <c r="J173" s="14" t="s">
        <v>626</v>
      </c>
      <c r="K173" s="5" t="s">
        <v>627</v>
      </c>
      <c r="L173" s="5">
        <v>2</v>
      </c>
      <c r="M173" s="5">
        <v>37.04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18</v>
      </c>
      <c r="C174" s="5">
        <v>1953</v>
      </c>
      <c r="D174" s="5" t="s">
        <v>516</v>
      </c>
      <c r="E174" s="5" t="s">
        <v>2266</v>
      </c>
      <c r="F174" s="5" t="s">
        <v>518</v>
      </c>
      <c r="G174" s="5" t="s">
        <v>519</v>
      </c>
      <c r="H174" s="14" t="s">
        <v>2195</v>
      </c>
      <c r="I174" s="15">
        <v>42891</v>
      </c>
      <c r="J174" s="14" t="s">
        <v>1650</v>
      </c>
      <c r="K174" s="5" t="s">
        <v>1651</v>
      </c>
      <c r="L174" s="5">
        <v>2</v>
      </c>
      <c r="M174" s="5">
        <v>61.97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18</v>
      </c>
      <c r="C175" s="5">
        <v>1953</v>
      </c>
      <c r="D175" s="5" t="s">
        <v>516</v>
      </c>
      <c r="E175" s="5" t="s">
        <v>2266</v>
      </c>
      <c r="F175" s="5" t="s">
        <v>518</v>
      </c>
      <c r="G175" s="5" t="s">
        <v>519</v>
      </c>
      <c r="H175" s="14" t="s">
        <v>2195</v>
      </c>
      <c r="I175" s="15">
        <v>42891</v>
      </c>
      <c r="J175" s="14" t="s">
        <v>220</v>
      </c>
      <c r="K175" s="5" t="s">
        <v>221</v>
      </c>
      <c r="L175" s="5">
        <v>1</v>
      </c>
      <c r="M175" s="5">
        <v>6.1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18</v>
      </c>
      <c r="C176" s="5">
        <v>1953</v>
      </c>
      <c r="D176" s="5" t="s">
        <v>516</v>
      </c>
      <c r="E176" s="5" t="s">
        <v>2266</v>
      </c>
      <c r="F176" s="5" t="s">
        <v>518</v>
      </c>
      <c r="G176" s="5" t="s">
        <v>519</v>
      </c>
      <c r="H176" s="14" t="s">
        <v>2195</v>
      </c>
      <c r="I176" s="15">
        <v>42891</v>
      </c>
      <c r="J176" s="14" t="s">
        <v>1744</v>
      </c>
      <c r="K176" s="5" t="s">
        <v>1745</v>
      </c>
      <c r="L176" s="5">
        <v>1</v>
      </c>
      <c r="M176" s="5">
        <v>32.270000000000003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18</v>
      </c>
      <c r="C177" s="5">
        <v>1953</v>
      </c>
      <c r="D177" s="5" t="s">
        <v>516</v>
      </c>
      <c r="E177" s="5" t="s">
        <v>2266</v>
      </c>
      <c r="F177" s="5" t="s">
        <v>518</v>
      </c>
      <c r="G177" s="5" t="s">
        <v>519</v>
      </c>
      <c r="H177" s="14" t="s">
        <v>2195</v>
      </c>
      <c r="I177" s="15">
        <v>42891</v>
      </c>
      <c r="J177" s="14" t="s">
        <v>109</v>
      </c>
      <c r="K177" s="5" t="s">
        <v>110</v>
      </c>
      <c r="L177" s="5">
        <v>4</v>
      </c>
      <c r="M177" s="5">
        <v>61.35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18</v>
      </c>
      <c r="C178" s="5">
        <v>1953</v>
      </c>
      <c r="D178" s="5" t="s">
        <v>516</v>
      </c>
      <c r="E178" s="5" t="s">
        <v>2266</v>
      </c>
      <c r="F178" s="5" t="s">
        <v>518</v>
      </c>
      <c r="G178" s="5" t="s">
        <v>519</v>
      </c>
      <c r="H178" s="14" t="s">
        <v>2195</v>
      </c>
      <c r="I178" s="15">
        <v>42891</v>
      </c>
      <c r="J178" s="14" t="s">
        <v>256</v>
      </c>
      <c r="K178" s="5" t="s">
        <v>257</v>
      </c>
      <c r="L178" s="5">
        <v>1</v>
      </c>
      <c r="M178" s="5">
        <v>10.68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18</v>
      </c>
      <c r="C179" s="5">
        <v>1953</v>
      </c>
      <c r="D179" s="5" t="s">
        <v>516</v>
      </c>
      <c r="E179" s="5" t="s">
        <v>2266</v>
      </c>
      <c r="F179" s="5" t="s">
        <v>518</v>
      </c>
      <c r="G179" s="5" t="s">
        <v>519</v>
      </c>
      <c r="H179" s="14" t="s">
        <v>2195</v>
      </c>
      <c r="I179" s="15">
        <v>42891</v>
      </c>
      <c r="J179" s="14" t="s">
        <v>67</v>
      </c>
      <c r="K179" s="5" t="s">
        <v>168</v>
      </c>
      <c r="L179" s="5">
        <v>4</v>
      </c>
      <c r="M179" s="5">
        <v>46.97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18</v>
      </c>
      <c r="C180" s="5">
        <v>1953</v>
      </c>
      <c r="D180" s="5" t="s">
        <v>516</v>
      </c>
      <c r="E180" s="5" t="s">
        <v>2266</v>
      </c>
      <c r="F180" s="5" t="s">
        <v>518</v>
      </c>
      <c r="G180" s="5" t="s">
        <v>519</v>
      </c>
      <c r="H180" s="14" t="s">
        <v>2195</v>
      </c>
      <c r="I180" s="15">
        <v>42891</v>
      </c>
      <c r="J180" s="14" t="s">
        <v>169</v>
      </c>
      <c r="K180" s="5" t="s">
        <v>170</v>
      </c>
      <c r="L180" s="5">
        <v>1</v>
      </c>
      <c r="M180" s="5">
        <v>31.82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18</v>
      </c>
      <c r="C181" s="5">
        <v>1953</v>
      </c>
      <c r="D181" s="5" t="s">
        <v>516</v>
      </c>
      <c r="E181" s="5" t="s">
        <v>2266</v>
      </c>
      <c r="F181" s="5" t="s">
        <v>518</v>
      </c>
      <c r="G181" s="5" t="s">
        <v>519</v>
      </c>
      <c r="H181" s="14" t="s">
        <v>2195</v>
      </c>
      <c r="I181" s="15">
        <v>42891</v>
      </c>
      <c r="J181" s="14" t="s">
        <v>113</v>
      </c>
      <c r="K181" s="5" t="s">
        <v>1173</v>
      </c>
      <c r="L181" s="5">
        <v>8</v>
      </c>
      <c r="M181" s="5">
        <v>70.28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18</v>
      </c>
      <c r="C182" s="5">
        <v>1953</v>
      </c>
      <c r="D182" s="5" t="s">
        <v>516</v>
      </c>
      <c r="E182" s="5" t="s">
        <v>2266</v>
      </c>
      <c r="F182" s="5" t="s">
        <v>518</v>
      </c>
      <c r="G182" s="5" t="s">
        <v>519</v>
      </c>
      <c r="H182" s="14" t="s">
        <v>2195</v>
      </c>
      <c r="I182" s="15">
        <v>42891</v>
      </c>
      <c r="J182" s="14" t="s">
        <v>2270</v>
      </c>
      <c r="K182" s="5" t="s">
        <v>368</v>
      </c>
      <c r="L182" s="5">
        <v>1</v>
      </c>
      <c r="M182" s="5">
        <v>12.35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18</v>
      </c>
      <c r="C183" s="5">
        <v>1953</v>
      </c>
      <c r="D183" s="5" t="s">
        <v>516</v>
      </c>
      <c r="E183" s="5" t="s">
        <v>2266</v>
      </c>
      <c r="F183" s="5" t="s">
        <v>518</v>
      </c>
      <c r="G183" s="5" t="s">
        <v>519</v>
      </c>
      <c r="H183" s="14" t="s">
        <v>2195</v>
      </c>
      <c r="I183" s="15">
        <v>42891</v>
      </c>
      <c r="J183" s="14" t="s">
        <v>71</v>
      </c>
      <c r="K183" s="5" t="s">
        <v>72</v>
      </c>
      <c r="L183" s="5">
        <v>1</v>
      </c>
      <c r="M183" s="5">
        <v>4.5199999999999996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18</v>
      </c>
      <c r="C184" s="5">
        <v>1953</v>
      </c>
      <c r="D184" s="5" t="s">
        <v>516</v>
      </c>
      <c r="E184" s="5" t="s">
        <v>2266</v>
      </c>
      <c r="F184" s="5" t="s">
        <v>518</v>
      </c>
      <c r="G184" s="5" t="s">
        <v>519</v>
      </c>
      <c r="H184" s="14" t="s">
        <v>2195</v>
      </c>
      <c r="I184" s="15">
        <v>42891</v>
      </c>
      <c r="J184" s="14" t="s">
        <v>117</v>
      </c>
      <c r="K184" s="5" t="s">
        <v>118</v>
      </c>
      <c r="L184" s="5">
        <v>4</v>
      </c>
      <c r="M184" s="5">
        <v>693.8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18</v>
      </c>
      <c r="C185" s="5">
        <v>1953</v>
      </c>
      <c r="D185" s="5" t="s">
        <v>516</v>
      </c>
      <c r="E185" s="5" t="s">
        <v>2266</v>
      </c>
      <c r="F185" s="5" t="s">
        <v>518</v>
      </c>
      <c r="G185" s="5" t="s">
        <v>519</v>
      </c>
      <c r="H185" s="14" t="s">
        <v>2195</v>
      </c>
      <c r="I185" s="15">
        <v>42891</v>
      </c>
      <c r="J185" s="14" t="s">
        <v>792</v>
      </c>
      <c r="K185" s="5" t="s">
        <v>447</v>
      </c>
      <c r="L185" s="5">
        <v>1</v>
      </c>
      <c r="M185" s="5">
        <v>125.65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18</v>
      </c>
      <c r="C186" s="5">
        <v>1953</v>
      </c>
      <c r="D186" s="5" t="s">
        <v>516</v>
      </c>
      <c r="E186" s="5" t="s">
        <v>2266</v>
      </c>
      <c r="F186" s="5" t="s">
        <v>518</v>
      </c>
      <c r="G186" s="5" t="s">
        <v>519</v>
      </c>
      <c r="H186" s="14" t="s">
        <v>2195</v>
      </c>
      <c r="I186" s="15">
        <v>42891</v>
      </c>
      <c r="J186" s="14" t="s">
        <v>796</v>
      </c>
      <c r="K186" s="5" t="s">
        <v>291</v>
      </c>
      <c r="L186" s="5">
        <v>3</v>
      </c>
      <c r="M186" s="5">
        <v>96.48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18</v>
      </c>
      <c r="C187" s="5">
        <v>1953</v>
      </c>
      <c r="D187" s="5" t="s">
        <v>516</v>
      </c>
      <c r="E187" s="5" t="s">
        <v>2266</v>
      </c>
      <c r="F187" s="5" t="s">
        <v>518</v>
      </c>
      <c r="G187" s="5" t="s">
        <v>519</v>
      </c>
      <c r="H187" s="14" t="s">
        <v>2195</v>
      </c>
      <c r="I187" s="15">
        <v>42891</v>
      </c>
      <c r="J187" s="14" t="s">
        <v>2271</v>
      </c>
      <c r="K187" s="5" t="s">
        <v>2272</v>
      </c>
      <c r="L187" s="5">
        <v>1</v>
      </c>
      <c r="M187" s="5">
        <v>85.52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18</v>
      </c>
      <c r="C188" s="5">
        <v>1953</v>
      </c>
      <c r="D188" s="5" t="s">
        <v>516</v>
      </c>
      <c r="E188" s="5" t="s">
        <v>2266</v>
      </c>
      <c r="F188" s="5" t="s">
        <v>518</v>
      </c>
      <c r="G188" s="5" t="s">
        <v>519</v>
      </c>
      <c r="H188" s="14" t="s">
        <v>2195</v>
      </c>
      <c r="I188" s="15">
        <v>42891</v>
      </c>
      <c r="J188" s="14" t="s">
        <v>684</v>
      </c>
      <c r="K188" s="5" t="s">
        <v>147</v>
      </c>
      <c r="L188" s="5">
        <v>1</v>
      </c>
      <c r="M188" s="5">
        <v>287.3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18</v>
      </c>
      <c r="C189" s="5">
        <v>1953</v>
      </c>
      <c r="D189" s="5" t="s">
        <v>516</v>
      </c>
      <c r="E189" s="5" t="s">
        <v>2266</v>
      </c>
      <c r="F189" s="5" t="s">
        <v>518</v>
      </c>
      <c r="G189" s="5" t="s">
        <v>519</v>
      </c>
      <c r="H189" s="14" t="s">
        <v>2195</v>
      </c>
      <c r="I189" s="15">
        <v>42891</v>
      </c>
      <c r="J189" s="14" t="s">
        <v>1780</v>
      </c>
      <c r="K189" s="5" t="s">
        <v>149</v>
      </c>
      <c r="L189" s="5">
        <v>1</v>
      </c>
      <c r="M189" s="5">
        <v>48.6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18</v>
      </c>
      <c r="C190" s="5">
        <v>1953</v>
      </c>
      <c r="D190" s="5" t="s">
        <v>516</v>
      </c>
      <c r="E190" s="5" t="s">
        <v>2266</v>
      </c>
      <c r="F190" s="5" t="s">
        <v>518</v>
      </c>
      <c r="G190" s="5" t="s">
        <v>519</v>
      </c>
      <c r="H190" s="14" t="s">
        <v>2195</v>
      </c>
      <c r="I190" s="15">
        <v>42891</v>
      </c>
      <c r="J190" s="14" t="s">
        <v>1781</v>
      </c>
      <c r="K190" s="5" t="s">
        <v>150</v>
      </c>
      <c r="L190" s="5">
        <v>1</v>
      </c>
      <c r="M190" s="5">
        <v>54.21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18</v>
      </c>
      <c r="C191" s="5">
        <v>1953</v>
      </c>
      <c r="D191" s="5" t="s">
        <v>516</v>
      </c>
      <c r="E191" s="5" t="s">
        <v>2266</v>
      </c>
      <c r="F191" s="5" t="s">
        <v>518</v>
      </c>
      <c r="G191" s="5" t="s">
        <v>519</v>
      </c>
      <c r="H191" s="14" t="s">
        <v>2195</v>
      </c>
      <c r="I191" s="15">
        <v>42891</v>
      </c>
      <c r="J191" s="14" t="s">
        <v>1783</v>
      </c>
      <c r="K191" s="5" t="s">
        <v>151</v>
      </c>
      <c r="L191" s="5">
        <v>1</v>
      </c>
      <c r="M191" s="5">
        <v>177.22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18</v>
      </c>
      <c r="C192" s="5">
        <v>1953</v>
      </c>
      <c r="D192" s="5" t="s">
        <v>516</v>
      </c>
      <c r="E192" s="5" t="s">
        <v>2266</v>
      </c>
      <c r="F192" s="5" t="s">
        <v>518</v>
      </c>
      <c r="G192" s="5" t="s">
        <v>519</v>
      </c>
      <c r="H192" s="14" t="s">
        <v>2195</v>
      </c>
      <c r="I192" s="15">
        <v>42891</v>
      </c>
      <c r="J192" s="14" t="s">
        <v>2273</v>
      </c>
      <c r="K192" s="5" t="s">
        <v>2274</v>
      </c>
      <c r="L192" s="5">
        <v>1</v>
      </c>
      <c r="M192" s="5">
        <v>704.67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18</v>
      </c>
      <c r="C193" s="5">
        <v>1953</v>
      </c>
      <c r="D193" s="5" t="s">
        <v>516</v>
      </c>
      <c r="E193" s="5" t="s">
        <v>2266</v>
      </c>
      <c r="F193" s="5" t="s">
        <v>518</v>
      </c>
      <c r="G193" s="5" t="s">
        <v>519</v>
      </c>
      <c r="H193" s="14" t="s">
        <v>2195</v>
      </c>
      <c r="I193" s="15">
        <v>42891</v>
      </c>
      <c r="J193" s="14" t="s">
        <v>2079</v>
      </c>
      <c r="K193" s="5" t="s">
        <v>2080</v>
      </c>
      <c r="L193" s="5">
        <v>1</v>
      </c>
      <c r="M193" s="5">
        <v>141.58000000000001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18</v>
      </c>
      <c r="C194" s="5">
        <v>1953</v>
      </c>
      <c r="D194" s="5" t="s">
        <v>516</v>
      </c>
      <c r="E194" s="5" t="s">
        <v>2266</v>
      </c>
      <c r="F194" s="5" t="s">
        <v>518</v>
      </c>
      <c r="G194" s="5" t="s">
        <v>519</v>
      </c>
      <c r="H194" s="14" t="s">
        <v>2195</v>
      </c>
      <c r="I194" s="15">
        <v>42892</v>
      </c>
      <c r="J194" s="14" t="s">
        <v>47</v>
      </c>
      <c r="K194" s="5" t="s">
        <v>48</v>
      </c>
      <c r="L194" s="5">
        <v>1</v>
      </c>
      <c r="M194" s="5">
        <v>234.24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18</v>
      </c>
      <c r="C195" s="5">
        <v>1953</v>
      </c>
      <c r="D195" s="5" t="s">
        <v>516</v>
      </c>
      <c r="E195" s="5" t="s">
        <v>2266</v>
      </c>
      <c r="F195" s="5" t="s">
        <v>518</v>
      </c>
      <c r="G195" s="5" t="s">
        <v>519</v>
      </c>
      <c r="H195" s="14" t="s">
        <v>2195</v>
      </c>
      <c r="I195" s="15">
        <v>42892</v>
      </c>
      <c r="J195" s="14" t="s">
        <v>187</v>
      </c>
      <c r="K195" s="5" t="s">
        <v>188</v>
      </c>
      <c r="L195" s="5">
        <v>3</v>
      </c>
      <c r="M195" s="16">
        <v>1139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18</v>
      </c>
      <c r="C196" s="5">
        <v>1953</v>
      </c>
      <c r="D196" s="5" t="s">
        <v>516</v>
      </c>
      <c r="E196" s="5" t="s">
        <v>2266</v>
      </c>
      <c r="F196" s="5" t="s">
        <v>518</v>
      </c>
      <c r="G196" s="5" t="s">
        <v>519</v>
      </c>
      <c r="H196" s="14" t="s">
        <v>2195</v>
      </c>
      <c r="I196" s="15">
        <v>42892</v>
      </c>
      <c r="J196" s="14" t="s">
        <v>2249</v>
      </c>
      <c r="K196" s="5" t="s">
        <v>2250</v>
      </c>
      <c r="L196" s="5">
        <v>2</v>
      </c>
      <c r="M196" s="5">
        <v>278.27999999999997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18</v>
      </c>
      <c r="C197" s="5">
        <v>1953</v>
      </c>
      <c r="D197" s="5" t="s">
        <v>516</v>
      </c>
      <c r="E197" s="5" t="s">
        <v>2266</v>
      </c>
      <c r="F197" s="5" t="s">
        <v>518</v>
      </c>
      <c r="G197" s="5" t="s">
        <v>519</v>
      </c>
      <c r="H197" s="14" t="s">
        <v>2195</v>
      </c>
      <c r="I197" s="15">
        <v>42892</v>
      </c>
      <c r="J197" s="14" t="s">
        <v>2275</v>
      </c>
      <c r="K197" s="5" t="s">
        <v>2276</v>
      </c>
      <c r="L197" s="5">
        <v>6</v>
      </c>
      <c r="M197" s="5">
        <v>146.74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18</v>
      </c>
      <c r="C198" s="5">
        <v>1953</v>
      </c>
      <c r="D198" s="5" t="s">
        <v>516</v>
      </c>
      <c r="E198" s="5" t="s">
        <v>2266</v>
      </c>
      <c r="F198" s="5" t="s">
        <v>518</v>
      </c>
      <c r="G198" s="5" t="s">
        <v>519</v>
      </c>
      <c r="H198" s="14" t="s">
        <v>2195</v>
      </c>
      <c r="I198" s="15">
        <v>42892</v>
      </c>
      <c r="J198" s="14" t="s">
        <v>2277</v>
      </c>
      <c r="K198" s="5" t="s">
        <v>2278</v>
      </c>
      <c r="L198" s="5">
        <v>7</v>
      </c>
      <c r="M198" s="16">
        <v>1991.17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18</v>
      </c>
      <c r="C199" s="5">
        <v>1953</v>
      </c>
      <c r="D199" s="5" t="s">
        <v>516</v>
      </c>
      <c r="E199" s="5" t="s">
        <v>2266</v>
      </c>
      <c r="F199" s="5" t="s">
        <v>518</v>
      </c>
      <c r="G199" s="5" t="s">
        <v>519</v>
      </c>
      <c r="H199" s="14" t="s">
        <v>2195</v>
      </c>
      <c r="I199" s="15">
        <v>42892</v>
      </c>
      <c r="J199" s="14" t="s">
        <v>55</v>
      </c>
      <c r="K199" s="5" t="s">
        <v>56</v>
      </c>
      <c r="L199" s="5">
        <v>4</v>
      </c>
      <c r="M199" s="5">
        <v>7.12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18</v>
      </c>
      <c r="C200" s="5">
        <v>1953</v>
      </c>
      <c r="D200" s="5" t="s">
        <v>516</v>
      </c>
      <c r="E200" s="5" t="s">
        <v>2266</v>
      </c>
      <c r="F200" s="5" t="s">
        <v>518</v>
      </c>
      <c r="G200" s="5" t="s">
        <v>519</v>
      </c>
      <c r="H200" s="14" t="s">
        <v>2195</v>
      </c>
      <c r="I200" s="15">
        <v>42892</v>
      </c>
      <c r="J200" s="14" t="s">
        <v>87</v>
      </c>
      <c r="K200" s="5" t="s">
        <v>88</v>
      </c>
      <c r="L200" s="5">
        <v>2</v>
      </c>
      <c r="M200" s="5">
        <v>49.63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18</v>
      </c>
      <c r="C201" s="5">
        <v>1953</v>
      </c>
      <c r="D201" s="5" t="s">
        <v>516</v>
      </c>
      <c r="E201" s="5" t="s">
        <v>2266</v>
      </c>
      <c r="F201" s="5" t="s">
        <v>518</v>
      </c>
      <c r="G201" s="5" t="s">
        <v>519</v>
      </c>
      <c r="H201" s="14" t="s">
        <v>2195</v>
      </c>
      <c r="I201" s="15">
        <v>42892</v>
      </c>
      <c r="J201" s="14" t="s">
        <v>2253</v>
      </c>
      <c r="K201" s="5" t="s">
        <v>2254</v>
      </c>
      <c r="L201" s="5">
        <v>3</v>
      </c>
      <c r="M201" s="5">
        <v>7.48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18</v>
      </c>
      <c r="C202" s="5">
        <v>1953</v>
      </c>
      <c r="D202" s="5" t="s">
        <v>516</v>
      </c>
      <c r="E202" s="5" t="s">
        <v>2266</v>
      </c>
      <c r="F202" s="5" t="s">
        <v>518</v>
      </c>
      <c r="G202" s="5" t="s">
        <v>519</v>
      </c>
      <c r="H202" s="14" t="s">
        <v>2195</v>
      </c>
      <c r="I202" s="15">
        <v>42892</v>
      </c>
      <c r="J202" s="14" t="s">
        <v>2279</v>
      </c>
      <c r="K202" s="5" t="s">
        <v>2053</v>
      </c>
      <c r="L202" s="5">
        <v>1</v>
      </c>
      <c r="M202" s="5">
        <v>1.9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18</v>
      </c>
      <c r="C203" s="5">
        <v>1953</v>
      </c>
      <c r="D203" s="5" t="s">
        <v>516</v>
      </c>
      <c r="E203" s="5" t="s">
        <v>2266</v>
      </c>
      <c r="F203" s="5" t="s">
        <v>518</v>
      </c>
      <c r="G203" s="5" t="s">
        <v>519</v>
      </c>
      <c r="H203" s="14" t="s">
        <v>2195</v>
      </c>
      <c r="I203" s="15">
        <v>42892</v>
      </c>
      <c r="J203" s="14" t="s">
        <v>63</v>
      </c>
      <c r="K203" s="5" t="s">
        <v>64</v>
      </c>
      <c r="L203" s="5">
        <v>10</v>
      </c>
      <c r="M203" s="5">
        <v>8.31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18</v>
      </c>
      <c r="C204" s="5">
        <v>1953</v>
      </c>
      <c r="D204" s="5" t="s">
        <v>516</v>
      </c>
      <c r="E204" s="5" t="s">
        <v>2266</v>
      </c>
      <c r="F204" s="5" t="s">
        <v>518</v>
      </c>
      <c r="G204" s="5" t="s">
        <v>519</v>
      </c>
      <c r="H204" s="14" t="s">
        <v>2195</v>
      </c>
      <c r="I204" s="15">
        <v>42892</v>
      </c>
      <c r="J204" s="14" t="s">
        <v>626</v>
      </c>
      <c r="K204" s="5" t="s">
        <v>627</v>
      </c>
      <c r="L204" s="5">
        <v>1</v>
      </c>
      <c r="M204" s="5">
        <v>18.52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18</v>
      </c>
      <c r="C205" s="5">
        <v>1953</v>
      </c>
      <c r="D205" s="5" t="s">
        <v>516</v>
      </c>
      <c r="E205" s="5" t="s">
        <v>2266</v>
      </c>
      <c r="F205" s="5" t="s">
        <v>518</v>
      </c>
      <c r="G205" s="5" t="s">
        <v>519</v>
      </c>
      <c r="H205" s="14" t="s">
        <v>2195</v>
      </c>
      <c r="I205" s="15">
        <v>42892</v>
      </c>
      <c r="J205" s="14" t="s">
        <v>1650</v>
      </c>
      <c r="K205" s="5" t="s">
        <v>1651</v>
      </c>
      <c r="L205" s="5">
        <v>2</v>
      </c>
      <c r="M205" s="5">
        <v>61.97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18</v>
      </c>
      <c r="C206" s="5">
        <v>1953</v>
      </c>
      <c r="D206" s="5" t="s">
        <v>516</v>
      </c>
      <c r="E206" s="5" t="s">
        <v>2266</v>
      </c>
      <c r="F206" s="5" t="s">
        <v>518</v>
      </c>
      <c r="G206" s="5" t="s">
        <v>519</v>
      </c>
      <c r="H206" s="14" t="s">
        <v>2195</v>
      </c>
      <c r="I206" s="15">
        <v>42892</v>
      </c>
      <c r="J206" s="14" t="s">
        <v>306</v>
      </c>
      <c r="K206" s="5" t="s">
        <v>307</v>
      </c>
      <c r="L206" s="5">
        <v>2</v>
      </c>
      <c r="M206" s="5">
        <v>20.39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18</v>
      </c>
      <c r="C207" s="5">
        <v>1953</v>
      </c>
      <c r="D207" s="5" t="s">
        <v>516</v>
      </c>
      <c r="E207" s="5" t="s">
        <v>2266</v>
      </c>
      <c r="F207" s="5" t="s">
        <v>518</v>
      </c>
      <c r="G207" s="5" t="s">
        <v>519</v>
      </c>
      <c r="H207" s="14" t="s">
        <v>2195</v>
      </c>
      <c r="I207" s="15">
        <v>42892</v>
      </c>
      <c r="J207" s="14" t="s">
        <v>1170</v>
      </c>
      <c r="K207" s="5" t="s">
        <v>221</v>
      </c>
      <c r="L207" s="5">
        <v>1</v>
      </c>
      <c r="M207" s="5">
        <v>9.5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18</v>
      </c>
      <c r="C208" s="5">
        <v>1953</v>
      </c>
      <c r="D208" s="5" t="s">
        <v>516</v>
      </c>
      <c r="E208" s="5" t="s">
        <v>2266</v>
      </c>
      <c r="F208" s="5" t="s">
        <v>518</v>
      </c>
      <c r="G208" s="5" t="s">
        <v>519</v>
      </c>
      <c r="H208" s="14" t="s">
        <v>2195</v>
      </c>
      <c r="I208" s="15">
        <v>42892</v>
      </c>
      <c r="J208" s="14" t="s">
        <v>67</v>
      </c>
      <c r="K208" s="5" t="s">
        <v>68</v>
      </c>
      <c r="L208" s="5">
        <v>4</v>
      </c>
      <c r="M208" s="5">
        <v>46.97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18</v>
      </c>
      <c r="C209" s="5">
        <v>1953</v>
      </c>
      <c r="D209" s="5" t="s">
        <v>516</v>
      </c>
      <c r="E209" s="5" t="s">
        <v>2266</v>
      </c>
      <c r="F209" s="5" t="s">
        <v>518</v>
      </c>
      <c r="G209" s="5" t="s">
        <v>519</v>
      </c>
      <c r="H209" s="14" t="s">
        <v>2195</v>
      </c>
      <c r="I209" s="15">
        <v>42892</v>
      </c>
      <c r="J209" s="14" t="s">
        <v>113</v>
      </c>
      <c r="K209" s="5" t="s">
        <v>1173</v>
      </c>
      <c r="L209" s="5">
        <v>4</v>
      </c>
      <c r="M209" s="5">
        <v>35.14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18</v>
      </c>
      <c r="C210" s="5">
        <v>1953</v>
      </c>
      <c r="D210" s="5" t="s">
        <v>516</v>
      </c>
      <c r="E210" s="5" t="s">
        <v>2266</v>
      </c>
      <c r="F210" s="5" t="s">
        <v>518</v>
      </c>
      <c r="G210" s="5" t="s">
        <v>519</v>
      </c>
      <c r="H210" s="14" t="s">
        <v>2195</v>
      </c>
      <c r="I210" s="15">
        <v>42892</v>
      </c>
      <c r="J210" s="14" t="s">
        <v>2280</v>
      </c>
      <c r="K210" s="5" t="s">
        <v>1757</v>
      </c>
      <c r="L210" s="5">
        <v>1</v>
      </c>
      <c r="M210" s="5">
        <v>5.94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18</v>
      </c>
      <c r="C211" s="5">
        <v>1953</v>
      </c>
      <c r="D211" s="5" t="s">
        <v>516</v>
      </c>
      <c r="E211" s="5" t="s">
        <v>2266</v>
      </c>
      <c r="F211" s="5" t="s">
        <v>518</v>
      </c>
      <c r="G211" s="5" t="s">
        <v>519</v>
      </c>
      <c r="H211" s="14" t="s">
        <v>2195</v>
      </c>
      <c r="I211" s="15">
        <v>42892</v>
      </c>
      <c r="J211" s="14" t="s">
        <v>71</v>
      </c>
      <c r="K211" s="5" t="s">
        <v>72</v>
      </c>
      <c r="L211" s="5">
        <v>3</v>
      </c>
      <c r="M211" s="5">
        <v>13.54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18</v>
      </c>
      <c r="C212" s="5">
        <v>1953</v>
      </c>
      <c r="D212" s="5" t="s">
        <v>516</v>
      </c>
      <c r="E212" s="5" t="s">
        <v>2266</v>
      </c>
      <c r="F212" s="5" t="s">
        <v>518</v>
      </c>
      <c r="G212" s="5" t="s">
        <v>519</v>
      </c>
      <c r="H212" s="14" t="s">
        <v>2195</v>
      </c>
      <c r="I212" s="15">
        <v>42892</v>
      </c>
      <c r="J212" s="14" t="s">
        <v>633</v>
      </c>
      <c r="K212" s="5" t="s">
        <v>634</v>
      </c>
      <c r="L212" s="5">
        <v>1</v>
      </c>
      <c r="M212" s="5">
        <v>28.38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18</v>
      </c>
      <c r="C213" s="5">
        <v>1953</v>
      </c>
      <c r="D213" s="5" t="s">
        <v>516</v>
      </c>
      <c r="E213" s="5" t="s">
        <v>2266</v>
      </c>
      <c r="F213" s="5" t="s">
        <v>518</v>
      </c>
      <c r="G213" s="5" t="s">
        <v>519</v>
      </c>
      <c r="H213" s="14" t="s">
        <v>2195</v>
      </c>
      <c r="I213" s="15">
        <v>42892</v>
      </c>
      <c r="J213" s="14" t="s">
        <v>117</v>
      </c>
      <c r="K213" s="5" t="s">
        <v>118</v>
      </c>
      <c r="L213" s="5">
        <v>3</v>
      </c>
      <c r="M213" s="5">
        <v>520.35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18</v>
      </c>
      <c r="C214" s="5">
        <v>1953</v>
      </c>
      <c r="D214" s="5" t="s">
        <v>516</v>
      </c>
      <c r="E214" s="5" t="s">
        <v>2266</v>
      </c>
      <c r="F214" s="5" t="s">
        <v>518</v>
      </c>
      <c r="G214" s="5" t="s">
        <v>519</v>
      </c>
      <c r="H214" s="14" t="s">
        <v>2195</v>
      </c>
      <c r="I214" s="15">
        <v>42892</v>
      </c>
      <c r="J214" s="14" t="s">
        <v>776</v>
      </c>
      <c r="K214" s="5" t="s">
        <v>279</v>
      </c>
      <c r="L214" s="5">
        <v>1</v>
      </c>
      <c r="M214" s="5">
        <v>17.28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18</v>
      </c>
      <c r="C215" s="5">
        <v>1953</v>
      </c>
      <c r="D215" s="5" t="s">
        <v>516</v>
      </c>
      <c r="E215" s="5" t="s">
        <v>2266</v>
      </c>
      <c r="F215" s="5" t="s">
        <v>518</v>
      </c>
      <c r="G215" s="5" t="s">
        <v>519</v>
      </c>
      <c r="H215" s="14" t="s">
        <v>2195</v>
      </c>
      <c r="I215" s="15">
        <v>42892</v>
      </c>
      <c r="J215" s="14" t="s">
        <v>796</v>
      </c>
      <c r="K215" s="5" t="s">
        <v>291</v>
      </c>
      <c r="L215" s="5">
        <v>3</v>
      </c>
      <c r="M215" s="5">
        <v>96.48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18</v>
      </c>
      <c r="C216" s="5">
        <v>1953</v>
      </c>
      <c r="D216" s="5" t="s">
        <v>516</v>
      </c>
      <c r="E216" s="5" t="s">
        <v>2266</v>
      </c>
      <c r="F216" s="5" t="s">
        <v>518</v>
      </c>
      <c r="G216" s="5" t="s">
        <v>519</v>
      </c>
      <c r="H216" s="14" t="s">
        <v>2195</v>
      </c>
      <c r="I216" s="15">
        <v>42892</v>
      </c>
      <c r="J216" s="14" t="s">
        <v>798</v>
      </c>
      <c r="K216" s="5" t="s">
        <v>449</v>
      </c>
      <c r="L216" s="5">
        <v>1</v>
      </c>
      <c r="M216" s="5">
        <v>99.81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18</v>
      </c>
      <c r="C217" s="5">
        <v>1953</v>
      </c>
      <c r="D217" s="5" t="s">
        <v>516</v>
      </c>
      <c r="E217" s="5" t="s">
        <v>2266</v>
      </c>
      <c r="F217" s="5" t="s">
        <v>518</v>
      </c>
      <c r="G217" s="5" t="s">
        <v>519</v>
      </c>
      <c r="H217" s="14" t="s">
        <v>2195</v>
      </c>
      <c r="I217" s="15">
        <v>42892</v>
      </c>
      <c r="J217" s="14" t="s">
        <v>1688</v>
      </c>
      <c r="K217" s="5" t="s">
        <v>1777</v>
      </c>
      <c r="L217" s="5">
        <v>1</v>
      </c>
      <c r="M217" s="5">
        <v>133.69999999999999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18</v>
      </c>
      <c r="C218" s="5">
        <v>1953</v>
      </c>
      <c r="D218" s="5" t="s">
        <v>516</v>
      </c>
      <c r="E218" s="5" t="s">
        <v>2266</v>
      </c>
      <c r="F218" s="5" t="s">
        <v>518</v>
      </c>
      <c r="G218" s="5" t="s">
        <v>519</v>
      </c>
      <c r="H218" s="14" t="s">
        <v>2195</v>
      </c>
      <c r="I218" s="15">
        <v>42892</v>
      </c>
      <c r="J218" s="14" t="s">
        <v>2281</v>
      </c>
      <c r="K218" s="5" t="s">
        <v>2282</v>
      </c>
      <c r="L218" s="5">
        <v>1</v>
      </c>
      <c r="M218" s="5">
        <v>159.72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18</v>
      </c>
      <c r="C219" s="5">
        <v>1953</v>
      </c>
      <c r="D219" s="5" t="s">
        <v>516</v>
      </c>
      <c r="E219" s="5" t="s">
        <v>2266</v>
      </c>
      <c r="F219" s="5" t="s">
        <v>518</v>
      </c>
      <c r="G219" s="5" t="s">
        <v>519</v>
      </c>
      <c r="H219" s="14" t="s">
        <v>2195</v>
      </c>
      <c r="I219" s="15">
        <v>42892</v>
      </c>
      <c r="J219" s="14" t="s">
        <v>2283</v>
      </c>
      <c r="K219" s="5" t="s">
        <v>2284</v>
      </c>
      <c r="L219" s="5">
        <v>1</v>
      </c>
      <c r="M219" s="5">
        <v>148.15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18</v>
      </c>
      <c r="C220" s="5">
        <v>1953</v>
      </c>
      <c r="D220" s="5" t="s">
        <v>516</v>
      </c>
      <c r="E220" s="5" t="s">
        <v>2266</v>
      </c>
      <c r="F220" s="5" t="s">
        <v>518</v>
      </c>
      <c r="G220" s="5" t="s">
        <v>519</v>
      </c>
      <c r="H220" s="14" t="s">
        <v>2195</v>
      </c>
      <c r="I220" s="15">
        <v>42892</v>
      </c>
      <c r="J220" s="14" t="s">
        <v>1501</v>
      </c>
      <c r="K220" s="5" t="s">
        <v>163</v>
      </c>
      <c r="L220" s="5">
        <v>1</v>
      </c>
      <c r="M220" s="5">
        <v>137.32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18</v>
      </c>
      <c r="C221" s="5">
        <v>1953</v>
      </c>
      <c r="D221" s="5" t="s">
        <v>516</v>
      </c>
      <c r="E221" s="5" t="s">
        <v>2266</v>
      </c>
      <c r="F221" s="5" t="s">
        <v>518</v>
      </c>
      <c r="G221" s="5" t="s">
        <v>519</v>
      </c>
      <c r="H221" s="14" t="s">
        <v>2195</v>
      </c>
      <c r="I221" s="15">
        <v>42892</v>
      </c>
      <c r="J221" s="14" t="s">
        <v>684</v>
      </c>
      <c r="K221" s="5" t="s">
        <v>147</v>
      </c>
      <c r="L221" s="5">
        <v>1</v>
      </c>
      <c r="M221" s="5">
        <v>287.3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18</v>
      </c>
      <c r="C222" s="5">
        <v>1953</v>
      </c>
      <c r="D222" s="5" t="s">
        <v>516</v>
      </c>
      <c r="E222" s="5" t="s">
        <v>2266</v>
      </c>
      <c r="F222" s="5" t="s">
        <v>518</v>
      </c>
      <c r="G222" s="5" t="s">
        <v>519</v>
      </c>
      <c r="H222" s="14" t="s">
        <v>2195</v>
      </c>
      <c r="I222" s="15">
        <v>42892</v>
      </c>
      <c r="J222" s="14" t="s">
        <v>2285</v>
      </c>
      <c r="K222" s="5" t="s">
        <v>2286</v>
      </c>
      <c r="L222" s="5">
        <v>1</v>
      </c>
      <c r="M222" s="5">
        <v>277.07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18</v>
      </c>
      <c r="C223" s="5">
        <v>1953</v>
      </c>
      <c r="D223" s="5" t="s">
        <v>516</v>
      </c>
      <c r="E223" s="5" t="s">
        <v>2287</v>
      </c>
      <c r="F223" s="5" t="s">
        <v>518</v>
      </c>
      <c r="G223" s="5" t="s">
        <v>519</v>
      </c>
      <c r="H223" s="14" t="s">
        <v>2195</v>
      </c>
      <c r="I223" s="15">
        <v>42893</v>
      </c>
      <c r="J223" s="14" t="s">
        <v>2288</v>
      </c>
      <c r="K223" s="5" t="s">
        <v>2289</v>
      </c>
      <c r="L223" s="5">
        <v>1</v>
      </c>
      <c r="M223" s="5">
        <v>580.37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18</v>
      </c>
      <c r="C224" s="5">
        <v>1953</v>
      </c>
      <c r="D224" s="5" t="s">
        <v>516</v>
      </c>
      <c r="E224" s="5" t="s">
        <v>2287</v>
      </c>
      <c r="F224" s="5" t="s">
        <v>518</v>
      </c>
      <c r="G224" s="5" t="s">
        <v>519</v>
      </c>
      <c r="H224" s="14" t="s">
        <v>2195</v>
      </c>
      <c r="I224" s="15">
        <v>42893</v>
      </c>
      <c r="J224" s="14" t="s">
        <v>613</v>
      </c>
      <c r="K224" s="5" t="s">
        <v>46</v>
      </c>
      <c r="L224" s="5">
        <v>1</v>
      </c>
      <c r="M224" s="5">
        <v>144.86000000000001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18</v>
      </c>
      <c r="C225" s="5">
        <v>1953</v>
      </c>
      <c r="D225" s="5" t="s">
        <v>516</v>
      </c>
      <c r="E225" s="5" t="s">
        <v>2287</v>
      </c>
      <c r="F225" s="5" t="s">
        <v>518</v>
      </c>
      <c r="G225" s="5" t="s">
        <v>519</v>
      </c>
      <c r="H225" s="14" t="s">
        <v>2195</v>
      </c>
      <c r="I225" s="15">
        <v>42893</v>
      </c>
      <c r="J225" s="14" t="s">
        <v>47</v>
      </c>
      <c r="K225" s="5" t="s">
        <v>48</v>
      </c>
      <c r="L225" s="5">
        <v>3</v>
      </c>
      <c r="M225" s="5">
        <v>702.71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18</v>
      </c>
      <c r="C226" s="5">
        <v>1953</v>
      </c>
      <c r="D226" s="5" t="s">
        <v>516</v>
      </c>
      <c r="E226" s="5" t="s">
        <v>2287</v>
      </c>
      <c r="F226" s="5" t="s">
        <v>518</v>
      </c>
      <c r="G226" s="5" t="s">
        <v>519</v>
      </c>
      <c r="H226" s="14" t="s">
        <v>2195</v>
      </c>
      <c r="I226" s="15">
        <v>42893</v>
      </c>
      <c r="J226" s="14" t="s">
        <v>2290</v>
      </c>
      <c r="K226" s="5" t="s">
        <v>188</v>
      </c>
      <c r="L226" s="5">
        <v>3</v>
      </c>
      <c r="M226" s="16">
        <v>1139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18</v>
      </c>
      <c r="C227" s="5">
        <v>1953</v>
      </c>
      <c r="D227" s="5" t="s">
        <v>516</v>
      </c>
      <c r="E227" s="5" t="s">
        <v>2287</v>
      </c>
      <c r="F227" s="5" t="s">
        <v>518</v>
      </c>
      <c r="G227" s="5" t="s">
        <v>519</v>
      </c>
      <c r="H227" s="14" t="s">
        <v>2195</v>
      </c>
      <c r="I227" s="15">
        <v>42893</v>
      </c>
      <c r="J227" s="14" t="s">
        <v>1717</v>
      </c>
      <c r="K227" s="5" t="s">
        <v>1718</v>
      </c>
      <c r="L227" s="5">
        <v>1</v>
      </c>
      <c r="M227" s="5">
        <v>28.73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18</v>
      </c>
      <c r="C228" s="5">
        <v>1953</v>
      </c>
      <c r="D228" s="5" t="s">
        <v>516</v>
      </c>
      <c r="E228" s="5" t="s">
        <v>2287</v>
      </c>
      <c r="F228" s="5" t="s">
        <v>518</v>
      </c>
      <c r="G228" s="5" t="s">
        <v>519</v>
      </c>
      <c r="H228" s="14" t="s">
        <v>2195</v>
      </c>
      <c r="I228" s="15">
        <v>42893</v>
      </c>
      <c r="J228" s="14" t="s">
        <v>403</v>
      </c>
      <c r="K228" s="5" t="s">
        <v>404</v>
      </c>
      <c r="L228" s="5">
        <v>1</v>
      </c>
      <c r="M228" s="5">
        <v>24.7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18</v>
      </c>
      <c r="C229" s="5">
        <v>1953</v>
      </c>
      <c r="D229" s="5" t="s">
        <v>516</v>
      </c>
      <c r="E229" s="5" t="s">
        <v>2287</v>
      </c>
      <c r="F229" s="5" t="s">
        <v>518</v>
      </c>
      <c r="G229" s="5" t="s">
        <v>519</v>
      </c>
      <c r="H229" s="14" t="s">
        <v>2195</v>
      </c>
      <c r="I229" s="15">
        <v>42893</v>
      </c>
      <c r="J229" s="14" t="s">
        <v>699</v>
      </c>
      <c r="K229" s="5" t="s">
        <v>2268</v>
      </c>
      <c r="L229" s="5">
        <v>35</v>
      </c>
      <c r="M229" s="5">
        <v>855.97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18</v>
      </c>
      <c r="C230" s="5">
        <v>1953</v>
      </c>
      <c r="D230" s="5" t="s">
        <v>516</v>
      </c>
      <c r="E230" s="5" t="s">
        <v>2287</v>
      </c>
      <c r="F230" s="5" t="s">
        <v>518</v>
      </c>
      <c r="G230" s="5" t="s">
        <v>519</v>
      </c>
      <c r="H230" s="14" t="s">
        <v>2195</v>
      </c>
      <c r="I230" s="15">
        <v>42893</v>
      </c>
      <c r="J230" s="14" t="s">
        <v>325</v>
      </c>
      <c r="K230" s="5" t="s">
        <v>644</v>
      </c>
      <c r="L230" s="5">
        <v>5</v>
      </c>
      <c r="M230" s="16">
        <v>1422.27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18</v>
      </c>
      <c r="C231" s="5">
        <v>1953</v>
      </c>
      <c r="D231" s="5" t="s">
        <v>516</v>
      </c>
      <c r="E231" s="5" t="s">
        <v>2287</v>
      </c>
      <c r="F231" s="5" t="s">
        <v>518</v>
      </c>
      <c r="G231" s="5" t="s">
        <v>519</v>
      </c>
      <c r="H231" s="14" t="s">
        <v>2195</v>
      </c>
      <c r="I231" s="15">
        <v>42893</v>
      </c>
      <c r="J231" s="14" t="s">
        <v>53</v>
      </c>
      <c r="K231" s="5" t="s">
        <v>2291</v>
      </c>
      <c r="L231" s="5">
        <v>2</v>
      </c>
      <c r="M231" s="5">
        <v>34.43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18</v>
      </c>
      <c r="C232" s="5">
        <v>1953</v>
      </c>
      <c r="D232" s="5" t="s">
        <v>516</v>
      </c>
      <c r="E232" s="5" t="s">
        <v>2287</v>
      </c>
      <c r="F232" s="5" t="s">
        <v>518</v>
      </c>
      <c r="G232" s="5" t="s">
        <v>519</v>
      </c>
      <c r="H232" s="14" t="s">
        <v>2195</v>
      </c>
      <c r="I232" s="15">
        <v>42893</v>
      </c>
      <c r="J232" s="14" t="s">
        <v>55</v>
      </c>
      <c r="K232" s="5" t="s">
        <v>56</v>
      </c>
      <c r="L232" s="5">
        <v>1</v>
      </c>
      <c r="M232" s="5">
        <v>1.78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18</v>
      </c>
      <c r="C233" s="5">
        <v>1953</v>
      </c>
      <c r="D233" s="5" t="s">
        <v>516</v>
      </c>
      <c r="E233" s="5" t="s">
        <v>2287</v>
      </c>
      <c r="F233" s="5" t="s">
        <v>518</v>
      </c>
      <c r="G233" s="5" t="s">
        <v>519</v>
      </c>
      <c r="H233" s="14" t="s">
        <v>2195</v>
      </c>
      <c r="I233" s="15">
        <v>42893</v>
      </c>
      <c r="J233" s="14" t="s">
        <v>195</v>
      </c>
      <c r="K233" s="5" t="s">
        <v>196</v>
      </c>
      <c r="L233" s="5">
        <v>1</v>
      </c>
      <c r="M233" s="5">
        <v>3.68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18</v>
      </c>
      <c r="C234" s="5">
        <v>1953</v>
      </c>
      <c r="D234" s="5" t="s">
        <v>516</v>
      </c>
      <c r="E234" s="5" t="s">
        <v>2287</v>
      </c>
      <c r="F234" s="5" t="s">
        <v>518</v>
      </c>
      <c r="G234" s="5" t="s">
        <v>519</v>
      </c>
      <c r="H234" s="14" t="s">
        <v>2195</v>
      </c>
      <c r="I234" s="15">
        <v>42893</v>
      </c>
      <c r="J234" s="14" t="s">
        <v>87</v>
      </c>
      <c r="K234" s="5" t="s">
        <v>88</v>
      </c>
      <c r="L234" s="5">
        <v>2</v>
      </c>
      <c r="M234" s="5">
        <v>49.63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18</v>
      </c>
      <c r="C235" s="5">
        <v>1953</v>
      </c>
      <c r="D235" s="5" t="s">
        <v>516</v>
      </c>
      <c r="E235" s="5" t="s">
        <v>2287</v>
      </c>
      <c r="F235" s="5" t="s">
        <v>518</v>
      </c>
      <c r="G235" s="5" t="s">
        <v>519</v>
      </c>
      <c r="H235" s="14" t="s">
        <v>2195</v>
      </c>
      <c r="I235" s="15">
        <v>42893</v>
      </c>
      <c r="J235" s="14" t="s">
        <v>2253</v>
      </c>
      <c r="K235" s="5" t="s">
        <v>2292</v>
      </c>
      <c r="L235" s="5">
        <v>2</v>
      </c>
      <c r="M235" s="5">
        <v>4.9800000000000004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18</v>
      </c>
      <c r="C236" s="5">
        <v>1953</v>
      </c>
      <c r="D236" s="5" t="s">
        <v>516</v>
      </c>
      <c r="E236" s="5" t="s">
        <v>2287</v>
      </c>
      <c r="F236" s="5" t="s">
        <v>518</v>
      </c>
      <c r="G236" s="5" t="s">
        <v>519</v>
      </c>
      <c r="H236" s="14" t="s">
        <v>2195</v>
      </c>
      <c r="I236" s="15">
        <v>42893</v>
      </c>
      <c r="J236" s="14" t="s">
        <v>2293</v>
      </c>
      <c r="K236" s="5" t="s">
        <v>2294</v>
      </c>
      <c r="L236" s="5">
        <v>2</v>
      </c>
      <c r="M236" s="16">
        <v>1061.3599999999999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18</v>
      </c>
      <c r="C237" s="5">
        <v>1953</v>
      </c>
      <c r="D237" s="5" t="s">
        <v>516</v>
      </c>
      <c r="E237" s="5" t="s">
        <v>2287</v>
      </c>
      <c r="F237" s="5" t="s">
        <v>518</v>
      </c>
      <c r="G237" s="5" t="s">
        <v>519</v>
      </c>
      <c r="H237" s="14" t="s">
        <v>2195</v>
      </c>
      <c r="I237" s="15">
        <v>42893</v>
      </c>
      <c r="J237" s="14" t="s">
        <v>2295</v>
      </c>
      <c r="K237" s="5" t="s">
        <v>2296</v>
      </c>
      <c r="L237" s="5">
        <v>1</v>
      </c>
      <c r="M237" s="5">
        <v>27.78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18</v>
      </c>
      <c r="C238" s="5">
        <v>1953</v>
      </c>
      <c r="D238" s="5" t="s">
        <v>516</v>
      </c>
      <c r="E238" s="5" t="s">
        <v>2287</v>
      </c>
      <c r="F238" s="5" t="s">
        <v>518</v>
      </c>
      <c r="G238" s="5" t="s">
        <v>519</v>
      </c>
      <c r="H238" s="14" t="s">
        <v>2195</v>
      </c>
      <c r="I238" s="15">
        <v>42893</v>
      </c>
      <c r="J238" s="14" t="s">
        <v>2026</v>
      </c>
      <c r="K238" s="5" t="s">
        <v>2053</v>
      </c>
      <c r="L238" s="5">
        <v>1</v>
      </c>
      <c r="M238" s="5">
        <v>1.9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18</v>
      </c>
      <c r="C239" s="5">
        <v>1953</v>
      </c>
      <c r="D239" s="5" t="s">
        <v>516</v>
      </c>
      <c r="E239" s="5" t="s">
        <v>2287</v>
      </c>
      <c r="F239" s="5" t="s">
        <v>518</v>
      </c>
      <c r="G239" s="5" t="s">
        <v>519</v>
      </c>
      <c r="H239" s="14" t="s">
        <v>2195</v>
      </c>
      <c r="I239" s="15">
        <v>42893</v>
      </c>
      <c r="J239" s="14" t="s">
        <v>626</v>
      </c>
      <c r="K239" s="5" t="s">
        <v>627</v>
      </c>
      <c r="L239" s="5">
        <v>1</v>
      </c>
      <c r="M239" s="5">
        <v>18.52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18</v>
      </c>
      <c r="C240" s="5">
        <v>1953</v>
      </c>
      <c r="D240" s="5" t="s">
        <v>516</v>
      </c>
      <c r="E240" s="5" t="s">
        <v>2287</v>
      </c>
      <c r="F240" s="5" t="s">
        <v>518</v>
      </c>
      <c r="G240" s="5" t="s">
        <v>519</v>
      </c>
      <c r="H240" s="14" t="s">
        <v>2195</v>
      </c>
      <c r="I240" s="15">
        <v>42893</v>
      </c>
      <c r="J240" s="14" t="s">
        <v>1650</v>
      </c>
      <c r="K240" s="5" t="s">
        <v>1651</v>
      </c>
      <c r="L240" s="5">
        <v>2</v>
      </c>
      <c r="M240" s="5">
        <v>61.97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18</v>
      </c>
      <c r="C241" s="5">
        <v>1953</v>
      </c>
      <c r="D241" s="5" t="s">
        <v>516</v>
      </c>
      <c r="E241" s="5" t="s">
        <v>2287</v>
      </c>
      <c r="F241" s="5" t="s">
        <v>518</v>
      </c>
      <c r="G241" s="5" t="s">
        <v>519</v>
      </c>
      <c r="H241" s="14" t="s">
        <v>2195</v>
      </c>
      <c r="I241" s="15">
        <v>42893</v>
      </c>
      <c r="J241" s="14" t="s">
        <v>306</v>
      </c>
      <c r="K241" s="5" t="s">
        <v>307</v>
      </c>
      <c r="L241" s="5">
        <v>5</v>
      </c>
      <c r="M241" s="5">
        <v>50.99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18</v>
      </c>
      <c r="C242" s="5">
        <v>1953</v>
      </c>
      <c r="D242" s="5" t="s">
        <v>516</v>
      </c>
      <c r="E242" s="5" t="s">
        <v>2287</v>
      </c>
      <c r="F242" s="5" t="s">
        <v>518</v>
      </c>
      <c r="G242" s="5" t="s">
        <v>519</v>
      </c>
      <c r="H242" s="14" t="s">
        <v>2195</v>
      </c>
      <c r="I242" s="15">
        <v>42893</v>
      </c>
      <c r="J242" s="14" t="s">
        <v>1744</v>
      </c>
      <c r="K242" s="5" t="s">
        <v>1745</v>
      </c>
      <c r="L242" s="5">
        <v>1</v>
      </c>
      <c r="M242" s="5">
        <v>32.270000000000003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18</v>
      </c>
      <c r="C243" s="5">
        <v>1953</v>
      </c>
      <c r="D243" s="5" t="s">
        <v>516</v>
      </c>
      <c r="E243" s="5" t="s">
        <v>2287</v>
      </c>
      <c r="F243" s="5" t="s">
        <v>518</v>
      </c>
      <c r="G243" s="5" t="s">
        <v>519</v>
      </c>
      <c r="H243" s="14" t="s">
        <v>2195</v>
      </c>
      <c r="I243" s="15">
        <v>42893</v>
      </c>
      <c r="J243" s="14" t="s">
        <v>308</v>
      </c>
      <c r="K243" s="5" t="s">
        <v>309</v>
      </c>
      <c r="L243" s="5">
        <v>3</v>
      </c>
      <c r="M243" s="5">
        <v>52.5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18</v>
      </c>
      <c r="C244" s="5">
        <v>1953</v>
      </c>
      <c r="D244" s="5" t="s">
        <v>516</v>
      </c>
      <c r="E244" s="5" t="s">
        <v>2287</v>
      </c>
      <c r="F244" s="5" t="s">
        <v>518</v>
      </c>
      <c r="G244" s="5" t="s">
        <v>519</v>
      </c>
      <c r="H244" s="14" t="s">
        <v>2195</v>
      </c>
      <c r="I244" s="15">
        <v>42893</v>
      </c>
      <c r="J244" s="14" t="s">
        <v>105</v>
      </c>
      <c r="K244" s="5" t="s">
        <v>106</v>
      </c>
      <c r="L244" s="5">
        <v>2</v>
      </c>
      <c r="M244" s="5">
        <v>38.450000000000003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18</v>
      </c>
      <c r="C245" s="5">
        <v>1953</v>
      </c>
      <c r="D245" s="5" t="s">
        <v>516</v>
      </c>
      <c r="E245" s="5" t="s">
        <v>2287</v>
      </c>
      <c r="F245" s="5" t="s">
        <v>518</v>
      </c>
      <c r="G245" s="5" t="s">
        <v>519</v>
      </c>
      <c r="H245" s="14" t="s">
        <v>2195</v>
      </c>
      <c r="I245" s="15">
        <v>42893</v>
      </c>
      <c r="J245" s="14" t="s">
        <v>2297</v>
      </c>
      <c r="K245" s="5" t="s">
        <v>2298</v>
      </c>
      <c r="L245" s="5">
        <v>1</v>
      </c>
      <c r="M245" s="5">
        <v>108.63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18</v>
      </c>
      <c r="C246" s="5">
        <v>1953</v>
      </c>
      <c r="D246" s="5" t="s">
        <v>516</v>
      </c>
      <c r="E246" s="5" t="s">
        <v>2287</v>
      </c>
      <c r="F246" s="5" t="s">
        <v>518</v>
      </c>
      <c r="G246" s="5" t="s">
        <v>519</v>
      </c>
      <c r="H246" s="14" t="s">
        <v>2195</v>
      </c>
      <c r="I246" s="15">
        <v>42893</v>
      </c>
      <c r="J246" s="14" t="s">
        <v>1746</v>
      </c>
      <c r="K246" s="5" t="s">
        <v>441</v>
      </c>
      <c r="L246" s="5">
        <v>1</v>
      </c>
      <c r="M246" s="5">
        <v>39.020000000000003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18</v>
      </c>
      <c r="C247" s="5">
        <v>1953</v>
      </c>
      <c r="D247" s="5" t="s">
        <v>516</v>
      </c>
      <c r="E247" s="5" t="s">
        <v>2287</v>
      </c>
      <c r="F247" s="5" t="s">
        <v>518</v>
      </c>
      <c r="G247" s="5" t="s">
        <v>519</v>
      </c>
      <c r="H247" s="14" t="s">
        <v>2195</v>
      </c>
      <c r="I247" s="15">
        <v>42893</v>
      </c>
      <c r="J247" s="14" t="s">
        <v>1414</v>
      </c>
      <c r="K247" s="5" t="s">
        <v>1415</v>
      </c>
      <c r="L247" s="5">
        <v>2</v>
      </c>
      <c r="M247" s="5">
        <v>77.900000000000006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18</v>
      </c>
      <c r="C248" s="5">
        <v>1953</v>
      </c>
      <c r="D248" s="5" t="s">
        <v>516</v>
      </c>
      <c r="E248" s="5" t="s">
        <v>2287</v>
      </c>
      <c r="F248" s="5" t="s">
        <v>518</v>
      </c>
      <c r="G248" s="5" t="s">
        <v>519</v>
      </c>
      <c r="H248" s="14" t="s">
        <v>2195</v>
      </c>
      <c r="I248" s="15">
        <v>42893</v>
      </c>
      <c r="J248" s="14" t="s">
        <v>417</v>
      </c>
      <c r="K248" s="5" t="s">
        <v>310</v>
      </c>
      <c r="L248" s="5">
        <v>1</v>
      </c>
      <c r="M248" s="5">
        <v>10.91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18</v>
      </c>
      <c r="C249" s="5">
        <v>1953</v>
      </c>
      <c r="D249" s="5" t="s">
        <v>516</v>
      </c>
      <c r="E249" s="5" t="s">
        <v>2287</v>
      </c>
      <c r="F249" s="5" t="s">
        <v>518</v>
      </c>
      <c r="G249" s="5" t="s">
        <v>519</v>
      </c>
      <c r="H249" s="14" t="s">
        <v>2195</v>
      </c>
      <c r="I249" s="15">
        <v>42893</v>
      </c>
      <c r="J249" s="14" t="s">
        <v>2299</v>
      </c>
      <c r="K249" s="5" t="s">
        <v>2300</v>
      </c>
      <c r="L249" s="5">
        <v>1</v>
      </c>
      <c r="M249" s="5">
        <v>56.42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18</v>
      </c>
      <c r="C250" s="5">
        <v>1953</v>
      </c>
      <c r="D250" s="5" t="s">
        <v>516</v>
      </c>
      <c r="E250" s="5" t="s">
        <v>2287</v>
      </c>
      <c r="F250" s="5" t="s">
        <v>518</v>
      </c>
      <c r="G250" s="5" t="s">
        <v>519</v>
      </c>
      <c r="H250" s="14" t="s">
        <v>2195</v>
      </c>
      <c r="I250" s="15">
        <v>42893</v>
      </c>
      <c r="J250" s="14" t="s">
        <v>2301</v>
      </c>
      <c r="K250" s="5" t="s">
        <v>2302</v>
      </c>
      <c r="L250" s="5">
        <v>1</v>
      </c>
      <c r="M250" s="5">
        <v>40.03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18</v>
      </c>
      <c r="C251" s="5">
        <v>1953</v>
      </c>
      <c r="D251" s="5" t="s">
        <v>516</v>
      </c>
      <c r="E251" s="5" t="s">
        <v>2287</v>
      </c>
      <c r="F251" s="5" t="s">
        <v>518</v>
      </c>
      <c r="G251" s="5" t="s">
        <v>519</v>
      </c>
      <c r="H251" s="14" t="s">
        <v>2195</v>
      </c>
      <c r="I251" s="15">
        <v>42893</v>
      </c>
      <c r="J251" s="14" t="s">
        <v>107</v>
      </c>
      <c r="K251" s="5" t="s">
        <v>108</v>
      </c>
      <c r="L251" s="5">
        <v>1</v>
      </c>
      <c r="M251" s="5">
        <v>24.5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18</v>
      </c>
      <c r="C252" s="5">
        <v>1953</v>
      </c>
      <c r="D252" s="5" t="s">
        <v>516</v>
      </c>
      <c r="E252" s="5" t="s">
        <v>2287</v>
      </c>
      <c r="F252" s="5" t="s">
        <v>518</v>
      </c>
      <c r="G252" s="5" t="s">
        <v>519</v>
      </c>
      <c r="H252" s="14" t="s">
        <v>2195</v>
      </c>
      <c r="I252" s="15">
        <v>42893</v>
      </c>
      <c r="J252" s="14" t="s">
        <v>2303</v>
      </c>
      <c r="K252" s="5" t="s">
        <v>2304</v>
      </c>
      <c r="L252" s="5">
        <v>2</v>
      </c>
      <c r="M252" s="5">
        <v>15.41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18</v>
      </c>
      <c r="C253" s="5">
        <v>1953</v>
      </c>
      <c r="D253" s="5" t="s">
        <v>516</v>
      </c>
      <c r="E253" s="5" t="s">
        <v>2287</v>
      </c>
      <c r="F253" s="5" t="s">
        <v>518</v>
      </c>
      <c r="G253" s="5" t="s">
        <v>519</v>
      </c>
      <c r="H253" s="14" t="s">
        <v>2195</v>
      </c>
      <c r="I253" s="15">
        <v>42893</v>
      </c>
      <c r="J253" s="14" t="s">
        <v>1522</v>
      </c>
      <c r="K253" s="5" t="s">
        <v>1523</v>
      </c>
      <c r="L253" s="5">
        <v>2</v>
      </c>
      <c r="M253" s="5">
        <v>3.2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18</v>
      </c>
      <c r="C254" s="5">
        <v>1953</v>
      </c>
      <c r="D254" s="5" t="s">
        <v>516</v>
      </c>
      <c r="E254" s="5" t="s">
        <v>2287</v>
      </c>
      <c r="F254" s="5" t="s">
        <v>518</v>
      </c>
      <c r="G254" s="5" t="s">
        <v>519</v>
      </c>
      <c r="H254" s="14" t="s">
        <v>2195</v>
      </c>
      <c r="I254" s="15">
        <v>42893</v>
      </c>
      <c r="J254" s="14" t="s">
        <v>109</v>
      </c>
      <c r="K254" s="5" t="s">
        <v>110</v>
      </c>
      <c r="L254" s="5">
        <v>1</v>
      </c>
      <c r="M254" s="5">
        <v>15.34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18</v>
      </c>
      <c r="C255" s="5">
        <v>1953</v>
      </c>
      <c r="D255" s="5" t="s">
        <v>516</v>
      </c>
      <c r="E255" s="5" t="s">
        <v>2287</v>
      </c>
      <c r="F255" s="5" t="s">
        <v>518</v>
      </c>
      <c r="G255" s="5" t="s">
        <v>519</v>
      </c>
      <c r="H255" s="14" t="s">
        <v>2195</v>
      </c>
      <c r="I255" s="15">
        <v>42893</v>
      </c>
      <c r="J255" s="14" t="s">
        <v>248</v>
      </c>
      <c r="K255" s="5" t="s">
        <v>249</v>
      </c>
      <c r="L255" s="5">
        <v>5</v>
      </c>
      <c r="M255" s="5">
        <v>20.3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18</v>
      </c>
      <c r="C256" s="5">
        <v>1953</v>
      </c>
      <c r="D256" s="5" t="s">
        <v>516</v>
      </c>
      <c r="E256" s="5" t="s">
        <v>2287</v>
      </c>
      <c r="F256" s="5" t="s">
        <v>518</v>
      </c>
      <c r="G256" s="5" t="s">
        <v>519</v>
      </c>
      <c r="H256" s="14" t="s">
        <v>2195</v>
      </c>
      <c r="I256" s="15">
        <v>42893</v>
      </c>
      <c r="J256" s="14" t="s">
        <v>314</v>
      </c>
      <c r="K256" s="5" t="s">
        <v>2305</v>
      </c>
      <c r="L256" s="5">
        <v>1</v>
      </c>
      <c r="M256" s="5">
        <v>54.33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18</v>
      </c>
      <c r="C257" s="5">
        <v>1953</v>
      </c>
      <c r="D257" s="5" t="s">
        <v>516</v>
      </c>
      <c r="E257" s="5" t="s">
        <v>2287</v>
      </c>
      <c r="F257" s="5" t="s">
        <v>518</v>
      </c>
      <c r="G257" s="5" t="s">
        <v>519</v>
      </c>
      <c r="H257" s="14" t="s">
        <v>2195</v>
      </c>
      <c r="I257" s="15">
        <v>42893</v>
      </c>
      <c r="J257" s="14" t="s">
        <v>2306</v>
      </c>
      <c r="K257" s="5" t="s">
        <v>2307</v>
      </c>
      <c r="L257" s="5">
        <v>2</v>
      </c>
      <c r="M257" s="5">
        <v>21.56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18</v>
      </c>
      <c r="C258" s="5">
        <v>1953</v>
      </c>
      <c r="D258" s="5" t="s">
        <v>516</v>
      </c>
      <c r="E258" s="5" t="s">
        <v>2287</v>
      </c>
      <c r="F258" s="5" t="s">
        <v>518</v>
      </c>
      <c r="G258" s="5" t="s">
        <v>519</v>
      </c>
      <c r="H258" s="14" t="s">
        <v>2195</v>
      </c>
      <c r="I258" s="15">
        <v>42893</v>
      </c>
      <c r="J258" s="14" t="s">
        <v>1653</v>
      </c>
      <c r="K258" s="5" t="s">
        <v>999</v>
      </c>
      <c r="L258" s="5">
        <v>1</v>
      </c>
      <c r="M258" s="5">
        <v>1.31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18</v>
      </c>
      <c r="C259" s="5">
        <v>1953</v>
      </c>
      <c r="D259" s="5" t="s">
        <v>516</v>
      </c>
      <c r="E259" s="5" t="s">
        <v>2287</v>
      </c>
      <c r="F259" s="5" t="s">
        <v>518</v>
      </c>
      <c r="G259" s="5" t="s">
        <v>519</v>
      </c>
      <c r="H259" s="14" t="s">
        <v>2195</v>
      </c>
      <c r="I259" s="15">
        <v>42893</v>
      </c>
      <c r="J259" s="14" t="s">
        <v>67</v>
      </c>
      <c r="K259" s="5" t="s">
        <v>168</v>
      </c>
      <c r="L259" s="5">
        <v>2</v>
      </c>
      <c r="M259" s="5">
        <v>23.48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18</v>
      </c>
      <c r="C260" s="5">
        <v>1953</v>
      </c>
      <c r="D260" s="5" t="s">
        <v>516</v>
      </c>
      <c r="E260" s="5" t="s">
        <v>2287</v>
      </c>
      <c r="F260" s="5" t="s">
        <v>518</v>
      </c>
      <c r="G260" s="5" t="s">
        <v>519</v>
      </c>
      <c r="H260" s="14" t="s">
        <v>2195</v>
      </c>
      <c r="I260" s="15">
        <v>42893</v>
      </c>
      <c r="J260" s="14" t="s">
        <v>169</v>
      </c>
      <c r="K260" s="5" t="s">
        <v>170</v>
      </c>
      <c r="L260" s="5">
        <v>2</v>
      </c>
      <c r="M260" s="5">
        <v>63.63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18</v>
      </c>
      <c r="C261" s="5">
        <v>1953</v>
      </c>
      <c r="D261" s="5" t="s">
        <v>516</v>
      </c>
      <c r="E261" s="5" t="s">
        <v>2287</v>
      </c>
      <c r="F261" s="5" t="s">
        <v>518</v>
      </c>
      <c r="G261" s="5" t="s">
        <v>519</v>
      </c>
      <c r="H261" s="14" t="s">
        <v>2195</v>
      </c>
      <c r="I261" s="15">
        <v>42893</v>
      </c>
      <c r="J261" s="14" t="s">
        <v>171</v>
      </c>
      <c r="K261" s="5" t="s">
        <v>172</v>
      </c>
      <c r="L261" s="5">
        <v>2</v>
      </c>
      <c r="M261" s="5">
        <v>858.82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18</v>
      </c>
      <c r="C262" s="5">
        <v>1953</v>
      </c>
      <c r="D262" s="5" t="s">
        <v>516</v>
      </c>
      <c r="E262" s="5" t="s">
        <v>2287</v>
      </c>
      <c r="F262" s="5" t="s">
        <v>518</v>
      </c>
      <c r="G262" s="5" t="s">
        <v>519</v>
      </c>
      <c r="H262" s="14" t="s">
        <v>2195</v>
      </c>
      <c r="I262" s="15">
        <v>42893</v>
      </c>
      <c r="J262" s="14" t="s">
        <v>69</v>
      </c>
      <c r="K262" s="5" t="s">
        <v>70</v>
      </c>
      <c r="L262" s="5">
        <v>3</v>
      </c>
      <c r="M262" s="5">
        <v>86.19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18</v>
      </c>
      <c r="C263" s="5">
        <v>1953</v>
      </c>
      <c r="D263" s="5" t="s">
        <v>516</v>
      </c>
      <c r="E263" s="5" t="s">
        <v>2287</v>
      </c>
      <c r="F263" s="5" t="s">
        <v>518</v>
      </c>
      <c r="G263" s="5" t="s">
        <v>519</v>
      </c>
      <c r="H263" s="14" t="s">
        <v>2195</v>
      </c>
      <c r="I263" s="15">
        <v>42893</v>
      </c>
      <c r="J263" s="14" t="s">
        <v>367</v>
      </c>
      <c r="K263" s="5" t="s">
        <v>368</v>
      </c>
      <c r="L263" s="5">
        <v>1</v>
      </c>
      <c r="M263" s="5">
        <v>12.35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18</v>
      </c>
      <c r="C264" s="5">
        <v>1953</v>
      </c>
      <c r="D264" s="5" t="s">
        <v>516</v>
      </c>
      <c r="E264" s="5" t="s">
        <v>2287</v>
      </c>
      <c r="F264" s="5" t="s">
        <v>518</v>
      </c>
      <c r="G264" s="5" t="s">
        <v>519</v>
      </c>
      <c r="H264" s="14" t="s">
        <v>2195</v>
      </c>
      <c r="I264" s="15">
        <v>42893</v>
      </c>
      <c r="J264" s="14" t="s">
        <v>763</v>
      </c>
      <c r="K264" s="5" t="s">
        <v>764</v>
      </c>
      <c r="L264" s="5">
        <v>1</v>
      </c>
      <c r="M264" s="5">
        <v>24.81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18</v>
      </c>
      <c r="C265" s="5">
        <v>1953</v>
      </c>
      <c r="D265" s="5" t="s">
        <v>516</v>
      </c>
      <c r="E265" s="5" t="s">
        <v>2287</v>
      </c>
      <c r="F265" s="5" t="s">
        <v>518</v>
      </c>
      <c r="G265" s="5" t="s">
        <v>519</v>
      </c>
      <c r="H265" s="14" t="s">
        <v>2195</v>
      </c>
      <c r="I265" s="15">
        <v>42893</v>
      </c>
      <c r="J265" s="14" t="s">
        <v>2308</v>
      </c>
      <c r="K265" s="5" t="s">
        <v>2309</v>
      </c>
      <c r="L265" s="5">
        <v>6</v>
      </c>
      <c r="M265" s="16">
        <v>1604.14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18</v>
      </c>
      <c r="C266" s="5">
        <v>1953</v>
      </c>
      <c r="D266" s="5" t="s">
        <v>516</v>
      </c>
      <c r="E266" s="5" t="s">
        <v>2287</v>
      </c>
      <c r="F266" s="5" t="s">
        <v>518</v>
      </c>
      <c r="G266" s="5" t="s">
        <v>519</v>
      </c>
      <c r="H266" s="14" t="s">
        <v>2195</v>
      </c>
      <c r="I266" s="15">
        <v>42893</v>
      </c>
      <c r="J266" s="14" t="s">
        <v>1759</v>
      </c>
      <c r="K266" s="5" t="s">
        <v>1760</v>
      </c>
      <c r="L266" s="5">
        <v>1</v>
      </c>
      <c r="M266" s="5">
        <v>4.87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18</v>
      </c>
      <c r="C267" s="5">
        <v>1953</v>
      </c>
      <c r="D267" s="5" t="s">
        <v>516</v>
      </c>
      <c r="E267" s="5" t="s">
        <v>2287</v>
      </c>
      <c r="F267" s="5" t="s">
        <v>518</v>
      </c>
      <c r="G267" s="5" t="s">
        <v>519</v>
      </c>
      <c r="H267" s="14" t="s">
        <v>2195</v>
      </c>
      <c r="I267" s="15">
        <v>42893</v>
      </c>
      <c r="J267" s="14" t="s">
        <v>633</v>
      </c>
      <c r="K267" s="5" t="s">
        <v>634</v>
      </c>
      <c r="L267" s="5">
        <v>1</v>
      </c>
      <c r="M267" s="5">
        <v>28.38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18</v>
      </c>
      <c r="C268" s="5">
        <v>1953</v>
      </c>
      <c r="D268" s="5" t="s">
        <v>516</v>
      </c>
      <c r="E268" s="5" t="s">
        <v>2287</v>
      </c>
      <c r="F268" s="5" t="s">
        <v>518</v>
      </c>
      <c r="G268" s="5" t="s">
        <v>519</v>
      </c>
      <c r="H268" s="14" t="s">
        <v>2195</v>
      </c>
      <c r="I268" s="15">
        <v>42893</v>
      </c>
      <c r="J268" s="14" t="s">
        <v>117</v>
      </c>
      <c r="K268" s="5" t="s">
        <v>118</v>
      </c>
      <c r="L268" s="5">
        <v>5</v>
      </c>
      <c r="M268" s="5">
        <v>867.25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18</v>
      </c>
      <c r="C269" s="5">
        <v>1953</v>
      </c>
      <c r="D269" s="5" t="s">
        <v>516</v>
      </c>
      <c r="E269" s="5" t="s">
        <v>2287</v>
      </c>
      <c r="F269" s="5" t="s">
        <v>518</v>
      </c>
      <c r="G269" s="5" t="s">
        <v>519</v>
      </c>
      <c r="H269" s="14" t="s">
        <v>2195</v>
      </c>
      <c r="I269" s="15">
        <v>42893</v>
      </c>
      <c r="J269" s="14" t="s">
        <v>1659</v>
      </c>
      <c r="K269" s="5" t="s">
        <v>442</v>
      </c>
      <c r="L269" s="5">
        <v>24</v>
      </c>
      <c r="M269" s="5">
        <v>325.95999999999998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18</v>
      </c>
      <c r="C270" s="5">
        <v>1953</v>
      </c>
      <c r="D270" s="5" t="s">
        <v>516</v>
      </c>
      <c r="E270" s="5" t="s">
        <v>2287</v>
      </c>
      <c r="F270" s="5" t="s">
        <v>518</v>
      </c>
      <c r="G270" s="5" t="s">
        <v>519</v>
      </c>
      <c r="H270" s="14" t="s">
        <v>2195</v>
      </c>
      <c r="I270" s="15">
        <v>42893</v>
      </c>
      <c r="J270" s="14" t="s">
        <v>2310</v>
      </c>
      <c r="K270" s="5" t="s">
        <v>2311</v>
      </c>
      <c r="L270" s="5">
        <v>1</v>
      </c>
      <c r="M270" s="5">
        <v>58.24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18</v>
      </c>
      <c r="C271" s="5">
        <v>1953</v>
      </c>
      <c r="D271" s="5" t="s">
        <v>516</v>
      </c>
      <c r="E271" s="5" t="s">
        <v>2287</v>
      </c>
      <c r="F271" s="5" t="s">
        <v>518</v>
      </c>
      <c r="G271" s="5" t="s">
        <v>519</v>
      </c>
      <c r="H271" s="14" t="s">
        <v>2195</v>
      </c>
      <c r="I271" s="15">
        <v>42893</v>
      </c>
      <c r="J271" s="14" t="s">
        <v>2312</v>
      </c>
      <c r="K271" s="5" t="s">
        <v>2313</v>
      </c>
      <c r="L271" s="5">
        <v>1</v>
      </c>
      <c r="M271" s="5">
        <v>54.55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18</v>
      </c>
      <c r="C272" s="5">
        <v>1953</v>
      </c>
      <c r="D272" s="5" t="s">
        <v>516</v>
      </c>
      <c r="E272" s="5" t="s">
        <v>2287</v>
      </c>
      <c r="F272" s="5" t="s">
        <v>518</v>
      </c>
      <c r="G272" s="5" t="s">
        <v>519</v>
      </c>
      <c r="H272" s="14" t="s">
        <v>2195</v>
      </c>
      <c r="I272" s="15">
        <v>42893</v>
      </c>
      <c r="J272" s="14" t="s">
        <v>2314</v>
      </c>
      <c r="K272" s="5" t="s">
        <v>1660</v>
      </c>
      <c r="L272" s="5">
        <v>1</v>
      </c>
      <c r="M272" s="5">
        <v>96.69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18</v>
      </c>
      <c r="C273" s="5">
        <v>1953</v>
      </c>
      <c r="D273" s="5" t="s">
        <v>516</v>
      </c>
      <c r="E273" s="5" t="s">
        <v>2287</v>
      </c>
      <c r="F273" s="5" t="s">
        <v>518</v>
      </c>
      <c r="G273" s="5" t="s">
        <v>519</v>
      </c>
      <c r="H273" s="14" t="s">
        <v>2195</v>
      </c>
      <c r="I273" s="15">
        <v>42893</v>
      </c>
      <c r="J273" s="14" t="s">
        <v>2315</v>
      </c>
      <c r="K273" s="5" t="s">
        <v>1662</v>
      </c>
      <c r="L273" s="5">
        <v>1</v>
      </c>
      <c r="M273" s="5">
        <v>118.08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18</v>
      </c>
      <c r="C274" s="5">
        <v>1953</v>
      </c>
      <c r="D274" s="5" t="s">
        <v>516</v>
      </c>
      <c r="E274" s="5" t="s">
        <v>2287</v>
      </c>
      <c r="F274" s="5" t="s">
        <v>518</v>
      </c>
      <c r="G274" s="5" t="s">
        <v>519</v>
      </c>
      <c r="H274" s="14" t="s">
        <v>2195</v>
      </c>
      <c r="I274" s="15">
        <v>42893</v>
      </c>
      <c r="J274" s="14" t="s">
        <v>2316</v>
      </c>
      <c r="K274" s="5" t="s">
        <v>2317</v>
      </c>
      <c r="L274" s="5">
        <v>1</v>
      </c>
      <c r="M274" s="5">
        <v>90.68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18</v>
      </c>
      <c r="C275" s="5">
        <v>1953</v>
      </c>
      <c r="D275" s="5" t="s">
        <v>516</v>
      </c>
      <c r="E275" s="5" t="s">
        <v>2287</v>
      </c>
      <c r="F275" s="5" t="s">
        <v>518</v>
      </c>
      <c r="G275" s="5" t="s">
        <v>519</v>
      </c>
      <c r="H275" s="14" t="s">
        <v>2195</v>
      </c>
      <c r="I275" s="15">
        <v>42893</v>
      </c>
      <c r="J275" s="14" t="s">
        <v>1869</v>
      </c>
      <c r="K275" s="5" t="s">
        <v>1666</v>
      </c>
      <c r="L275" s="5">
        <v>1</v>
      </c>
      <c r="M275" s="5">
        <v>17.28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18</v>
      </c>
      <c r="C276" s="5">
        <v>1953</v>
      </c>
      <c r="D276" s="5" t="s">
        <v>516</v>
      </c>
      <c r="E276" s="5" t="s">
        <v>2287</v>
      </c>
      <c r="F276" s="5" t="s">
        <v>518</v>
      </c>
      <c r="G276" s="5" t="s">
        <v>519</v>
      </c>
      <c r="H276" s="14" t="s">
        <v>2195</v>
      </c>
      <c r="I276" s="15">
        <v>42893</v>
      </c>
      <c r="J276" s="14" t="s">
        <v>2220</v>
      </c>
      <c r="K276" s="5" t="s">
        <v>179</v>
      </c>
      <c r="L276" s="5">
        <v>2</v>
      </c>
      <c r="M276" s="5">
        <v>19.190000000000001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18</v>
      </c>
      <c r="C277" s="5">
        <v>1953</v>
      </c>
      <c r="D277" s="5" t="s">
        <v>516</v>
      </c>
      <c r="E277" s="5" t="s">
        <v>2287</v>
      </c>
      <c r="F277" s="5" t="s">
        <v>518</v>
      </c>
      <c r="G277" s="5" t="s">
        <v>519</v>
      </c>
      <c r="H277" s="14" t="s">
        <v>2195</v>
      </c>
      <c r="I277" s="15">
        <v>42893</v>
      </c>
      <c r="J277" s="14" t="s">
        <v>2318</v>
      </c>
      <c r="K277" s="5" t="s">
        <v>2319</v>
      </c>
      <c r="L277" s="5">
        <v>1</v>
      </c>
      <c r="M277" s="5">
        <v>82.24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18</v>
      </c>
      <c r="C278" s="5">
        <v>1953</v>
      </c>
      <c r="D278" s="5" t="s">
        <v>516</v>
      </c>
      <c r="E278" s="5" t="s">
        <v>2287</v>
      </c>
      <c r="F278" s="5" t="s">
        <v>518</v>
      </c>
      <c r="G278" s="5" t="s">
        <v>519</v>
      </c>
      <c r="H278" s="14" t="s">
        <v>2195</v>
      </c>
      <c r="I278" s="15">
        <v>42893</v>
      </c>
      <c r="J278" s="14" t="s">
        <v>2320</v>
      </c>
      <c r="K278" s="5" t="s">
        <v>2321</v>
      </c>
      <c r="L278" s="5">
        <v>1</v>
      </c>
      <c r="M278" s="16">
        <v>1339.66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18</v>
      </c>
      <c r="C279" s="5">
        <v>1953</v>
      </c>
      <c r="D279" s="5" t="s">
        <v>516</v>
      </c>
      <c r="E279" s="5" t="s">
        <v>2287</v>
      </c>
      <c r="F279" s="5" t="s">
        <v>518</v>
      </c>
      <c r="G279" s="5" t="s">
        <v>519</v>
      </c>
      <c r="H279" s="14" t="s">
        <v>2195</v>
      </c>
      <c r="I279" s="15">
        <v>42893</v>
      </c>
      <c r="J279" s="14" t="s">
        <v>2322</v>
      </c>
      <c r="K279" s="5" t="s">
        <v>2323</v>
      </c>
      <c r="L279" s="5">
        <v>1</v>
      </c>
      <c r="M279" s="5">
        <v>902.96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18</v>
      </c>
      <c r="C280" s="5">
        <v>1953</v>
      </c>
      <c r="D280" s="5" t="s">
        <v>516</v>
      </c>
      <c r="E280" s="5" t="s">
        <v>2287</v>
      </c>
      <c r="F280" s="5" t="s">
        <v>518</v>
      </c>
      <c r="G280" s="5" t="s">
        <v>519</v>
      </c>
      <c r="H280" s="14" t="s">
        <v>2195</v>
      </c>
      <c r="I280" s="15">
        <v>42893</v>
      </c>
      <c r="J280" s="14" t="s">
        <v>2324</v>
      </c>
      <c r="K280" s="5" t="s">
        <v>2325</v>
      </c>
      <c r="L280" s="5">
        <v>1</v>
      </c>
      <c r="M280" s="5">
        <v>341.3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18</v>
      </c>
      <c r="C281" s="5">
        <v>1953</v>
      </c>
      <c r="D281" s="5" t="s">
        <v>516</v>
      </c>
      <c r="E281" s="5" t="s">
        <v>2287</v>
      </c>
      <c r="F281" s="5" t="s">
        <v>518</v>
      </c>
      <c r="G281" s="5" t="s">
        <v>519</v>
      </c>
      <c r="H281" s="14" t="s">
        <v>2195</v>
      </c>
      <c r="I281" s="15">
        <v>42893</v>
      </c>
      <c r="J281" s="14" t="s">
        <v>2326</v>
      </c>
      <c r="K281" s="5" t="s">
        <v>1672</v>
      </c>
      <c r="L281" s="5">
        <v>1</v>
      </c>
      <c r="M281" s="5">
        <v>83.36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18</v>
      </c>
      <c r="C282" s="5">
        <v>1953</v>
      </c>
      <c r="D282" s="5" t="s">
        <v>516</v>
      </c>
      <c r="E282" s="5" t="s">
        <v>2287</v>
      </c>
      <c r="F282" s="5" t="s">
        <v>518</v>
      </c>
      <c r="G282" s="5" t="s">
        <v>519</v>
      </c>
      <c r="H282" s="14" t="s">
        <v>2195</v>
      </c>
      <c r="I282" s="15">
        <v>42893</v>
      </c>
      <c r="J282" s="14" t="s">
        <v>2327</v>
      </c>
      <c r="K282" s="5" t="s">
        <v>2328</v>
      </c>
      <c r="L282" s="5">
        <v>1</v>
      </c>
      <c r="M282" s="5">
        <v>53.42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18</v>
      </c>
      <c r="C283" s="5">
        <v>1953</v>
      </c>
      <c r="D283" s="5" t="s">
        <v>516</v>
      </c>
      <c r="E283" s="5" t="s">
        <v>2287</v>
      </c>
      <c r="F283" s="5" t="s">
        <v>518</v>
      </c>
      <c r="G283" s="5" t="s">
        <v>519</v>
      </c>
      <c r="H283" s="14" t="s">
        <v>2195</v>
      </c>
      <c r="I283" s="15">
        <v>42893</v>
      </c>
      <c r="J283" s="14" t="s">
        <v>2329</v>
      </c>
      <c r="K283" s="5" t="s">
        <v>2330</v>
      </c>
      <c r="L283" s="5">
        <v>1</v>
      </c>
      <c r="M283" s="5">
        <v>398.64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18</v>
      </c>
      <c r="C284" s="5">
        <v>1953</v>
      </c>
      <c r="D284" s="5" t="s">
        <v>516</v>
      </c>
      <c r="E284" s="5" t="s">
        <v>2287</v>
      </c>
      <c r="F284" s="5" t="s">
        <v>518</v>
      </c>
      <c r="G284" s="5" t="s">
        <v>519</v>
      </c>
      <c r="H284" s="14" t="s">
        <v>2195</v>
      </c>
      <c r="I284" s="15">
        <v>42893</v>
      </c>
      <c r="J284" s="14" t="s">
        <v>2331</v>
      </c>
      <c r="K284" s="5" t="s">
        <v>2332</v>
      </c>
      <c r="L284" s="5">
        <v>1</v>
      </c>
      <c r="M284" s="5">
        <v>643.44000000000005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18</v>
      </c>
      <c r="C285" s="5">
        <v>1953</v>
      </c>
      <c r="D285" s="5" t="s">
        <v>516</v>
      </c>
      <c r="E285" s="5" t="s">
        <v>2287</v>
      </c>
      <c r="F285" s="5" t="s">
        <v>518</v>
      </c>
      <c r="G285" s="5" t="s">
        <v>519</v>
      </c>
      <c r="H285" s="14" t="s">
        <v>2195</v>
      </c>
      <c r="I285" s="15">
        <v>42893</v>
      </c>
      <c r="J285" s="14" t="s">
        <v>2333</v>
      </c>
      <c r="K285" s="5" t="s">
        <v>2334</v>
      </c>
      <c r="L285" s="5">
        <v>4</v>
      </c>
      <c r="M285" s="5">
        <v>149.82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18</v>
      </c>
      <c r="C286" s="5">
        <v>1953</v>
      </c>
      <c r="D286" s="5" t="s">
        <v>516</v>
      </c>
      <c r="E286" s="5" t="s">
        <v>2287</v>
      </c>
      <c r="F286" s="5" t="s">
        <v>518</v>
      </c>
      <c r="G286" s="5" t="s">
        <v>519</v>
      </c>
      <c r="H286" s="14" t="s">
        <v>2195</v>
      </c>
      <c r="I286" s="15">
        <v>42893</v>
      </c>
      <c r="J286" s="14" t="s">
        <v>2335</v>
      </c>
      <c r="K286" s="5" t="s">
        <v>2336</v>
      </c>
      <c r="L286" s="5">
        <v>3</v>
      </c>
      <c r="M286" s="5">
        <v>100.36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18</v>
      </c>
      <c r="C287" s="5">
        <v>1953</v>
      </c>
      <c r="D287" s="5" t="s">
        <v>516</v>
      </c>
      <c r="E287" s="5" t="s">
        <v>2287</v>
      </c>
      <c r="F287" s="5" t="s">
        <v>518</v>
      </c>
      <c r="G287" s="5" t="s">
        <v>519</v>
      </c>
      <c r="H287" s="14" t="s">
        <v>2195</v>
      </c>
      <c r="I287" s="15">
        <v>42893</v>
      </c>
      <c r="J287" s="14" t="s">
        <v>2337</v>
      </c>
      <c r="K287" s="5" t="s">
        <v>2338</v>
      </c>
      <c r="L287" s="5">
        <v>1</v>
      </c>
      <c r="M287" s="5">
        <v>149.81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18</v>
      </c>
      <c r="C288" s="5">
        <v>1953</v>
      </c>
      <c r="D288" s="5" t="s">
        <v>516</v>
      </c>
      <c r="E288" s="5" t="s">
        <v>2287</v>
      </c>
      <c r="F288" s="5" t="s">
        <v>518</v>
      </c>
      <c r="G288" s="5" t="s">
        <v>519</v>
      </c>
      <c r="H288" s="14" t="s">
        <v>2195</v>
      </c>
      <c r="I288" s="15">
        <v>42893</v>
      </c>
      <c r="J288" s="14" t="s">
        <v>2339</v>
      </c>
      <c r="K288" s="5" t="s">
        <v>1676</v>
      </c>
      <c r="L288" s="5">
        <v>1</v>
      </c>
      <c r="M288" s="5">
        <v>580.37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18</v>
      </c>
      <c r="C289" s="5">
        <v>1953</v>
      </c>
      <c r="D289" s="5" t="s">
        <v>516</v>
      </c>
      <c r="E289" s="5" t="s">
        <v>2287</v>
      </c>
      <c r="F289" s="5" t="s">
        <v>518</v>
      </c>
      <c r="G289" s="5" t="s">
        <v>519</v>
      </c>
      <c r="H289" s="14" t="s">
        <v>2195</v>
      </c>
      <c r="I289" s="15">
        <v>42893</v>
      </c>
      <c r="J289" s="14" t="s">
        <v>2340</v>
      </c>
      <c r="K289" s="5" t="s">
        <v>2341</v>
      </c>
      <c r="L289" s="5">
        <v>1</v>
      </c>
      <c r="M289" s="5">
        <v>398.39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18</v>
      </c>
      <c r="C290" s="5">
        <v>1953</v>
      </c>
      <c r="D290" s="5" t="s">
        <v>516</v>
      </c>
      <c r="E290" s="5" t="s">
        <v>2287</v>
      </c>
      <c r="F290" s="5" t="s">
        <v>518</v>
      </c>
      <c r="G290" s="5" t="s">
        <v>519</v>
      </c>
      <c r="H290" s="14" t="s">
        <v>2195</v>
      </c>
      <c r="I290" s="15">
        <v>42893</v>
      </c>
      <c r="J290" s="14" t="s">
        <v>2342</v>
      </c>
      <c r="K290" s="5" t="s">
        <v>2343</v>
      </c>
      <c r="L290" s="5">
        <v>1</v>
      </c>
      <c r="M290" s="5">
        <v>379.25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18</v>
      </c>
      <c r="C291" s="5">
        <v>1953</v>
      </c>
      <c r="D291" s="5" t="s">
        <v>516</v>
      </c>
      <c r="E291" s="5" t="s">
        <v>2287</v>
      </c>
      <c r="F291" s="5" t="s">
        <v>518</v>
      </c>
      <c r="G291" s="5" t="s">
        <v>519</v>
      </c>
      <c r="H291" s="14" t="s">
        <v>2195</v>
      </c>
      <c r="I291" s="15">
        <v>42893</v>
      </c>
      <c r="J291" s="14" t="s">
        <v>2344</v>
      </c>
      <c r="K291" s="5" t="s">
        <v>2345</v>
      </c>
      <c r="L291" s="5">
        <v>1</v>
      </c>
      <c r="M291" s="5">
        <v>627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18</v>
      </c>
      <c r="C292" s="5">
        <v>1953</v>
      </c>
      <c r="D292" s="5" t="s">
        <v>516</v>
      </c>
      <c r="E292" s="5" t="s">
        <v>2287</v>
      </c>
      <c r="F292" s="5" t="s">
        <v>518</v>
      </c>
      <c r="G292" s="5" t="s">
        <v>519</v>
      </c>
      <c r="H292" s="14" t="s">
        <v>2195</v>
      </c>
      <c r="I292" s="15">
        <v>42893</v>
      </c>
      <c r="J292" s="14" t="s">
        <v>2346</v>
      </c>
      <c r="K292" s="5" t="s">
        <v>1210</v>
      </c>
      <c r="L292" s="5">
        <v>1</v>
      </c>
      <c r="M292" s="5">
        <v>68.98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18</v>
      </c>
      <c r="C293" s="5">
        <v>1953</v>
      </c>
      <c r="D293" s="5" t="s">
        <v>516</v>
      </c>
      <c r="E293" s="5" t="s">
        <v>2287</v>
      </c>
      <c r="F293" s="5" t="s">
        <v>518</v>
      </c>
      <c r="G293" s="5" t="s">
        <v>519</v>
      </c>
      <c r="H293" s="14" t="s">
        <v>2195</v>
      </c>
      <c r="I293" s="15">
        <v>42893</v>
      </c>
      <c r="J293" s="14" t="s">
        <v>2347</v>
      </c>
      <c r="K293" s="5" t="s">
        <v>2348</v>
      </c>
      <c r="L293" s="5">
        <v>1</v>
      </c>
      <c r="M293" s="5">
        <v>219.38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18</v>
      </c>
      <c r="C294" s="5">
        <v>1953</v>
      </c>
      <c r="D294" s="5" t="s">
        <v>516</v>
      </c>
      <c r="E294" s="5" t="s">
        <v>2287</v>
      </c>
      <c r="F294" s="5" t="s">
        <v>518</v>
      </c>
      <c r="G294" s="5" t="s">
        <v>519</v>
      </c>
      <c r="H294" s="14" t="s">
        <v>2195</v>
      </c>
      <c r="I294" s="15">
        <v>42893</v>
      </c>
      <c r="J294" s="14" t="s">
        <v>1935</v>
      </c>
      <c r="K294" s="5" t="s">
        <v>2041</v>
      </c>
      <c r="L294" s="5">
        <v>3</v>
      </c>
      <c r="M294" s="5">
        <v>96.48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18</v>
      </c>
      <c r="C295" s="5">
        <v>1953</v>
      </c>
      <c r="D295" s="5" t="s">
        <v>516</v>
      </c>
      <c r="E295" s="5" t="s">
        <v>2287</v>
      </c>
      <c r="F295" s="5" t="s">
        <v>518</v>
      </c>
      <c r="G295" s="5" t="s">
        <v>519</v>
      </c>
      <c r="H295" s="14" t="s">
        <v>2195</v>
      </c>
      <c r="I295" s="15">
        <v>42893</v>
      </c>
      <c r="J295" s="14" t="s">
        <v>2349</v>
      </c>
      <c r="K295" s="5" t="s">
        <v>2350</v>
      </c>
      <c r="L295" s="5">
        <v>1</v>
      </c>
      <c r="M295" s="5">
        <v>68.98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18</v>
      </c>
      <c r="C296" s="5">
        <v>1953</v>
      </c>
      <c r="D296" s="5" t="s">
        <v>516</v>
      </c>
      <c r="E296" s="5" t="s">
        <v>2287</v>
      </c>
      <c r="F296" s="5" t="s">
        <v>518</v>
      </c>
      <c r="G296" s="5" t="s">
        <v>519</v>
      </c>
      <c r="H296" s="14" t="s">
        <v>2195</v>
      </c>
      <c r="I296" s="15">
        <v>42893</v>
      </c>
      <c r="J296" s="14" t="s">
        <v>1059</v>
      </c>
      <c r="K296" s="5" t="s">
        <v>1060</v>
      </c>
      <c r="L296" s="5">
        <v>1</v>
      </c>
      <c r="M296" s="5">
        <v>68.98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18</v>
      </c>
      <c r="C297" s="5">
        <v>1953</v>
      </c>
      <c r="D297" s="5" t="s">
        <v>516</v>
      </c>
      <c r="E297" s="5" t="s">
        <v>2287</v>
      </c>
      <c r="F297" s="5" t="s">
        <v>518</v>
      </c>
      <c r="G297" s="5" t="s">
        <v>519</v>
      </c>
      <c r="H297" s="14" t="s">
        <v>2195</v>
      </c>
      <c r="I297" s="15">
        <v>42893</v>
      </c>
      <c r="J297" s="14" t="s">
        <v>2351</v>
      </c>
      <c r="K297" s="5" t="s">
        <v>1689</v>
      </c>
      <c r="L297" s="5">
        <v>1</v>
      </c>
      <c r="M297" s="5">
        <v>133.69999999999999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18</v>
      </c>
      <c r="C298" s="5">
        <v>1953</v>
      </c>
      <c r="D298" s="5" t="s">
        <v>516</v>
      </c>
      <c r="E298" s="5" t="s">
        <v>2287</v>
      </c>
      <c r="F298" s="5" t="s">
        <v>518</v>
      </c>
      <c r="G298" s="5" t="s">
        <v>519</v>
      </c>
      <c r="H298" s="14" t="s">
        <v>2195</v>
      </c>
      <c r="I298" s="15">
        <v>42893</v>
      </c>
      <c r="J298" s="14" t="s">
        <v>2352</v>
      </c>
      <c r="K298" s="5" t="s">
        <v>2353</v>
      </c>
      <c r="L298" s="5">
        <v>1</v>
      </c>
      <c r="M298" s="5">
        <v>282.77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18</v>
      </c>
      <c r="C299" s="5">
        <v>1953</v>
      </c>
      <c r="D299" s="5" t="s">
        <v>516</v>
      </c>
      <c r="E299" s="5" t="s">
        <v>2287</v>
      </c>
      <c r="F299" s="5" t="s">
        <v>518</v>
      </c>
      <c r="G299" s="5" t="s">
        <v>519</v>
      </c>
      <c r="H299" s="14" t="s">
        <v>2195</v>
      </c>
      <c r="I299" s="15">
        <v>42893</v>
      </c>
      <c r="J299" s="14" t="s">
        <v>2354</v>
      </c>
      <c r="K299" s="5" t="s">
        <v>2355</v>
      </c>
      <c r="L299" s="5">
        <v>1</v>
      </c>
      <c r="M299" s="5">
        <v>159.72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18</v>
      </c>
      <c r="C300" s="5">
        <v>1953</v>
      </c>
      <c r="D300" s="5" t="s">
        <v>516</v>
      </c>
      <c r="E300" s="5" t="s">
        <v>2287</v>
      </c>
      <c r="F300" s="5" t="s">
        <v>518</v>
      </c>
      <c r="G300" s="5" t="s">
        <v>519</v>
      </c>
      <c r="H300" s="14" t="s">
        <v>2195</v>
      </c>
      <c r="I300" s="15">
        <v>42893</v>
      </c>
      <c r="J300" s="14" t="s">
        <v>2356</v>
      </c>
      <c r="K300" s="5" t="s">
        <v>2357</v>
      </c>
      <c r="L300" s="5">
        <v>1</v>
      </c>
      <c r="M300" s="5">
        <v>67.540000000000006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18</v>
      </c>
      <c r="C301" s="5">
        <v>1953</v>
      </c>
      <c r="D301" s="5" t="s">
        <v>516</v>
      </c>
      <c r="E301" s="5" t="s">
        <v>2287</v>
      </c>
      <c r="F301" s="5" t="s">
        <v>518</v>
      </c>
      <c r="G301" s="5" t="s">
        <v>519</v>
      </c>
      <c r="H301" s="14" t="s">
        <v>2195</v>
      </c>
      <c r="I301" s="15">
        <v>42893</v>
      </c>
      <c r="J301" s="14" t="s">
        <v>2358</v>
      </c>
      <c r="K301" s="5" t="s">
        <v>2359</v>
      </c>
      <c r="L301" s="5">
        <v>1</v>
      </c>
      <c r="M301" s="5">
        <v>76.55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18</v>
      </c>
      <c r="C302" s="5">
        <v>1953</v>
      </c>
      <c r="D302" s="5" t="s">
        <v>516</v>
      </c>
      <c r="E302" s="5" t="s">
        <v>2287</v>
      </c>
      <c r="F302" s="5" t="s">
        <v>518</v>
      </c>
      <c r="G302" s="5" t="s">
        <v>519</v>
      </c>
      <c r="H302" s="14" t="s">
        <v>2195</v>
      </c>
      <c r="I302" s="15">
        <v>42893</v>
      </c>
      <c r="J302" s="14" t="s">
        <v>2360</v>
      </c>
      <c r="K302" s="5" t="s">
        <v>2361</v>
      </c>
      <c r="L302" s="5">
        <v>1</v>
      </c>
      <c r="M302" s="5">
        <v>71.22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18</v>
      </c>
      <c r="C303" s="5">
        <v>1953</v>
      </c>
      <c r="D303" s="5" t="s">
        <v>516</v>
      </c>
      <c r="E303" s="5" t="s">
        <v>2287</v>
      </c>
      <c r="F303" s="5" t="s">
        <v>518</v>
      </c>
      <c r="G303" s="5" t="s">
        <v>519</v>
      </c>
      <c r="H303" s="14" t="s">
        <v>2195</v>
      </c>
      <c r="I303" s="15">
        <v>42893</v>
      </c>
      <c r="J303" s="14" t="s">
        <v>2362</v>
      </c>
      <c r="K303" s="5" t="s">
        <v>1690</v>
      </c>
      <c r="L303" s="5">
        <v>1</v>
      </c>
      <c r="M303" s="5">
        <v>72.75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18</v>
      </c>
      <c r="C304" s="5">
        <v>1953</v>
      </c>
      <c r="D304" s="5" t="s">
        <v>516</v>
      </c>
      <c r="E304" s="5" t="s">
        <v>2287</v>
      </c>
      <c r="F304" s="5" t="s">
        <v>518</v>
      </c>
      <c r="G304" s="5" t="s">
        <v>519</v>
      </c>
      <c r="H304" s="14" t="s">
        <v>2195</v>
      </c>
      <c r="I304" s="15">
        <v>42893</v>
      </c>
      <c r="J304" s="14" t="s">
        <v>2363</v>
      </c>
      <c r="K304" s="5" t="s">
        <v>2364</v>
      </c>
      <c r="L304" s="5">
        <v>1</v>
      </c>
      <c r="M304" s="5">
        <v>158.22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18</v>
      </c>
      <c r="C305" s="5">
        <v>1953</v>
      </c>
      <c r="D305" s="5" t="s">
        <v>516</v>
      </c>
      <c r="E305" s="5" t="s">
        <v>2287</v>
      </c>
      <c r="F305" s="5" t="s">
        <v>518</v>
      </c>
      <c r="G305" s="5" t="s">
        <v>519</v>
      </c>
      <c r="H305" s="14" t="s">
        <v>2195</v>
      </c>
      <c r="I305" s="15">
        <v>42893</v>
      </c>
      <c r="J305" s="14" t="s">
        <v>2365</v>
      </c>
      <c r="K305" s="5" t="s">
        <v>1691</v>
      </c>
      <c r="L305" s="5">
        <v>1</v>
      </c>
      <c r="M305" s="5">
        <v>159.72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18</v>
      </c>
      <c r="C306" s="5">
        <v>1953</v>
      </c>
      <c r="D306" s="5" t="s">
        <v>516</v>
      </c>
      <c r="E306" s="5" t="s">
        <v>2287</v>
      </c>
      <c r="F306" s="5" t="s">
        <v>518</v>
      </c>
      <c r="G306" s="5" t="s">
        <v>519</v>
      </c>
      <c r="H306" s="14" t="s">
        <v>2195</v>
      </c>
      <c r="I306" s="15">
        <v>42893</v>
      </c>
      <c r="J306" s="14" t="s">
        <v>2366</v>
      </c>
      <c r="K306" s="5" t="s">
        <v>391</v>
      </c>
      <c r="L306" s="5">
        <v>1</v>
      </c>
      <c r="M306" s="5">
        <v>287.3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18</v>
      </c>
      <c r="C307" s="5">
        <v>1953</v>
      </c>
      <c r="D307" s="5" t="s">
        <v>516</v>
      </c>
      <c r="E307" s="5" t="s">
        <v>2287</v>
      </c>
      <c r="F307" s="5" t="s">
        <v>518</v>
      </c>
      <c r="G307" s="5" t="s">
        <v>519</v>
      </c>
      <c r="H307" s="14" t="s">
        <v>2195</v>
      </c>
      <c r="I307" s="15">
        <v>42893</v>
      </c>
      <c r="J307" s="14" t="s">
        <v>2367</v>
      </c>
      <c r="K307" s="5" t="s">
        <v>392</v>
      </c>
      <c r="L307" s="5">
        <v>1</v>
      </c>
      <c r="M307" s="5">
        <v>54.21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18</v>
      </c>
      <c r="C308" s="5">
        <v>1953</v>
      </c>
      <c r="D308" s="5" t="s">
        <v>516</v>
      </c>
      <c r="E308" s="5" t="s">
        <v>2287</v>
      </c>
      <c r="F308" s="5" t="s">
        <v>518</v>
      </c>
      <c r="G308" s="5" t="s">
        <v>519</v>
      </c>
      <c r="H308" s="14" t="s">
        <v>2195</v>
      </c>
      <c r="I308" s="15">
        <v>42893</v>
      </c>
      <c r="J308" s="14" t="s">
        <v>1783</v>
      </c>
      <c r="K308" s="5" t="s">
        <v>151</v>
      </c>
      <c r="L308" s="5">
        <v>1</v>
      </c>
      <c r="M308" s="5">
        <v>177.22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18</v>
      </c>
      <c r="C309" s="5">
        <v>1953</v>
      </c>
      <c r="D309" s="5" t="s">
        <v>516</v>
      </c>
      <c r="E309" s="5" t="s">
        <v>2287</v>
      </c>
      <c r="F309" s="5" t="s">
        <v>518</v>
      </c>
      <c r="G309" s="5" t="s">
        <v>519</v>
      </c>
      <c r="H309" s="14" t="s">
        <v>2195</v>
      </c>
      <c r="I309" s="15">
        <v>42893</v>
      </c>
      <c r="J309" s="14" t="s">
        <v>1784</v>
      </c>
      <c r="K309" s="5" t="s">
        <v>152</v>
      </c>
      <c r="L309" s="5">
        <v>1</v>
      </c>
      <c r="M309" s="5">
        <v>154.21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18</v>
      </c>
      <c r="C310" s="5">
        <v>1953</v>
      </c>
      <c r="D310" s="5" t="s">
        <v>516</v>
      </c>
      <c r="E310" s="5" t="s">
        <v>2287</v>
      </c>
      <c r="F310" s="5" t="s">
        <v>518</v>
      </c>
      <c r="G310" s="5" t="s">
        <v>519</v>
      </c>
      <c r="H310" s="14" t="s">
        <v>2195</v>
      </c>
      <c r="I310" s="15">
        <v>42893</v>
      </c>
      <c r="J310" s="14" t="s">
        <v>1506</v>
      </c>
      <c r="K310" s="5" t="s">
        <v>1507</v>
      </c>
      <c r="L310" s="5">
        <v>1</v>
      </c>
      <c r="M310" s="5">
        <v>75.959999999999994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18</v>
      </c>
      <c r="C311" s="5">
        <v>1953</v>
      </c>
      <c r="D311" s="5" t="s">
        <v>516</v>
      </c>
      <c r="E311" s="5" t="s">
        <v>2287</v>
      </c>
      <c r="F311" s="5" t="s">
        <v>518</v>
      </c>
      <c r="G311" s="5" t="s">
        <v>519</v>
      </c>
      <c r="H311" s="14" t="s">
        <v>2195</v>
      </c>
      <c r="I311" s="15">
        <v>42893</v>
      </c>
      <c r="J311" s="14" t="s">
        <v>1508</v>
      </c>
      <c r="K311" s="5" t="s">
        <v>2227</v>
      </c>
      <c r="L311" s="5">
        <v>1</v>
      </c>
      <c r="M311" s="5">
        <v>120.98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18</v>
      </c>
      <c r="C312" s="5">
        <v>1953</v>
      </c>
      <c r="D312" s="5" t="s">
        <v>516</v>
      </c>
      <c r="E312" s="5" t="s">
        <v>2287</v>
      </c>
      <c r="F312" s="5" t="s">
        <v>518</v>
      </c>
      <c r="G312" s="5" t="s">
        <v>519</v>
      </c>
      <c r="H312" s="14" t="s">
        <v>2195</v>
      </c>
      <c r="I312" s="15">
        <v>42893</v>
      </c>
      <c r="J312" s="14" t="s">
        <v>2368</v>
      </c>
      <c r="K312" s="5" t="s">
        <v>2369</v>
      </c>
      <c r="L312" s="5">
        <v>1</v>
      </c>
      <c r="M312" s="5">
        <v>203.49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18</v>
      </c>
      <c r="C313" s="5">
        <v>1953</v>
      </c>
      <c r="D313" s="5" t="s">
        <v>516</v>
      </c>
      <c r="E313" s="5" t="s">
        <v>2370</v>
      </c>
      <c r="F313" s="5" t="s">
        <v>518</v>
      </c>
      <c r="G313" s="5" t="s">
        <v>519</v>
      </c>
      <c r="H313" s="14" t="s">
        <v>2195</v>
      </c>
      <c r="I313" s="15">
        <v>42894</v>
      </c>
      <c r="J313" s="14" t="s">
        <v>185</v>
      </c>
      <c r="K313" s="5" t="s">
        <v>2371</v>
      </c>
      <c r="L313" s="5">
        <v>10</v>
      </c>
      <c r="M313" s="16">
        <v>6813.1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18</v>
      </c>
      <c r="C314" s="5">
        <v>1953</v>
      </c>
      <c r="D314" s="5" t="s">
        <v>516</v>
      </c>
      <c r="E314" s="5" t="s">
        <v>2370</v>
      </c>
      <c r="F314" s="5" t="s">
        <v>518</v>
      </c>
      <c r="G314" s="5" t="s">
        <v>519</v>
      </c>
      <c r="H314" s="14" t="s">
        <v>2195</v>
      </c>
      <c r="I314" s="15">
        <v>42894</v>
      </c>
      <c r="J314" s="14" t="s">
        <v>613</v>
      </c>
      <c r="K314" s="5" t="s">
        <v>46</v>
      </c>
      <c r="L314" s="5">
        <v>10</v>
      </c>
      <c r="M314" s="16">
        <v>1448.6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18</v>
      </c>
      <c r="C315" s="5">
        <v>1953</v>
      </c>
      <c r="D315" s="5" t="s">
        <v>516</v>
      </c>
      <c r="E315" s="5" t="s">
        <v>2370</v>
      </c>
      <c r="F315" s="5" t="s">
        <v>518</v>
      </c>
      <c r="G315" s="5" t="s">
        <v>519</v>
      </c>
      <c r="H315" s="14" t="s">
        <v>2195</v>
      </c>
      <c r="I315" s="15">
        <v>42894</v>
      </c>
      <c r="J315" s="14" t="s">
        <v>47</v>
      </c>
      <c r="K315" s="5" t="s">
        <v>48</v>
      </c>
      <c r="L315" s="5">
        <v>1</v>
      </c>
      <c r="M315" s="5">
        <v>234.24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18</v>
      </c>
      <c r="C316" s="5">
        <v>1953</v>
      </c>
      <c r="D316" s="5" t="s">
        <v>516</v>
      </c>
      <c r="E316" s="5" t="s">
        <v>2370</v>
      </c>
      <c r="F316" s="5" t="s">
        <v>518</v>
      </c>
      <c r="G316" s="5" t="s">
        <v>519</v>
      </c>
      <c r="H316" s="14" t="s">
        <v>2195</v>
      </c>
      <c r="I316" s="15">
        <v>42894</v>
      </c>
      <c r="J316" s="14" t="s">
        <v>187</v>
      </c>
      <c r="K316" s="5" t="s">
        <v>188</v>
      </c>
      <c r="L316" s="5">
        <v>2</v>
      </c>
      <c r="M316" s="5">
        <v>759.33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18</v>
      </c>
      <c r="C317" s="5">
        <v>1953</v>
      </c>
      <c r="D317" s="5" t="s">
        <v>516</v>
      </c>
      <c r="E317" s="5" t="s">
        <v>2370</v>
      </c>
      <c r="F317" s="5" t="s">
        <v>518</v>
      </c>
      <c r="G317" s="5" t="s">
        <v>519</v>
      </c>
      <c r="H317" s="14" t="s">
        <v>2195</v>
      </c>
      <c r="I317" s="15">
        <v>42894</v>
      </c>
      <c r="J317" s="14" t="s">
        <v>2372</v>
      </c>
      <c r="K317" s="5" t="s">
        <v>2373</v>
      </c>
      <c r="L317" s="5">
        <v>1</v>
      </c>
      <c r="M317" s="5">
        <v>18.399999999999999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18</v>
      </c>
      <c r="C318" s="5">
        <v>1953</v>
      </c>
      <c r="D318" s="5" t="s">
        <v>516</v>
      </c>
      <c r="E318" s="5" t="s">
        <v>2370</v>
      </c>
      <c r="F318" s="5" t="s">
        <v>518</v>
      </c>
      <c r="G318" s="5" t="s">
        <v>519</v>
      </c>
      <c r="H318" s="14" t="s">
        <v>2195</v>
      </c>
      <c r="I318" s="15">
        <v>42894</v>
      </c>
      <c r="J318" s="14" t="s">
        <v>2062</v>
      </c>
      <c r="K318" s="5" t="s">
        <v>2063</v>
      </c>
      <c r="L318" s="5">
        <v>2</v>
      </c>
      <c r="M318" s="5">
        <v>57.46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18</v>
      </c>
      <c r="C319" s="5">
        <v>1953</v>
      </c>
      <c r="D319" s="5" t="s">
        <v>516</v>
      </c>
      <c r="E319" s="5" t="s">
        <v>2370</v>
      </c>
      <c r="F319" s="5" t="s">
        <v>518</v>
      </c>
      <c r="G319" s="5" t="s">
        <v>519</v>
      </c>
      <c r="H319" s="14" t="s">
        <v>2195</v>
      </c>
      <c r="I319" s="15">
        <v>42894</v>
      </c>
      <c r="J319" s="14" t="s">
        <v>2275</v>
      </c>
      <c r="K319" s="5" t="s">
        <v>2268</v>
      </c>
      <c r="L319" s="5">
        <v>15</v>
      </c>
      <c r="M319" s="5">
        <v>366.84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18</v>
      </c>
      <c r="C320" s="5">
        <v>1953</v>
      </c>
      <c r="D320" s="5" t="s">
        <v>516</v>
      </c>
      <c r="E320" s="5" t="s">
        <v>2370</v>
      </c>
      <c r="F320" s="5" t="s">
        <v>518</v>
      </c>
      <c r="G320" s="5" t="s">
        <v>519</v>
      </c>
      <c r="H320" s="14" t="s">
        <v>2195</v>
      </c>
      <c r="I320" s="15">
        <v>42894</v>
      </c>
      <c r="J320" s="14" t="s">
        <v>53</v>
      </c>
      <c r="K320" s="5" t="s">
        <v>54</v>
      </c>
      <c r="L320" s="5">
        <v>4</v>
      </c>
      <c r="M320" s="5">
        <v>68.86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>
        <v>320</v>
      </c>
      <c r="B321" s="5" t="s">
        <v>18</v>
      </c>
      <c r="C321" s="5">
        <v>1953</v>
      </c>
      <c r="D321" s="5" t="s">
        <v>516</v>
      </c>
      <c r="E321" s="5" t="s">
        <v>2370</v>
      </c>
      <c r="F321" s="5" t="s">
        <v>518</v>
      </c>
      <c r="G321" s="5" t="s">
        <v>519</v>
      </c>
      <c r="H321" s="14" t="s">
        <v>2195</v>
      </c>
      <c r="I321" s="15">
        <v>42894</v>
      </c>
      <c r="J321" s="14" t="s">
        <v>434</v>
      </c>
      <c r="K321" s="5" t="s">
        <v>410</v>
      </c>
      <c r="L321" s="5">
        <v>1</v>
      </c>
      <c r="M321" s="5">
        <v>23.56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>
        <v>321</v>
      </c>
      <c r="B322" s="5" t="s">
        <v>18</v>
      </c>
      <c r="C322" s="5">
        <v>1953</v>
      </c>
      <c r="D322" s="5" t="s">
        <v>516</v>
      </c>
      <c r="E322" s="5" t="s">
        <v>2370</v>
      </c>
      <c r="F322" s="5" t="s">
        <v>518</v>
      </c>
      <c r="G322" s="5" t="s">
        <v>519</v>
      </c>
      <c r="H322" s="14" t="s">
        <v>2195</v>
      </c>
      <c r="I322" s="15">
        <v>42894</v>
      </c>
      <c r="J322" s="14" t="s">
        <v>435</v>
      </c>
      <c r="K322" s="5" t="s">
        <v>1720</v>
      </c>
      <c r="L322" s="5">
        <v>1</v>
      </c>
      <c r="M322" s="5">
        <v>24.81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>
        <v>322</v>
      </c>
      <c r="B323" s="5" t="s">
        <v>18</v>
      </c>
      <c r="C323" s="5">
        <v>1953</v>
      </c>
      <c r="D323" s="5" t="s">
        <v>516</v>
      </c>
      <c r="E323" s="5" t="s">
        <v>2370</v>
      </c>
      <c r="F323" s="5" t="s">
        <v>518</v>
      </c>
      <c r="G323" s="5" t="s">
        <v>519</v>
      </c>
      <c r="H323" s="14" t="s">
        <v>2195</v>
      </c>
      <c r="I323" s="15">
        <v>42894</v>
      </c>
      <c r="J323" s="14" t="s">
        <v>87</v>
      </c>
      <c r="K323" s="5" t="s">
        <v>88</v>
      </c>
      <c r="L323" s="5">
        <v>4</v>
      </c>
      <c r="M323" s="5">
        <v>99.25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>
        <v>323</v>
      </c>
      <c r="B324" s="5" t="s">
        <v>18</v>
      </c>
      <c r="C324" s="5">
        <v>1953</v>
      </c>
      <c r="D324" s="5" t="s">
        <v>516</v>
      </c>
      <c r="E324" s="5" t="s">
        <v>2370</v>
      </c>
      <c r="F324" s="5" t="s">
        <v>518</v>
      </c>
      <c r="G324" s="5" t="s">
        <v>519</v>
      </c>
      <c r="H324" s="14" t="s">
        <v>2195</v>
      </c>
      <c r="I324" s="15">
        <v>42894</v>
      </c>
      <c r="J324" s="14" t="s">
        <v>2253</v>
      </c>
      <c r="K324" s="5" t="s">
        <v>2254</v>
      </c>
      <c r="L324" s="5">
        <v>2</v>
      </c>
      <c r="M324" s="5">
        <v>4.9800000000000004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>
        <v>324</v>
      </c>
      <c r="B325" s="5" t="s">
        <v>18</v>
      </c>
      <c r="C325" s="5">
        <v>1953</v>
      </c>
      <c r="D325" s="5" t="s">
        <v>516</v>
      </c>
      <c r="E325" s="5" t="s">
        <v>2370</v>
      </c>
      <c r="F325" s="5" t="s">
        <v>518</v>
      </c>
      <c r="G325" s="5" t="s">
        <v>519</v>
      </c>
      <c r="H325" s="14" t="s">
        <v>2195</v>
      </c>
      <c r="I325" s="15">
        <v>42894</v>
      </c>
      <c r="J325" s="14" t="s">
        <v>2293</v>
      </c>
      <c r="K325" s="5" t="s">
        <v>2374</v>
      </c>
      <c r="L325" s="5">
        <v>2</v>
      </c>
      <c r="M325" s="16">
        <v>1061.3599999999999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>
        <v>325</v>
      </c>
      <c r="B326" s="5" t="s">
        <v>18</v>
      </c>
      <c r="C326" s="5">
        <v>1953</v>
      </c>
      <c r="D326" s="5" t="s">
        <v>516</v>
      </c>
      <c r="E326" s="5" t="s">
        <v>2370</v>
      </c>
      <c r="F326" s="5" t="s">
        <v>518</v>
      </c>
      <c r="G326" s="5" t="s">
        <v>519</v>
      </c>
      <c r="H326" s="14" t="s">
        <v>2195</v>
      </c>
      <c r="I326" s="15">
        <v>42894</v>
      </c>
      <c r="J326" s="14" t="s">
        <v>2375</v>
      </c>
      <c r="K326" s="5" t="s">
        <v>2376</v>
      </c>
      <c r="L326" s="5">
        <v>2</v>
      </c>
      <c r="M326" s="5">
        <v>20.18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>
        <v>326</v>
      </c>
      <c r="B327" s="5" t="s">
        <v>18</v>
      </c>
      <c r="C327" s="5">
        <v>1953</v>
      </c>
      <c r="D327" s="5" t="s">
        <v>516</v>
      </c>
      <c r="E327" s="5" t="s">
        <v>2370</v>
      </c>
      <c r="F327" s="5" t="s">
        <v>518</v>
      </c>
      <c r="G327" s="5" t="s">
        <v>519</v>
      </c>
      <c r="H327" s="14" t="s">
        <v>2195</v>
      </c>
      <c r="I327" s="15">
        <v>42894</v>
      </c>
      <c r="J327" s="14" t="s">
        <v>2377</v>
      </c>
      <c r="K327" s="5" t="s">
        <v>2378</v>
      </c>
      <c r="L327" s="5">
        <v>1</v>
      </c>
      <c r="M327" s="5">
        <v>534.54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>
        <v>327</v>
      </c>
      <c r="B328" s="5" t="s">
        <v>18</v>
      </c>
      <c r="C328" s="5">
        <v>1953</v>
      </c>
      <c r="D328" s="5" t="s">
        <v>516</v>
      </c>
      <c r="E328" s="5" t="s">
        <v>2370</v>
      </c>
      <c r="F328" s="5" t="s">
        <v>518</v>
      </c>
      <c r="G328" s="5" t="s">
        <v>519</v>
      </c>
      <c r="H328" s="14" t="s">
        <v>2195</v>
      </c>
      <c r="I328" s="15">
        <v>42894</v>
      </c>
      <c r="J328" s="14" t="s">
        <v>1646</v>
      </c>
      <c r="K328" s="5" t="s">
        <v>1647</v>
      </c>
      <c r="L328" s="5">
        <v>1</v>
      </c>
      <c r="M328" s="5">
        <v>111.82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>
        <v>328</v>
      </c>
      <c r="B329" s="5" t="s">
        <v>18</v>
      </c>
      <c r="C329" s="5">
        <v>1953</v>
      </c>
      <c r="D329" s="5" t="s">
        <v>516</v>
      </c>
      <c r="E329" s="5" t="s">
        <v>2370</v>
      </c>
      <c r="F329" s="5" t="s">
        <v>518</v>
      </c>
      <c r="G329" s="5" t="s">
        <v>519</v>
      </c>
      <c r="H329" s="14" t="s">
        <v>2195</v>
      </c>
      <c r="I329" s="15">
        <v>42894</v>
      </c>
      <c r="J329" s="14" t="s">
        <v>437</v>
      </c>
      <c r="K329" s="5" t="s">
        <v>438</v>
      </c>
      <c r="L329" s="5">
        <v>1</v>
      </c>
      <c r="M329" s="5">
        <v>161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>
        <v>329</v>
      </c>
      <c r="B330" s="5" t="s">
        <v>18</v>
      </c>
      <c r="C330" s="5">
        <v>1953</v>
      </c>
      <c r="D330" s="5" t="s">
        <v>516</v>
      </c>
      <c r="E330" s="5" t="s">
        <v>2370</v>
      </c>
      <c r="F330" s="5" t="s">
        <v>518</v>
      </c>
      <c r="G330" s="5" t="s">
        <v>519</v>
      </c>
      <c r="H330" s="14" t="s">
        <v>2195</v>
      </c>
      <c r="I330" s="15">
        <v>42894</v>
      </c>
      <c r="J330" s="14" t="s">
        <v>89</v>
      </c>
      <c r="K330" s="5" t="s">
        <v>90</v>
      </c>
      <c r="L330" s="5">
        <v>1</v>
      </c>
      <c r="M330" s="5">
        <v>8.27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>
        <v>330</v>
      </c>
      <c r="B331" s="5" t="s">
        <v>18</v>
      </c>
      <c r="C331" s="5">
        <v>1953</v>
      </c>
      <c r="D331" s="5" t="s">
        <v>516</v>
      </c>
      <c r="E331" s="5" t="s">
        <v>2370</v>
      </c>
      <c r="F331" s="5" t="s">
        <v>518</v>
      </c>
      <c r="G331" s="5" t="s">
        <v>519</v>
      </c>
      <c r="H331" s="14" t="s">
        <v>2195</v>
      </c>
      <c r="I331" s="15">
        <v>42894</v>
      </c>
      <c r="J331" s="14" t="s">
        <v>91</v>
      </c>
      <c r="K331" s="5" t="s">
        <v>2379</v>
      </c>
      <c r="L331" s="5">
        <v>1</v>
      </c>
      <c r="M331" s="5">
        <v>62.24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>
        <v>331</v>
      </c>
      <c r="B332" s="5" t="s">
        <v>18</v>
      </c>
      <c r="C332" s="5">
        <v>1953</v>
      </c>
      <c r="D332" s="5" t="s">
        <v>516</v>
      </c>
      <c r="E332" s="5" t="s">
        <v>2370</v>
      </c>
      <c r="F332" s="5" t="s">
        <v>518</v>
      </c>
      <c r="G332" s="5" t="s">
        <v>519</v>
      </c>
      <c r="H332" s="14" t="s">
        <v>2195</v>
      </c>
      <c r="I332" s="15">
        <v>42894</v>
      </c>
      <c r="J332" s="14" t="s">
        <v>2380</v>
      </c>
      <c r="K332" s="5" t="s">
        <v>2381</v>
      </c>
      <c r="L332" s="5">
        <v>1</v>
      </c>
      <c r="M332" s="5">
        <v>184.13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>
        <v>332</v>
      </c>
      <c r="B333" s="5" t="s">
        <v>18</v>
      </c>
      <c r="C333" s="5">
        <v>1953</v>
      </c>
      <c r="D333" s="5" t="s">
        <v>516</v>
      </c>
      <c r="E333" s="5" t="s">
        <v>2370</v>
      </c>
      <c r="F333" s="5" t="s">
        <v>518</v>
      </c>
      <c r="G333" s="5" t="s">
        <v>519</v>
      </c>
      <c r="H333" s="14" t="s">
        <v>2195</v>
      </c>
      <c r="I333" s="15">
        <v>42894</v>
      </c>
      <c r="J333" s="14" t="s">
        <v>2026</v>
      </c>
      <c r="K333" s="5" t="s">
        <v>2053</v>
      </c>
      <c r="L333" s="5">
        <v>1</v>
      </c>
      <c r="M333" s="5">
        <v>1.9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>
        <v>333</v>
      </c>
      <c r="B334" s="5" t="s">
        <v>18</v>
      </c>
      <c r="C334" s="5">
        <v>1953</v>
      </c>
      <c r="D334" s="5" t="s">
        <v>516</v>
      </c>
      <c r="E334" s="5" t="s">
        <v>2370</v>
      </c>
      <c r="F334" s="5" t="s">
        <v>518</v>
      </c>
      <c r="G334" s="5" t="s">
        <v>519</v>
      </c>
      <c r="H334" s="14" t="s">
        <v>2195</v>
      </c>
      <c r="I334" s="15">
        <v>42894</v>
      </c>
      <c r="J334" s="14" t="s">
        <v>63</v>
      </c>
      <c r="K334" s="5" t="s">
        <v>64</v>
      </c>
      <c r="L334" s="5">
        <v>2</v>
      </c>
      <c r="M334" s="5">
        <v>1.66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>
        <v>334</v>
      </c>
      <c r="B335" s="5" t="s">
        <v>18</v>
      </c>
      <c r="C335" s="5">
        <v>1953</v>
      </c>
      <c r="D335" s="5" t="s">
        <v>516</v>
      </c>
      <c r="E335" s="5" t="s">
        <v>2370</v>
      </c>
      <c r="F335" s="5" t="s">
        <v>518</v>
      </c>
      <c r="G335" s="5" t="s">
        <v>519</v>
      </c>
      <c r="H335" s="14" t="s">
        <v>2195</v>
      </c>
      <c r="I335" s="15">
        <v>42894</v>
      </c>
      <c r="J335" s="14" t="s">
        <v>626</v>
      </c>
      <c r="K335" s="5" t="s">
        <v>627</v>
      </c>
      <c r="L335" s="5">
        <v>1</v>
      </c>
      <c r="M335" s="5">
        <v>18.52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>
        <v>335</v>
      </c>
      <c r="B336" s="5" t="s">
        <v>18</v>
      </c>
      <c r="C336" s="5">
        <v>1953</v>
      </c>
      <c r="D336" s="5" t="s">
        <v>516</v>
      </c>
      <c r="E336" s="5" t="s">
        <v>2370</v>
      </c>
      <c r="F336" s="5" t="s">
        <v>518</v>
      </c>
      <c r="G336" s="5" t="s">
        <v>519</v>
      </c>
      <c r="H336" s="14" t="s">
        <v>2195</v>
      </c>
      <c r="I336" s="15">
        <v>42894</v>
      </c>
      <c r="J336" s="14" t="s">
        <v>346</v>
      </c>
      <c r="K336" s="5" t="s">
        <v>347</v>
      </c>
      <c r="L336" s="5">
        <v>1</v>
      </c>
      <c r="M336" s="5">
        <v>24.34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>
        <v>336</v>
      </c>
      <c r="B337" s="5" t="s">
        <v>18</v>
      </c>
      <c r="C337" s="5">
        <v>1953</v>
      </c>
      <c r="D337" s="5" t="s">
        <v>516</v>
      </c>
      <c r="E337" s="5" t="s">
        <v>2370</v>
      </c>
      <c r="F337" s="5" t="s">
        <v>518</v>
      </c>
      <c r="G337" s="5" t="s">
        <v>519</v>
      </c>
      <c r="H337" s="14" t="s">
        <v>2195</v>
      </c>
      <c r="I337" s="15">
        <v>42894</v>
      </c>
      <c r="J337" s="14" t="s">
        <v>2382</v>
      </c>
      <c r="K337" s="5" t="s">
        <v>2383</v>
      </c>
      <c r="L337" s="5">
        <v>1</v>
      </c>
      <c r="M337" s="5">
        <v>6.89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>
        <v>337</v>
      </c>
      <c r="B338" s="5" t="s">
        <v>18</v>
      </c>
      <c r="C338" s="5">
        <v>1953</v>
      </c>
      <c r="D338" s="5" t="s">
        <v>516</v>
      </c>
      <c r="E338" s="5" t="s">
        <v>2370</v>
      </c>
      <c r="F338" s="5" t="s">
        <v>518</v>
      </c>
      <c r="G338" s="5" t="s">
        <v>519</v>
      </c>
      <c r="H338" s="14" t="s">
        <v>2195</v>
      </c>
      <c r="I338" s="15">
        <v>42894</v>
      </c>
      <c r="J338" s="14" t="s">
        <v>1650</v>
      </c>
      <c r="K338" s="5" t="s">
        <v>1651</v>
      </c>
      <c r="L338" s="5">
        <v>2</v>
      </c>
      <c r="M338" s="5">
        <v>61.97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>
        <v>338</v>
      </c>
      <c r="B339" s="5" t="s">
        <v>18</v>
      </c>
      <c r="C339" s="5">
        <v>1953</v>
      </c>
      <c r="D339" s="5" t="s">
        <v>516</v>
      </c>
      <c r="E339" s="5" t="s">
        <v>2370</v>
      </c>
      <c r="F339" s="5" t="s">
        <v>518</v>
      </c>
      <c r="G339" s="5" t="s">
        <v>519</v>
      </c>
      <c r="H339" s="14" t="s">
        <v>2195</v>
      </c>
      <c r="I339" s="15">
        <v>42894</v>
      </c>
      <c r="J339" s="14" t="s">
        <v>304</v>
      </c>
      <c r="K339" s="5" t="s">
        <v>2211</v>
      </c>
      <c r="L339" s="5">
        <v>1</v>
      </c>
      <c r="M339" s="5">
        <v>15.13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>
        <v>339</v>
      </c>
      <c r="B340" s="5" t="s">
        <v>18</v>
      </c>
      <c r="C340" s="5">
        <v>1953</v>
      </c>
      <c r="D340" s="5" t="s">
        <v>516</v>
      </c>
      <c r="E340" s="5" t="s">
        <v>2370</v>
      </c>
      <c r="F340" s="5" t="s">
        <v>518</v>
      </c>
      <c r="G340" s="5" t="s">
        <v>519</v>
      </c>
      <c r="H340" s="14" t="s">
        <v>2195</v>
      </c>
      <c r="I340" s="15">
        <v>42894</v>
      </c>
      <c r="J340" s="14" t="s">
        <v>306</v>
      </c>
      <c r="K340" s="5" t="s">
        <v>307</v>
      </c>
      <c r="L340" s="5">
        <v>6</v>
      </c>
      <c r="M340" s="5">
        <v>61.19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>
        <v>340</v>
      </c>
      <c r="B341" s="5" t="s">
        <v>18</v>
      </c>
      <c r="C341" s="5">
        <v>1953</v>
      </c>
      <c r="D341" s="5" t="s">
        <v>516</v>
      </c>
      <c r="E341" s="5" t="s">
        <v>2370</v>
      </c>
      <c r="F341" s="5" t="s">
        <v>518</v>
      </c>
      <c r="G341" s="5" t="s">
        <v>519</v>
      </c>
      <c r="H341" s="14" t="s">
        <v>2195</v>
      </c>
      <c r="I341" s="15">
        <v>42894</v>
      </c>
      <c r="J341" s="14" t="s">
        <v>1744</v>
      </c>
      <c r="K341" s="5" t="s">
        <v>1745</v>
      </c>
      <c r="L341" s="5">
        <v>1</v>
      </c>
      <c r="M341" s="5">
        <v>32.270000000000003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>
        <v>341</v>
      </c>
      <c r="B342" s="5" t="s">
        <v>18</v>
      </c>
      <c r="C342" s="5">
        <v>1953</v>
      </c>
      <c r="D342" s="5" t="s">
        <v>516</v>
      </c>
      <c r="E342" s="5" t="s">
        <v>2370</v>
      </c>
      <c r="F342" s="5" t="s">
        <v>518</v>
      </c>
      <c r="G342" s="5" t="s">
        <v>519</v>
      </c>
      <c r="H342" s="14" t="s">
        <v>2195</v>
      </c>
      <c r="I342" s="15">
        <v>42894</v>
      </c>
      <c r="J342" s="14" t="s">
        <v>308</v>
      </c>
      <c r="K342" s="5" t="s">
        <v>309</v>
      </c>
      <c r="L342" s="5">
        <v>1</v>
      </c>
      <c r="M342" s="5">
        <v>17.5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>
        <v>342</v>
      </c>
      <c r="B343" s="5" t="s">
        <v>18</v>
      </c>
      <c r="C343" s="5">
        <v>1953</v>
      </c>
      <c r="D343" s="5" t="s">
        <v>516</v>
      </c>
      <c r="E343" s="5" t="s">
        <v>2370</v>
      </c>
      <c r="F343" s="5" t="s">
        <v>518</v>
      </c>
      <c r="G343" s="5" t="s">
        <v>519</v>
      </c>
      <c r="H343" s="14" t="s">
        <v>2195</v>
      </c>
      <c r="I343" s="15">
        <v>42894</v>
      </c>
      <c r="J343" s="14" t="s">
        <v>1746</v>
      </c>
      <c r="K343" s="5" t="s">
        <v>2384</v>
      </c>
      <c r="L343" s="5">
        <v>1</v>
      </c>
      <c r="M343" s="5">
        <v>39.020000000000003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>
        <v>343</v>
      </c>
      <c r="B344" s="5" t="s">
        <v>18</v>
      </c>
      <c r="C344" s="5">
        <v>1953</v>
      </c>
      <c r="D344" s="5" t="s">
        <v>516</v>
      </c>
      <c r="E344" s="5" t="s">
        <v>2370</v>
      </c>
      <c r="F344" s="5" t="s">
        <v>518</v>
      </c>
      <c r="G344" s="5" t="s">
        <v>519</v>
      </c>
      <c r="H344" s="14" t="s">
        <v>2195</v>
      </c>
      <c r="I344" s="15">
        <v>42894</v>
      </c>
      <c r="J344" s="14" t="s">
        <v>417</v>
      </c>
      <c r="K344" s="5" t="s">
        <v>310</v>
      </c>
      <c r="L344" s="5">
        <v>2</v>
      </c>
      <c r="M344" s="5">
        <v>21.83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>
        <v>344</v>
      </c>
      <c r="B345" s="5" t="s">
        <v>18</v>
      </c>
      <c r="C345" s="5">
        <v>1953</v>
      </c>
      <c r="D345" s="5" t="s">
        <v>516</v>
      </c>
      <c r="E345" s="5" t="s">
        <v>2370</v>
      </c>
      <c r="F345" s="5" t="s">
        <v>518</v>
      </c>
      <c r="G345" s="5" t="s">
        <v>519</v>
      </c>
      <c r="H345" s="14" t="s">
        <v>2195</v>
      </c>
      <c r="I345" s="15">
        <v>42894</v>
      </c>
      <c r="J345" s="14" t="s">
        <v>2256</v>
      </c>
      <c r="K345" s="5" t="s">
        <v>2214</v>
      </c>
      <c r="L345" s="5">
        <v>2</v>
      </c>
      <c r="M345" s="5">
        <v>15.41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>
        <v>345</v>
      </c>
      <c r="B346" s="5" t="s">
        <v>18</v>
      </c>
      <c r="C346" s="5">
        <v>1953</v>
      </c>
      <c r="D346" s="5" t="s">
        <v>516</v>
      </c>
      <c r="E346" s="5" t="s">
        <v>2370</v>
      </c>
      <c r="F346" s="5" t="s">
        <v>518</v>
      </c>
      <c r="G346" s="5" t="s">
        <v>519</v>
      </c>
      <c r="H346" s="14" t="s">
        <v>2195</v>
      </c>
      <c r="I346" s="15">
        <v>42894</v>
      </c>
      <c r="J346" s="14" t="s">
        <v>2385</v>
      </c>
      <c r="K346" s="5" t="s">
        <v>2386</v>
      </c>
      <c r="L346" s="5">
        <v>1</v>
      </c>
      <c r="M346" s="5">
        <v>7.71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>
        <v>346</v>
      </c>
      <c r="B347" s="5" t="s">
        <v>18</v>
      </c>
      <c r="C347" s="5">
        <v>1953</v>
      </c>
      <c r="D347" s="5" t="s">
        <v>516</v>
      </c>
      <c r="E347" s="5" t="s">
        <v>2370</v>
      </c>
      <c r="F347" s="5" t="s">
        <v>518</v>
      </c>
      <c r="G347" s="5" t="s">
        <v>519</v>
      </c>
      <c r="H347" s="14" t="s">
        <v>2195</v>
      </c>
      <c r="I347" s="15">
        <v>42894</v>
      </c>
      <c r="J347" s="14" t="s">
        <v>1522</v>
      </c>
      <c r="K347" s="5" t="s">
        <v>1523</v>
      </c>
      <c r="L347" s="5">
        <v>4</v>
      </c>
      <c r="M347" s="5">
        <v>6.41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>
        <v>347</v>
      </c>
      <c r="B348" s="5" t="s">
        <v>18</v>
      </c>
      <c r="C348" s="5">
        <v>1953</v>
      </c>
      <c r="D348" s="5" t="s">
        <v>516</v>
      </c>
      <c r="E348" s="5" t="s">
        <v>2370</v>
      </c>
      <c r="F348" s="5" t="s">
        <v>518</v>
      </c>
      <c r="G348" s="5" t="s">
        <v>519</v>
      </c>
      <c r="H348" s="14" t="s">
        <v>2195</v>
      </c>
      <c r="I348" s="15">
        <v>42894</v>
      </c>
      <c r="J348" s="14" t="s">
        <v>312</v>
      </c>
      <c r="K348" s="5" t="s">
        <v>313</v>
      </c>
      <c r="L348" s="5">
        <v>2</v>
      </c>
      <c r="M348" s="5">
        <v>14.63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>
        <v>348</v>
      </c>
      <c r="B349" s="5" t="s">
        <v>18</v>
      </c>
      <c r="C349" s="5">
        <v>1953</v>
      </c>
      <c r="D349" s="5" t="s">
        <v>516</v>
      </c>
      <c r="E349" s="5" t="s">
        <v>2370</v>
      </c>
      <c r="F349" s="5" t="s">
        <v>518</v>
      </c>
      <c r="G349" s="5" t="s">
        <v>519</v>
      </c>
      <c r="H349" s="14" t="s">
        <v>2195</v>
      </c>
      <c r="I349" s="15">
        <v>42894</v>
      </c>
      <c r="J349" s="14" t="s">
        <v>109</v>
      </c>
      <c r="K349" s="5" t="s">
        <v>110</v>
      </c>
      <c r="L349" s="5">
        <v>1</v>
      </c>
      <c r="M349" s="5">
        <v>15.34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>
        <v>349</v>
      </c>
      <c r="B350" s="5" t="s">
        <v>18</v>
      </c>
      <c r="C350" s="5">
        <v>1953</v>
      </c>
      <c r="D350" s="5" t="s">
        <v>516</v>
      </c>
      <c r="E350" s="5" t="s">
        <v>2370</v>
      </c>
      <c r="F350" s="5" t="s">
        <v>518</v>
      </c>
      <c r="G350" s="5" t="s">
        <v>519</v>
      </c>
      <c r="H350" s="14" t="s">
        <v>2195</v>
      </c>
      <c r="I350" s="15">
        <v>42894</v>
      </c>
      <c r="J350" s="14" t="s">
        <v>359</v>
      </c>
      <c r="K350" s="5" t="s">
        <v>2387</v>
      </c>
      <c r="L350" s="5">
        <v>1</v>
      </c>
      <c r="M350" s="5">
        <v>40.520000000000003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>
        <v>350</v>
      </c>
      <c r="B351" s="5" t="s">
        <v>18</v>
      </c>
      <c r="C351" s="5">
        <v>1953</v>
      </c>
      <c r="D351" s="5" t="s">
        <v>516</v>
      </c>
      <c r="E351" s="5" t="s">
        <v>2370</v>
      </c>
      <c r="F351" s="5" t="s">
        <v>518</v>
      </c>
      <c r="G351" s="5" t="s">
        <v>519</v>
      </c>
      <c r="H351" s="14" t="s">
        <v>2195</v>
      </c>
      <c r="I351" s="15">
        <v>42894</v>
      </c>
      <c r="J351" s="14" t="s">
        <v>2388</v>
      </c>
      <c r="K351" s="5" t="s">
        <v>253</v>
      </c>
      <c r="L351" s="5">
        <v>1</v>
      </c>
      <c r="M351" s="5">
        <v>161.22999999999999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>
        <v>351</v>
      </c>
      <c r="B352" s="5" t="s">
        <v>18</v>
      </c>
      <c r="C352" s="5">
        <v>1953</v>
      </c>
      <c r="D352" s="5" t="s">
        <v>516</v>
      </c>
      <c r="E352" s="5" t="s">
        <v>2370</v>
      </c>
      <c r="F352" s="5" t="s">
        <v>518</v>
      </c>
      <c r="G352" s="5" t="s">
        <v>519</v>
      </c>
      <c r="H352" s="14" t="s">
        <v>2195</v>
      </c>
      <c r="I352" s="15">
        <v>42894</v>
      </c>
      <c r="J352" s="14" t="s">
        <v>252</v>
      </c>
      <c r="K352" s="5" t="s">
        <v>253</v>
      </c>
      <c r="L352" s="5">
        <v>1</v>
      </c>
      <c r="M352" s="5">
        <v>208.78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>
        <v>352</v>
      </c>
      <c r="B353" s="5" t="s">
        <v>18</v>
      </c>
      <c r="C353" s="5">
        <v>1953</v>
      </c>
      <c r="D353" s="5" t="s">
        <v>516</v>
      </c>
      <c r="E353" s="5" t="s">
        <v>2370</v>
      </c>
      <c r="F353" s="5" t="s">
        <v>518</v>
      </c>
      <c r="G353" s="5" t="s">
        <v>519</v>
      </c>
      <c r="H353" s="14" t="s">
        <v>2195</v>
      </c>
      <c r="I353" s="15">
        <v>42894</v>
      </c>
      <c r="J353" s="14" t="s">
        <v>256</v>
      </c>
      <c r="K353" s="5" t="s">
        <v>257</v>
      </c>
      <c r="L353" s="5">
        <v>1</v>
      </c>
      <c r="M353" s="5">
        <v>10.68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>
        <v>353</v>
      </c>
      <c r="B354" s="5" t="s">
        <v>18</v>
      </c>
      <c r="C354" s="5">
        <v>1953</v>
      </c>
      <c r="D354" s="5" t="s">
        <v>516</v>
      </c>
      <c r="E354" s="5" t="s">
        <v>2370</v>
      </c>
      <c r="F354" s="5" t="s">
        <v>518</v>
      </c>
      <c r="G354" s="5" t="s">
        <v>519</v>
      </c>
      <c r="H354" s="14" t="s">
        <v>2195</v>
      </c>
      <c r="I354" s="15">
        <v>42894</v>
      </c>
      <c r="J354" s="14" t="s">
        <v>67</v>
      </c>
      <c r="K354" s="5" t="s">
        <v>68</v>
      </c>
      <c r="L354" s="5">
        <v>2</v>
      </c>
      <c r="M354" s="5">
        <v>23.48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>
        <v>354</v>
      </c>
      <c r="B355" s="5" t="s">
        <v>18</v>
      </c>
      <c r="C355" s="5">
        <v>1953</v>
      </c>
      <c r="D355" s="5" t="s">
        <v>516</v>
      </c>
      <c r="E355" s="5" t="s">
        <v>2370</v>
      </c>
      <c r="F355" s="5" t="s">
        <v>518</v>
      </c>
      <c r="G355" s="5" t="s">
        <v>519</v>
      </c>
      <c r="H355" s="14" t="s">
        <v>2195</v>
      </c>
      <c r="I355" s="15">
        <v>42894</v>
      </c>
      <c r="J355" s="14" t="s">
        <v>171</v>
      </c>
      <c r="K355" s="5" t="s">
        <v>172</v>
      </c>
      <c r="L355" s="5">
        <v>1</v>
      </c>
      <c r="M355" s="5">
        <v>429.41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>
        <v>355</v>
      </c>
      <c r="B356" s="5" t="s">
        <v>18</v>
      </c>
      <c r="C356" s="5">
        <v>1953</v>
      </c>
      <c r="D356" s="5" t="s">
        <v>516</v>
      </c>
      <c r="E356" s="5" t="s">
        <v>2370</v>
      </c>
      <c r="F356" s="5" t="s">
        <v>518</v>
      </c>
      <c r="G356" s="5" t="s">
        <v>519</v>
      </c>
      <c r="H356" s="14" t="s">
        <v>2195</v>
      </c>
      <c r="I356" s="15">
        <v>42894</v>
      </c>
      <c r="J356" s="14" t="s">
        <v>69</v>
      </c>
      <c r="K356" s="5" t="s">
        <v>70</v>
      </c>
      <c r="L356" s="5">
        <v>2</v>
      </c>
      <c r="M356" s="5">
        <v>57.46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>
        <v>356</v>
      </c>
      <c r="B357" s="5" t="s">
        <v>18</v>
      </c>
      <c r="C357" s="5">
        <v>1953</v>
      </c>
      <c r="D357" s="5" t="s">
        <v>516</v>
      </c>
      <c r="E357" s="5" t="s">
        <v>2370</v>
      </c>
      <c r="F357" s="5" t="s">
        <v>518</v>
      </c>
      <c r="G357" s="5" t="s">
        <v>519</v>
      </c>
      <c r="H357" s="14" t="s">
        <v>2195</v>
      </c>
      <c r="I357" s="15">
        <v>42894</v>
      </c>
      <c r="J357" s="14" t="s">
        <v>264</v>
      </c>
      <c r="K357" s="5" t="s">
        <v>265</v>
      </c>
      <c r="L357" s="5">
        <v>1</v>
      </c>
      <c r="M357" s="5">
        <v>28.73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>
        <v>357</v>
      </c>
      <c r="B358" s="5" t="s">
        <v>18</v>
      </c>
      <c r="C358" s="5">
        <v>1953</v>
      </c>
      <c r="D358" s="5" t="s">
        <v>516</v>
      </c>
      <c r="E358" s="5" t="s">
        <v>2370</v>
      </c>
      <c r="F358" s="5" t="s">
        <v>518</v>
      </c>
      <c r="G358" s="5" t="s">
        <v>519</v>
      </c>
      <c r="H358" s="14" t="s">
        <v>2195</v>
      </c>
      <c r="I358" s="15">
        <v>42894</v>
      </c>
      <c r="J358" s="14" t="s">
        <v>367</v>
      </c>
      <c r="K358" s="5" t="s">
        <v>368</v>
      </c>
      <c r="L358" s="5">
        <v>1</v>
      </c>
      <c r="M358" s="5">
        <v>12.35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>
        <v>358</v>
      </c>
      <c r="B359" s="5" t="s">
        <v>18</v>
      </c>
      <c r="C359" s="5">
        <v>1953</v>
      </c>
      <c r="D359" s="5" t="s">
        <v>516</v>
      </c>
      <c r="E359" s="5" t="s">
        <v>2370</v>
      </c>
      <c r="F359" s="5" t="s">
        <v>518</v>
      </c>
      <c r="G359" s="5" t="s">
        <v>519</v>
      </c>
      <c r="H359" s="14" t="s">
        <v>2195</v>
      </c>
      <c r="I359" s="15">
        <v>42894</v>
      </c>
      <c r="J359" s="14" t="s">
        <v>266</v>
      </c>
      <c r="K359" s="5" t="s">
        <v>670</v>
      </c>
      <c r="L359" s="5">
        <v>1</v>
      </c>
      <c r="M359" s="5">
        <v>49.86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>
        <v>359</v>
      </c>
      <c r="B360" s="5" t="s">
        <v>18</v>
      </c>
      <c r="C360" s="5">
        <v>1953</v>
      </c>
      <c r="D360" s="5" t="s">
        <v>516</v>
      </c>
      <c r="E360" s="5" t="s">
        <v>2370</v>
      </c>
      <c r="F360" s="5" t="s">
        <v>518</v>
      </c>
      <c r="G360" s="5" t="s">
        <v>519</v>
      </c>
      <c r="H360" s="14" t="s">
        <v>2195</v>
      </c>
      <c r="I360" s="15">
        <v>42894</v>
      </c>
      <c r="J360" s="14" t="s">
        <v>71</v>
      </c>
      <c r="K360" s="5" t="s">
        <v>72</v>
      </c>
      <c r="L360" s="5">
        <v>10</v>
      </c>
      <c r="M360" s="5">
        <v>45.11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>
        <v>360</v>
      </c>
      <c r="B361" s="5" t="s">
        <v>18</v>
      </c>
      <c r="C361" s="5">
        <v>1953</v>
      </c>
      <c r="D361" s="5" t="s">
        <v>516</v>
      </c>
      <c r="E361" s="5" t="s">
        <v>2370</v>
      </c>
      <c r="F361" s="5" t="s">
        <v>518</v>
      </c>
      <c r="G361" s="5" t="s">
        <v>519</v>
      </c>
      <c r="H361" s="14" t="s">
        <v>2195</v>
      </c>
      <c r="I361" s="15">
        <v>42894</v>
      </c>
      <c r="J361" s="14" t="s">
        <v>2308</v>
      </c>
      <c r="K361" s="5" t="s">
        <v>2309</v>
      </c>
      <c r="L361" s="5">
        <v>3</v>
      </c>
      <c r="M361" s="5">
        <v>802.07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>
        <v>361</v>
      </c>
      <c r="B362" s="5" t="s">
        <v>18</v>
      </c>
      <c r="C362" s="5">
        <v>1953</v>
      </c>
      <c r="D362" s="5" t="s">
        <v>516</v>
      </c>
      <c r="E362" s="5" t="s">
        <v>2370</v>
      </c>
      <c r="F362" s="5" t="s">
        <v>518</v>
      </c>
      <c r="G362" s="5" t="s">
        <v>519</v>
      </c>
      <c r="H362" s="14" t="s">
        <v>2195</v>
      </c>
      <c r="I362" s="15">
        <v>42894</v>
      </c>
      <c r="J362" s="14" t="s">
        <v>1759</v>
      </c>
      <c r="K362" s="5" t="s">
        <v>1760</v>
      </c>
      <c r="L362" s="5">
        <v>1</v>
      </c>
      <c r="M362" s="5">
        <v>4.87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>
        <v>362</v>
      </c>
      <c r="B363" s="5" t="s">
        <v>18</v>
      </c>
      <c r="C363" s="5">
        <v>1953</v>
      </c>
      <c r="D363" s="5" t="s">
        <v>516</v>
      </c>
      <c r="E363" s="5" t="s">
        <v>2370</v>
      </c>
      <c r="F363" s="5" t="s">
        <v>518</v>
      </c>
      <c r="G363" s="5" t="s">
        <v>519</v>
      </c>
      <c r="H363" s="14" t="s">
        <v>2195</v>
      </c>
      <c r="I363" s="15">
        <v>42894</v>
      </c>
      <c r="J363" s="14" t="s">
        <v>2389</v>
      </c>
      <c r="K363" s="5" t="s">
        <v>2390</v>
      </c>
      <c r="L363" s="5">
        <v>1</v>
      </c>
      <c r="M363" s="5">
        <v>55.68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>
        <v>363</v>
      </c>
      <c r="B364" s="5" t="s">
        <v>18</v>
      </c>
      <c r="C364" s="5">
        <v>1953</v>
      </c>
      <c r="D364" s="5" t="s">
        <v>516</v>
      </c>
      <c r="E364" s="5" t="s">
        <v>2370</v>
      </c>
      <c r="F364" s="5" t="s">
        <v>518</v>
      </c>
      <c r="G364" s="5" t="s">
        <v>519</v>
      </c>
      <c r="H364" s="14" t="s">
        <v>2195</v>
      </c>
      <c r="I364" s="15">
        <v>42894</v>
      </c>
      <c r="J364" s="14" t="s">
        <v>2243</v>
      </c>
      <c r="K364" s="5" t="s">
        <v>2244</v>
      </c>
      <c r="L364" s="5">
        <v>1</v>
      </c>
      <c r="M364" s="5">
        <v>24.81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>
        <v>364</v>
      </c>
      <c r="B365" s="5" t="s">
        <v>18</v>
      </c>
      <c r="C365" s="5">
        <v>1953</v>
      </c>
      <c r="D365" s="5" t="s">
        <v>516</v>
      </c>
      <c r="E365" s="5" t="s">
        <v>2370</v>
      </c>
      <c r="F365" s="5" t="s">
        <v>518</v>
      </c>
      <c r="G365" s="5" t="s">
        <v>519</v>
      </c>
      <c r="H365" s="14" t="s">
        <v>2195</v>
      </c>
      <c r="I365" s="15">
        <v>42894</v>
      </c>
      <c r="J365" s="14" t="s">
        <v>766</v>
      </c>
      <c r="K365" s="5" t="s">
        <v>270</v>
      </c>
      <c r="L365" s="5">
        <v>24</v>
      </c>
      <c r="M365" s="5">
        <v>325.95999999999998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>
        <v>365</v>
      </c>
      <c r="B366" s="5" t="s">
        <v>18</v>
      </c>
      <c r="C366" s="5">
        <v>1953</v>
      </c>
      <c r="D366" s="5" t="s">
        <v>516</v>
      </c>
      <c r="E366" s="5" t="s">
        <v>2370</v>
      </c>
      <c r="F366" s="5" t="s">
        <v>518</v>
      </c>
      <c r="G366" s="5" t="s">
        <v>519</v>
      </c>
      <c r="H366" s="14" t="s">
        <v>2195</v>
      </c>
      <c r="I366" s="15">
        <v>42894</v>
      </c>
      <c r="J366" s="14" t="s">
        <v>1809</v>
      </c>
      <c r="K366" s="5" t="s">
        <v>271</v>
      </c>
      <c r="L366" s="5">
        <v>1</v>
      </c>
      <c r="M366" s="5">
        <v>58.24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>
        <v>366</v>
      </c>
      <c r="B367" s="5" t="s">
        <v>18</v>
      </c>
      <c r="C367" s="5">
        <v>1953</v>
      </c>
      <c r="D367" s="5" t="s">
        <v>516</v>
      </c>
      <c r="E367" s="5" t="s">
        <v>2370</v>
      </c>
      <c r="F367" s="5" t="s">
        <v>518</v>
      </c>
      <c r="G367" s="5" t="s">
        <v>519</v>
      </c>
      <c r="H367" s="14" t="s">
        <v>2195</v>
      </c>
      <c r="I367" s="15">
        <v>42894</v>
      </c>
      <c r="J367" s="14" t="s">
        <v>1811</v>
      </c>
      <c r="K367" s="5" t="s">
        <v>272</v>
      </c>
      <c r="L367" s="5">
        <v>1</v>
      </c>
      <c r="M367" s="5">
        <v>56.05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>
        <v>367</v>
      </c>
      <c r="B368" s="5" t="s">
        <v>18</v>
      </c>
      <c r="C368" s="5">
        <v>1953</v>
      </c>
      <c r="D368" s="5" t="s">
        <v>516</v>
      </c>
      <c r="E368" s="5" t="s">
        <v>2370</v>
      </c>
      <c r="F368" s="5" t="s">
        <v>518</v>
      </c>
      <c r="G368" s="5" t="s">
        <v>519</v>
      </c>
      <c r="H368" s="14" t="s">
        <v>2195</v>
      </c>
      <c r="I368" s="15">
        <v>42894</v>
      </c>
      <c r="J368" s="14" t="s">
        <v>1661</v>
      </c>
      <c r="K368" s="5" t="s">
        <v>1764</v>
      </c>
      <c r="L368" s="5">
        <v>1</v>
      </c>
      <c r="M368" s="5">
        <v>118.08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>
        <v>368</v>
      </c>
      <c r="B369" s="5" t="s">
        <v>18</v>
      </c>
      <c r="C369" s="5">
        <v>1953</v>
      </c>
      <c r="D369" s="5" t="s">
        <v>516</v>
      </c>
      <c r="E369" s="5" t="s">
        <v>2370</v>
      </c>
      <c r="F369" s="5" t="s">
        <v>518</v>
      </c>
      <c r="G369" s="5" t="s">
        <v>519</v>
      </c>
      <c r="H369" s="14" t="s">
        <v>2195</v>
      </c>
      <c r="I369" s="15">
        <v>42894</v>
      </c>
      <c r="J369" s="14" t="s">
        <v>2391</v>
      </c>
      <c r="K369" s="5" t="s">
        <v>443</v>
      </c>
      <c r="L369" s="5">
        <v>1</v>
      </c>
      <c r="M369" s="5">
        <v>82.12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>
        <v>369</v>
      </c>
      <c r="B370" s="5" t="s">
        <v>18</v>
      </c>
      <c r="C370" s="5">
        <v>1953</v>
      </c>
      <c r="D370" s="5" t="s">
        <v>516</v>
      </c>
      <c r="E370" s="5" t="s">
        <v>2370</v>
      </c>
      <c r="F370" s="5" t="s">
        <v>518</v>
      </c>
      <c r="G370" s="5" t="s">
        <v>519</v>
      </c>
      <c r="H370" s="14" t="s">
        <v>2195</v>
      </c>
      <c r="I370" s="15">
        <v>42894</v>
      </c>
      <c r="J370" s="14" t="s">
        <v>776</v>
      </c>
      <c r="K370" s="5" t="s">
        <v>279</v>
      </c>
      <c r="L370" s="5">
        <v>1</v>
      </c>
      <c r="M370" s="5">
        <v>17.28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>
        <v>370</v>
      </c>
      <c r="B371" s="5" t="s">
        <v>18</v>
      </c>
      <c r="C371" s="5">
        <v>1953</v>
      </c>
      <c r="D371" s="5" t="s">
        <v>516</v>
      </c>
      <c r="E371" s="5" t="s">
        <v>2370</v>
      </c>
      <c r="F371" s="5" t="s">
        <v>518</v>
      </c>
      <c r="G371" s="5" t="s">
        <v>519</v>
      </c>
      <c r="H371" s="14" t="s">
        <v>2195</v>
      </c>
      <c r="I371" s="15">
        <v>42894</v>
      </c>
      <c r="J371" s="14" t="s">
        <v>1768</v>
      </c>
      <c r="K371" s="5" t="s">
        <v>1769</v>
      </c>
      <c r="L371" s="5">
        <v>1</v>
      </c>
      <c r="M371" s="5">
        <v>1.05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>
        <v>371</v>
      </c>
      <c r="B372" s="5" t="s">
        <v>18</v>
      </c>
      <c r="C372" s="5">
        <v>1953</v>
      </c>
      <c r="D372" s="5" t="s">
        <v>516</v>
      </c>
      <c r="E372" s="5" t="s">
        <v>2370</v>
      </c>
      <c r="F372" s="5" t="s">
        <v>518</v>
      </c>
      <c r="G372" s="5" t="s">
        <v>519</v>
      </c>
      <c r="H372" s="14" t="s">
        <v>2195</v>
      </c>
      <c r="I372" s="15">
        <v>42894</v>
      </c>
      <c r="J372" s="14" t="s">
        <v>676</v>
      </c>
      <c r="K372" s="5" t="s">
        <v>74</v>
      </c>
      <c r="L372" s="5">
        <v>3</v>
      </c>
      <c r="M372" s="5">
        <v>28.78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>
        <v>372</v>
      </c>
      <c r="B373" s="5" t="s">
        <v>18</v>
      </c>
      <c r="C373" s="5">
        <v>1953</v>
      </c>
      <c r="D373" s="5" t="s">
        <v>516</v>
      </c>
      <c r="E373" s="5" t="s">
        <v>2370</v>
      </c>
      <c r="F373" s="5" t="s">
        <v>518</v>
      </c>
      <c r="G373" s="5" t="s">
        <v>519</v>
      </c>
      <c r="H373" s="14" t="s">
        <v>2195</v>
      </c>
      <c r="I373" s="15">
        <v>42894</v>
      </c>
      <c r="J373" s="14" t="s">
        <v>1669</v>
      </c>
      <c r="K373" s="5" t="s">
        <v>2392</v>
      </c>
      <c r="L373" s="5">
        <v>10</v>
      </c>
      <c r="M373" s="16">
        <v>1009.3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>
        <v>373</v>
      </c>
      <c r="B374" s="5" t="s">
        <v>18</v>
      </c>
      <c r="C374" s="5">
        <v>1953</v>
      </c>
      <c r="D374" s="5" t="s">
        <v>516</v>
      </c>
      <c r="E374" s="5" t="s">
        <v>2370</v>
      </c>
      <c r="F374" s="5" t="s">
        <v>518</v>
      </c>
      <c r="G374" s="5" t="s">
        <v>519</v>
      </c>
      <c r="H374" s="14" t="s">
        <v>2195</v>
      </c>
      <c r="I374" s="15">
        <v>42894</v>
      </c>
      <c r="J374" s="14" t="s">
        <v>1770</v>
      </c>
      <c r="K374" s="5" t="s">
        <v>1771</v>
      </c>
      <c r="L374" s="5">
        <v>1</v>
      </c>
      <c r="M374" s="5">
        <v>141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>
        <v>374</v>
      </c>
      <c r="B375" s="5" t="s">
        <v>18</v>
      </c>
      <c r="C375" s="5">
        <v>1953</v>
      </c>
      <c r="D375" s="5" t="s">
        <v>516</v>
      </c>
      <c r="E375" s="5" t="s">
        <v>2370</v>
      </c>
      <c r="F375" s="5" t="s">
        <v>518</v>
      </c>
      <c r="G375" s="5" t="s">
        <v>519</v>
      </c>
      <c r="H375" s="14" t="s">
        <v>2195</v>
      </c>
      <c r="I375" s="15">
        <v>42894</v>
      </c>
      <c r="J375" s="14" t="s">
        <v>1671</v>
      </c>
      <c r="K375" s="5" t="s">
        <v>288</v>
      </c>
      <c r="L375" s="5">
        <v>1</v>
      </c>
      <c r="M375" s="5">
        <v>83.36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>
        <v>375</v>
      </c>
      <c r="B376" s="5" t="s">
        <v>18</v>
      </c>
      <c r="C376" s="5">
        <v>1953</v>
      </c>
      <c r="D376" s="5" t="s">
        <v>516</v>
      </c>
      <c r="E376" s="5" t="s">
        <v>2370</v>
      </c>
      <c r="F376" s="5" t="s">
        <v>518</v>
      </c>
      <c r="G376" s="5" t="s">
        <v>519</v>
      </c>
      <c r="H376" s="14" t="s">
        <v>2195</v>
      </c>
      <c r="I376" s="15">
        <v>42894</v>
      </c>
      <c r="J376" s="14" t="s">
        <v>1673</v>
      </c>
      <c r="K376" s="5" t="s">
        <v>289</v>
      </c>
      <c r="L376" s="5">
        <v>1</v>
      </c>
      <c r="M376" s="5">
        <v>93.24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>
        <v>376</v>
      </c>
      <c r="B377" s="5" t="s">
        <v>18</v>
      </c>
      <c r="C377" s="5">
        <v>1953</v>
      </c>
      <c r="D377" s="5" t="s">
        <v>516</v>
      </c>
      <c r="E377" s="5" t="s">
        <v>2370</v>
      </c>
      <c r="F377" s="5" t="s">
        <v>518</v>
      </c>
      <c r="G377" s="5" t="s">
        <v>519</v>
      </c>
      <c r="H377" s="14" t="s">
        <v>2195</v>
      </c>
      <c r="I377" s="15">
        <v>42894</v>
      </c>
      <c r="J377" s="14" t="s">
        <v>792</v>
      </c>
      <c r="K377" s="5" t="s">
        <v>447</v>
      </c>
      <c r="L377" s="5">
        <v>1</v>
      </c>
      <c r="M377" s="5">
        <v>125.65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>
        <v>377</v>
      </c>
      <c r="B378" s="5" t="s">
        <v>18</v>
      </c>
      <c r="C378" s="5">
        <v>1953</v>
      </c>
      <c r="D378" s="5" t="s">
        <v>516</v>
      </c>
      <c r="E378" s="5" t="s">
        <v>2370</v>
      </c>
      <c r="F378" s="5" t="s">
        <v>518</v>
      </c>
      <c r="G378" s="5" t="s">
        <v>519</v>
      </c>
      <c r="H378" s="14" t="s">
        <v>2195</v>
      </c>
      <c r="I378" s="15">
        <v>42894</v>
      </c>
      <c r="J378" s="14" t="s">
        <v>794</v>
      </c>
      <c r="K378" s="5" t="s">
        <v>290</v>
      </c>
      <c r="L378" s="5">
        <v>1</v>
      </c>
      <c r="M378" s="5">
        <v>161.47999999999999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>
        <v>378</v>
      </c>
      <c r="B379" s="5" t="s">
        <v>18</v>
      </c>
      <c r="C379" s="5">
        <v>1953</v>
      </c>
      <c r="D379" s="5" t="s">
        <v>516</v>
      </c>
      <c r="E379" s="5" t="s">
        <v>2370</v>
      </c>
      <c r="F379" s="5" t="s">
        <v>518</v>
      </c>
      <c r="G379" s="5" t="s">
        <v>519</v>
      </c>
      <c r="H379" s="14" t="s">
        <v>2195</v>
      </c>
      <c r="I379" s="15">
        <v>42894</v>
      </c>
      <c r="J379" s="14" t="s">
        <v>796</v>
      </c>
      <c r="K379" s="5" t="s">
        <v>291</v>
      </c>
      <c r="L379" s="5">
        <v>3</v>
      </c>
      <c r="M379" s="5">
        <v>96.48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>
        <v>379</v>
      </c>
      <c r="B380" s="5" t="s">
        <v>18</v>
      </c>
      <c r="C380" s="5">
        <v>1953</v>
      </c>
      <c r="D380" s="5" t="s">
        <v>516</v>
      </c>
      <c r="E380" s="5" t="s">
        <v>2370</v>
      </c>
      <c r="F380" s="5" t="s">
        <v>518</v>
      </c>
      <c r="G380" s="5" t="s">
        <v>519</v>
      </c>
      <c r="H380" s="14" t="s">
        <v>2195</v>
      </c>
      <c r="I380" s="15">
        <v>42894</v>
      </c>
      <c r="J380" s="14" t="s">
        <v>1688</v>
      </c>
      <c r="K380" s="5" t="s">
        <v>1777</v>
      </c>
      <c r="L380" s="5">
        <v>1</v>
      </c>
      <c r="M380" s="5">
        <v>133.69999999999999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>
        <v>380</v>
      </c>
      <c r="B381" s="5" t="s">
        <v>18</v>
      </c>
      <c r="C381" s="5">
        <v>1953</v>
      </c>
      <c r="D381" s="5" t="s">
        <v>516</v>
      </c>
      <c r="E381" s="5" t="s">
        <v>2370</v>
      </c>
      <c r="F381" s="5" t="s">
        <v>518</v>
      </c>
      <c r="G381" s="5" t="s">
        <v>519</v>
      </c>
      <c r="H381" s="14" t="s">
        <v>2195</v>
      </c>
      <c r="I381" s="15">
        <v>42894</v>
      </c>
      <c r="J381" s="14" t="s">
        <v>2393</v>
      </c>
      <c r="K381" s="5" t="s">
        <v>2394</v>
      </c>
      <c r="L381" s="5">
        <v>1</v>
      </c>
      <c r="M381" s="5">
        <v>154.02000000000001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>
        <v>381</v>
      </c>
      <c r="B382" s="5" t="s">
        <v>18</v>
      </c>
      <c r="C382" s="5">
        <v>1953</v>
      </c>
      <c r="D382" s="5" t="s">
        <v>516</v>
      </c>
      <c r="E382" s="5" t="s">
        <v>2370</v>
      </c>
      <c r="F382" s="5" t="s">
        <v>518</v>
      </c>
      <c r="G382" s="5" t="s">
        <v>519</v>
      </c>
      <c r="H382" s="14" t="s">
        <v>2195</v>
      </c>
      <c r="I382" s="15">
        <v>42894</v>
      </c>
      <c r="J382" s="14" t="s">
        <v>1820</v>
      </c>
      <c r="K382" s="5" t="s">
        <v>1371</v>
      </c>
      <c r="L382" s="5">
        <v>1</v>
      </c>
      <c r="M382" s="5">
        <v>559.89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>
        <v>382</v>
      </c>
      <c r="B383" s="5" t="s">
        <v>18</v>
      </c>
      <c r="C383" s="5">
        <v>1953</v>
      </c>
      <c r="D383" s="5" t="s">
        <v>516</v>
      </c>
      <c r="E383" s="5" t="s">
        <v>2370</v>
      </c>
      <c r="F383" s="5" t="s">
        <v>518</v>
      </c>
      <c r="G383" s="5" t="s">
        <v>519</v>
      </c>
      <c r="H383" s="14" t="s">
        <v>2195</v>
      </c>
      <c r="I383" s="15">
        <v>42894</v>
      </c>
      <c r="J383" s="14" t="s">
        <v>2395</v>
      </c>
      <c r="K383" s="5" t="s">
        <v>2396</v>
      </c>
      <c r="L383" s="5">
        <v>1</v>
      </c>
      <c r="M383" s="5">
        <v>94.98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>
        <v>383</v>
      </c>
      <c r="B384" s="5" t="s">
        <v>18</v>
      </c>
      <c r="C384" s="5">
        <v>1953</v>
      </c>
      <c r="D384" s="5" t="s">
        <v>516</v>
      </c>
      <c r="E384" s="5" t="s">
        <v>2370</v>
      </c>
      <c r="F384" s="5" t="s">
        <v>518</v>
      </c>
      <c r="G384" s="5" t="s">
        <v>519</v>
      </c>
      <c r="H384" s="14" t="s">
        <v>2195</v>
      </c>
      <c r="I384" s="15">
        <v>42894</v>
      </c>
      <c r="J384" s="14" t="s">
        <v>1780</v>
      </c>
      <c r="K384" s="5" t="s">
        <v>149</v>
      </c>
      <c r="L384" s="5">
        <v>1</v>
      </c>
      <c r="M384" s="5">
        <v>48.6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>
        <v>384</v>
      </c>
      <c r="B385" s="5" t="s">
        <v>18</v>
      </c>
      <c r="C385" s="5">
        <v>1953</v>
      </c>
      <c r="D385" s="5" t="s">
        <v>516</v>
      </c>
      <c r="E385" s="5" t="s">
        <v>2370</v>
      </c>
      <c r="F385" s="5" t="s">
        <v>518</v>
      </c>
      <c r="G385" s="5" t="s">
        <v>519</v>
      </c>
      <c r="H385" s="14" t="s">
        <v>2195</v>
      </c>
      <c r="I385" s="15">
        <v>42894</v>
      </c>
      <c r="J385" s="14" t="s">
        <v>1781</v>
      </c>
      <c r="K385" s="5" t="s">
        <v>150</v>
      </c>
      <c r="L385" s="5">
        <v>1</v>
      </c>
      <c r="M385" s="5">
        <v>54.21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>
        <v>385</v>
      </c>
      <c r="B386" s="5" t="s">
        <v>18</v>
      </c>
      <c r="C386" s="5">
        <v>1953</v>
      </c>
      <c r="D386" s="5" t="s">
        <v>516</v>
      </c>
      <c r="E386" s="5" t="s">
        <v>2370</v>
      </c>
      <c r="F386" s="5" t="s">
        <v>518</v>
      </c>
      <c r="G386" s="5" t="s">
        <v>519</v>
      </c>
      <c r="H386" s="14" t="s">
        <v>2195</v>
      </c>
      <c r="I386" s="15">
        <v>42894</v>
      </c>
      <c r="J386" s="14" t="s">
        <v>1783</v>
      </c>
      <c r="K386" s="5" t="s">
        <v>151</v>
      </c>
      <c r="L386" s="5">
        <v>1</v>
      </c>
      <c r="M386" s="5">
        <v>177.22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>
        <v>386</v>
      </c>
      <c r="B387" s="5" t="s">
        <v>18</v>
      </c>
      <c r="C387" s="5">
        <v>1953</v>
      </c>
      <c r="D387" s="5" t="s">
        <v>516</v>
      </c>
      <c r="E387" s="5" t="s">
        <v>2370</v>
      </c>
      <c r="F387" s="5" t="s">
        <v>518</v>
      </c>
      <c r="G387" s="5" t="s">
        <v>519</v>
      </c>
      <c r="H387" s="14" t="s">
        <v>2195</v>
      </c>
      <c r="I387" s="15">
        <v>42894</v>
      </c>
      <c r="J387" s="14" t="s">
        <v>1784</v>
      </c>
      <c r="K387" s="5" t="s">
        <v>152</v>
      </c>
      <c r="L387" s="5">
        <v>1</v>
      </c>
      <c r="M387" s="5">
        <v>154.21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>
        <v>387</v>
      </c>
      <c r="B388" s="5" t="s">
        <v>18</v>
      </c>
      <c r="C388" s="5">
        <v>1953</v>
      </c>
      <c r="D388" s="5" t="s">
        <v>516</v>
      </c>
      <c r="E388" s="5" t="s">
        <v>2370</v>
      </c>
      <c r="F388" s="5" t="s">
        <v>518</v>
      </c>
      <c r="G388" s="5" t="s">
        <v>519</v>
      </c>
      <c r="H388" s="14" t="s">
        <v>2195</v>
      </c>
      <c r="I388" s="15">
        <v>42894</v>
      </c>
      <c r="J388" s="14" t="s">
        <v>1506</v>
      </c>
      <c r="K388" s="5" t="s">
        <v>1507</v>
      </c>
      <c r="L388" s="5">
        <v>1</v>
      </c>
      <c r="M388" s="5">
        <v>75.959999999999994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>
        <v>388</v>
      </c>
      <c r="B389" s="5" t="s">
        <v>18</v>
      </c>
      <c r="C389" s="5">
        <v>1953</v>
      </c>
      <c r="D389" s="5" t="s">
        <v>516</v>
      </c>
      <c r="E389" s="5" t="s">
        <v>2370</v>
      </c>
      <c r="F389" s="5" t="s">
        <v>518</v>
      </c>
      <c r="G389" s="5" t="s">
        <v>519</v>
      </c>
      <c r="H389" s="14" t="s">
        <v>2195</v>
      </c>
      <c r="I389" s="15">
        <v>42894</v>
      </c>
      <c r="J389" s="14" t="s">
        <v>1827</v>
      </c>
      <c r="K389" s="5" t="s">
        <v>2397</v>
      </c>
      <c r="L389" s="5">
        <v>1</v>
      </c>
      <c r="M389" s="5">
        <v>374.79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>
        <v>389</v>
      </c>
      <c r="B390" s="5" t="s">
        <v>18</v>
      </c>
      <c r="C390" s="5">
        <v>1953</v>
      </c>
      <c r="D390" s="5" t="s">
        <v>516</v>
      </c>
      <c r="E390" s="5" t="s">
        <v>2370</v>
      </c>
      <c r="F390" s="5" t="s">
        <v>518</v>
      </c>
      <c r="G390" s="5" t="s">
        <v>519</v>
      </c>
      <c r="H390" s="14" t="s">
        <v>2195</v>
      </c>
      <c r="I390" s="15">
        <v>42894</v>
      </c>
      <c r="J390" s="14" t="s">
        <v>2257</v>
      </c>
      <c r="K390" s="5" t="s">
        <v>134</v>
      </c>
      <c r="L390" s="5">
        <v>1</v>
      </c>
      <c r="M390" s="5">
        <v>141.58000000000001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>
        <v>390</v>
      </c>
      <c r="B391" s="5" t="s">
        <v>18</v>
      </c>
      <c r="C391" s="5">
        <v>1953</v>
      </c>
      <c r="D391" s="5" t="s">
        <v>516</v>
      </c>
      <c r="E391" s="5" t="s">
        <v>2370</v>
      </c>
      <c r="F391" s="5" t="s">
        <v>518</v>
      </c>
      <c r="G391" s="5" t="s">
        <v>519</v>
      </c>
      <c r="H391" s="14" t="s">
        <v>2195</v>
      </c>
      <c r="I391" s="15">
        <v>42894</v>
      </c>
      <c r="J391" s="14" t="s">
        <v>2398</v>
      </c>
      <c r="K391" s="5" t="s">
        <v>2399</v>
      </c>
      <c r="L391" s="5">
        <v>1</v>
      </c>
      <c r="M391" s="5">
        <v>562.5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>
        <v>391</v>
      </c>
      <c r="B392" s="5" t="s">
        <v>18</v>
      </c>
      <c r="C392" s="5">
        <v>1953</v>
      </c>
      <c r="D392" s="5" t="s">
        <v>516</v>
      </c>
      <c r="E392" s="5" t="s">
        <v>2370</v>
      </c>
      <c r="F392" s="5" t="s">
        <v>518</v>
      </c>
      <c r="G392" s="5" t="s">
        <v>519</v>
      </c>
      <c r="H392" s="14" t="s">
        <v>2195</v>
      </c>
      <c r="I392" s="15">
        <v>42894</v>
      </c>
      <c r="J392" s="14" t="s">
        <v>2400</v>
      </c>
      <c r="K392" s="5" t="s">
        <v>2401</v>
      </c>
      <c r="L392" s="5">
        <v>1</v>
      </c>
      <c r="M392" s="5">
        <v>200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>
        <v>392</v>
      </c>
      <c r="B393" s="5" t="s">
        <v>18</v>
      </c>
      <c r="C393" s="5">
        <v>1953</v>
      </c>
      <c r="D393" s="5" t="s">
        <v>516</v>
      </c>
      <c r="E393" s="5" t="s">
        <v>2370</v>
      </c>
      <c r="F393" s="5" t="s">
        <v>518</v>
      </c>
      <c r="G393" s="5" t="s">
        <v>519</v>
      </c>
      <c r="H393" s="14" t="s">
        <v>2195</v>
      </c>
      <c r="I393" s="15">
        <v>42894</v>
      </c>
      <c r="J393" s="14" t="s">
        <v>2402</v>
      </c>
      <c r="K393" s="5" t="s">
        <v>398</v>
      </c>
      <c r="L393" s="5">
        <v>1</v>
      </c>
      <c r="M393" s="5">
        <v>64.11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>
        <v>393</v>
      </c>
      <c r="B394" s="5" t="s">
        <v>18</v>
      </c>
      <c r="C394" s="5">
        <v>1953</v>
      </c>
      <c r="D394" s="5" t="s">
        <v>516</v>
      </c>
      <c r="E394" s="5" t="s">
        <v>2370</v>
      </c>
      <c r="F394" s="5" t="s">
        <v>518</v>
      </c>
      <c r="G394" s="5" t="s">
        <v>519</v>
      </c>
      <c r="H394" s="14" t="s">
        <v>2195</v>
      </c>
      <c r="I394" s="15">
        <v>42894</v>
      </c>
      <c r="J394" s="14" t="s">
        <v>1794</v>
      </c>
      <c r="K394" s="5" t="s">
        <v>78</v>
      </c>
      <c r="L394" s="5">
        <v>1</v>
      </c>
      <c r="M394" s="5">
        <v>25.65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>
        <v>394</v>
      </c>
      <c r="B395" s="5" t="s">
        <v>18</v>
      </c>
      <c r="C395" s="5">
        <v>1953</v>
      </c>
      <c r="D395" s="5" t="s">
        <v>516</v>
      </c>
      <c r="E395" s="5" t="s">
        <v>2370</v>
      </c>
      <c r="F395" s="5" t="s">
        <v>518</v>
      </c>
      <c r="G395" s="5" t="s">
        <v>519</v>
      </c>
      <c r="H395" s="14" t="s">
        <v>2195</v>
      </c>
      <c r="I395" s="15">
        <v>42894</v>
      </c>
      <c r="J395" s="14" t="s">
        <v>956</v>
      </c>
      <c r="K395" s="5" t="s">
        <v>79</v>
      </c>
      <c r="L395" s="5">
        <v>1</v>
      </c>
      <c r="M395" s="5">
        <v>25.65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>
        <v>395</v>
      </c>
      <c r="B396" s="5" t="s">
        <v>18</v>
      </c>
      <c r="C396" s="5">
        <v>1953</v>
      </c>
      <c r="D396" s="5" t="s">
        <v>516</v>
      </c>
      <c r="E396" s="5" t="s">
        <v>2370</v>
      </c>
      <c r="F396" s="5" t="s">
        <v>518</v>
      </c>
      <c r="G396" s="5" t="s">
        <v>519</v>
      </c>
      <c r="H396" s="14" t="s">
        <v>2195</v>
      </c>
      <c r="I396" s="15">
        <v>42894</v>
      </c>
      <c r="J396" s="14" t="s">
        <v>2403</v>
      </c>
      <c r="K396" s="5" t="s">
        <v>2404</v>
      </c>
      <c r="L396" s="5">
        <v>1</v>
      </c>
      <c r="M396" s="5">
        <v>10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>
        <v>396</v>
      </c>
      <c r="B397" s="5" t="s">
        <v>18</v>
      </c>
      <c r="C397" s="5">
        <v>1953</v>
      </c>
      <c r="D397" s="5" t="s">
        <v>516</v>
      </c>
      <c r="E397" s="5" t="s">
        <v>2370</v>
      </c>
      <c r="F397" s="5" t="s">
        <v>518</v>
      </c>
      <c r="G397" s="5" t="s">
        <v>519</v>
      </c>
      <c r="H397" s="14" t="s">
        <v>2195</v>
      </c>
      <c r="I397" s="15">
        <v>42894</v>
      </c>
      <c r="J397" s="14" t="s">
        <v>958</v>
      </c>
      <c r="K397" s="5" t="s">
        <v>81</v>
      </c>
      <c r="L397" s="5">
        <v>1</v>
      </c>
      <c r="M397" s="5">
        <v>12.83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>
        <v>397</v>
      </c>
      <c r="B398" s="5" t="s">
        <v>18</v>
      </c>
      <c r="C398" s="5">
        <v>1953</v>
      </c>
      <c r="D398" s="5" t="s">
        <v>516</v>
      </c>
      <c r="E398" s="5" t="s">
        <v>2370</v>
      </c>
      <c r="F398" s="5" t="s">
        <v>518</v>
      </c>
      <c r="G398" s="5" t="s">
        <v>519</v>
      </c>
      <c r="H398" s="14" t="s">
        <v>2195</v>
      </c>
      <c r="I398" s="15">
        <v>42894</v>
      </c>
      <c r="J398" s="14" t="s">
        <v>2405</v>
      </c>
      <c r="K398" s="5" t="s">
        <v>2406</v>
      </c>
      <c r="L398" s="5">
        <v>1</v>
      </c>
      <c r="M398" s="5">
        <v>64.099999999999994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>
        <v>398</v>
      </c>
      <c r="B399" s="5" t="s">
        <v>18</v>
      </c>
      <c r="C399" s="5">
        <v>1953</v>
      </c>
      <c r="D399" s="5" t="s">
        <v>516</v>
      </c>
      <c r="E399" s="5" t="s">
        <v>2370</v>
      </c>
      <c r="F399" s="5" t="s">
        <v>518</v>
      </c>
      <c r="G399" s="5" t="s">
        <v>519</v>
      </c>
      <c r="H399" s="14" t="s">
        <v>2195</v>
      </c>
      <c r="I399" s="15">
        <v>42895</v>
      </c>
      <c r="J399" s="14" t="s">
        <v>47</v>
      </c>
      <c r="K399" s="5" t="s">
        <v>48</v>
      </c>
      <c r="L399" s="5">
        <v>1</v>
      </c>
      <c r="M399" s="5">
        <v>234.24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>
        <v>399</v>
      </c>
      <c r="B400" s="5" t="s">
        <v>18</v>
      </c>
      <c r="C400" s="5">
        <v>1953</v>
      </c>
      <c r="D400" s="5" t="s">
        <v>516</v>
      </c>
      <c r="E400" s="5" t="s">
        <v>2370</v>
      </c>
      <c r="F400" s="5" t="s">
        <v>518</v>
      </c>
      <c r="G400" s="5" t="s">
        <v>519</v>
      </c>
      <c r="H400" s="14" t="s">
        <v>2195</v>
      </c>
      <c r="I400" s="15">
        <v>42895</v>
      </c>
      <c r="J400" s="14" t="s">
        <v>2290</v>
      </c>
      <c r="K400" s="5" t="s">
        <v>188</v>
      </c>
      <c r="L400" s="5">
        <v>2</v>
      </c>
      <c r="M400" s="5">
        <v>759.33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>
        <v>400</v>
      </c>
      <c r="B401" s="5" t="s">
        <v>18</v>
      </c>
      <c r="C401" s="5">
        <v>1953</v>
      </c>
      <c r="D401" s="5" t="s">
        <v>516</v>
      </c>
      <c r="E401" s="5" t="s">
        <v>2370</v>
      </c>
      <c r="F401" s="5" t="s">
        <v>518</v>
      </c>
      <c r="G401" s="5" t="s">
        <v>519</v>
      </c>
      <c r="H401" s="14" t="s">
        <v>2195</v>
      </c>
      <c r="I401" s="15">
        <v>42895</v>
      </c>
      <c r="J401" s="14" t="s">
        <v>2407</v>
      </c>
      <c r="K401" s="5" t="s">
        <v>2408</v>
      </c>
      <c r="L401" s="5">
        <v>1</v>
      </c>
      <c r="M401" s="5">
        <v>68.86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>
        <v>401</v>
      </c>
      <c r="B402" s="5" t="s">
        <v>18</v>
      </c>
      <c r="C402" s="5">
        <v>1953</v>
      </c>
      <c r="D402" s="5" t="s">
        <v>516</v>
      </c>
      <c r="E402" s="5" t="s">
        <v>2370</v>
      </c>
      <c r="F402" s="5" t="s">
        <v>518</v>
      </c>
      <c r="G402" s="5" t="s">
        <v>519</v>
      </c>
      <c r="H402" s="14" t="s">
        <v>2195</v>
      </c>
      <c r="I402" s="15">
        <v>42895</v>
      </c>
      <c r="J402" s="14" t="s">
        <v>189</v>
      </c>
      <c r="K402" s="5" t="s">
        <v>190</v>
      </c>
      <c r="L402" s="5">
        <v>1</v>
      </c>
      <c r="M402" s="5">
        <v>23.27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>
        <v>402</v>
      </c>
      <c r="B403" s="5" t="s">
        <v>18</v>
      </c>
      <c r="C403" s="5">
        <v>1953</v>
      </c>
      <c r="D403" s="5" t="s">
        <v>516</v>
      </c>
      <c r="E403" s="5" t="s">
        <v>2370</v>
      </c>
      <c r="F403" s="5" t="s">
        <v>518</v>
      </c>
      <c r="G403" s="5" t="s">
        <v>519</v>
      </c>
      <c r="H403" s="14" t="s">
        <v>2195</v>
      </c>
      <c r="I403" s="15">
        <v>42895</v>
      </c>
      <c r="J403" s="14" t="s">
        <v>2249</v>
      </c>
      <c r="K403" s="5" t="s">
        <v>2250</v>
      </c>
      <c r="L403" s="5">
        <v>1</v>
      </c>
      <c r="M403" s="5">
        <v>139.13999999999999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>
        <v>403</v>
      </c>
      <c r="B404" s="5" t="s">
        <v>18</v>
      </c>
      <c r="C404" s="5">
        <v>1953</v>
      </c>
      <c r="D404" s="5" t="s">
        <v>516</v>
      </c>
      <c r="E404" s="5" t="s">
        <v>2370</v>
      </c>
      <c r="F404" s="5" t="s">
        <v>518</v>
      </c>
      <c r="G404" s="5" t="s">
        <v>519</v>
      </c>
      <c r="H404" s="14" t="s">
        <v>2195</v>
      </c>
      <c r="I404" s="15">
        <v>42895</v>
      </c>
      <c r="J404" s="14" t="s">
        <v>2062</v>
      </c>
      <c r="K404" s="5" t="s">
        <v>2063</v>
      </c>
      <c r="L404" s="5">
        <v>1</v>
      </c>
      <c r="M404" s="5">
        <v>28.73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>
        <v>404</v>
      </c>
      <c r="B405" s="5" t="s">
        <v>18</v>
      </c>
      <c r="C405" s="5">
        <v>1953</v>
      </c>
      <c r="D405" s="5" t="s">
        <v>516</v>
      </c>
      <c r="E405" s="5" t="s">
        <v>2370</v>
      </c>
      <c r="F405" s="5" t="s">
        <v>518</v>
      </c>
      <c r="G405" s="5" t="s">
        <v>519</v>
      </c>
      <c r="H405" s="14" t="s">
        <v>2195</v>
      </c>
      <c r="I405" s="15">
        <v>42895</v>
      </c>
      <c r="J405" s="14" t="s">
        <v>462</v>
      </c>
      <c r="K405" s="5" t="s">
        <v>463</v>
      </c>
      <c r="L405" s="5">
        <v>1</v>
      </c>
      <c r="M405" s="5">
        <v>47.37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>
        <v>405</v>
      </c>
      <c r="B406" s="5" t="s">
        <v>18</v>
      </c>
      <c r="C406" s="5">
        <v>1953</v>
      </c>
      <c r="D406" s="5" t="s">
        <v>516</v>
      </c>
      <c r="E406" s="5" t="s">
        <v>2370</v>
      </c>
      <c r="F406" s="5" t="s">
        <v>518</v>
      </c>
      <c r="G406" s="5" t="s">
        <v>519</v>
      </c>
      <c r="H406" s="14" t="s">
        <v>2195</v>
      </c>
      <c r="I406" s="15">
        <v>42895</v>
      </c>
      <c r="J406" s="14" t="s">
        <v>2236</v>
      </c>
      <c r="K406" s="5" t="s">
        <v>2237</v>
      </c>
      <c r="L406" s="5">
        <v>1</v>
      </c>
      <c r="M406" s="5">
        <v>12.23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>
        <v>406</v>
      </c>
      <c r="B407" s="5" t="s">
        <v>18</v>
      </c>
      <c r="C407" s="5">
        <v>1953</v>
      </c>
      <c r="D407" s="5" t="s">
        <v>516</v>
      </c>
      <c r="E407" s="5" t="s">
        <v>2370</v>
      </c>
      <c r="F407" s="5" t="s">
        <v>518</v>
      </c>
      <c r="G407" s="5" t="s">
        <v>519</v>
      </c>
      <c r="H407" s="14" t="s">
        <v>2195</v>
      </c>
      <c r="I407" s="15">
        <v>42895</v>
      </c>
      <c r="J407" s="14" t="s">
        <v>699</v>
      </c>
      <c r="K407" s="5" t="s">
        <v>2268</v>
      </c>
      <c r="L407" s="5">
        <v>50</v>
      </c>
      <c r="M407" s="16">
        <v>1222.82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>
        <v>407</v>
      </c>
      <c r="B408" s="5" t="s">
        <v>18</v>
      </c>
      <c r="C408" s="5">
        <v>1953</v>
      </c>
      <c r="D408" s="5" t="s">
        <v>516</v>
      </c>
      <c r="E408" s="5" t="s">
        <v>2370</v>
      </c>
      <c r="F408" s="5" t="s">
        <v>518</v>
      </c>
      <c r="G408" s="5" t="s">
        <v>519</v>
      </c>
      <c r="H408" s="14" t="s">
        <v>2195</v>
      </c>
      <c r="I408" s="15">
        <v>42895</v>
      </c>
      <c r="J408" s="14" t="s">
        <v>325</v>
      </c>
      <c r="K408" s="5" t="s">
        <v>644</v>
      </c>
      <c r="L408" s="5">
        <v>11</v>
      </c>
      <c r="M408" s="16">
        <v>3128.98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>
        <v>408</v>
      </c>
      <c r="B409" s="5" t="s">
        <v>18</v>
      </c>
      <c r="C409" s="5">
        <v>1953</v>
      </c>
      <c r="D409" s="5" t="s">
        <v>516</v>
      </c>
      <c r="E409" s="5" t="s">
        <v>2370</v>
      </c>
      <c r="F409" s="5" t="s">
        <v>518</v>
      </c>
      <c r="G409" s="5" t="s">
        <v>519</v>
      </c>
      <c r="H409" s="14" t="s">
        <v>2195</v>
      </c>
      <c r="I409" s="15">
        <v>42895</v>
      </c>
      <c r="J409" s="14" t="s">
        <v>55</v>
      </c>
      <c r="K409" s="5" t="s">
        <v>56</v>
      </c>
      <c r="L409" s="5">
        <v>1</v>
      </c>
      <c r="M409" s="5">
        <v>1.78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>
        <v>409</v>
      </c>
      <c r="B410" s="5" t="s">
        <v>18</v>
      </c>
      <c r="C410" s="5">
        <v>1953</v>
      </c>
      <c r="D410" s="5" t="s">
        <v>516</v>
      </c>
      <c r="E410" s="5" t="s">
        <v>2370</v>
      </c>
      <c r="F410" s="5" t="s">
        <v>518</v>
      </c>
      <c r="G410" s="5" t="s">
        <v>519</v>
      </c>
      <c r="H410" s="14" t="s">
        <v>2195</v>
      </c>
      <c r="I410" s="15">
        <v>42895</v>
      </c>
      <c r="J410" s="14" t="s">
        <v>705</v>
      </c>
      <c r="K410" s="5" t="s">
        <v>2409</v>
      </c>
      <c r="L410" s="5">
        <v>1</v>
      </c>
      <c r="M410" s="5">
        <v>24.22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>
        <v>410</v>
      </c>
      <c r="B411" s="5" t="s">
        <v>18</v>
      </c>
      <c r="C411" s="5">
        <v>1953</v>
      </c>
      <c r="D411" s="5" t="s">
        <v>516</v>
      </c>
      <c r="E411" s="5" t="s">
        <v>2370</v>
      </c>
      <c r="F411" s="5" t="s">
        <v>518</v>
      </c>
      <c r="G411" s="5" t="s">
        <v>519</v>
      </c>
      <c r="H411" s="14" t="s">
        <v>2195</v>
      </c>
      <c r="I411" s="15">
        <v>42895</v>
      </c>
      <c r="J411" s="14" t="s">
        <v>59</v>
      </c>
      <c r="K411" s="5" t="s">
        <v>1721</v>
      </c>
      <c r="L411" s="5">
        <v>3</v>
      </c>
      <c r="M411" s="16">
        <v>1918.99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>
        <v>411</v>
      </c>
      <c r="B412" s="5" t="s">
        <v>18</v>
      </c>
      <c r="C412" s="5">
        <v>1953</v>
      </c>
      <c r="D412" s="5" t="s">
        <v>516</v>
      </c>
      <c r="E412" s="5" t="s">
        <v>2370</v>
      </c>
      <c r="F412" s="5" t="s">
        <v>518</v>
      </c>
      <c r="G412" s="5" t="s">
        <v>519</v>
      </c>
      <c r="H412" s="14" t="s">
        <v>2195</v>
      </c>
      <c r="I412" s="15">
        <v>42895</v>
      </c>
      <c r="J412" s="14" t="s">
        <v>87</v>
      </c>
      <c r="K412" s="5" t="s">
        <v>88</v>
      </c>
      <c r="L412" s="5">
        <v>5</v>
      </c>
      <c r="M412" s="5">
        <v>124.06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>
        <v>412</v>
      </c>
      <c r="B413" s="5" t="s">
        <v>18</v>
      </c>
      <c r="C413" s="5">
        <v>1953</v>
      </c>
      <c r="D413" s="5" t="s">
        <v>516</v>
      </c>
      <c r="E413" s="5" t="s">
        <v>2370</v>
      </c>
      <c r="F413" s="5" t="s">
        <v>518</v>
      </c>
      <c r="G413" s="5" t="s">
        <v>519</v>
      </c>
      <c r="H413" s="14" t="s">
        <v>2195</v>
      </c>
      <c r="I413" s="15">
        <v>42895</v>
      </c>
      <c r="J413" s="14" t="s">
        <v>2253</v>
      </c>
      <c r="K413" s="5" t="s">
        <v>2254</v>
      </c>
      <c r="L413" s="5">
        <v>4</v>
      </c>
      <c r="M413" s="5">
        <v>9.9700000000000006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>
        <v>413</v>
      </c>
      <c r="B414" s="5" t="s">
        <v>18</v>
      </c>
      <c r="C414" s="5">
        <v>1953</v>
      </c>
      <c r="D414" s="5" t="s">
        <v>516</v>
      </c>
      <c r="E414" s="5" t="s">
        <v>2370</v>
      </c>
      <c r="F414" s="5" t="s">
        <v>518</v>
      </c>
      <c r="G414" s="5" t="s">
        <v>519</v>
      </c>
      <c r="H414" s="14" t="s">
        <v>2195</v>
      </c>
      <c r="I414" s="15">
        <v>42895</v>
      </c>
      <c r="J414" s="14" t="s">
        <v>2293</v>
      </c>
      <c r="K414" s="5" t="s">
        <v>2374</v>
      </c>
      <c r="L414" s="5">
        <v>4</v>
      </c>
      <c r="M414" s="16">
        <v>2122.71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>
        <v>414</v>
      </c>
      <c r="B415" s="5" t="s">
        <v>18</v>
      </c>
      <c r="C415" s="5">
        <v>1953</v>
      </c>
      <c r="D415" s="5" t="s">
        <v>516</v>
      </c>
      <c r="E415" s="5" t="s">
        <v>2370</v>
      </c>
      <c r="F415" s="5" t="s">
        <v>518</v>
      </c>
      <c r="G415" s="5" t="s">
        <v>519</v>
      </c>
      <c r="H415" s="14" t="s">
        <v>2195</v>
      </c>
      <c r="I415" s="15">
        <v>42895</v>
      </c>
      <c r="J415" s="14" t="s">
        <v>2410</v>
      </c>
      <c r="K415" s="5" t="s">
        <v>2411</v>
      </c>
      <c r="L415" s="5">
        <v>1</v>
      </c>
      <c r="M415" s="5">
        <v>2.14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>
        <v>415</v>
      </c>
      <c r="B416" s="5" t="s">
        <v>18</v>
      </c>
      <c r="C416" s="5">
        <v>1953</v>
      </c>
      <c r="D416" s="5" t="s">
        <v>516</v>
      </c>
      <c r="E416" s="5" t="s">
        <v>2370</v>
      </c>
      <c r="F416" s="5" t="s">
        <v>518</v>
      </c>
      <c r="G416" s="5" t="s">
        <v>519</v>
      </c>
      <c r="H416" s="14" t="s">
        <v>2195</v>
      </c>
      <c r="I416" s="15">
        <v>42895</v>
      </c>
      <c r="J416" s="14" t="s">
        <v>156</v>
      </c>
      <c r="K416" s="5" t="s">
        <v>157</v>
      </c>
      <c r="L416" s="5">
        <v>4</v>
      </c>
      <c r="M416" s="5">
        <v>5.23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>
        <v>416</v>
      </c>
      <c r="B417" s="5" t="s">
        <v>18</v>
      </c>
      <c r="C417" s="5">
        <v>1953</v>
      </c>
      <c r="D417" s="5" t="s">
        <v>516</v>
      </c>
      <c r="E417" s="5" t="s">
        <v>2370</v>
      </c>
      <c r="F417" s="5" t="s">
        <v>518</v>
      </c>
      <c r="G417" s="5" t="s">
        <v>519</v>
      </c>
      <c r="H417" s="14" t="s">
        <v>2195</v>
      </c>
      <c r="I417" s="15">
        <v>42895</v>
      </c>
      <c r="J417" s="14" t="s">
        <v>2026</v>
      </c>
      <c r="K417" s="5" t="s">
        <v>2053</v>
      </c>
      <c r="L417" s="5">
        <v>2</v>
      </c>
      <c r="M417" s="5">
        <v>3.79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>
        <v>417</v>
      </c>
      <c r="B418" s="5" t="s">
        <v>18</v>
      </c>
      <c r="C418" s="5">
        <v>1953</v>
      </c>
      <c r="D418" s="5" t="s">
        <v>516</v>
      </c>
      <c r="E418" s="5" t="s">
        <v>2370</v>
      </c>
      <c r="F418" s="5" t="s">
        <v>518</v>
      </c>
      <c r="G418" s="5" t="s">
        <v>519</v>
      </c>
      <c r="H418" s="14" t="s">
        <v>2195</v>
      </c>
      <c r="I418" s="15">
        <v>42895</v>
      </c>
      <c r="J418" s="14" t="s">
        <v>63</v>
      </c>
      <c r="K418" s="5" t="s">
        <v>64</v>
      </c>
      <c r="L418" s="5">
        <v>8</v>
      </c>
      <c r="M418" s="5">
        <v>6.65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>
        <v>418</v>
      </c>
      <c r="B419" s="5" t="s">
        <v>18</v>
      </c>
      <c r="C419" s="5">
        <v>1953</v>
      </c>
      <c r="D419" s="5" t="s">
        <v>516</v>
      </c>
      <c r="E419" s="5" t="s">
        <v>2370</v>
      </c>
      <c r="F419" s="5" t="s">
        <v>518</v>
      </c>
      <c r="G419" s="5" t="s">
        <v>519</v>
      </c>
      <c r="H419" s="14" t="s">
        <v>2195</v>
      </c>
      <c r="I419" s="15">
        <v>42895</v>
      </c>
      <c r="J419" s="14" t="s">
        <v>626</v>
      </c>
      <c r="K419" s="5" t="s">
        <v>627</v>
      </c>
      <c r="L419" s="5">
        <v>1</v>
      </c>
      <c r="M419" s="5">
        <v>18.52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>
        <v>419</v>
      </c>
      <c r="B420" s="5" t="s">
        <v>18</v>
      </c>
      <c r="C420" s="5">
        <v>1953</v>
      </c>
      <c r="D420" s="5" t="s">
        <v>516</v>
      </c>
      <c r="E420" s="5" t="s">
        <v>2370</v>
      </c>
      <c r="F420" s="5" t="s">
        <v>518</v>
      </c>
      <c r="G420" s="5" t="s">
        <v>519</v>
      </c>
      <c r="H420" s="14" t="s">
        <v>2195</v>
      </c>
      <c r="I420" s="15">
        <v>42895</v>
      </c>
      <c r="J420" s="14" t="s">
        <v>346</v>
      </c>
      <c r="K420" s="5" t="s">
        <v>347</v>
      </c>
      <c r="L420" s="5">
        <v>3</v>
      </c>
      <c r="M420" s="5">
        <v>73.010000000000005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>
        <v>420</v>
      </c>
      <c r="B421" s="5" t="s">
        <v>18</v>
      </c>
      <c r="C421" s="5">
        <v>1953</v>
      </c>
      <c r="D421" s="5" t="s">
        <v>516</v>
      </c>
      <c r="E421" s="5" t="s">
        <v>2370</v>
      </c>
      <c r="F421" s="5" t="s">
        <v>518</v>
      </c>
      <c r="G421" s="5" t="s">
        <v>519</v>
      </c>
      <c r="H421" s="14" t="s">
        <v>2195</v>
      </c>
      <c r="I421" s="15">
        <v>42895</v>
      </c>
      <c r="J421" s="14" t="s">
        <v>2412</v>
      </c>
      <c r="K421" s="5" t="s">
        <v>2413</v>
      </c>
      <c r="L421" s="5">
        <v>3</v>
      </c>
      <c r="M421" s="5">
        <v>20.66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>
        <v>421</v>
      </c>
      <c r="B422" s="5" t="s">
        <v>18</v>
      </c>
      <c r="C422" s="5">
        <v>1953</v>
      </c>
      <c r="D422" s="5" t="s">
        <v>516</v>
      </c>
      <c r="E422" s="5" t="s">
        <v>2370</v>
      </c>
      <c r="F422" s="5" t="s">
        <v>518</v>
      </c>
      <c r="G422" s="5" t="s">
        <v>519</v>
      </c>
      <c r="H422" s="14" t="s">
        <v>2195</v>
      </c>
      <c r="I422" s="15">
        <v>42895</v>
      </c>
      <c r="J422" s="14" t="s">
        <v>1650</v>
      </c>
      <c r="K422" s="5" t="s">
        <v>1651</v>
      </c>
      <c r="L422" s="5">
        <v>2</v>
      </c>
      <c r="M422" s="5">
        <v>61.97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>
        <v>422</v>
      </c>
      <c r="B423" s="5" t="s">
        <v>18</v>
      </c>
      <c r="C423" s="5">
        <v>1953</v>
      </c>
      <c r="D423" s="5" t="s">
        <v>516</v>
      </c>
      <c r="E423" s="5" t="s">
        <v>2370</v>
      </c>
      <c r="F423" s="5" t="s">
        <v>518</v>
      </c>
      <c r="G423" s="5" t="s">
        <v>519</v>
      </c>
      <c r="H423" s="14" t="s">
        <v>2195</v>
      </c>
      <c r="I423" s="15">
        <v>42895</v>
      </c>
      <c r="J423" s="14" t="s">
        <v>306</v>
      </c>
      <c r="K423" s="5" t="s">
        <v>307</v>
      </c>
      <c r="L423" s="5">
        <v>4</v>
      </c>
      <c r="M423" s="5">
        <v>40.79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>
        <v>423</v>
      </c>
      <c r="B424" s="5" t="s">
        <v>18</v>
      </c>
      <c r="C424" s="5">
        <v>1953</v>
      </c>
      <c r="D424" s="5" t="s">
        <v>516</v>
      </c>
      <c r="E424" s="5" t="s">
        <v>2370</v>
      </c>
      <c r="F424" s="5" t="s">
        <v>518</v>
      </c>
      <c r="G424" s="5" t="s">
        <v>519</v>
      </c>
      <c r="H424" s="14" t="s">
        <v>2195</v>
      </c>
      <c r="I424" s="15">
        <v>42895</v>
      </c>
      <c r="J424" s="14" t="s">
        <v>308</v>
      </c>
      <c r="K424" s="5" t="s">
        <v>309</v>
      </c>
      <c r="L424" s="5">
        <v>1</v>
      </c>
      <c r="M424" s="5">
        <v>17.5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>
        <v>424</v>
      </c>
      <c r="B425" s="5" t="s">
        <v>18</v>
      </c>
      <c r="C425" s="5">
        <v>1953</v>
      </c>
      <c r="D425" s="5" t="s">
        <v>516</v>
      </c>
      <c r="E425" s="5" t="s">
        <v>2370</v>
      </c>
      <c r="F425" s="5" t="s">
        <v>518</v>
      </c>
      <c r="G425" s="5" t="s">
        <v>519</v>
      </c>
      <c r="H425" s="14" t="s">
        <v>2195</v>
      </c>
      <c r="I425" s="15">
        <v>42895</v>
      </c>
      <c r="J425" s="14" t="s">
        <v>417</v>
      </c>
      <c r="K425" s="5" t="s">
        <v>310</v>
      </c>
      <c r="L425" s="5">
        <v>2</v>
      </c>
      <c r="M425" s="5">
        <v>21.83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>
        <v>425</v>
      </c>
      <c r="B426" s="5" t="s">
        <v>18</v>
      </c>
      <c r="C426" s="5">
        <v>1953</v>
      </c>
      <c r="D426" s="5" t="s">
        <v>516</v>
      </c>
      <c r="E426" s="5" t="s">
        <v>2370</v>
      </c>
      <c r="F426" s="5" t="s">
        <v>518</v>
      </c>
      <c r="G426" s="5" t="s">
        <v>519</v>
      </c>
      <c r="H426" s="14" t="s">
        <v>2195</v>
      </c>
      <c r="I426" s="15">
        <v>42895</v>
      </c>
      <c r="J426" s="14" t="s">
        <v>224</v>
      </c>
      <c r="K426" s="5" t="s">
        <v>1652</v>
      </c>
      <c r="L426" s="5">
        <v>1</v>
      </c>
      <c r="M426" s="5">
        <v>27.44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>
        <v>426</v>
      </c>
      <c r="B427" s="5" t="s">
        <v>18</v>
      </c>
      <c r="C427" s="5">
        <v>1953</v>
      </c>
      <c r="D427" s="5" t="s">
        <v>516</v>
      </c>
      <c r="E427" s="5" t="s">
        <v>2370</v>
      </c>
      <c r="F427" s="5" t="s">
        <v>518</v>
      </c>
      <c r="G427" s="5" t="s">
        <v>519</v>
      </c>
      <c r="H427" s="14" t="s">
        <v>2195</v>
      </c>
      <c r="I427" s="15">
        <v>42895</v>
      </c>
      <c r="J427" s="14" t="s">
        <v>312</v>
      </c>
      <c r="K427" s="5" t="s">
        <v>313</v>
      </c>
      <c r="L427" s="5">
        <v>1</v>
      </c>
      <c r="M427" s="5">
        <v>7.31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>
        <v>427</v>
      </c>
      <c r="B428" s="5" t="s">
        <v>18</v>
      </c>
      <c r="C428" s="5">
        <v>1953</v>
      </c>
      <c r="D428" s="5" t="s">
        <v>516</v>
      </c>
      <c r="E428" s="5" t="s">
        <v>2370</v>
      </c>
      <c r="F428" s="5" t="s">
        <v>518</v>
      </c>
      <c r="G428" s="5" t="s">
        <v>519</v>
      </c>
      <c r="H428" s="14" t="s">
        <v>2195</v>
      </c>
      <c r="I428" s="15">
        <v>42895</v>
      </c>
      <c r="J428" s="14" t="s">
        <v>355</v>
      </c>
      <c r="K428" s="5" t="s">
        <v>356</v>
      </c>
      <c r="L428" s="5">
        <v>1</v>
      </c>
      <c r="M428" s="5">
        <v>33.6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>
        <v>428</v>
      </c>
      <c r="B429" s="5" t="s">
        <v>18</v>
      </c>
      <c r="C429" s="5">
        <v>1953</v>
      </c>
      <c r="D429" s="5" t="s">
        <v>516</v>
      </c>
      <c r="E429" s="5" t="s">
        <v>2370</v>
      </c>
      <c r="F429" s="5" t="s">
        <v>518</v>
      </c>
      <c r="G429" s="5" t="s">
        <v>519</v>
      </c>
      <c r="H429" s="14" t="s">
        <v>2195</v>
      </c>
      <c r="I429" s="15">
        <v>42895</v>
      </c>
      <c r="J429" s="14" t="s">
        <v>109</v>
      </c>
      <c r="K429" s="5" t="s">
        <v>110</v>
      </c>
      <c r="L429" s="5">
        <v>4</v>
      </c>
      <c r="M429" s="5">
        <v>61.35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>
        <v>429</v>
      </c>
      <c r="B430" s="5" t="s">
        <v>18</v>
      </c>
      <c r="C430" s="5">
        <v>1953</v>
      </c>
      <c r="D430" s="5" t="s">
        <v>516</v>
      </c>
      <c r="E430" s="5" t="s">
        <v>2370</v>
      </c>
      <c r="F430" s="5" t="s">
        <v>518</v>
      </c>
      <c r="G430" s="5" t="s">
        <v>519</v>
      </c>
      <c r="H430" s="14" t="s">
        <v>2195</v>
      </c>
      <c r="I430" s="15">
        <v>42895</v>
      </c>
      <c r="J430" s="14" t="s">
        <v>2414</v>
      </c>
      <c r="K430" s="5" t="s">
        <v>2415</v>
      </c>
      <c r="L430" s="5">
        <v>1</v>
      </c>
      <c r="M430" s="5">
        <v>22.82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>
        <v>430</v>
      </c>
      <c r="B431" s="5" t="s">
        <v>18</v>
      </c>
      <c r="C431" s="5">
        <v>1953</v>
      </c>
      <c r="D431" s="5" t="s">
        <v>516</v>
      </c>
      <c r="E431" s="5" t="s">
        <v>2370</v>
      </c>
      <c r="F431" s="5" t="s">
        <v>518</v>
      </c>
      <c r="G431" s="5" t="s">
        <v>519</v>
      </c>
      <c r="H431" s="14" t="s">
        <v>2195</v>
      </c>
      <c r="I431" s="15">
        <v>42895</v>
      </c>
      <c r="J431" s="14" t="s">
        <v>254</v>
      </c>
      <c r="K431" s="5" t="s">
        <v>255</v>
      </c>
      <c r="L431" s="5">
        <v>1</v>
      </c>
      <c r="M431" s="5">
        <v>13.91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>
        <v>431</v>
      </c>
      <c r="B432" s="5" t="s">
        <v>18</v>
      </c>
      <c r="C432" s="5">
        <v>1953</v>
      </c>
      <c r="D432" s="5" t="s">
        <v>516</v>
      </c>
      <c r="E432" s="5" t="s">
        <v>2370</v>
      </c>
      <c r="F432" s="5" t="s">
        <v>518</v>
      </c>
      <c r="G432" s="5" t="s">
        <v>519</v>
      </c>
      <c r="H432" s="14" t="s">
        <v>2195</v>
      </c>
      <c r="I432" s="15">
        <v>42895</v>
      </c>
      <c r="J432" s="14" t="s">
        <v>256</v>
      </c>
      <c r="K432" s="5" t="s">
        <v>257</v>
      </c>
      <c r="L432" s="5">
        <v>1</v>
      </c>
      <c r="M432" s="5">
        <v>10.68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>
        <v>432</v>
      </c>
      <c r="B433" s="5" t="s">
        <v>18</v>
      </c>
      <c r="C433" s="5">
        <v>1953</v>
      </c>
      <c r="D433" s="5" t="s">
        <v>516</v>
      </c>
      <c r="E433" s="5" t="s">
        <v>2370</v>
      </c>
      <c r="F433" s="5" t="s">
        <v>518</v>
      </c>
      <c r="G433" s="5" t="s">
        <v>519</v>
      </c>
      <c r="H433" s="14" t="s">
        <v>2195</v>
      </c>
      <c r="I433" s="15">
        <v>42895</v>
      </c>
      <c r="J433" s="14" t="s">
        <v>67</v>
      </c>
      <c r="K433" s="5" t="s">
        <v>168</v>
      </c>
      <c r="L433" s="5">
        <v>4</v>
      </c>
      <c r="M433" s="5">
        <v>46.97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>
        <v>433</v>
      </c>
      <c r="B434" s="5" t="s">
        <v>18</v>
      </c>
      <c r="C434" s="5">
        <v>1953</v>
      </c>
      <c r="D434" s="5" t="s">
        <v>516</v>
      </c>
      <c r="E434" s="5" t="s">
        <v>2370</v>
      </c>
      <c r="F434" s="5" t="s">
        <v>518</v>
      </c>
      <c r="G434" s="5" t="s">
        <v>519</v>
      </c>
      <c r="H434" s="14" t="s">
        <v>2195</v>
      </c>
      <c r="I434" s="15">
        <v>42895</v>
      </c>
      <c r="J434" s="14" t="s">
        <v>171</v>
      </c>
      <c r="K434" s="5" t="s">
        <v>172</v>
      </c>
      <c r="L434" s="5">
        <v>1</v>
      </c>
      <c r="M434" s="5">
        <v>429.41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>
        <v>434</v>
      </c>
      <c r="B435" s="5" t="s">
        <v>18</v>
      </c>
      <c r="C435" s="5">
        <v>1953</v>
      </c>
      <c r="D435" s="5" t="s">
        <v>516</v>
      </c>
      <c r="E435" s="5" t="s">
        <v>2370</v>
      </c>
      <c r="F435" s="5" t="s">
        <v>518</v>
      </c>
      <c r="G435" s="5" t="s">
        <v>519</v>
      </c>
      <c r="H435" s="14" t="s">
        <v>2195</v>
      </c>
      <c r="I435" s="15">
        <v>42895</v>
      </c>
      <c r="J435" s="14" t="s">
        <v>69</v>
      </c>
      <c r="K435" s="5" t="s">
        <v>70</v>
      </c>
      <c r="L435" s="5">
        <v>3</v>
      </c>
      <c r="M435" s="5">
        <v>86.19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>
        <v>435</v>
      </c>
      <c r="B436" s="5" t="s">
        <v>18</v>
      </c>
      <c r="C436" s="5">
        <v>1953</v>
      </c>
      <c r="D436" s="5" t="s">
        <v>516</v>
      </c>
      <c r="E436" s="5" t="s">
        <v>2370</v>
      </c>
      <c r="F436" s="5" t="s">
        <v>518</v>
      </c>
      <c r="G436" s="5" t="s">
        <v>519</v>
      </c>
      <c r="H436" s="14" t="s">
        <v>2195</v>
      </c>
      <c r="I436" s="15">
        <v>42895</v>
      </c>
      <c r="J436" s="14" t="s">
        <v>367</v>
      </c>
      <c r="K436" s="5" t="s">
        <v>368</v>
      </c>
      <c r="L436" s="5">
        <v>2</v>
      </c>
      <c r="M436" s="5">
        <v>24.7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>
        <v>436</v>
      </c>
      <c r="B437" s="5" t="s">
        <v>18</v>
      </c>
      <c r="C437" s="5">
        <v>1953</v>
      </c>
      <c r="D437" s="5" t="s">
        <v>516</v>
      </c>
      <c r="E437" s="5" t="s">
        <v>2370</v>
      </c>
      <c r="F437" s="5" t="s">
        <v>518</v>
      </c>
      <c r="G437" s="5" t="s">
        <v>519</v>
      </c>
      <c r="H437" s="14" t="s">
        <v>2195</v>
      </c>
      <c r="I437" s="15">
        <v>42895</v>
      </c>
      <c r="J437" s="14" t="s">
        <v>266</v>
      </c>
      <c r="K437" s="5" t="s">
        <v>670</v>
      </c>
      <c r="L437" s="5">
        <v>1</v>
      </c>
      <c r="M437" s="5">
        <v>49.86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>
        <v>437</v>
      </c>
      <c r="B438" s="5" t="s">
        <v>18</v>
      </c>
      <c r="C438" s="5">
        <v>1953</v>
      </c>
      <c r="D438" s="5" t="s">
        <v>516</v>
      </c>
      <c r="E438" s="5" t="s">
        <v>2370</v>
      </c>
      <c r="F438" s="5" t="s">
        <v>518</v>
      </c>
      <c r="G438" s="5" t="s">
        <v>519</v>
      </c>
      <c r="H438" s="14" t="s">
        <v>2195</v>
      </c>
      <c r="I438" s="15">
        <v>42895</v>
      </c>
      <c r="J438" s="14" t="s">
        <v>2308</v>
      </c>
      <c r="K438" s="5" t="s">
        <v>2309</v>
      </c>
      <c r="L438" s="5">
        <v>2</v>
      </c>
      <c r="M438" s="5">
        <v>534.72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>
        <v>438</v>
      </c>
      <c r="B439" s="5" t="s">
        <v>18</v>
      </c>
      <c r="C439" s="5">
        <v>1953</v>
      </c>
      <c r="D439" s="5" t="s">
        <v>516</v>
      </c>
      <c r="E439" s="5" t="s">
        <v>2370</v>
      </c>
      <c r="F439" s="5" t="s">
        <v>518</v>
      </c>
      <c r="G439" s="5" t="s">
        <v>519</v>
      </c>
      <c r="H439" s="14" t="s">
        <v>2195</v>
      </c>
      <c r="I439" s="15">
        <v>42895</v>
      </c>
      <c r="J439" s="14" t="s">
        <v>117</v>
      </c>
      <c r="K439" s="5" t="s">
        <v>118</v>
      </c>
      <c r="L439" s="5">
        <v>5</v>
      </c>
      <c r="M439" s="5">
        <v>867.25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>
        <v>439</v>
      </c>
      <c r="B440" s="5" t="s">
        <v>18</v>
      </c>
      <c r="C440" s="5">
        <v>1953</v>
      </c>
      <c r="D440" s="5" t="s">
        <v>516</v>
      </c>
      <c r="E440" s="5" t="s">
        <v>2370</v>
      </c>
      <c r="F440" s="5" t="s">
        <v>518</v>
      </c>
      <c r="G440" s="5" t="s">
        <v>519</v>
      </c>
      <c r="H440" s="14" t="s">
        <v>2195</v>
      </c>
      <c r="I440" s="15">
        <v>42895</v>
      </c>
      <c r="J440" s="14" t="s">
        <v>766</v>
      </c>
      <c r="K440" s="5" t="s">
        <v>270</v>
      </c>
      <c r="L440" s="5">
        <v>24</v>
      </c>
      <c r="M440" s="5">
        <v>325.95999999999998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>
        <v>440</v>
      </c>
      <c r="B441" s="5" t="s">
        <v>18</v>
      </c>
      <c r="C441" s="5">
        <v>1953</v>
      </c>
      <c r="D441" s="5" t="s">
        <v>516</v>
      </c>
      <c r="E441" s="5" t="s">
        <v>2370</v>
      </c>
      <c r="F441" s="5" t="s">
        <v>518</v>
      </c>
      <c r="G441" s="5" t="s">
        <v>519</v>
      </c>
      <c r="H441" s="14" t="s">
        <v>2195</v>
      </c>
      <c r="I441" s="15">
        <v>42895</v>
      </c>
      <c r="J441" s="14" t="s">
        <v>1809</v>
      </c>
      <c r="K441" s="5" t="s">
        <v>271</v>
      </c>
      <c r="L441" s="5">
        <v>1</v>
      </c>
      <c r="M441" s="5">
        <v>58.24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>
        <v>441</v>
      </c>
      <c r="B442" s="5" t="s">
        <v>18</v>
      </c>
      <c r="C442" s="5">
        <v>1953</v>
      </c>
      <c r="D442" s="5" t="s">
        <v>516</v>
      </c>
      <c r="E442" s="5" t="s">
        <v>2370</v>
      </c>
      <c r="F442" s="5" t="s">
        <v>518</v>
      </c>
      <c r="G442" s="5" t="s">
        <v>519</v>
      </c>
      <c r="H442" s="14" t="s">
        <v>2195</v>
      </c>
      <c r="I442" s="15">
        <v>42895</v>
      </c>
      <c r="J442" s="14" t="s">
        <v>1811</v>
      </c>
      <c r="K442" s="5" t="s">
        <v>272</v>
      </c>
      <c r="L442" s="5">
        <v>1</v>
      </c>
      <c r="M442" s="5">
        <v>56.05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>
        <v>442</v>
      </c>
      <c r="B443" s="5" t="s">
        <v>18</v>
      </c>
      <c r="C443" s="5">
        <v>1953</v>
      </c>
      <c r="D443" s="5" t="s">
        <v>516</v>
      </c>
      <c r="E443" s="5" t="s">
        <v>2370</v>
      </c>
      <c r="F443" s="5" t="s">
        <v>518</v>
      </c>
      <c r="G443" s="5" t="s">
        <v>519</v>
      </c>
      <c r="H443" s="14" t="s">
        <v>2195</v>
      </c>
      <c r="I443" s="15">
        <v>42895</v>
      </c>
      <c r="J443" s="14" t="s">
        <v>1661</v>
      </c>
      <c r="K443" s="5" t="s">
        <v>1764</v>
      </c>
      <c r="L443" s="5">
        <v>1</v>
      </c>
      <c r="M443" s="5">
        <v>118.08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>
        <v>443</v>
      </c>
      <c r="B444" s="5" t="s">
        <v>18</v>
      </c>
      <c r="C444" s="5">
        <v>1953</v>
      </c>
      <c r="D444" s="5" t="s">
        <v>516</v>
      </c>
      <c r="E444" s="5" t="s">
        <v>2370</v>
      </c>
      <c r="F444" s="5" t="s">
        <v>518</v>
      </c>
      <c r="G444" s="5" t="s">
        <v>519</v>
      </c>
      <c r="H444" s="14" t="s">
        <v>2195</v>
      </c>
      <c r="I444" s="15">
        <v>42895</v>
      </c>
      <c r="J444" s="14" t="s">
        <v>776</v>
      </c>
      <c r="K444" s="5" t="s">
        <v>279</v>
      </c>
      <c r="L444" s="5">
        <v>2</v>
      </c>
      <c r="M444" s="5">
        <v>34.549999999999997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>
        <v>444</v>
      </c>
      <c r="B445" s="5" t="s">
        <v>18</v>
      </c>
      <c r="C445" s="5">
        <v>1953</v>
      </c>
      <c r="D445" s="5" t="s">
        <v>516</v>
      </c>
      <c r="E445" s="5" t="s">
        <v>2370</v>
      </c>
      <c r="F445" s="5" t="s">
        <v>518</v>
      </c>
      <c r="G445" s="5" t="s">
        <v>519</v>
      </c>
      <c r="H445" s="14" t="s">
        <v>2195</v>
      </c>
      <c r="I445" s="15">
        <v>42895</v>
      </c>
      <c r="J445" s="14" t="s">
        <v>676</v>
      </c>
      <c r="K445" s="5" t="s">
        <v>74</v>
      </c>
      <c r="L445" s="5">
        <v>3</v>
      </c>
      <c r="M445" s="5">
        <v>28.78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>
        <v>445</v>
      </c>
      <c r="B446" s="5" t="s">
        <v>18</v>
      </c>
      <c r="C446" s="5">
        <v>1953</v>
      </c>
      <c r="D446" s="5" t="s">
        <v>516</v>
      </c>
      <c r="E446" s="5" t="s">
        <v>2370</v>
      </c>
      <c r="F446" s="5" t="s">
        <v>518</v>
      </c>
      <c r="G446" s="5" t="s">
        <v>519</v>
      </c>
      <c r="H446" s="14" t="s">
        <v>2195</v>
      </c>
      <c r="I446" s="15">
        <v>42895</v>
      </c>
      <c r="J446" s="14" t="s">
        <v>1671</v>
      </c>
      <c r="K446" s="5" t="s">
        <v>288</v>
      </c>
      <c r="L446" s="5">
        <v>1</v>
      </c>
      <c r="M446" s="5">
        <v>83.36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>
        <v>446</v>
      </c>
      <c r="B447" s="5" t="s">
        <v>18</v>
      </c>
      <c r="C447" s="5">
        <v>1953</v>
      </c>
      <c r="D447" s="5" t="s">
        <v>516</v>
      </c>
      <c r="E447" s="5" t="s">
        <v>2370</v>
      </c>
      <c r="F447" s="5" t="s">
        <v>518</v>
      </c>
      <c r="G447" s="5" t="s">
        <v>519</v>
      </c>
      <c r="H447" s="14" t="s">
        <v>2195</v>
      </c>
      <c r="I447" s="15">
        <v>42895</v>
      </c>
      <c r="J447" s="14" t="s">
        <v>1673</v>
      </c>
      <c r="K447" s="5" t="s">
        <v>289</v>
      </c>
      <c r="L447" s="5">
        <v>1</v>
      </c>
      <c r="M447" s="5">
        <v>93.24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>
        <v>447</v>
      </c>
      <c r="B448" s="5" t="s">
        <v>18</v>
      </c>
      <c r="C448" s="5">
        <v>1953</v>
      </c>
      <c r="D448" s="5" t="s">
        <v>516</v>
      </c>
      <c r="E448" s="5" t="s">
        <v>2370</v>
      </c>
      <c r="F448" s="5" t="s">
        <v>518</v>
      </c>
      <c r="G448" s="5" t="s">
        <v>519</v>
      </c>
      <c r="H448" s="14" t="s">
        <v>2195</v>
      </c>
      <c r="I448" s="15">
        <v>42895</v>
      </c>
      <c r="J448" s="14" t="s">
        <v>792</v>
      </c>
      <c r="K448" s="5" t="s">
        <v>447</v>
      </c>
      <c r="L448" s="5">
        <v>1</v>
      </c>
      <c r="M448" s="5">
        <v>125.65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>
        <v>448</v>
      </c>
      <c r="B449" s="5" t="s">
        <v>18</v>
      </c>
      <c r="C449" s="5">
        <v>1953</v>
      </c>
      <c r="D449" s="5" t="s">
        <v>516</v>
      </c>
      <c r="E449" s="5" t="s">
        <v>2370</v>
      </c>
      <c r="F449" s="5" t="s">
        <v>518</v>
      </c>
      <c r="G449" s="5" t="s">
        <v>519</v>
      </c>
      <c r="H449" s="14" t="s">
        <v>2195</v>
      </c>
      <c r="I449" s="15">
        <v>42895</v>
      </c>
      <c r="J449" s="14" t="s">
        <v>794</v>
      </c>
      <c r="K449" s="5" t="s">
        <v>290</v>
      </c>
      <c r="L449" s="5">
        <v>2</v>
      </c>
      <c r="M449" s="5">
        <v>322.95999999999998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>
        <v>449</v>
      </c>
      <c r="B450" s="5" t="s">
        <v>18</v>
      </c>
      <c r="C450" s="5">
        <v>1953</v>
      </c>
      <c r="D450" s="5" t="s">
        <v>516</v>
      </c>
      <c r="E450" s="5" t="s">
        <v>2370</v>
      </c>
      <c r="F450" s="5" t="s">
        <v>518</v>
      </c>
      <c r="G450" s="5" t="s">
        <v>519</v>
      </c>
      <c r="H450" s="14" t="s">
        <v>2195</v>
      </c>
      <c r="I450" s="15">
        <v>42895</v>
      </c>
      <c r="J450" s="14" t="s">
        <v>796</v>
      </c>
      <c r="K450" s="5" t="s">
        <v>2416</v>
      </c>
      <c r="L450" s="5">
        <v>3</v>
      </c>
      <c r="M450" s="5">
        <v>96.48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>
        <v>450</v>
      </c>
      <c r="B451" s="5" t="s">
        <v>18</v>
      </c>
      <c r="C451" s="5">
        <v>1953</v>
      </c>
      <c r="D451" s="5" t="s">
        <v>516</v>
      </c>
      <c r="E451" s="5" t="s">
        <v>2370</v>
      </c>
      <c r="F451" s="5" t="s">
        <v>518</v>
      </c>
      <c r="G451" s="5" t="s">
        <v>519</v>
      </c>
      <c r="H451" s="14" t="s">
        <v>2195</v>
      </c>
      <c r="I451" s="15">
        <v>42895</v>
      </c>
      <c r="J451" s="14" t="s">
        <v>1820</v>
      </c>
      <c r="K451" s="5" t="s">
        <v>1371</v>
      </c>
      <c r="L451" s="5">
        <v>1</v>
      </c>
      <c r="M451" s="5">
        <v>559.89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>
        <v>451</v>
      </c>
      <c r="B452" s="5" t="s">
        <v>18</v>
      </c>
      <c r="C452" s="5">
        <v>1953</v>
      </c>
      <c r="D452" s="5" t="s">
        <v>516</v>
      </c>
      <c r="E452" s="5" t="s">
        <v>2370</v>
      </c>
      <c r="F452" s="5" t="s">
        <v>518</v>
      </c>
      <c r="G452" s="5" t="s">
        <v>519</v>
      </c>
      <c r="H452" s="14" t="s">
        <v>2195</v>
      </c>
      <c r="I452" s="15">
        <v>42895</v>
      </c>
      <c r="J452" s="14" t="s">
        <v>2417</v>
      </c>
      <c r="K452" s="5" t="s">
        <v>480</v>
      </c>
      <c r="L452" s="5">
        <v>1</v>
      </c>
      <c r="M452" s="5">
        <v>780.37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>
        <v>452</v>
      </c>
      <c r="B453" s="5" t="s">
        <v>18</v>
      </c>
      <c r="C453" s="5">
        <v>1953</v>
      </c>
      <c r="D453" s="5" t="s">
        <v>516</v>
      </c>
      <c r="E453" s="5" t="s">
        <v>2370</v>
      </c>
      <c r="F453" s="5" t="s">
        <v>518</v>
      </c>
      <c r="G453" s="5" t="s">
        <v>519</v>
      </c>
      <c r="H453" s="14" t="s">
        <v>2195</v>
      </c>
      <c r="I453" s="15">
        <v>42895</v>
      </c>
      <c r="J453" s="14" t="s">
        <v>1782</v>
      </c>
      <c r="K453" s="5" t="s">
        <v>477</v>
      </c>
      <c r="L453" s="5">
        <v>2</v>
      </c>
      <c r="M453" s="5">
        <v>282.24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>
        <v>453</v>
      </c>
      <c r="B454" s="5" t="s">
        <v>18</v>
      </c>
      <c r="C454" s="5">
        <v>1953</v>
      </c>
      <c r="D454" s="5" t="s">
        <v>516</v>
      </c>
      <c r="E454" s="5" t="s">
        <v>2370</v>
      </c>
      <c r="F454" s="5" t="s">
        <v>518</v>
      </c>
      <c r="G454" s="5" t="s">
        <v>519</v>
      </c>
      <c r="H454" s="14" t="s">
        <v>2195</v>
      </c>
      <c r="I454" s="15">
        <v>42895</v>
      </c>
      <c r="J454" s="14" t="s">
        <v>1783</v>
      </c>
      <c r="K454" s="5" t="s">
        <v>151</v>
      </c>
      <c r="L454" s="5">
        <v>1</v>
      </c>
      <c r="M454" s="5">
        <v>177.22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>
        <v>454</v>
      </c>
      <c r="B455" s="5" t="s">
        <v>18</v>
      </c>
      <c r="C455" s="5">
        <v>1953</v>
      </c>
      <c r="D455" s="5" t="s">
        <v>516</v>
      </c>
      <c r="E455" s="5" t="s">
        <v>2370</v>
      </c>
      <c r="F455" s="5" t="s">
        <v>518</v>
      </c>
      <c r="G455" s="5" t="s">
        <v>519</v>
      </c>
      <c r="H455" s="14" t="s">
        <v>2195</v>
      </c>
      <c r="I455" s="15">
        <v>42895</v>
      </c>
      <c r="J455" s="14" t="s">
        <v>2257</v>
      </c>
      <c r="K455" s="5" t="s">
        <v>2418</v>
      </c>
      <c r="L455" s="5">
        <v>1</v>
      </c>
      <c r="M455" s="5">
        <v>141.58000000000001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>
        <v>455</v>
      </c>
      <c r="B456" s="5" t="s">
        <v>18</v>
      </c>
      <c r="C456" s="5">
        <v>1953</v>
      </c>
      <c r="D456" s="5" t="s">
        <v>516</v>
      </c>
      <c r="E456" s="5" t="s">
        <v>2419</v>
      </c>
      <c r="F456" s="5" t="s">
        <v>518</v>
      </c>
      <c r="G456" s="5" t="s">
        <v>519</v>
      </c>
      <c r="H456" s="14" t="s">
        <v>2195</v>
      </c>
      <c r="I456" s="15">
        <v>42896</v>
      </c>
      <c r="J456" s="14" t="s">
        <v>47</v>
      </c>
      <c r="K456" s="5" t="s">
        <v>48</v>
      </c>
      <c r="L456" s="5">
        <v>1</v>
      </c>
      <c r="M456" s="5">
        <v>234.24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>
        <v>456</v>
      </c>
      <c r="B457" s="5" t="s">
        <v>18</v>
      </c>
      <c r="C457" s="5">
        <v>1953</v>
      </c>
      <c r="D457" s="5" t="s">
        <v>516</v>
      </c>
      <c r="E457" s="5" t="s">
        <v>2419</v>
      </c>
      <c r="F457" s="5" t="s">
        <v>518</v>
      </c>
      <c r="G457" s="5" t="s">
        <v>519</v>
      </c>
      <c r="H457" s="14" t="s">
        <v>2195</v>
      </c>
      <c r="I457" s="15">
        <v>42896</v>
      </c>
      <c r="J457" s="14" t="s">
        <v>187</v>
      </c>
      <c r="K457" s="5" t="s">
        <v>188</v>
      </c>
      <c r="L457" s="5">
        <v>1</v>
      </c>
      <c r="M457" s="5">
        <v>379.67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>
        <v>457</v>
      </c>
      <c r="B458" s="5" t="s">
        <v>18</v>
      </c>
      <c r="C458" s="5">
        <v>1953</v>
      </c>
      <c r="D458" s="5" t="s">
        <v>516</v>
      </c>
      <c r="E458" s="5" t="s">
        <v>2419</v>
      </c>
      <c r="F458" s="5" t="s">
        <v>518</v>
      </c>
      <c r="G458" s="5" t="s">
        <v>519</v>
      </c>
      <c r="H458" s="14" t="s">
        <v>2195</v>
      </c>
      <c r="I458" s="15">
        <v>42896</v>
      </c>
      <c r="J458" s="14" t="s">
        <v>296</v>
      </c>
      <c r="K458" s="5" t="s">
        <v>297</v>
      </c>
      <c r="L458" s="5">
        <v>1</v>
      </c>
      <c r="M458" s="5">
        <v>103.05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>
        <v>458</v>
      </c>
      <c r="B459" s="5" t="s">
        <v>18</v>
      </c>
      <c r="C459" s="5">
        <v>1953</v>
      </c>
      <c r="D459" s="5" t="s">
        <v>516</v>
      </c>
      <c r="E459" s="5" t="s">
        <v>2419</v>
      </c>
      <c r="F459" s="5" t="s">
        <v>518</v>
      </c>
      <c r="G459" s="5" t="s">
        <v>519</v>
      </c>
      <c r="H459" s="14" t="s">
        <v>2195</v>
      </c>
      <c r="I459" s="15">
        <v>42896</v>
      </c>
      <c r="J459" s="14" t="s">
        <v>2420</v>
      </c>
      <c r="K459" s="5" t="s">
        <v>2421</v>
      </c>
      <c r="L459" s="5">
        <v>1</v>
      </c>
      <c r="M459" s="5">
        <v>139.13999999999999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>
        <v>459</v>
      </c>
      <c r="B460" s="5" t="s">
        <v>18</v>
      </c>
      <c r="C460" s="5">
        <v>1953</v>
      </c>
      <c r="D460" s="5" t="s">
        <v>516</v>
      </c>
      <c r="E460" s="5" t="s">
        <v>2419</v>
      </c>
      <c r="F460" s="5" t="s">
        <v>518</v>
      </c>
      <c r="G460" s="5" t="s">
        <v>519</v>
      </c>
      <c r="H460" s="14" t="s">
        <v>2195</v>
      </c>
      <c r="I460" s="15">
        <v>42896</v>
      </c>
      <c r="J460" s="14" t="s">
        <v>699</v>
      </c>
      <c r="K460" s="5" t="s">
        <v>2268</v>
      </c>
      <c r="L460" s="5">
        <v>75</v>
      </c>
      <c r="M460" s="16">
        <v>1834.22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>
        <v>460</v>
      </c>
      <c r="B461" s="5" t="s">
        <v>18</v>
      </c>
      <c r="C461" s="5">
        <v>1953</v>
      </c>
      <c r="D461" s="5" t="s">
        <v>516</v>
      </c>
      <c r="E461" s="5" t="s">
        <v>2419</v>
      </c>
      <c r="F461" s="5" t="s">
        <v>518</v>
      </c>
      <c r="G461" s="5" t="s">
        <v>519</v>
      </c>
      <c r="H461" s="14" t="s">
        <v>2195</v>
      </c>
      <c r="I461" s="15">
        <v>42896</v>
      </c>
      <c r="J461" s="14" t="s">
        <v>2251</v>
      </c>
      <c r="K461" s="5" t="s">
        <v>2252</v>
      </c>
      <c r="L461" s="5">
        <v>1</v>
      </c>
      <c r="M461" s="5">
        <v>66.12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>
        <v>461</v>
      </c>
      <c r="B462" s="5" t="s">
        <v>18</v>
      </c>
      <c r="C462" s="5">
        <v>1953</v>
      </c>
      <c r="D462" s="5" t="s">
        <v>516</v>
      </c>
      <c r="E462" s="5" t="s">
        <v>2419</v>
      </c>
      <c r="F462" s="5" t="s">
        <v>518</v>
      </c>
      <c r="G462" s="5" t="s">
        <v>519</v>
      </c>
      <c r="H462" s="14" t="s">
        <v>2195</v>
      </c>
      <c r="I462" s="15">
        <v>42896</v>
      </c>
      <c r="J462" s="14" t="s">
        <v>59</v>
      </c>
      <c r="K462" s="5" t="s">
        <v>1721</v>
      </c>
      <c r="L462" s="5">
        <v>3</v>
      </c>
      <c r="M462" s="16">
        <v>1918.99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>
        <v>462</v>
      </c>
      <c r="B463" s="5" t="s">
        <v>18</v>
      </c>
      <c r="C463" s="5">
        <v>1953</v>
      </c>
      <c r="D463" s="5" t="s">
        <v>516</v>
      </c>
      <c r="E463" s="5" t="s">
        <v>2419</v>
      </c>
      <c r="F463" s="5" t="s">
        <v>518</v>
      </c>
      <c r="G463" s="5" t="s">
        <v>519</v>
      </c>
      <c r="H463" s="14" t="s">
        <v>2195</v>
      </c>
      <c r="I463" s="15">
        <v>42896</v>
      </c>
      <c r="J463" s="14" t="s">
        <v>87</v>
      </c>
      <c r="K463" s="5" t="s">
        <v>88</v>
      </c>
      <c r="L463" s="5">
        <v>4</v>
      </c>
      <c r="M463" s="5">
        <v>99.25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>
        <v>463</v>
      </c>
      <c r="B464" s="5" t="s">
        <v>18</v>
      </c>
      <c r="C464" s="5">
        <v>1953</v>
      </c>
      <c r="D464" s="5" t="s">
        <v>516</v>
      </c>
      <c r="E464" s="5" t="s">
        <v>2419</v>
      </c>
      <c r="F464" s="5" t="s">
        <v>518</v>
      </c>
      <c r="G464" s="5" t="s">
        <v>519</v>
      </c>
      <c r="H464" s="14" t="s">
        <v>2195</v>
      </c>
      <c r="I464" s="15">
        <v>42896</v>
      </c>
      <c r="J464" s="14" t="s">
        <v>2253</v>
      </c>
      <c r="K464" s="5" t="s">
        <v>2254</v>
      </c>
      <c r="L464" s="5">
        <v>3</v>
      </c>
      <c r="M464" s="5">
        <v>7.48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>
        <v>464</v>
      </c>
      <c r="B465" s="5" t="s">
        <v>18</v>
      </c>
      <c r="C465" s="5">
        <v>1953</v>
      </c>
      <c r="D465" s="5" t="s">
        <v>516</v>
      </c>
      <c r="E465" s="5" t="s">
        <v>2419</v>
      </c>
      <c r="F465" s="5" t="s">
        <v>518</v>
      </c>
      <c r="G465" s="5" t="s">
        <v>519</v>
      </c>
      <c r="H465" s="14" t="s">
        <v>2195</v>
      </c>
      <c r="I465" s="15">
        <v>42896</v>
      </c>
      <c r="J465" s="14" t="s">
        <v>2293</v>
      </c>
      <c r="K465" s="5" t="s">
        <v>2374</v>
      </c>
      <c r="L465" s="5">
        <v>4</v>
      </c>
      <c r="M465" s="16">
        <v>2122.71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>
        <v>465</v>
      </c>
      <c r="B466" s="5" t="s">
        <v>18</v>
      </c>
      <c r="C466" s="5">
        <v>1953</v>
      </c>
      <c r="D466" s="5" t="s">
        <v>516</v>
      </c>
      <c r="E466" s="5" t="s">
        <v>2419</v>
      </c>
      <c r="F466" s="5" t="s">
        <v>518</v>
      </c>
      <c r="G466" s="5" t="s">
        <v>519</v>
      </c>
      <c r="H466" s="14" t="s">
        <v>2195</v>
      </c>
      <c r="I466" s="15">
        <v>42896</v>
      </c>
      <c r="J466" s="14" t="s">
        <v>2026</v>
      </c>
      <c r="K466" s="5" t="s">
        <v>2053</v>
      </c>
      <c r="L466" s="5">
        <v>1</v>
      </c>
      <c r="M466" s="5">
        <v>1.9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>
        <v>466</v>
      </c>
      <c r="B467" s="5" t="s">
        <v>18</v>
      </c>
      <c r="C467" s="5">
        <v>1953</v>
      </c>
      <c r="D467" s="5" t="s">
        <v>516</v>
      </c>
      <c r="E467" s="5" t="s">
        <v>2419</v>
      </c>
      <c r="F467" s="5" t="s">
        <v>518</v>
      </c>
      <c r="G467" s="5" t="s">
        <v>519</v>
      </c>
      <c r="H467" s="14" t="s">
        <v>2195</v>
      </c>
      <c r="I467" s="15">
        <v>42896</v>
      </c>
      <c r="J467" s="14" t="s">
        <v>626</v>
      </c>
      <c r="K467" s="5" t="s">
        <v>627</v>
      </c>
      <c r="L467" s="5">
        <v>1</v>
      </c>
      <c r="M467" s="5">
        <v>18.52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>
        <v>467</v>
      </c>
      <c r="B468" s="5" t="s">
        <v>18</v>
      </c>
      <c r="C468" s="5">
        <v>1953</v>
      </c>
      <c r="D468" s="5" t="s">
        <v>516</v>
      </c>
      <c r="E468" s="5" t="s">
        <v>2419</v>
      </c>
      <c r="F468" s="5" t="s">
        <v>518</v>
      </c>
      <c r="G468" s="5" t="s">
        <v>519</v>
      </c>
      <c r="H468" s="14" t="s">
        <v>2195</v>
      </c>
      <c r="I468" s="15">
        <v>42896</v>
      </c>
      <c r="J468" s="14" t="s">
        <v>346</v>
      </c>
      <c r="K468" s="5" t="s">
        <v>347</v>
      </c>
      <c r="L468" s="5">
        <v>3</v>
      </c>
      <c r="M468" s="5">
        <v>73.010000000000005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>
        <v>468</v>
      </c>
      <c r="B469" s="5" t="s">
        <v>18</v>
      </c>
      <c r="C469" s="5">
        <v>1953</v>
      </c>
      <c r="D469" s="5" t="s">
        <v>516</v>
      </c>
      <c r="E469" s="5" t="s">
        <v>2419</v>
      </c>
      <c r="F469" s="5" t="s">
        <v>518</v>
      </c>
      <c r="G469" s="5" t="s">
        <v>519</v>
      </c>
      <c r="H469" s="14" t="s">
        <v>2195</v>
      </c>
      <c r="I469" s="15">
        <v>42896</v>
      </c>
      <c r="J469" s="14" t="s">
        <v>2382</v>
      </c>
      <c r="K469" s="5" t="s">
        <v>2383</v>
      </c>
      <c r="L469" s="5">
        <v>2</v>
      </c>
      <c r="M469" s="5">
        <v>13.77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>
        <v>469</v>
      </c>
      <c r="B470" s="5" t="s">
        <v>18</v>
      </c>
      <c r="C470" s="5">
        <v>1953</v>
      </c>
      <c r="D470" s="5" t="s">
        <v>516</v>
      </c>
      <c r="E470" s="5" t="s">
        <v>2419</v>
      </c>
      <c r="F470" s="5" t="s">
        <v>518</v>
      </c>
      <c r="G470" s="5" t="s">
        <v>519</v>
      </c>
      <c r="H470" s="14" t="s">
        <v>2195</v>
      </c>
      <c r="I470" s="15">
        <v>42896</v>
      </c>
      <c r="J470" s="14" t="s">
        <v>1650</v>
      </c>
      <c r="K470" s="5" t="s">
        <v>1651</v>
      </c>
      <c r="L470" s="5">
        <v>3</v>
      </c>
      <c r="M470" s="5">
        <v>92.96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>
        <v>470</v>
      </c>
      <c r="B471" s="5" t="s">
        <v>18</v>
      </c>
      <c r="C471" s="5">
        <v>1953</v>
      </c>
      <c r="D471" s="5" t="s">
        <v>516</v>
      </c>
      <c r="E471" s="5" t="s">
        <v>2419</v>
      </c>
      <c r="F471" s="5" t="s">
        <v>518</v>
      </c>
      <c r="G471" s="5" t="s">
        <v>519</v>
      </c>
      <c r="H471" s="14" t="s">
        <v>2195</v>
      </c>
      <c r="I471" s="15">
        <v>42896</v>
      </c>
      <c r="J471" s="14" t="s">
        <v>306</v>
      </c>
      <c r="K471" s="5" t="s">
        <v>307</v>
      </c>
      <c r="L471" s="5">
        <v>7</v>
      </c>
      <c r="M471" s="5">
        <v>71.39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>
        <v>471</v>
      </c>
      <c r="B472" s="5" t="s">
        <v>18</v>
      </c>
      <c r="C472" s="5">
        <v>1953</v>
      </c>
      <c r="D472" s="5" t="s">
        <v>516</v>
      </c>
      <c r="E472" s="5" t="s">
        <v>2419</v>
      </c>
      <c r="F472" s="5" t="s">
        <v>518</v>
      </c>
      <c r="G472" s="5" t="s">
        <v>519</v>
      </c>
      <c r="H472" s="14" t="s">
        <v>2195</v>
      </c>
      <c r="I472" s="15">
        <v>42896</v>
      </c>
      <c r="J472" s="14" t="s">
        <v>105</v>
      </c>
      <c r="K472" s="5" t="s">
        <v>106</v>
      </c>
      <c r="L472" s="5">
        <v>1</v>
      </c>
      <c r="M472" s="5">
        <v>19.22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>
        <v>472</v>
      </c>
      <c r="B473" s="5" t="s">
        <v>18</v>
      </c>
      <c r="C473" s="5">
        <v>1953</v>
      </c>
      <c r="D473" s="5" t="s">
        <v>516</v>
      </c>
      <c r="E473" s="5" t="s">
        <v>2419</v>
      </c>
      <c r="F473" s="5" t="s">
        <v>518</v>
      </c>
      <c r="G473" s="5" t="s">
        <v>519</v>
      </c>
      <c r="H473" s="14" t="s">
        <v>2195</v>
      </c>
      <c r="I473" s="15">
        <v>42896</v>
      </c>
      <c r="J473" s="14" t="s">
        <v>417</v>
      </c>
      <c r="K473" s="5" t="s">
        <v>310</v>
      </c>
      <c r="L473" s="5">
        <v>1</v>
      </c>
      <c r="M473" s="5">
        <v>10.91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>
        <v>473</v>
      </c>
      <c r="B474" s="5" t="s">
        <v>18</v>
      </c>
      <c r="C474" s="5">
        <v>1953</v>
      </c>
      <c r="D474" s="5" t="s">
        <v>516</v>
      </c>
      <c r="E474" s="5" t="s">
        <v>2419</v>
      </c>
      <c r="F474" s="5" t="s">
        <v>518</v>
      </c>
      <c r="G474" s="5" t="s">
        <v>519</v>
      </c>
      <c r="H474" s="14" t="s">
        <v>2195</v>
      </c>
      <c r="I474" s="15">
        <v>42896</v>
      </c>
      <c r="J474" s="14" t="s">
        <v>224</v>
      </c>
      <c r="K474" s="5" t="s">
        <v>1652</v>
      </c>
      <c r="L474" s="5">
        <v>1</v>
      </c>
      <c r="M474" s="5">
        <v>27.44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>
        <v>474</v>
      </c>
      <c r="B475" s="5" t="s">
        <v>18</v>
      </c>
      <c r="C475" s="5">
        <v>1953</v>
      </c>
      <c r="D475" s="5" t="s">
        <v>516</v>
      </c>
      <c r="E475" s="5" t="s">
        <v>2419</v>
      </c>
      <c r="F475" s="5" t="s">
        <v>518</v>
      </c>
      <c r="G475" s="5" t="s">
        <v>519</v>
      </c>
      <c r="H475" s="14" t="s">
        <v>2195</v>
      </c>
      <c r="I475" s="15">
        <v>42896</v>
      </c>
      <c r="J475" s="14" t="s">
        <v>737</v>
      </c>
      <c r="K475" s="5" t="s">
        <v>738</v>
      </c>
      <c r="L475" s="5">
        <v>1</v>
      </c>
      <c r="M475" s="5">
        <v>16.55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>
        <v>475</v>
      </c>
      <c r="B476" s="5" t="s">
        <v>18</v>
      </c>
      <c r="C476" s="5">
        <v>1953</v>
      </c>
      <c r="D476" s="5" t="s">
        <v>516</v>
      </c>
      <c r="E476" s="5" t="s">
        <v>2419</v>
      </c>
      <c r="F476" s="5" t="s">
        <v>518</v>
      </c>
      <c r="G476" s="5" t="s">
        <v>519</v>
      </c>
      <c r="H476" s="14" t="s">
        <v>2195</v>
      </c>
      <c r="I476" s="15">
        <v>42896</v>
      </c>
      <c r="J476" s="14" t="s">
        <v>109</v>
      </c>
      <c r="K476" s="5" t="s">
        <v>110</v>
      </c>
      <c r="L476" s="5">
        <v>4</v>
      </c>
      <c r="M476" s="5">
        <v>61.35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>
        <v>476</v>
      </c>
      <c r="B477" s="5" t="s">
        <v>18</v>
      </c>
      <c r="C477" s="5">
        <v>1953</v>
      </c>
      <c r="D477" s="5" t="s">
        <v>516</v>
      </c>
      <c r="E477" s="5" t="s">
        <v>2419</v>
      </c>
      <c r="F477" s="5" t="s">
        <v>518</v>
      </c>
      <c r="G477" s="5" t="s">
        <v>519</v>
      </c>
      <c r="H477" s="14" t="s">
        <v>2195</v>
      </c>
      <c r="I477" s="15">
        <v>42896</v>
      </c>
      <c r="J477" s="14" t="s">
        <v>2414</v>
      </c>
      <c r="K477" s="5" t="s">
        <v>2415</v>
      </c>
      <c r="L477" s="5">
        <v>1</v>
      </c>
      <c r="M477" s="5">
        <v>22.82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>
        <v>477</v>
      </c>
      <c r="B478" s="5" t="s">
        <v>18</v>
      </c>
      <c r="C478" s="5">
        <v>1953</v>
      </c>
      <c r="D478" s="5" t="s">
        <v>516</v>
      </c>
      <c r="E478" s="5" t="s">
        <v>2419</v>
      </c>
      <c r="F478" s="5" t="s">
        <v>518</v>
      </c>
      <c r="G478" s="5" t="s">
        <v>519</v>
      </c>
      <c r="H478" s="14" t="s">
        <v>2195</v>
      </c>
      <c r="I478" s="15">
        <v>42896</v>
      </c>
      <c r="J478" s="14" t="s">
        <v>742</v>
      </c>
      <c r="K478" s="5" t="s">
        <v>743</v>
      </c>
      <c r="L478" s="5">
        <v>1</v>
      </c>
      <c r="M478" s="5">
        <v>15.79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>
        <v>478</v>
      </c>
      <c r="B479" s="5" t="s">
        <v>18</v>
      </c>
      <c r="C479" s="5">
        <v>1953</v>
      </c>
      <c r="D479" s="5" t="s">
        <v>516</v>
      </c>
      <c r="E479" s="5" t="s">
        <v>2419</v>
      </c>
      <c r="F479" s="5" t="s">
        <v>518</v>
      </c>
      <c r="G479" s="5" t="s">
        <v>519</v>
      </c>
      <c r="H479" s="14" t="s">
        <v>2195</v>
      </c>
      <c r="I479" s="15">
        <v>42896</v>
      </c>
      <c r="J479" s="14" t="s">
        <v>2422</v>
      </c>
      <c r="K479" s="5" t="s">
        <v>2423</v>
      </c>
      <c r="L479" s="5">
        <v>3</v>
      </c>
      <c r="M479" s="5">
        <v>5.09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>
        <v>479</v>
      </c>
      <c r="B480" s="5" t="s">
        <v>18</v>
      </c>
      <c r="C480" s="5">
        <v>1953</v>
      </c>
      <c r="D480" s="5" t="s">
        <v>516</v>
      </c>
      <c r="E480" s="5" t="s">
        <v>2419</v>
      </c>
      <c r="F480" s="5" t="s">
        <v>518</v>
      </c>
      <c r="G480" s="5" t="s">
        <v>519</v>
      </c>
      <c r="H480" s="14" t="s">
        <v>2195</v>
      </c>
      <c r="I480" s="15">
        <v>42896</v>
      </c>
      <c r="J480" s="14" t="s">
        <v>67</v>
      </c>
      <c r="K480" s="5" t="s">
        <v>2424</v>
      </c>
      <c r="L480" s="5">
        <v>1</v>
      </c>
      <c r="M480" s="5">
        <v>11.74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>
        <v>480</v>
      </c>
      <c r="B481" s="5" t="s">
        <v>18</v>
      </c>
      <c r="C481" s="5">
        <v>1953</v>
      </c>
      <c r="D481" s="5" t="s">
        <v>516</v>
      </c>
      <c r="E481" s="5" t="s">
        <v>2419</v>
      </c>
      <c r="F481" s="5" t="s">
        <v>518</v>
      </c>
      <c r="G481" s="5" t="s">
        <v>519</v>
      </c>
      <c r="H481" s="14" t="s">
        <v>2195</v>
      </c>
      <c r="I481" s="15">
        <v>42896</v>
      </c>
      <c r="J481" s="14" t="s">
        <v>169</v>
      </c>
      <c r="K481" s="5" t="s">
        <v>170</v>
      </c>
      <c r="L481" s="5">
        <v>1</v>
      </c>
      <c r="M481" s="5">
        <v>31.82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>
        <v>481</v>
      </c>
      <c r="B482" s="5" t="s">
        <v>18</v>
      </c>
      <c r="C482" s="5">
        <v>1953</v>
      </c>
      <c r="D482" s="5" t="s">
        <v>516</v>
      </c>
      <c r="E482" s="5" t="s">
        <v>2419</v>
      </c>
      <c r="F482" s="5" t="s">
        <v>518</v>
      </c>
      <c r="G482" s="5" t="s">
        <v>519</v>
      </c>
      <c r="H482" s="14" t="s">
        <v>2195</v>
      </c>
      <c r="I482" s="15">
        <v>42896</v>
      </c>
      <c r="J482" s="14" t="s">
        <v>472</v>
      </c>
      <c r="K482" s="5" t="s">
        <v>473</v>
      </c>
      <c r="L482" s="5">
        <v>1</v>
      </c>
      <c r="M482" s="5">
        <v>12.56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>
        <v>482</v>
      </c>
      <c r="B483" s="5" t="s">
        <v>18</v>
      </c>
      <c r="C483" s="5">
        <v>1953</v>
      </c>
      <c r="D483" s="5" t="s">
        <v>516</v>
      </c>
      <c r="E483" s="5" t="s">
        <v>2419</v>
      </c>
      <c r="F483" s="5" t="s">
        <v>518</v>
      </c>
      <c r="G483" s="5" t="s">
        <v>519</v>
      </c>
      <c r="H483" s="14" t="s">
        <v>2195</v>
      </c>
      <c r="I483" s="15">
        <v>42896</v>
      </c>
      <c r="J483" s="14" t="s">
        <v>171</v>
      </c>
      <c r="K483" s="5" t="s">
        <v>172</v>
      </c>
      <c r="L483" s="5">
        <v>1</v>
      </c>
      <c r="M483" s="5">
        <v>429.41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>
        <v>483</v>
      </c>
      <c r="B484" s="5" t="s">
        <v>18</v>
      </c>
      <c r="C484" s="5">
        <v>1953</v>
      </c>
      <c r="D484" s="5" t="s">
        <v>516</v>
      </c>
      <c r="E484" s="5" t="s">
        <v>2419</v>
      </c>
      <c r="F484" s="5" t="s">
        <v>518</v>
      </c>
      <c r="G484" s="5" t="s">
        <v>519</v>
      </c>
      <c r="H484" s="14" t="s">
        <v>2195</v>
      </c>
      <c r="I484" s="15">
        <v>42896</v>
      </c>
      <c r="J484" s="14" t="s">
        <v>69</v>
      </c>
      <c r="K484" s="5" t="s">
        <v>70</v>
      </c>
      <c r="L484" s="5">
        <v>1</v>
      </c>
      <c r="M484" s="5">
        <v>28.73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>
        <v>484</v>
      </c>
      <c r="B485" s="5" t="s">
        <v>18</v>
      </c>
      <c r="C485" s="5">
        <v>1953</v>
      </c>
      <c r="D485" s="5" t="s">
        <v>516</v>
      </c>
      <c r="E485" s="5" t="s">
        <v>2419</v>
      </c>
      <c r="F485" s="5" t="s">
        <v>518</v>
      </c>
      <c r="G485" s="5" t="s">
        <v>519</v>
      </c>
      <c r="H485" s="14" t="s">
        <v>2195</v>
      </c>
      <c r="I485" s="15">
        <v>42896</v>
      </c>
      <c r="J485" s="14" t="s">
        <v>367</v>
      </c>
      <c r="K485" s="5" t="s">
        <v>368</v>
      </c>
      <c r="L485" s="5">
        <v>2</v>
      </c>
      <c r="M485" s="5">
        <v>24.7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>
        <v>485</v>
      </c>
      <c r="B486" s="5" t="s">
        <v>18</v>
      </c>
      <c r="C486" s="5">
        <v>1953</v>
      </c>
      <c r="D486" s="5" t="s">
        <v>516</v>
      </c>
      <c r="E486" s="5" t="s">
        <v>2419</v>
      </c>
      <c r="F486" s="5" t="s">
        <v>518</v>
      </c>
      <c r="G486" s="5" t="s">
        <v>519</v>
      </c>
      <c r="H486" s="14" t="s">
        <v>2195</v>
      </c>
      <c r="I486" s="15">
        <v>42896</v>
      </c>
      <c r="J486" s="14" t="s">
        <v>2308</v>
      </c>
      <c r="K486" s="5" t="s">
        <v>2309</v>
      </c>
      <c r="L486" s="5">
        <v>2</v>
      </c>
      <c r="M486" s="5">
        <v>534.72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>
        <v>486</v>
      </c>
      <c r="B487" s="5" t="s">
        <v>18</v>
      </c>
      <c r="C487" s="5">
        <v>1953</v>
      </c>
      <c r="D487" s="5" t="s">
        <v>516</v>
      </c>
      <c r="E487" s="5" t="s">
        <v>2419</v>
      </c>
      <c r="F487" s="5" t="s">
        <v>518</v>
      </c>
      <c r="G487" s="5" t="s">
        <v>519</v>
      </c>
      <c r="H487" s="14" t="s">
        <v>2195</v>
      </c>
      <c r="I487" s="15">
        <v>42896</v>
      </c>
      <c r="J487" s="14" t="s">
        <v>117</v>
      </c>
      <c r="K487" s="5" t="s">
        <v>2425</v>
      </c>
      <c r="L487" s="5">
        <v>4</v>
      </c>
      <c r="M487" s="5">
        <v>693.8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>
        <v>487</v>
      </c>
      <c r="B488" s="5" t="s">
        <v>18</v>
      </c>
      <c r="C488" s="5">
        <v>1953</v>
      </c>
      <c r="D488" s="5" t="s">
        <v>516</v>
      </c>
      <c r="E488" s="5" t="s">
        <v>2419</v>
      </c>
      <c r="F488" s="5" t="s">
        <v>518</v>
      </c>
      <c r="G488" s="5" t="s">
        <v>519</v>
      </c>
      <c r="H488" s="14" t="s">
        <v>2195</v>
      </c>
      <c r="I488" s="15">
        <v>42896</v>
      </c>
      <c r="J488" s="14" t="s">
        <v>766</v>
      </c>
      <c r="K488" s="5" t="s">
        <v>270</v>
      </c>
      <c r="L488" s="5">
        <v>24</v>
      </c>
      <c r="M488" s="5">
        <v>325.95999999999998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>
        <v>488</v>
      </c>
      <c r="B489" s="5" t="s">
        <v>18</v>
      </c>
      <c r="C489" s="5">
        <v>1953</v>
      </c>
      <c r="D489" s="5" t="s">
        <v>516</v>
      </c>
      <c r="E489" s="5" t="s">
        <v>2419</v>
      </c>
      <c r="F489" s="5" t="s">
        <v>518</v>
      </c>
      <c r="G489" s="5" t="s">
        <v>519</v>
      </c>
      <c r="H489" s="14" t="s">
        <v>2195</v>
      </c>
      <c r="I489" s="15">
        <v>42896</v>
      </c>
      <c r="J489" s="14" t="s">
        <v>1809</v>
      </c>
      <c r="K489" s="5" t="s">
        <v>271</v>
      </c>
      <c r="L489" s="5">
        <v>1</v>
      </c>
      <c r="M489" s="5">
        <v>58.24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>
        <v>489</v>
      </c>
      <c r="B490" s="5" t="s">
        <v>18</v>
      </c>
      <c r="C490" s="5">
        <v>1953</v>
      </c>
      <c r="D490" s="5" t="s">
        <v>516</v>
      </c>
      <c r="E490" s="5" t="s">
        <v>2419</v>
      </c>
      <c r="F490" s="5" t="s">
        <v>518</v>
      </c>
      <c r="G490" s="5" t="s">
        <v>519</v>
      </c>
      <c r="H490" s="14" t="s">
        <v>2195</v>
      </c>
      <c r="I490" s="15">
        <v>42896</v>
      </c>
      <c r="J490" s="14" t="s">
        <v>1661</v>
      </c>
      <c r="K490" s="5" t="s">
        <v>1764</v>
      </c>
      <c r="L490" s="5">
        <v>1</v>
      </c>
      <c r="M490" s="5">
        <v>118.08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>
        <v>490</v>
      </c>
      <c r="B491" s="5" t="s">
        <v>18</v>
      </c>
      <c r="C491" s="5">
        <v>1953</v>
      </c>
      <c r="D491" s="5" t="s">
        <v>516</v>
      </c>
      <c r="E491" s="5" t="s">
        <v>2419</v>
      </c>
      <c r="F491" s="5" t="s">
        <v>518</v>
      </c>
      <c r="G491" s="5" t="s">
        <v>519</v>
      </c>
      <c r="H491" s="14" t="s">
        <v>2195</v>
      </c>
      <c r="I491" s="15">
        <v>42896</v>
      </c>
      <c r="J491" s="14" t="s">
        <v>676</v>
      </c>
      <c r="K491" s="5" t="s">
        <v>74</v>
      </c>
      <c r="L491" s="5">
        <v>5</v>
      </c>
      <c r="M491" s="5">
        <v>47.97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>
        <v>491</v>
      </c>
      <c r="B492" s="5" t="s">
        <v>18</v>
      </c>
      <c r="C492" s="5">
        <v>1953</v>
      </c>
      <c r="D492" s="5" t="s">
        <v>516</v>
      </c>
      <c r="E492" s="5" t="s">
        <v>2419</v>
      </c>
      <c r="F492" s="5" t="s">
        <v>518</v>
      </c>
      <c r="G492" s="5" t="s">
        <v>519</v>
      </c>
      <c r="H492" s="14" t="s">
        <v>2195</v>
      </c>
      <c r="I492" s="15">
        <v>42896</v>
      </c>
      <c r="J492" s="14" t="s">
        <v>792</v>
      </c>
      <c r="K492" s="5" t="s">
        <v>447</v>
      </c>
      <c r="L492" s="5">
        <v>1</v>
      </c>
      <c r="M492" s="5">
        <v>125.65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>
        <v>492</v>
      </c>
      <c r="B493" s="5" t="s">
        <v>18</v>
      </c>
      <c r="C493" s="5">
        <v>1953</v>
      </c>
      <c r="D493" s="5" t="s">
        <v>516</v>
      </c>
      <c r="E493" s="5" t="s">
        <v>2419</v>
      </c>
      <c r="F493" s="5" t="s">
        <v>518</v>
      </c>
      <c r="G493" s="5" t="s">
        <v>519</v>
      </c>
      <c r="H493" s="14" t="s">
        <v>2195</v>
      </c>
      <c r="I493" s="15">
        <v>42896</v>
      </c>
      <c r="J493" s="14" t="s">
        <v>794</v>
      </c>
      <c r="K493" s="5" t="s">
        <v>290</v>
      </c>
      <c r="L493" s="5">
        <v>3</v>
      </c>
      <c r="M493" s="5">
        <v>484.45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>
        <v>493</v>
      </c>
      <c r="B494" s="5" t="s">
        <v>18</v>
      </c>
      <c r="C494" s="5">
        <v>1953</v>
      </c>
      <c r="D494" s="5" t="s">
        <v>516</v>
      </c>
      <c r="E494" s="5" t="s">
        <v>2419</v>
      </c>
      <c r="F494" s="5" t="s">
        <v>518</v>
      </c>
      <c r="G494" s="5" t="s">
        <v>519</v>
      </c>
      <c r="H494" s="14" t="s">
        <v>2195</v>
      </c>
      <c r="I494" s="15">
        <v>42896</v>
      </c>
      <c r="J494" s="14" t="s">
        <v>796</v>
      </c>
      <c r="K494" s="5" t="s">
        <v>291</v>
      </c>
      <c r="L494" s="5">
        <v>3</v>
      </c>
      <c r="M494" s="5">
        <v>96.48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>
        <v>494</v>
      </c>
      <c r="B495" s="5" t="s">
        <v>18</v>
      </c>
      <c r="C495" s="5">
        <v>1953</v>
      </c>
      <c r="D495" s="5" t="s">
        <v>516</v>
      </c>
      <c r="E495" s="5" t="s">
        <v>2419</v>
      </c>
      <c r="F495" s="5" t="s">
        <v>518</v>
      </c>
      <c r="G495" s="5" t="s">
        <v>519</v>
      </c>
      <c r="H495" s="14" t="s">
        <v>2195</v>
      </c>
      <c r="I495" s="15">
        <v>42896</v>
      </c>
      <c r="J495" s="14" t="s">
        <v>1820</v>
      </c>
      <c r="K495" s="5" t="s">
        <v>1371</v>
      </c>
      <c r="L495" s="5">
        <v>1</v>
      </c>
      <c r="M495" s="5">
        <v>559.89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>
        <v>495</v>
      </c>
      <c r="B496" s="5" t="s">
        <v>18</v>
      </c>
      <c r="C496" s="5">
        <v>1953</v>
      </c>
      <c r="D496" s="5" t="s">
        <v>516</v>
      </c>
      <c r="E496" s="5" t="s">
        <v>2419</v>
      </c>
      <c r="F496" s="5" t="s">
        <v>518</v>
      </c>
      <c r="G496" s="5" t="s">
        <v>519</v>
      </c>
      <c r="H496" s="14" t="s">
        <v>2195</v>
      </c>
      <c r="I496" s="15">
        <v>42896</v>
      </c>
      <c r="J496" s="14" t="s">
        <v>2257</v>
      </c>
      <c r="K496" s="5" t="s">
        <v>134</v>
      </c>
      <c r="L496" s="5">
        <v>1</v>
      </c>
      <c r="M496" s="5">
        <v>141.58000000000001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>
        <v>496</v>
      </c>
      <c r="B497" s="5" t="s">
        <v>18</v>
      </c>
      <c r="C497" s="5">
        <v>1953</v>
      </c>
      <c r="D497" s="5" t="s">
        <v>516</v>
      </c>
      <c r="E497" s="5" t="s">
        <v>2419</v>
      </c>
      <c r="F497" s="5" t="s">
        <v>518</v>
      </c>
      <c r="G497" s="5" t="s">
        <v>519</v>
      </c>
      <c r="H497" s="14" t="s">
        <v>2195</v>
      </c>
      <c r="I497" s="15">
        <v>42897</v>
      </c>
      <c r="J497" s="14" t="s">
        <v>2267</v>
      </c>
      <c r="K497" s="5" t="s">
        <v>873</v>
      </c>
      <c r="L497" s="5">
        <v>2</v>
      </c>
      <c r="M497" s="5">
        <v>468.47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>
        <v>497</v>
      </c>
      <c r="B498" s="5" t="s">
        <v>18</v>
      </c>
      <c r="C498" s="5">
        <v>1953</v>
      </c>
      <c r="D498" s="5" t="s">
        <v>516</v>
      </c>
      <c r="E498" s="5" t="s">
        <v>2419</v>
      </c>
      <c r="F498" s="5" t="s">
        <v>518</v>
      </c>
      <c r="G498" s="5" t="s">
        <v>519</v>
      </c>
      <c r="H498" s="14" t="s">
        <v>2195</v>
      </c>
      <c r="I498" s="15">
        <v>42897</v>
      </c>
      <c r="J498" s="14" t="s">
        <v>2249</v>
      </c>
      <c r="K498" s="5" t="s">
        <v>2250</v>
      </c>
      <c r="L498" s="5">
        <v>1</v>
      </c>
      <c r="M498" s="5" t="s">
        <v>2426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>
        <v>498</v>
      </c>
      <c r="B499" s="5" t="s">
        <v>18</v>
      </c>
      <c r="C499" s="5">
        <v>1953</v>
      </c>
      <c r="D499" s="5" t="s">
        <v>516</v>
      </c>
      <c r="E499" s="5" t="s">
        <v>2419</v>
      </c>
      <c r="F499" s="5" t="s">
        <v>518</v>
      </c>
      <c r="G499" s="5" t="s">
        <v>519</v>
      </c>
      <c r="H499" s="14" t="s">
        <v>2195</v>
      </c>
      <c r="I499" s="15">
        <v>42897</v>
      </c>
      <c r="J499" s="14" t="s">
        <v>59</v>
      </c>
      <c r="K499" s="5" t="s">
        <v>1721</v>
      </c>
      <c r="L499" s="5">
        <v>3</v>
      </c>
      <c r="M499" s="16">
        <v>1918.99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>
        <v>499</v>
      </c>
      <c r="B500" s="5" t="s">
        <v>18</v>
      </c>
      <c r="C500" s="5">
        <v>1953</v>
      </c>
      <c r="D500" s="5" t="s">
        <v>516</v>
      </c>
      <c r="E500" s="5" t="s">
        <v>2419</v>
      </c>
      <c r="F500" s="5" t="s">
        <v>518</v>
      </c>
      <c r="G500" s="5" t="s">
        <v>519</v>
      </c>
      <c r="H500" s="14" t="s">
        <v>2195</v>
      </c>
      <c r="I500" s="15">
        <v>42897</v>
      </c>
      <c r="J500" s="14" t="s">
        <v>2253</v>
      </c>
      <c r="K500" s="5" t="s">
        <v>2254</v>
      </c>
      <c r="L500" s="5">
        <v>3</v>
      </c>
      <c r="M500" s="5">
        <v>7.48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>
        <v>500</v>
      </c>
      <c r="B501" s="5" t="s">
        <v>18</v>
      </c>
      <c r="C501" s="5">
        <v>1953</v>
      </c>
      <c r="D501" s="5" t="s">
        <v>516</v>
      </c>
      <c r="E501" s="5" t="s">
        <v>2419</v>
      </c>
      <c r="F501" s="5" t="s">
        <v>518</v>
      </c>
      <c r="G501" s="5" t="s">
        <v>519</v>
      </c>
      <c r="H501" s="14" t="s">
        <v>2195</v>
      </c>
      <c r="I501" s="15">
        <v>42897</v>
      </c>
      <c r="J501" s="14" t="s">
        <v>89</v>
      </c>
      <c r="K501" s="5" t="s">
        <v>90</v>
      </c>
      <c r="L501" s="5">
        <v>2</v>
      </c>
      <c r="M501" s="5">
        <v>16.53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>
        <v>501</v>
      </c>
      <c r="B502" s="5" t="s">
        <v>18</v>
      </c>
      <c r="C502" s="5">
        <v>1953</v>
      </c>
      <c r="D502" s="5" t="s">
        <v>516</v>
      </c>
      <c r="E502" s="5" t="s">
        <v>2419</v>
      </c>
      <c r="F502" s="5" t="s">
        <v>518</v>
      </c>
      <c r="G502" s="5" t="s">
        <v>519</v>
      </c>
      <c r="H502" s="14" t="s">
        <v>2195</v>
      </c>
      <c r="I502" s="15">
        <v>42897</v>
      </c>
      <c r="J502" s="14" t="s">
        <v>2026</v>
      </c>
      <c r="K502" s="5" t="s">
        <v>2053</v>
      </c>
      <c r="L502" s="5">
        <v>1</v>
      </c>
      <c r="M502" s="5" t="s">
        <v>2427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>
        <v>502</v>
      </c>
      <c r="B503" s="5" t="s">
        <v>18</v>
      </c>
      <c r="C503" s="5">
        <v>1953</v>
      </c>
      <c r="D503" s="5" t="s">
        <v>516</v>
      </c>
      <c r="E503" s="5" t="s">
        <v>2419</v>
      </c>
      <c r="F503" s="5" t="s">
        <v>518</v>
      </c>
      <c r="G503" s="5" t="s">
        <v>519</v>
      </c>
      <c r="H503" s="14" t="s">
        <v>2195</v>
      </c>
      <c r="I503" s="15">
        <v>42897</v>
      </c>
      <c r="J503" s="14" t="s">
        <v>626</v>
      </c>
      <c r="K503" s="5" t="s">
        <v>627</v>
      </c>
      <c r="L503" s="5">
        <v>2</v>
      </c>
      <c r="M503" s="5">
        <v>37.04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>
        <v>503</v>
      </c>
      <c r="B504" s="5" t="s">
        <v>18</v>
      </c>
      <c r="C504" s="5">
        <v>1953</v>
      </c>
      <c r="D504" s="5" t="s">
        <v>516</v>
      </c>
      <c r="E504" s="5" t="s">
        <v>2419</v>
      </c>
      <c r="F504" s="5" t="s">
        <v>518</v>
      </c>
      <c r="G504" s="5" t="s">
        <v>519</v>
      </c>
      <c r="H504" s="14" t="s">
        <v>2195</v>
      </c>
      <c r="I504" s="15">
        <v>42897</v>
      </c>
      <c r="J504" s="14" t="s">
        <v>346</v>
      </c>
      <c r="K504" s="5" t="s">
        <v>347</v>
      </c>
      <c r="L504" s="5">
        <v>1</v>
      </c>
      <c r="M504" s="5">
        <v>24.34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>
        <v>504</v>
      </c>
      <c r="B505" s="5" t="s">
        <v>18</v>
      </c>
      <c r="C505" s="5">
        <v>1953</v>
      </c>
      <c r="D505" s="5" t="s">
        <v>516</v>
      </c>
      <c r="E505" s="5" t="s">
        <v>2419</v>
      </c>
      <c r="F505" s="5" t="s">
        <v>518</v>
      </c>
      <c r="G505" s="5" t="s">
        <v>519</v>
      </c>
      <c r="H505" s="14" t="s">
        <v>2195</v>
      </c>
      <c r="I505" s="15">
        <v>42897</v>
      </c>
      <c r="J505" s="14" t="s">
        <v>2382</v>
      </c>
      <c r="K505" s="5" t="s">
        <v>2383</v>
      </c>
      <c r="L505" s="5">
        <v>2</v>
      </c>
      <c r="M505" s="5">
        <v>13.77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>
        <v>505</v>
      </c>
      <c r="B506" s="5" t="s">
        <v>18</v>
      </c>
      <c r="C506" s="5">
        <v>1953</v>
      </c>
      <c r="D506" s="5" t="s">
        <v>516</v>
      </c>
      <c r="E506" s="5" t="s">
        <v>2419</v>
      </c>
      <c r="F506" s="5" t="s">
        <v>518</v>
      </c>
      <c r="G506" s="5" t="s">
        <v>519</v>
      </c>
      <c r="H506" s="14" t="s">
        <v>2195</v>
      </c>
      <c r="I506" s="15">
        <v>42897</v>
      </c>
      <c r="J506" s="14" t="s">
        <v>1650</v>
      </c>
      <c r="K506" s="5" t="s">
        <v>1651</v>
      </c>
      <c r="L506" s="5">
        <v>2</v>
      </c>
      <c r="M506" s="5">
        <v>61.97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>
        <v>506</v>
      </c>
      <c r="B507" s="5" t="s">
        <v>18</v>
      </c>
      <c r="C507" s="5">
        <v>1953</v>
      </c>
      <c r="D507" s="5" t="s">
        <v>516</v>
      </c>
      <c r="E507" s="5" t="s">
        <v>2419</v>
      </c>
      <c r="F507" s="5" t="s">
        <v>518</v>
      </c>
      <c r="G507" s="5" t="s">
        <v>519</v>
      </c>
      <c r="H507" s="14" t="s">
        <v>2195</v>
      </c>
      <c r="I507" s="15">
        <v>42897</v>
      </c>
      <c r="J507" s="14" t="s">
        <v>304</v>
      </c>
      <c r="K507" s="5" t="s">
        <v>440</v>
      </c>
      <c r="L507" s="5">
        <v>2</v>
      </c>
      <c r="M507" s="5">
        <v>30.26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>
        <v>507</v>
      </c>
      <c r="B508" s="5" t="s">
        <v>18</v>
      </c>
      <c r="C508" s="5">
        <v>1953</v>
      </c>
      <c r="D508" s="5" t="s">
        <v>516</v>
      </c>
      <c r="E508" s="5" t="s">
        <v>2419</v>
      </c>
      <c r="F508" s="5" t="s">
        <v>518</v>
      </c>
      <c r="G508" s="5" t="s">
        <v>519</v>
      </c>
      <c r="H508" s="14" t="s">
        <v>2195</v>
      </c>
      <c r="I508" s="15">
        <v>42897</v>
      </c>
      <c r="J508" s="14" t="s">
        <v>306</v>
      </c>
      <c r="K508" s="5" t="s">
        <v>307</v>
      </c>
      <c r="L508" s="5">
        <v>8</v>
      </c>
      <c r="M508" s="5">
        <v>81.569999999999993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>
        <v>508</v>
      </c>
      <c r="B509" s="5" t="s">
        <v>18</v>
      </c>
      <c r="C509" s="5">
        <v>1953</v>
      </c>
      <c r="D509" s="5" t="s">
        <v>516</v>
      </c>
      <c r="E509" s="5" t="s">
        <v>2419</v>
      </c>
      <c r="F509" s="5" t="s">
        <v>518</v>
      </c>
      <c r="G509" s="5" t="s">
        <v>519</v>
      </c>
      <c r="H509" s="14" t="s">
        <v>2195</v>
      </c>
      <c r="I509" s="15">
        <v>42897</v>
      </c>
      <c r="J509" s="14" t="s">
        <v>105</v>
      </c>
      <c r="K509" s="5" t="s">
        <v>106</v>
      </c>
      <c r="L509" s="5">
        <v>1</v>
      </c>
      <c r="M509" s="5">
        <v>19.22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>
        <v>509</v>
      </c>
      <c r="B510" s="5" t="s">
        <v>18</v>
      </c>
      <c r="C510" s="5">
        <v>1953</v>
      </c>
      <c r="D510" s="5" t="s">
        <v>516</v>
      </c>
      <c r="E510" s="5" t="s">
        <v>2419</v>
      </c>
      <c r="F510" s="5" t="s">
        <v>518</v>
      </c>
      <c r="G510" s="5" t="s">
        <v>519</v>
      </c>
      <c r="H510" s="14" t="s">
        <v>2195</v>
      </c>
      <c r="I510" s="15">
        <v>42897</v>
      </c>
      <c r="J510" s="14" t="s">
        <v>417</v>
      </c>
      <c r="K510" s="5" t="s">
        <v>310</v>
      </c>
      <c r="L510" s="5">
        <v>1</v>
      </c>
      <c r="M510" s="5">
        <v>10.91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>
        <v>510</v>
      </c>
      <c r="B511" s="5" t="s">
        <v>18</v>
      </c>
      <c r="C511" s="5">
        <v>1953</v>
      </c>
      <c r="D511" s="5" t="s">
        <v>516</v>
      </c>
      <c r="E511" s="5" t="s">
        <v>2419</v>
      </c>
      <c r="F511" s="5" t="s">
        <v>518</v>
      </c>
      <c r="G511" s="5" t="s">
        <v>519</v>
      </c>
      <c r="H511" s="14" t="s">
        <v>2195</v>
      </c>
      <c r="I511" s="15">
        <v>42897</v>
      </c>
      <c r="J511" s="14" t="s">
        <v>224</v>
      </c>
      <c r="K511" s="5" t="s">
        <v>1652</v>
      </c>
      <c r="L511" s="5">
        <v>1</v>
      </c>
      <c r="M511" s="5">
        <v>27.44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>
        <v>511</v>
      </c>
      <c r="B512" s="5" t="s">
        <v>18</v>
      </c>
      <c r="C512" s="5">
        <v>1953</v>
      </c>
      <c r="D512" s="5" t="s">
        <v>516</v>
      </c>
      <c r="E512" s="5" t="s">
        <v>2419</v>
      </c>
      <c r="F512" s="5" t="s">
        <v>518</v>
      </c>
      <c r="G512" s="5" t="s">
        <v>519</v>
      </c>
      <c r="H512" s="14" t="s">
        <v>2195</v>
      </c>
      <c r="I512" s="15">
        <v>42897</v>
      </c>
      <c r="J512" s="14" t="s">
        <v>312</v>
      </c>
      <c r="K512" s="5" t="s">
        <v>313</v>
      </c>
      <c r="L512" s="5">
        <v>1</v>
      </c>
      <c r="M512" s="5">
        <v>7.31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>
        <v>512</v>
      </c>
      <c r="B513" s="5" t="s">
        <v>18</v>
      </c>
      <c r="C513" s="5">
        <v>1953</v>
      </c>
      <c r="D513" s="5" t="s">
        <v>516</v>
      </c>
      <c r="E513" s="5" t="s">
        <v>2419</v>
      </c>
      <c r="F513" s="5" t="s">
        <v>518</v>
      </c>
      <c r="G513" s="5" t="s">
        <v>519</v>
      </c>
      <c r="H513" s="14" t="s">
        <v>2195</v>
      </c>
      <c r="I513" s="15">
        <v>42897</v>
      </c>
      <c r="J513" s="14" t="s">
        <v>109</v>
      </c>
      <c r="K513" s="5" t="s">
        <v>110</v>
      </c>
      <c r="L513" s="5">
        <v>2</v>
      </c>
      <c r="M513" s="5">
        <v>30.68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>
        <v>513</v>
      </c>
      <c r="B514" s="5" t="s">
        <v>18</v>
      </c>
      <c r="C514" s="5">
        <v>1953</v>
      </c>
      <c r="D514" s="5" t="s">
        <v>516</v>
      </c>
      <c r="E514" s="5" t="s">
        <v>2419</v>
      </c>
      <c r="F514" s="5" t="s">
        <v>518</v>
      </c>
      <c r="G514" s="5" t="s">
        <v>519</v>
      </c>
      <c r="H514" s="14" t="s">
        <v>2195</v>
      </c>
      <c r="I514" s="15">
        <v>42897</v>
      </c>
      <c r="J514" s="14" t="s">
        <v>67</v>
      </c>
      <c r="K514" s="5" t="s">
        <v>168</v>
      </c>
      <c r="L514" s="5">
        <v>1</v>
      </c>
      <c r="M514" s="5">
        <v>11.74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>
        <v>514</v>
      </c>
      <c r="B515" s="5" t="s">
        <v>18</v>
      </c>
      <c r="C515" s="5">
        <v>1953</v>
      </c>
      <c r="D515" s="5" t="s">
        <v>516</v>
      </c>
      <c r="E515" s="5" t="s">
        <v>2419</v>
      </c>
      <c r="F515" s="5" t="s">
        <v>518</v>
      </c>
      <c r="G515" s="5" t="s">
        <v>519</v>
      </c>
      <c r="H515" s="14" t="s">
        <v>2195</v>
      </c>
      <c r="I515" s="15">
        <v>42897</v>
      </c>
      <c r="J515" s="14" t="s">
        <v>169</v>
      </c>
      <c r="K515" s="5" t="s">
        <v>170</v>
      </c>
      <c r="L515" s="5">
        <v>1</v>
      </c>
      <c r="M515" s="5">
        <v>31.82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>
        <v>515</v>
      </c>
      <c r="B516" s="5" t="s">
        <v>18</v>
      </c>
      <c r="C516" s="5">
        <v>1953</v>
      </c>
      <c r="D516" s="5" t="s">
        <v>516</v>
      </c>
      <c r="E516" s="5" t="s">
        <v>2419</v>
      </c>
      <c r="F516" s="5" t="s">
        <v>518</v>
      </c>
      <c r="G516" s="5" t="s">
        <v>519</v>
      </c>
      <c r="H516" s="14" t="s">
        <v>2195</v>
      </c>
      <c r="I516" s="15">
        <v>42897</v>
      </c>
      <c r="J516" s="14" t="s">
        <v>472</v>
      </c>
      <c r="K516" s="5" t="s">
        <v>473</v>
      </c>
      <c r="L516" s="5">
        <v>1</v>
      </c>
      <c r="M516" s="5">
        <v>12.56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>
        <v>516</v>
      </c>
      <c r="B517" s="5" t="s">
        <v>18</v>
      </c>
      <c r="C517" s="5">
        <v>1953</v>
      </c>
      <c r="D517" s="5" t="s">
        <v>516</v>
      </c>
      <c r="E517" s="5" t="s">
        <v>2419</v>
      </c>
      <c r="F517" s="5" t="s">
        <v>518</v>
      </c>
      <c r="G517" s="5" t="s">
        <v>519</v>
      </c>
      <c r="H517" s="14" t="s">
        <v>2195</v>
      </c>
      <c r="I517" s="15">
        <v>42897</v>
      </c>
      <c r="J517" s="14" t="s">
        <v>69</v>
      </c>
      <c r="K517" s="5" t="s">
        <v>70</v>
      </c>
      <c r="L517" s="5">
        <v>2</v>
      </c>
      <c r="M517" s="5">
        <v>57.46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>
        <v>517</v>
      </c>
      <c r="B518" s="5" t="s">
        <v>18</v>
      </c>
      <c r="C518" s="5">
        <v>1953</v>
      </c>
      <c r="D518" s="5" t="s">
        <v>516</v>
      </c>
      <c r="E518" s="5" t="s">
        <v>2419</v>
      </c>
      <c r="F518" s="5" t="s">
        <v>518</v>
      </c>
      <c r="G518" s="5" t="s">
        <v>519</v>
      </c>
      <c r="H518" s="14" t="s">
        <v>2195</v>
      </c>
      <c r="I518" s="15">
        <v>42897</v>
      </c>
      <c r="J518" s="14" t="s">
        <v>264</v>
      </c>
      <c r="K518" s="5" t="s">
        <v>265</v>
      </c>
      <c r="L518" s="5">
        <v>1</v>
      </c>
      <c r="M518" s="5">
        <v>28.73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>
        <v>518</v>
      </c>
      <c r="B519" s="5" t="s">
        <v>18</v>
      </c>
      <c r="C519" s="5">
        <v>1953</v>
      </c>
      <c r="D519" s="5" t="s">
        <v>516</v>
      </c>
      <c r="E519" s="5" t="s">
        <v>2419</v>
      </c>
      <c r="F519" s="5" t="s">
        <v>518</v>
      </c>
      <c r="G519" s="5" t="s">
        <v>519</v>
      </c>
      <c r="H519" s="14" t="s">
        <v>2195</v>
      </c>
      <c r="I519" s="15">
        <v>42897</v>
      </c>
      <c r="J519" s="14" t="s">
        <v>71</v>
      </c>
      <c r="K519" s="5" t="s">
        <v>72</v>
      </c>
      <c r="L519" s="5">
        <v>1</v>
      </c>
      <c r="M519" s="5">
        <v>4.5199999999999996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>
        <v>519</v>
      </c>
      <c r="B520" s="5" t="s">
        <v>18</v>
      </c>
      <c r="C520" s="5">
        <v>1953</v>
      </c>
      <c r="D520" s="5" t="s">
        <v>516</v>
      </c>
      <c r="E520" s="5" t="s">
        <v>2419</v>
      </c>
      <c r="F520" s="5" t="s">
        <v>518</v>
      </c>
      <c r="G520" s="5" t="s">
        <v>519</v>
      </c>
      <c r="H520" s="14" t="s">
        <v>2195</v>
      </c>
      <c r="I520" s="15">
        <v>42897</v>
      </c>
      <c r="J520" s="14" t="s">
        <v>2308</v>
      </c>
      <c r="K520" s="5" t="s">
        <v>2309</v>
      </c>
      <c r="L520" s="5">
        <v>2</v>
      </c>
      <c r="M520" s="5">
        <v>534.72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>
        <v>520</v>
      </c>
      <c r="B521" s="5" t="s">
        <v>18</v>
      </c>
      <c r="C521" s="5">
        <v>1953</v>
      </c>
      <c r="D521" s="5" t="s">
        <v>516</v>
      </c>
      <c r="E521" s="5" t="s">
        <v>2419</v>
      </c>
      <c r="F521" s="5" t="s">
        <v>518</v>
      </c>
      <c r="G521" s="5" t="s">
        <v>519</v>
      </c>
      <c r="H521" s="14" t="s">
        <v>2195</v>
      </c>
      <c r="I521" s="15">
        <v>42897</v>
      </c>
      <c r="J521" s="14" t="s">
        <v>766</v>
      </c>
      <c r="K521" s="5" t="s">
        <v>270</v>
      </c>
      <c r="L521" s="5">
        <v>24</v>
      </c>
      <c r="M521" s="5">
        <v>325.95999999999998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>
        <v>521</v>
      </c>
      <c r="B522" s="5" t="s">
        <v>18</v>
      </c>
      <c r="C522" s="5">
        <v>1953</v>
      </c>
      <c r="D522" s="5" t="s">
        <v>516</v>
      </c>
      <c r="E522" s="5" t="s">
        <v>2419</v>
      </c>
      <c r="F522" s="5" t="s">
        <v>518</v>
      </c>
      <c r="G522" s="5" t="s">
        <v>519</v>
      </c>
      <c r="H522" s="14" t="s">
        <v>2195</v>
      </c>
      <c r="I522" s="15">
        <v>42897</v>
      </c>
      <c r="J522" s="14" t="s">
        <v>1809</v>
      </c>
      <c r="K522" s="5" t="s">
        <v>271</v>
      </c>
      <c r="L522" s="5">
        <v>1</v>
      </c>
      <c r="M522" s="5">
        <v>58.24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>
        <v>522</v>
      </c>
      <c r="B523" s="5" t="s">
        <v>18</v>
      </c>
      <c r="C523" s="5">
        <v>1953</v>
      </c>
      <c r="D523" s="5" t="s">
        <v>516</v>
      </c>
      <c r="E523" s="5" t="s">
        <v>2419</v>
      </c>
      <c r="F523" s="5" t="s">
        <v>518</v>
      </c>
      <c r="G523" s="5" t="s">
        <v>519</v>
      </c>
      <c r="H523" s="14" t="s">
        <v>2195</v>
      </c>
      <c r="I523" s="15">
        <v>42897</v>
      </c>
      <c r="J523" s="14" t="s">
        <v>1661</v>
      </c>
      <c r="K523" s="5" t="s">
        <v>1764</v>
      </c>
      <c r="L523" s="5">
        <v>1</v>
      </c>
      <c r="M523" s="5">
        <v>118.08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>
        <v>523</v>
      </c>
      <c r="B524" s="5" t="s">
        <v>18</v>
      </c>
      <c r="C524" s="5">
        <v>1953</v>
      </c>
      <c r="D524" s="5" t="s">
        <v>516</v>
      </c>
      <c r="E524" s="5" t="s">
        <v>2419</v>
      </c>
      <c r="F524" s="5" t="s">
        <v>518</v>
      </c>
      <c r="G524" s="5" t="s">
        <v>519</v>
      </c>
      <c r="H524" s="14" t="s">
        <v>2195</v>
      </c>
      <c r="I524" s="15">
        <v>42897</v>
      </c>
      <c r="J524" s="14" t="s">
        <v>776</v>
      </c>
      <c r="K524" s="5" t="s">
        <v>279</v>
      </c>
      <c r="L524" s="5">
        <v>1</v>
      </c>
      <c r="M524" s="5">
        <v>17.28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>
        <v>524</v>
      </c>
      <c r="B525" s="5" t="s">
        <v>18</v>
      </c>
      <c r="C525" s="5">
        <v>1953</v>
      </c>
      <c r="D525" s="5" t="s">
        <v>516</v>
      </c>
      <c r="E525" s="5" t="s">
        <v>2419</v>
      </c>
      <c r="F525" s="5" t="s">
        <v>518</v>
      </c>
      <c r="G525" s="5" t="s">
        <v>519</v>
      </c>
      <c r="H525" s="14" t="s">
        <v>2195</v>
      </c>
      <c r="I525" s="15">
        <v>42897</v>
      </c>
      <c r="J525" s="14" t="s">
        <v>676</v>
      </c>
      <c r="K525" s="5" t="s">
        <v>74</v>
      </c>
      <c r="L525" s="5">
        <v>4</v>
      </c>
      <c r="M525" s="5">
        <v>38.369999999999997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>
        <v>525</v>
      </c>
      <c r="B526" s="5" t="s">
        <v>18</v>
      </c>
      <c r="C526" s="5">
        <v>1953</v>
      </c>
      <c r="D526" s="5" t="s">
        <v>516</v>
      </c>
      <c r="E526" s="5" t="s">
        <v>2419</v>
      </c>
      <c r="F526" s="5" t="s">
        <v>518</v>
      </c>
      <c r="G526" s="5" t="s">
        <v>519</v>
      </c>
      <c r="H526" s="14" t="s">
        <v>2195</v>
      </c>
      <c r="I526" s="15">
        <v>42897</v>
      </c>
      <c r="J526" s="14" t="s">
        <v>794</v>
      </c>
      <c r="K526" s="5" t="s">
        <v>290</v>
      </c>
      <c r="L526" s="5">
        <v>2</v>
      </c>
      <c r="M526" s="5">
        <v>322.95999999999998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>
        <v>526</v>
      </c>
      <c r="B527" s="5" t="s">
        <v>18</v>
      </c>
      <c r="C527" s="5">
        <v>1953</v>
      </c>
      <c r="D527" s="5" t="s">
        <v>516</v>
      </c>
      <c r="E527" s="5" t="s">
        <v>2419</v>
      </c>
      <c r="F527" s="5" t="s">
        <v>518</v>
      </c>
      <c r="G527" s="5" t="s">
        <v>519</v>
      </c>
      <c r="H527" s="14" t="s">
        <v>2195</v>
      </c>
      <c r="I527" s="15">
        <v>42897</v>
      </c>
      <c r="J527" s="14" t="s">
        <v>796</v>
      </c>
      <c r="K527" s="5" t="s">
        <v>291</v>
      </c>
      <c r="L527" s="5">
        <v>3</v>
      </c>
      <c r="M527" s="5">
        <v>96.48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>
        <v>527</v>
      </c>
      <c r="B528" s="5" t="s">
        <v>18</v>
      </c>
      <c r="C528" s="5">
        <v>1953</v>
      </c>
      <c r="D528" s="5" t="s">
        <v>516</v>
      </c>
      <c r="E528" s="5" t="s">
        <v>2419</v>
      </c>
      <c r="F528" s="5" t="s">
        <v>518</v>
      </c>
      <c r="G528" s="5" t="s">
        <v>519</v>
      </c>
      <c r="H528" s="14" t="s">
        <v>2195</v>
      </c>
      <c r="I528" s="15">
        <v>42897</v>
      </c>
      <c r="J528" s="14" t="s">
        <v>684</v>
      </c>
      <c r="K528" s="5" t="s">
        <v>147</v>
      </c>
      <c r="L528" s="5">
        <v>1</v>
      </c>
      <c r="M528" s="5">
        <v>287.3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>
        <v>528</v>
      </c>
      <c r="B529" s="5" t="s">
        <v>18</v>
      </c>
      <c r="C529" s="5">
        <v>1953</v>
      </c>
      <c r="D529" s="5" t="s">
        <v>516</v>
      </c>
      <c r="E529" s="5" t="s">
        <v>2419</v>
      </c>
      <c r="F529" s="5" t="s">
        <v>518</v>
      </c>
      <c r="G529" s="5" t="s">
        <v>519</v>
      </c>
      <c r="H529" s="14" t="s">
        <v>2195</v>
      </c>
      <c r="I529" s="15">
        <v>42898</v>
      </c>
      <c r="J529" s="14" t="s">
        <v>187</v>
      </c>
      <c r="K529" s="5" t="s">
        <v>188</v>
      </c>
      <c r="L529" s="5">
        <v>2</v>
      </c>
      <c r="M529" s="5">
        <v>759.33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>
        <v>529</v>
      </c>
      <c r="B530" s="5" t="s">
        <v>18</v>
      </c>
      <c r="C530" s="5">
        <v>1953</v>
      </c>
      <c r="D530" s="5" t="s">
        <v>516</v>
      </c>
      <c r="E530" s="5" t="s">
        <v>2419</v>
      </c>
      <c r="F530" s="5" t="s">
        <v>518</v>
      </c>
      <c r="G530" s="5" t="s">
        <v>519</v>
      </c>
      <c r="H530" s="14" t="s">
        <v>2195</v>
      </c>
      <c r="I530" s="15">
        <v>42898</v>
      </c>
      <c r="J530" s="14" t="s">
        <v>2428</v>
      </c>
      <c r="K530" s="5" t="s">
        <v>2429</v>
      </c>
      <c r="L530" s="5">
        <v>1</v>
      </c>
      <c r="M530" s="5">
        <v>36.090000000000003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>
        <v>530</v>
      </c>
      <c r="B531" s="5" t="s">
        <v>18</v>
      </c>
      <c r="C531" s="5">
        <v>1953</v>
      </c>
      <c r="D531" s="5" t="s">
        <v>516</v>
      </c>
      <c r="E531" s="5" t="s">
        <v>2419</v>
      </c>
      <c r="F531" s="5" t="s">
        <v>518</v>
      </c>
      <c r="G531" s="5" t="s">
        <v>519</v>
      </c>
      <c r="H531" s="14" t="s">
        <v>2195</v>
      </c>
      <c r="I531" s="15">
        <v>42898</v>
      </c>
      <c r="J531" s="14" t="s">
        <v>696</v>
      </c>
      <c r="K531" s="5" t="s">
        <v>697</v>
      </c>
      <c r="L531" s="5">
        <v>1</v>
      </c>
      <c r="M531" s="5">
        <v>30.98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>
        <v>531</v>
      </c>
      <c r="B532" s="5" t="s">
        <v>18</v>
      </c>
      <c r="C532" s="5">
        <v>1953</v>
      </c>
      <c r="D532" s="5" t="s">
        <v>516</v>
      </c>
      <c r="E532" s="5" t="s">
        <v>2419</v>
      </c>
      <c r="F532" s="5" t="s">
        <v>518</v>
      </c>
      <c r="G532" s="5" t="s">
        <v>519</v>
      </c>
      <c r="H532" s="14" t="s">
        <v>2195</v>
      </c>
      <c r="I532" s="15">
        <v>42898</v>
      </c>
      <c r="J532" s="14" t="s">
        <v>1717</v>
      </c>
      <c r="K532" s="5" t="s">
        <v>2430</v>
      </c>
      <c r="L532" s="5">
        <v>1</v>
      </c>
      <c r="M532" s="5">
        <v>28.73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>
        <v>532</v>
      </c>
      <c r="B533" s="5" t="s">
        <v>18</v>
      </c>
      <c r="C533" s="5">
        <v>1953</v>
      </c>
      <c r="D533" s="5" t="s">
        <v>516</v>
      </c>
      <c r="E533" s="5" t="s">
        <v>2419</v>
      </c>
      <c r="F533" s="5" t="s">
        <v>518</v>
      </c>
      <c r="G533" s="5" t="s">
        <v>519</v>
      </c>
      <c r="H533" s="14" t="s">
        <v>2195</v>
      </c>
      <c r="I533" s="15">
        <v>42898</v>
      </c>
      <c r="J533" s="14" t="s">
        <v>2236</v>
      </c>
      <c r="K533" s="5" t="s">
        <v>2237</v>
      </c>
      <c r="L533" s="5">
        <v>1</v>
      </c>
      <c r="M533" s="5">
        <v>12.23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>
        <v>533</v>
      </c>
      <c r="B534" s="5" t="s">
        <v>18</v>
      </c>
      <c r="C534" s="5">
        <v>1953</v>
      </c>
      <c r="D534" s="5" t="s">
        <v>516</v>
      </c>
      <c r="E534" s="5" t="s">
        <v>2419</v>
      </c>
      <c r="F534" s="5" t="s">
        <v>518</v>
      </c>
      <c r="G534" s="5" t="s">
        <v>519</v>
      </c>
      <c r="H534" s="14" t="s">
        <v>2195</v>
      </c>
      <c r="I534" s="15">
        <v>42898</v>
      </c>
      <c r="J534" s="14" t="s">
        <v>1798</v>
      </c>
      <c r="K534" s="5" t="s">
        <v>1799</v>
      </c>
      <c r="L534" s="5">
        <v>2</v>
      </c>
      <c r="M534" s="5">
        <v>55.57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>
        <v>534</v>
      </c>
      <c r="B535" s="5" t="s">
        <v>18</v>
      </c>
      <c r="C535" s="5">
        <v>1953</v>
      </c>
      <c r="D535" s="5" t="s">
        <v>516</v>
      </c>
      <c r="E535" s="5" t="s">
        <v>2419</v>
      </c>
      <c r="F535" s="5" t="s">
        <v>518</v>
      </c>
      <c r="G535" s="5" t="s">
        <v>519</v>
      </c>
      <c r="H535" s="14" t="s">
        <v>2195</v>
      </c>
      <c r="I535" s="15">
        <v>42898</v>
      </c>
      <c r="J535" s="14" t="s">
        <v>301</v>
      </c>
      <c r="K535" s="5" t="s">
        <v>2431</v>
      </c>
      <c r="L535" s="5">
        <v>3</v>
      </c>
      <c r="M535" s="5">
        <v>71.59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>
        <v>535</v>
      </c>
      <c r="B536" s="5" t="s">
        <v>18</v>
      </c>
      <c r="C536" s="5">
        <v>1953</v>
      </c>
      <c r="D536" s="5" t="s">
        <v>516</v>
      </c>
      <c r="E536" s="5" t="s">
        <v>2419</v>
      </c>
      <c r="F536" s="5" t="s">
        <v>518</v>
      </c>
      <c r="G536" s="5" t="s">
        <v>519</v>
      </c>
      <c r="H536" s="14" t="s">
        <v>2195</v>
      </c>
      <c r="I536" s="15">
        <v>42898</v>
      </c>
      <c r="J536" s="14" t="s">
        <v>59</v>
      </c>
      <c r="K536" s="5" t="s">
        <v>1721</v>
      </c>
      <c r="L536" s="5">
        <v>3</v>
      </c>
      <c r="M536" s="16">
        <v>1918.99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>
        <v>536</v>
      </c>
      <c r="B537" s="5" t="s">
        <v>18</v>
      </c>
      <c r="C537" s="5">
        <v>1953</v>
      </c>
      <c r="D537" s="5" t="s">
        <v>516</v>
      </c>
      <c r="E537" s="5" t="s">
        <v>2419</v>
      </c>
      <c r="F537" s="5" t="s">
        <v>518</v>
      </c>
      <c r="G537" s="5" t="s">
        <v>519</v>
      </c>
      <c r="H537" s="14" t="s">
        <v>2195</v>
      </c>
      <c r="I537" s="15">
        <v>42898</v>
      </c>
      <c r="J537" s="14" t="s">
        <v>2253</v>
      </c>
      <c r="K537" s="5" t="s">
        <v>2254</v>
      </c>
      <c r="L537" s="5">
        <v>3</v>
      </c>
      <c r="M537" s="5">
        <v>7.48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>
        <v>537</v>
      </c>
      <c r="B538" s="5" t="s">
        <v>18</v>
      </c>
      <c r="C538" s="5">
        <v>1953</v>
      </c>
      <c r="D538" s="5" t="s">
        <v>516</v>
      </c>
      <c r="E538" s="5" t="s">
        <v>2419</v>
      </c>
      <c r="F538" s="5" t="s">
        <v>518</v>
      </c>
      <c r="G538" s="5" t="s">
        <v>519</v>
      </c>
      <c r="H538" s="14" t="s">
        <v>2195</v>
      </c>
      <c r="I538" s="15">
        <v>42898</v>
      </c>
      <c r="J538" s="14" t="s">
        <v>2293</v>
      </c>
      <c r="K538" s="5" t="s">
        <v>2374</v>
      </c>
      <c r="L538" s="5">
        <v>1</v>
      </c>
      <c r="M538" s="5">
        <v>530.67999999999995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>
        <v>538</v>
      </c>
      <c r="B539" s="5" t="s">
        <v>18</v>
      </c>
      <c r="C539" s="5">
        <v>1953</v>
      </c>
      <c r="D539" s="5" t="s">
        <v>516</v>
      </c>
      <c r="E539" s="5" t="s">
        <v>2419</v>
      </c>
      <c r="F539" s="5" t="s">
        <v>518</v>
      </c>
      <c r="G539" s="5" t="s">
        <v>519</v>
      </c>
      <c r="H539" s="14" t="s">
        <v>2195</v>
      </c>
      <c r="I539" s="15">
        <v>42898</v>
      </c>
      <c r="J539" s="14" t="s">
        <v>63</v>
      </c>
      <c r="K539" s="5" t="s">
        <v>64</v>
      </c>
      <c r="L539" s="5">
        <v>4</v>
      </c>
      <c r="M539" s="5">
        <v>3.33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>
        <v>539</v>
      </c>
      <c r="B540" s="5" t="s">
        <v>18</v>
      </c>
      <c r="C540" s="5">
        <v>1953</v>
      </c>
      <c r="D540" s="5" t="s">
        <v>516</v>
      </c>
      <c r="E540" s="5" t="s">
        <v>2419</v>
      </c>
      <c r="F540" s="5" t="s">
        <v>518</v>
      </c>
      <c r="G540" s="5" t="s">
        <v>519</v>
      </c>
      <c r="H540" s="14" t="s">
        <v>2195</v>
      </c>
      <c r="I540" s="15">
        <v>42898</v>
      </c>
      <c r="J540" s="14" t="s">
        <v>1650</v>
      </c>
      <c r="K540" s="5" t="s">
        <v>1651</v>
      </c>
      <c r="L540" s="5">
        <v>4</v>
      </c>
      <c r="M540" s="5">
        <v>123.95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>
        <v>540</v>
      </c>
      <c r="B541" s="5" t="s">
        <v>18</v>
      </c>
      <c r="C541" s="5">
        <v>1953</v>
      </c>
      <c r="D541" s="5" t="s">
        <v>516</v>
      </c>
      <c r="E541" s="5" t="s">
        <v>2419</v>
      </c>
      <c r="F541" s="5" t="s">
        <v>518</v>
      </c>
      <c r="G541" s="5" t="s">
        <v>519</v>
      </c>
      <c r="H541" s="14" t="s">
        <v>2195</v>
      </c>
      <c r="I541" s="15">
        <v>42898</v>
      </c>
      <c r="J541" s="14" t="s">
        <v>105</v>
      </c>
      <c r="K541" s="5" t="s">
        <v>106</v>
      </c>
      <c r="L541" s="5">
        <v>2</v>
      </c>
      <c r="M541" s="5">
        <v>38.450000000000003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>
        <v>541</v>
      </c>
      <c r="B542" s="5" t="s">
        <v>18</v>
      </c>
      <c r="C542" s="5">
        <v>1953</v>
      </c>
      <c r="D542" s="5" t="s">
        <v>516</v>
      </c>
      <c r="E542" s="5" t="s">
        <v>2419</v>
      </c>
      <c r="F542" s="5" t="s">
        <v>518</v>
      </c>
      <c r="G542" s="5" t="s">
        <v>519</v>
      </c>
      <c r="H542" s="14" t="s">
        <v>2195</v>
      </c>
      <c r="I542" s="15">
        <v>42898</v>
      </c>
      <c r="J542" s="14" t="s">
        <v>417</v>
      </c>
      <c r="K542" s="5" t="s">
        <v>310</v>
      </c>
      <c r="L542" s="5">
        <v>1</v>
      </c>
      <c r="M542" s="5">
        <v>10.91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>
        <v>542</v>
      </c>
      <c r="B543" s="5" t="s">
        <v>18</v>
      </c>
      <c r="C543" s="5">
        <v>1953</v>
      </c>
      <c r="D543" s="5" t="s">
        <v>516</v>
      </c>
      <c r="E543" s="5" t="s">
        <v>2419</v>
      </c>
      <c r="F543" s="5" t="s">
        <v>518</v>
      </c>
      <c r="G543" s="5" t="s">
        <v>519</v>
      </c>
      <c r="H543" s="14" t="s">
        <v>2195</v>
      </c>
      <c r="I543" s="15">
        <v>42898</v>
      </c>
      <c r="J543" s="14" t="s">
        <v>661</v>
      </c>
      <c r="K543" s="5" t="s">
        <v>662</v>
      </c>
      <c r="L543" s="5">
        <v>1</v>
      </c>
      <c r="M543" s="5">
        <v>26.42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>
        <v>543</v>
      </c>
      <c r="B544" s="5" t="s">
        <v>18</v>
      </c>
      <c r="C544" s="5">
        <v>1953</v>
      </c>
      <c r="D544" s="5" t="s">
        <v>516</v>
      </c>
      <c r="E544" s="5" t="s">
        <v>2419</v>
      </c>
      <c r="F544" s="5" t="s">
        <v>518</v>
      </c>
      <c r="G544" s="5" t="s">
        <v>519</v>
      </c>
      <c r="H544" s="14" t="s">
        <v>2195</v>
      </c>
      <c r="I544" s="15">
        <v>42898</v>
      </c>
      <c r="J544" s="14" t="s">
        <v>137</v>
      </c>
      <c r="K544" s="5" t="s">
        <v>2255</v>
      </c>
      <c r="L544" s="5">
        <v>1</v>
      </c>
      <c r="M544" s="5">
        <v>52.05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>
        <v>544</v>
      </c>
      <c r="B545" s="5" t="s">
        <v>18</v>
      </c>
      <c r="C545" s="5">
        <v>1953</v>
      </c>
      <c r="D545" s="5" t="s">
        <v>516</v>
      </c>
      <c r="E545" s="5" t="s">
        <v>2419</v>
      </c>
      <c r="F545" s="5" t="s">
        <v>518</v>
      </c>
      <c r="G545" s="5" t="s">
        <v>519</v>
      </c>
      <c r="H545" s="14" t="s">
        <v>2195</v>
      </c>
      <c r="I545" s="15">
        <v>42898</v>
      </c>
      <c r="J545" s="14" t="s">
        <v>224</v>
      </c>
      <c r="K545" s="5" t="s">
        <v>1652</v>
      </c>
      <c r="L545" s="5">
        <v>1</v>
      </c>
      <c r="M545" s="5">
        <v>27.44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>
        <v>545</v>
      </c>
      <c r="B546" s="5" t="s">
        <v>18</v>
      </c>
      <c r="C546" s="5">
        <v>1953</v>
      </c>
      <c r="D546" s="5" t="s">
        <v>516</v>
      </c>
      <c r="E546" s="5" t="s">
        <v>2419</v>
      </c>
      <c r="F546" s="5" t="s">
        <v>518</v>
      </c>
      <c r="G546" s="5" t="s">
        <v>519</v>
      </c>
      <c r="H546" s="14" t="s">
        <v>2195</v>
      </c>
      <c r="I546" s="15">
        <v>42898</v>
      </c>
      <c r="J546" s="14" t="s">
        <v>1747</v>
      </c>
      <c r="K546" s="5" t="s">
        <v>2432</v>
      </c>
      <c r="L546" s="5">
        <v>1</v>
      </c>
      <c r="M546" s="5">
        <v>7.71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>
        <v>546</v>
      </c>
      <c r="B547" s="5" t="s">
        <v>18</v>
      </c>
      <c r="C547" s="5">
        <v>1953</v>
      </c>
      <c r="D547" s="5" t="s">
        <v>516</v>
      </c>
      <c r="E547" s="5" t="s">
        <v>2419</v>
      </c>
      <c r="F547" s="5" t="s">
        <v>518</v>
      </c>
      <c r="G547" s="5" t="s">
        <v>519</v>
      </c>
      <c r="H547" s="14" t="s">
        <v>2195</v>
      </c>
      <c r="I547" s="15">
        <v>42898</v>
      </c>
      <c r="J547" s="14" t="s">
        <v>312</v>
      </c>
      <c r="K547" s="5" t="s">
        <v>313</v>
      </c>
      <c r="L547" s="5">
        <v>1</v>
      </c>
      <c r="M547" s="5">
        <v>7.31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>
        <v>547</v>
      </c>
      <c r="B548" s="5" t="s">
        <v>18</v>
      </c>
      <c r="C548" s="5">
        <v>1953</v>
      </c>
      <c r="D548" s="5" t="s">
        <v>516</v>
      </c>
      <c r="E548" s="5" t="s">
        <v>2419</v>
      </c>
      <c r="F548" s="5" t="s">
        <v>518</v>
      </c>
      <c r="G548" s="5" t="s">
        <v>519</v>
      </c>
      <c r="H548" s="14" t="s">
        <v>2195</v>
      </c>
      <c r="I548" s="15">
        <v>42898</v>
      </c>
      <c r="J548" s="14" t="s">
        <v>109</v>
      </c>
      <c r="K548" s="5" t="s">
        <v>110</v>
      </c>
      <c r="L548" s="5">
        <v>1</v>
      </c>
      <c r="M548" s="5">
        <v>15.34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>
        <v>548</v>
      </c>
      <c r="B549" s="5" t="s">
        <v>18</v>
      </c>
      <c r="C549" s="5">
        <v>1953</v>
      </c>
      <c r="D549" s="5" t="s">
        <v>516</v>
      </c>
      <c r="E549" s="5" t="s">
        <v>2419</v>
      </c>
      <c r="F549" s="5" t="s">
        <v>518</v>
      </c>
      <c r="G549" s="5" t="s">
        <v>519</v>
      </c>
      <c r="H549" s="14" t="s">
        <v>2195</v>
      </c>
      <c r="I549" s="15">
        <v>42898</v>
      </c>
      <c r="J549" s="14" t="s">
        <v>248</v>
      </c>
      <c r="K549" s="5" t="s">
        <v>249</v>
      </c>
      <c r="L549" s="5">
        <v>3</v>
      </c>
      <c r="M549" s="5">
        <v>12.18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>
        <v>549</v>
      </c>
      <c r="B550" s="5" t="s">
        <v>18</v>
      </c>
      <c r="C550" s="5">
        <v>1953</v>
      </c>
      <c r="D550" s="5" t="s">
        <v>516</v>
      </c>
      <c r="E550" s="5" t="s">
        <v>2419</v>
      </c>
      <c r="F550" s="5" t="s">
        <v>518</v>
      </c>
      <c r="G550" s="5" t="s">
        <v>519</v>
      </c>
      <c r="H550" s="14" t="s">
        <v>2195</v>
      </c>
      <c r="I550" s="15">
        <v>42898</v>
      </c>
      <c r="J550" s="14" t="s">
        <v>2422</v>
      </c>
      <c r="K550" s="5" t="s">
        <v>2423</v>
      </c>
      <c r="L550" s="5">
        <v>1</v>
      </c>
      <c r="M550" s="5">
        <v>1.7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>
        <v>550</v>
      </c>
      <c r="B551" s="5" t="s">
        <v>18</v>
      </c>
      <c r="C551" s="5">
        <v>1953</v>
      </c>
      <c r="D551" s="5" t="s">
        <v>516</v>
      </c>
      <c r="E551" s="5" t="s">
        <v>2419</v>
      </c>
      <c r="F551" s="5" t="s">
        <v>518</v>
      </c>
      <c r="G551" s="5" t="s">
        <v>519</v>
      </c>
      <c r="H551" s="14" t="s">
        <v>2195</v>
      </c>
      <c r="I551" s="15">
        <v>42898</v>
      </c>
      <c r="J551" s="14" t="s">
        <v>256</v>
      </c>
      <c r="K551" s="5" t="s">
        <v>257</v>
      </c>
      <c r="L551" s="5">
        <v>1</v>
      </c>
      <c r="M551" s="5">
        <v>10.68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>
        <v>551</v>
      </c>
      <c r="B552" s="5" t="s">
        <v>18</v>
      </c>
      <c r="C552" s="5">
        <v>1953</v>
      </c>
      <c r="D552" s="5" t="s">
        <v>516</v>
      </c>
      <c r="E552" s="5" t="s">
        <v>2419</v>
      </c>
      <c r="F552" s="5" t="s">
        <v>518</v>
      </c>
      <c r="G552" s="5" t="s">
        <v>519</v>
      </c>
      <c r="H552" s="14" t="s">
        <v>2195</v>
      </c>
      <c r="I552" s="15">
        <v>42898</v>
      </c>
      <c r="J552" s="14" t="s">
        <v>1653</v>
      </c>
      <c r="K552" s="5" t="s">
        <v>999</v>
      </c>
      <c r="L552" s="5">
        <v>2</v>
      </c>
      <c r="M552" s="5">
        <v>2.64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>
        <v>552</v>
      </c>
      <c r="B553" s="5" t="s">
        <v>18</v>
      </c>
      <c r="C553" s="5">
        <v>1953</v>
      </c>
      <c r="D553" s="5" t="s">
        <v>516</v>
      </c>
      <c r="E553" s="5" t="s">
        <v>2419</v>
      </c>
      <c r="F553" s="5" t="s">
        <v>518</v>
      </c>
      <c r="G553" s="5" t="s">
        <v>519</v>
      </c>
      <c r="H553" s="14" t="s">
        <v>2195</v>
      </c>
      <c r="I553" s="15">
        <v>42898</v>
      </c>
      <c r="J553" s="14" t="s">
        <v>67</v>
      </c>
      <c r="K553" s="5" t="s">
        <v>168</v>
      </c>
      <c r="L553" s="5">
        <v>3</v>
      </c>
      <c r="M553" s="5">
        <v>35.22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>
        <v>553</v>
      </c>
      <c r="B554" s="5" t="s">
        <v>18</v>
      </c>
      <c r="C554" s="5">
        <v>1953</v>
      </c>
      <c r="D554" s="5" t="s">
        <v>516</v>
      </c>
      <c r="E554" s="5" t="s">
        <v>2419</v>
      </c>
      <c r="F554" s="5" t="s">
        <v>518</v>
      </c>
      <c r="G554" s="5" t="s">
        <v>519</v>
      </c>
      <c r="H554" s="14" t="s">
        <v>2195</v>
      </c>
      <c r="I554" s="15">
        <v>42898</v>
      </c>
      <c r="J554" s="14" t="s">
        <v>169</v>
      </c>
      <c r="K554" s="5" t="s">
        <v>170</v>
      </c>
      <c r="L554" s="5">
        <v>2</v>
      </c>
      <c r="M554" s="5">
        <v>63.63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>
        <v>554</v>
      </c>
      <c r="B555" s="5" t="s">
        <v>18</v>
      </c>
      <c r="C555" s="5">
        <v>1953</v>
      </c>
      <c r="D555" s="5" t="s">
        <v>516</v>
      </c>
      <c r="E555" s="5" t="s">
        <v>2419</v>
      </c>
      <c r="F555" s="5" t="s">
        <v>518</v>
      </c>
      <c r="G555" s="5" t="s">
        <v>519</v>
      </c>
      <c r="H555" s="14" t="s">
        <v>2195</v>
      </c>
      <c r="I555" s="15">
        <v>42898</v>
      </c>
      <c r="J555" s="14" t="s">
        <v>472</v>
      </c>
      <c r="K555" s="5" t="s">
        <v>473</v>
      </c>
      <c r="L555" s="5">
        <v>1</v>
      </c>
      <c r="M555" s="5">
        <v>12.56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>
        <v>555</v>
      </c>
      <c r="B556" s="5" t="s">
        <v>18</v>
      </c>
      <c r="C556" s="5">
        <v>1953</v>
      </c>
      <c r="D556" s="5" t="s">
        <v>516</v>
      </c>
      <c r="E556" s="5" t="s">
        <v>2419</v>
      </c>
      <c r="F556" s="5" t="s">
        <v>518</v>
      </c>
      <c r="G556" s="5" t="s">
        <v>519</v>
      </c>
      <c r="H556" s="14" t="s">
        <v>2195</v>
      </c>
      <c r="I556" s="15">
        <v>42898</v>
      </c>
      <c r="J556" s="14" t="s">
        <v>69</v>
      </c>
      <c r="K556" s="5" t="s">
        <v>2433</v>
      </c>
      <c r="L556" s="5">
        <v>2</v>
      </c>
      <c r="M556" s="5">
        <v>57.46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>
        <v>556</v>
      </c>
      <c r="B557" s="5" t="s">
        <v>18</v>
      </c>
      <c r="C557" s="5">
        <v>1953</v>
      </c>
      <c r="D557" s="5" t="s">
        <v>516</v>
      </c>
      <c r="E557" s="5" t="s">
        <v>2419</v>
      </c>
      <c r="F557" s="5" t="s">
        <v>518</v>
      </c>
      <c r="G557" s="5" t="s">
        <v>519</v>
      </c>
      <c r="H557" s="14" t="s">
        <v>2195</v>
      </c>
      <c r="I557" s="15">
        <v>42898</v>
      </c>
      <c r="J557" s="14" t="s">
        <v>264</v>
      </c>
      <c r="K557" s="5" t="s">
        <v>2434</v>
      </c>
      <c r="L557" s="5">
        <v>1</v>
      </c>
      <c r="M557" s="5">
        <v>28.73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>
        <v>557</v>
      </c>
      <c r="B558" s="5" t="s">
        <v>18</v>
      </c>
      <c r="C558" s="5">
        <v>1953</v>
      </c>
      <c r="D558" s="5" t="s">
        <v>516</v>
      </c>
      <c r="E558" s="5" t="s">
        <v>2419</v>
      </c>
      <c r="F558" s="5" t="s">
        <v>518</v>
      </c>
      <c r="G558" s="5" t="s">
        <v>519</v>
      </c>
      <c r="H558" s="14" t="s">
        <v>2195</v>
      </c>
      <c r="I558" s="15">
        <v>42898</v>
      </c>
      <c r="J558" s="14" t="s">
        <v>367</v>
      </c>
      <c r="K558" s="5" t="s">
        <v>368</v>
      </c>
      <c r="L558" s="5">
        <v>1</v>
      </c>
      <c r="M558" s="5">
        <v>12.35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>
        <v>558</v>
      </c>
      <c r="B559" s="5" t="s">
        <v>18</v>
      </c>
      <c r="C559" s="5">
        <v>1953</v>
      </c>
      <c r="D559" s="5" t="s">
        <v>516</v>
      </c>
      <c r="E559" s="5" t="s">
        <v>2419</v>
      </c>
      <c r="F559" s="5" t="s">
        <v>518</v>
      </c>
      <c r="G559" s="5" t="s">
        <v>519</v>
      </c>
      <c r="H559" s="14" t="s">
        <v>2195</v>
      </c>
      <c r="I559" s="15">
        <v>42898</v>
      </c>
      <c r="J559" s="14" t="s">
        <v>266</v>
      </c>
      <c r="K559" s="5" t="s">
        <v>267</v>
      </c>
      <c r="L559" s="5">
        <v>1</v>
      </c>
      <c r="M559" s="5">
        <v>49.86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>
        <v>559</v>
      </c>
      <c r="B560" s="5" t="s">
        <v>18</v>
      </c>
      <c r="C560" s="5">
        <v>1953</v>
      </c>
      <c r="D560" s="5" t="s">
        <v>516</v>
      </c>
      <c r="E560" s="5" t="s">
        <v>2419</v>
      </c>
      <c r="F560" s="5" t="s">
        <v>518</v>
      </c>
      <c r="G560" s="5" t="s">
        <v>519</v>
      </c>
      <c r="H560" s="14" t="s">
        <v>2195</v>
      </c>
      <c r="I560" s="15">
        <v>42898</v>
      </c>
      <c r="J560" s="14" t="s">
        <v>766</v>
      </c>
      <c r="K560" s="5" t="s">
        <v>270</v>
      </c>
      <c r="L560" s="5">
        <v>24</v>
      </c>
      <c r="M560" s="5">
        <v>325.95999999999998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>
        <v>560</v>
      </c>
      <c r="B561" s="5" t="s">
        <v>18</v>
      </c>
      <c r="C561" s="5">
        <v>1953</v>
      </c>
      <c r="D561" s="5" t="s">
        <v>516</v>
      </c>
      <c r="E561" s="5" t="s">
        <v>2419</v>
      </c>
      <c r="F561" s="5" t="s">
        <v>518</v>
      </c>
      <c r="G561" s="5" t="s">
        <v>519</v>
      </c>
      <c r="H561" s="14" t="s">
        <v>2195</v>
      </c>
      <c r="I561" s="15">
        <v>42898</v>
      </c>
      <c r="J561" s="14" t="s">
        <v>1809</v>
      </c>
      <c r="K561" s="5" t="s">
        <v>271</v>
      </c>
      <c r="L561" s="5">
        <v>1</v>
      </c>
      <c r="M561" s="5">
        <v>58.24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>
        <v>561</v>
      </c>
      <c r="B562" s="5" t="s">
        <v>18</v>
      </c>
      <c r="C562" s="5">
        <v>1953</v>
      </c>
      <c r="D562" s="5" t="s">
        <v>516</v>
      </c>
      <c r="E562" s="5" t="s">
        <v>2419</v>
      </c>
      <c r="F562" s="5" t="s">
        <v>518</v>
      </c>
      <c r="G562" s="5" t="s">
        <v>519</v>
      </c>
      <c r="H562" s="14" t="s">
        <v>2195</v>
      </c>
      <c r="I562" s="15">
        <v>42898</v>
      </c>
      <c r="J562" s="14" t="s">
        <v>1811</v>
      </c>
      <c r="K562" s="5" t="s">
        <v>272</v>
      </c>
      <c r="L562" s="5">
        <v>1</v>
      </c>
      <c r="M562" s="5">
        <v>56.05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>
        <v>562</v>
      </c>
      <c r="B563" s="5" t="s">
        <v>18</v>
      </c>
      <c r="C563" s="5">
        <v>1953</v>
      </c>
      <c r="D563" s="5" t="s">
        <v>516</v>
      </c>
      <c r="E563" s="5" t="s">
        <v>2419</v>
      </c>
      <c r="F563" s="5" t="s">
        <v>518</v>
      </c>
      <c r="G563" s="5" t="s">
        <v>519</v>
      </c>
      <c r="H563" s="14" t="s">
        <v>2195</v>
      </c>
      <c r="I563" s="15">
        <v>42898</v>
      </c>
      <c r="J563" s="14" t="s">
        <v>1001</v>
      </c>
      <c r="K563" s="5" t="s">
        <v>316</v>
      </c>
      <c r="L563" s="5">
        <v>2</v>
      </c>
      <c r="M563" s="5">
        <v>193.4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>
        <v>563</v>
      </c>
      <c r="B564" s="5" t="s">
        <v>18</v>
      </c>
      <c r="C564" s="5">
        <v>1953</v>
      </c>
      <c r="D564" s="5" t="s">
        <v>516</v>
      </c>
      <c r="E564" s="5" t="s">
        <v>2419</v>
      </c>
      <c r="F564" s="5" t="s">
        <v>518</v>
      </c>
      <c r="G564" s="5" t="s">
        <v>519</v>
      </c>
      <c r="H564" s="14" t="s">
        <v>2195</v>
      </c>
      <c r="I564" s="15">
        <v>42898</v>
      </c>
      <c r="J564" s="14" t="s">
        <v>1661</v>
      </c>
      <c r="K564" s="5" t="s">
        <v>1764</v>
      </c>
      <c r="L564" s="5">
        <v>1</v>
      </c>
      <c r="M564" s="5">
        <v>118.08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>
        <v>564</v>
      </c>
      <c r="B565" s="5" t="s">
        <v>18</v>
      </c>
      <c r="C565" s="5">
        <v>1953</v>
      </c>
      <c r="D565" s="5" t="s">
        <v>516</v>
      </c>
      <c r="E565" s="5" t="s">
        <v>2419</v>
      </c>
      <c r="F565" s="5" t="s">
        <v>518</v>
      </c>
      <c r="G565" s="5" t="s">
        <v>519</v>
      </c>
      <c r="H565" s="14" t="s">
        <v>2195</v>
      </c>
      <c r="I565" s="15">
        <v>42898</v>
      </c>
      <c r="J565" s="14" t="s">
        <v>771</v>
      </c>
      <c r="K565" s="5" t="s">
        <v>772</v>
      </c>
      <c r="L565" s="5">
        <v>1</v>
      </c>
      <c r="M565" s="5">
        <v>16.489999999999998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>
        <v>565</v>
      </c>
      <c r="B566" s="5" t="s">
        <v>18</v>
      </c>
      <c r="C566" s="5">
        <v>1953</v>
      </c>
      <c r="D566" s="5" t="s">
        <v>516</v>
      </c>
      <c r="E566" s="5" t="s">
        <v>2419</v>
      </c>
      <c r="F566" s="5" t="s">
        <v>518</v>
      </c>
      <c r="G566" s="5" t="s">
        <v>519</v>
      </c>
      <c r="H566" s="14" t="s">
        <v>2195</v>
      </c>
      <c r="I566" s="15">
        <v>42898</v>
      </c>
      <c r="J566" s="14" t="s">
        <v>676</v>
      </c>
      <c r="K566" s="5" t="s">
        <v>74</v>
      </c>
      <c r="L566" s="5">
        <v>3</v>
      </c>
      <c r="M566" s="5">
        <v>28.78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>
        <v>566</v>
      </c>
      <c r="B567" s="5" t="s">
        <v>18</v>
      </c>
      <c r="C567" s="5">
        <v>1953</v>
      </c>
      <c r="D567" s="5" t="s">
        <v>516</v>
      </c>
      <c r="E567" s="5" t="s">
        <v>2419</v>
      </c>
      <c r="F567" s="5" t="s">
        <v>518</v>
      </c>
      <c r="G567" s="5" t="s">
        <v>519</v>
      </c>
      <c r="H567" s="14" t="s">
        <v>2195</v>
      </c>
      <c r="I567" s="15">
        <v>42898</v>
      </c>
      <c r="J567" s="14" t="s">
        <v>792</v>
      </c>
      <c r="K567" s="5" t="s">
        <v>447</v>
      </c>
      <c r="L567" s="5">
        <v>1</v>
      </c>
      <c r="M567" s="5">
        <v>125.65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>
        <v>567</v>
      </c>
      <c r="B568" s="5" t="s">
        <v>18</v>
      </c>
      <c r="C568" s="5">
        <v>1953</v>
      </c>
      <c r="D568" s="5" t="s">
        <v>516</v>
      </c>
      <c r="E568" s="5" t="s">
        <v>2419</v>
      </c>
      <c r="F568" s="5" t="s">
        <v>518</v>
      </c>
      <c r="G568" s="5" t="s">
        <v>519</v>
      </c>
      <c r="H568" s="14" t="s">
        <v>2195</v>
      </c>
      <c r="I568" s="15">
        <v>42898</v>
      </c>
      <c r="J568" s="14" t="s">
        <v>794</v>
      </c>
      <c r="K568" s="5" t="s">
        <v>290</v>
      </c>
      <c r="L568" s="5">
        <v>2</v>
      </c>
      <c r="M568" s="5">
        <v>322.95999999999998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>
        <v>568</v>
      </c>
      <c r="B569" s="5" t="s">
        <v>18</v>
      </c>
      <c r="C569" s="5">
        <v>1953</v>
      </c>
      <c r="D569" s="5" t="s">
        <v>516</v>
      </c>
      <c r="E569" s="5" t="s">
        <v>2419</v>
      </c>
      <c r="F569" s="5" t="s">
        <v>518</v>
      </c>
      <c r="G569" s="5" t="s">
        <v>519</v>
      </c>
      <c r="H569" s="14" t="s">
        <v>2195</v>
      </c>
      <c r="I569" s="15">
        <v>42898</v>
      </c>
      <c r="J569" s="14" t="s">
        <v>796</v>
      </c>
      <c r="K569" s="5" t="s">
        <v>291</v>
      </c>
      <c r="L569" s="5">
        <v>4</v>
      </c>
      <c r="M569" s="5">
        <v>128.63999999999999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>
        <v>569</v>
      </c>
      <c r="B570" s="5" t="s">
        <v>18</v>
      </c>
      <c r="C570" s="5">
        <v>1953</v>
      </c>
      <c r="D570" s="5" t="s">
        <v>516</v>
      </c>
      <c r="E570" s="5" t="s">
        <v>2419</v>
      </c>
      <c r="F570" s="5" t="s">
        <v>518</v>
      </c>
      <c r="G570" s="5" t="s">
        <v>519</v>
      </c>
      <c r="H570" s="14" t="s">
        <v>2195</v>
      </c>
      <c r="I570" s="15">
        <v>42898</v>
      </c>
      <c r="J570" s="14" t="s">
        <v>798</v>
      </c>
      <c r="K570" s="5" t="s">
        <v>449</v>
      </c>
      <c r="L570" s="5">
        <v>1</v>
      </c>
      <c r="M570" s="5">
        <v>99.81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>
        <v>570</v>
      </c>
      <c r="B571" s="5" t="s">
        <v>18</v>
      </c>
      <c r="C571" s="5">
        <v>1953</v>
      </c>
      <c r="D571" s="5" t="s">
        <v>516</v>
      </c>
      <c r="E571" s="5" t="s">
        <v>2419</v>
      </c>
      <c r="F571" s="5" t="s">
        <v>518</v>
      </c>
      <c r="G571" s="5" t="s">
        <v>519</v>
      </c>
      <c r="H571" s="14" t="s">
        <v>2195</v>
      </c>
      <c r="I571" s="15">
        <v>42898</v>
      </c>
      <c r="J571" s="14" t="s">
        <v>1820</v>
      </c>
      <c r="K571" s="5" t="s">
        <v>1371</v>
      </c>
      <c r="L571" s="5">
        <v>1</v>
      </c>
      <c r="M571" s="5">
        <v>559.89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>
        <v>571</v>
      </c>
      <c r="B572" s="5" t="s">
        <v>18</v>
      </c>
      <c r="C572" s="5">
        <v>1953</v>
      </c>
      <c r="D572" s="5" t="s">
        <v>516</v>
      </c>
      <c r="E572" s="5" t="s">
        <v>2419</v>
      </c>
      <c r="F572" s="5" t="s">
        <v>518</v>
      </c>
      <c r="G572" s="5" t="s">
        <v>519</v>
      </c>
      <c r="H572" s="14" t="s">
        <v>2195</v>
      </c>
      <c r="I572" s="15">
        <v>42898</v>
      </c>
      <c r="J572" s="14" t="s">
        <v>2368</v>
      </c>
      <c r="K572" s="5" t="s">
        <v>2369</v>
      </c>
      <c r="L572" s="5">
        <v>1</v>
      </c>
      <c r="M572" s="5">
        <v>203.49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>
        <v>572</v>
      </c>
      <c r="B573" s="5" t="s">
        <v>18</v>
      </c>
      <c r="C573" s="5">
        <v>1953</v>
      </c>
      <c r="D573" s="5" t="s">
        <v>516</v>
      </c>
      <c r="E573" s="5" t="s">
        <v>2435</v>
      </c>
      <c r="F573" s="5" t="s">
        <v>518</v>
      </c>
      <c r="G573" s="5" t="s">
        <v>519</v>
      </c>
      <c r="H573" s="14" t="s">
        <v>2195</v>
      </c>
      <c r="I573" s="15">
        <v>42899</v>
      </c>
      <c r="J573" s="14" t="s">
        <v>2267</v>
      </c>
      <c r="K573" s="5" t="s">
        <v>873</v>
      </c>
      <c r="L573" s="5">
        <v>2</v>
      </c>
      <c r="M573" s="5">
        <v>468.47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>
        <v>573</v>
      </c>
      <c r="B574" s="5" t="s">
        <v>18</v>
      </c>
      <c r="C574" s="5">
        <v>1953</v>
      </c>
      <c r="D574" s="5" t="s">
        <v>516</v>
      </c>
      <c r="E574" s="5" t="s">
        <v>2435</v>
      </c>
      <c r="F574" s="5" t="s">
        <v>518</v>
      </c>
      <c r="G574" s="5" t="s">
        <v>519</v>
      </c>
      <c r="H574" s="14" t="s">
        <v>2195</v>
      </c>
      <c r="I574" s="15">
        <v>42899</v>
      </c>
      <c r="J574" s="14" t="s">
        <v>187</v>
      </c>
      <c r="K574" s="5" t="s">
        <v>188</v>
      </c>
      <c r="L574" s="5">
        <v>2</v>
      </c>
      <c r="M574" s="5">
        <v>759.33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>
        <v>574</v>
      </c>
      <c r="B575" s="5" t="s">
        <v>18</v>
      </c>
      <c r="C575" s="5">
        <v>1953</v>
      </c>
      <c r="D575" s="5" t="s">
        <v>516</v>
      </c>
      <c r="E575" s="5" t="s">
        <v>2435</v>
      </c>
      <c r="F575" s="5" t="s">
        <v>518</v>
      </c>
      <c r="G575" s="5" t="s">
        <v>519</v>
      </c>
      <c r="H575" s="14" t="s">
        <v>2195</v>
      </c>
      <c r="I575" s="15">
        <v>42899</v>
      </c>
      <c r="J575" s="14" t="s">
        <v>696</v>
      </c>
      <c r="K575" s="5" t="s">
        <v>697</v>
      </c>
      <c r="L575" s="5">
        <v>12</v>
      </c>
      <c r="M575" s="5">
        <v>371.83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>
        <v>575</v>
      </c>
      <c r="B576" s="5" t="s">
        <v>18</v>
      </c>
      <c r="C576" s="5">
        <v>1953</v>
      </c>
      <c r="D576" s="5" t="s">
        <v>516</v>
      </c>
      <c r="E576" s="5" t="s">
        <v>2435</v>
      </c>
      <c r="F576" s="5" t="s">
        <v>518</v>
      </c>
      <c r="G576" s="5" t="s">
        <v>519</v>
      </c>
      <c r="H576" s="14" t="s">
        <v>2195</v>
      </c>
      <c r="I576" s="15">
        <v>42899</v>
      </c>
      <c r="J576" s="14" t="s">
        <v>1717</v>
      </c>
      <c r="K576" s="5" t="s">
        <v>1718</v>
      </c>
      <c r="L576" s="5">
        <v>2</v>
      </c>
      <c r="M576" s="5">
        <v>57.46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>
        <v>576</v>
      </c>
      <c r="B577" s="5" t="s">
        <v>18</v>
      </c>
      <c r="C577" s="5">
        <v>1953</v>
      </c>
      <c r="D577" s="5" t="s">
        <v>516</v>
      </c>
      <c r="E577" s="5" t="s">
        <v>2435</v>
      </c>
      <c r="F577" s="5" t="s">
        <v>518</v>
      </c>
      <c r="G577" s="5" t="s">
        <v>519</v>
      </c>
      <c r="H577" s="14" t="s">
        <v>2195</v>
      </c>
      <c r="I577" s="15">
        <v>42899</v>
      </c>
      <c r="J577" s="14" t="s">
        <v>640</v>
      </c>
      <c r="K577" s="5" t="s">
        <v>2436</v>
      </c>
      <c r="L577" s="5">
        <v>1</v>
      </c>
      <c r="M577" s="5">
        <v>187.46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>
        <v>577</v>
      </c>
      <c r="B578" s="5" t="s">
        <v>18</v>
      </c>
      <c r="C578" s="5">
        <v>1953</v>
      </c>
      <c r="D578" s="5" t="s">
        <v>516</v>
      </c>
      <c r="E578" s="5" t="s">
        <v>2435</v>
      </c>
      <c r="F578" s="5" t="s">
        <v>518</v>
      </c>
      <c r="G578" s="5" t="s">
        <v>519</v>
      </c>
      <c r="H578" s="14" t="s">
        <v>2195</v>
      </c>
      <c r="I578" s="15">
        <v>42899</v>
      </c>
      <c r="J578" s="14" t="s">
        <v>2437</v>
      </c>
      <c r="K578" s="5" t="s">
        <v>2438</v>
      </c>
      <c r="L578" s="5">
        <v>3</v>
      </c>
      <c r="M578" s="5">
        <v>876.15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>
        <v>578</v>
      </c>
      <c r="B579" s="5" t="s">
        <v>18</v>
      </c>
      <c r="C579" s="5">
        <v>1953</v>
      </c>
      <c r="D579" s="5" t="s">
        <v>516</v>
      </c>
      <c r="E579" s="5" t="s">
        <v>2435</v>
      </c>
      <c r="F579" s="5" t="s">
        <v>518</v>
      </c>
      <c r="G579" s="5" t="s">
        <v>519</v>
      </c>
      <c r="H579" s="14" t="s">
        <v>2195</v>
      </c>
      <c r="I579" s="15">
        <v>42899</v>
      </c>
      <c r="J579" s="14" t="s">
        <v>699</v>
      </c>
      <c r="K579" s="5" t="s">
        <v>2268</v>
      </c>
      <c r="L579" s="5">
        <v>50</v>
      </c>
      <c r="M579" s="16">
        <v>1222.82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>
        <v>579</v>
      </c>
      <c r="B580" s="5" t="s">
        <v>18</v>
      </c>
      <c r="C580" s="5">
        <v>1953</v>
      </c>
      <c r="D580" s="5" t="s">
        <v>516</v>
      </c>
      <c r="E580" s="5" t="s">
        <v>2435</v>
      </c>
      <c r="F580" s="5" t="s">
        <v>518</v>
      </c>
      <c r="G580" s="5" t="s">
        <v>519</v>
      </c>
      <c r="H580" s="14" t="s">
        <v>2195</v>
      </c>
      <c r="I580" s="15">
        <v>42899</v>
      </c>
      <c r="J580" s="14" t="s">
        <v>195</v>
      </c>
      <c r="K580" s="5" t="s">
        <v>196</v>
      </c>
      <c r="L580" s="5">
        <v>2</v>
      </c>
      <c r="M580" s="5">
        <v>7.36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>
        <v>580</v>
      </c>
      <c r="B581" s="5" t="s">
        <v>18</v>
      </c>
      <c r="C581" s="5">
        <v>1953</v>
      </c>
      <c r="D581" s="5" t="s">
        <v>516</v>
      </c>
      <c r="E581" s="5" t="s">
        <v>2435</v>
      </c>
      <c r="F581" s="5" t="s">
        <v>518</v>
      </c>
      <c r="G581" s="5" t="s">
        <v>519</v>
      </c>
      <c r="H581" s="14" t="s">
        <v>2195</v>
      </c>
      <c r="I581" s="15">
        <v>42899</v>
      </c>
      <c r="J581" s="14" t="s">
        <v>59</v>
      </c>
      <c r="K581" s="5" t="s">
        <v>1721</v>
      </c>
      <c r="L581" s="5">
        <v>3</v>
      </c>
      <c r="M581" s="16">
        <v>1918.99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>
        <v>581</v>
      </c>
      <c r="B582" s="5" t="s">
        <v>18</v>
      </c>
      <c r="C582" s="5">
        <v>1953</v>
      </c>
      <c r="D582" s="5" t="s">
        <v>516</v>
      </c>
      <c r="E582" s="5" t="s">
        <v>2435</v>
      </c>
      <c r="F582" s="5" t="s">
        <v>518</v>
      </c>
      <c r="G582" s="5" t="s">
        <v>519</v>
      </c>
      <c r="H582" s="14" t="s">
        <v>2195</v>
      </c>
      <c r="I582" s="15">
        <v>42899</v>
      </c>
      <c r="J582" s="14" t="s">
        <v>87</v>
      </c>
      <c r="K582" s="5" t="s">
        <v>88</v>
      </c>
      <c r="L582" s="5">
        <v>5</v>
      </c>
      <c r="M582" s="5">
        <v>124.06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>
        <v>582</v>
      </c>
      <c r="B583" s="5" t="s">
        <v>18</v>
      </c>
      <c r="C583" s="5">
        <v>1953</v>
      </c>
      <c r="D583" s="5" t="s">
        <v>516</v>
      </c>
      <c r="E583" s="5" t="s">
        <v>2435</v>
      </c>
      <c r="F583" s="5" t="s">
        <v>518</v>
      </c>
      <c r="G583" s="5" t="s">
        <v>519</v>
      </c>
      <c r="H583" s="14" t="s">
        <v>2195</v>
      </c>
      <c r="I583" s="15">
        <v>42899</v>
      </c>
      <c r="J583" s="14" t="s">
        <v>2253</v>
      </c>
      <c r="K583" s="5" t="s">
        <v>2254</v>
      </c>
      <c r="L583" s="5">
        <v>3</v>
      </c>
      <c r="M583" s="5">
        <v>7.48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>
        <v>583</v>
      </c>
      <c r="B584" s="5" t="s">
        <v>18</v>
      </c>
      <c r="C584" s="5">
        <v>1953</v>
      </c>
      <c r="D584" s="5" t="s">
        <v>516</v>
      </c>
      <c r="E584" s="5" t="s">
        <v>2435</v>
      </c>
      <c r="F584" s="5" t="s">
        <v>518</v>
      </c>
      <c r="G584" s="5" t="s">
        <v>519</v>
      </c>
      <c r="H584" s="14" t="s">
        <v>2195</v>
      </c>
      <c r="I584" s="15">
        <v>42899</v>
      </c>
      <c r="J584" s="14" t="s">
        <v>331</v>
      </c>
      <c r="K584" s="5" t="s">
        <v>411</v>
      </c>
      <c r="L584" s="5">
        <v>20</v>
      </c>
      <c r="M584" s="16">
        <v>2837.41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>
        <v>584</v>
      </c>
      <c r="B585" s="5" t="s">
        <v>18</v>
      </c>
      <c r="C585" s="5">
        <v>1953</v>
      </c>
      <c r="D585" s="5" t="s">
        <v>516</v>
      </c>
      <c r="E585" s="5" t="s">
        <v>2435</v>
      </c>
      <c r="F585" s="5" t="s">
        <v>518</v>
      </c>
      <c r="G585" s="5" t="s">
        <v>519</v>
      </c>
      <c r="H585" s="14" t="s">
        <v>2195</v>
      </c>
      <c r="I585" s="15">
        <v>42899</v>
      </c>
      <c r="J585" s="14" t="s">
        <v>135</v>
      </c>
      <c r="K585" s="5" t="s">
        <v>136</v>
      </c>
      <c r="L585" s="5">
        <v>2</v>
      </c>
      <c r="M585" s="5">
        <v>107.8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>
        <v>585</v>
      </c>
      <c r="B586" s="5" t="s">
        <v>18</v>
      </c>
      <c r="C586" s="5">
        <v>1953</v>
      </c>
      <c r="D586" s="5" t="s">
        <v>516</v>
      </c>
      <c r="E586" s="5" t="s">
        <v>2435</v>
      </c>
      <c r="F586" s="5" t="s">
        <v>518</v>
      </c>
      <c r="G586" s="5" t="s">
        <v>519</v>
      </c>
      <c r="H586" s="14" t="s">
        <v>2195</v>
      </c>
      <c r="I586" s="15">
        <v>42899</v>
      </c>
      <c r="J586" s="14" t="s">
        <v>2293</v>
      </c>
      <c r="K586" s="5" t="s">
        <v>2439</v>
      </c>
      <c r="L586" s="5">
        <v>2</v>
      </c>
      <c r="M586" s="16">
        <v>1061.3599999999999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>
        <v>586</v>
      </c>
      <c r="B587" s="5" t="s">
        <v>18</v>
      </c>
      <c r="C587" s="5">
        <v>1953</v>
      </c>
      <c r="D587" s="5" t="s">
        <v>516</v>
      </c>
      <c r="E587" s="5" t="s">
        <v>2435</v>
      </c>
      <c r="F587" s="5" t="s">
        <v>518</v>
      </c>
      <c r="G587" s="5" t="s">
        <v>519</v>
      </c>
      <c r="H587" s="14" t="s">
        <v>2195</v>
      </c>
      <c r="I587" s="15">
        <v>42899</v>
      </c>
      <c r="J587" s="14" t="s">
        <v>2440</v>
      </c>
      <c r="K587" s="5" t="s">
        <v>2441</v>
      </c>
      <c r="L587" s="5">
        <v>1</v>
      </c>
      <c r="M587" s="5">
        <v>90.84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>
        <v>587</v>
      </c>
      <c r="B588" s="5" t="s">
        <v>18</v>
      </c>
      <c r="C588" s="5">
        <v>1953</v>
      </c>
      <c r="D588" s="5" t="s">
        <v>516</v>
      </c>
      <c r="E588" s="5" t="s">
        <v>2435</v>
      </c>
      <c r="F588" s="5" t="s">
        <v>518</v>
      </c>
      <c r="G588" s="5" t="s">
        <v>519</v>
      </c>
      <c r="H588" s="14" t="s">
        <v>2195</v>
      </c>
      <c r="I588" s="15">
        <v>42899</v>
      </c>
      <c r="J588" s="14" t="s">
        <v>61</v>
      </c>
      <c r="K588" s="5" t="s">
        <v>62</v>
      </c>
      <c r="L588" s="5">
        <v>4</v>
      </c>
      <c r="M588" s="5">
        <v>706.15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>
        <v>588</v>
      </c>
      <c r="B589" s="5" t="s">
        <v>18</v>
      </c>
      <c r="C589" s="5">
        <v>1953</v>
      </c>
      <c r="D589" s="5" t="s">
        <v>516</v>
      </c>
      <c r="E589" s="5" t="s">
        <v>2435</v>
      </c>
      <c r="F589" s="5" t="s">
        <v>518</v>
      </c>
      <c r="G589" s="5" t="s">
        <v>519</v>
      </c>
      <c r="H589" s="14" t="s">
        <v>2195</v>
      </c>
      <c r="I589" s="15">
        <v>42899</v>
      </c>
      <c r="J589" s="14" t="s">
        <v>156</v>
      </c>
      <c r="K589" s="5" t="s">
        <v>157</v>
      </c>
      <c r="L589" s="5">
        <v>5</v>
      </c>
      <c r="M589" s="5">
        <v>6.53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>
        <v>589</v>
      </c>
      <c r="B590" s="5" t="s">
        <v>18</v>
      </c>
      <c r="C590" s="5">
        <v>1953</v>
      </c>
      <c r="D590" s="5" t="s">
        <v>516</v>
      </c>
      <c r="E590" s="5" t="s">
        <v>2435</v>
      </c>
      <c r="F590" s="5" t="s">
        <v>518</v>
      </c>
      <c r="G590" s="5" t="s">
        <v>519</v>
      </c>
      <c r="H590" s="14" t="s">
        <v>2195</v>
      </c>
      <c r="I590" s="15">
        <v>42899</v>
      </c>
      <c r="J590" s="14" t="s">
        <v>2026</v>
      </c>
      <c r="K590" s="5" t="s">
        <v>2053</v>
      </c>
      <c r="L590" s="5">
        <v>2</v>
      </c>
      <c r="M590" s="5">
        <v>3.79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>
        <v>590</v>
      </c>
      <c r="B591" s="5" t="s">
        <v>18</v>
      </c>
      <c r="C591" s="5">
        <v>1953</v>
      </c>
      <c r="D591" s="5" t="s">
        <v>516</v>
      </c>
      <c r="E591" s="5" t="s">
        <v>2435</v>
      </c>
      <c r="F591" s="5" t="s">
        <v>518</v>
      </c>
      <c r="G591" s="5" t="s">
        <v>519</v>
      </c>
      <c r="H591" s="14" t="s">
        <v>2195</v>
      </c>
      <c r="I591" s="15">
        <v>42899</v>
      </c>
      <c r="J591" s="14" t="s">
        <v>63</v>
      </c>
      <c r="K591" s="5" t="s">
        <v>64</v>
      </c>
      <c r="L591" s="5">
        <v>4</v>
      </c>
      <c r="M591" s="5">
        <v>3.33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>
        <v>591</v>
      </c>
      <c r="B592" s="5" t="s">
        <v>18</v>
      </c>
      <c r="C592" s="5">
        <v>1953</v>
      </c>
      <c r="D592" s="5" t="s">
        <v>516</v>
      </c>
      <c r="E592" s="5" t="s">
        <v>2435</v>
      </c>
      <c r="F592" s="5" t="s">
        <v>518</v>
      </c>
      <c r="G592" s="5" t="s">
        <v>519</v>
      </c>
      <c r="H592" s="14" t="s">
        <v>2195</v>
      </c>
      <c r="I592" s="15">
        <v>42899</v>
      </c>
      <c r="J592" s="14" t="s">
        <v>346</v>
      </c>
      <c r="K592" s="5" t="s">
        <v>347</v>
      </c>
      <c r="L592" s="5">
        <v>8</v>
      </c>
      <c r="M592" s="5">
        <v>194.7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>
        <v>592</v>
      </c>
      <c r="B593" s="5" t="s">
        <v>18</v>
      </c>
      <c r="C593" s="5">
        <v>1953</v>
      </c>
      <c r="D593" s="5" t="s">
        <v>516</v>
      </c>
      <c r="E593" s="5" t="s">
        <v>2435</v>
      </c>
      <c r="F593" s="5" t="s">
        <v>518</v>
      </c>
      <c r="G593" s="5" t="s">
        <v>519</v>
      </c>
      <c r="H593" s="14" t="s">
        <v>2195</v>
      </c>
      <c r="I593" s="15">
        <v>42899</v>
      </c>
      <c r="J593" s="14" t="s">
        <v>306</v>
      </c>
      <c r="K593" s="5" t="s">
        <v>307</v>
      </c>
      <c r="L593" s="5">
        <v>8</v>
      </c>
      <c r="M593" s="5">
        <v>81.58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>
        <v>593</v>
      </c>
      <c r="B594" s="5" t="s">
        <v>18</v>
      </c>
      <c r="C594" s="5">
        <v>1953</v>
      </c>
      <c r="D594" s="5" t="s">
        <v>516</v>
      </c>
      <c r="E594" s="5" t="s">
        <v>2435</v>
      </c>
      <c r="F594" s="5" t="s">
        <v>518</v>
      </c>
      <c r="G594" s="5" t="s">
        <v>519</v>
      </c>
      <c r="H594" s="14" t="s">
        <v>2195</v>
      </c>
      <c r="I594" s="15">
        <v>42899</v>
      </c>
      <c r="J594" s="14" t="s">
        <v>1744</v>
      </c>
      <c r="K594" s="5" t="s">
        <v>1745</v>
      </c>
      <c r="L594" s="5">
        <v>1</v>
      </c>
      <c r="M594" s="5">
        <v>32.270000000000003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>
        <v>594</v>
      </c>
      <c r="B595" s="5" t="s">
        <v>18</v>
      </c>
      <c r="C595" s="5">
        <v>1953</v>
      </c>
      <c r="D595" s="5" t="s">
        <v>516</v>
      </c>
      <c r="E595" s="5" t="s">
        <v>2435</v>
      </c>
      <c r="F595" s="5" t="s">
        <v>518</v>
      </c>
      <c r="G595" s="5" t="s">
        <v>519</v>
      </c>
      <c r="H595" s="14" t="s">
        <v>2195</v>
      </c>
      <c r="I595" s="15">
        <v>42899</v>
      </c>
      <c r="J595" s="14" t="s">
        <v>308</v>
      </c>
      <c r="K595" s="5" t="s">
        <v>309</v>
      </c>
      <c r="L595" s="5">
        <v>2</v>
      </c>
      <c r="M595" s="5">
        <v>35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>
        <v>595</v>
      </c>
      <c r="B596" s="5" t="s">
        <v>18</v>
      </c>
      <c r="C596" s="5">
        <v>1953</v>
      </c>
      <c r="D596" s="5" t="s">
        <v>516</v>
      </c>
      <c r="E596" s="5" t="s">
        <v>2435</v>
      </c>
      <c r="F596" s="5" t="s">
        <v>518</v>
      </c>
      <c r="G596" s="5" t="s">
        <v>519</v>
      </c>
      <c r="H596" s="14" t="s">
        <v>2195</v>
      </c>
      <c r="I596" s="15">
        <v>42899</v>
      </c>
      <c r="J596" s="14" t="s">
        <v>105</v>
      </c>
      <c r="K596" s="5" t="s">
        <v>106</v>
      </c>
      <c r="L596" s="5">
        <v>1</v>
      </c>
      <c r="M596" s="5">
        <v>19.22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>
        <v>596</v>
      </c>
      <c r="B597" s="5" t="s">
        <v>18</v>
      </c>
      <c r="C597" s="5">
        <v>1953</v>
      </c>
      <c r="D597" s="5" t="s">
        <v>516</v>
      </c>
      <c r="E597" s="5" t="s">
        <v>2435</v>
      </c>
      <c r="F597" s="5" t="s">
        <v>518</v>
      </c>
      <c r="G597" s="5" t="s">
        <v>519</v>
      </c>
      <c r="H597" s="14" t="s">
        <v>2195</v>
      </c>
      <c r="I597" s="15">
        <v>42899</v>
      </c>
      <c r="J597" s="14" t="s">
        <v>222</v>
      </c>
      <c r="K597" s="5" t="s">
        <v>223</v>
      </c>
      <c r="L597" s="5">
        <v>1</v>
      </c>
      <c r="M597" s="5">
        <v>24.08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>
        <v>597</v>
      </c>
      <c r="B598" s="5" t="s">
        <v>18</v>
      </c>
      <c r="C598" s="5">
        <v>1953</v>
      </c>
      <c r="D598" s="5" t="s">
        <v>516</v>
      </c>
      <c r="E598" s="5" t="s">
        <v>2435</v>
      </c>
      <c r="F598" s="5" t="s">
        <v>518</v>
      </c>
      <c r="G598" s="5" t="s">
        <v>519</v>
      </c>
      <c r="H598" s="14" t="s">
        <v>2195</v>
      </c>
      <c r="I598" s="15">
        <v>42899</v>
      </c>
      <c r="J598" s="14" t="s">
        <v>417</v>
      </c>
      <c r="K598" s="5" t="s">
        <v>310</v>
      </c>
      <c r="L598" s="5">
        <v>1</v>
      </c>
      <c r="M598" s="5">
        <v>10.91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>
        <v>598</v>
      </c>
      <c r="B599" s="5" t="s">
        <v>18</v>
      </c>
      <c r="C599" s="5">
        <v>1953</v>
      </c>
      <c r="D599" s="5" t="s">
        <v>516</v>
      </c>
      <c r="E599" s="5" t="s">
        <v>2435</v>
      </c>
      <c r="F599" s="5" t="s">
        <v>518</v>
      </c>
      <c r="G599" s="5" t="s">
        <v>519</v>
      </c>
      <c r="H599" s="14" t="s">
        <v>2195</v>
      </c>
      <c r="I599" s="15">
        <v>42899</v>
      </c>
      <c r="J599" s="14" t="s">
        <v>137</v>
      </c>
      <c r="K599" s="5" t="s">
        <v>2255</v>
      </c>
      <c r="L599" s="5">
        <v>1</v>
      </c>
      <c r="M599" s="5">
        <v>52.05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>
        <v>599</v>
      </c>
      <c r="B600" s="5" t="s">
        <v>18</v>
      </c>
      <c r="C600" s="5">
        <v>1953</v>
      </c>
      <c r="D600" s="5" t="s">
        <v>516</v>
      </c>
      <c r="E600" s="5" t="s">
        <v>2435</v>
      </c>
      <c r="F600" s="5" t="s">
        <v>518</v>
      </c>
      <c r="G600" s="5" t="s">
        <v>519</v>
      </c>
      <c r="H600" s="14" t="s">
        <v>2195</v>
      </c>
      <c r="I600" s="15">
        <v>42899</v>
      </c>
      <c r="J600" s="14" t="s">
        <v>224</v>
      </c>
      <c r="K600" s="5" t="s">
        <v>1652</v>
      </c>
      <c r="L600" s="5">
        <v>1</v>
      </c>
      <c r="M600" s="5">
        <v>27.44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>
        <v>600</v>
      </c>
      <c r="B601" s="5" t="s">
        <v>18</v>
      </c>
      <c r="C601" s="5">
        <v>1953</v>
      </c>
      <c r="D601" s="5" t="s">
        <v>516</v>
      </c>
      <c r="E601" s="5" t="s">
        <v>2435</v>
      </c>
      <c r="F601" s="5" t="s">
        <v>518</v>
      </c>
      <c r="G601" s="5" t="s">
        <v>519</v>
      </c>
      <c r="H601" s="14" t="s">
        <v>2195</v>
      </c>
      <c r="I601" s="15">
        <v>42899</v>
      </c>
      <c r="J601" s="14" t="s">
        <v>232</v>
      </c>
      <c r="K601" s="5" t="s">
        <v>233</v>
      </c>
      <c r="L601" s="5">
        <v>2</v>
      </c>
      <c r="M601" s="5">
        <v>80.040000000000006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>
        <v>601</v>
      </c>
      <c r="B602" s="5" t="s">
        <v>18</v>
      </c>
      <c r="C602" s="5">
        <v>1953</v>
      </c>
      <c r="D602" s="5" t="s">
        <v>516</v>
      </c>
      <c r="E602" s="5" t="s">
        <v>2435</v>
      </c>
      <c r="F602" s="5" t="s">
        <v>518</v>
      </c>
      <c r="G602" s="5" t="s">
        <v>519</v>
      </c>
      <c r="H602" s="14" t="s">
        <v>2195</v>
      </c>
      <c r="I602" s="15">
        <v>42899</v>
      </c>
      <c r="J602" s="14" t="s">
        <v>2303</v>
      </c>
      <c r="K602" s="5" t="s">
        <v>2304</v>
      </c>
      <c r="L602" s="5">
        <v>1</v>
      </c>
      <c r="M602" s="5">
        <v>7.71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>
        <v>602</v>
      </c>
      <c r="B603" s="5" t="s">
        <v>18</v>
      </c>
      <c r="C603" s="5">
        <v>1953</v>
      </c>
      <c r="D603" s="5" t="s">
        <v>516</v>
      </c>
      <c r="E603" s="5" t="s">
        <v>2435</v>
      </c>
      <c r="F603" s="5" t="s">
        <v>518</v>
      </c>
      <c r="G603" s="5" t="s">
        <v>519</v>
      </c>
      <c r="H603" s="14" t="s">
        <v>2195</v>
      </c>
      <c r="I603" s="15">
        <v>42899</v>
      </c>
      <c r="J603" s="14" t="s">
        <v>240</v>
      </c>
      <c r="K603" s="5" t="s">
        <v>241</v>
      </c>
      <c r="L603" s="5">
        <v>1</v>
      </c>
      <c r="M603" s="5">
        <v>12.97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>
        <v>603</v>
      </c>
      <c r="B604" s="5" t="s">
        <v>18</v>
      </c>
      <c r="C604" s="5">
        <v>1953</v>
      </c>
      <c r="D604" s="5" t="s">
        <v>516</v>
      </c>
      <c r="E604" s="5" t="s">
        <v>2435</v>
      </c>
      <c r="F604" s="5" t="s">
        <v>518</v>
      </c>
      <c r="G604" s="5" t="s">
        <v>519</v>
      </c>
      <c r="H604" s="14" t="s">
        <v>2195</v>
      </c>
      <c r="I604" s="15">
        <v>42899</v>
      </c>
      <c r="J604" s="14" t="s">
        <v>2414</v>
      </c>
      <c r="K604" s="5" t="s">
        <v>2415</v>
      </c>
      <c r="L604" s="5">
        <v>2</v>
      </c>
      <c r="M604" s="5">
        <v>45.64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>
        <v>604</v>
      </c>
      <c r="B605" s="5" t="s">
        <v>18</v>
      </c>
      <c r="C605" s="5">
        <v>1953</v>
      </c>
      <c r="D605" s="5" t="s">
        <v>516</v>
      </c>
      <c r="E605" s="5" t="s">
        <v>2435</v>
      </c>
      <c r="F605" s="5" t="s">
        <v>518</v>
      </c>
      <c r="G605" s="5" t="s">
        <v>519</v>
      </c>
      <c r="H605" s="14" t="s">
        <v>2195</v>
      </c>
      <c r="I605" s="15">
        <v>42899</v>
      </c>
      <c r="J605" s="14" t="s">
        <v>67</v>
      </c>
      <c r="K605" s="5" t="s">
        <v>168</v>
      </c>
      <c r="L605" s="5">
        <v>1</v>
      </c>
      <c r="M605" s="5">
        <v>11.74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>
        <v>605</v>
      </c>
      <c r="B606" s="5" t="s">
        <v>18</v>
      </c>
      <c r="C606" s="5">
        <v>1953</v>
      </c>
      <c r="D606" s="5" t="s">
        <v>516</v>
      </c>
      <c r="E606" s="5" t="s">
        <v>2435</v>
      </c>
      <c r="F606" s="5" t="s">
        <v>518</v>
      </c>
      <c r="G606" s="5" t="s">
        <v>519</v>
      </c>
      <c r="H606" s="14" t="s">
        <v>2195</v>
      </c>
      <c r="I606" s="15">
        <v>42899</v>
      </c>
      <c r="J606" s="14" t="s">
        <v>169</v>
      </c>
      <c r="K606" s="5" t="s">
        <v>170</v>
      </c>
      <c r="L606" s="5">
        <v>1</v>
      </c>
      <c r="M606" s="5">
        <v>31.82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>
        <v>606</v>
      </c>
      <c r="B607" s="5" t="s">
        <v>18</v>
      </c>
      <c r="C607" s="5">
        <v>1953</v>
      </c>
      <c r="D607" s="5" t="s">
        <v>516</v>
      </c>
      <c r="E607" s="5" t="s">
        <v>2435</v>
      </c>
      <c r="F607" s="5" t="s">
        <v>518</v>
      </c>
      <c r="G607" s="5" t="s">
        <v>519</v>
      </c>
      <c r="H607" s="14" t="s">
        <v>2195</v>
      </c>
      <c r="I607" s="15">
        <v>42899</v>
      </c>
      <c r="J607" s="14" t="s">
        <v>472</v>
      </c>
      <c r="K607" s="5" t="s">
        <v>473</v>
      </c>
      <c r="L607" s="5">
        <v>1</v>
      </c>
      <c r="M607" s="5">
        <v>12.56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>
        <v>607</v>
      </c>
      <c r="B608" s="5" t="s">
        <v>18</v>
      </c>
      <c r="C608" s="5">
        <v>1953</v>
      </c>
      <c r="D608" s="5" t="s">
        <v>516</v>
      </c>
      <c r="E608" s="5" t="s">
        <v>2435</v>
      </c>
      <c r="F608" s="5" t="s">
        <v>518</v>
      </c>
      <c r="G608" s="5" t="s">
        <v>519</v>
      </c>
      <c r="H608" s="14" t="s">
        <v>2195</v>
      </c>
      <c r="I608" s="15">
        <v>42899</v>
      </c>
      <c r="J608" s="14" t="s">
        <v>262</v>
      </c>
      <c r="K608" s="5" t="s">
        <v>263</v>
      </c>
      <c r="L608" s="5">
        <v>1</v>
      </c>
      <c r="M608" s="5">
        <v>356.04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>
        <v>608</v>
      </c>
      <c r="B609" s="5" t="s">
        <v>18</v>
      </c>
      <c r="C609" s="5">
        <v>1953</v>
      </c>
      <c r="D609" s="5" t="s">
        <v>516</v>
      </c>
      <c r="E609" s="5" t="s">
        <v>2435</v>
      </c>
      <c r="F609" s="5" t="s">
        <v>518</v>
      </c>
      <c r="G609" s="5" t="s">
        <v>519</v>
      </c>
      <c r="H609" s="14" t="s">
        <v>2195</v>
      </c>
      <c r="I609" s="15">
        <v>42899</v>
      </c>
      <c r="J609" s="14" t="s">
        <v>365</v>
      </c>
      <c r="K609" s="5" t="s">
        <v>1654</v>
      </c>
      <c r="L609" s="5">
        <v>12</v>
      </c>
      <c r="M609" s="5">
        <v>344.77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>
        <v>609</v>
      </c>
      <c r="B610" s="5" t="s">
        <v>18</v>
      </c>
      <c r="C610" s="5">
        <v>1953</v>
      </c>
      <c r="D610" s="5" t="s">
        <v>516</v>
      </c>
      <c r="E610" s="5" t="s">
        <v>2435</v>
      </c>
      <c r="F610" s="5" t="s">
        <v>518</v>
      </c>
      <c r="G610" s="5" t="s">
        <v>519</v>
      </c>
      <c r="H610" s="14" t="s">
        <v>2195</v>
      </c>
      <c r="I610" s="15">
        <v>42899</v>
      </c>
      <c r="J610" s="14" t="s">
        <v>69</v>
      </c>
      <c r="K610" s="5" t="s">
        <v>70</v>
      </c>
      <c r="L610" s="5">
        <v>1</v>
      </c>
      <c r="M610" s="5">
        <v>28.73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>
        <v>610</v>
      </c>
      <c r="B611" s="5" t="s">
        <v>18</v>
      </c>
      <c r="C611" s="5">
        <v>1953</v>
      </c>
      <c r="D611" s="5" t="s">
        <v>516</v>
      </c>
      <c r="E611" s="5" t="s">
        <v>2435</v>
      </c>
      <c r="F611" s="5" t="s">
        <v>518</v>
      </c>
      <c r="G611" s="5" t="s">
        <v>519</v>
      </c>
      <c r="H611" s="14" t="s">
        <v>2195</v>
      </c>
      <c r="I611" s="15">
        <v>42899</v>
      </c>
      <c r="J611" s="14" t="s">
        <v>758</v>
      </c>
      <c r="K611" s="5" t="s">
        <v>759</v>
      </c>
      <c r="L611" s="5">
        <v>1</v>
      </c>
      <c r="M611" s="5">
        <v>28.73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>
        <v>611</v>
      </c>
      <c r="B612" s="5" t="s">
        <v>18</v>
      </c>
      <c r="C612" s="5">
        <v>1953</v>
      </c>
      <c r="D612" s="5" t="s">
        <v>516</v>
      </c>
      <c r="E612" s="5" t="s">
        <v>2435</v>
      </c>
      <c r="F612" s="5" t="s">
        <v>518</v>
      </c>
      <c r="G612" s="5" t="s">
        <v>519</v>
      </c>
      <c r="H612" s="14" t="s">
        <v>2195</v>
      </c>
      <c r="I612" s="15">
        <v>42899</v>
      </c>
      <c r="J612" s="14" t="s">
        <v>367</v>
      </c>
      <c r="K612" s="5" t="s">
        <v>368</v>
      </c>
      <c r="L612" s="5">
        <v>2</v>
      </c>
      <c r="M612" s="5">
        <v>24.7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>
        <v>612</v>
      </c>
      <c r="B613" s="5" t="s">
        <v>18</v>
      </c>
      <c r="C613" s="5">
        <v>1953</v>
      </c>
      <c r="D613" s="5" t="s">
        <v>516</v>
      </c>
      <c r="E613" s="5" t="s">
        <v>2435</v>
      </c>
      <c r="F613" s="5" t="s">
        <v>518</v>
      </c>
      <c r="G613" s="5" t="s">
        <v>519</v>
      </c>
      <c r="H613" s="14" t="s">
        <v>2195</v>
      </c>
      <c r="I613" s="15">
        <v>42899</v>
      </c>
      <c r="J613" s="14" t="s">
        <v>266</v>
      </c>
      <c r="K613" s="5" t="s">
        <v>267</v>
      </c>
      <c r="L613" s="5">
        <v>3</v>
      </c>
      <c r="M613" s="5">
        <v>149.59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>
        <v>613</v>
      </c>
      <c r="B614" s="5" t="s">
        <v>18</v>
      </c>
      <c r="C614" s="5">
        <v>1953</v>
      </c>
      <c r="D614" s="5" t="s">
        <v>516</v>
      </c>
      <c r="E614" s="5" t="s">
        <v>2435</v>
      </c>
      <c r="F614" s="5" t="s">
        <v>518</v>
      </c>
      <c r="G614" s="5" t="s">
        <v>519</v>
      </c>
      <c r="H614" s="14" t="s">
        <v>2195</v>
      </c>
      <c r="I614" s="15">
        <v>42899</v>
      </c>
      <c r="J614" s="14" t="s">
        <v>160</v>
      </c>
      <c r="K614" s="5" t="s">
        <v>72</v>
      </c>
      <c r="L614" s="5">
        <v>1</v>
      </c>
      <c r="M614" s="5">
        <v>4.5199999999999996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>
        <v>614</v>
      </c>
      <c r="B615" s="5" t="s">
        <v>18</v>
      </c>
      <c r="C615" s="5">
        <v>1953</v>
      </c>
      <c r="D615" s="5" t="s">
        <v>516</v>
      </c>
      <c r="E615" s="5" t="s">
        <v>2435</v>
      </c>
      <c r="F615" s="5" t="s">
        <v>518</v>
      </c>
      <c r="G615" s="5" t="s">
        <v>519</v>
      </c>
      <c r="H615" s="14" t="s">
        <v>2195</v>
      </c>
      <c r="I615" s="15">
        <v>42899</v>
      </c>
      <c r="J615" s="14" t="s">
        <v>143</v>
      </c>
      <c r="K615" s="5" t="s">
        <v>144</v>
      </c>
      <c r="L615" s="5">
        <v>1</v>
      </c>
      <c r="M615" s="5">
        <v>29.45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>
        <v>615</v>
      </c>
      <c r="B616" s="5" t="s">
        <v>18</v>
      </c>
      <c r="C616" s="5">
        <v>1953</v>
      </c>
      <c r="D616" s="5" t="s">
        <v>516</v>
      </c>
      <c r="E616" s="5" t="s">
        <v>2435</v>
      </c>
      <c r="F616" s="5" t="s">
        <v>518</v>
      </c>
      <c r="G616" s="5" t="s">
        <v>519</v>
      </c>
      <c r="H616" s="14" t="s">
        <v>2195</v>
      </c>
      <c r="I616" s="15">
        <v>42899</v>
      </c>
      <c r="J616" s="14" t="s">
        <v>2308</v>
      </c>
      <c r="K616" s="5" t="s">
        <v>2309</v>
      </c>
      <c r="L616" s="5">
        <v>3</v>
      </c>
      <c r="M616" s="5">
        <v>802.07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>
        <v>616</v>
      </c>
      <c r="B617" s="5" t="s">
        <v>18</v>
      </c>
      <c r="C617" s="5">
        <v>1953</v>
      </c>
      <c r="D617" s="5" t="s">
        <v>516</v>
      </c>
      <c r="E617" s="5" t="s">
        <v>2435</v>
      </c>
      <c r="F617" s="5" t="s">
        <v>518</v>
      </c>
      <c r="G617" s="5" t="s">
        <v>519</v>
      </c>
      <c r="H617" s="14" t="s">
        <v>2195</v>
      </c>
      <c r="I617" s="15">
        <v>42899</v>
      </c>
      <c r="J617" s="14" t="s">
        <v>117</v>
      </c>
      <c r="K617" s="5" t="s">
        <v>118</v>
      </c>
      <c r="L617" s="5">
        <v>5</v>
      </c>
      <c r="M617" s="5">
        <v>867.25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>
        <v>617</v>
      </c>
      <c r="B618" s="5" t="s">
        <v>18</v>
      </c>
      <c r="C618" s="5">
        <v>1953</v>
      </c>
      <c r="D618" s="5" t="s">
        <v>516</v>
      </c>
      <c r="E618" s="5" t="s">
        <v>2435</v>
      </c>
      <c r="F618" s="5" t="s">
        <v>518</v>
      </c>
      <c r="G618" s="5" t="s">
        <v>519</v>
      </c>
      <c r="H618" s="14" t="s">
        <v>2195</v>
      </c>
      <c r="I618" s="15">
        <v>42899</v>
      </c>
      <c r="J618" s="14" t="s">
        <v>766</v>
      </c>
      <c r="K618" s="5" t="s">
        <v>270</v>
      </c>
      <c r="L618" s="5">
        <v>24</v>
      </c>
      <c r="M618" s="5">
        <v>325.95999999999998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>
        <v>618</v>
      </c>
      <c r="B619" s="5" t="s">
        <v>18</v>
      </c>
      <c r="C619" s="5">
        <v>1953</v>
      </c>
      <c r="D619" s="5" t="s">
        <v>516</v>
      </c>
      <c r="E619" s="5" t="s">
        <v>2435</v>
      </c>
      <c r="F619" s="5" t="s">
        <v>518</v>
      </c>
      <c r="G619" s="5" t="s">
        <v>519</v>
      </c>
      <c r="H619" s="14" t="s">
        <v>2195</v>
      </c>
      <c r="I619" s="15">
        <v>42899</v>
      </c>
      <c r="J619" s="14" t="s">
        <v>2442</v>
      </c>
      <c r="K619" s="5" t="s">
        <v>371</v>
      </c>
      <c r="L619" s="5">
        <v>1</v>
      </c>
      <c r="M619" s="5">
        <v>205.99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>
        <v>619</v>
      </c>
      <c r="B620" s="5" t="s">
        <v>18</v>
      </c>
      <c r="C620" s="5">
        <v>1953</v>
      </c>
      <c r="D620" s="5" t="s">
        <v>516</v>
      </c>
      <c r="E620" s="5" t="s">
        <v>2435</v>
      </c>
      <c r="F620" s="5" t="s">
        <v>518</v>
      </c>
      <c r="G620" s="5" t="s">
        <v>519</v>
      </c>
      <c r="H620" s="14" t="s">
        <v>2195</v>
      </c>
      <c r="I620" s="15">
        <v>42899</v>
      </c>
      <c r="J620" s="14" t="s">
        <v>2310</v>
      </c>
      <c r="K620" s="5" t="s">
        <v>271</v>
      </c>
      <c r="L620" s="5">
        <v>1</v>
      </c>
      <c r="M620" s="5">
        <v>58.24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>
        <v>620</v>
      </c>
      <c r="B621" s="5" t="s">
        <v>18</v>
      </c>
      <c r="C621" s="5">
        <v>1953</v>
      </c>
      <c r="D621" s="5" t="s">
        <v>516</v>
      </c>
      <c r="E621" s="5" t="s">
        <v>2435</v>
      </c>
      <c r="F621" s="5" t="s">
        <v>518</v>
      </c>
      <c r="G621" s="5" t="s">
        <v>519</v>
      </c>
      <c r="H621" s="14" t="s">
        <v>2195</v>
      </c>
      <c r="I621" s="15">
        <v>42899</v>
      </c>
      <c r="J621" s="14" t="s">
        <v>2443</v>
      </c>
      <c r="K621" s="5" t="s">
        <v>272</v>
      </c>
      <c r="L621" s="5">
        <v>4</v>
      </c>
      <c r="M621" s="5">
        <v>224.19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>
        <v>621</v>
      </c>
      <c r="B622" s="5" t="s">
        <v>18</v>
      </c>
      <c r="C622" s="5">
        <v>1953</v>
      </c>
      <c r="D622" s="5" t="s">
        <v>516</v>
      </c>
      <c r="E622" s="5" t="s">
        <v>2435</v>
      </c>
      <c r="F622" s="5" t="s">
        <v>518</v>
      </c>
      <c r="G622" s="5" t="s">
        <v>519</v>
      </c>
      <c r="H622" s="14" t="s">
        <v>2195</v>
      </c>
      <c r="I622" s="15">
        <v>42899</v>
      </c>
      <c r="J622" s="14" t="s">
        <v>2315</v>
      </c>
      <c r="K622" s="5" t="s">
        <v>1764</v>
      </c>
      <c r="L622" s="5">
        <v>1</v>
      </c>
      <c r="M622" s="5">
        <v>118.08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>
        <v>622</v>
      </c>
      <c r="B623" s="5" t="s">
        <v>18</v>
      </c>
      <c r="C623" s="5">
        <v>1953</v>
      </c>
      <c r="D623" s="5" t="s">
        <v>516</v>
      </c>
      <c r="E623" s="5" t="s">
        <v>2435</v>
      </c>
      <c r="F623" s="5" t="s">
        <v>518</v>
      </c>
      <c r="G623" s="5" t="s">
        <v>519</v>
      </c>
      <c r="H623" s="14" t="s">
        <v>2195</v>
      </c>
      <c r="I623" s="15">
        <v>42899</v>
      </c>
      <c r="J623" s="14" t="s">
        <v>1869</v>
      </c>
      <c r="K623" s="5" t="s">
        <v>279</v>
      </c>
      <c r="L623" s="5">
        <v>1</v>
      </c>
      <c r="M623" s="5">
        <v>17.28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>
        <v>623</v>
      </c>
      <c r="B624" s="5" t="s">
        <v>18</v>
      </c>
      <c r="C624" s="5">
        <v>1953</v>
      </c>
      <c r="D624" s="5" t="s">
        <v>516</v>
      </c>
      <c r="E624" s="5" t="s">
        <v>2435</v>
      </c>
      <c r="F624" s="5" t="s">
        <v>518</v>
      </c>
      <c r="G624" s="5" t="s">
        <v>519</v>
      </c>
      <c r="H624" s="14" t="s">
        <v>2195</v>
      </c>
      <c r="I624" s="15">
        <v>42899</v>
      </c>
      <c r="J624" s="14" t="s">
        <v>2444</v>
      </c>
      <c r="K624" s="5" t="s">
        <v>280</v>
      </c>
      <c r="L624" s="5">
        <v>1</v>
      </c>
      <c r="M624" s="5">
        <v>22.4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>
        <v>624</v>
      </c>
      <c r="B625" s="5" t="s">
        <v>18</v>
      </c>
      <c r="C625" s="5">
        <v>1953</v>
      </c>
      <c r="D625" s="5" t="s">
        <v>516</v>
      </c>
      <c r="E625" s="5" t="s">
        <v>2435</v>
      </c>
      <c r="F625" s="5" t="s">
        <v>518</v>
      </c>
      <c r="G625" s="5" t="s">
        <v>519</v>
      </c>
      <c r="H625" s="14" t="s">
        <v>2195</v>
      </c>
      <c r="I625" s="15">
        <v>42899</v>
      </c>
      <c r="J625" s="14" t="s">
        <v>2220</v>
      </c>
      <c r="K625" s="5" t="s">
        <v>74</v>
      </c>
      <c r="L625" s="5">
        <v>1</v>
      </c>
      <c r="M625" s="5">
        <v>9.59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>
        <v>625</v>
      </c>
      <c r="B626" s="5" t="s">
        <v>18</v>
      </c>
      <c r="C626" s="5">
        <v>1953</v>
      </c>
      <c r="D626" s="5" t="s">
        <v>516</v>
      </c>
      <c r="E626" s="5" t="s">
        <v>2435</v>
      </c>
      <c r="F626" s="5" t="s">
        <v>518</v>
      </c>
      <c r="G626" s="5" t="s">
        <v>519</v>
      </c>
      <c r="H626" s="14" t="s">
        <v>2195</v>
      </c>
      <c r="I626" s="15">
        <v>42899</v>
      </c>
      <c r="J626" s="14" t="s">
        <v>2326</v>
      </c>
      <c r="K626" s="5" t="s">
        <v>288</v>
      </c>
      <c r="L626" s="5">
        <v>1</v>
      </c>
      <c r="M626" s="5">
        <v>83.36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>
        <v>626</v>
      </c>
      <c r="B627" s="5" t="s">
        <v>18</v>
      </c>
      <c r="C627" s="5">
        <v>1953</v>
      </c>
      <c r="D627" s="5" t="s">
        <v>516</v>
      </c>
      <c r="E627" s="5" t="s">
        <v>2435</v>
      </c>
      <c r="F627" s="5" t="s">
        <v>518</v>
      </c>
      <c r="G627" s="5" t="s">
        <v>519</v>
      </c>
      <c r="H627" s="14" t="s">
        <v>2195</v>
      </c>
      <c r="I627" s="15">
        <v>42899</v>
      </c>
      <c r="J627" s="14" t="s">
        <v>1673</v>
      </c>
      <c r="K627" s="5" t="s">
        <v>289</v>
      </c>
      <c r="L627" s="5">
        <v>1</v>
      </c>
      <c r="M627" s="5">
        <v>93.24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>
        <v>627</v>
      </c>
      <c r="B628" s="5" t="s">
        <v>18</v>
      </c>
      <c r="C628" s="5">
        <v>1953</v>
      </c>
      <c r="D628" s="5" t="s">
        <v>516</v>
      </c>
      <c r="E628" s="5" t="s">
        <v>2435</v>
      </c>
      <c r="F628" s="5" t="s">
        <v>518</v>
      </c>
      <c r="G628" s="5" t="s">
        <v>519</v>
      </c>
      <c r="H628" s="14" t="s">
        <v>2195</v>
      </c>
      <c r="I628" s="15">
        <v>42899</v>
      </c>
      <c r="J628" s="14" t="s">
        <v>2445</v>
      </c>
      <c r="K628" s="5" t="s">
        <v>447</v>
      </c>
      <c r="L628" s="5">
        <v>1</v>
      </c>
      <c r="M628" s="5">
        <v>125.65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>
        <v>628</v>
      </c>
      <c r="B629" s="5" t="s">
        <v>18</v>
      </c>
      <c r="C629" s="5">
        <v>1953</v>
      </c>
      <c r="D629" s="5" t="s">
        <v>516</v>
      </c>
      <c r="E629" s="5" t="s">
        <v>2435</v>
      </c>
      <c r="F629" s="5" t="s">
        <v>518</v>
      </c>
      <c r="G629" s="5" t="s">
        <v>519</v>
      </c>
      <c r="H629" s="14" t="s">
        <v>2195</v>
      </c>
      <c r="I629" s="15">
        <v>42899</v>
      </c>
      <c r="J629" s="14" t="s">
        <v>794</v>
      </c>
      <c r="K629" s="5" t="s">
        <v>290</v>
      </c>
      <c r="L629" s="5">
        <v>3</v>
      </c>
      <c r="M629" s="5">
        <v>484.45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>
        <v>629</v>
      </c>
      <c r="B630" s="5" t="s">
        <v>18</v>
      </c>
      <c r="C630" s="5">
        <v>1953</v>
      </c>
      <c r="D630" s="5" t="s">
        <v>516</v>
      </c>
      <c r="E630" s="5" t="s">
        <v>2435</v>
      </c>
      <c r="F630" s="5" t="s">
        <v>518</v>
      </c>
      <c r="G630" s="5" t="s">
        <v>519</v>
      </c>
      <c r="H630" s="14" t="s">
        <v>2195</v>
      </c>
      <c r="I630" s="15">
        <v>42899</v>
      </c>
      <c r="J630" s="14" t="s">
        <v>1935</v>
      </c>
      <c r="K630" s="5" t="s">
        <v>291</v>
      </c>
      <c r="L630" s="5">
        <v>3</v>
      </c>
      <c r="M630" s="5">
        <v>96.48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>
        <v>630</v>
      </c>
      <c r="B631" s="5" t="s">
        <v>18</v>
      </c>
      <c r="C631" s="5">
        <v>1953</v>
      </c>
      <c r="D631" s="5" t="s">
        <v>516</v>
      </c>
      <c r="E631" s="5" t="s">
        <v>2435</v>
      </c>
      <c r="F631" s="5" t="s">
        <v>518</v>
      </c>
      <c r="G631" s="5" t="s">
        <v>519</v>
      </c>
      <c r="H631" s="14" t="s">
        <v>2195</v>
      </c>
      <c r="I631" s="15">
        <v>42899</v>
      </c>
      <c r="J631" s="14" t="s">
        <v>798</v>
      </c>
      <c r="K631" s="5" t="s">
        <v>449</v>
      </c>
      <c r="L631" s="5">
        <v>1</v>
      </c>
      <c r="M631" s="5">
        <v>99.81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>
        <v>631</v>
      </c>
      <c r="B632" s="5" t="s">
        <v>18</v>
      </c>
      <c r="C632" s="5">
        <v>1953</v>
      </c>
      <c r="D632" s="5" t="s">
        <v>516</v>
      </c>
      <c r="E632" s="5" t="s">
        <v>2435</v>
      </c>
      <c r="F632" s="5" t="s">
        <v>518</v>
      </c>
      <c r="G632" s="5" t="s">
        <v>519</v>
      </c>
      <c r="H632" s="14" t="s">
        <v>2195</v>
      </c>
      <c r="I632" s="15">
        <v>42899</v>
      </c>
      <c r="J632" s="14" t="s">
        <v>2352</v>
      </c>
      <c r="K632" s="5" t="s">
        <v>181</v>
      </c>
      <c r="L632" s="5">
        <v>1</v>
      </c>
      <c r="M632" s="5">
        <v>282.77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>
        <v>632</v>
      </c>
      <c r="B633" s="5" t="s">
        <v>18</v>
      </c>
      <c r="C633" s="5">
        <v>1953</v>
      </c>
      <c r="D633" s="5" t="s">
        <v>516</v>
      </c>
      <c r="E633" s="5" t="s">
        <v>2435</v>
      </c>
      <c r="F633" s="5" t="s">
        <v>518</v>
      </c>
      <c r="G633" s="5" t="s">
        <v>519</v>
      </c>
      <c r="H633" s="14" t="s">
        <v>2195</v>
      </c>
      <c r="I633" s="15">
        <v>42899</v>
      </c>
      <c r="J633" s="14" t="s">
        <v>2363</v>
      </c>
      <c r="K633" s="5" t="s">
        <v>2264</v>
      </c>
      <c r="L633" s="5">
        <v>1</v>
      </c>
      <c r="M633" s="5">
        <v>158.22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>
        <v>633</v>
      </c>
      <c r="B634" s="5" t="s">
        <v>18</v>
      </c>
      <c r="C634" s="5">
        <v>1953</v>
      </c>
      <c r="D634" s="5" t="s">
        <v>516</v>
      </c>
      <c r="E634" s="5" t="s">
        <v>2435</v>
      </c>
      <c r="F634" s="5" t="s">
        <v>518</v>
      </c>
      <c r="G634" s="5" t="s">
        <v>519</v>
      </c>
      <c r="H634" s="14" t="s">
        <v>2195</v>
      </c>
      <c r="I634" s="15">
        <v>42899</v>
      </c>
      <c r="J634" s="14" t="s">
        <v>2365</v>
      </c>
      <c r="K634" s="5" t="s">
        <v>682</v>
      </c>
      <c r="L634" s="5">
        <v>1</v>
      </c>
      <c r="M634" s="5">
        <v>159.72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>
        <v>634</v>
      </c>
      <c r="B635" s="5" t="s">
        <v>18</v>
      </c>
      <c r="C635" s="5">
        <v>1953</v>
      </c>
      <c r="D635" s="5" t="s">
        <v>516</v>
      </c>
      <c r="E635" s="5" t="s">
        <v>2435</v>
      </c>
      <c r="F635" s="5" t="s">
        <v>518</v>
      </c>
      <c r="G635" s="5" t="s">
        <v>519</v>
      </c>
      <c r="H635" s="14" t="s">
        <v>2195</v>
      </c>
      <c r="I635" s="15">
        <v>42899</v>
      </c>
      <c r="J635" s="14" t="s">
        <v>1820</v>
      </c>
      <c r="K635" s="5" t="s">
        <v>1371</v>
      </c>
      <c r="L635" s="5">
        <v>1</v>
      </c>
      <c r="M635" s="5">
        <v>559.89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>
        <v>635</v>
      </c>
      <c r="B636" s="5" t="s">
        <v>18</v>
      </c>
      <c r="C636" s="5">
        <v>1953</v>
      </c>
      <c r="D636" s="5" t="s">
        <v>516</v>
      </c>
      <c r="E636" s="5" t="s">
        <v>2435</v>
      </c>
      <c r="F636" s="5" t="s">
        <v>518</v>
      </c>
      <c r="G636" s="5" t="s">
        <v>519</v>
      </c>
      <c r="H636" s="14" t="s">
        <v>2195</v>
      </c>
      <c r="I636" s="15">
        <v>42899</v>
      </c>
      <c r="J636" s="14" t="s">
        <v>1780</v>
      </c>
      <c r="K636" s="5" t="s">
        <v>149</v>
      </c>
      <c r="L636" s="5">
        <v>1</v>
      </c>
      <c r="M636" s="5">
        <v>48.6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>
        <v>636</v>
      </c>
      <c r="B637" s="5" t="s">
        <v>18</v>
      </c>
      <c r="C637" s="5">
        <v>1953</v>
      </c>
      <c r="D637" s="5" t="s">
        <v>516</v>
      </c>
      <c r="E637" s="5" t="s">
        <v>2435</v>
      </c>
      <c r="F637" s="5" t="s">
        <v>518</v>
      </c>
      <c r="G637" s="5" t="s">
        <v>519</v>
      </c>
      <c r="H637" s="14" t="s">
        <v>2195</v>
      </c>
      <c r="I637" s="15">
        <v>42899</v>
      </c>
      <c r="J637" s="14" t="s">
        <v>2367</v>
      </c>
      <c r="K637" s="5" t="s">
        <v>150</v>
      </c>
      <c r="L637" s="5">
        <v>2</v>
      </c>
      <c r="M637" s="5">
        <v>108.42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>
        <v>637</v>
      </c>
      <c r="B638" s="5" t="s">
        <v>18</v>
      </c>
      <c r="C638" s="5">
        <v>1953</v>
      </c>
      <c r="D638" s="5" t="s">
        <v>516</v>
      </c>
      <c r="E638" s="5" t="s">
        <v>2435</v>
      </c>
      <c r="F638" s="5" t="s">
        <v>518</v>
      </c>
      <c r="G638" s="5" t="s">
        <v>519</v>
      </c>
      <c r="H638" s="14" t="s">
        <v>2195</v>
      </c>
      <c r="I638" s="15">
        <v>42899</v>
      </c>
      <c r="J638" s="14" t="s">
        <v>1782</v>
      </c>
      <c r="K638" s="5" t="s">
        <v>477</v>
      </c>
      <c r="L638" s="5">
        <v>4</v>
      </c>
      <c r="M638" s="5">
        <v>564.48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>
        <v>638</v>
      </c>
      <c r="B639" s="5" t="s">
        <v>18</v>
      </c>
      <c r="C639" s="5">
        <v>1953</v>
      </c>
      <c r="D639" s="5" t="s">
        <v>516</v>
      </c>
      <c r="E639" s="5" t="s">
        <v>2435</v>
      </c>
      <c r="F639" s="5" t="s">
        <v>518</v>
      </c>
      <c r="G639" s="5" t="s">
        <v>519</v>
      </c>
      <c r="H639" s="14" t="s">
        <v>2195</v>
      </c>
      <c r="I639" s="15">
        <v>42899</v>
      </c>
      <c r="J639" s="14" t="s">
        <v>937</v>
      </c>
      <c r="K639" s="5" t="s">
        <v>151</v>
      </c>
      <c r="L639" s="5">
        <v>1</v>
      </c>
      <c r="M639" s="5">
        <v>177.22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>
        <v>639</v>
      </c>
      <c r="B640" s="5" t="s">
        <v>18</v>
      </c>
      <c r="C640" s="5">
        <v>1953</v>
      </c>
      <c r="D640" s="5" t="s">
        <v>516</v>
      </c>
      <c r="E640" s="5" t="s">
        <v>2435</v>
      </c>
      <c r="F640" s="5" t="s">
        <v>518</v>
      </c>
      <c r="G640" s="5" t="s">
        <v>519</v>
      </c>
      <c r="H640" s="14" t="s">
        <v>2195</v>
      </c>
      <c r="I640" s="15">
        <v>42899</v>
      </c>
      <c r="J640" s="14" t="s">
        <v>1784</v>
      </c>
      <c r="K640" s="5" t="s">
        <v>152</v>
      </c>
      <c r="L640" s="5">
        <v>1</v>
      </c>
      <c r="M640" s="5">
        <v>154.21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>
        <v>640</v>
      </c>
      <c r="B641" s="5" t="s">
        <v>18</v>
      </c>
      <c r="C641" s="5">
        <v>1953</v>
      </c>
      <c r="D641" s="5" t="s">
        <v>516</v>
      </c>
      <c r="E641" s="5" t="s">
        <v>2435</v>
      </c>
      <c r="F641" s="5" t="s">
        <v>518</v>
      </c>
      <c r="G641" s="5" t="s">
        <v>519</v>
      </c>
      <c r="H641" s="14" t="s">
        <v>2195</v>
      </c>
      <c r="I641" s="15">
        <v>42899</v>
      </c>
      <c r="J641" s="14" t="s">
        <v>2273</v>
      </c>
      <c r="K641" s="5" t="s">
        <v>2274</v>
      </c>
      <c r="L641" s="5">
        <v>1</v>
      </c>
      <c r="M641" s="5">
        <v>704.67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>
        <v>641</v>
      </c>
      <c r="B642" s="5" t="s">
        <v>18</v>
      </c>
      <c r="C642" s="5">
        <v>1953</v>
      </c>
      <c r="D642" s="5" t="s">
        <v>516</v>
      </c>
      <c r="E642" s="5" t="s">
        <v>2435</v>
      </c>
      <c r="F642" s="5" t="s">
        <v>518</v>
      </c>
      <c r="G642" s="5" t="s">
        <v>519</v>
      </c>
      <c r="H642" s="14" t="s">
        <v>2195</v>
      </c>
      <c r="I642" s="15">
        <v>42899</v>
      </c>
      <c r="J642" s="14" t="s">
        <v>521</v>
      </c>
      <c r="K642" s="5" t="s">
        <v>2401</v>
      </c>
      <c r="L642" s="5">
        <v>1</v>
      </c>
      <c r="M642" s="5">
        <v>200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>
        <v>642</v>
      </c>
      <c r="B643" s="5" t="s">
        <v>18</v>
      </c>
      <c r="C643" s="5">
        <v>1953</v>
      </c>
      <c r="D643" s="5" t="s">
        <v>516</v>
      </c>
      <c r="E643" s="5" t="s">
        <v>2435</v>
      </c>
      <c r="F643" s="5" t="s">
        <v>518</v>
      </c>
      <c r="G643" s="5" t="s">
        <v>519</v>
      </c>
      <c r="H643" s="14" t="s">
        <v>2195</v>
      </c>
      <c r="I643" s="15">
        <v>42899</v>
      </c>
      <c r="J643" s="14" t="s">
        <v>523</v>
      </c>
      <c r="K643" s="5" t="s">
        <v>2446</v>
      </c>
      <c r="L643" s="5">
        <v>1</v>
      </c>
      <c r="M643" s="16">
        <v>1750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>
        <v>643</v>
      </c>
      <c r="B644" s="5" t="s">
        <v>18</v>
      </c>
      <c r="C644" s="5">
        <v>1953</v>
      </c>
      <c r="D644" s="5" t="s">
        <v>516</v>
      </c>
      <c r="E644" s="5" t="s">
        <v>2435</v>
      </c>
      <c r="F644" s="5" t="s">
        <v>518</v>
      </c>
      <c r="G644" s="5" t="s">
        <v>519</v>
      </c>
      <c r="H644" s="14" t="s">
        <v>2195</v>
      </c>
      <c r="I644" s="15">
        <v>42899</v>
      </c>
      <c r="J644" s="14" t="s">
        <v>2447</v>
      </c>
      <c r="K644" s="5" t="s">
        <v>396</v>
      </c>
      <c r="L644" s="5">
        <v>1</v>
      </c>
      <c r="M644" s="5">
        <v>20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>
        <v>644</v>
      </c>
      <c r="B645" s="5" t="s">
        <v>18</v>
      </c>
      <c r="C645" s="5">
        <v>1953</v>
      </c>
      <c r="D645" s="5" t="s">
        <v>516</v>
      </c>
      <c r="E645" s="5" t="s">
        <v>2435</v>
      </c>
      <c r="F645" s="5" t="s">
        <v>518</v>
      </c>
      <c r="G645" s="5" t="s">
        <v>519</v>
      </c>
      <c r="H645" s="14" t="s">
        <v>2195</v>
      </c>
      <c r="I645" s="15">
        <v>42899</v>
      </c>
      <c r="J645" s="14" t="s">
        <v>1832</v>
      </c>
      <c r="K645" s="5" t="s">
        <v>527</v>
      </c>
      <c r="L645" s="5">
        <v>1</v>
      </c>
      <c r="M645" s="5">
        <v>25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>
        <v>645</v>
      </c>
      <c r="B646" s="5" t="s">
        <v>18</v>
      </c>
      <c r="C646" s="5">
        <v>1953</v>
      </c>
      <c r="D646" s="5" t="s">
        <v>516</v>
      </c>
      <c r="E646" s="5" t="s">
        <v>2435</v>
      </c>
      <c r="F646" s="5" t="s">
        <v>518</v>
      </c>
      <c r="G646" s="5" t="s">
        <v>519</v>
      </c>
      <c r="H646" s="14" t="s">
        <v>2195</v>
      </c>
      <c r="I646" s="15">
        <v>42899</v>
      </c>
      <c r="J646" s="14" t="s">
        <v>528</v>
      </c>
      <c r="K646" s="5" t="s">
        <v>529</v>
      </c>
      <c r="L646" s="5">
        <v>1</v>
      </c>
      <c r="M646" s="5">
        <v>6.42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>
        <v>646</v>
      </c>
      <c r="B647" s="5" t="s">
        <v>18</v>
      </c>
      <c r="C647" s="5">
        <v>1953</v>
      </c>
      <c r="D647" s="5" t="s">
        <v>516</v>
      </c>
      <c r="E647" s="5" t="s">
        <v>2435</v>
      </c>
      <c r="F647" s="5" t="s">
        <v>518</v>
      </c>
      <c r="G647" s="5" t="s">
        <v>519</v>
      </c>
      <c r="H647" s="14" t="s">
        <v>2195</v>
      </c>
      <c r="I647" s="15">
        <v>42899</v>
      </c>
      <c r="J647" s="14" t="s">
        <v>956</v>
      </c>
      <c r="K647" s="5" t="s">
        <v>79</v>
      </c>
      <c r="L647" s="5">
        <v>1</v>
      </c>
      <c r="M647" s="5">
        <v>25.65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>
        <v>647</v>
      </c>
      <c r="B648" s="5" t="s">
        <v>18</v>
      </c>
      <c r="C648" s="5">
        <v>1953</v>
      </c>
      <c r="D648" s="5" t="s">
        <v>516</v>
      </c>
      <c r="E648" s="5" t="s">
        <v>2435</v>
      </c>
      <c r="F648" s="5" t="s">
        <v>518</v>
      </c>
      <c r="G648" s="5" t="s">
        <v>519</v>
      </c>
      <c r="H648" s="14" t="s">
        <v>2195</v>
      </c>
      <c r="I648" s="15">
        <v>42899</v>
      </c>
      <c r="J648" s="14" t="s">
        <v>2448</v>
      </c>
      <c r="K648" s="5" t="s">
        <v>400</v>
      </c>
      <c r="L648" s="5">
        <v>1</v>
      </c>
      <c r="M648" s="5">
        <v>128.21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>
        <v>648</v>
      </c>
      <c r="B649" s="5" t="s">
        <v>18</v>
      </c>
      <c r="C649" s="5">
        <v>1953</v>
      </c>
      <c r="D649" s="5" t="s">
        <v>516</v>
      </c>
      <c r="E649" s="5" t="s">
        <v>2435</v>
      </c>
      <c r="F649" s="5" t="s">
        <v>518</v>
      </c>
      <c r="G649" s="5" t="s">
        <v>519</v>
      </c>
      <c r="H649" s="14" t="s">
        <v>2195</v>
      </c>
      <c r="I649" s="15">
        <v>42899</v>
      </c>
      <c r="J649" s="14" t="s">
        <v>958</v>
      </c>
      <c r="K649" s="5" t="s">
        <v>81</v>
      </c>
      <c r="L649" s="5">
        <v>1</v>
      </c>
      <c r="M649" s="5">
        <v>12.83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>
        <v>649</v>
      </c>
      <c r="B650" s="5" t="s">
        <v>18</v>
      </c>
      <c r="C650" s="5">
        <v>1953</v>
      </c>
      <c r="D650" s="5" t="s">
        <v>516</v>
      </c>
      <c r="E650" s="5" t="s">
        <v>2435</v>
      </c>
      <c r="F650" s="5" t="s">
        <v>518</v>
      </c>
      <c r="G650" s="5" t="s">
        <v>519</v>
      </c>
      <c r="H650" s="14" t="s">
        <v>2195</v>
      </c>
      <c r="I650" s="15">
        <v>42900</v>
      </c>
      <c r="J650" s="14" t="s">
        <v>187</v>
      </c>
      <c r="K650" s="5" t="s">
        <v>1713</v>
      </c>
      <c r="L650" s="5">
        <v>1</v>
      </c>
      <c r="M650" s="5">
        <v>379.67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>
        <v>650</v>
      </c>
      <c r="B651" s="5" t="s">
        <v>18</v>
      </c>
      <c r="C651" s="5">
        <v>1953</v>
      </c>
      <c r="D651" s="5" t="s">
        <v>516</v>
      </c>
      <c r="E651" s="5" t="s">
        <v>2435</v>
      </c>
      <c r="F651" s="5" t="s">
        <v>518</v>
      </c>
      <c r="G651" s="5" t="s">
        <v>519</v>
      </c>
      <c r="H651" s="14" t="s">
        <v>2195</v>
      </c>
      <c r="I651" s="15">
        <v>42900</v>
      </c>
      <c r="J651" s="14" t="s">
        <v>640</v>
      </c>
      <c r="K651" s="5" t="s">
        <v>2436</v>
      </c>
      <c r="L651" s="5">
        <v>1</v>
      </c>
      <c r="M651" s="5">
        <v>187.46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>
        <v>651</v>
      </c>
      <c r="B652" s="5" t="s">
        <v>18</v>
      </c>
      <c r="C652" s="5">
        <v>1953</v>
      </c>
      <c r="D652" s="5" t="s">
        <v>516</v>
      </c>
      <c r="E652" s="5" t="s">
        <v>2435</v>
      </c>
      <c r="F652" s="5" t="s">
        <v>518</v>
      </c>
      <c r="G652" s="5" t="s">
        <v>519</v>
      </c>
      <c r="H652" s="14" t="s">
        <v>2195</v>
      </c>
      <c r="I652" s="15">
        <v>42900</v>
      </c>
      <c r="J652" s="14" t="s">
        <v>2449</v>
      </c>
      <c r="K652" s="5" t="s">
        <v>2450</v>
      </c>
      <c r="L652" s="5">
        <v>2</v>
      </c>
      <c r="M652" s="5">
        <v>584.1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>
        <v>652</v>
      </c>
      <c r="B653" s="5" t="s">
        <v>18</v>
      </c>
      <c r="C653" s="5">
        <v>1953</v>
      </c>
      <c r="D653" s="5" t="s">
        <v>516</v>
      </c>
      <c r="E653" s="5" t="s">
        <v>2435</v>
      </c>
      <c r="F653" s="5" t="s">
        <v>518</v>
      </c>
      <c r="G653" s="5" t="s">
        <v>519</v>
      </c>
      <c r="H653" s="14" t="s">
        <v>2195</v>
      </c>
      <c r="I653" s="15">
        <v>42900</v>
      </c>
      <c r="J653" s="14" t="s">
        <v>462</v>
      </c>
      <c r="K653" s="5" t="s">
        <v>463</v>
      </c>
      <c r="L653" s="5">
        <v>1</v>
      </c>
      <c r="M653" s="5">
        <v>47.37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>
        <v>653</v>
      </c>
      <c r="B654" s="5" t="s">
        <v>18</v>
      </c>
      <c r="C654" s="5">
        <v>1953</v>
      </c>
      <c r="D654" s="5" t="s">
        <v>516</v>
      </c>
      <c r="E654" s="5" t="s">
        <v>2435</v>
      </c>
      <c r="F654" s="5" t="s">
        <v>518</v>
      </c>
      <c r="G654" s="5" t="s">
        <v>519</v>
      </c>
      <c r="H654" s="14" t="s">
        <v>2195</v>
      </c>
      <c r="I654" s="15">
        <v>42900</v>
      </c>
      <c r="J654" s="14" t="s">
        <v>2251</v>
      </c>
      <c r="K654" s="5" t="s">
        <v>2252</v>
      </c>
      <c r="L654" s="5">
        <v>1</v>
      </c>
      <c r="M654" s="5">
        <v>66.12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>
        <v>654</v>
      </c>
      <c r="B655" s="5" t="s">
        <v>18</v>
      </c>
      <c r="C655" s="5">
        <v>1953</v>
      </c>
      <c r="D655" s="5" t="s">
        <v>516</v>
      </c>
      <c r="E655" s="5" t="s">
        <v>2435</v>
      </c>
      <c r="F655" s="5" t="s">
        <v>518</v>
      </c>
      <c r="G655" s="5" t="s">
        <v>519</v>
      </c>
      <c r="H655" s="14" t="s">
        <v>2195</v>
      </c>
      <c r="I655" s="15">
        <v>42900</v>
      </c>
      <c r="J655" s="14" t="s">
        <v>301</v>
      </c>
      <c r="K655" s="5" t="s">
        <v>1642</v>
      </c>
      <c r="L655" s="5">
        <v>2</v>
      </c>
      <c r="M655" s="5">
        <v>47.72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>
        <v>655</v>
      </c>
      <c r="B656" s="5" t="s">
        <v>18</v>
      </c>
      <c r="C656" s="5">
        <v>1953</v>
      </c>
      <c r="D656" s="5" t="s">
        <v>516</v>
      </c>
      <c r="E656" s="5" t="s">
        <v>2435</v>
      </c>
      <c r="F656" s="5" t="s">
        <v>518</v>
      </c>
      <c r="G656" s="5" t="s">
        <v>519</v>
      </c>
      <c r="H656" s="14" t="s">
        <v>2195</v>
      </c>
      <c r="I656" s="15">
        <v>42900</v>
      </c>
      <c r="J656" s="14" t="s">
        <v>59</v>
      </c>
      <c r="K656" s="5" t="s">
        <v>1721</v>
      </c>
      <c r="L656" s="5">
        <v>6</v>
      </c>
      <c r="M656" s="16">
        <v>3837.98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>
        <v>656</v>
      </c>
      <c r="B657" s="5" t="s">
        <v>18</v>
      </c>
      <c r="C657" s="5">
        <v>1953</v>
      </c>
      <c r="D657" s="5" t="s">
        <v>516</v>
      </c>
      <c r="E657" s="5" t="s">
        <v>2435</v>
      </c>
      <c r="F657" s="5" t="s">
        <v>518</v>
      </c>
      <c r="G657" s="5" t="s">
        <v>519</v>
      </c>
      <c r="H657" s="14" t="s">
        <v>2195</v>
      </c>
      <c r="I657" s="15">
        <v>42900</v>
      </c>
      <c r="J657" s="14" t="s">
        <v>2253</v>
      </c>
      <c r="K657" s="5" t="s">
        <v>2254</v>
      </c>
      <c r="L657" s="5">
        <v>4</v>
      </c>
      <c r="M657" s="5">
        <v>9.9700000000000006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>
        <v>657</v>
      </c>
      <c r="B658" s="5" t="s">
        <v>18</v>
      </c>
      <c r="C658" s="5">
        <v>1953</v>
      </c>
      <c r="D658" s="5" t="s">
        <v>516</v>
      </c>
      <c r="E658" s="5" t="s">
        <v>2435</v>
      </c>
      <c r="F658" s="5" t="s">
        <v>518</v>
      </c>
      <c r="G658" s="5" t="s">
        <v>519</v>
      </c>
      <c r="H658" s="14" t="s">
        <v>2195</v>
      </c>
      <c r="I658" s="15">
        <v>42900</v>
      </c>
      <c r="J658" s="14" t="s">
        <v>331</v>
      </c>
      <c r="K658" s="5" t="s">
        <v>411</v>
      </c>
      <c r="L658" s="5">
        <v>14</v>
      </c>
      <c r="M658" s="16">
        <v>1986.19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>
        <v>658</v>
      </c>
      <c r="B659" s="5" t="s">
        <v>18</v>
      </c>
      <c r="C659" s="5">
        <v>1953</v>
      </c>
      <c r="D659" s="5" t="s">
        <v>516</v>
      </c>
      <c r="E659" s="5" t="s">
        <v>2435</v>
      </c>
      <c r="F659" s="5" t="s">
        <v>518</v>
      </c>
      <c r="G659" s="5" t="s">
        <v>519</v>
      </c>
      <c r="H659" s="14" t="s">
        <v>2195</v>
      </c>
      <c r="I659" s="15">
        <v>42900</v>
      </c>
      <c r="J659" s="14" t="s">
        <v>135</v>
      </c>
      <c r="K659" s="5" t="s">
        <v>136</v>
      </c>
      <c r="L659" s="5">
        <v>1</v>
      </c>
      <c r="M659" s="5">
        <v>53.9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>
        <v>659</v>
      </c>
      <c r="B660" s="5" t="s">
        <v>18</v>
      </c>
      <c r="C660" s="5">
        <v>1953</v>
      </c>
      <c r="D660" s="5" t="s">
        <v>516</v>
      </c>
      <c r="E660" s="5" t="s">
        <v>2435</v>
      </c>
      <c r="F660" s="5" t="s">
        <v>518</v>
      </c>
      <c r="G660" s="5" t="s">
        <v>519</v>
      </c>
      <c r="H660" s="14" t="s">
        <v>2195</v>
      </c>
      <c r="I660" s="15">
        <v>42900</v>
      </c>
      <c r="J660" s="14" t="s">
        <v>2293</v>
      </c>
      <c r="K660" s="5" t="s">
        <v>2374</v>
      </c>
      <c r="L660" s="5">
        <v>3</v>
      </c>
      <c r="M660" s="16">
        <v>1592.04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>
        <v>660</v>
      </c>
      <c r="B661" s="5" t="s">
        <v>18</v>
      </c>
      <c r="C661" s="5">
        <v>1953</v>
      </c>
      <c r="D661" s="5" t="s">
        <v>516</v>
      </c>
      <c r="E661" s="5" t="s">
        <v>2435</v>
      </c>
      <c r="F661" s="5" t="s">
        <v>518</v>
      </c>
      <c r="G661" s="5" t="s">
        <v>519</v>
      </c>
      <c r="H661" s="14" t="s">
        <v>2195</v>
      </c>
      <c r="I661" s="15">
        <v>42900</v>
      </c>
      <c r="J661" s="14" t="s">
        <v>2451</v>
      </c>
      <c r="K661" s="5" t="s">
        <v>2452</v>
      </c>
      <c r="L661" s="5">
        <v>1</v>
      </c>
      <c r="M661" s="5">
        <v>88.55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>
        <v>661</v>
      </c>
      <c r="B662" s="5" t="s">
        <v>18</v>
      </c>
      <c r="C662" s="5">
        <v>1953</v>
      </c>
      <c r="D662" s="5" t="s">
        <v>516</v>
      </c>
      <c r="E662" s="5" t="s">
        <v>2435</v>
      </c>
      <c r="F662" s="5" t="s">
        <v>518</v>
      </c>
      <c r="G662" s="5" t="s">
        <v>519</v>
      </c>
      <c r="H662" s="14" t="s">
        <v>2195</v>
      </c>
      <c r="I662" s="15">
        <v>42900</v>
      </c>
      <c r="J662" s="14" t="s">
        <v>2453</v>
      </c>
      <c r="K662" s="5" t="s">
        <v>2454</v>
      </c>
      <c r="L662" s="5">
        <v>1</v>
      </c>
      <c r="M662" s="5">
        <v>46.64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>
        <v>662</v>
      </c>
      <c r="B663" s="5" t="s">
        <v>18</v>
      </c>
      <c r="C663" s="5">
        <v>1953</v>
      </c>
      <c r="D663" s="5" t="s">
        <v>516</v>
      </c>
      <c r="E663" s="5" t="s">
        <v>2435</v>
      </c>
      <c r="F663" s="5" t="s">
        <v>518</v>
      </c>
      <c r="G663" s="5" t="s">
        <v>519</v>
      </c>
      <c r="H663" s="14" t="s">
        <v>2195</v>
      </c>
      <c r="I663" s="15">
        <v>42900</v>
      </c>
      <c r="J663" s="14" t="s">
        <v>2455</v>
      </c>
      <c r="K663" s="5" t="s">
        <v>2456</v>
      </c>
      <c r="L663" s="5">
        <v>1</v>
      </c>
      <c r="M663" s="5">
        <v>132.83000000000001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>
        <v>663</v>
      </c>
      <c r="B664" s="5" t="s">
        <v>18</v>
      </c>
      <c r="C664" s="5">
        <v>1953</v>
      </c>
      <c r="D664" s="5" t="s">
        <v>516</v>
      </c>
      <c r="E664" s="5" t="s">
        <v>2435</v>
      </c>
      <c r="F664" s="5" t="s">
        <v>518</v>
      </c>
      <c r="G664" s="5" t="s">
        <v>519</v>
      </c>
      <c r="H664" s="14" t="s">
        <v>2195</v>
      </c>
      <c r="I664" s="15">
        <v>42900</v>
      </c>
      <c r="J664" s="14" t="s">
        <v>61</v>
      </c>
      <c r="K664" s="5" t="s">
        <v>62</v>
      </c>
      <c r="L664" s="5">
        <v>4</v>
      </c>
      <c r="M664" s="5">
        <v>706.15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>
        <v>664</v>
      </c>
      <c r="B665" s="5" t="s">
        <v>18</v>
      </c>
      <c r="C665" s="5">
        <v>1953</v>
      </c>
      <c r="D665" s="5" t="s">
        <v>516</v>
      </c>
      <c r="E665" s="5" t="s">
        <v>2435</v>
      </c>
      <c r="F665" s="5" t="s">
        <v>518</v>
      </c>
      <c r="G665" s="5" t="s">
        <v>519</v>
      </c>
      <c r="H665" s="14" t="s">
        <v>2195</v>
      </c>
      <c r="I665" s="15">
        <v>42900</v>
      </c>
      <c r="J665" s="14" t="s">
        <v>346</v>
      </c>
      <c r="K665" s="5" t="s">
        <v>347</v>
      </c>
      <c r="L665" s="5">
        <v>18</v>
      </c>
      <c r="M665" s="5">
        <v>438.08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>
        <v>665</v>
      </c>
      <c r="B666" s="5" t="s">
        <v>18</v>
      </c>
      <c r="C666" s="5">
        <v>1953</v>
      </c>
      <c r="D666" s="5" t="s">
        <v>516</v>
      </c>
      <c r="E666" s="5" t="s">
        <v>2435</v>
      </c>
      <c r="F666" s="5" t="s">
        <v>518</v>
      </c>
      <c r="G666" s="5" t="s">
        <v>519</v>
      </c>
      <c r="H666" s="14" t="s">
        <v>2195</v>
      </c>
      <c r="I666" s="15">
        <v>42900</v>
      </c>
      <c r="J666" s="14" t="s">
        <v>1650</v>
      </c>
      <c r="K666" s="5" t="s">
        <v>1651</v>
      </c>
      <c r="L666" s="5">
        <v>4</v>
      </c>
      <c r="M666" s="5">
        <v>123.95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>
        <v>666</v>
      </c>
      <c r="B667" s="5" t="s">
        <v>18</v>
      </c>
      <c r="C667" s="5">
        <v>1953</v>
      </c>
      <c r="D667" s="5" t="s">
        <v>516</v>
      </c>
      <c r="E667" s="5" t="s">
        <v>2435</v>
      </c>
      <c r="F667" s="5" t="s">
        <v>518</v>
      </c>
      <c r="G667" s="5" t="s">
        <v>519</v>
      </c>
      <c r="H667" s="14" t="s">
        <v>2195</v>
      </c>
      <c r="I667" s="15">
        <v>42900</v>
      </c>
      <c r="J667" s="14" t="s">
        <v>306</v>
      </c>
      <c r="K667" s="5" t="s">
        <v>307</v>
      </c>
      <c r="L667" s="5">
        <v>5</v>
      </c>
      <c r="M667" s="5">
        <v>50.99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>
        <v>667</v>
      </c>
      <c r="B668" s="5" t="s">
        <v>18</v>
      </c>
      <c r="C668" s="5">
        <v>1953</v>
      </c>
      <c r="D668" s="5" t="s">
        <v>516</v>
      </c>
      <c r="E668" s="5" t="s">
        <v>2435</v>
      </c>
      <c r="F668" s="5" t="s">
        <v>518</v>
      </c>
      <c r="G668" s="5" t="s">
        <v>519</v>
      </c>
      <c r="H668" s="14" t="s">
        <v>2195</v>
      </c>
      <c r="I668" s="15">
        <v>42900</v>
      </c>
      <c r="J668" s="14" t="s">
        <v>1744</v>
      </c>
      <c r="K668" s="5" t="s">
        <v>1745</v>
      </c>
      <c r="L668" s="5">
        <v>2</v>
      </c>
      <c r="M668" s="5">
        <v>64.53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>
        <v>668</v>
      </c>
      <c r="B669" s="5" t="s">
        <v>18</v>
      </c>
      <c r="C669" s="5">
        <v>1953</v>
      </c>
      <c r="D669" s="5" t="s">
        <v>516</v>
      </c>
      <c r="E669" s="5" t="s">
        <v>2435</v>
      </c>
      <c r="F669" s="5" t="s">
        <v>518</v>
      </c>
      <c r="G669" s="5" t="s">
        <v>519</v>
      </c>
      <c r="H669" s="14" t="s">
        <v>2195</v>
      </c>
      <c r="I669" s="15">
        <v>42900</v>
      </c>
      <c r="J669" s="14" t="s">
        <v>105</v>
      </c>
      <c r="K669" s="5" t="s">
        <v>106</v>
      </c>
      <c r="L669" s="5">
        <v>1</v>
      </c>
      <c r="M669" s="5">
        <v>19.22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>
        <v>669</v>
      </c>
      <c r="B670" s="5" t="s">
        <v>18</v>
      </c>
      <c r="C670" s="5">
        <v>1953</v>
      </c>
      <c r="D670" s="5" t="s">
        <v>516</v>
      </c>
      <c r="E670" s="5" t="s">
        <v>2435</v>
      </c>
      <c r="F670" s="5" t="s">
        <v>518</v>
      </c>
      <c r="G670" s="5" t="s">
        <v>519</v>
      </c>
      <c r="H670" s="14" t="s">
        <v>2195</v>
      </c>
      <c r="I670" s="15">
        <v>42900</v>
      </c>
      <c r="J670" s="14" t="s">
        <v>417</v>
      </c>
      <c r="K670" s="5" t="s">
        <v>310</v>
      </c>
      <c r="L670" s="5">
        <v>1</v>
      </c>
      <c r="M670" s="5">
        <v>10.91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>
        <v>670</v>
      </c>
      <c r="B671" s="5" t="s">
        <v>18</v>
      </c>
      <c r="C671" s="5">
        <v>1953</v>
      </c>
      <c r="D671" s="5" t="s">
        <v>516</v>
      </c>
      <c r="E671" s="5" t="s">
        <v>2435</v>
      </c>
      <c r="F671" s="5" t="s">
        <v>518</v>
      </c>
      <c r="G671" s="5" t="s">
        <v>519</v>
      </c>
      <c r="H671" s="14" t="s">
        <v>2195</v>
      </c>
      <c r="I671" s="15">
        <v>42900</v>
      </c>
      <c r="J671" s="14" t="s">
        <v>224</v>
      </c>
      <c r="K671" s="5" t="s">
        <v>1652</v>
      </c>
      <c r="L671" s="5">
        <v>1</v>
      </c>
      <c r="M671" s="5">
        <v>27.44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>
        <v>671</v>
      </c>
      <c r="B672" s="5" t="s">
        <v>18</v>
      </c>
      <c r="C672" s="5">
        <v>1953</v>
      </c>
      <c r="D672" s="5" t="s">
        <v>516</v>
      </c>
      <c r="E672" s="5" t="s">
        <v>2435</v>
      </c>
      <c r="F672" s="5" t="s">
        <v>518</v>
      </c>
      <c r="G672" s="5" t="s">
        <v>519</v>
      </c>
      <c r="H672" s="14" t="s">
        <v>2195</v>
      </c>
      <c r="I672" s="15">
        <v>42900</v>
      </c>
      <c r="J672" s="14" t="s">
        <v>2414</v>
      </c>
      <c r="K672" s="5" t="s">
        <v>2415</v>
      </c>
      <c r="L672" s="5">
        <v>1</v>
      </c>
      <c r="M672" s="5">
        <v>22.82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>
        <v>672</v>
      </c>
      <c r="B673" s="5" t="s">
        <v>18</v>
      </c>
      <c r="C673" s="5">
        <v>1953</v>
      </c>
      <c r="D673" s="5" t="s">
        <v>516</v>
      </c>
      <c r="E673" s="5" t="s">
        <v>2435</v>
      </c>
      <c r="F673" s="5" t="s">
        <v>518</v>
      </c>
      <c r="G673" s="5" t="s">
        <v>519</v>
      </c>
      <c r="H673" s="14" t="s">
        <v>2195</v>
      </c>
      <c r="I673" s="15">
        <v>42900</v>
      </c>
      <c r="J673" s="14" t="s">
        <v>250</v>
      </c>
      <c r="K673" s="5" t="s">
        <v>1804</v>
      </c>
      <c r="L673" s="5">
        <v>1</v>
      </c>
      <c r="M673" s="5">
        <v>195.29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>
        <v>673</v>
      </c>
      <c r="B674" s="5" t="s">
        <v>18</v>
      </c>
      <c r="C674" s="5">
        <v>1953</v>
      </c>
      <c r="D674" s="5" t="s">
        <v>516</v>
      </c>
      <c r="E674" s="5" t="s">
        <v>2435</v>
      </c>
      <c r="F674" s="5" t="s">
        <v>518</v>
      </c>
      <c r="G674" s="5" t="s">
        <v>519</v>
      </c>
      <c r="H674" s="14" t="s">
        <v>2195</v>
      </c>
      <c r="I674" s="15">
        <v>42900</v>
      </c>
      <c r="J674" s="14" t="s">
        <v>254</v>
      </c>
      <c r="K674" s="5" t="s">
        <v>255</v>
      </c>
      <c r="L674" s="5">
        <v>1</v>
      </c>
      <c r="M674" s="5">
        <v>13.91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>
        <v>674</v>
      </c>
      <c r="B675" s="5" t="s">
        <v>18</v>
      </c>
      <c r="C675" s="5">
        <v>1953</v>
      </c>
      <c r="D675" s="5" t="s">
        <v>516</v>
      </c>
      <c r="E675" s="5" t="s">
        <v>2435</v>
      </c>
      <c r="F675" s="5" t="s">
        <v>518</v>
      </c>
      <c r="G675" s="5" t="s">
        <v>519</v>
      </c>
      <c r="H675" s="14" t="s">
        <v>2195</v>
      </c>
      <c r="I675" s="15">
        <v>42900</v>
      </c>
      <c r="J675" s="14" t="s">
        <v>256</v>
      </c>
      <c r="K675" s="5" t="s">
        <v>257</v>
      </c>
      <c r="L675" s="5">
        <v>1</v>
      </c>
      <c r="M675" s="5">
        <v>10.68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>
        <v>675</v>
      </c>
      <c r="B676" s="5" t="s">
        <v>18</v>
      </c>
      <c r="C676" s="5">
        <v>1953</v>
      </c>
      <c r="D676" s="5" t="s">
        <v>516</v>
      </c>
      <c r="E676" s="5" t="s">
        <v>2435</v>
      </c>
      <c r="F676" s="5" t="s">
        <v>518</v>
      </c>
      <c r="G676" s="5" t="s">
        <v>519</v>
      </c>
      <c r="H676" s="14" t="s">
        <v>2195</v>
      </c>
      <c r="I676" s="15">
        <v>42900</v>
      </c>
      <c r="J676" s="14" t="s">
        <v>67</v>
      </c>
      <c r="K676" s="5" t="s">
        <v>168</v>
      </c>
      <c r="L676" s="5">
        <v>2</v>
      </c>
      <c r="M676" s="5">
        <v>23.48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>
        <v>676</v>
      </c>
      <c r="B677" s="5" t="s">
        <v>18</v>
      </c>
      <c r="C677" s="5">
        <v>1953</v>
      </c>
      <c r="D677" s="5" t="s">
        <v>516</v>
      </c>
      <c r="E677" s="5" t="s">
        <v>2435</v>
      </c>
      <c r="F677" s="5" t="s">
        <v>518</v>
      </c>
      <c r="G677" s="5" t="s">
        <v>519</v>
      </c>
      <c r="H677" s="14" t="s">
        <v>2195</v>
      </c>
      <c r="I677" s="15">
        <v>42900</v>
      </c>
      <c r="J677" s="14" t="s">
        <v>169</v>
      </c>
      <c r="K677" s="5" t="s">
        <v>170</v>
      </c>
      <c r="L677" s="5">
        <v>1</v>
      </c>
      <c r="M677" s="5">
        <v>31.82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>
        <v>677</v>
      </c>
      <c r="B678" s="5" t="s">
        <v>18</v>
      </c>
      <c r="C678" s="5">
        <v>1953</v>
      </c>
      <c r="D678" s="5" t="s">
        <v>516</v>
      </c>
      <c r="E678" s="5" t="s">
        <v>2435</v>
      </c>
      <c r="F678" s="5" t="s">
        <v>518</v>
      </c>
      <c r="G678" s="5" t="s">
        <v>519</v>
      </c>
      <c r="H678" s="14" t="s">
        <v>2195</v>
      </c>
      <c r="I678" s="15">
        <v>42900</v>
      </c>
      <c r="J678" s="14" t="s">
        <v>472</v>
      </c>
      <c r="K678" s="5" t="s">
        <v>473</v>
      </c>
      <c r="L678" s="5">
        <v>1</v>
      </c>
      <c r="M678" s="5">
        <v>12.56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>
        <v>678</v>
      </c>
      <c r="B679" s="5" t="s">
        <v>18</v>
      </c>
      <c r="C679" s="5">
        <v>1953</v>
      </c>
      <c r="D679" s="5" t="s">
        <v>516</v>
      </c>
      <c r="E679" s="5" t="s">
        <v>2435</v>
      </c>
      <c r="F679" s="5" t="s">
        <v>518</v>
      </c>
      <c r="G679" s="5" t="s">
        <v>519</v>
      </c>
      <c r="H679" s="14" t="s">
        <v>2195</v>
      </c>
      <c r="I679" s="15">
        <v>42900</v>
      </c>
      <c r="J679" s="14" t="s">
        <v>422</v>
      </c>
      <c r="K679" s="5" t="s">
        <v>423</v>
      </c>
      <c r="L679" s="5">
        <v>1</v>
      </c>
      <c r="M679" s="5">
        <v>356.04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>
        <v>679</v>
      </c>
      <c r="B680" s="5" t="s">
        <v>18</v>
      </c>
      <c r="C680" s="5">
        <v>1953</v>
      </c>
      <c r="D680" s="5" t="s">
        <v>516</v>
      </c>
      <c r="E680" s="5" t="s">
        <v>2435</v>
      </c>
      <c r="F680" s="5" t="s">
        <v>518</v>
      </c>
      <c r="G680" s="5" t="s">
        <v>519</v>
      </c>
      <c r="H680" s="14" t="s">
        <v>2195</v>
      </c>
      <c r="I680" s="15">
        <v>42900</v>
      </c>
      <c r="J680" s="14" t="s">
        <v>365</v>
      </c>
      <c r="K680" s="5" t="s">
        <v>1654</v>
      </c>
      <c r="L680" s="5">
        <v>12</v>
      </c>
      <c r="M680" s="5">
        <v>344.77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>
        <v>680</v>
      </c>
      <c r="B681" s="5" t="s">
        <v>18</v>
      </c>
      <c r="C681" s="5">
        <v>1953</v>
      </c>
      <c r="D681" s="5" t="s">
        <v>516</v>
      </c>
      <c r="E681" s="5" t="s">
        <v>2435</v>
      </c>
      <c r="F681" s="5" t="s">
        <v>518</v>
      </c>
      <c r="G681" s="5" t="s">
        <v>519</v>
      </c>
      <c r="H681" s="14" t="s">
        <v>2195</v>
      </c>
      <c r="I681" s="15">
        <v>42900</v>
      </c>
      <c r="J681" s="14" t="s">
        <v>367</v>
      </c>
      <c r="K681" s="5" t="s">
        <v>368</v>
      </c>
      <c r="L681" s="5">
        <v>2</v>
      </c>
      <c r="M681" s="5">
        <v>24.7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>
        <v>681</v>
      </c>
      <c r="B682" s="5" t="s">
        <v>18</v>
      </c>
      <c r="C682" s="5">
        <v>1953</v>
      </c>
      <c r="D682" s="5" t="s">
        <v>516</v>
      </c>
      <c r="E682" s="5" t="s">
        <v>2435</v>
      </c>
      <c r="F682" s="5" t="s">
        <v>518</v>
      </c>
      <c r="G682" s="5" t="s">
        <v>519</v>
      </c>
      <c r="H682" s="14" t="s">
        <v>2195</v>
      </c>
      <c r="I682" s="15">
        <v>42900</v>
      </c>
      <c r="J682" s="14" t="s">
        <v>669</v>
      </c>
      <c r="K682" s="5" t="s">
        <v>267</v>
      </c>
      <c r="L682" s="5">
        <v>2</v>
      </c>
      <c r="M682" s="5">
        <v>99.72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>
        <v>682</v>
      </c>
      <c r="B683" s="5" t="s">
        <v>18</v>
      </c>
      <c r="C683" s="5">
        <v>1953</v>
      </c>
      <c r="D683" s="5" t="s">
        <v>516</v>
      </c>
      <c r="E683" s="5" t="s">
        <v>2435</v>
      </c>
      <c r="F683" s="5" t="s">
        <v>518</v>
      </c>
      <c r="G683" s="5" t="s">
        <v>519</v>
      </c>
      <c r="H683" s="14" t="s">
        <v>2195</v>
      </c>
      <c r="I683" s="15">
        <v>42900</v>
      </c>
      <c r="J683" s="14" t="s">
        <v>71</v>
      </c>
      <c r="K683" s="5" t="s">
        <v>72</v>
      </c>
      <c r="L683" s="5">
        <v>1</v>
      </c>
      <c r="M683" s="5">
        <v>4.5199999999999996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>
        <v>683</v>
      </c>
      <c r="B684" s="5" t="s">
        <v>18</v>
      </c>
      <c r="C684" s="5">
        <v>1953</v>
      </c>
      <c r="D684" s="5" t="s">
        <v>516</v>
      </c>
      <c r="E684" s="5" t="s">
        <v>2435</v>
      </c>
      <c r="F684" s="5" t="s">
        <v>518</v>
      </c>
      <c r="G684" s="5" t="s">
        <v>519</v>
      </c>
      <c r="H684" s="14" t="s">
        <v>2195</v>
      </c>
      <c r="I684" s="15">
        <v>42900</v>
      </c>
      <c r="J684" s="14" t="s">
        <v>2308</v>
      </c>
      <c r="K684" s="5" t="s">
        <v>2457</v>
      </c>
      <c r="L684" s="5">
        <v>2</v>
      </c>
      <c r="M684" s="5">
        <v>534.72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>
        <v>684</v>
      </c>
      <c r="B685" s="5" t="s">
        <v>18</v>
      </c>
      <c r="C685" s="5">
        <v>1953</v>
      </c>
      <c r="D685" s="5" t="s">
        <v>516</v>
      </c>
      <c r="E685" s="5" t="s">
        <v>2435</v>
      </c>
      <c r="F685" s="5" t="s">
        <v>518</v>
      </c>
      <c r="G685" s="5" t="s">
        <v>519</v>
      </c>
      <c r="H685" s="14" t="s">
        <v>2195</v>
      </c>
      <c r="I685" s="15">
        <v>42900</v>
      </c>
      <c r="J685" s="14" t="s">
        <v>766</v>
      </c>
      <c r="K685" s="5" t="s">
        <v>270</v>
      </c>
      <c r="L685" s="5">
        <v>24</v>
      </c>
      <c r="M685" s="5">
        <v>325.95999999999998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>
        <v>685</v>
      </c>
      <c r="B686" s="5" t="s">
        <v>18</v>
      </c>
      <c r="C686" s="5">
        <v>1953</v>
      </c>
      <c r="D686" s="5" t="s">
        <v>516</v>
      </c>
      <c r="E686" s="5" t="s">
        <v>2435</v>
      </c>
      <c r="F686" s="5" t="s">
        <v>518</v>
      </c>
      <c r="G686" s="5" t="s">
        <v>519</v>
      </c>
      <c r="H686" s="14" t="s">
        <v>2195</v>
      </c>
      <c r="I686" s="15">
        <v>42900</v>
      </c>
      <c r="J686" s="14" t="s">
        <v>1851</v>
      </c>
      <c r="K686" s="5" t="s">
        <v>371</v>
      </c>
      <c r="L686" s="5">
        <v>1</v>
      </c>
      <c r="M686" s="5">
        <v>205.99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>
        <v>686</v>
      </c>
      <c r="B687" s="5" t="s">
        <v>18</v>
      </c>
      <c r="C687" s="5">
        <v>1953</v>
      </c>
      <c r="D687" s="5" t="s">
        <v>516</v>
      </c>
      <c r="E687" s="5" t="s">
        <v>2435</v>
      </c>
      <c r="F687" s="5" t="s">
        <v>518</v>
      </c>
      <c r="G687" s="5" t="s">
        <v>519</v>
      </c>
      <c r="H687" s="14" t="s">
        <v>2195</v>
      </c>
      <c r="I687" s="15">
        <v>42900</v>
      </c>
      <c r="J687" s="14" t="s">
        <v>1809</v>
      </c>
      <c r="K687" s="5" t="s">
        <v>271</v>
      </c>
      <c r="L687" s="5">
        <v>1</v>
      </c>
      <c r="M687" s="5">
        <v>58.24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>
        <v>687</v>
      </c>
      <c r="B688" s="5" t="s">
        <v>18</v>
      </c>
      <c r="C688" s="5">
        <v>1953</v>
      </c>
      <c r="D688" s="5" t="s">
        <v>516</v>
      </c>
      <c r="E688" s="5" t="s">
        <v>2435</v>
      </c>
      <c r="F688" s="5" t="s">
        <v>518</v>
      </c>
      <c r="G688" s="5" t="s">
        <v>519</v>
      </c>
      <c r="H688" s="14" t="s">
        <v>2195</v>
      </c>
      <c r="I688" s="15">
        <v>42900</v>
      </c>
      <c r="J688" s="14" t="s">
        <v>1661</v>
      </c>
      <c r="K688" s="5" t="s">
        <v>1764</v>
      </c>
      <c r="L688" s="5">
        <v>1</v>
      </c>
      <c r="M688" s="5">
        <v>118.08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>
        <v>688</v>
      </c>
      <c r="B689" s="5" t="s">
        <v>18</v>
      </c>
      <c r="C689" s="5">
        <v>1953</v>
      </c>
      <c r="D689" s="5" t="s">
        <v>516</v>
      </c>
      <c r="E689" s="5" t="s">
        <v>2435</v>
      </c>
      <c r="F689" s="5" t="s">
        <v>518</v>
      </c>
      <c r="G689" s="5" t="s">
        <v>519</v>
      </c>
      <c r="H689" s="14" t="s">
        <v>2195</v>
      </c>
      <c r="I689" s="15">
        <v>42900</v>
      </c>
      <c r="J689" s="14" t="s">
        <v>776</v>
      </c>
      <c r="K689" s="5" t="s">
        <v>279</v>
      </c>
      <c r="L689" s="5">
        <v>1</v>
      </c>
      <c r="M689" s="5">
        <v>17.28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>
        <v>689</v>
      </c>
      <c r="B690" s="5" t="s">
        <v>18</v>
      </c>
      <c r="C690" s="5">
        <v>1953</v>
      </c>
      <c r="D690" s="5" t="s">
        <v>516</v>
      </c>
      <c r="E690" s="5" t="s">
        <v>2435</v>
      </c>
      <c r="F690" s="5" t="s">
        <v>518</v>
      </c>
      <c r="G690" s="5" t="s">
        <v>519</v>
      </c>
      <c r="H690" s="14" t="s">
        <v>2195</v>
      </c>
      <c r="I690" s="15">
        <v>42900</v>
      </c>
      <c r="J690" s="14" t="s">
        <v>1667</v>
      </c>
      <c r="K690" s="5" t="s">
        <v>280</v>
      </c>
      <c r="L690" s="5">
        <v>1</v>
      </c>
      <c r="M690" s="5">
        <v>22.4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>
        <v>690</v>
      </c>
      <c r="B691" s="5" t="s">
        <v>18</v>
      </c>
      <c r="C691" s="5">
        <v>1953</v>
      </c>
      <c r="D691" s="5" t="s">
        <v>516</v>
      </c>
      <c r="E691" s="5" t="s">
        <v>2435</v>
      </c>
      <c r="F691" s="5" t="s">
        <v>518</v>
      </c>
      <c r="G691" s="5" t="s">
        <v>519</v>
      </c>
      <c r="H691" s="14" t="s">
        <v>2195</v>
      </c>
      <c r="I691" s="15">
        <v>42900</v>
      </c>
      <c r="J691" s="14" t="s">
        <v>778</v>
      </c>
      <c r="K691" s="5" t="s">
        <v>281</v>
      </c>
      <c r="L691" s="5">
        <v>1</v>
      </c>
      <c r="M691" s="5">
        <v>16.8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>
        <v>691</v>
      </c>
      <c r="B692" s="5" t="s">
        <v>18</v>
      </c>
      <c r="C692" s="5">
        <v>1953</v>
      </c>
      <c r="D692" s="5" t="s">
        <v>516</v>
      </c>
      <c r="E692" s="5" t="s">
        <v>2435</v>
      </c>
      <c r="F692" s="5" t="s">
        <v>518</v>
      </c>
      <c r="G692" s="5" t="s">
        <v>519</v>
      </c>
      <c r="H692" s="14" t="s">
        <v>2195</v>
      </c>
      <c r="I692" s="15">
        <v>42900</v>
      </c>
      <c r="J692" s="14" t="s">
        <v>676</v>
      </c>
      <c r="K692" s="5" t="s">
        <v>74</v>
      </c>
      <c r="L692" s="5">
        <v>2</v>
      </c>
      <c r="M692" s="5">
        <v>19.190000000000001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>
        <v>692</v>
      </c>
      <c r="B693" s="5" t="s">
        <v>18</v>
      </c>
      <c r="C693" s="5">
        <v>1953</v>
      </c>
      <c r="D693" s="5" t="s">
        <v>516</v>
      </c>
      <c r="E693" s="5" t="s">
        <v>2435</v>
      </c>
      <c r="F693" s="5" t="s">
        <v>518</v>
      </c>
      <c r="G693" s="5" t="s">
        <v>519</v>
      </c>
      <c r="H693" s="14" t="s">
        <v>2195</v>
      </c>
      <c r="I693" s="15">
        <v>42900</v>
      </c>
      <c r="J693" s="14" t="s">
        <v>792</v>
      </c>
      <c r="K693" s="5" t="s">
        <v>447</v>
      </c>
      <c r="L693" s="5">
        <v>1</v>
      </c>
      <c r="M693" s="5">
        <v>125.65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>
        <v>693</v>
      </c>
      <c r="B694" s="5" t="s">
        <v>18</v>
      </c>
      <c r="C694" s="5">
        <v>1953</v>
      </c>
      <c r="D694" s="5" t="s">
        <v>516</v>
      </c>
      <c r="E694" s="5" t="s">
        <v>2435</v>
      </c>
      <c r="F694" s="5" t="s">
        <v>518</v>
      </c>
      <c r="G694" s="5" t="s">
        <v>519</v>
      </c>
      <c r="H694" s="14" t="s">
        <v>2195</v>
      </c>
      <c r="I694" s="15">
        <v>42900</v>
      </c>
      <c r="J694" s="14" t="s">
        <v>794</v>
      </c>
      <c r="K694" s="5" t="s">
        <v>290</v>
      </c>
      <c r="L694" s="5">
        <v>1</v>
      </c>
      <c r="M694" s="5">
        <v>161.47999999999999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>
        <v>694</v>
      </c>
      <c r="B695" s="5" t="s">
        <v>18</v>
      </c>
      <c r="C695" s="5">
        <v>1953</v>
      </c>
      <c r="D695" s="5" t="s">
        <v>516</v>
      </c>
      <c r="E695" s="5" t="s">
        <v>2435</v>
      </c>
      <c r="F695" s="5" t="s">
        <v>518</v>
      </c>
      <c r="G695" s="5" t="s">
        <v>519</v>
      </c>
      <c r="H695" s="14" t="s">
        <v>2195</v>
      </c>
      <c r="I695" s="15">
        <v>42900</v>
      </c>
      <c r="J695" s="14" t="s">
        <v>796</v>
      </c>
      <c r="K695" s="5" t="s">
        <v>291</v>
      </c>
      <c r="L695" s="5">
        <v>3</v>
      </c>
      <c r="M695" s="5">
        <v>96.48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>
        <v>695</v>
      </c>
      <c r="B696" s="5" t="s">
        <v>18</v>
      </c>
      <c r="C696" s="5">
        <v>1953</v>
      </c>
      <c r="D696" s="5" t="s">
        <v>516</v>
      </c>
      <c r="E696" s="5" t="s">
        <v>2435</v>
      </c>
      <c r="F696" s="5" t="s">
        <v>518</v>
      </c>
      <c r="G696" s="5" t="s">
        <v>519</v>
      </c>
      <c r="H696" s="14" t="s">
        <v>2195</v>
      </c>
      <c r="I696" s="15">
        <v>42900</v>
      </c>
      <c r="J696" s="14" t="s">
        <v>2458</v>
      </c>
      <c r="K696" s="5" t="s">
        <v>388</v>
      </c>
      <c r="L696" s="5">
        <v>1</v>
      </c>
      <c r="M696" s="5">
        <v>68.98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>
        <v>696</v>
      </c>
      <c r="B697" s="5" t="s">
        <v>18</v>
      </c>
      <c r="C697" s="5">
        <v>1953</v>
      </c>
      <c r="D697" s="5" t="s">
        <v>516</v>
      </c>
      <c r="E697" s="5" t="s">
        <v>2435</v>
      </c>
      <c r="F697" s="5" t="s">
        <v>518</v>
      </c>
      <c r="G697" s="5" t="s">
        <v>519</v>
      </c>
      <c r="H697" s="14" t="s">
        <v>2195</v>
      </c>
      <c r="I697" s="15">
        <v>42900</v>
      </c>
      <c r="J697" s="14" t="s">
        <v>1813</v>
      </c>
      <c r="K697" s="5" t="s">
        <v>448</v>
      </c>
      <c r="L697" s="5">
        <v>1</v>
      </c>
      <c r="M697" s="5">
        <v>108.25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>
        <v>697</v>
      </c>
      <c r="B698" s="5" t="s">
        <v>18</v>
      </c>
      <c r="C698" s="5">
        <v>1953</v>
      </c>
      <c r="D698" s="5" t="s">
        <v>516</v>
      </c>
      <c r="E698" s="5" t="s">
        <v>2435</v>
      </c>
      <c r="F698" s="5" t="s">
        <v>518</v>
      </c>
      <c r="G698" s="5" t="s">
        <v>519</v>
      </c>
      <c r="H698" s="14" t="s">
        <v>2195</v>
      </c>
      <c r="I698" s="15">
        <v>42900</v>
      </c>
      <c r="J698" s="14" t="s">
        <v>798</v>
      </c>
      <c r="K698" s="5" t="s">
        <v>449</v>
      </c>
      <c r="L698" s="5">
        <v>1</v>
      </c>
      <c r="M698" s="5">
        <v>99.81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>
        <v>698</v>
      </c>
      <c r="B699" s="5" t="s">
        <v>18</v>
      </c>
      <c r="C699" s="5">
        <v>1953</v>
      </c>
      <c r="D699" s="5" t="s">
        <v>516</v>
      </c>
      <c r="E699" s="5" t="s">
        <v>2435</v>
      </c>
      <c r="F699" s="5" t="s">
        <v>518</v>
      </c>
      <c r="G699" s="5" t="s">
        <v>519</v>
      </c>
      <c r="H699" s="14" t="s">
        <v>2195</v>
      </c>
      <c r="I699" s="15">
        <v>42900</v>
      </c>
      <c r="J699" s="14" t="s">
        <v>2459</v>
      </c>
      <c r="K699" s="5" t="s">
        <v>2460</v>
      </c>
      <c r="L699" s="5">
        <v>1</v>
      </c>
      <c r="M699" s="5">
        <v>189.85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>
        <v>699</v>
      </c>
      <c r="B700" s="5" t="s">
        <v>18</v>
      </c>
      <c r="C700" s="5">
        <v>1953</v>
      </c>
      <c r="D700" s="5" t="s">
        <v>516</v>
      </c>
      <c r="E700" s="5" t="s">
        <v>2435</v>
      </c>
      <c r="F700" s="5" t="s">
        <v>518</v>
      </c>
      <c r="G700" s="5" t="s">
        <v>519</v>
      </c>
      <c r="H700" s="14" t="s">
        <v>2195</v>
      </c>
      <c r="I700" s="15">
        <v>42900</v>
      </c>
      <c r="J700" s="14" t="s">
        <v>1025</v>
      </c>
      <c r="K700" s="5" t="s">
        <v>1814</v>
      </c>
      <c r="L700" s="5">
        <v>1</v>
      </c>
      <c r="M700" s="5">
        <v>112.94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>
        <v>700</v>
      </c>
      <c r="B701" s="5" t="s">
        <v>18</v>
      </c>
      <c r="C701" s="5">
        <v>1953</v>
      </c>
      <c r="D701" s="5" t="s">
        <v>516</v>
      </c>
      <c r="E701" s="5" t="s">
        <v>2435</v>
      </c>
      <c r="F701" s="5" t="s">
        <v>518</v>
      </c>
      <c r="G701" s="5" t="s">
        <v>519</v>
      </c>
      <c r="H701" s="14" t="s">
        <v>2195</v>
      </c>
      <c r="I701" s="15">
        <v>42900</v>
      </c>
      <c r="J701" s="14" t="s">
        <v>925</v>
      </c>
      <c r="K701" s="5" t="s">
        <v>427</v>
      </c>
      <c r="L701" s="5">
        <v>1</v>
      </c>
      <c r="M701" s="5">
        <v>110.3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>
        <v>701</v>
      </c>
      <c r="B702" s="5" t="s">
        <v>18</v>
      </c>
      <c r="C702" s="5">
        <v>1953</v>
      </c>
      <c r="D702" s="5" t="s">
        <v>516</v>
      </c>
      <c r="E702" s="5" t="s">
        <v>2435</v>
      </c>
      <c r="F702" s="5" t="s">
        <v>518</v>
      </c>
      <c r="G702" s="5" t="s">
        <v>519</v>
      </c>
      <c r="H702" s="14" t="s">
        <v>2195</v>
      </c>
      <c r="I702" s="15">
        <v>42900</v>
      </c>
      <c r="J702" s="14" t="s">
        <v>1820</v>
      </c>
      <c r="K702" s="5" t="s">
        <v>1371</v>
      </c>
      <c r="L702" s="5">
        <v>1</v>
      </c>
      <c r="M702" s="5">
        <v>559.89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>
        <v>702</v>
      </c>
      <c r="B703" s="5" t="s">
        <v>18</v>
      </c>
      <c r="C703" s="5">
        <v>1953</v>
      </c>
      <c r="D703" s="5" t="s">
        <v>516</v>
      </c>
      <c r="E703" s="5" t="s">
        <v>2435</v>
      </c>
      <c r="F703" s="5" t="s">
        <v>518</v>
      </c>
      <c r="G703" s="5" t="s">
        <v>519</v>
      </c>
      <c r="H703" s="14" t="s">
        <v>2195</v>
      </c>
      <c r="I703" s="15">
        <v>42900</v>
      </c>
      <c r="J703" s="14" t="s">
        <v>1781</v>
      </c>
      <c r="K703" s="5" t="s">
        <v>150</v>
      </c>
      <c r="L703" s="5">
        <v>2</v>
      </c>
      <c r="M703" s="5">
        <v>108.42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>
        <v>703</v>
      </c>
      <c r="B704" s="5" t="s">
        <v>18</v>
      </c>
      <c r="C704" s="5">
        <v>1953</v>
      </c>
      <c r="D704" s="5" t="s">
        <v>516</v>
      </c>
      <c r="E704" s="5" t="s">
        <v>2435</v>
      </c>
      <c r="F704" s="5" t="s">
        <v>518</v>
      </c>
      <c r="G704" s="5" t="s">
        <v>519</v>
      </c>
      <c r="H704" s="14" t="s">
        <v>2195</v>
      </c>
      <c r="I704" s="15">
        <v>42900</v>
      </c>
      <c r="J704" s="14" t="s">
        <v>2417</v>
      </c>
      <c r="K704" s="5" t="s">
        <v>480</v>
      </c>
      <c r="L704" s="5">
        <v>1</v>
      </c>
      <c r="M704" s="5">
        <v>780.37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>
        <v>704</v>
      </c>
      <c r="B705" s="5" t="s">
        <v>18</v>
      </c>
      <c r="C705" s="5">
        <v>1953</v>
      </c>
      <c r="D705" s="5" t="s">
        <v>516</v>
      </c>
      <c r="E705" s="5" t="s">
        <v>2435</v>
      </c>
      <c r="F705" s="5" t="s">
        <v>518</v>
      </c>
      <c r="G705" s="5" t="s">
        <v>519</v>
      </c>
      <c r="H705" s="14" t="s">
        <v>2195</v>
      </c>
      <c r="I705" s="15">
        <v>42900</v>
      </c>
      <c r="J705" s="14" t="s">
        <v>1782</v>
      </c>
      <c r="K705" s="5" t="s">
        <v>477</v>
      </c>
      <c r="L705" s="5">
        <v>4</v>
      </c>
      <c r="M705" s="5">
        <v>564.48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>
        <v>705</v>
      </c>
      <c r="B706" s="5" t="s">
        <v>18</v>
      </c>
      <c r="C706" s="5">
        <v>1953</v>
      </c>
      <c r="D706" s="5" t="s">
        <v>516</v>
      </c>
      <c r="E706" s="5" t="s">
        <v>2435</v>
      </c>
      <c r="F706" s="5" t="s">
        <v>518</v>
      </c>
      <c r="G706" s="5" t="s">
        <v>519</v>
      </c>
      <c r="H706" s="14" t="s">
        <v>2195</v>
      </c>
      <c r="I706" s="15">
        <v>42900</v>
      </c>
      <c r="J706" s="14" t="s">
        <v>1783</v>
      </c>
      <c r="K706" s="5" t="s">
        <v>151</v>
      </c>
      <c r="L706" s="5">
        <v>1</v>
      </c>
      <c r="M706" s="5">
        <v>177.22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>
        <v>706</v>
      </c>
      <c r="B707" s="5" t="s">
        <v>18</v>
      </c>
      <c r="C707" s="5">
        <v>1953</v>
      </c>
      <c r="D707" s="5" t="s">
        <v>516</v>
      </c>
      <c r="E707" s="5" t="s">
        <v>2435</v>
      </c>
      <c r="F707" s="5" t="s">
        <v>518</v>
      </c>
      <c r="G707" s="5" t="s">
        <v>519</v>
      </c>
      <c r="H707" s="14" t="s">
        <v>2195</v>
      </c>
      <c r="I707" s="15">
        <v>42900</v>
      </c>
      <c r="J707" s="14" t="s">
        <v>1784</v>
      </c>
      <c r="K707" s="5" t="s">
        <v>152</v>
      </c>
      <c r="L707" s="5">
        <v>2</v>
      </c>
      <c r="M707" s="5">
        <v>308.42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>
        <v>707</v>
      </c>
      <c r="B708" s="5" t="s">
        <v>18</v>
      </c>
      <c r="C708" s="5">
        <v>1953</v>
      </c>
      <c r="D708" s="5" t="s">
        <v>516</v>
      </c>
      <c r="E708" s="5" t="s">
        <v>2435</v>
      </c>
      <c r="F708" s="5" t="s">
        <v>518</v>
      </c>
      <c r="G708" s="5" t="s">
        <v>519</v>
      </c>
      <c r="H708" s="14" t="s">
        <v>2195</v>
      </c>
      <c r="I708" s="15">
        <v>42900</v>
      </c>
      <c r="J708" s="14" t="s">
        <v>2400</v>
      </c>
      <c r="K708" s="5" t="s">
        <v>2401</v>
      </c>
      <c r="L708" s="5">
        <v>1</v>
      </c>
      <c r="M708" s="5">
        <v>200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>
        <v>708</v>
      </c>
      <c r="B709" s="5" t="s">
        <v>18</v>
      </c>
      <c r="C709" s="5">
        <v>1953</v>
      </c>
      <c r="D709" s="5" t="s">
        <v>516</v>
      </c>
      <c r="E709" s="5" t="s">
        <v>2435</v>
      </c>
      <c r="F709" s="5" t="s">
        <v>518</v>
      </c>
      <c r="G709" s="5" t="s">
        <v>519</v>
      </c>
      <c r="H709" s="14" t="s">
        <v>2195</v>
      </c>
      <c r="I709" s="15">
        <v>42900</v>
      </c>
      <c r="J709" s="14" t="s">
        <v>523</v>
      </c>
      <c r="K709" s="5" t="s">
        <v>2446</v>
      </c>
      <c r="L709" s="5">
        <v>1</v>
      </c>
      <c r="M709" s="16">
        <v>1750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>
        <v>709</v>
      </c>
      <c r="B710" s="5" t="s">
        <v>18</v>
      </c>
      <c r="C710" s="5">
        <v>1953</v>
      </c>
      <c r="D710" s="5" t="s">
        <v>516</v>
      </c>
      <c r="E710" s="5" t="s">
        <v>2435</v>
      </c>
      <c r="F710" s="5" t="s">
        <v>518</v>
      </c>
      <c r="G710" s="5" t="s">
        <v>519</v>
      </c>
      <c r="H710" s="14" t="s">
        <v>2195</v>
      </c>
      <c r="I710" s="15">
        <v>42900</v>
      </c>
      <c r="J710" s="14" t="s">
        <v>1857</v>
      </c>
      <c r="K710" s="5" t="s">
        <v>429</v>
      </c>
      <c r="L710" s="5">
        <v>1</v>
      </c>
      <c r="M710" s="5">
        <v>437.5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>
        <v>710</v>
      </c>
      <c r="B711" s="5" t="s">
        <v>18</v>
      </c>
      <c r="C711" s="5">
        <v>1953</v>
      </c>
      <c r="D711" s="5" t="s">
        <v>516</v>
      </c>
      <c r="E711" s="5" t="s">
        <v>2435</v>
      </c>
      <c r="F711" s="5" t="s">
        <v>518</v>
      </c>
      <c r="G711" s="5" t="s">
        <v>519</v>
      </c>
      <c r="H711" s="14" t="s">
        <v>2195</v>
      </c>
      <c r="I711" s="15">
        <v>42900</v>
      </c>
      <c r="J711" s="14" t="s">
        <v>1832</v>
      </c>
      <c r="K711" s="5" t="s">
        <v>397</v>
      </c>
      <c r="L711" s="5">
        <v>1</v>
      </c>
      <c r="M711" s="5">
        <v>25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>
        <v>711</v>
      </c>
      <c r="B712" s="5" t="s">
        <v>18</v>
      </c>
      <c r="C712" s="5">
        <v>1953</v>
      </c>
      <c r="D712" s="5" t="s">
        <v>516</v>
      </c>
      <c r="E712" s="5" t="s">
        <v>2435</v>
      </c>
      <c r="F712" s="5" t="s">
        <v>518</v>
      </c>
      <c r="G712" s="5" t="s">
        <v>519</v>
      </c>
      <c r="H712" s="14" t="s">
        <v>2195</v>
      </c>
      <c r="I712" s="15">
        <v>42900</v>
      </c>
      <c r="J712" s="14" t="s">
        <v>1858</v>
      </c>
      <c r="K712" s="5" t="s">
        <v>399</v>
      </c>
      <c r="L712" s="5">
        <v>1</v>
      </c>
      <c r="M712" s="5">
        <v>6.42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>
        <v>712</v>
      </c>
      <c r="B713" s="5" t="s">
        <v>18</v>
      </c>
      <c r="C713" s="5">
        <v>1953</v>
      </c>
      <c r="D713" s="5" t="s">
        <v>516</v>
      </c>
      <c r="E713" s="5" t="s">
        <v>2435</v>
      </c>
      <c r="F713" s="5" t="s">
        <v>518</v>
      </c>
      <c r="G713" s="5" t="s">
        <v>519</v>
      </c>
      <c r="H713" s="14" t="s">
        <v>2195</v>
      </c>
      <c r="I713" s="15">
        <v>42900</v>
      </c>
      <c r="J713" s="14" t="s">
        <v>956</v>
      </c>
      <c r="K713" s="5" t="s">
        <v>79</v>
      </c>
      <c r="L713" s="5">
        <v>1</v>
      </c>
      <c r="M713" s="5">
        <v>25.65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>
        <v>713</v>
      </c>
      <c r="B714" s="5" t="s">
        <v>18</v>
      </c>
      <c r="C714" s="5">
        <v>1953</v>
      </c>
      <c r="D714" s="5" t="s">
        <v>516</v>
      </c>
      <c r="E714" s="5" t="s">
        <v>2435</v>
      </c>
      <c r="F714" s="5" t="s">
        <v>518</v>
      </c>
      <c r="G714" s="5" t="s">
        <v>519</v>
      </c>
      <c r="H714" s="14" t="s">
        <v>2195</v>
      </c>
      <c r="I714" s="15">
        <v>42900</v>
      </c>
      <c r="J714" s="14" t="s">
        <v>2448</v>
      </c>
      <c r="K714" s="5" t="s">
        <v>400</v>
      </c>
      <c r="L714" s="5">
        <v>1</v>
      </c>
      <c r="M714" s="5">
        <v>128.21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>
        <v>714</v>
      </c>
      <c r="B715" s="5" t="s">
        <v>18</v>
      </c>
      <c r="C715" s="5">
        <v>1953</v>
      </c>
      <c r="D715" s="5" t="s">
        <v>516</v>
      </c>
      <c r="E715" s="5" t="s">
        <v>2435</v>
      </c>
      <c r="F715" s="5" t="s">
        <v>518</v>
      </c>
      <c r="G715" s="5" t="s">
        <v>519</v>
      </c>
      <c r="H715" s="14" t="s">
        <v>2195</v>
      </c>
      <c r="I715" s="15">
        <v>42900</v>
      </c>
      <c r="J715" s="14" t="s">
        <v>958</v>
      </c>
      <c r="K715" s="5" t="s">
        <v>81</v>
      </c>
      <c r="L715" s="5">
        <v>1</v>
      </c>
      <c r="M715" s="5">
        <v>12.83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>
        <v>715</v>
      </c>
      <c r="B716" s="5" t="s">
        <v>18</v>
      </c>
      <c r="C716" s="5">
        <v>1953</v>
      </c>
      <c r="D716" s="5" t="s">
        <v>516</v>
      </c>
      <c r="E716" s="5" t="s">
        <v>2370</v>
      </c>
      <c r="F716" s="5" t="s">
        <v>518</v>
      </c>
      <c r="G716" s="5" t="s">
        <v>519</v>
      </c>
      <c r="H716" s="14" t="s">
        <v>2195</v>
      </c>
      <c r="I716" s="15">
        <v>42901</v>
      </c>
      <c r="J716" s="14" t="s">
        <v>47</v>
      </c>
      <c r="K716" s="5" t="s">
        <v>48</v>
      </c>
      <c r="L716" s="5">
        <v>1</v>
      </c>
      <c r="M716" s="5">
        <v>234.24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>
        <v>716</v>
      </c>
      <c r="B717" s="5" t="s">
        <v>18</v>
      </c>
      <c r="C717" s="5">
        <v>1953</v>
      </c>
      <c r="D717" s="5" t="s">
        <v>516</v>
      </c>
      <c r="E717" s="5" t="s">
        <v>2370</v>
      </c>
      <c r="F717" s="5" t="s">
        <v>518</v>
      </c>
      <c r="G717" s="5" t="s">
        <v>519</v>
      </c>
      <c r="H717" s="14" t="s">
        <v>2195</v>
      </c>
      <c r="I717" s="15">
        <v>42901</v>
      </c>
      <c r="J717" s="14" t="s">
        <v>1859</v>
      </c>
      <c r="K717" s="5" t="s">
        <v>1860</v>
      </c>
      <c r="L717" s="5">
        <v>1</v>
      </c>
      <c r="M717" s="5">
        <v>33.24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>
        <v>717</v>
      </c>
      <c r="B718" s="5" t="s">
        <v>18</v>
      </c>
      <c r="C718" s="5">
        <v>1953</v>
      </c>
      <c r="D718" s="5" t="s">
        <v>516</v>
      </c>
      <c r="E718" s="5" t="s">
        <v>2370</v>
      </c>
      <c r="F718" s="5" t="s">
        <v>518</v>
      </c>
      <c r="G718" s="5" t="s">
        <v>519</v>
      </c>
      <c r="H718" s="14" t="s">
        <v>2195</v>
      </c>
      <c r="I718" s="15">
        <v>42901</v>
      </c>
      <c r="J718" s="14" t="s">
        <v>1861</v>
      </c>
      <c r="K718" s="5" t="s">
        <v>1718</v>
      </c>
      <c r="L718" s="5">
        <v>1</v>
      </c>
      <c r="M718" s="5">
        <v>28.73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>
        <v>718</v>
      </c>
      <c r="B719" s="5" t="s">
        <v>18</v>
      </c>
      <c r="C719" s="5">
        <v>1953</v>
      </c>
      <c r="D719" s="5" t="s">
        <v>516</v>
      </c>
      <c r="E719" s="5" t="s">
        <v>2370</v>
      </c>
      <c r="F719" s="5" t="s">
        <v>518</v>
      </c>
      <c r="G719" s="5" t="s">
        <v>519</v>
      </c>
      <c r="H719" s="14" t="s">
        <v>2195</v>
      </c>
      <c r="I719" s="15">
        <v>42901</v>
      </c>
      <c r="J719" s="14" t="s">
        <v>1865</v>
      </c>
      <c r="K719" s="5" t="s">
        <v>2461</v>
      </c>
      <c r="L719" s="5">
        <v>2</v>
      </c>
      <c r="M719" s="5">
        <v>48.68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>
        <v>719</v>
      </c>
      <c r="B720" s="5" t="s">
        <v>18</v>
      </c>
      <c r="C720" s="5">
        <v>1953</v>
      </c>
      <c r="D720" s="5" t="s">
        <v>516</v>
      </c>
      <c r="E720" s="5" t="s">
        <v>2370</v>
      </c>
      <c r="F720" s="5" t="s">
        <v>518</v>
      </c>
      <c r="G720" s="5" t="s">
        <v>519</v>
      </c>
      <c r="H720" s="14" t="s">
        <v>2195</v>
      </c>
      <c r="I720" s="15">
        <v>42901</v>
      </c>
      <c r="J720" s="14" t="s">
        <v>2449</v>
      </c>
      <c r="K720" s="5" t="s">
        <v>2450</v>
      </c>
      <c r="L720" s="5">
        <v>4</v>
      </c>
      <c r="M720" s="16">
        <v>1168.2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>
        <v>720</v>
      </c>
      <c r="B721" s="5" t="s">
        <v>18</v>
      </c>
      <c r="C721" s="5">
        <v>1953</v>
      </c>
      <c r="D721" s="5" t="s">
        <v>516</v>
      </c>
      <c r="E721" s="5" t="s">
        <v>2370</v>
      </c>
      <c r="F721" s="5" t="s">
        <v>518</v>
      </c>
      <c r="G721" s="5" t="s">
        <v>519</v>
      </c>
      <c r="H721" s="14" t="s">
        <v>2195</v>
      </c>
      <c r="I721" s="15">
        <v>42901</v>
      </c>
      <c r="J721" s="14" t="s">
        <v>2462</v>
      </c>
      <c r="K721" s="5" t="s">
        <v>196</v>
      </c>
      <c r="L721" s="5">
        <v>2</v>
      </c>
      <c r="M721" s="5">
        <v>7.36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>
        <v>721</v>
      </c>
      <c r="B722" s="5" t="s">
        <v>18</v>
      </c>
      <c r="C722" s="5">
        <v>1953</v>
      </c>
      <c r="D722" s="5" t="s">
        <v>516</v>
      </c>
      <c r="E722" s="5" t="s">
        <v>2370</v>
      </c>
      <c r="F722" s="5" t="s">
        <v>518</v>
      </c>
      <c r="G722" s="5" t="s">
        <v>519</v>
      </c>
      <c r="H722" s="14" t="s">
        <v>2195</v>
      </c>
      <c r="I722" s="15">
        <v>42901</v>
      </c>
      <c r="J722" s="14" t="s">
        <v>59</v>
      </c>
      <c r="K722" s="5" t="s">
        <v>1721</v>
      </c>
      <c r="L722" s="5">
        <v>6</v>
      </c>
      <c r="M722" s="16">
        <v>3837.98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>
        <v>722</v>
      </c>
      <c r="B723" s="5" t="s">
        <v>18</v>
      </c>
      <c r="C723" s="5">
        <v>1953</v>
      </c>
      <c r="D723" s="5" t="s">
        <v>516</v>
      </c>
      <c r="E723" s="5" t="s">
        <v>2370</v>
      </c>
      <c r="F723" s="5" t="s">
        <v>518</v>
      </c>
      <c r="G723" s="5" t="s">
        <v>519</v>
      </c>
      <c r="H723" s="14" t="s">
        <v>2195</v>
      </c>
      <c r="I723" s="15">
        <v>42901</v>
      </c>
      <c r="J723" s="14" t="s">
        <v>87</v>
      </c>
      <c r="K723" s="5" t="s">
        <v>88</v>
      </c>
      <c r="L723" s="5">
        <v>4</v>
      </c>
      <c r="M723" s="5">
        <v>99.25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>
        <v>723</v>
      </c>
      <c r="B724" s="5" t="s">
        <v>18</v>
      </c>
      <c r="C724" s="5">
        <v>1953</v>
      </c>
      <c r="D724" s="5" t="s">
        <v>516</v>
      </c>
      <c r="E724" s="5" t="s">
        <v>2370</v>
      </c>
      <c r="F724" s="5" t="s">
        <v>518</v>
      </c>
      <c r="G724" s="5" t="s">
        <v>519</v>
      </c>
      <c r="H724" s="14" t="s">
        <v>2195</v>
      </c>
      <c r="I724" s="15">
        <v>42901</v>
      </c>
      <c r="J724" s="14" t="s">
        <v>2253</v>
      </c>
      <c r="K724" s="5" t="s">
        <v>2254</v>
      </c>
      <c r="L724" s="5">
        <v>3</v>
      </c>
      <c r="M724" s="5">
        <v>7.48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>
        <v>724</v>
      </c>
      <c r="B725" s="5" t="s">
        <v>18</v>
      </c>
      <c r="C725" s="5">
        <v>1953</v>
      </c>
      <c r="D725" s="5" t="s">
        <v>516</v>
      </c>
      <c r="E725" s="5" t="s">
        <v>2370</v>
      </c>
      <c r="F725" s="5" t="s">
        <v>518</v>
      </c>
      <c r="G725" s="5" t="s">
        <v>519</v>
      </c>
      <c r="H725" s="14" t="s">
        <v>2195</v>
      </c>
      <c r="I725" s="15">
        <v>42901</v>
      </c>
      <c r="J725" s="14" t="s">
        <v>135</v>
      </c>
      <c r="K725" s="5" t="s">
        <v>136</v>
      </c>
      <c r="L725" s="5">
        <v>1</v>
      </c>
      <c r="M725" s="5">
        <v>53.9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>
        <v>725</v>
      </c>
      <c r="B726" s="5" t="s">
        <v>18</v>
      </c>
      <c r="C726" s="5">
        <v>1953</v>
      </c>
      <c r="D726" s="5" t="s">
        <v>516</v>
      </c>
      <c r="E726" s="5" t="s">
        <v>2370</v>
      </c>
      <c r="F726" s="5" t="s">
        <v>518</v>
      </c>
      <c r="G726" s="5" t="s">
        <v>519</v>
      </c>
      <c r="H726" s="14" t="s">
        <v>2195</v>
      </c>
      <c r="I726" s="15">
        <v>42901</v>
      </c>
      <c r="J726" s="14" t="s">
        <v>2293</v>
      </c>
      <c r="K726" s="5" t="s">
        <v>2374</v>
      </c>
      <c r="L726" s="5">
        <v>2</v>
      </c>
      <c r="M726" s="16">
        <v>1061.3599999999999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>
        <v>726</v>
      </c>
      <c r="B727" s="5" t="s">
        <v>18</v>
      </c>
      <c r="C727" s="5">
        <v>1953</v>
      </c>
      <c r="D727" s="5" t="s">
        <v>516</v>
      </c>
      <c r="E727" s="5" t="s">
        <v>2370</v>
      </c>
      <c r="F727" s="5" t="s">
        <v>518</v>
      </c>
      <c r="G727" s="5" t="s">
        <v>519</v>
      </c>
      <c r="H727" s="14" t="s">
        <v>2195</v>
      </c>
      <c r="I727" s="15">
        <v>42901</v>
      </c>
      <c r="J727" s="14" t="s">
        <v>89</v>
      </c>
      <c r="K727" s="5" t="s">
        <v>2463</v>
      </c>
      <c r="L727" s="5">
        <v>4</v>
      </c>
      <c r="M727" s="5">
        <v>33.049999999999997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>
        <v>727</v>
      </c>
      <c r="B728" s="5" t="s">
        <v>18</v>
      </c>
      <c r="C728" s="5">
        <v>1953</v>
      </c>
      <c r="D728" s="5" t="s">
        <v>516</v>
      </c>
      <c r="E728" s="5" t="s">
        <v>2370</v>
      </c>
      <c r="F728" s="5" t="s">
        <v>518</v>
      </c>
      <c r="G728" s="5" t="s">
        <v>519</v>
      </c>
      <c r="H728" s="14" t="s">
        <v>2195</v>
      </c>
      <c r="I728" s="15">
        <v>42901</v>
      </c>
      <c r="J728" s="14" t="s">
        <v>91</v>
      </c>
      <c r="K728" s="5" t="s">
        <v>2379</v>
      </c>
      <c r="L728" s="5">
        <v>1</v>
      </c>
      <c r="M728" s="5">
        <v>62.24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>
        <v>728</v>
      </c>
      <c r="B729" s="5" t="s">
        <v>18</v>
      </c>
      <c r="C729" s="5">
        <v>1953</v>
      </c>
      <c r="D729" s="5" t="s">
        <v>516</v>
      </c>
      <c r="E729" s="5" t="s">
        <v>2370</v>
      </c>
      <c r="F729" s="5" t="s">
        <v>518</v>
      </c>
      <c r="G729" s="5" t="s">
        <v>519</v>
      </c>
      <c r="H729" s="14" t="s">
        <v>2195</v>
      </c>
      <c r="I729" s="15">
        <v>42901</v>
      </c>
      <c r="J729" s="14" t="s">
        <v>2026</v>
      </c>
      <c r="K729" s="5" t="s">
        <v>2053</v>
      </c>
      <c r="L729" s="5">
        <v>1</v>
      </c>
      <c r="M729" s="5">
        <v>1.9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>
        <v>729</v>
      </c>
      <c r="B730" s="5" t="s">
        <v>18</v>
      </c>
      <c r="C730" s="5">
        <v>1953</v>
      </c>
      <c r="D730" s="5" t="s">
        <v>516</v>
      </c>
      <c r="E730" s="5" t="s">
        <v>2370</v>
      </c>
      <c r="F730" s="5" t="s">
        <v>518</v>
      </c>
      <c r="G730" s="5" t="s">
        <v>519</v>
      </c>
      <c r="H730" s="14" t="s">
        <v>2195</v>
      </c>
      <c r="I730" s="15">
        <v>42901</v>
      </c>
      <c r="J730" s="14" t="s">
        <v>63</v>
      </c>
      <c r="K730" s="5" t="s">
        <v>64</v>
      </c>
      <c r="L730" s="5">
        <v>2</v>
      </c>
      <c r="M730" s="5">
        <v>1.66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>
        <v>730</v>
      </c>
      <c r="B731" s="5" t="s">
        <v>18</v>
      </c>
      <c r="C731" s="5">
        <v>1953</v>
      </c>
      <c r="D731" s="5" t="s">
        <v>516</v>
      </c>
      <c r="E731" s="5" t="s">
        <v>2370</v>
      </c>
      <c r="F731" s="5" t="s">
        <v>518</v>
      </c>
      <c r="G731" s="5" t="s">
        <v>519</v>
      </c>
      <c r="H731" s="14" t="s">
        <v>2195</v>
      </c>
      <c r="I731" s="15">
        <v>42901</v>
      </c>
      <c r="J731" s="14" t="s">
        <v>346</v>
      </c>
      <c r="K731" s="5" t="s">
        <v>347</v>
      </c>
      <c r="L731" s="5">
        <v>20</v>
      </c>
      <c r="M731" s="5">
        <v>486.75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>
        <v>731</v>
      </c>
      <c r="B732" s="5" t="s">
        <v>18</v>
      </c>
      <c r="C732" s="5">
        <v>1953</v>
      </c>
      <c r="D732" s="5" t="s">
        <v>516</v>
      </c>
      <c r="E732" s="5" t="s">
        <v>2370</v>
      </c>
      <c r="F732" s="5" t="s">
        <v>518</v>
      </c>
      <c r="G732" s="5" t="s">
        <v>519</v>
      </c>
      <c r="H732" s="14" t="s">
        <v>2195</v>
      </c>
      <c r="I732" s="15">
        <v>42901</v>
      </c>
      <c r="J732" s="14" t="s">
        <v>1650</v>
      </c>
      <c r="K732" s="5" t="s">
        <v>1651</v>
      </c>
      <c r="L732" s="5">
        <v>1</v>
      </c>
      <c r="M732" s="5">
        <v>30.98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>
        <v>732</v>
      </c>
      <c r="B733" s="5" t="s">
        <v>18</v>
      </c>
      <c r="C733" s="5">
        <v>1953</v>
      </c>
      <c r="D733" s="5" t="s">
        <v>516</v>
      </c>
      <c r="E733" s="5" t="s">
        <v>2370</v>
      </c>
      <c r="F733" s="5" t="s">
        <v>518</v>
      </c>
      <c r="G733" s="5" t="s">
        <v>519</v>
      </c>
      <c r="H733" s="14" t="s">
        <v>2195</v>
      </c>
      <c r="I733" s="15">
        <v>42901</v>
      </c>
      <c r="J733" s="14" t="s">
        <v>220</v>
      </c>
      <c r="K733" s="5" t="s">
        <v>221</v>
      </c>
      <c r="L733" s="5">
        <v>2</v>
      </c>
      <c r="M733" s="5">
        <v>12.18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>
        <v>733</v>
      </c>
      <c r="B734" s="5" t="s">
        <v>18</v>
      </c>
      <c r="C734" s="5">
        <v>1953</v>
      </c>
      <c r="D734" s="5" t="s">
        <v>516</v>
      </c>
      <c r="E734" s="5" t="s">
        <v>2370</v>
      </c>
      <c r="F734" s="5" t="s">
        <v>518</v>
      </c>
      <c r="G734" s="5" t="s">
        <v>519</v>
      </c>
      <c r="H734" s="14" t="s">
        <v>2195</v>
      </c>
      <c r="I734" s="15">
        <v>42901</v>
      </c>
      <c r="J734" s="14" t="s">
        <v>304</v>
      </c>
      <c r="K734" s="5" t="s">
        <v>440</v>
      </c>
      <c r="L734" s="5">
        <v>2</v>
      </c>
      <c r="M734" s="5">
        <v>30.25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>
        <v>734</v>
      </c>
      <c r="B735" s="5" t="s">
        <v>18</v>
      </c>
      <c r="C735" s="5">
        <v>1953</v>
      </c>
      <c r="D735" s="5" t="s">
        <v>516</v>
      </c>
      <c r="E735" s="5" t="s">
        <v>2370</v>
      </c>
      <c r="F735" s="5" t="s">
        <v>518</v>
      </c>
      <c r="G735" s="5" t="s">
        <v>519</v>
      </c>
      <c r="H735" s="14" t="s">
        <v>2195</v>
      </c>
      <c r="I735" s="15">
        <v>42901</v>
      </c>
      <c r="J735" s="14" t="s">
        <v>306</v>
      </c>
      <c r="K735" s="5" t="s">
        <v>307</v>
      </c>
      <c r="L735" s="5">
        <v>3</v>
      </c>
      <c r="M735" s="5">
        <v>30.59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>
        <v>735</v>
      </c>
      <c r="B736" s="5" t="s">
        <v>18</v>
      </c>
      <c r="C736" s="5">
        <v>1953</v>
      </c>
      <c r="D736" s="5" t="s">
        <v>516</v>
      </c>
      <c r="E736" s="5" t="s">
        <v>2370</v>
      </c>
      <c r="F736" s="5" t="s">
        <v>518</v>
      </c>
      <c r="G736" s="5" t="s">
        <v>519</v>
      </c>
      <c r="H736" s="14" t="s">
        <v>2195</v>
      </c>
      <c r="I736" s="15">
        <v>42901</v>
      </c>
      <c r="J736" s="14" t="s">
        <v>1744</v>
      </c>
      <c r="K736" s="5" t="s">
        <v>1745</v>
      </c>
      <c r="L736" s="5">
        <v>2</v>
      </c>
      <c r="M736" s="5">
        <v>64.53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>
        <v>736</v>
      </c>
      <c r="B737" s="5" t="s">
        <v>18</v>
      </c>
      <c r="C737" s="5">
        <v>1953</v>
      </c>
      <c r="D737" s="5" t="s">
        <v>516</v>
      </c>
      <c r="E737" s="5" t="s">
        <v>2370</v>
      </c>
      <c r="F737" s="5" t="s">
        <v>518</v>
      </c>
      <c r="G737" s="5" t="s">
        <v>519</v>
      </c>
      <c r="H737" s="14" t="s">
        <v>2195</v>
      </c>
      <c r="I737" s="15">
        <v>42901</v>
      </c>
      <c r="J737" s="14" t="s">
        <v>417</v>
      </c>
      <c r="K737" s="5" t="s">
        <v>310</v>
      </c>
      <c r="L737" s="5">
        <v>5</v>
      </c>
      <c r="M737" s="5">
        <v>54.55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>
        <v>737</v>
      </c>
      <c r="B738" s="5" t="s">
        <v>18</v>
      </c>
      <c r="C738" s="5">
        <v>1953</v>
      </c>
      <c r="D738" s="5" t="s">
        <v>516</v>
      </c>
      <c r="E738" s="5" t="s">
        <v>2370</v>
      </c>
      <c r="F738" s="5" t="s">
        <v>518</v>
      </c>
      <c r="G738" s="5" t="s">
        <v>519</v>
      </c>
      <c r="H738" s="14" t="s">
        <v>2195</v>
      </c>
      <c r="I738" s="15">
        <v>42901</v>
      </c>
      <c r="J738" s="14" t="s">
        <v>224</v>
      </c>
      <c r="K738" s="5" t="s">
        <v>1652</v>
      </c>
      <c r="L738" s="5">
        <v>1</v>
      </c>
      <c r="M738" s="5">
        <v>27.44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>
        <v>738</v>
      </c>
      <c r="B739" s="5" t="s">
        <v>18</v>
      </c>
      <c r="C739" s="5">
        <v>1953</v>
      </c>
      <c r="D739" s="5" t="s">
        <v>516</v>
      </c>
      <c r="E739" s="5" t="s">
        <v>2370</v>
      </c>
      <c r="F739" s="5" t="s">
        <v>518</v>
      </c>
      <c r="G739" s="5" t="s">
        <v>519</v>
      </c>
      <c r="H739" s="14" t="s">
        <v>2195</v>
      </c>
      <c r="I739" s="15">
        <v>42901</v>
      </c>
      <c r="J739" s="14" t="s">
        <v>2414</v>
      </c>
      <c r="K739" s="5" t="s">
        <v>2415</v>
      </c>
      <c r="L739" s="5">
        <v>2</v>
      </c>
      <c r="M739" s="5">
        <v>45.63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>
        <v>739</v>
      </c>
      <c r="B740" s="5" t="s">
        <v>18</v>
      </c>
      <c r="C740" s="5">
        <v>1953</v>
      </c>
      <c r="D740" s="5" t="s">
        <v>516</v>
      </c>
      <c r="E740" s="5" t="s">
        <v>2370</v>
      </c>
      <c r="F740" s="5" t="s">
        <v>518</v>
      </c>
      <c r="G740" s="5" t="s">
        <v>519</v>
      </c>
      <c r="H740" s="14" t="s">
        <v>2195</v>
      </c>
      <c r="I740" s="15">
        <v>42901</v>
      </c>
      <c r="J740" s="14" t="s">
        <v>254</v>
      </c>
      <c r="K740" s="5" t="s">
        <v>255</v>
      </c>
      <c r="L740" s="5">
        <v>1</v>
      </c>
      <c r="M740" s="5">
        <v>13.91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>
        <v>740</v>
      </c>
      <c r="B741" s="5" t="s">
        <v>18</v>
      </c>
      <c r="C741" s="5">
        <v>1953</v>
      </c>
      <c r="D741" s="5" t="s">
        <v>516</v>
      </c>
      <c r="E741" s="5" t="s">
        <v>2370</v>
      </c>
      <c r="F741" s="5" t="s">
        <v>518</v>
      </c>
      <c r="G741" s="5" t="s">
        <v>519</v>
      </c>
      <c r="H741" s="14" t="s">
        <v>2195</v>
      </c>
      <c r="I741" s="15">
        <v>42901</v>
      </c>
      <c r="J741" s="14" t="s">
        <v>67</v>
      </c>
      <c r="K741" s="5" t="s">
        <v>68</v>
      </c>
      <c r="L741" s="5">
        <v>3</v>
      </c>
      <c r="M741" s="5">
        <v>35.22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>
        <v>741</v>
      </c>
      <c r="B742" s="5" t="s">
        <v>18</v>
      </c>
      <c r="C742" s="5">
        <v>1953</v>
      </c>
      <c r="D742" s="5" t="s">
        <v>516</v>
      </c>
      <c r="E742" s="5" t="s">
        <v>2370</v>
      </c>
      <c r="F742" s="5" t="s">
        <v>518</v>
      </c>
      <c r="G742" s="5" t="s">
        <v>519</v>
      </c>
      <c r="H742" s="14" t="s">
        <v>2195</v>
      </c>
      <c r="I742" s="15">
        <v>42901</v>
      </c>
      <c r="J742" s="14" t="s">
        <v>169</v>
      </c>
      <c r="K742" s="5" t="s">
        <v>170</v>
      </c>
      <c r="L742" s="5">
        <v>2</v>
      </c>
      <c r="M742" s="5">
        <v>63.63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>
        <v>742</v>
      </c>
      <c r="B743" s="5" t="s">
        <v>18</v>
      </c>
      <c r="C743" s="5">
        <v>1953</v>
      </c>
      <c r="D743" s="5" t="s">
        <v>516</v>
      </c>
      <c r="E743" s="5" t="s">
        <v>2370</v>
      </c>
      <c r="F743" s="5" t="s">
        <v>518</v>
      </c>
      <c r="G743" s="5" t="s">
        <v>519</v>
      </c>
      <c r="H743" s="14" t="s">
        <v>2195</v>
      </c>
      <c r="I743" s="15">
        <v>42901</v>
      </c>
      <c r="J743" s="14" t="s">
        <v>472</v>
      </c>
      <c r="K743" s="5" t="s">
        <v>473</v>
      </c>
      <c r="L743" s="5">
        <v>1</v>
      </c>
      <c r="M743" s="5">
        <v>12.56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>
        <v>743</v>
      </c>
      <c r="B744" s="5" t="s">
        <v>18</v>
      </c>
      <c r="C744" s="5">
        <v>1953</v>
      </c>
      <c r="D744" s="5" t="s">
        <v>516</v>
      </c>
      <c r="E744" s="5" t="s">
        <v>2370</v>
      </c>
      <c r="F744" s="5" t="s">
        <v>518</v>
      </c>
      <c r="G744" s="5" t="s">
        <v>519</v>
      </c>
      <c r="H744" s="14" t="s">
        <v>2195</v>
      </c>
      <c r="I744" s="15">
        <v>42901</v>
      </c>
      <c r="J744" s="14" t="s">
        <v>422</v>
      </c>
      <c r="K744" s="5" t="s">
        <v>423</v>
      </c>
      <c r="L744" s="5">
        <v>1</v>
      </c>
      <c r="M744" s="5">
        <v>356.04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>
        <v>744</v>
      </c>
      <c r="B745" s="5" t="s">
        <v>18</v>
      </c>
      <c r="C745" s="5">
        <v>1953</v>
      </c>
      <c r="D745" s="5" t="s">
        <v>516</v>
      </c>
      <c r="E745" s="5" t="s">
        <v>2370</v>
      </c>
      <c r="F745" s="5" t="s">
        <v>518</v>
      </c>
      <c r="G745" s="5" t="s">
        <v>519</v>
      </c>
      <c r="H745" s="14" t="s">
        <v>2195</v>
      </c>
      <c r="I745" s="15">
        <v>42901</v>
      </c>
      <c r="J745" s="14" t="s">
        <v>69</v>
      </c>
      <c r="K745" s="5" t="s">
        <v>70</v>
      </c>
      <c r="L745" s="5">
        <v>2</v>
      </c>
      <c r="M745" s="5">
        <v>57.46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>
        <v>745</v>
      </c>
      <c r="B746" s="5" t="s">
        <v>18</v>
      </c>
      <c r="C746" s="5">
        <v>1953</v>
      </c>
      <c r="D746" s="5" t="s">
        <v>516</v>
      </c>
      <c r="E746" s="5" t="s">
        <v>2370</v>
      </c>
      <c r="F746" s="5" t="s">
        <v>518</v>
      </c>
      <c r="G746" s="5" t="s">
        <v>519</v>
      </c>
      <c r="H746" s="14" t="s">
        <v>2195</v>
      </c>
      <c r="I746" s="15">
        <v>42901</v>
      </c>
      <c r="J746" s="14" t="s">
        <v>367</v>
      </c>
      <c r="K746" s="5" t="s">
        <v>368</v>
      </c>
      <c r="L746" s="5">
        <v>1</v>
      </c>
      <c r="M746" s="5">
        <v>12.35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>
        <v>746</v>
      </c>
      <c r="B747" s="5" t="s">
        <v>18</v>
      </c>
      <c r="C747" s="5">
        <v>1953</v>
      </c>
      <c r="D747" s="5" t="s">
        <v>516</v>
      </c>
      <c r="E747" s="5" t="s">
        <v>2370</v>
      </c>
      <c r="F747" s="5" t="s">
        <v>518</v>
      </c>
      <c r="G747" s="5" t="s">
        <v>519</v>
      </c>
      <c r="H747" s="14" t="s">
        <v>2195</v>
      </c>
      <c r="I747" s="15">
        <v>42901</v>
      </c>
      <c r="J747" s="14" t="s">
        <v>266</v>
      </c>
      <c r="K747" s="5" t="s">
        <v>670</v>
      </c>
      <c r="L747" s="5">
        <v>5</v>
      </c>
      <c r="M747" s="5">
        <v>249.31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>
        <v>747</v>
      </c>
      <c r="B748" s="5" t="s">
        <v>18</v>
      </c>
      <c r="C748" s="5">
        <v>1953</v>
      </c>
      <c r="D748" s="5" t="s">
        <v>516</v>
      </c>
      <c r="E748" s="5" t="s">
        <v>2370</v>
      </c>
      <c r="F748" s="5" t="s">
        <v>518</v>
      </c>
      <c r="G748" s="5" t="s">
        <v>519</v>
      </c>
      <c r="H748" s="14" t="s">
        <v>2195</v>
      </c>
      <c r="I748" s="15">
        <v>42901</v>
      </c>
      <c r="J748" s="14" t="s">
        <v>2308</v>
      </c>
      <c r="K748" s="5" t="s">
        <v>2309</v>
      </c>
      <c r="L748" s="5">
        <v>2</v>
      </c>
      <c r="M748" s="5">
        <v>534.72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>
        <v>748</v>
      </c>
      <c r="B749" s="5" t="s">
        <v>18</v>
      </c>
      <c r="C749" s="5">
        <v>1953</v>
      </c>
      <c r="D749" s="5" t="s">
        <v>516</v>
      </c>
      <c r="E749" s="5" t="s">
        <v>2370</v>
      </c>
      <c r="F749" s="5" t="s">
        <v>518</v>
      </c>
      <c r="G749" s="5" t="s">
        <v>519</v>
      </c>
      <c r="H749" s="14" t="s">
        <v>2195</v>
      </c>
      <c r="I749" s="15">
        <v>42901</v>
      </c>
      <c r="J749" s="14" t="s">
        <v>766</v>
      </c>
      <c r="K749" s="5" t="s">
        <v>270</v>
      </c>
      <c r="L749" s="5">
        <v>24</v>
      </c>
      <c r="M749" s="5">
        <v>325.95999999999998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>
        <v>749</v>
      </c>
      <c r="B750" s="5" t="s">
        <v>18</v>
      </c>
      <c r="C750" s="5">
        <v>1953</v>
      </c>
      <c r="D750" s="5" t="s">
        <v>516</v>
      </c>
      <c r="E750" s="5" t="s">
        <v>2370</v>
      </c>
      <c r="F750" s="5" t="s">
        <v>518</v>
      </c>
      <c r="G750" s="5" t="s">
        <v>519</v>
      </c>
      <c r="H750" s="14" t="s">
        <v>2195</v>
      </c>
      <c r="I750" s="15">
        <v>42901</v>
      </c>
      <c r="J750" s="14" t="s">
        <v>1851</v>
      </c>
      <c r="K750" s="5" t="s">
        <v>371</v>
      </c>
      <c r="L750" s="5">
        <v>1</v>
      </c>
      <c r="M750" s="5">
        <v>205.99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>
        <v>750</v>
      </c>
      <c r="B751" s="5" t="s">
        <v>18</v>
      </c>
      <c r="C751" s="5">
        <v>1953</v>
      </c>
      <c r="D751" s="5" t="s">
        <v>516</v>
      </c>
      <c r="E751" s="5" t="s">
        <v>2370</v>
      </c>
      <c r="F751" s="5" t="s">
        <v>518</v>
      </c>
      <c r="G751" s="5" t="s">
        <v>519</v>
      </c>
      <c r="H751" s="14" t="s">
        <v>2195</v>
      </c>
      <c r="I751" s="15">
        <v>42901</v>
      </c>
      <c r="J751" s="14" t="s">
        <v>1809</v>
      </c>
      <c r="K751" s="5" t="s">
        <v>271</v>
      </c>
      <c r="L751" s="5">
        <v>1</v>
      </c>
      <c r="M751" s="5">
        <v>58.24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>
        <v>751</v>
      </c>
      <c r="B752" s="5" t="s">
        <v>18</v>
      </c>
      <c r="C752" s="5">
        <v>1953</v>
      </c>
      <c r="D752" s="5" t="s">
        <v>516</v>
      </c>
      <c r="E752" s="5" t="s">
        <v>2370</v>
      </c>
      <c r="F752" s="5" t="s">
        <v>518</v>
      </c>
      <c r="G752" s="5" t="s">
        <v>519</v>
      </c>
      <c r="H752" s="14" t="s">
        <v>2195</v>
      </c>
      <c r="I752" s="15">
        <v>42901</v>
      </c>
      <c r="J752" s="14" t="s">
        <v>1811</v>
      </c>
      <c r="K752" s="5" t="s">
        <v>272</v>
      </c>
      <c r="L752" s="5">
        <v>1</v>
      </c>
      <c r="M752" s="5">
        <v>56.05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>
        <v>752</v>
      </c>
      <c r="B753" s="5" t="s">
        <v>18</v>
      </c>
      <c r="C753" s="5">
        <v>1953</v>
      </c>
      <c r="D753" s="5" t="s">
        <v>516</v>
      </c>
      <c r="E753" s="5" t="s">
        <v>2370</v>
      </c>
      <c r="F753" s="5" t="s">
        <v>518</v>
      </c>
      <c r="G753" s="5" t="s">
        <v>519</v>
      </c>
      <c r="H753" s="14" t="s">
        <v>2195</v>
      </c>
      <c r="I753" s="15">
        <v>42901</v>
      </c>
      <c r="J753" s="14" t="s">
        <v>1661</v>
      </c>
      <c r="K753" s="5" t="s">
        <v>1764</v>
      </c>
      <c r="L753" s="5">
        <v>1</v>
      </c>
      <c r="M753" s="5">
        <v>118.08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>
        <v>753</v>
      </c>
      <c r="B754" s="5" t="s">
        <v>18</v>
      </c>
      <c r="C754" s="5">
        <v>1953</v>
      </c>
      <c r="D754" s="5" t="s">
        <v>516</v>
      </c>
      <c r="E754" s="5" t="s">
        <v>2370</v>
      </c>
      <c r="F754" s="5" t="s">
        <v>518</v>
      </c>
      <c r="G754" s="5" t="s">
        <v>519</v>
      </c>
      <c r="H754" s="14" t="s">
        <v>2195</v>
      </c>
      <c r="I754" s="15">
        <v>42901</v>
      </c>
      <c r="J754" s="14" t="s">
        <v>776</v>
      </c>
      <c r="K754" s="5" t="s">
        <v>279</v>
      </c>
      <c r="L754" s="5">
        <v>2</v>
      </c>
      <c r="M754" s="5">
        <v>34.549999999999997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>
        <v>754</v>
      </c>
      <c r="B755" s="5" t="s">
        <v>18</v>
      </c>
      <c r="C755" s="5">
        <v>1953</v>
      </c>
      <c r="D755" s="5" t="s">
        <v>516</v>
      </c>
      <c r="E755" s="5" t="s">
        <v>2370</v>
      </c>
      <c r="F755" s="5" t="s">
        <v>518</v>
      </c>
      <c r="G755" s="5" t="s">
        <v>519</v>
      </c>
      <c r="H755" s="14" t="s">
        <v>2195</v>
      </c>
      <c r="I755" s="15">
        <v>42901</v>
      </c>
      <c r="J755" s="14" t="s">
        <v>2464</v>
      </c>
      <c r="K755" s="5" t="s">
        <v>425</v>
      </c>
      <c r="L755" s="5">
        <v>1</v>
      </c>
      <c r="M755" s="5">
        <v>19.22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>
        <v>755</v>
      </c>
      <c r="B756" s="5" t="s">
        <v>18</v>
      </c>
      <c r="C756" s="5">
        <v>1953</v>
      </c>
      <c r="D756" s="5" t="s">
        <v>516</v>
      </c>
      <c r="E756" s="5" t="s">
        <v>2370</v>
      </c>
      <c r="F756" s="5" t="s">
        <v>518</v>
      </c>
      <c r="G756" s="5" t="s">
        <v>519</v>
      </c>
      <c r="H756" s="14" t="s">
        <v>2195</v>
      </c>
      <c r="I756" s="15">
        <v>42901</v>
      </c>
      <c r="J756" s="14" t="s">
        <v>1667</v>
      </c>
      <c r="K756" s="5" t="s">
        <v>280</v>
      </c>
      <c r="L756" s="5">
        <v>1</v>
      </c>
      <c r="M756" s="5">
        <v>22.4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>
        <v>756</v>
      </c>
      <c r="B757" s="5" t="s">
        <v>18</v>
      </c>
      <c r="C757" s="5">
        <v>1953</v>
      </c>
      <c r="D757" s="5" t="s">
        <v>516</v>
      </c>
      <c r="E757" s="5" t="s">
        <v>2370</v>
      </c>
      <c r="F757" s="5" t="s">
        <v>518</v>
      </c>
      <c r="G757" s="5" t="s">
        <v>519</v>
      </c>
      <c r="H757" s="14" t="s">
        <v>2195</v>
      </c>
      <c r="I757" s="15">
        <v>42901</v>
      </c>
      <c r="J757" s="14" t="s">
        <v>2220</v>
      </c>
      <c r="K757" s="5" t="s">
        <v>179</v>
      </c>
      <c r="L757" s="5">
        <v>2</v>
      </c>
      <c r="M757" s="5">
        <v>19.190000000000001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>
        <v>757</v>
      </c>
      <c r="B758" s="5" t="s">
        <v>18</v>
      </c>
      <c r="C758" s="5">
        <v>1953</v>
      </c>
      <c r="D758" s="5" t="s">
        <v>516</v>
      </c>
      <c r="E758" s="5" t="s">
        <v>2370</v>
      </c>
      <c r="F758" s="5" t="s">
        <v>518</v>
      </c>
      <c r="G758" s="5" t="s">
        <v>519</v>
      </c>
      <c r="H758" s="14" t="s">
        <v>2195</v>
      </c>
      <c r="I758" s="15">
        <v>42901</v>
      </c>
      <c r="J758" s="14" t="s">
        <v>1671</v>
      </c>
      <c r="K758" s="5" t="s">
        <v>288</v>
      </c>
      <c r="L758" s="5">
        <v>1</v>
      </c>
      <c r="M758" s="5">
        <v>83.36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>
        <v>758</v>
      </c>
      <c r="B759" s="5" t="s">
        <v>18</v>
      </c>
      <c r="C759" s="5">
        <v>1953</v>
      </c>
      <c r="D759" s="5" t="s">
        <v>516</v>
      </c>
      <c r="E759" s="5" t="s">
        <v>2370</v>
      </c>
      <c r="F759" s="5" t="s">
        <v>518</v>
      </c>
      <c r="G759" s="5" t="s">
        <v>519</v>
      </c>
      <c r="H759" s="14" t="s">
        <v>2195</v>
      </c>
      <c r="I759" s="15">
        <v>42901</v>
      </c>
      <c r="J759" s="14" t="s">
        <v>678</v>
      </c>
      <c r="K759" s="5" t="s">
        <v>679</v>
      </c>
      <c r="L759" s="5">
        <v>1</v>
      </c>
      <c r="M759" s="5">
        <v>92.14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>
        <v>759</v>
      </c>
      <c r="B760" s="5" t="s">
        <v>18</v>
      </c>
      <c r="C760" s="5">
        <v>1953</v>
      </c>
      <c r="D760" s="5" t="s">
        <v>516</v>
      </c>
      <c r="E760" s="5" t="s">
        <v>2370</v>
      </c>
      <c r="F760" s="5" t="s">
        <v>518</v>
      </c>
      <c r="G760" s="5" t="s">
        <v>519</v>
      </c>
      <c r="H760" s="14" t="s">
        <v>2195</v>
      </c>
      <c r="I760" s="15">
        <v>42901</v>
      </c>
      <c r="J760" s="14" t="s">
        <v>1673</v>
      </c>
      <c r="K760" s="5" t="s">
        <v>289</v>
      </c>
      <c r="L760" s="5">
        <v>2</v>
      </c>
      <c r="M760" s="5">
        <v>186.48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>
        <v>760</v>
      </c>
      <c r="B761" s="5" t="s">
        <v>18</v>
      </c>
      <c r="C761" s="5">
        <v>1953</v>
      </c>
      <c r="D761" s="5" t="s">
        <v>516</v>
      </c>
      <c r="E761" s="5" t="s">
        <v>2370</v>
      </c>
      <c r="F761" s="5" t="s">
        <v>518</v>
      </c>
      <c r="G761" s="5" t="s">
        <v>519</v>
      </c>
      <c r="H761" s="14" t="s">
        <v>2195</v>
      </c>
      <c r="I761" s="15">
        <v>42901</v>
      </c>
      <c r="J761" s="14" t="s">
        <v>2445</v>
      </c>
      <c r="K761" s="5" t="s">
        <v>560</v>
      </c>
      <c r="L761" s="5">
        <v>1</v>
      </c>
      <c r="M761" s="5">
        <v>125.65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>
        <v>761</v>
      </c>
      <c r="B762" s="5" t="s">
        <v>18</v>
      </c>
      <c r="C762" s="5">
        <v>1953</v>
      </c>
      <c r="D762" s="5" t="s">
        <v>516</v>
      </c>
      <c r="E762" s="5" t="s">
        <v>2370</v>
      </c>
      <c r="F762" s="5" t="s">
        <v>518</v>
      </c>
      <c r="G762" s="5" t="s">
        <v>519</v>
      </c>
      <c r="H762" s="14" t="s">
        <v>2195</v>
      </c>
      <c r="I762" s="15">
        <v>42901</v>
      </c>
      <c r="J762" s="14" t="s">
        <v>2465</v>
      </c>
      <c r="K762" s="5" t="s">
        <v>2466</v>
      </c>
      <c r="L762" s="5">
        <v>1</v>
      </c>
      <c r="M762" s="5">
        <v>88.44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>
        <v>762</v>
      </c>
      <c r="B763" s="5" t="s">
        <v>18</v>
      </c>
      <c r="C763" s="5">
        <v>1953</v>
      </c>
      <c r="D763" s="5" t="s">
        <v>516</v>
      </c>
      <c r="E763" s="5" t="s">
        <v>2370</v>
      </c>
      <c r="F763" s="5" t="s">
        <v>518</v>
      </c>
      <c r="G763" s="5" t="s">
        <v>519</v>
      </c>
      <c r="H763" s="14" t="s">
        <v>2195</v>
      </c>
      <c r="I763" s="15">
        <v>42901</v>
      </c>
      <c r="J763" s="14" t="s">
        <v>794</v>
      </c>
      <c r="K763" s="5" t="s">
        <v>290</v>
      </c>
      <c r="L763" s="5">
        <v>5</v>
      </c>
      <c r="M763" s="5">
        <v>807.41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>
        <v>763</v>
      </c>
      <c r="B764" s="5" t="s">
        <v>18</v>
      </c>
      <c r="C764" s="5">
        <v>1953</v>
      </c>
      <c r="D764" s="5" t="s">
        <v>516</v>
      </c>
      <c r="E764" s="5" t="s">
        <v>2370</v>
      </c>
      <c r="F764" s="5" t="s">
        <v>518</v>
      </c>
      <c r="G764" s="5" t="s">
        <v>519</v>
      </c>
      <c r="H764" s="14" t="s">
        <v>2195</v>
      </c>
      <c r="I764" s="15">
        <v>42901</v>
      </c>
      <c r="J764" s="14" t="s">
        <v>796</v>
      </c>
      <c r="K764" s="5" t="s">
        <v>291</v>
      </c>
      <c r="L764" s="5">
        <v>6</v>
      </c>
      <c r="M764" s="5">
        <v>192.96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>
        <v>764</v>
      </c>
      <c r="B765" s="5" t="s">
        <v>18</v>
      </c>
      <c r="C765" s="5">
        <v>1953</v>
      </c>
      <c r="D765" s="5" t="s">
        <v>516</v>
      </c>
      <c r="E765" s="5" t="s">
        <v>2370</v>
      </c>
      <c r="F765" s="5" t="s">
        <v>518</v>
      </c>
      <c r="G765" s="5" t="s">
        <v>519</v>
      </c>
      <c r="H765" s="14" t="s">
        <v>2195</v>
      </c>
      <c r="I765" s="15">
        <v>42901</v>
      </c>
      <c r="J765" s="14" t="s">
        <v>2458</v>
      </c>
      <c r="K765" s="5" t="s">
        <v>388</v>
      </c>
      <c r="L765" s="5">
        <v>1</v>
      </c>
      <c r="M765" s="5">
        <v>68.98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>
        <v>765</v>
      </c>
      <c r="B766" s="5" t="s">
        <v>18</v>
      </c>
      <c r="C766" s="5">
        <v>1953</v>
      </c>
      <c r="D766" s="5" t="s">
        <v>516</v>
      </c>
      <c r="E766" s="5" t="s">
        <v>2370</v>
      </c>
      <c r="F766" s="5" t="s">
        <v>518</v>
      </c>
      <c r="G766" s="5" t="s">
        <v>519</v>
      </c>
      <c r="H766" s="14" t="s">
        <v>2195</v>
      </c>
      <c r="I766" s="15">
        <v>42901</v>
      </c>
      <c r="J766" s="14" t="s">
        <v>1813</v>
      </c>
      <c r="K766" s="5" t="s">
        <v>448</v>
      </c>
      <c r="L766" s="5">
        <v>1</v>
      </c>
      <c r="M766" s="5">
        <v>108.25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>
        <v>766</v>
      </c>
      <c r="B767" s="5" t="s">
        <v>18</v>
      </c>
      <c r="C767" s="5">
        <v>1953</v>
      </c>
      <c r="D767" s="5" t="s">
        <v>516</v>
      </c>
      <c r="E767" s="5" t="s">
        <v>2370</v>
      </c>
      <c r="F767" s="5" t="s">
        <v>518</v>
      </c>
      <c r="G767" s="5" t="s">
        <v>519</v>
      </c>
      <c r="H767" s="14" t="s">
        <v>2195</v>
      </c>
      <c r="I767" s="15">
        <v>42901</v>
      </c>
      <c r="J767" s="14" t="s">
        <v>798</v>
      </c>
      <c r="K767" s="5" t="s">
        <v>449</v>
      </c>
      <c r="L767" s="5">
        <v>1</v>
      </c>
      <c r="M767" s="5">
        <v>99.81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>
        <v>767</v>
      </c>
      <c r="B768" s="5" t="s">
        <v>18</v>
      </c>
      <c r="C768" s="5">
        <v>1953</v>
      </c>
      <c r="D768" s="5" t="s">
        <v>516</v>
      </c>
      <c r="E768" s="5" t="s">
        <v>2370</v>
      </c>
      <c r="F768" s="5" t="s">
        <v>518</v>
      </c>
      <c r="G768" s="5" t="s">
        <v>519</v>
      </c>
      <c r="H768" s="14" t="s">
        <v>2195</v>
      </c>
      <c r="I768" s="15">
        <v>42901</v>
      </c>
      <c r="J768" s="14" t="s">
        <v>1820</v>
      </c>
      <c r="K768" s="5" t="s">
        <v>1371</v>
      </c>
      <c r="L768" s="5">
        <v>1</v>
      </c>
      <c r="M768" s="5">
        <v>559.89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>
        <v>768</v>
      </c>
      <c r="B769" s="5" t="s">
        <v>18</v>
      </c>
      <c r="C769" s="5">
        <v>1953</v>
      </c>
      <c r="D769" s="5" t="s">
        <v>516</v>
      </c>
      <c r="E769" s="5" t="s">
        <v>2370</v>
      </c>
      <c r="F769" s="5" t="s">
        <v>518</v>
      </c>
      <c r="G769" s="5" t="s">
        <v>519</v>
      </c>
      <c r="H769" s="14" t="s">
        <v>2195</v>
      </c>
      <c r="I769" s="15">
        <v>42901</v>
      </c>
      <c r="J769" s="14" t="s">
        <v>1781</v>
      </c>
      <c r="K769" s="5" t="s">
        <v>150</v>
      </c>
      <c r="L769" s="5">
        <v>2</v>
      </c>
      <c r="M769" s="5">
        <v>108.42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>
        <v>769</v>
      </c>
      <c r="B770" s="5" t="s">
        <v>18</v>
      </c>
      <c r="C770" s="5">
        <v>1953</v>
      </c>
      <c r="D770" s="5" t="s">
        <v>516</v>
      </c>
      <c r="E770" s="5" t="s">
        <v>2370</v>
      </c>
      <c r="F770" s="5" t="s">
        <v>518</v>
      </c>
      <c r="G770" s="5" t="s">
        <v>519</v>
      </c>
      <c r="H770" s="14" t="s">
        <v>2195</v>
      </c>
      <c r="I770" s="15">
        <v>42901</v>
      </c>
      <c r="J770" s="14" t="s">
        <v>2417</v>
      </c>
      <c r="K770" s="5" t="s">
        <v>480</v>
      </c>
      <c r="L770" s="5">
        <v>1</v>
      </c>
      <c r="M770" s="5">
        <v>780.37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>
        <v>770</v>
      </c>
      <c r="B771" s="5" t="s">
        <v>18</v>
      </c>
      <c r="C771" s="5">
        <v>1953</v>
      </c>
      <c r="D771" s="5" t="s">
        <v>516</v>
      </c>
      <c r="E771" s="5" t="s">
        <v>2370</v>
      </c>
      <c r="F771" s="5" t="s">
        <v>518</v>
      </c>
      <c r="G771" s="5" t="s">
        <v>519</v>
      </c>
      <c r="H771" s="14" t="s">
        <v>2195</v>
      </c>
      <c r="I771" s="15">
        <v>42901</v>
      </c>
      <c r="J771" s="14" t="s">
        <v>1782</v>
      </c>
      <c r="K771" s="5" t="s">
        <v>477</v>
      </c>
      <c r="L771" s="5">
        <v>2</v>
      </c>
      <c r="M771" s="5">
        <v>282.24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>
        <v>771</v>
      </c>
      <c r="B772" s="5" t="s">
        <v>18</v>
      </c>
      <c r="C772" s="5">
        <v>1953</v>
      </c>
      <c r="D772" s="5" t="s">
        <v>516</v>
      </c>
      <c r="E772" s="5" t="s">
        <v>2370</v>
      </c>
      <c r="F772" s="5" t="s">
        <v>518</v>
      </c>
      <c r="G772" s="5" t="s">
        <v>519</v>
      </c>
      <c r="H772" s="14" t="s">
        <v>2195</v>
      </c>
      <c r="I772" s="15">
        <v>42901</v>
      </c>
      <c r="J772" s="14" t="s">
        <v>1783</v>
      </c>
      <c r="K772" s="5" t="s">
        <v>151</v>
      </c>
      <c r="L772" s="5">
        <v>1</v>
      </c>
      <c r="M772" s="5">
        <v>177.22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>
        <v>772</v>
      </c>
      <c r="B773" s="5" t="s">
        <v>18</v>
      </c>
      <c r="C773" s="5">
        <v>1953</v>
      </c>
      <c r="D773" s="5" t="s">
        <v>516</v>
      </c>
      <c r="E773" s="5" t="s">
        <v>2370</v>
      </c>
      <c r="F773" s="5" t="s">
        <v>518</v>
      </c>
      <c r="G773" s="5" t="s">
        <v>519</v>
      </c>
      <c r="H773" s="14" t="s">
        <v>2195</v>
      </c>
      <c r="I773" s="15">
        <v>42901</v>
      </c>
      <c r="J773" s="14" t="s">
        <v>1784</v>
      </c>
      <c r="K773" s="5" t="s">
        <v>152</v>
      </c>
      <c r="L773" s="5">
        <v>1</v>
      </c>
      <c r="M773" s="5">
        <v>154.21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>
        <v>773</v>
      </c>
      <c r="B774" s="5" t="s">
        <v>18</v>
      </c>
      <c r="C774" s="5">
        <v>1953</v>
      </c>
      <c r="D774" s="5" t="s">
        <v>516</v>
      </c>
      <c r="E774" s="5" t="s">
        <v>2370</v>
      </c>
      <c r="F774" s="5" t="s">
        <v>518</v>
      </c>
      <c r="G774" s="5" t="s">
        <v>519</v>
      </c>
      <c r="H774" s="14" t="s">
        <v>2195</v>
      </c>
      <c r="I774" s="15">
        <v>42901</v>
      </c>
      <c r="J774" s="14" t="s">
        <v>2273</v>
      </c>
      <c r="K774" s="5" t="s">
        <v>2274</v>
      </c>
      <c r="L774" s="5">
        <v>1</v>
      </c>
      <c r="M774" s="5">
        <v>704.67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>
        <v>774</v>
      </c>
      <c r="B775" s="5" t="s">
        <v>18</v>
      </c>
      <c r="C775" s="5">
        <v>1953</v>
      </c>
      <c r="D775" s="5" t="s">
        <v>516</v>
      </c>
      <c r="E775" s="5" t="s">
        <v>2370</v>
      </c>
      <c r="F775" s="5" t="s">
        <v>518</v>
      </c>
      <c r="G775" s="5" t="s">
        <v>519</v>
      </c>
      <c r="H775" s="14" t="s">
        <v>2195</v>
      </c>
      <c r="I775" s="15">
        <v>42901</v>
      </c>
      <c r="J775" s="14" t="s">
        <v>523</v>
      </c>
      <c r="K775" s="5" t="s">
        <v>2446</v>
      </c>
      <c r="L775" s="5">
        <v>1</v>
      </c>
      <c r="M775" s="16">
        <v>1750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>
        <v>775</v>
      </c>
      <c r="B776" s="5" t="s">
        <v>18</v>
      </c>
      <c r="C776" s="5">
        <v>1953</v>
      </c>
      <c r="D776" s="5" t="s">
        <v>516</v>
      </c>
      <c r="E776" s="5" t="s">
        <v>2370</v>
      </c>
      <c r="F776" s="5" t="s">
        <v>518</v>
      </c>
      <c r="G776" s="5" t="s">
        <v>519</v>
      </c>
      <c r="H776" s="14" t="s">
        <v>2195</v>
      </c>
      <c r="I776" s="15">
        <v>42901</v>
      </c>
      <c r="J776" s="14" t="s">
        <v>1857</v>
      </c>
      <c r="K776" s="5" t="s">
        <v>429</v>
      </c>
      <c r="L776" s="5">
        <v>1</v>
      </c>
      <c r="M776" s="5">
        <v>437.5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>
        <v>776</v>
      </c>
      <c r="B777" s="5" t="s">
        <v>18</v>
      </c>
      <c r="C777" s="5">
        <v>1953</v>
      </c>
      <c r="D777" s="5" t="s">
        <v>516</v>
      </c>
      <c r="E777" s="5" t="s">
        <v>2370</v>
      </c>
      <c r="F777" s="5" t="s">
        <v>518</v>
      </c>
      <c r="G777" s="5" t="s">
        <v>519</v>
      </c>
      <c r="H777" s="14" t="s">
        <v>2195</v>
      </c>
      <c r="I777" s="15">
        <v>42901</v>
      </c>
      <c r="J777" s="14" t="s">
        <v>1832</v>
      </c>
      <c r="K777" s="5" t="s">
        <v>397</v>
      </c>
      <c r="L777" s="5">
        <v>1</v>
      </c>
      <c r="M777" s="5">
        <v>25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>
        <v>777</v>
      </c>
      <c r="B778" s="5" t="s">
        <v>18</v>
      </c>
      <c r="C778" s="5">
        <v>1953</v>
      </c>
      <c r="D778" s="5" t="s">
        <v>516</v>
      </c>
      <c r="E778" s="5" t="s">
        <v>2370</v>
      </c>
      <c r="F778" s="5" t="s">
        <v>518</v>
      </c>
      <c r="G778" s="5" t="s">
        <v>519</v>
      </c>
      <c r="H778" s="14" t="s">
        <v>2195</v>
      </c>
      <c r="I778" s="15">
        <v>42901</v>
      </c>
      <c r="J778" s="14" t="s">
        <v>1858</v>
      </c>
      <c r="K778" s="5" t="s">
        <v>399</v>
      </c>
      <c r="L778" s="5">
        <v>1</v>
      </c>
      <c r="M778" s="5">
        <v>6.42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>
        <v>778</v>
      </c>
      <c r="B779" s="5" t="s">
        <v>18</v>
      </c>
      <c r="C779" s="5">
        <v>1953</v>
      </c>
      <c r="D779" s="5" t="s">
        <v>516</v>
      </c>
      <c r="E779" s="5" t="s">
        <v>2370</v>
      </c>
      <c r="F779" s="5" t="s">
        <v>518</v>
      </c>
      <c r="G779" s="5" t="s">
        <v>519</v>
      </c>
      <c r="H779" s="14" t="s">
        <v>2195</v>
      </c>
      <c r="I779" s="15">
        <v>42901</v>
      </c>
      <c r="J779" s="14" t="s">
        <v>956</v>
      </c>
      <c r="K779" s="5" t="s">
        <v>79</v>
      </c>
      <c r="L779" s="5">
        <v>1</v>
      </c>
      <c r="M779" s="5">
        <v>25.65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>
        <v>779</v>
      </c>
      <c r="B780" s="5" t="s">
        <v>18</v>
      </c>
      <c r="C780" s="5">
        <v>1953</v>
      </c>
      <c r="D780" s="5" t="s">
        <v>516</v>
      </c>
      <c r="E780" s="5" t="s">
        <v>2370</v>
      </c>
      <c r="F780" s="5" t="s">
        <v>518</v>
      </c>
      <c r="G780" s="5" t="s">
        <v>519</v>
      </c>
      <c r="H780" s="14" t="s">
        <v>2195</v>
      </c>
      <c r="I780" s="15">
        <v>42901</v>
      </c>
      <c r="J780" s="14" t="s">
        <v>2448</v>
      </c>
      <c r="K780" s="5" t="s">
        <v>400</v>
      </c>
      <c r="L780" s="5">
        <v>1</v>
      </c>
      <c r="M780" s="5">
        <v>128.21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>
        <v>780</v>
      </c>
      <c r="B781" s="5" t="s">
        <v>18</v>
      </c>
      <c r="C781" s="5">
        <v>1953</v>
      </c>
      <c r="D781" s="5" t="s">
        <v>516</v>
      </c>
      <c r="E781" s="5" t="s">
        <v>2370</v>
      </c>
      <c r="F781" s="5" t="s">
        <v>518</v>
      </c>
      <c r="G781" s="5" t="s">
        <v>519</v>
      </c>
      <c r="H781" s="14" t="s">
        <v>2195</v>
      </c>
      <c r="I781" s="15">
        <v>42901</v>
      </c>
      <c r="J781" s="14" t="s">
        <v>958</v>
      </c>
      <c r="K781" s="5" t="s">
        <v>81</v>
      </c>
      <c r="L781" s="5">
        <v>1</v>
      </c>
      <c r="M781" s="5">
        <v>12.83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>
        <v>781</v>
      </c>
      <c r="B782" s="5" t="s">
        <v>18</v>
      </c>
      <c r="C782" s="5">
        <v>1953</v>
      </c>
      <c r="D782" s="5" t="s">
        <v>516</v>
      </c>
      <c r="E782" s="5" t="s">
        <v>2370</v>
      </c>
      <c r="F782" s="5" t="s">
        <v>518</v>
      </c>
      <c r="G782" s="5" t="s">
        <v>519</v>
      </c>
      <c r="H782" s="14" t="s">
        <v>2195</v>
      </c>
      <c r="I782" s="15">
        <v>42902</v>
      </c>
      <c r="J782" s="14" t="s">
        <v>47</v>
      </c>
      <c r="K782" s="5" t="s">
        <v>48</v>
      </c>
      <c r="L782" s="5">
        <v>3</v>
      </c>
      <c r="M782" s="5">
        <v>702.71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>
        <v>782</v>
      </c>
      <c r="B783" s="5" t="s">
        <v>18</v>
      </c>
      <c r="C783" s="5">
        <v>1953</v>
      </c>
      <c r="D783" s="5" t="s">
        <v>516</v>
      </c>
      <c r="E783" s="5" t="s">
        <v>2370</v>
      </c>
      <c r="F783" s="5" t="s">
        <v>518</v>
      </c>
      <c r="G783" s="5" t="s">
        <v>519</v>
      </c>
      <c r="H783" s="14" t="s">
        <v>2195</v>
      </c>
      <c r="I783" s="15">
        <v>42902</v>
      </c>
      <c r="J783" s="14" t="s">
        <v>187</v>
      </c>
      <c r="K783" s="5" t="s">
        <v>188</v>
      </c>
      <c r="L783" s="5">
        <v>1</v>
      </c>
      <c r="M783" s="5">
        <v>379.67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>
        <v>783</v>
      </c>
      <c r="B784" s="5" t="s">
        <v>18</v>
      </c>
      <c r="C784" s="5">
        <v>1953</v>
      </c>
      <c r="D784" s="5" t="s">
        <v>516</v>
      </c>
      <c r="E784" s="5" t="s">
        <v>2370</v>
      </c>
      <c r="F784" s="5" t="s">
        <v>518</v>
      </c>
      <c r="G784" s="5" t="s">
        <v>519</v>
      </c>
      <c r="H784" s="14" t="s">
        <v>2195</v>
      </c>
      <c r="I784" s="15">
        <v>42902</v>
      </c>
      <c r="J784" s="14" t="s">
        <v>640</v>
      </c>
      <c r="K784" s="5" t="s">
        <v>1719</v>
      </c>
      <c r="L784" s="5">
        <v>1</v>
      </c>
      <c r="M784" s="5">
        <v>187.46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>
        <v>784</v>
      </c>
      <c r="B785" s="5" t="s">
        <v>18</v>
      </c>
      <c r="C785" s="5">
        <v>1953</v>
      </c>
      <c r="D785" s="5" t="s">
        <v>516</v>
      </c>
      <c r="E785" s="5" t="s">
        <v>2370</v>
      </c>
      <c r="F785" s="5" t="s">
        <v>518</v>
      </c>
      <c r="G785" s="5" t="s">
        <v>519</v>
      </c>
      <c r="H785" s="14" t="s">
        <v>2195</v>
      </c>
      <c r="I785" s="15">
        <v>42902</v>
      </c>
      <c r="J785" s="14" t="s">
        <v>2449</v>
      </c>
      <c r="K785" s="5" t="s">
        <v>2450</v>
      </c>
      <c r="L785" s="5">
        <v>3</v>
      </c>
      <c r="M785" s="5">
        <v>876.15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>
        <v>785</v>
      </c>
      <c r="B786" s="5" t="s">
        <v>18</v>
      </c>
      <c r="C786" s="5">
        <v>1953</v>
      </c>
      <c r="D786" s="5" t="s">
        <v>516</v>
      </c>
      <c r="E786" s="5" t="s">
        <v>2370</v>
      </c>
      <c r="F786" s="5" t="s">
        <v>518</v>
      </c>
      <c r="G786" s="5" t="s">
        <v>519</v>
      </c>
      <c r="H786" s="14" t="s">
        <v>2195</v>
      </c>
      <c r="I786" s="15">
        <v>42902</v>
      </c>
      <c r="J786" s="14" t="s">
        <v>325</v>
      </c>
      <c r="K786" s="5" t="s">
        <v>2467</v>
      </c>
      <c r="L786" s="5">
        <v>3</v>
      </c>
      <c r="M786" s="5">
        <v>853.36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>
        <v>786</v>
      </c>
      <c r="B787" s="5" t="s">
        <v>18</v>
      </c>
      <c r="C787" s="5">
        <v>1953</v>
      </c>
      <c r="D787" s="5" t="s">
        <v>516</v>
      </c>
      <c r="E787" s="5" t="s">
        <v>2370</v>
      </c>
      <c r="F787" s="5" t="s">
        <v>518</v>
      </c>
      <c r="G787" s="5" t="s">
        <v>519</v>
      </c>
      <c r="H787" s="14" t="s">
        <v>2195</v>
      </c>
      <c r="I787" s="15">
        <v>42902</v>
      </c>
      <c r="J787" s="14" t="s">
        <v>59</v>
      </c>
      <c r="K787" s="5" t="s">
        <v>1721</v>
      </c>
      <c r="L787" s="5">
        <v>6</v>
      </c>
      <c r="M787" s="16">
        <v>3837.98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>
        <v>787</v>
      </c>
      <c r="B788" s="5" t="s">
        <v>18</v>
      </c>
      <c r="C788" s="5">
        <v>1953</v>
      </c>
      <c r="D788" s="5" t="s">
        <v>516</v>
      </c>
      <c r="E788" s="5" t="s">
        <v>2370</v>
      </c>
      <c r="F788" s="5" t="s">
        <v>518</v>
      </c>
      <c r="G788" s="5" t="s">
        <v>519</v>
      </c>
      <c r="H788" s="14" t="s">
        <v>2195</v>
      </c>
      <c r="I788" s="15">
        <v>42902</v>
      </c>
      <c r="J788" s="14" t="s">
        <v>87</v>
      </c>
      <c r="K788" s="5" t="s">
        <v>88</v>
      </c>
      <c r="L788" s="5">
        <v>3</v>
      </c>
      <c r="M788" s="5">
        <v>74.430000000000007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>
        <v>788</v>
      </c>
      <c r="B789" s="5" t="s">
        <v>18</v>
      </c>
      <c r="C789" s="5">
        <v>1953</v>
      </c>
      <c r="D789" s="5" t="s">
        <v>516</v>
      </c>
      <c r="E789" s="5" t="s">
        <v>2370</v>
      </c>
      <c r="F789" s="5" t="s">
        <v>518</v>
      </c>
      <c r="G789" s="5" t="s">
        <v>519</v>
      </c>
      <c r="H789" s="14" t="s">
        <v>2195</v>
      </c>
      <c r="I789" s="15">
        <v>42902</v>
      </c>
      <c r="J789" s="14" t="s">
        <v>2253</v>
      </c>
      <c r="K789" s="5" t="s">
        <v>2254</v>
      </c>
      <c r="L789" s="5">
        <v>1</v>
      </c>
      <c r="M789" s="5">
        <v>2.4900000000000002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>
        <v>789</v>
      </c>
      <c r="B790" s="5" t="s">
        <v>18</v>
      </c>
      <c r="C790" s="5">
        <v>1953</v>
      </c>
      <c r="D790" s="5" t="s">
        <v>516</v>
      </c>
      <c r="E790" s="5" t="s">
        <v>2370</v>
      </c>
      <c r="F790" s="5" t="s">
        <v>518</v>
      </c>
      <c r="G790" s="5" t="s">
        <v>519</v>
      </c>
      <c r="H790" s="14" t="s">
        <v>2195</v>
      </c>
      <c r="I790" s="15">
        <v>42902</v>
      </c>
      <c r="J790" s="14" t="s">
        <v>331</v>
      </c>
      <c r="K790" s="5" t="s">
        <v>411</v>
      </c>
      <c r="L790" s="5">
        <v>6</v>
      </c>
      <c r="M790" s="5">
        <v>851.22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>
        <v>790</v>
      </c>
      <c r="B791" s="5" t="s">
        <v>18</v>
      </c>
      <c r="C791" s="5">
        <v>1953</v>
      </c>
      <c r="D791" s="5" t="s">
        <v>516</v>
      </c>
      <c r="E791" s="5" t="s">
        <v>2370</v>
      </c>
      <c r="F791" s="5" t="s">
        <v>518</v>
      </c>
      <c r="G791" s="5" t="s">
        <v>519</v>
      </c>
      <c r="H791" s="14" t="s">
        <v>2195</v>
      </c>
      <c r="I791" s="15">
        <v>42902</v>
      </c>
      <c r="J791" s="14" t="s">
        <v>135</v>
      </c>
      <c r="K791" s="5" t="s">
        <v>136</v>
      </c>
      <c r="L791" s="5">
        <v>1</v>
      </c>
      <c r="M791" s="5">
        <v>53.9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>
        <v>791</v>
      </c>
      <c r="B792" s="5" t="s">
        <v>18</v>
      </c>
      <c r="C792" s="5">
        <v>1953</v>
      </c>
      <c r="D792" s="5" t="s">
        <v>516</v>
      </c>
      <c r="E792" s="5" t="s">
        <v>2370</v>
      </c>
      <c r="F792" s="5" t="s">
        <v>518</v>
      </c>
      <c r="G792" s="5" t="s">
        <v>519</v>
      </c>
      <c r="H792" s="14" t="s">
        <v>2195</v>
      </c>
      <c r="I792" s="15">
        <v>42902</v>
      </c>
      <c r="J792" s="14" t="s">
        <v>2293</v>
      </c>
      <c r="K792" s="5" t="s">
        <v>2294</v>
      </c>
      <c r="L792" s="5">
        <v>2</v>
      </c>
      <c r="M792" s="16">
        <v>1061.3599999999999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>
        <v>792</v>
      </c>
      <c r="B793" s="5" t="s">
        <v>18</v>
      </c>
      <c r="C793" s="5">
        <v>1953</v>
      </c>
      <c r="D793" s="5" t="s">
        <v>516</v>
      </c>
      <c r="E793" s="5" t="s">
        <v>2370</v>
      </c>
      <c r="F793" s="5" t="s">
        <v>518</v>
      </c>
      <c r="G793" s="5" t="s">
        <v>519</v>
      </c>
      <c r="H793" s="14" t="s">
        <v>2195</v>
      </c>
      <c r="I793" s="15">
        <v>42902</v>
      </c>
      <c r="J793" s="14" t="s">
        <v>2468</v>
      </c>
      <c r="K793" s="5" t="s">
        <v>2469</v>
      </c>
      <c r="L793" s="5">
        <v>1</v>
      </c>
      <c r="M793" s="5">
        <v>13.29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>
        <v>793</v>
      </c>
      <c r="B794" s="5" t="s">
        <v>18</v>
      </c>
      <c r="C794" s="5">
        <v>1953</v>
      </c>
      <c r="D794" s="5" t="s">
        <v>516</v>
      </c>
      <c r="E794" s="5" t="s">
        <v>2370</v>
      </c>
      <c r="F794" s="5" t="s">
        <v>518</v>
      </c>
      <c r="G794" s="5" t="s">
        <v>519</v>
      </c>
      <c r="H794" s="14" t="s">
        <v>2195</v>
      </c>
      <c r="I794" s="15">
        <v>42902</v>
      </c>
      <c r="J794" s="14" t="s">
        <v>2206</v>
      </c>
      <c r="K794" s="5" t="s">
        <v>2470</v>
      </c>
      <c r="L794" s="5">
        <v>1</v>
      </c>
      <c r="M794" s="5">
        <v>30.21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>
        <v>794</v>
      </c>
      <c r="B795" s="5" t="s">
        <v>18</v>
      </c>
      <c r="C795" s="5">
        <v>1953</v>
      </c>
      <c r="D795" s="5" t="s">
        <v>516</v>
      </c>
      <c r="E795" s="5" t="s">
        <v>2370</v>
      </c>
      <c r="F795" s="5" t="s">
        <v>518</v>
      </c>
      <c r="G795" s="5" t="s">
        <v>519</v>
      </c>
      <c r="H795" s="14" t="s">
        <v>2195</v>
      </c>
      <c r="I795" s="15">
        <v>42902</v>
      </c>
      <c r="J795" s="14" t="s">
        <v>89</v>
      </c>
      <c r="K795" s="5" t="s">
        <v>90</v>
      </c>
      <c r="L795" s="5">
        <v>1</v>
      </c>
      <c r="M795" s="5">
        <v>8.27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>
        <v>795</v>
      </c>
      <c r="B796" s="5" t="s">
        <v>18</v>
      </c>
      <c r="C796" s="5">
        <v>1953</v>
      </c>
      <c r="D796" s="5" t="s">
        <v>516</v>
      </c>
      <c r="E796" s="5" t="s">
        <v>2370</v>
      </c>
      <c r="F796" s="5" t="s">
        <v>518</v>
      </c>
      <c r="G796" s="5" t="s">
        <v>519</v>
      </c>
      <c r="H796" s="14" t="s">
        <v>2195</v>
      </c>
      <c r="I796" s="15">
        <v>42902</v>
      </c>
      <c r="J796" s="14" t="s">
        <v>653</v>
      </c>
      <c r="K796" s="5" t="s">
        <v>654</v>
      </c>
      <c r="L796" s="5">
        <v>1</v>
      </c>
      <c r="M796" s="5">
        <v>52.85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>
        <v>796</v>
      </c>
      <c r="B797" s="5" t="s">
        <v>18</v>
      </c>
      <c r="C797" s="5">
        <v>1953</v>
      </c>
      <c r="D797" s="5" t="s">
        <v>516</v>
      </c>
      <c r="E797" s="5" t="s">
        <v>2370</v>
      </c>
      <c r="F797" s="5" t="s">
        <v>518</v>
      </c>
      <c r="G797" s="5" t="s">
        <v>519</v>
      </c>
      <c r="H797" s="14" t="s">
        <v>2195</v>
      </c>
      <c r="I797" s="15">
        <v>42902</v>
      </c>
      <c r="J797" s="14" t="s">
        <v>61</v>
      </c>
      <c r="K797" s="5" t="s">
        <v>62</v>
      </c>
      <c r="L797" s="5">
        <v>1</v>
      </c>
      <c r="M797" s="5">
        <v>176.53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>
        <v>797</v>
      </c>
      <c r="B798" s="5" t="s">
        <v>18</v>
      </c>
      <c r="C798" s="5">
        <v>1953</v>
      </c>
      <c r="D798" s="5" t="s">
        <v>516</v>
      </c>
      <c r="E798" s="5" t="s">
        <v>2370</v>
      </c>
      <c r="F798" s="5" t="s">
        <v>518</v>
      </c>
      <c r="G798" s="5" t="s">
        <v>519</v>
      </c>
      <c r="H798" s="14" t="s">
        <v>2195</v>
      </c>
      <c r="I798" s="15">
        <v>42902</v>
      </c>
      <c r="J798" s="14" t="s">
        <v>2026</v>
      </c>
      <c r="K798" s="5" t="s">
        <v>2053</v>
      </c>
      <c r="L798" s="5">
        <v>1</v>
      </c>
      <c r="M798" s="5">
        <v>1.9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>
        <v>798</v>
      </c>
      <c r="B799" s="5" t="s">
        <v>18</v>
      </c>
      <c r="C799" s="5">
        <v>1953</v>
      </c>
      <c r="D799" s="5" t="s">
        <v>516</v>
      </c>
      <c r="E799" s="5" t="s">
        <v>2370</v>
      </c>
      <c r="F799" s="5" t="s">
        <v>518</v>
      </c>
      <c r="G799" s="5" t="s">
        <v>519</v>
      </c>
      <c r="H799" s="14" t="s">
        <v>2195</v>
      </c>
      <c r="I799" s="15">
        <v>42902</v>
      </c>
      <c r="J799" s="14" t="s">
        <v>346</v>
      </c>
      <c r="K799" s="5" t="s">
        <v>347</v>
      </c>
      <c r="L799" s="5">
        <v>12</v>
      </c>
      <c r="M799" s="5">
        <v>292.05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>
        <v>799</v>
      </c>
      <c r="B800" s="5" t="s">
        <v>18</v>
      </c>
      <c r="C800" s="5">
        <v>1953</v>
      </c>
      <c r="D800" s="5" t="s">
        <v>516</v>
      </c>
      <c r="E800" s="5" t="s">
        <v>2370</v>
      </c>
      <c r="F800" s="5" t="s">
        <v>518</v>
      </c>
      <c r="G800" s="5" t="s">
        <v>519</v>
      </c>
      <c r="H800" s="14" t="s">
        <v>2195</v>
      </c>
      <c r="I800" s="15">
        <v>42902</v>
      </c>
      <c r="J800" s="14" t="s">
        <v>220</v>
      </c>
      <c r="K800" s="5" t="s">
        <v>221</v>
      </c>
      <c r="L800" s="5">
        <v>2</v>
      </c>
      <c r="M800" s="5">
        <v>12.18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>
        <v>800</v>
      </c>
      <c r="B801" s="5" t="s">
        <v>18</v>
      </c>
      <c r="C801" s="5">
        <v>1953</v>
      </c>
      <c r="D801" s="5" t="s">
        <v>516</v>
      </c>
      <c r="E801" s="5" t="s">
        <v>2370</v>
      </c>
      <c r="F801" s="5" t="s">
        <v>518</v>
      </c>
      <c r="G801" s="5" t="s">
        <v>519</v>
      </c>
      <c r="H801" s="14" t="s">
        <v>2195</v>
      </c>
      <c r="I801" s="15">
        <v>42902</v>
      </c>
      <c r="J801" s="14" t="s">
        <v>304</v>
      </c>
      <c r="K801" s="5" t="s">
        <v>440</v>
      </c>
      <c r="L801" s="5">
        <v>2</v>
      </c>
      <c r="M801" s="5">
        <v>30.25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>
        <v>801</v>
      </c>
      <c r="B802" s="5" t="s">
        <v>18</v>
      </c>
      <c r="C802" s="5">
        <v>1953</v>
      </c>
      <c r="D802" s="5" t="s">
        <v>516</v>
      </c>
      <c r="E802" s="5" t="s">
        <v>2370</v>
      </c>
      <c r="F802" s="5" t="s">
        <v>518</v>
      </c>
      <c r="G802" s="5" t="s">
        <v>519</v>
      </c>
      <c r="H802" s="14" t="s">
        <v>2195</v>
      </c>
      <c r="I802" s="15">
        <v>42902</v>
      </c>
      <c r="J802" s="14" t="s">
        <v>306</v>
      </c>
      <c r="K802" s="5" t="s">
        <v>307</v>
      </c>
      <c r="L802" s="5">
        <v>4</v>
      </c>
      <c r="M802" s="5">
        <v>40.79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>
        <v>802</v>
      </c>
      <c r="B803" s="5" t="s">
        <v>18</v>
      </c>
      <c r="C803" s="5">
        <v>1953</v>
      </c>
      <c r="D803" s="5" t="s">
        <v>516</v>
      </c>
      <c r="E803" s="5" t="s">
        <v>2370</v>
      </c>
      <c r="F803" s="5" t="s">
        <v>518</v>
      </c>
      <c r="G803" s="5" t="s">
        <v>519</v>
      </c>
      <c r="H803" s="14" t="s">
        <v>2195</v>
      </c>
      <c r="I803" s="15">
        <v>42902</v>
      </c>
      <c r="J803" s="14" t="s">
        <v>1744</v>
      </c>
      <c r="K803" s="5" t="s">
        <v>1745</v>
      </c>
      <c r="L803" s="5">
        <v>3</v>
      </c>
      <c r="M803" s="5">
        <v>96.8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>
        <v>803</v>
      </c>
      <c r="B804" s="5" t="s">
        <v>18</v>
      </c>
      <c r="C804" s="5">
        <v>1953</v>
      </c>
      <c r="D804" s="5" t="s">
        <v>516</v>
      </c>
      <c r="E804" s="5" t="s">
        <v>2370</v>
      </c>
      <c r="F804" s="5" t="s">
        <v>518</v>
      </c>
      <c r="G804" s="5" t="s">
        <v>519</v>
      </c>
      <c r="H804" s="14" t="s">
        <v>2195</v>
      </c>
      <c r="I804" s="15">
        <v>42902</v>
      </c>
      <c r="J804" s="14" t="s">
        <v>105</v>
      </c>
      <c r="K804" s="5" t="s">
        <v>106</v>
      </c>
      <c r="L804" s="5">
        <v>2</v>
      </c>
      <c r="M804" s="5">
        <v>38.450000000000003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>
        <v>804</v>
      </c>
      <c r="B805" s="5" t="s">
        <v>18</v>
      </c>
      <c r="C805" s="5">
        <v>1953</v>
      </c>
      <c r="D805" s="5" t="s">
        <v>516</v>
      </c>
      <c r="E805" s="5" t="s">
        <v>2370</v>
      </c>
      <c r="F805" s="5" t="s">
        <v>518</v>
      </c>
      <c r="G805" s="5" t="s">
        <v>519</v>
      </c>
      <c r="H805" s="14" t="s">
        <v>2195</v>
      </c>
      <c r="I805" s="15">
        <v>42902</v>
      </c>
      <c r="J805" s="14" t="s">
        <v>222</v>
      </c>
      <c r="K805" s="5" t="s">
        <v>223</v>
      </c>
      <c r="L805" s="5">
        <v>1</v>
      </c>
      <c r="M805" s="5">
        <v>24.08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>
        <v>805</v>
      </c>
      <c r="B806" s="5" t="s">
        <v>18</v>
      </c>
      <c r="C806" s="5">
        <v>1953</v>
      </c>
      <c r="D806" s="5" t="s">
        <v>516</v>
      </c>
      <c r="E806" s="5" t="s">
        <v>2370</v>
      </c>
      <c r="F806" s="5" t="s">
        <v>518</v>
      </c>
      <c r="G806" s="5" t="s">
        <v>519</v>
      </c>
      <c r="H806" s="14" t="s">
        <v>2195</v>
      </c>
      <c r="I806" s="15">
        <v>42902</v>
      </c>
      <c r="J806" s="14" t="s">
        <v>661</v>
      </c>
      <c r="K806" s="5" t="s">
        <v>662</v>
      </c>
      <c r="L806" s="5">
        <v>1</v>
      </c>
      <c r="M806" s="5">
        <v>26.42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>
        <v>806</v>
      </c>
      <c r="B807" s="5" t="s">
        <v>18</v>
      </c>
      <c r="C807" s="5">
        <v>1953</v>
      </c>
      <c r="D807" s="5" t="s">
        <v>516</v>
      </c>
      <c r="E807" s="5" t="s">
        <v>2370</v>
      </c>
      <c r="F807" s="5" t="s">
        <v>518</v>
      </c>
      <c r="G807" s="5" t="s">
        <v>519</v>
      </c>
      <c r="H807" s="14" t="s">
        <v>2195</v>
      </c>
      <c r="I807" s="15">
        <v>42902</v>
      </c>
      <c r="J807" s="14" t="s">
        <v>224</v>
      </c>
      <c r="K807" s="5" t="s">
        <v>1652</v>
      </c>
      <c r="L807" s="5">
        <v>1</v>
      </c>
      <c r="M807" s="5">
        <v>27.44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>
        <v>807</v>
      </c>
      <c r="B808" s="5" t="s">
        <v>18</v>
      </c>
      <c r="C808" s="5">
        <v>1953</v>
      </c>
      <c r="D808" s="5" t="s">
        <v>516</v>
      </c>
      <c r="E808" s="5" t="s">
        <v>2370</v>
      </c>
      <c r="F808" s="5" t="s">
        <v>518</v>
      </c>
      <c r="G808" s="5" t="s">
        <v>519</v>
      </c>
      <c r="H808" s="14" t="s">
        <v>2195</v>
      </c>
      <c r="I808" s="15">
        <v>42902</v>
      </c>
      <c r="J808" s="14" t="s">
        <v>228</v>
      </c>
      <c r="K808" s="5" t="s">
        <v>311</v>
      </c>
      <c r="L808" s="5">
        <v>1</v>
      </c>
      <c r="M808" s="5">
        <v>13.15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>
        <v>808</v>
      </c>
      <c r="B809" s="5" t="s">
        <v>18</v>
      </c>
      <c r="C809" s="5">
        <v>1953</v>
      </c>
      <c r="D809" s="5" t="s">
        <v>516</v>
      </c>
      <c r="E809" s="5" t="s">
        <v>2370</v>
      </c>
      <c r="F809" s="5" t="s">
        <v>518</v>
      </c>
      <c r="G809" s="5" t="s">
        <v>519</v>
      </c>
      <c r="H809" s="14" t="s">
        <v>2195</v>
      </c>
      <c r="I809" s="15">
        <v>42902</v>
      </c>
      <c r="J809" s="14" t="s">
        <v>312</v>
      </c>
      <c r="K809" s="5" t="s">
        <v>313</v>
      </c>
      <c r="L809" s="5">
        <v>1</v>
      </c>
      <c r="M809" s="5">
        <v>7.31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>
        <v>809</v>
      </c>
      <c r="B810" s="5" t="s">
        <v>18</v>
      </c>
      <c r="C810" s="5">
        <v>1953</v>
      </c>
      <c r="D810" s="5" t="s">
        <v>516</v>
      </c>
      <c r="E810" s="5" t="s">
        <v>2370</v>
      </c>
      <c r="F810" s="5" t="s">
        <v>518</v>
      </c>
      <c r="G810" s="5" t="s">
        <v>519</v>
      </c>
      <c r="H810" s="14" t="s">
        <v>2195</v>
      </c>
      <c r="I810" s="15">
        <v>42902</v>
      </c>
      <c r="J810" s="14" t="s">
        <v>109</v>
      </c>
      <c r="K810" s="5" t="s">
        <v>110</v>
      </c>
      <c r="L810" s="5">
        <v>2</v>
      </c>
      <c r="M810" s="5">
        <v>30.68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>
        <v>810</v>
      </c>
      <c r="B811" s="5" t="s">
        <v>18</v>
      </c>
      <c r="C811" s="5">
        <v>1953</v>
      </c>
      <c r="D811" s="5" t="s">
        <v>516</v>
      </c>
      <c r="E811" s="5" t="s">
        <v>2370</v>
      </c>
      <c r="F811" s="5" t="s">
        <v>518</v>
      </c>
      <c r="G811" s="5" t="s">
        <v>519</v>
      </c>
      <c r="H811" s="14" t="s">
        <v>2195</v>
      </c>
      <c r="I811" s="15">
        <v>42902</v>
      </c>
      <c r="J811" s="14" t="s">
        <v>2414</v>
      </c>
      <c r="K811" s="5" t="s">
        <v>2415</v>
      </c>
      <c r="L811" s="5">
        <v>2</v>
      </c>
      <c r="M811" s="5">
        <v>45.63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>
        <v>811</v>
      </c>
      <c r="B812" s="5" t="s">
        <v>18</v>
      </c>
      <c r="C812" s="5">
        <v>1953</v>
      </c>
      <c r="D812" s="5" t="s">
        <v>516</v>
      </c>
      <c r="E812" s="5" t="s">
        <v>2370</v>
      </c>
      <c r="F812" s="5" t="s">
        <v>518</v>
      </c>
      <c r="G812" s="5" t="s">
        <v>519</v>
      </c>
      <c r="H812" s="14" t="s">
        <v>2195</v>
      </c>
      <c r="I812" s="15">
        <v>42902</v>
      </c>
      <c r="J812" s="14" t="s">
        <v>256</v>
      </c>
      <c r="K812" s="5" t="s">
        <v>257</v>
      </c>
      <c r="L812" s="5">
        <v>1</v>
      </c>
      <c r="M812" s="5">
        <v>10.68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>
        <v>812</v>
      </c>
      <c r="B813" s="5" t="s">
        <v>18</v>
      </c>
      <c r="C813" s="5">
        <v>1953</v>
      </c>
      <c r="D813" s="5" t="s">
        <v>516</v>
      </c>
      <c r="E813" s="5" t="s">
        <v>2370</v>
      </c>
      <c r="F813" s="5" t="s">
        <v>518</v>
      </c>
      <c r="G813" s="5" t="s">
        <v>519</v>
      </c>
      <c r="H813" s="14" t="s">
        <v>2195</v>
      </c>
      <c r="I813" s="15">
        <v>42902</v>
      </c>
      <c r="J813" s="14" t="s">
        <v>67</v>
      </c>
      <c r="K813" s="5" t="s">
        <v>68</v>
      </c>
      <c r="L813" s="5">
        <v>3</v>
      </c>
      <c r="M813" s="5">
        <v>35.22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>
        <v>813</v>
      </c>
      <c r="B814" s="5" t="s">
        <v>18</v>
      </c>
      <c r="C814" s="5">
        <v>1953</v>
      </c>
      <c r="D814" s="5" t="s">
        <v>516</v>
      </c>
      <c r="E814" s="5" t="s">
        <v>2370</v>
      </c>
      <c r="F814" s="5" t="s">
        <v>518</v>
      </c>
      <c r="G814" s="5" t="s">
        <v>519</v>
      </c>
      <c r="H814" s="14" t="s">
        <v>2195</v>
      </c>
      <c r="I814" s="15">
        <v>42902</v>
      </c>
      <c r="J814" s="14" t="s">
        <v>2471</v>
      </c>
      <c r="K814" s="5" t="s">
        <v>170</v>
      </c>
      <c r="L814" s="5">
        <v>2</v>
      </c>
      <c r="M814" s="5">
        <v>63.63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>
        <v>814</v>
      </c>
      <c r="B815" s="5" t="s">
        <v>18</v>
      </c>
      <c r="C815" s="5">
        <v>1953</v>
      </c>
      <c r="D815" s="5" t="s">
        <v>516</v>
      </c>
      <c r="E815" s="5" t="s">
        <v>2370</v>
      </c>
      <c r="F815" s="5" t="s">
        <v>518</v>
      </c>
      <c r="G815" s="5" t="s">
        <v>519</v>
      </c>
      <c r="H815" s="14" t="s">
        <v>2195</v>
      </c>
      <c r="I815" s="15">
        <v>42902</v>
      </c>
      <c r="J815" s="14" t="s">
        <v>472</v>
      </c>
      <c r="K815" s="5" t="s">
        <v>473</v>
      </c>
      <c r="L815" s="5">
        <v>1</v>
      </c>
      <c r="M815" s="5">
        <v>12.56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>
        <v>815</v>
      </c>
      <c r="B816" s="5" t="s">
        <v>18</v>
      </c>
      <c r="C816" s="5">
        <v>1953</v>
      </c>
      <c r="D816" s="5" t="s">
        <v>516</v>
      </c>
      <c r="E816" s="5" t="s">
        <v>2370</v>
      </c>
      <c r="F816" s="5" t="s">
        <v>518</v>
      </c>
      <c r="G816" s="5" t="s">
        <v>519</v>
      </c>
      <c r="H816" s="14" t="s">
        <v>2195</v>
      </c>
      <c r="I816" s="15">
        <v>42902</v>
      </c>
      <c r="J816" s="14" t="s">
        <v>262</v>
      </c>
      <c r="K816" s="5" t="s">
        <v>263</v>
      </c>
      <c r="L816" s="5">
        <v>1</v>
      </c>
      <c r="M816" s="5">
        <v>356.04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>
        <v>816</v>
      </c>
      <c r="B817" s="5" t="s">
        <v>18</v>
      </c>
      <c r="C817" s="5">
        <v>1953</v>
      </c>
      <c r="D817" s="5" t="s">
        <v>516</v>
      </c>
      <c r="E817" s="5" t="s">
        <v>2370</v>
      </c>
      <c r="F817" s="5" t="s">
        <v>518</v>
      </c>
      <c r="G817" s="5" t="s">
        <v>519</v>
      </c>
      <c r="H817" s="14" t="s">
        <v>2195</v>
      </c>
      <c r="I817" s="15">
        <v>42902</v>
      </c>
      <c r="J817" s="14" t="s">
        <v>264</v>
      </c>
      <c r="K817" s="5" t="s">
        <v>265</v>
      </c>
      <c r="L817" s="5">
        <v>1</v>
      </c>
      <c r="M817" s="5">
        <v>28.73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>
        <v>817</v>
      </c>
      <c r="B818" s="5" t="s">
        <v>18</v>
      </c>
      <c r="C818" s="5">
        <v>1953</v>
      </c>
      <c r="D818" s="5" t="s">
        <v>516</v>
      </c>
      <c r="E818" s="5" t="s">
        <v>2370</v>
      </c>
      <c r="F818" s="5" t="s">
        <v>518</v>
      </c>
      <c r="G818" s="5" t="s">
        <v>519</v>
      </c>
      <c r="H818" s="14" t="s">
        <v>2195</v>
      </c>
      <c r="I818" s="15">
        <v>42902</v>
      </c>
      <c r="J818" s="14" t="s">
        <v>367</v>
      </c>
      <c r="K818" s="5" t="s">
        <v>368</v>
      </c>
      <c r="L818" s="5">
        <v>1</v>
      </c>
      <c r="M818" s="5">
        <v>12.35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>
        <v>818</v>
      </c>
      <c r="B819" s="5" t="s">
        <v>18</v>
      </c>
      <c r="C819" s="5">
        <v>1953</v>
      </c>
      <c r="D819" s="5" t="s">
        <v>516</v>
      </c>
      <c r="E819" s="5" t="s">
        <v>2370</v>
      </c>
      <c r="F819" s="5" t="s">
        <v>518</v>
      </c>
      <c r="G819" s="5" t="s">
        <v>519</v>
      </c>
      <c r="H819" s="14" t="s">
        <v>2195</v>
      </c>
      <c r="I819" s="15">
        <v>42902</v>
      </c>
      <c r="J819" s="14" t="s">
        <v>669</v>
      </c>
      <c r="K819" s="5" t="s">
        <v>670</v>
      </c>
      <c r="L819" s="5">
        <v>1</v>
      </c>
      <c r="M819" s="5">
        <v>49.86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>
        <v>819</v>
      </c>
      <c r="B820" s="5" t="s">
        <v>18</v>
      </c>
      <c r="C820" s="5">
        <v>1953</v>
      </c>
      <c r="D820" s="5" t="s">
        <v>516</v>
      </c>
      <c r="E820" s="5" t="s">
        <v>2370</v>
      </c>
      <c r="F820" s="5" t="s">
        <v>518</v>
      </c>
      <c r="G820" s="5" t="s">
        <v>519</v>
      </c>
      <c r="H820" s="14" t="s">
        <v>2195</v>
      </c>
      <c r="I820" s="15">
        <v>42902</v>
      </c>
      <c r="J820" s="14" t="s">
        <v>71</v>
      </c>
      <c r="K820" s="5" t="s">
        <v>72</v>
      </c>
      <c r="L820" s="5">
        <v>3</v>
      </c>
      <c r="M820" s="5">
        <v>13.54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>
        <v>820</v>
      </c>
      <c r="B821" s="5" t="s">
        <v>18</v>
      </c>
      <c r="C821" s="5">
        <v>1953</v>
      </c>
      <c r="D821" s="5" t="s">
        <v>516</v>
      </c>
      <c r="E821" s="5" t="s">
        <v>2370</v>
      </c>
      <c r="F821" s="5" t="s">
        <v>518</v>
      </c>
      <c r="G821" s="5" t="s">
        <v>519</v>
      </c>
      <c r="H821" s="14" t="s">
        <v>2195</v>
      </c>
      <c r="I821" s="15">
        <v>42902</v>
      </c>
      <c r="J821" s="14" t="s">
        <v>2308</v>
      </c>
      <c r="K821" s="5" t="s">
        <v>2309</v>
      </c>
      <c r="L821" s="5">
        <v>1</v>
      </c>
      <c r="M821" s="5">
        <v>267.35000000000002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>
        <v>821</v>
      </c>
      <c r="B822" s="5" t="s">
        <v>18</v>
      </c>
      <c r="C822" s="5">
        <v>1953</v>
      </c>
      <c r="D822" s="5" t="s">
        <v>516</v>
      </c>
      <c r="E822" s="5" t="s">
        <v>2370</v>
      </c>
      <c r="F822" s="5" t="s">
        <v>518</v>
      </c>
      <c r="G822" s="5" t="s">
        <v>519</v>
      </c>
      <c r="H822" s="14" t="s">
        <v>2195</v>
      </c>
      <c r="I822" s="15">
        <v>42902</v>
      </c>
      <c r="J822" s="14" t="s">
        <v>117</v>
      </c>
      <c r="K822" s="5" t="s">
        <v>118</v>
      </c>
      <c r="L822" s="5">
        <v>3</v>
      </c>
      <c r="M822" s="5">
        <v>520.35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>
        <v>822</v>
      </c>
      <c r="B823" s="5" t="s">
        <v>18</v>
      </c>
      <c r="C823" s="5">
        <v>1953</v>
      </c>
      <c r="D823" s="5" t="s">
        <v>516</v>
      </c>
      <c r="E823" s="5" t="s">
        <v>2370</v>
      </c>
      <c r="F823" s="5" t="s">
        <v>518</v>
      </c>
      <c r="G823" s="5" t="s">
        <v>519</v>
      </c>
      <c r="H823" s="14" t="s">
        <v>2195</v>
      </c>
      <c r="I823" s="15">
        <v>42902</v>
      </c>
      <c r="J823" s="14" t="s">
        <v>766</v>
      </c>
      <c r="K823" s="5" t="s">
        <v>270</v>
      </c>
      <c r="L823" s="5">
        <v>24</v>
      </c>
      <c r="M823" s="5">
        <v>325.95999999999998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>
        <v>823</v>
      </c>
      <c r="B824" s="5" t="s">
        <v>18</v>
      </c>
      <c r="C824" s="5">
        <v>1953</v>
      </c>
      <c r="D824" s="5" t="s">
        <v>516</v>
      </c>
      <c r="E824" s="5" t="s">
        <v>2370</v>
      </c>
      <c r="F824" s="5" t="s">
        <v>518</v>
      </c>
      <c r="G824" s="5" t="s">
        <v>519</v>
      </c>
      <c r="H824" s="14" t="s">
        <v>2195</v>
      </c>
      <c r="I824" s="15">
        <v>42902</v>
      </c>
      <c r="J824" s="14" t="s">
        <v>1851</v>
      </c>
      <c r="K824" s="5" t="s">
        <v>371</v>
      </c>
      <c r="L824" s="5">
        <v>1</v>
      </c>
      <c r="M824" s="5">
        <v>205.99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>
        <v>824</v>
      </c>
      <c r="B825" s="5" t="s">
        <v>18</v>
      </c>
      <c r="C825" s="5">
        <v>1953</v>
      </c>
      <c r="D825" s="5" t="s">
        <v>516</v>
      </c>
      <c r="E825" s="5" t="s">
        <v>2370</v>
      </c>
      <c r="F825" s="5" t="s">
        <v>518</v>
      </c>
      <c r="G825" s="5" t="s">
        <v>519</v>
      </c>
      <c r="H825" s="14" t="s">
        <v>2195</v>
      </c>
      <c r="I825" s="15">
        <v>42902</v>
      </c>
      <c r="J825" s="14" t="s">
        <v>1809</v>
      </c>
      <c r="K825" s="5" t="s">
        <v>271</v>
      </c>
      <c r="L825" s="5">
        <v>1</v>
      </c>
      <c r="M825" s="5">
        <v>58.24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>
        <v>825</v>
      </c>
      <c r="B826" s="5" t="s">
        <v>18</v>
      </c>
      <c r="C826" s="5">
        <v>1953</v>
      </c>
      <c r="D826" s="5" t="s">
        <v>516</v>
      </c>
      <c r="E826" s="5" t="s">
        <v>2370</v>
      </c>
      <c r="F826" s="5" t="s">
        <v>518</v>
      </c>
      <c r="G826" s="5" t="s">
        <v>519</v>
      </c>
      <c r="H826" s="14" t="s">
        <v>2195</v>
      </c>
      <c r="I826" s="15">
        <v>42902</v>
      </c>
      <c r="J826" s="14" t="s">
        <v>1811</v>
      </c>
      <c r="K826" s="5" t="s">
        <v>272</v>
      </c>
      <c r="L826" s="5">
        <v>1</v>
      </c>
      <c r="M826" s="5">
        <v>56.05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>
        <v>826</v>
      </c>
      <c r="B827" s="5" t="s">
        <v>18</v>
      </c>
      <c r="C827" s="5">
        <v>1953</v>
      </c>
      <c r="D827" s="5" t="s">
        <v>516</v>
      </c>
      <c r="E827" s="5" t="s">
        <v>2370</v>
      </c>
      <c r="F827" s="5" t="s">
        <v>518</v>
      </c>
      <c r="G827" s="5" t="s">
        <v>519</v>
      </c>
      <c r="H827" s="14" t="s">
        <v>2195</v>
      </c>
      <c r="I827" s="15">
        <v>42902</v>
      </c>
      <c r="J827" s="14" t="s">
        <v>1661</v>
      </c>
      <c r="K827" s="5" t="s">
        <v>1764</v>
      </c>
      <c r="L827" s="5">
        <v>1</v>
      </c>
      <c r="M827" s="5">
        <v>118.08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>
        <v>827</v>
      </c>
      <c r="B828" s="5" t="s">
        <v>18</v>
      </c>
      <c r="C828" s="5">
        <v>1953</v>
      </c>
      <c r="D828" s="5" t="s">
        <v>516</v>
      </c>
      <c r="E828" s="5" t="s">
        <v>2370</v>
      </c>
      <c r="F828" s="5" t="s">
        <v>518</v>
      </c>
      <c r="G828" s="5" t="s">
        <v>519</v>
      </c>
      <c r="H828" s="14" t="s">
        <v>2195</v>
      </c>
      <c r="I828" s="15">
        <v>42902</v>
      </c>
      <c r="J828" s="14" t="s">
        <v>776</v>
      </c>
      <c r="K828" s="5" t="s">
        <v>279</v>
      </c>
      <c r="L828" s="5">
        <v>2</v>
      </c>
      <c r="M828" s="5">
        <v>34.549999999999997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>
        <v>828</v>
      </c>
      <c r="B829" s="5" t="s">
        <v>18</v>
      </c>
      <c r="C829" s="5">
        <v>1953</v>
      </c>
      <c r="D829" s="5" t="s">
        <v>516</v>
      </c>
      <c r="E829" s="5" t="s">
        <v>2370</v>
      </c>
      <c r="F829" s="5" t="s">
        <v>518</v>
      </c>
      <c r="G829" s="5" t="s">
        <v>519</v>
      </c>
      <c r="H829" s="14" t="s">
        <v>2195</v>
      </c>
      <c r="I829" s="15">
        <v>42902</v>
      </c>
      <c r="J829" s="14" t="s">
        <v>2464</v>
      </c>
      <c r="K829" s="5" t="s">
        <v>425</v>
      </c>
      <c r="L829" s="5">
        <v>1</v>
      </c>
      <c r="M829" s="5">
        <v>19.22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>
        <v>829</v>
      </c>
      <c r="B830" s="5" t="s">
        <v>18</v>
      </c>
      <c r="C830" s="5">
        <v>1953</v>
      </c>
      <c r="D830" s="5" t="s">
        <v>516</v>
      </c>
      <c r="E830" s="5" t="s">
        <v>2370</v>
      </c>
      <c r="F830" s="5" t="s">
        <v>518</v>
      </c>
      <c r="G830" s="5" t="s">
        <v>519</v>
      </c>
      <c r="H830" s="14" t="s">
        <v>2195</v>
      </c>
      <c r="I830" s="15">
        <v>42902</v>
      </c>
      <c r="J830" s="14" t="s">
        <v>2444</v>
      </c>
      <c r="K830" s="5" t="s">
        <v>444</v>
      </c>
      <c r="L830" s="5">
        <v>1</v>
      </c>
      <c r="M830" s="5">
        <v>22.4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>
        <v>830</v>
      </c>
      <c r="B831" s="5" t="s">
        <v>18</v>
      </c>
      <c r="C831" s="5">
        <v>1953</v>
      </c>
      <c r="D831" s="5" t="s">
        <v>516</v>
      </c>
      <c r="E831" s="5" t="s">
        <v>2370</v>
      </c>
      <c r="F831" s="5" t="s">
        <v>518</v>
      </c>
      <c r="G831" s="5" t="s">
        <v>519</v>
      </c>
      <c r="H831" s="14" t="s">
        <v>2195</v>
      </c>
      <c r="I831" s="15">
        <v>42902</v>
      </c>
      <c r="J831" s="14" t="s">
        <v>676</v>
      </c>
      <c r="K831" s="5" t="s">
        <v>74</v>
      </c>
      <c r="L831" s="5">
        <v>4</v>
      </c>
      <c r="M831" s="5">
        <v>38.369999999999997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>
        <v>831</v>
      </c>
      <c r="B832" s="5" t="s">
        <v>18</v>
      </c>
      <c r="C832" s="5">
        <v>1953</v>
      </c>
      <c r="D832" s="5" t="s">
        <v>516</v>
      </c>
      <c r="E832" s="5" t="s">
        <v>2370</v>
      </c>
      <c r="F832" s="5" t="s">
        <v>518</v>
      </c>
      <c r="G832" s="5" t="s">
        <v>519</v>
      </c>
      <c r="H832" s="14" t="s">
        <v>2195</v>
      </c>
      <c r="I832" s="15">
        <v>42902</v>
      </c>
      <c r="J832" s="14" t="s">
        <v>792</v>
      </c>
      <c r="K832" s="5" t="s">
        <v>447</v>
      </c>
      <c r="L832" s="5">
        <v>1</v>
      </c>
      <c r="M832" s="5">
        <v>125.65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>
        <v>832</v>
      </c>
      <c r="B833" s="5" t="s">
        <v>18</v>
      </c>
      <c r="C833" s="5">
        <v>1953</v>
      </c>
      <c r="D833" s="5" t="s">
        <v>516</v>
      </c>
      <c r="E833" s="5" t="s">
        <v>2370</v>
      </c>
      <c r="F833" s="5" t="s">
        <v>518</v>
      </c>
      <c r="G833" s="5" t="s">
        <v>519</v>
      </c>
      <c r="H833" s="14" t="s">
        <v>2195</v>
      </c>
      <c r="I833" s="15">
        <v>42902</v>
      </c>
      <c r="J833" s="14" t="s">
        <v>794</v>
      </c>
      <c r="K833" s="5" t="s">
        <v>290</v>
      </c>
      <c r="L833" s="5">
        <v>2</v>
      </c>
      <c r="M833" s="5">
        <v>322.95999999999998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>
        <v>833</v>
      </c>
      <c r="B834" s="5" t="s">
        <v>18</v>
      </c>
      <c r="C834" s="5">
        <v>1953</v>
      </c>
      <c r="D834" s="5" t="s">
        <v>516</v>
      </c>
      <c r="E834" s="5" t="s">
        <v>2370</v>
      </c>
      <c r="F834" s="5" t="s">
        <v>518</v>
      </c>
      <c r="G834" s="5" t="s">
        <v>519</v>
      </c>
      <c r="H834" s="14" t="s">
        <v>2195</v>
      </c>
      <c r="I834" s="15">
        <v>42902</v>
      </c>
      <c r="J834" s="14" t="s">
        <v>796</v>
      </c>
      <c r="K834" s="5" t="s">
        <v>291</v>
      </c>
      <c r="L834" s="5">
        <v>6</v>
      </c>
      <c r="M834" s="5">
        <v>192.96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>
        <v>834</v>
      </c>
      <c r="B835" s="5" t="s">
        <v>18</v>
      </c>
      <c r="C835" s="5">
        <v>1953</v>
      </c>
      <c r="D835" s="5" t="s">
        <v>516</v>
      </c>
      <c r="E835" s="5" t="s">
        <v>2370</v>
      </c>
      <c r="F835" s="5" t="s">
        <v>518</v>
      </c>
      <c r="G835" s="5" t="s">
        <v>519</v>
      </c>
      <c r="H835" s="14" t="s">
        <v>2195</v>
      </c>
      <c r="I835" s="15">
        <v>42902</v>
      </c>
      <c r="J835" s="14" t="s">
        <v>1813</v>
      </c>
      <c r="K835" s="5" t="s">
        <v>448</v>
      </c>
      <c r="L835" s="5">
        <v>1</v>
      </c>
      <c r="M835" s="5">
        <v>108.25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>
        <v>835</v>
      </c>
      <c r="B836" s="5" t="s">
        <v>18</v>
      </c>
      <c r="C836" s="5">
        <v>1953</v>
      </c>
      <c r="D836" s="5" t="s">
        <v>516</v>
      </c>
      <c r="E836" s="5" t="s">
        <v>2370</v>
      </c>
      <c r="F836" s="5" t="s">
        <v>518</v>
      </c>
      <c r="G836" s="5" t="s">
        <v>519</v>
      </c>
      <c r="H836" s="14" t="s">
        <v>2195</v>
      </c>
      <c r="I836" s="15">
        <v>42902</v>
      </c>
      <c r="J836" s="14" t="s">
        <v>798</v>
      </c>
      <c r="K836" s="5" t="s">
        <v>449</v>
      </c>
      <c r="L836" s="5">
        <v>1</v>
      </c>
      <c r="M836" s="5">
        <v>99.81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>
        <v>836</v>
      </c>
      <c r="B837" s="5" t="s">
        <v>18</v>
      </c>
      <c r="C837" s="5">
        <v>1953</v>
      </c>
      <c r="D837" s="5" t="s">
        <v>516</v>
      </c>
      <c r="E837" s="5" t="s">
        <v>2370</v>
      </c>
      <c r="F837" s="5" t="s">
        <v>518</v>
      </c>
      <c r="G837" s="5" t="s">
        <v>519</v>
      </c>
      <c r="H837" s="14" t="s">
        <v>2195</v>
      </c>
      <c r="I837" s="15">
        <v>42902</v>
      </c>
      <c r="J837" s="14" t="s">
        <v>1820</v>
      </c>
      <c r="K837" s="5" t="s">
        <v>1371</v>
      </c>
      <c r="L837" s="5">
        <v>1</v>
      </c>
      <c r="M837" s="5">
        <v>559.89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>
        <v>837</v>
      </c>
      <c r="B838" s="5" t="s">
        <v>18</v>
      </c>
      <c r="C838" s="5">
        <v>1953</v>
      </c>
      <c r="D838" s="5" t="s">
        <v>516</v>
      </c>
      <c r="E838" s="5" t="s">
        <v>2370</v>
      </c>
      <c r="F838" s="5" t="s">
        <v>518</v>
      </c>
      <c r="G838" s="5" t="s">
        <v>519</v>
      </c>
      <c r="H838" s="14" t="s">
        <v>2195</v>
      </c>
      <c r="I838" s="15">
        <v>42902</v>
      </c>
      <c r="J838" s="14" t="s">
        <v>1780</v>
      </c>
      <c r="K838" s="5" t="s">
        <v>149</v>
      </c>
      <c r="L838" s="5">
        <v>1</v>
      </c>
      <c r="M838" s="5">
        <v>48.6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>
        <v>838</v>
      </c>
      <c r="B839" s="5" t="s">
        <v>18</v>
      </c>
      <c r="C839" s="5">
        <v>1953</v>
      </c>
      <c r="D839" s="5" t="s">
        <v>516</v>
      </c>
      <c r="E839" s="5" t="s">
        <v>2370</v>
      </c>
      <c r="F839" s="5" t="s">
        <v>518</v>
      </c>
      <c r="G839" s="5" t="s">
        <v>519</v>
      </c>
      <c r="H839" s="14" t="s">
        <v>2195</v>
      </c>
      <c r="I839" s="15">
        <v>42902</v>
      </c>
      <c r="J839" s="14" t="s">
        <v>1781</v>
      </c>
      <c r="K839" s="5" t="s">
        <v>150</v>
      </c>
      <c r="L839" s="5">
        <v>2</v>
      </c>
      <c r="M839" s="5">
        <v>108.42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>
        <v>839</v>
      </c>
      <c r="B840" s="5" t="s">
        <v>18</v>
      </c>
      <c r="C840" s="5">
        <v>1953</v>
      </c>
      <c r="D840" s="5" t="s">
        <v>516</v>
      </c>
      <c r="E840" s="5" t="s">
        <v>2370</v>
      </c>
      <c r="F840" s="5" t="s">
        <v>518</v>
      </c>
      <c r="G840" s="5" t="s">
        <v>519</v>
      </c>
      <c r="H840" s="14" t="s">
        <v>2195</v>
      </c>
      <c r="I840" s="15">
        <v>42902</v>
      </c>
      <c r="J840" s="14" t="s">
        <v>2417</v>
      </c>
      <c r="K840" s="5" t="s">
        <v>480</v>
      </c>
      <c r="L840" s="5">
        <v>1</v>
      </c>
      <c r="M840" s="5">
        <v>780.37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>
        <v>840</v>
      </c>
      <c r="B841" s="5" t="s">
        <v>18</v>
      </c>
      <c r="C841" s="5">
        <v>1953</v>
      </c>
      <c r="D841" s="5" t="s">
        <v>516</v>
      </c>
      <c r="E841" s="5" t="s">
        <v>2370</v>
      </c>
      <c r="F841" s="5" t="s">
        <v>518</v>
      </c>
      <c r="G841" s="5" t="s">
        <v>519</v>
      </c>
      <c r="H841" s="14" t="s">
        <v>2195</v>
      </c>
      <c r="I841" s="15">
        <v>42902</v>
      </c>
      <c r="J841" s="14" t="s">
        <v>1783</v>
      </c>
      <c r="K841" s="5" t="s">
        <v>151</v>
      </c>
      <c r="L841" s="5">
        <v>1</v>
      </c>
      <c r="M841" s="5">
        <v>177.22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>
        <v>841</v>
      </c>
      <c r="B842" s="5" t="s">
        <v>18</v>
      </c>
      <c r="C842" s="5">
        <v>1953</v>
      </c>
      <c r="D842" s="5" t="s">
        <v>516</v>
      </c>
      <c r="E842" s="5" t="s">
        <v>2370</v>
      </c>
      <c r="F842" s="5" t="s">
        <v>518</v>
      </c>
      <c r="G842" s="5" t="s">
        <v>519</v>
      </c>
      <c r="H842" s="14" t="s">
        <v>2195</v>
      </c>
      <c r="I842" s="15">
        <v>42902</v>
      </c>
      <c r="J842" s="14" t="s">
        <v>2273</v>
      </c>
      <c r="K842" s="5" t="s">
        <v>2274</v>
      </c>
      <c r="L842" s="5">
        <v>2</v>
      </c>
      <c r="M842" s="16">
        <v>1409.34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>
        <v>842</v>
      </c>
      <c r="B843" s="5" t="s">
        <v>18</v>
      </c>
      <c r="C843" s="5">
        <v>1953</v>
      </c>
      <c r="D843" s="5" t="s">
        <v>516</v>
      </c>
      <c r="E843" s="5" t="s">
        <v>2370</v>
      </c>
      <c r="F843" s="5" t="s">
        <v>518</v>
      </c>
      <c r="G843" s="5" t="s">
        <v>519</v>
      </c>
      <c r="H843" s="14" t="s">
        <v>2195</v>
      </c>
      <c r="I843" s="15">
        <v>42902</v>
      </c>
      <c r="J843" s="14" t="s">
        <v>523</v>
      </c>
      <c r="K843" s="5" t="s">
        <v>2472</v>
      </c>
      <c r="L843" s="5">
        <v>1</v>
      </c>
      <c r="M843" s="16">
        <v>1750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>
        <v>843</v>
      </c>
      <c r="B844" s="5" t="s">
        <v>18</v>
      </c>
      <c r="C844" s="5">
        <v>1953</v>
      </c>
      <c r="D844" s="5" t="s">
        <v>516</v>
      </c>
      <c r="E844" s="5" t="s">
        <v>2370</v>
      </c>
      <c r="F844" s="5" t="s">
        <v>518</v>
      </c>
      <c r="G844" s="5" t="s">
        <v>519</v>
      </c>
      <c r="H844" s="14" t="s">
        <v>2195</v>
      </c>
      <c r="I844" s="15">
        <v>42902</v>
      </c>
      <c r="J844" s="14" t="s">
        <v>1857</v>
      </c>
      <c r="K844" s="5" t="s">
        <v>429</v>
      </c>
      <c r="L844" s="5">
        <v>1</v>
      </c>
      <c r="M844" s="5">
        <v>437.5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>
        <v>844</v>
      </c>
      <c r="B845" s="5" t="s">
        <v>18</v>
      </c>
      <c r="C845" s="5">
        <v>1953</v>
      </c>
      <c r="D845" s="5" t="s">
        <v>516</v>
      </c>
      <c r="E845" s="5" t="s">
        <v>2370</v>
      </c>
      <c r="F845" s="5" t="s">
        <v>518</v>
      </c>
      <c r="G845" s="5" t="s">
        <v>519</v>
      </c>
      <c r="H845" s="14" t="s">
        <v>2195</v>
      </c>
      <c r="I845" s="15">
        <v>42902</v>
      </c>
      <c r="J845" s="14" t="s">
        <v>1832</v>
      </c>
      <c r="K845" s="5" t="s">
        <v>397</v>
      </c>
      <c r="L845" s="5">
        <v>1</v>
      </c>
      <c r="M845" s="5">
        <v>25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>
        <v>845</v>
      </c>
      <c r="B846" s="5" t="s">
        <v>18</v>
      </c>
      <c r="C846" s="5">
        <v>1953</v>
      </c>
      <c r="D846" s="5" t="s">
        <v>516</v>
      </c>
      <c r="E846" s="5" t="s">
        <v>2370</v>
      </c>
      <c r="F846" s="5" t="s">
        <v>518</v>
      </c>
      <c r="G846" s="5" t="s">
        <v>519</v>
      </c>
      <c r="H846" s="14" t="s">
        <v>2195</v>
      </c>
      <c r="I846" s="15">
        <v>42902</v>
      </c>
      <c r="J846" s="14" t="s">
        <v>1858</v>
      </c>
      <c r="K846" s="5" t="s">
        <v>399</v>
      </c>
      <c r="L846" s="5">
        <v>1</v>
      </c>
      <c r="M846" s="5">
        <v>6.42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>
        <v>846</v>
      </c>
      <c r="B847" s="5" t="s">
        <v>18</v>
      </c>
      <c r="C847" s="5">
        <v>1953</v>
      </c>
      <c r="D847" s="5" t="s">
        <v>516</v>
      </c>
      <c r="E847" s="5" t="s">
        <v>2370</v>
      </c>
      <c r="F847" s="5" t="s">
        <v>518</v>
      </c>
      <c r="G847" s="5" t="s">
        <v>519</v>
      </c>
      <c r="H847" s="14" t="s">
        <v>2195</v>
      </c>
      <c r="I847" s="15">
        <v>42902</v>
      </c>
      <c r="J847" s="14" t="s">
        <v>956</v>
      </c>
      <c r="K847" s="5" t="s">
        <v>79</v>
      </c>
      <c r="L847" s="5">
        <v>1</v>
      </c>
      <c r="M847" s="5">
        <v>25.65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>
        <v>847</v>
      </c>
      <c r="B848" s="5" t="s">
        <v>18</v>
      </c>
      <c r="C848" s="5">
        <v>1953</v>
      </c>
      <c r="D848" s="5" t="s">
        <v>516</v>
      </c>
      <c r="E848" s="5" t="s">
        <v>2370</v>
      </c>
      <c r="F848" s="5" t="s">
        <v>518</v>
      </c>
      <c r="G848" s="5" t="s">
        <v>519</v>
      </c>
      <c r="H848" s="14" t="s">
        <v>2195</v>
      </c>
      <c r="I848" s="15">
        <v>42902</v>
      </c>
      <c r="J848" s="14" t="s">
        <v>2448</v>
      </c>
      <c r="K848" s="5" t="s">
        <v>400</v>
      </c>
      <c r="L848" s="5">
        <v>1</v>
      </c>
      <c r="M848" s="5">
        <v>128.21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>
        <v>848</v>
      </c>
      <c r="B849" s="5" t="s">
        <v>18</v>
      </c>
      <c r="C849" s="5">
        <v>1953</v>
      </c>
      <c r="D849" s="5" t="s">
        <v>516</v>
      </c>
      <c r="E849" s="5" t="s">
        <v>2370</v>
      </c>
      <c r="F849" s="5" t="s">
        <v>518</v>
      </c>
      <c r="G849" s="5" t="s">
        <v>519</v>
      </c>
      <c r="H849" s="14" t="s">
        <v>2195</v>
      </c>
      <c r="I849" s="15">
        <v>42902</v>
      </c>
      <c r="J849" s="14" t="s">
        <v>958</v>
      </c>
      <c r="K849" s="5" t="s">
        <v>81</v>
      </c>
      <c r="L849" s="5">
        <v>1</v>
      </c>
      <c r="M849" s="5">
        <v>12.83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>
        <v>849</v>
      </c>
      <c r="B850" s="5" t="s">
        <v>18</v>
      </c>
      <c r="C850" s="5">
        <v>1953</v>
      </c>
      <c r="D850" s="5" t="s">
        <v>516</v>
      </c>
      <c r="E850" s="5" t="s">
        <v>2473</v>
      </c>
      <c r="F850" s="5" t="s">
        <v>518</v>
      </c>
      <c r="G850" s="5" t="s">
        <v>519</v>
      </c>
      <c r="H850" s="14" t="s">
        <v>2195</v>
      </c>
      <c r="I850" s="15">
        <v>42903</v>
      </c>
      <c r="J850" s="14" t="s">
        <v>47</v>
      </c>
      <c r="K850" s="5" t="s">
        <v>48</v>
      </c>
      <c r="L850" s="5">
        <v>2</v>
      </c>
      <c r="M850" s="5">
        <v>468.47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>
        <v>850</v>
      </c>
      <c r="B851" s="5" t="s">
        <v>18</v>
      </c>
      <c r="C851" s="5">
        <v>1953</v>
      </c>
      <c r="D851" s="5" t="s">
        <v>516</v>
      </c>
      <c r="E851" s="5" t="s">
        <v>2473</v>
      </c>
      <c r="F851" s="5" t="s">
        <v>518</v>
      </c>
      <c r="G851" s="5" t="s">
        <v>519</v>
      </c>
      <c r="H851" s="14" t="s">
        <v>2195</v>
      </c>
      <c r="I851" s="15">
        <v>42903</v>
      </c>
      <c r="J851" s="14" t="s">
        <v>1859</v>
      </c>
      <c r="K851" s="5" t="s">
        <v>1860</v>
      </c>
      <c r="L851" s="5">
        <v>1</v>
      </c>
      <c r="M851" s="5">
        <v>33.24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>
        <v>851</v>
      </c>
      <c r="B852" s="5" t="s">
        <v>18</v>
      </c>
      <c r="C852" s="5">
        <v>1953</v>
      </c>
      <c r="D852" s="5" t="s">
        <v>516</v>
      </c>
      <c r="E852" s="5" t="s">
        <v>2473</v>
      </c>
      <c r="F852" s="5" t="s">
        <v>518</v>
      </c>
      <c r="G852" s="5" t="s">
        <v>519</v>
      </c>
      <c r="H852" s="14" t="s">
        <v>2195</v>
      </c>
      <c r="I852" s="15">
        <v>42903</v>
      </c>
      <c r="J852" s="14" t="s">
        <v>166</v>
      </c>
      <c r="K852" s="5" t="s">
        <v>167</v>
      </c>
      <c r="L852" s="5">
        <v>2</v>
      </c>
      <c r="M852" s="5">
        <v>48.68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>
        <v>852</v>
      </c>
      <c r="B853" s="5" t="s">
        <v>18</v>
      </c>
      <c r="C853" s="5">
        <v>1953</v>
      </c>
      <c r="D853" s="5" t="s">
        <v>516</v>
      </c>
      <c r="E853" s="5" t="s">
        <v>2473</v>
      </c>
      <c r="F853" s="5" t="s">
        <v>518</v>
      </c>
      <c r="G853" s="5" t="s">
        <v>519</v>
      </c>
      <c r="H853" s="14" t="s">
        <v>2195</v>
      </c>
      <c r="I853" s="15">
        <v>42903</v>
      </c>
      <c r="J853" s="14" t="s">
        <v>640</v>
      </c>
      <c r="K853" s="5" t="s">
        <v>1719</v>
      </c>
      <c r="L853" s="5">
        <v>1</v>
      </c>
      <c r="M853" s="5">
        <v>187.46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>
        <v>853</v>
      </c>
      <c r="B854" s="5" t="s">
        <v>18</v>
      </c>
      <c r="C854" s="5">
        <v>1953</v>
      </c>
      <c r="D854" s="5" t="s">
        <v>516</v>
      </c>
      <c r="E854" s="5" t="s">
        <v>2473</v>
      </c>
      <c r="F854" s="5" t="s">
        <v>518</v>
      </c>
      <c r="G854" s="5" t="s">
        <v>519</v>
      </c>
      <c r="H854" s="14" t="s">
        <v>2195</v>
      </c>
      <c r="I854" s="15">
        <v>42903</v>
      </c>
      <c r="J854" s="14" t="s">
        <v>2449</v>
      </c>
      <c r="K854" s="5" t="s">
        <v>2450</v>
      </c>
      <c r="L854" s="5">
        <v>3</v>
      </c>
      <c r="M854" s="5">
        <v>876.15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>
        <v>854</v>
      </c>
      <c r="B855" s="5" t="s">
        <v>18</v>
      </c>
      <c r="C855" s="5">
        <v>1953</v>
      </c>
      <c r="D855" s="5" t="s">
        <v>516</v>
      </c>
      <c r="E855" s="5" t="s">
        <v>2473</v>
      </c>
      <c r="F855" s="5" t="s">
        <v>518</v>
      </c>
      <c r="G855" s="5" t="s">
        <v>519</v>
      </c>
      <c r="H855" s="14" t="s">
        <v>2195</v>
      </c>
      <c r="I855" s="15">
        <v>42903</v>
      </c>
      <c r="J855" s="14" t="s">
        <v>325</v>
      </c>
      <c r="K855" s="5" t="s">
        <v>2474</v>
      </c>
      <c r="L855" s="5">
        <v>4</v>
      </c>
      <c r="M855" s="16">
        <v>1137.81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>
        <v>855</v>
      </c>
      <c r="B856" s="5" t="s">
        <v>18</v>
      </c>
      <c r="C856" s="5">
        <v>1953</v>
      </c>
      <c r="D856" s="5" t="s">
        <v>516</v>
      </c>
      <c r="E856" s="5" t="s">
        <v>2473</v>
      </c>
      <c r="F856" s="5" t="s">
        <v>518</v>
      </c>
      <c r="G856" s="5" t="s">
        <v>519</v>
      </c>
      <c r="H856" s="14" t="s">
        <v>2195</v>
      </c>
      <c r="I856" s="15">
        <v>42903</v>
      </c>
      <c r="J856" s="14" t="s">
        <v>59</v>
      </c>
      <c r="K856" s="5" t="s">
        <v>1721</v>
      </c>
      <c r="L856" s="5">
        <v>6</v>
      </c>
      <c r="M856" s="16">
        <v>3837.98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>
        <v>856</v>
      </c>
      <c r="B857" s="5" t="s">
        <v>18</v>
      </c>
      <c r="C857" s="5">
        <v>1953</v>
      </c>
      <c r="D857" s="5" t="s">
        <v>516</v>
      </c>
      <c r="E857" s="5" t="s">
        <v>2473</v>
      </c>
      <c r="F857" s="5" t="s">
        <v>518</v>
      </c>
      <c r="G857" s="5" t="s">
        <v>519</v>
      </c>
      <c r="H857" s="14" t="s">
        <v>2195</v>
      </c>
      <c r="I857" s="15">
        <v>42903</v>
      </c>
      <c r="J857" s="14" t="s">
        <v>87</v>
      </c>
      <c r="K857" s="5" t="s">
        <v>88</v>
      </c>
      <c r="L857" s="5">
        <v>3</v>
      </c>
      <c r="M857" s="5">
        <v>74.430000000000007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>
        <v>857</v>
      </c>
      <c r="B858" s="5" t="s">
        <v>18</v>
      </c>
      <c r="C858" s="5">
        <v>1953</v>
      </c>
      <c r="D858" s="5" t="s">
        <v>516</v>
      </c>
      <c r="E858" s="5" t="s">
        <v>2473</v>
      </c>
      <c r="F858" s="5" t="s">
        <v>518</v>
      </c>
      <c r="G858" s="5" t="s">
        <v>519</v>
      </c>
      <c r="H858" s="14" t="s">
        <v>2195</v>
      </c>
      <c r="I858" s="15">
        <v>42903</v>
      </c>
      <c r="J858" s="14" t="s">
        <v>331</v>
      </c>
      <c r="K858" s="5" t="s">
        <v>411</v>
      </c>
      <c r="L858" s="5">
        <v>12</v>
      </c>
      <c r="M858" s="16">
        <v>1702.44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>
        <v>858</v>
      </c>
      <c r="B859" s="5" t="s">
        <v>18</v>
      </c>
      <c r="C859" s="5">
        <v>1953</v>
      </c>
      <c r="D859" s="5" t="s">
        <v>516</v>
      </c>
      <c r="E859" s="5" t="s">
        <v>2473</v>
      </c>
      <c r="F859" s="5" t="s">
        <v>518</v>
      </c>
      <c r="G859" s="5" t="s">
        <v>519</v>
      </c>
      <c r="H859" s="14" t="s">
        <v>2195</v>
      </c>
      <c r="I859" s="15">
        <v>42903</v>
      </c>
      <c r="J859" s="14" t="s">
        <v>2293</v>
      </c>
      <c r="K859" s="5" t="s">
        <v>2374</v>
      </c>
      <c r="L859" s="5">
        <v>2</v>
      </c>
      <c r="M859" s="16">
        <v>1061.3599999999999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>
        <v>859</v>
      </c>
      <c r="B860" s="5" t="s">
        <v>18</v>
      </c>
      <c r="C860" s="5">
        <v>1953</v>
      </c>
      <c r="D860" s="5" t="s">
        <v>516</v>
      </c>
      <c r="E860" s="5" t="s">
        <v>2473</v>
      </c>
      <c r="F860" s="5" t="s">
        <v>518</v>
      </c>
      <c r="G860" s="5" t="s">
        <v>519</v>
      </c>
      <c r="H860" s="14" t="s">
        <v>2195</v>
      </c>
      <c r="I860" s="15">
        <v>42903</v>
      </c>
      <c r="J860" s="14" t="s">
        <v>2206</v>
      </c>
      <c r="K860" s="5" t="s">
        <v>2470</v>
      </c>
      <c r="L860" s="5">
        <v>1</v>
      </c>
      <c r="M860" s="5">
        <v>30.21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>
        <v>860</v>
      </c>
      <c r="B861" s="5" t="s">
        <v>18</v>
      </c>
      <c r="C861" s="5">
        <v>1953</v>
      </c>
      <c r="D861" s="5" t="s">
        <v>516</v>
      </c>
      <c r="E861" s="5" t="s">
        <v>2473</v>
      </c>
      <c r="F861" s="5" t="s">
        <v>518</v>
      </c>
      <c r="G861" s="5" t="s">
        <v>519</v>
      </c>
      <c r="H861" s="14" t="s">
        <v>2195</v>
      </c>
      <c r="I861" s="15">
        <v>42903</v>
      </c>
      <c r="J861" s="14" t="s">
        <v>61</v>
      </c>
      <c r="K861" s="5" t="s">
        <v>62</v>
      </c>
      <c r="L861" s="5">
        <v>1</v>
      </c>
      <c r="M861" s="5">
        <v>176.53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>
        <v>861</v>
      </c>
      <c r="B862" s="5" t="s">
        <v>18</v>
      </c>
      <c r="C862" s="5">
        <v>1953</v>
      </c>
      <c r="D862" s="5" t="s">
        <v>516</v>
      </c>
      <c r="E862" s="5" t="s">
        <v>2473</v>
      </c>
      <c r="F862" s="5" t="s">
        <v>518</v>
      </c>
      <c r="G862" s="5" t="s">
        <v>519</v>
      </c>
      <c r="H862" s="14" t="s">
        <v>2195</v>
      </c>
      <c r="I862" s="15">
        <v>42903</v>
      </c>
      <c r="J862" s="14" t="s">
        <v>2026</v>
      </c>
      <c r="K862" s="5" t="s">
        <v>2053</v>
      </c>
      <c r="L862" s="5">
        <v>1</v>
      </c>
      <c r="M862" s="5">
        <v>1.9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>
        <v>862</v>
      </c>
      <c r="B863" s="5" t="s">
        <v>18</v>
      </c>
      <c r="C863" s="5">
        <v>1953</v>
      </c>
      <c r="D863" s="5" t="s">
        <v>516</v>
      </c>
      <c r="E863" s="5" t="s">
        <v>2473</v>
      </c>
      <c r="F863" s="5" t="s">
        <v>518</v>
      </c>
      <c r="G863" s="5" t="s">
        <v>519</v>
      </c>
      <c r="H863" s="14" t="s">
        <v>2195</v>
      </c>
      <c r="I863" s="15">
        <v>42903</v>
      </c>
      <c r="J863" s="14" t="s">
        <v>346</v>
      </c>
      <c r="K863" s="5" t="s">
        <v>347</v>
      </c>
      <c r="L863" s="5">
        <v>16</v>
      </c>
      <c r="M863" s="5">
        <v>389.4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>
        <v>863</v>
      </c>
      <c r="B864" s="5" t="s">
        <v>18</v>
      </c>
      <c r="C864" s="5">
        <v>1953</v>
      </c>
      <c r="D864" s="5" t="s">
        <v>516</v>
      </c>
      <c r="E864" s="5" t="s">
        <v>2473</v>
      </c>
      <c r="F864" s="5" t="s">
        <v>518</v>
      </c>
      <c r="G864" s="5" t="s">
        <v>519</v>
      </c>
      <c r="H864" s="14" t="s">
        <v>2195</v>
      </c>
      <c r="I864" s="15">
        <v>42903</v>
      </c>
      <c r="J864" s="14" t="s">
        <v>1650</v>
      </c>
      <c r="K864" s="5" t="s">
        <v>1651</v>
      </c>
      <c r="L864" s="5">
        <v>2</v>
      </c>
      <c r="M864" s="5">
        <v>61.97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>
        <v>864</v>
      </c>
      <c r="B865" s="5" t="s">
        <v>18</v>
      </c>
      <c r="C865" s="5">
        <v>1953</v>
      </c>
      <c r="D865" s="5" t="s">
        <v>516</v>
      </c>
      <c r="E865" s="5" t="s">
        <v>2473</v>
      </c>
      <c r="F865" s="5" t="s">
        <v>518</v>
      </c>
      <c r="G865" s="5" t="s">
        <v>519</v>
      </c>
      <c r="H865" s="14" t="s">
        <v>2195</v>
      </c>
      <c r="I865" s="15">
        <v>42903</v>
      </c>
      <c r="J865" s="14" t="s">
        <v>2475</v>
      </c>
      <c r="K865" s="5" t="s">
        <v>2072</v>
      </c>
      <c r="L865" s="5">
        <v>1</v>
      </c>
      <c r="M865" s="5">
        <v>6.1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>
        <v>865</v>
      </c>
      <c r="B866" s="5" t="s">
        <v>18</v>
      </c>
      <c r="C866" s="5">
        <v>1953</v>
      </c>
      <c r="D866" s="5" t="s">
        <v>516</v>
      </c>
      <c r="E866" s="5" t="s">
        <v>2473</v>
      </c>
      <c r="F866" s="5" t="s">
        <v>518</v>
      </c>
      <c r="G866" s="5" t="s">
        <v>519</v>
      </c>
      <c r="H866" s="14" t="s">
        <v>2195</v>
      </c>
      <c r="I866" s="15">
        <v>42903</v>
      </c>
      <c r="J866" s="14" t="s">
        <v>304</v>
      </c>
      <c r="K866" s="5" t="s">
        <v>440</v>
      </c>
      <c r="L866" s="5">
        <v>1</v>
      </c>
      <c r="M866" s="5">
        <v>15.13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>
        <v>866</v>
      </c>
      <c r="B867" s="5" t="s">
        <v>18</v>
      </c>
      <c r="C867" s="5">
        <v>1953</v>
      </c>
      <c r="D867" s="5" t="s">
        <v>516</v>
      </c>
      <c r="E867" s="5" t="s">
        <v>2473</v>
      </c>
      <c r="F867" s="5" t="s">
        <v>518</v>
      </c>
      <c r="G867" s="5" t="s">
        <v>519</v>
      </c>
      <c r="H867" s="14" t="s">
        <v>2195</v>
      </c>
      <c r="I867" s="15">
        <v>42903</v>
      </c>
      <c r="J867" s="14" t="s">
        <v>306</v>
      </c>
      <c r="K867" s="5" t="s">
        <v>307</v>
      </c>
      <c r="L867" s="5">
        <v>5</v>
      </c>
      <c r="M867" s="5">
        <v>50.99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>
        <v>867</v>
      </c>
      <c r="B868" s="5" t="s">
        <v>18</v>
      </c>
      <c r="C868" s="5">
        <v>1953</v>
      </c>
      <c r="D868" s="5" t="s">
        <v>516</v>
      </c>
      <c r="E868" s="5" t="s">
        <v>2473</v>
      </c>
      <c r="F868" s="5" t="s">
        <v>518</v>
      </c>
      <c r="G868" s="5" t="s">
        <v>519</v>
      </c>
      <c r="H868" s="14" t="s">
        <v>2195</v>
      </c>
      <c r="I868" s="15">
        <v>42903</v>
      </c>
      <c r="J868" s="14" t="s">
        <v>1744</v>
      </c>
      <c r="K868" s="5" t="s">
        <v>1745</v>
      </c>
      <c r="L868" s="5">
        <v>3</v>
      </c>
      <c r="M868" s="5">
        <v>96.8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>
        <v>868</v>
      </c>
      <c r="B869" s="5" t="s">
        <v>18</v>
      </c>
      <c r="C869" s="5">
        <v>1953</v>
      </c>
      <c r="D869" s="5" t="s">
        <v>516</v>
      </c>
      <c r="E869" s="5" t="s">
        <v>2473</v>
      </c>
      <c r="F869" s="5" t="s">
        <v>518</v>
      </c>
      <c r="G869" s="5" t="s">
        <v>519</v>
      </c>
      <c r="H869" s="14" t="s">
        <v>2195</v>
      </c>
      <c r="I869" s="15">
        <v>42903</v>
      </c>
      <c r="J869" s="14" t="s">
        <v>105</v>
      </c>
      <c r="K869" s="5" t="s">
        <v>106</v>
      </c>
      <c r="L869" s="5">
        <v>5</v>
      </c>
      <c r="M869" s="5">
        <v>96.1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>
        <v>869</v>
      </c>
      <c r="B870" s="5" t="s">
        <v>18</v>
      </c>
      <c r="C870" s="5">
        <v>1953</v>
      </c>
      <c r="D870" s="5" t="s">
        <v>516</v>
      </c>
      <c r="E870" s="5" t="s">
        <v>2473</v>
      </c>
      <c r="F870" s="5" t="s">
        <v>518</v>
      </c>
      <c r="G870" s="5" t="s">
        <v>519</v>
      </c>
      <c r="H870" s="14" t="s">
        <v>2195</v>
      </c>
      <c r="I870" s="15">
        <v>42903</v>
      </c>
      <c r="J870" s="14" t="s">
        <v>417</v>
      </c>
      <c r="K870" s="5" t="s">
        <v>310</v>
      </c>
      <c r="L870" s="5">
        <v>5</v>
      </c>
      <c r="M870" s="5">
        <v>54.55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>
        <v>870</v>
      </c>
      <c r="B871" s="5" t="s">
        <v>18</v>
      </c>
      <c r="C871" s="5">
        <v>1953</v>
      </c>
      <c r="D871" s="5" t="s">
        <v>516</v>
      </c>
      <c r="E871" s="5" t="s">
        <v>2473</v>
      </c>
      <c r="F871" s="5" t="s">
        <v>518</v>
      </c>
      <c r="G871" s="5" t="s">
        <v>519</v>
      </c>
      <c r="H871" s="14" t="s">
        <v>2195</v>
      </c>
      <c r="I871" s="15">
        <v>42903</v>
      </c>
      <c r="J871" s="14" t="s">
        <v>488</v>
      </c>
      <c r="K871" s="5" t="s">
        <v>2476</v>
      </c>
      <c r="L871" s="5">
        <v>3</v>
      </c>
      <c r="M871" s="5">
        <v>21.26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>
        <v>871</v>
      </c>
      <c r="B872" s="5" t="s">
        <v>18</v>
      </c>
      <c r="C872" s="5">
        <v>1953</v>
      </c>
      <c r="D872" s="5" t="s">
        <v>516</v>
      </c>
      <c r="E872" s="5" t="s">
        <v>2473</v>
      </c>
      <c r="F872" s="5" t="s">
        <v>518</v>
      </c>
      <c r="G872" s="5" t="s">
        <v>519</v>
      </c>
      <c r="H872" s="14" t="s">
        <v>2195</v>
      </c>
      <c r="I872" s="15">
        <v>42903</v>
      </c>
      <c r="J872" s="14" t="s">
        <v>224</v>
      </c>
      <c r="K872" s="5" t="s">
        <v>1652</v>
      </c>
      <c r="L872" s="5">
        <v>1</v>
      </c>
      <c r="M872" s="5">
        <v>27.44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>
        <v>872</v>
      </c>
      <c r="B873" s="5" t="s">
        <v>18</v>
      </c>
      <c r="C873" s="5">
        <v>1953</v>
      </c>
      <c r="D873" s="5" t="s">
        <v>516</v>
      </c>
      <c r="E873" s="5" t="s">
        <v>2473</v>
      </c>
      <c r="F873" s="5" t="s">
        <v>518</v>
      </c>
      <c r="G873" s="5" t="s">
        <v>519</v>
      </c>
      <c r="H873" s="14" t="s">
        <v>2195</v>
      </c>
      <c r="I873" s="15">
        <v>42903</v>
      </c>
      <c r="J873" s="14" t="s">
        <v>2414</v>
      </c>
      <c r="K873" s="5" t="s">
        <v>2415</v>
      </c>
      <c r="L873" s="5">
        <v>2</v>
      </c>
      <c r="M873" s="5">
        <v>45.63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>
        <v>873</v>
      </c>
      <c r="B874" s="5" t="s">
        <v>18</v>
      </c>
      <c r="C874" s="5">
        <v>1953</v>
      </c>
      <c r="D874" s="5" t="s">
        <v>516</v>
      </c>
      <c r="E874" s="5" t="s">
        <v>2473</v>
      </c>
      <c r="F874" s="5" t="s">
        <v>518</v>
      </c>
      <c r="G874" s="5" t="s">
        <v>519</v>
      </c>
      <c r="H874" s="14" t="s">
        <v>2195</v>
      </c>
      <c r="I874" s="15">
        <v>42903</v>
      </c>
      <c r="J874" s="14" t="s">
        <v>67</v>
      </c>
      <c r="K874" s="5" t="s">
        <v>168</v>
      </c>
      <c r="L874" s="5">
        <v>5</v>
      </c>
      <c r="M874" s="5">
        <v>58.7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>
        <v>874</v>
      </c>
      <c r="B875" s="5" t="s">
        <v>18</v>
      </c>
      <c r="C875" s="5">
        <v>1953</v>
      </c>
      <c r="D875" s="5" t="s">
        <v>516</v>
      </c>
      <c r="E875" s="5" t="s">
        <v>2473</v>
      </c>
      <c r="F875" s="5" t="s">
        <v>518</v>
      </c>
      <c r="G875" s="5" t="s">
        <v>519</v>
      </c>
      <c r="H875" s="14" t="s">
        <v>2195</v>
      </c>
      <c r="I875" s="15">
        <v>42903</v>
      </c>
      <c r="J875" s="14" t="s">
        <v>169</v>
      </c>
      <c r="K875" s="5" t="s">
        <v>170</v>
      </c>
      <c r="L875" s="5">
        <v>1</v>
      </c>
      <c r="M875" s="5">
        <v>31.82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>
        <v>875</v>
      </c>
      <c r="B876" s="5" t="s">
        <v>18</v>
      </c>
      <c r="C876" s="5">
        <v>1953</v>
      </c>
      <c r="D876" s="5" t="s">
        <v>516</v>
      </c>
      <c r="E876" s="5" t="s">
        <v>2473</v>
      </c>
      <c r="F876" s="5" t="s">
        <v>518</v>
      </c>
      <c r="G876" s="5" t="s">
        <v>519</v>
      </c>
      <c r="H876" s="14" t="s">
        <v>2195</v>
      </c>
      <c r="I876" s="15">
        <v>42903</v>
      </c>
      <c r="J876" s="14" t="s">
        <v>472</v>
      </c>
      <c r="K876" s="5" t="s">
        <v>473</v>
      </c>
      <c r="L876" s="5">
        <v>2</v>
      </c>
      <c r="M876" s="5">
        <v>25.12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>
        <v>876</v>
      </c>
      <c r="B877" s="5" t="s">
        <v>18</v>
      </c>
      <c r="C877" s="5">
        <v>1953</v>
      </c>
      <c r="D877" s="5" t="s">
        <v>516</v>
      </c>
      <c r="E877" s="5" t="s">
        <v>2473</v>
      </c>
      <c r="F877" s="5" t="s">
        <v>518</v>
      </c>
      <c r="G877" s="5" t="s">
        <v>519</v>
      </c>
      <c r="H877" s="14" t="s">
        <v>2195</v>
      </c>
      <c r="I877" s="15">
        <v>42903</v>
      </c>
      <c r="J877" s="14" t="s">
        <v>262</v>
      </c>
      <c r="K877" s="5" t="s">
        <v>263</v>
      </c>
      <c r="L877" s="5">
        <v>1</v>
      </c>
      <c r="M877" s="5">
        <v>356.04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>
        <v>877</v>
      </c>
      <c r="B878" s="5" t="s">
        <v>18</v>
      </c>
      <c r="C878" s="5">
        <v>1953</v>
      </c>
      <c r="D878" s="5" t="s">
        <v>516</v>
      </c>
      <c r="E878" s="5" t="s">
        <v>2473</v>
      </c>
      <c r="F878" s="5" t="s">
        <v>518</v>
      </c>
      <c r="G878" s="5" t="s">
        <v>519</v>
      </c>
      <c r="H878" s="14" t="s">
        <v>2195</v>
      </c>
      <c r="I878" s="15">
        <v>42903</v>
      </c>
      <c r="J878" s="14" t="s">
        <v>365</v>
      </c>
      <c r="K878" s="5" t="s">
        <v>1654</v>
      </c>
      <c r="L878" s="5">
        <v>12</v>
      </c>
      <c r="M878" s="5">
        <v>344.77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>
        <v>878</v>
      </c>
      <c r="B879" s="5" t="s">
        <v>18</v>
      </c>
      <c r="C879" s="5">
        <v>1953</v>
      </c>
      <c r="D879" s="5" t="s">
        <v>516</v>
      </c>
      <c r="E879" s="5" t="s">
        <v>2473</v>
      </c>
      <c r="F879" s="5" t="s">
        <v>518</v>
      </c>
      <c r="G879" s="5" t="s">
        <v>519</v>
      </c>
      <c r="H879" s="14" t="s">
        <v>2195</v>
      </c>
      <c r="I879" s="15">
        <v>42903</v>
      </c>
      <c r="J879" s="14" t="s">
        <v>69</v>
      </c>
      <c r="K879" s="5" t="s">
        <v>70</v>
      </c>
      <c r="L879" s="5">
        <v>3</v>
      </c>
      <c r="M879" s="5">
        <v>86.19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>
        <v>879</v>
      </c>
      <c r="B880" s="5" t="s">
        <v>18</v>
      </c>
      <c r="C880" s="5">
        <v>1953</v>
      </c>
      <c r="D880" s="5" t="s">
        <v>516</v>
      </c>
      <c r="E880" s="5" t="s">
        <v>2473</v>
      </c>
      <c r="F880" s="5" t="s">
        <v>518</v>
      </c>
      <c r="G880" s="5" t="s">
        <v>519</v>
      </c>
      <c r="H880" s="14" t="s">
        <v>2195</v>
      </c>
      <c r="I880" s="15">
        <v>42903</v>
      </c>
      <c r="J880" s="14" t="s">
        <v>367</v>
      </c>
      <c r="K880" s="5" t="s">
        <v>368</v>
      </c>
      <c r="L880" s="5">
        <v>1</v>
      </c>
      <c r="M880" s="5">
        <v>12.35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>
        <v>880</v>
      </c>
      <c r="B881" s="5" t="s">
        <v>18</v>
      </c>
      <c r="C881" s="5">
        <v>1953</v>
      </c>
      <c r="D881" s="5" t="s">
        <v>516</v>
      </c>
      <c r="E881" s="5" t="s">
        <v>2473</v>
      </c>
      <c r="F881" s="5" t="s">
        <v>518</v>
      </c>
      <c r="G881" s="5" t="s">
        <v>519</v>
      </c>
      <c r="H881" s="14" t="s">
        <v>2195</v>
      </c>
      <c r="I881" s="15">
        <v>42903</v>
      </c>
      <c r="J881" s="14" t="s">
        <v>266</v>
      </c>
      <c r="K881" s="5" t="s">
        <v>670</v>
      </c>
      <c r="L881" s="5">
        <v>2</v>
      </c>
      <c r="M881" s="5">
        <v>99.72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>
        <v>881</v>
      </c>
      <c r="B882" s="5" t="s">
        <v>18</v>
      </c>
      <c r="C882" s="5">
        <v>1953</v>
      </c>
      <c r="D882" s="5" t="s">
        <v>516</v>
      </c>
      <c r="E882" s="5" t="s">
        <v>2473</v>
      </c>
      <c r="F882" s="5" t="s">
        <v>518</v>
      </c>
      <c r="G882" s="5" t="s">
        <v>519</v>
      </c>
      <c r="H882" s="14" t="s">
        <v>2195</v>
      </c>
      <c r="I882" s="15">
        <v>42903</v>
      </c>
      <c r="J882" s="14" t="s">
        <v>71</v>
      </c>
      <c r="K882" s="5" t="s">
        <v>72</v>
      </c>
      <c r="L882" s="5">
        <v>3</v>
      </c>
      <c r="M882" s="5">
        <v>13.54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>
        <v>882</v>
      </c>
      <c r="B883" s="5" t="s">
        <v>18</v>
      </c>
      <c r="C883" s="5">
        <v>1953</v>
      </c>
      <c r="D883" s="5" t="s">
        <v>516</v>
      </c>
      <c r="E883" s="5" t="s">
        <v>2473</v>
      </c>
      <c r="F883" s="5" t="s">
        <v>518</v>
      </c>
      <c r="G883" s="5" t="s">
        <v>519</v>
      </c>
      <c r="H883" s="14" t="s">
        <v>2195</v>
      </c>
      <c r="I883" s="15">
        <v>42903</v>
      </c>
      <c r="J883" s="14" t="s">
        <v>117</v>
      </c>
      <c r="K883" s="5" t="s">
        <v>118</v>
      </c>
      <c r="L883" s="5">
        <v>4</v>
      </c>
      <c r="M883" s="5">
        <v>693.8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>
        <v>883</v>
      </c>
      <c r="B884" s="5" t="s">
        <v>18</v>
      </c>
      <c r="C884" s="5">
        <v>1953</v>
      </c>
      <c r="D884" s="5" t="s">
        <v>516</v>
      </c>
      <c r="E884" s="5" t="s">
        <v>2473</v>
      </c>
      <c r="F884" s="5" t="s">
        <v>518</v>
      </c>
      <c r="G884" s="5" t="s">
        <v>519</v>
      </c>
      <c r="H884" s="14" t="s">
        <v>2195</v>
      </c>
      <c r="I884" s="15">
        <v>42903</v>
      </c>
      <c r="J884" s="14" t="s">
        <v>766</v>
      </c>
      <c r="K884" s="5" t="s">
        <v>270</v>
      </c>
      <c r="L884" s="5">
        <v>24</v>
      </c>
      <c r="M884" s="5">
        <v>325.95999999999998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>
        <v>884</v>
      </c>
      <c r="B885" s="5" t="s">
        <v>18</v>
      </c>
      <c r="C885" s="5">
        <v>1953</v>
      </c>
      <c r="D885" s="5" t="s">
        <v>516</v>
      </c>
      <c r="E885" s="5" t="s">
        <v>2473</v>
      </c>
      <c r="F885" s="5" t="s">
        <v>518</v>
      </c>
      <c r="G885" s="5" t="s">
        <v>519</v>
      </c>
      <c r="H885" s="14" t="s">
        <v>2195</v>
      </c>
      <c r="I885" s="15">
        <v>42903</v>
      </c>
      <c r="J885" s="14" t="s">
        <v>1851</v>
      </c>
      <c r="K885" s="5" t="s">
        <v>371</v>
      </c>
      <c r="L885" s="5">
        <v>1</v>
      </c>
      <c r="M885" s="5">
        <v>205.99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>
        <v>885</v>
      </c>
      <c r="B886" s="5" t="s">
        <v>18</v>
      </c>
      <c r="C886" s="5">
        <v>1953</v>
      </c>
      <c r="D886" s="5" t="s">
        <v>516</v>
      </c>
      <c r="E886" s="5" t="s">
        <v>2473</v>
      </c>
      <c r="F886" s="5" t="s">
        <v>518</v>
      </c>
      <c r="G886" s="5" t="s">
        <v>519</v>
      </c>
      <c r="H886" s="14" t="s">
        <v>2195</v>
      </c>
      <c r="I886" s="15">
        <v>42903</v>
      </c>
      <c r="J886" s="14" t="s">
        <v>1809</v>
      </c>
      <c r="K886" s="5" t="s">
        <v>271</v>
      </c>
      <c r="L886" s="5">
        <v>1</v>
      </c>
      <c r="M886" s="5">
        <v>58.24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>
        <v>886</v>
      </c>
      <c r="B887" s="5" t="s">
        <v>18</v>
      </c>
      <c r="C887" s="5">
        <v>1953</v>
      </c>
      <c r="D887" s="5" t="s">
        <v>516</v>
      </c>
      <c r="E887" s="5" t="s">
        <v>2473</v>
      </c>
      <c r="F887" s="5" t="s">
        <v>518</v>
      </c>
      <c r="G887" s="5" t="s">
        <v>519</v>
      </c>
      <c r="H887" s="14" t="s">
        <v>2195</v>
      </c>
      <c r="I887" s="15">
        <v>42903</v>
      </c>
      <c r="J887" s="14" t="s">
        <v>1661</v>
      </c>
      <c r="K887" s="5" t="s">
        <v>1764</v>
      </c>
      <c r="L887" s="5">
        <v>1</v>
      </c>
      <c r="M887" s="5">
        <v>118.08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>
        <v>887</v>
      </c>
      <c r="B888" s="5" t="s">
        <v>18</v>
      </c>
      <c r="C888" s="5">
        <v>1953</v>
      </c>
      <c r="D888" s="5" t="s">
        <v>516</v>
      </c>
      <c r="E888" s="5" t="s">
        <v>2473</v>
      </c>
      <c r="F888" s="5" t="s">
        <v>518</v>
      </c>
      <c r="G888" s="5" t="s">
        <v>519</v>
      </c>
      <c r="H888" s="14" t="s">
        <v>2195</v>
      </c>
      <c r="I888" s="15">
        <v>42903</v>
      </c>
      <c r="J888" s="14" t="s">
        <v>2464</v>
      </c>
      <c r="K888" s="5" t="s">
        <v>425</v>
      </c>
      <c r="L888" s="5">
        <v>1</v>
      </c>
      <c r="M888" s="5">
        <v>19.22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>
        <v>888</v>
      </c>
      <c r="B889" s="5" t="s">
        <v>18</v>
      </c>
      <c r="C889" s="5">
        <v>1953</v>
      </c>
      <c r="D889" s="5" t="s">
        <v>516</v>
      </c>
      <c r="E889" s="5" t="s">
        <v>2473</v>
      </c>
      <c r="F889" s="5" t="s">
        <v>518</v>
      </c>
      <c r="G889" s="5" t="s">
        <v>519</v>
      </c>
      <c r="H889" s="14" t="s">
        <v>2195</v>
      </c>
      <c r="I889" s="15">
        <v>42903</v>
      </c>
      <c r="J889" s="14" t="s">
        <v>1671</v>
      </c>
      <c r="K889" s="5" t="s">
        <v>288</v>
      </c>
      <c r="L889" s="5">
        <v>1</v>
      </c>
      <c r="M889" s="5">
        <v>83.36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>
        <v>889</v>
      </c>
      <c r="B890" s="5" t="s">
        <v>18</v>
      </c>
      <c r="C890" s="5">
        <v>1953</v>
      </c>
      <c r="D890" s="5" t="s">
        <v>516</v>
      </c>
      <c r="E890" s="5" t="s">
        <v>2473</v>
      </c>
      <c r="F890" s="5" t="s">
        <v>518</v>
      </c>
      <c r="G890" s="5" t="s">
        <v>519</v>
      </c>
      <c r="H890" s="14" t="s">
        <v>2195</v>
      </c>
      <c r="I890" s="15">
        <v>42903</v>
      </c>
      <c r="J890" s="14" t="s">
        <v>678</v>
      </c>
      <c r="K890" s="5" t="s">
        <v>679</v>
      </c>
      <c r="L890" s="5">
        <v>1</v>
      </c>
      <c r="M890" s="5">
        <v>92.14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>
        <v>890</v>
      </c>
      <c r="B891" s="5" t="s">
        <v>18</v>
      </c>
      <c r="C891" s="5">
        <v>1953</v>
      </c>
      <c r="D891" s="5" t="s">
        <v>516</v>
      </c>
      <c r="E891" s="5" t="s">
        <v>2473</v>
      </c>
      <c r="F891" s="5" t="s">
        <v>518</v>
      </c>
      <c r="G891" s="5" t="s">
        <v>519</v>
      </c>
      <c r="H891" s="14" t="s">
        <v>2195</v>
      </c>
      <c r="I891" s="15">
        <v>42903</v>
      </c>
      <c r="J891" s="14" t="s">
        <v>1673</v>
      </c>
      <c r="K891" s="5" t="s">
        <v>289</v>
      </c>
      <c r="L891" s="5">
        <v>2</v>
      </c>
      <c r="M891" s="5">
        <v>186.48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>
        <v>891</v>
      </c>
      <c r="B892" s="5" t="s">
        <v>18</v>
      </c>
      <c r="C892" s="5">
        <v>1953</v>
      </c>
      <c r="D892" s="5" t="s">
        <v>516</v>
      </c>
      <c r="E892" s="5" t="s">
        <v>2473</v>
      </c>
      <c r="F892" s="5" t="s">
        <v>518</v>
      </c>
      <c r="G892" s="5" t="s">
        <v>519</v>
      </c>
      <c r="H892" s="14" t="s">
        <v>2195</v>
      </c>
      <c r="I892" s="15">
        <v>42903</v>
      </c>
      <c r="J892" s="14" t="s">
        <v>792</v>
      </c>
      <c r="K892" s="5" t="s">
        <v>447</v>
      </c>
      <c r="L892" s="5">
        <v>1</v>
      </c>
      <c r="M892" s="5">
        <v>125.65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>
        <v>892</v>
      </c>
      <c r="B893" s="5" t="s">
        <v>18</v>
      </c>
      <c r="C893" s="5">
        <v>1953</v>
      </c>
      <c r="D893" s="5" t="s">
        <v>516</v>
      </c>
      <c r="E893" s="5" t="s">
        <v>2473</v>
      </c>
      <c r="F893" s="5" t="s">
        <v>518</v>
      </c>
      <c r="G893" s="5" t="s">
        <v>519</v>
      </c>
      <c r="H893" s="14" t="s">
        <v>2195</v>
      </c>
      <c r="I893" s="15">
        <v>42903</v>
      </c>
      <c r="J893" s="14" t="s">
        <v>796</v>
      </c>
      <c r="K893" s="5" t="s">
        <v>291</v>
      </c>
      <c r="L893" s="5">
        <v>4</v>
      </c>
      <c r="M893" s="5">
        <v>128.63999999999999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>
        <v>893</v>
      </c>
      <c r="B894" s="5" t="s">
        <v>18</v>
      </c>
      <c r="C894" s="5">
        <v>1953</v>
      </c>
      <c r="D894" s="5" t="s">
        <v>516</v>
      </c>
      <c r="E894" s="5" t="s">
        <v>2473</v>
      </c>
      <c r="F894" s="5" t="s">
        <v>518</v>
      </c>
      <c r="G894" s="5" t="s">
        <v>519</v>
      </c>
      <c r="H894" s="14" t="s">
        <v>2195</v>
      </c>
      <c r="I894" s="15">
        <v>42903</v>
      </c>
      <c r="J894" s="14" t="s">
        <v>798</v>
      </c>
      <c r="K894" s="5" t="s">
        <v>449</v>
      </c>
      <c r="L894" s="5">
        <v>1</v>
      </c>
      <c r="M894" s="5">
        <v>99.81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>
        <v>894</v>
      </c>
      <c r="B895" s="5" t="s">
        <v>18</v>
      </c>
      <c r="C895" s="5">
        <v>1953</v>
      </c>
      <c r="D895" s="5" t="s">
        <v>516</v>
      </c>
      <c r="E895" s="5" t="s">
        <v>2473</v>
      </c>
      <c r="F895" s="5" t="s">
        <v>518</v>
      </c>
      <c r="G895" s="5" t="s">
        <v>519</v>
      </c>
      <c r="H895" s="14" t="s">
        <v>2195</v>
      </c>
      <c r="I895" s="15">
        <v>42903</v>
      </c>
      <c r="J895" s="14" t="s">
        <v>1820</v>
      </c>
      <c r="K895" s="5" t="s">
        <v>1371</v>
      </c>
      <c r="L895" s="5">
        <v>1</v>
      </c>
      <c r="M895" s="5">
        <v>559.89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>
        <v>895</v>
      </c>
      <c r="B896" s="5" t="s">
        <v>18</v>
      </c>
      <c r="C896" s="5">
        <v>1953</v>
      </c>
      <c r="D896" s="5" t="s">
        <v>516</v>
      </c>
      <c r="E896" s="5" t="s">
        <v>2473</v>
      </c>
      <c r="F896" s="5" t="s">
        <v>518</v>
      </c>
      <c r="G896" s="5" t="s">
        <v>519</v>
      </c>
      <c r="H896" s="14" t="s">
        <v>2195</v>
      </c>
      <c r="I896" s="15">
        <v>42903</v>
      </c>
      <c r="J896" s="14" t="s">
        <v>1781</v>
      </c>
      <c r="K896" s="5" t="s">
        <v>150</v>
      </c>
      <c r="L896" s="5">
        <v>1</v>
      </c>
      <c r="M896" s="5">
        <v>54.21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>
        <v>896</v>
      </c>
      <c r="B897" s="5" t="s">
        <v>18</v>
      </c>
      <c r="C897" s="5">
        <v>1953</v>
      </c>
      <c r="D897" s="5" t="s">
        <v>516</v>
      </c>
      <c r="E897" s="5" t="s">
        <v>2473</v>
      </c>
      <c r="F897" s="5" t="s">
        <v>518</v>
      </c>
      <c r="G897" s="5" t="s">
        <v>519</v>
      </c>
      <c r="H897" s="14" t="s">
        <v>2195</v>
      </c>
      <c r="I897" s="15">
        <v>42903</v>
      </c>
      <c r="J897" s="14" t="s">
        <v>1782</v>
      </c>
      <c r="K897" s="5" t="s">
        <v>477</v>
      </c>
      <c r="L897" s="5">
        <v>4</v>
      </c>
      <c r="M897" s="5">
        <v>564.48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>
        <v>897</v>
      </c>
      <c r="B898" s="5" t="s">
        <v>18</v>
      </c>
      <c r="C898" s="5">
        <v>1953</v>
      </c>
      <c r="D898" s="5" t="s">
        <v>516</v>
      </c>
      <c r="E898" s="5" t="s">
        <v>2473</v>
      </c>
      <c r="F898" s="5" t="s">
        <v>518</v>
      </c>
      <c r="G898" s="5" t="s">
        <v>519</v>
      </c>
      <c r="H898" s="14" t="s">
        <v>2195</v>
      </c>
      <c r="I898" s="15">
        <v>42903</v>
      </c>
      <c r="J898" s="14" t="s">
        <v>1783</v>
      </c>
      <c r="K898" s="5" t="s">
        <v>151</v>
      </c>
      <c r="L898" s="5">
        <v>2</v>
      </c>
      <c r="M898" s="5">
        <v>354.44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>
        <v>898</v>
      </c>
      <c r="B899" s="5" t="s">
        <v>18</v>
      </c>
      <c r="C899" s="5">
        <v>1953</v>
      </c>
      <c r="D899" s="5" t="s">
        <v>516</v>
      </c>
      <c r="E899" s="5" t="s">
        <v>2473</v>
      </c>
      <c r="F899" s="5" t="s">
        <v>518</v>
      </c>
      <c r="G899" s="5" t="s">
        <v>519</v>
      </c>
      <c r="H899" s="14" t="s">
        <v>2195</v>
      </c>
      <c r="I899" s="15">
        <v>42903</v>
      </c>
      <c r="J899" s="14" t="s">
        <v>1784</v>
      </c>
      <c r="K899" s="5" t="s">
        <v>152</v>
      </c>
      <c r="L899" s="5">
        <v>1</v>
      </c>
      <c r="M899" s="5">
        <v>154.21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>
        <v>899</v>
      </c>
      <c r="B900" s="5" t="s">
        <v>18</v>
      </c>
      <c r="C900" s="5">
        <v>1953</v>
      </c>
      <c r="D900" s="5" t="s">
        <v>516</v>
      </c>
      <c r="E900" s="5" t="s">
        <v>2473</v>
      </c>
      <c r="F900" s="5" t="s">
        <v>518</v>
      </c>
      <c r="G900" s="5" t="s">
        <v>519</v>
      </c>
      <c r="H900" s="14" t="s">
        <v>2195</v>
      </c>
      <c r="I900" s="15">
        <v>42903</v>
      </c>
      <c r="J900" s="14" t="s">
        <v>1857</v>
      </c>
      <c r="K900" s="5" t="s">
        <v>429</v>
      </c>
      <c r="L900" s="5">
        <v>1</v>
      </c>
      <c r="M900" s="5">
        <v>437.5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>
        <v>900</v>
      </c>
      <c r="B901" s="5" t="s">
        <v>18</v>
      </c>
      <c r="C901" s="5">
        <v>1953</v>
      </c>
      <c r="D901" s="5" t="s">
        <v>516</v>
      </c>
      <c r="E901" s="5" t="s">
        <v>2473</v>
      </c>
      <c r="F901" s="5" t="s">
        <v>518</v>
      </c>
      <c r="G901" s="5" t="s">
        <v>519</v>
      </c>
      <c r="H901" s="14" t="s">
        <v>2195</v>
      </c>
      <c r="I901" s="15">
        <v>42903</v>
      </c>
      <c r="J901" s="14" t="s">
        <v>1832</v>
      </c>
      <c r="K901" s="5" t="s">
        <v>397</v>
      </c>
      <c r="L901" s="5">
        <v>1</v>
      </c>
      <c r="M901" s="5">
        <v>25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>
        <v>901</v>
      </c>
      <c r="B902" s="5" t="s">
        <v>18</v>
      </c>
      <c r="C902" s="5">
        <v>1953</v>
      </c>
      <c r="D902" s="5" t="s">
        <v>516</v>
      </c>
      <c r="E902" s="5" t="s">
        <v>2473</v>
      </c>
      <c r="F902" s="5" t="s">
        <v>518</v>
      </c>
      <c r="G902" s="5" t="s">
        <v>519</v>
      </c>
      <c r="H902" s="14" t="s">
        <v>2195</v>
      </c>
      <c r="I902" s="15">
        <v>42903</v>
      </c>
      <c r="J902" s="14" t="s">
        <v>1833</v>
      </c>
      <c r="K902" s="5" t="s">
        <v>1834</v>
      </c>
      <c r="L902" s="5">
        <v>1</v>
      </c>
      <c r="M902" s="16">
        <v>2564.1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>
        <v>902</v>
      </c>
      <c r="B903" s="5" t="s">
        <v>18</v>
      </c>
      <c r="C903" s="5">
        <v>1953</v>
      </c>
      <c r="D903" s="5" t="s">
        <v>516</v>
      </c>
      <c r="E903" s="5" t="s">
        <v>2473</v>
      </c>
      <c r="F903" s="5" t="s">
        <v>518</v>
      </c>
      <c r="G903" s="5" t="s">
        <v>519</v>
      </c>
      <c r="H903" s="14" t="s">
        <v>2195</v>
      </c>
      <c r="I903" s="15">
        <v>42903</v>
      </c>
      <c r="J903" s="14" t="s">
        <v>528</v>
      </c>
      <c r="K903" s="5" t="s">
        <v>529</v>
      </c>
      <c r="L903" s="5">
        <v>1</v>
      </c>
      <c r="M903" s="5">
        <v>6.42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>
        <v>903</v>
      </c>
      <c r="B904" s="5" t="s">
        <v>18</v>
      </c>
      <c r="C904" s="5">
        <v>1953</v>
      </c>
      <c r="D904" s="5" t="s">
        <v>516</v>
      </c>
      <c r="E904" s="5" t="s">
        <v>2473</v>
      </c>
      <c r="F904" s="5" t="s">
        <v>518</v>
      </c>
      <c r="G904" s="5" t="s">
        <v>519</v>
      </c>
      <c r="H904" s="14" t="s">
        <v>2195</v>
      </c>
      <c r="I904" s="15">
        <v>42903</v>
      </c>
      <c r="J904" s="14" t="s">
        <v>956</v>
      </c>
      <c r="K904" s="5" t="s">
        <v>79</v>
      </c>
      <c r="L904" s="5">
        <v>1</v>
      </c>
      <c r="M904" s="5">
        <v>25.65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>
        <v>904</v>
      </c>
      <c r="B905" s="5" t="s">
        <v>18</v>
      </c>
      <c r="C905" s="5">
        <v>1953</v>
      </c>
      <c r="D905" s="5" t="s">
        <v>516</v>
      </c>
      <c r="E905" s="5" t="s">
        <v>2473</v>
      </c>
      <c r="F905" s="5" t="s">
        <v>518</v>
      </c>
      <c r="G905" s="5" t="s">
        <v>519</v>
      </c>
      <c r="H905" s="14" t="s">
        <v>2195</v>
      </c>
      <c r="I905" s="15">
        <v>42903</v>
      </c>
      <c r="J905" s="14" t="s">
        <v>958</v>
      </c>
      <c r="K905" s="5" t="s">
        <v>81</v>
      </c>
      <c r="L905" s="5">
        <v>1</v>
      </c>
      <c r="M905" s="5">
        <v>12.83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>
        <v>905</v>
      </c>
      <c r="B906" s="5" t="s">
        <v>18</v>
      </c>
      <c r="C906" s="5">
        <v>1953</v>
      </c>
      <c r="D906" s="5" t="s">
        <v>516</v>
      </c>
      <c r="E906" s="5" t="s">
        <v>2370</v>
      </c>
      <c r="F906" s="5" t="s">
        <v>518</v>
      </c>
      <c r="G906" s="5" t="s">
        <v>519</v>
      </c>
      <c r="H906" s="14" t="s">
        <v>2195</v>
      </c>
      <c r="I906" s="15">
        <v>42904</v>
      </c>
      <c r="J906" s="14" t="s">
        <v>185</v>
      </c>
      <c r="K906" s="5" t="s">
        <v>184</v>
      </c>
      <c r="L906" s="5">
        <v>1</v>
      </c>
      <c r="M906" s="5">
        <v>681.31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>
        <v>906</v>
      </c>
      <c r="B907" s="5" t="s">
        <v>18</v>
      </c>
      <c r="C907" s="5">
        <v>1953</v>
      </c>
      <c r="D907" s="5" t="s">
        <v>516</v>
      </c>
      <c r="E907" s="5" t="s">
        <v>2370</v>
      </c>
      <c r="F907" s="5" t="s">
        <v>518</v>
      </c>
      <c r="G907" s="5" t="s">
        <v>519</v>
      </c>
      <c r="H907" s="14" t="s">
        <v>2195</v>
      </c>
      <c r="I907" s="15">
        <v>42904</v>
      </c>
      <c r="J907" s="14" t="s">
        <v>613</v>
      </c>
      <c r="K907" s="5" t="s">
        <v>46</v>
      </c>
      <c r="L907" s="5">
        <v>1</v>
      </c>
      <c r="M907" s="5">
        <v>144.86000000000001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>
        <v>907</v>
      </c>
      <c r="B908" s="5" t="s">
        <v>18</v>
      </c>
      <c r="C908" s="5">
        <v>1953</v>
      </c>
      <c r="D908" s="5" t="s">
        <v>516</v>
      </c>
      <c r="E908" s="5" t="s">
        <v>2370</v>
      </c>
      <c r="F908" s="5" t="s">
        <v>518</v>
      </c>
      <c r="G908" s="5" t="s">
        <v>519</v>
      </c>
      <c r="H908" s="14" t="s">
        <v>2195</v>
      </c>
      <c r="I908" s="15">
        <v>42904</v>
      </c>
      <c r="J908" s="14" t="s">
        <v>47</v>
      </c>
      <c r="K908" s="5" t="s">
        <v>48</v>
      </c>
      <c r="L908" s="5">
        <v>2</v>
      </c>
      <c r="M908" s="5">
        <v>468.47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>
        <v>908</v>
      </c>
      <c r="B909" s="5" t="s">
        <v>18</v>
      </c>
      <c r="C909" s="5">
        <v>1953</v>
      </c>
      <c r="D909" s="5" t="s">
        <v>516</v>
      </c>
      <c r="E909" s="5" t="s">
        <v>2370</v>
      </c>
      <c r="F909" s="5" t="s">
        <v>518</v>
      </c>
      <c r="G909" s="5" t="s">
        <v>519</v>
      </c>
      <c r="H909" s="14" t="s">
        <v>2195</v>
      </c>
      <c r="I909" s="15">
        <v>42904</v>
      </c>
      <c r="J909" s="14" t="s">
        <v>187</v>
      </c>
      <c r="K909" s="5" t="s">
        <v>188</v>
      </c>
      <c r="L909" s="5">
        <v>4</v>
      </c>
      <c r="M909" s="16">
        <v>1518.66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>
        <v>909</v>
      </c>
      <c r="B910" s="5" t="s">
        <v>18</v>
      </c>
      <c r="C910" s="5">
        <v>1953</v>
      </c>
      <c r="D910" s="5" t="s">
        <v>516</v>
      </c>
      <c r="E910" s="5" t="s">
        <v>2370</v>
      </c>
      <c r="F910" s="5" t="s">
        <v>518</v>
      </c>
      <c r="G910" s="5" t="s">
        <v>519</v>
      </c>
      <c r="H910" s="14" t="s">
        <v>2195</v>
      </c>
      <c r="I910" s="15">
        <v>42904</v>
      </c>
      <c r="J910" s="14" t="s">
        <v>693</v>
      </c>
      <c r="K910" s="5" t="s">
        <v>694</v>
      </c>
      <c r="L910" s="5">
        <v>4</v>
      </c>
      <c r="M910" s="5">
        <v>99.25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>
        <v>910</v>
      </c>
      <c r="B911" s="5" t="s">
        <v>18</v>
      </c>
      <c r="C911" s="5">
        <v>1953</v>
      </c>
      <c r="D911" s="5" t="s">
        <v>516</v>
      </c>
      <c r="E911" s="5" t="s">
        <v>2370</v>
      </c>
      <c r="F911" s="5" t="s">
        <v>518</v>
      </c>
      <c r="G911" s="5" t="s">
        <v>519</v>
      </c>
      <c r="H911" s="14" t="s">
        <v>2195</v>
      </c>
      <c r="I911" s="15">
        <v>42904</v>
      </c>
      <c r="J911" s="14" t="s">
        <v>1859</v>
      </c>
      <c r="K911" s="5" t="s">
        <v>1860</v>
      </c>
      <c r="L911" s="5">
        <v>1</v>
      </c>
      <c r="M911" s="5">
        <v>33.24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>
        <v>911</v>
      </c>
      <c r="B912" s="5" t="s">
        <v>18</v>
      </c>
      <c r="C912" s="5">
        <v>1953</v>
      </c>
      <c r="D912" s="5" t="s">
        <v>516</v>
      </c>
      <c r="E912" s="5" t="s">
        <v>2370</v>
      </c>
      <c r="F912" s="5" t="s">
        <v>518</v>
      </c>
      <c r="G912" s="5" t="s">
        <v>519</v>
      </c>
      <c r="H912" s="14" t="s">
        <v>2195</v>
      </c>
      <c r="I912" s="15">
        <v>42904</v>
      </c>
      <c r="J912" s="14" t="s">
        <v>1717</v>
      </c>
      <c r="K912" s="5" t="s">
        <v>1718</v>
      </c>
      <c r="L912" s="5">
        <v>2</v>
      </c>
      <c r="M912" s="5">
        <v>57.46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>
        <v>912</v>
      </c>
      <c r="B913" s="5" t="s">
        <v>18</v>
      </c>
      <c r="C913" s="5">
        <v>1953</v>
      </c>
      <c r="D913" s="5" t="s">
        <v>516</v>
      </c>
      <c r="E913" s="5" t="s">
        <v>2370</v>
      </c>
      <c r="F913" s="5" t="s">
        <v>518</v>
      </c>
      <c r="G913" s="5" t="s">
        <v>519</v>
      </c>
      <c r="H913" s="14" t="s">
        <v>2195</v>
      </c>
      <c r="I913" s="15">
        <v>42904</v>
      </c>
      <c r="J913" s="14" t="s">
        <v>166</v>
      </c>
      <c r="K913" s="5" t="s">
        <v>167</v>
      </c>
      <c r="L913" s="5">
        <v>2</v>
      </c>
      <c r="M913" s="5">
        <v>48.68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>
        <v>913</v>
      </c>
      <c r="B914" s="5" t="s">
        <v>18</v>
      </c>
      <c r="C914" s="5">
        <v>1953</v>
      </c>
      <c r="D914" s="5" t="s">
        <v>516</v>
      </c>
      <c r="E914" s="5" t="s">
        <v>2370</v>
      </c>
      <c r="F914" s="5" t="s">
        <v>518</v>
      </c>
      <c r="G914" s="5" t="s">
        <v>519</v>
      </c>
      <c r="H914" s="14" t="s">
        <v>2195</v>
      </c>
      <c r="I914" s="15">
        <v>42904</v>
      </c>
      <c r="J914" s="14" t="s">
        <v>2449</v>
      </c>
      <c r="K914" s="5" t="s">
        <v>2450</v>
      </c>
      <c r="L914" s="5">
        <v>4</v>
      </c>
      <c r="M914" s="16">
        <v>1168.2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>
        <v>914</v>
      </c>
      <c r="B915" s="5" t="s">
        <v>18</v>
      </c>
      <c r="C915" s="5">
        <v>1953</v>
      </c>
      <c r="D915" s="5" t="s">
        <v>516</v>
      </c>
      <c r="E915" s="5" t="s">
        <v>2370</v>
      </c>
      <c r="F915" s="5" t="s">
        <v>518</v>
      </c>
      <c r="G915" s="5" t="s">
        <v>519</v>
      </c>
      <c r="H915" s="14" t="s">
        <v>2195</v>
      </c>
      <c r="I915" s="15">
        <v>42904</v>
      </c>
      <c r="J915" s="14" t="s">
        <v>325</v>
      </c>
      <c r="K915" s="5" t="s">
        <v>644</v>
      </c>
      <c r="L915" s="5">
        <v>1</v>
      </c>
      <c r="M915" s="5">
        <v>284.45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>
        <v>915</v>
      </c>
      <c r="B916" s="5" t="s">
        <v>18</v>
      </c>
      <c r="C916" s="5">
        <v>1953</v>
      </c>
      <c r="D916" s="5" t="s">
        <v>516</v>
      </c>
      <c r="E916" s="5" t="s">
        <v>2370</v>
      </c>
      <c r="F916" s="5" t="s">
        <v>518</v>
      </c>
      <c r="G916" s="5" t="s">
        <v>519</v>
      </c>
      <c r="H916" s="14" t="s">
        <v>2195</v>
      </c>
      <c r="I916" s="15">
        <v>42904</v>
      </c>
      <c r="J916" s="14" t="s">
        <v>1862</v>
      </c>
      <c r="K916" s="5" t="s">
        <v>1863</v>
      </c>
      <c r="L916" s="5">
        <v>9</v>
      </c>
      <c r="M916" s="5">
        <v>833.41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>
        <v>916</v>
      </c>
      <c r="B917" s="5" t="s">
        <v>18</v>
      </c>
      <c r="C917" s="5">
        <v>1953</v>
      </c>
      <c r="D917" s="5" t="s">
        <v>516</v>
      </c>
      <c r="E917" s="5" t="s">
        <v>2370</v>
      </c>
      <c r="F917" s="5" t="s">
        <v>518</v>
      </c>
      <c r="G917" s="5" t="s">
        <v>519</v>
      </c>
      <c r="H917" s="14" t="s">
        <v>2195</v>
      </c>
      <c r="I917" s="15">
        <v>42904</v>
      </c>
      <c r="J917" s="14" t="s">
        <v>435</v>
      </c>
      <c r="K917" s="5" t="s">
        <v>1720</v>
      </c>
      <c r="L917" s="5">
        <v>1</v>
      </c>
      <c r="M917" s="5">
        <v>24.81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>
        <v>917</v>
      </c>
      <c r="B918" s="5" t="s">
        <v>18</v>
      </c>
      <c r="C918" s="5">
        <v>1953</v>
      </c>
      <c r="D918" s="5" t="s">
        <v>516</v>
      </c>
      <c r="E918" s="5" t="s">
        <v>2370</v>
      </c>
      <c r="F918" s="5" t="s">
        <v>518</v>
      </c>
      <c r="G918" s="5" t="s">
        <v>519</v>
      </c>
      <c r="H918" s="14" t="s">
        <v>2195</v>
      </c>
      <c r="I918" s="15">
        <v>42904</v>
      </c>
      <c r="J918" s="14" t="s">
        <v>59</v>
      </c>
      <c r="K918" s="5" t="s">
        <v>1721</v>
      </c>
      <c r="L918" s="5">
        <v>6</v>
      </c>
      <c r="M918" s="16">
        <v>3837.98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>
        <v>918</v>
      </c>
      <c r="B919" s="5" t="s">
        <v>18</v>
      </c>
      <c r="C919" s="5">
        <v>1953</v>
      </c>
      <c r="D919" s="5" t="s">
        <v>516</v>
      </c>
      <c r="E919" s="5" t="s">
        <v>2370</v>
      </c>
      <c r="F919" s="5" t="s">
        <v>518</v>
      </c>
      <c r="G919" s="5" t="s">
        <v>519</v>
      </c>
      <c r="H919" s="14" t="s">
        <v>2195</v>
      </c>
      <c r="I919" s="15">
        <v>42904</v>
      </c>
      <c r="J919" s="14" t="s">
        <v>153</v>
      </c>
      <c r="K919" s="5" t="s">
        <v>88</v>
      </c>
      <c r="L919" s="5">
        <v>5</v>
      </c>
      <c r="M919" s="5">
        <v>124.06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>
        <v>919</v>
      </c>
      <c r="B920" s="5" t="s">
        <v>18</v>
      </c>
      <c r="C920" s="5">
        <v>1953</v>
      </c>
      <c r="D920" s="5" t="s">
        <v>516</v>
      </c>
      <c r="E920" s="5" t="s">
        <v>2370</v>
      </c>
      <c r="F920" s="5" t="s">
        <v>518</v>
      </c>
      <c r="G920" s="5" t="s">
        <v>519</v>
      </c>
      <c r="H920" s="14" t="s">
        <v>2195</v>
      </c>
      <c r="I920" s="15">
        <v>42904</v>
      </c>
      <c r="J920" s="14" t="s">
        <v>2253</v>
      </c>
      <c r="K920" s="5" t="s">
        <v>2254</v>
      </c>
      <c r="L920" s="5">
        <v>3</v>
      </c>
      <c r="M920" s="5">
        <v>7.48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>
        <v>920</v>
      </c>
      <c r="B921" s="5" t="s">
        <v>18</v>
      </c>
      <c r="C921" s="5">
        <v>1953</v>
      </c>
      <c r="D921" s="5" t="s">
        <v>516</v>
      </c>
      <c r="E921" s="5" t="s">
        <v>2370</v>
      </c>
      <c r="F921" s="5" t="s">
        <v>518</v>
      </c>
      <c r="G921" s="5" t="s">
        <v>519</v>
      </c>
      <c r="H921" s="14" t="s">
        <v>2195</v>
      </c>
      <c r="I921" s="15">
        <v>42904</v>
      </c>
      <c r="J921" s="14" t="s">
        <v>331</v>
      </c>
      <c r="K921" s="5" t="s">
        <v>411</v>
      </c>
      <c r="L921" s="5">
        <v>10</v>
      </c>
      <c r="M921" s="16">
        <v>1418.7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>
        <v>921</v>
      </c>
      <c r="B922" s="5" t="s">
        <v>18</v>
      </c>
      <c r="C922" s="5">
        <v>1953</v>
      </c>
      <c r="D922" s="5" t="s">
        <v>516</v>
      </c>
      <c r="E922" s="5" t="s">
        <v>2370</v>
      </c>
      <c r="F922" s="5" t="s">
        <v>518</v>
      </c>
      <c r="G922" s="5" t="s">
        <v>519</v>
      </c>
      <c r="H922" s="14" t="s">
        <v>2195</v>
      </c>
      <c r="I922" s="15">
        <v>42904</v>
      </c>
      <c r="J922" s="14" t="s">
        <v>2293</v>
      </c>
      <c r="K922" s="5" t="s">
        <v>2374</v>
      </c>
      <c r="L922" s="5">
        <v>2</v>
      </c>
      <c r="M922" s="16">
        <v>1061.3599999999999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>
        <v>922</v>
      </c>
      <c r="B923" s="5" t="s">
        <v>18</v>
      </c>
      <c r="C923" s="5">
        <v>1953</v>
      </c>
      <c r="D923" s="5" t="s">
        <v>516</v>
      </c>
      <c r="E923" s="5" t="s">
        <v>2370</v>
      </c>
      <c r="F923" s="5" t="s">
        <v>518</v>
      </c>
      <c r="G923" s="5" t="s">
        <v>519</v>
      </c>
      <c r="H923" s="14" t="s">
        <v>2195</v>
      </c>
      <c r="I923" s="15">
        <v>42904</v>
      </c>
      <c r="J923" s="14" t="s">
        <v>711</v>
      </c>
      <c r="K923" s="5" t="s">
        <v>712</v>
      </c>
      <c r="L923" s="5">
        <v>1</v>
      </c>
      <c r="M923" s="5">
        <v>27.87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>
        <v>923</v>
      </c>
      <c r="B924" s="5" t="s">
        <v>18</v>
      </c>
      <c r="C924" s="5">
        <v>1953</v>
      </c>
      <c r="D924" s="5" t="s">
        <v>516</v>
      </c>
      <c r="E924" s="5" t="s">
        <v>2370</v>
      </c>
      <c r="F924" s="5" t="s">
        <v>518</v>
      </c>
      <c r="G924" s="5" t="s">
        <v>519</v>
      </c>
      <c r="H924" s="14" t="s">
        <v>2195</v>
      </c>
      <c r="I924" s="15">
        <v>42904</v>
      </c>
      <c r="J924" s="14" t="s">
        <v>199</v>
      </c>
      <c r="K924" s="5" t="s">
        <v>253</v>
      </c>
      <c r="L924" s="5">
        <v>1</v>
      </c>
      <c r="M924" s="5">
        <v>179.49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>
        <v>924</v>
      </c>
      <c r="B925" s="5" t="s">
        <v>18</v>
      </c>
      <c r="C925" s="5">
        <v>1953</v>
      </c>
      <c r="D925" s="5" t="s">
        <v>516</v>
      </c>
      <c r="E925" s="5" t="s">
        <v>2370</v>
      </c>
      <c r="F925" s="5" t="s">
        <v>518</v>
      </c>
      <c r="G925" s="5" t="s">
        <v>519</v>
      </c>
      <c r="H925" s="14" t="s">
        <v>2195</v>
      </c>
      <c r="I925" s="15">
        <v>42904</v>
      </c>
      <c r="J925" s="14" t="s">
        <v>201</v>
      </c>
      <c r="K925" s="5" t="s">
        <v>202</v>
      </c>
      <c r="L925" s="5">
        <v>1</v>
      </c>
      <c r="M925" s="5">
        <v>32.130000000000003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>
        <v>925</v>
      </c>
      <c r="B926" s="5" t="s">
        <v>18</v>
      </c>
      <c r="C926" s="5">
        <v>1953</v>
      </c>
      <c r="D926" s="5" t="s">
        <v>516</v>
      </c>
      <c r="E926" s="5" t="s">
        <v>2370</v>
      </c>
      <c r="F926" s="5" t="s">
        <v>518</v>
      </c>
      <c r="G926" s="5" t="s">
        <v>519</v>
      </c>
      <c r="H926" s="14" t="s">
        <v>2195</v>
      </c>
      <c r="I926" s="15">
        <v>42904</v>
      </c>
      <c r="J926" s="14" t="s">
        <v>337</v>
      </c>
      <c r="K926" s="5" t="s">
        <v>338</v>
      </c>
      <c r="L926" s="5">
        <v>1</v>
      </c>
      <c r="M926" s="5">
        <v>104.47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>
        <v>926</v>
      </c>
      <c r="B927" s="5" t="s">
        <v>18</v>
      </c>
      <c r="C927" s="5">
        <v>1953</v>
      </c>
      <c r="D927" s="5" t="s">
        <v>516</v>
      </c>
      <c r="E927" s="5" t="s">
        <v>2370</v>
      </c>
      <c r="F927" s="5" t="s">
        <v>518</v>
      </c>
      <c r="G927" s="5" t="s">
        <v>519</v>
      </c>
      <c r="H927" s="14" t="s">
        <v>2195</v>
      </c>
      <c r="I927" s="15">
        <v>42904</v>
      </c>
      <c r="J927" s="14" t="s">
        <v>203</v>
      </c>
      <c r="K927" s="5" t="s">
        <v>204</v>
      </c>
      <c r="L927" s="5">
        <v>1</v>
      </c>
      <c r="M927" s="5">
        <v>21.27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>
        <v>927</v>
      </c>
      <c r="B928" s="5" t="s">
        <v>18</v>
      </c>
      <c r="C928" s="5">
        <v>1953</v>
      </c>
      <c r="D928" s="5" t="s">
        <v>516</v>
      </c>
      <c r="E928" s="5" t="s">
        <v>2370</v>
      </c>
      <c r="F928" s="5" t="s">
        <v>518</v>
      </c>
      <c r="G928" s="5" t="s">
        <v>519</v>
      </c>
      <c r="H928" s="14" t="s">
        <v>2195</v>
      </c>
      <c r="I928" s="15">
        <v>42904</v>
      </c>
      <c r="J928" s="14" t="s">
        <v>716</v>
      </c>
      <c r="K928" s="5" t="s">
        <v>717</v>
      </c>
      <c r="L928" s="5">
        <v>1</v>
      </c>
      <c r="M928" s="5">
        <v>45.64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>
        <v>928</v>
      </c>
      <c r="B929" s="5" t="s">
        <v>18</v>
      </c>
      <c r="C929" s="5">
        <v>1953</v>
      </c>
      <c r="D929" s="5" t="s">
        <v>516</v>
      </c>
      <c r="E929" s="5" t="s">
        <v>2370</v>
      </c>
      <c r="F929" s="5" t="s">
        <v>518</v>
      </c>
      <c r="G929" s="5" t="s">
        <v>519</v>
      </c>
      <c r="H929" s="14" t="s">
        <v>2195</v>
      </c>
      <c r="I929" s="15">
        <v>42904</v>
      </c>
      <c r="J929" s="14" t="s">
        <v>1728</v>
      </c>
      <c r="K929" s="5" t="s">
        <v>1729</v>
      </c>
      <c r="L929" s="5">
        <v>1</v>
      </c>
      <c r="M929" s="5">
        <v>291.83999999999997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>
        <v>929</v>
      </c>
      <c r="B930" s="5" t="s">
        <v>18</v>
      </c>
      <c r="C930" s="5">
        <v>1953</v>
      </c>
      <c r="D930" s="5" t="s">
        <v>516</v>
      </c>
      <c r="E930" s="5" t="s">
        <v>2370</v>
      </c>
      <c r="F930" s="5" t="s">
        <v>518</v>
      </c>
      <c r="G930" s="5" t="s">
        <v>519</v>
      </c>
      <c r="H930" s="14" t="s">
        <v>2195</v>
      </c>
      <c r="I930" s="15">
        <v>42904</v>
      </c>
      <c r="J930" s="14" t="s">
        <v>719</v>
      </c>
      <c r="K930" s="5" t="s">
        <v>720</v>
      </c>
      <c r="L930" s="5">
        <v>1</v>
      </c>
      <c r="M930" s="5">
        <v>44.99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>
        <v>930</v>
      </c>
      <c r="B931" s="5" t="s">
        <v>18</v>
      </c>
      <c r="C931" s="5">
        <v>1953</v>
      </c>
      <c r="D931" s="5" t="s">
        <v>516</v>
      </c>
      <c r="E931" s="5" t="s">
        <v>2370</v>
      </c>
      <c r="F931" s="5" t="s">
        <v>518</v>
      </c>
      <c r="G931" s="5" t="s">
        <v>519</v>
      </c>
      <c r="H931" s="14" t="s">
        <v>2195</v>
      </c>
      <c r="I931" s="15">
        <v>42904</v>
      </c>
      <c r="J931" s="14" t="s">
        <v>339</v>
      </c>
      <c r="K931" s="5" t="s">
        <v>340</v>
      </c>
      <c r="L931" s="5">
        <v>1</v>
      </c>
      <c r="M931" s="5">
        <v>102.19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>
        <v>931</v>
      </c>
      <c r="B932" s="5" t="s">
        <v>18</v>
      </c>
      <c r="C932" s="5">
        <v>1953</v>
      </c>
      <c r="D932" s="5" t="s">
        <v>516</v>
      </c>
      <c r="E932" s="5" t="s">
        <v>2370</v>
      </c>
      <c r="F932" s="5" t="s">
        <v>518</v>
      </c>
      <c r="G932" s="5" t="s">
        <v>519</v>
      </c>
      <c r="H932" s="14" t="s">
        <v>2195</v>
      </c>
      <c r="I932" s="15">
        <v>42904</v>
      </c>
      <c r="J932" s="14" t="s">
        <v>207</v>
      </c>
      <c r="K932" s="5" t="s">
        <v>208</v>
      </c>
      <c r="L932" s="5">
        <v>1</v>
      </c>
      <c r="M932" s="5">
        <v>133.16999999999999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>
        <v>932</v>
      </c>
      <c r="B933" s="5" t="s">
        <v>18</v>
      </c>
      <c r="C933" s="5">
        <v>1953</v>
      </c>
      <c r="D933" s="5" t="s">
        <v>516</v>
      </c>
      <c r="E933" s="5" t="s">
        <v>2370</v>
      </c>
      <c r="F933" s="5" t="s">
        <v>518</v>
      </c>
      <c r="G933" s="5" t="s">
        <v>519</v>
      </c>
      <c r="H933" s="14" t="s">
        <v>2195</v>
      </c>
      <c r="I933" s="15">
        <v>42904</v>
      </c>
      <c r="J933" s="14" t="s">
        <v>89</v>
      </c>
      <c r="K933" s="5" t="s">
        <v>90</v>
      </c>
      <c r="L933" s="5">
        <v>1</v>
      </c>
      <c r="M933" s="5">
        <v>8.27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>
        <v>933</v>
      </c>
      <c r="B934" s="5" t="s">
        <v>18</v>
      </c>
      <c r="C934" s="5">
        <v>1953</v>
      </c>
      <c r="D934" s="5" t="s">
        <v>516</v>
      </c>
      <c r="E934" s="5" t="s">
        <v>2370</v>
      </c>
      <c r="F934" s="5" t="s">
        <v>518</v>
      </c>
      <c r="G934" s="5" t="s">
        <v>519</v>
      </c>
      <c r="H934" s="14" t="s">
        <v>2195</v>
      </c>
      <c r="I934" s="15">
        <v>42904</v>
      </c>
      <c r="J934" s="14" t="s">
        <v>1732</v>
      </c>
      <c r="K934" s="5" t="s">
        <v>1733</v>
      </c>
      <c r="L934" s="5">
        <v>1</v>
      </c>
      <c r="M934" s="5">
        <v>80.930000000000007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>
        <v>934</v>
      </c>
      <c r="B935" s="5" t="s">
        <v>18</v>
      </c>
      <c r="C935" s="5">
        <v>1953</v>
      </c>
      <c r="D935" s="5" t="s">
        <v>516</v>
      </c>
      <c r="E935" s="5" t="s">
        <v>2370</v>
      </c>
      <c r="F935" s="5" t="s">
        <v>518</v>
      </c>
      <c r="G935" s="5" t="s">
        <v>519</v>
      </c>
      <c r="H935" s="14" t="s">
        <v>2195</v>
      </c>
      <c r="I935" s="15">
        <v>42904</v>
      </c>
      <c r="J935" s="14" t="s">
        <v>61</v>
      </c>
      <c r="K935" s="5" t="s">
        <v>62</v>
      </c>
      <c r="L935" s="5">
        <v>5</v>
      </c>
      <c r="M935" s="5">
        <v>882.68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>
        <v>935</v>
      </c>
      <c r="B936" s="5" t="s">
        <v>18</v>
      </c>
      <c r="C936" s="5">
        <v>1953</v>
      </c>
      <c r="D936" s="5" t="s">
        <v>516</v>
      </c>
      <c r="E936" s="5" t="s">
        <v>2370</v>
      </c>
      <c r="F936" s="5" t="s">
        <v>518</v>
      </c>
      <c r="G936" s="5" t="s">
        <v>519</v>
      </c>
      <c r="H936" s="14" t="s">
        <v>2195</v>
      </c>
      <c r="I936" s="15">
        <v>42904</v>
      </c>
      <c r="J936" s="14" t="s">
        <v>2026</v>
      </c>
      <c r="K936" s="5" t="s">
        <v>2053</v>
      </c>
      <c r="L936" s="5">
        <v>1</v>
      </c>
      <c r="M936" s="5">
        <v>1.9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>
        <v>936</v>
      </c>
      <c r="B937" s="5" t="s">
        <v>18</v>
      </c>
      <c r="C937" s="5">
        <v>1953</v>
      </c>
      <c r="D937" s="5" t="s">
        <v>516</v>
      </c>
      <c r="E937" s="5" t="s">
        <v>2370</v>
      </c>
      <c r="F937" s="5" t="s">
        <v>518</v>
      </c>
      <c r="G937" s="5" t="s">
        <v>519</v>
      </c>
      <c r="H937" s="14" t="s">
        <v>2195</v>
      </c>
      <c r="I937" s="15">
        <v>42904</v>
      </c>
      <c r="J937" s="14" t="s">
        <v>346</v>
      </c>
      <c r="K937" s="5" t="s">
        <v>347</v>
      </c>
      <c r="L937" s="5">
        <v>14</v>
      </c>
      <c r="M937" s="5">
        <v>340.73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>
        <v>937</v>
      </c>
      <c r="B938" s="5" t="s">
        <v>18</v>
      </c>
      <c r="C938" s="5">
        <v>1953</v>
      </c>
      <c r="D938" s="5" t="s">
        <v>516</v>
      </c>
      <c r="E938" s="5" t="s">
        <v>2370</v>
      </c>
      <c r="F938" s="5" t="s">
        <v>518</v>
      </c>
      <c r="G938" s="5" t="s">
        <v>519</v>
      </c>
      <c r="H938" s="14" t="s">
        <v>2195</v>
      </c>
      <c r="I938" s="15">
        <v>42904</v>
      </c>
      <c r="J938" s="14" t="s">
        <v>1740</v>
      </c>
      <c r="K938" s="5" t="s">
        <v>1741</v>
      </c>
      <c r="L938" s="5">
        <v>1</v>
      </c>
      <c r="M938" s="5">
        <v>16.98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>
        <v>938</v>
      </c>
      <c r="B939" s="5" t="s">
        <v>18</v>
      </c>
      <c r="C939" s="5">
        <v>1953</v>
      </c>
      <c r="D939" s="5" t="s">
        <v>516</v>
      </c>
      <c r="E939" s="5" t="s">
        <v>2370</v>
      </c>
      <c r="F939" s="5" t="s">
        <v>518</v>
      </c>
      <c r="G939" s="5" t="s">
        <v>519</v>
      </c>
      <c r="H939" s="14" t="s">
        <v>2195</v>
      </c>
      <c r="I939" s="15">
        <v>42904</v>
      </c>
      <c r="J939" s="14" t="s">
        <v>103</v>
      </c>
      <c r="K939" s="5" t="s">
        <v>104</v>
      </c>
      <c r="L939" s="5">
        <v>1</v>
      </c>
      <c r="M939" s="5">
        <v>22.08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>
        <v>939</v>
      </c>
      <c r="B940" s="5" t="s">
        <v>18</v>
      </c>
      <c r="C940" s="5">
        <v>1953</v>
      </c>
      <c r="D940" s="5" t="s">
        <v>516</v>
      </c>
      <c r="E940" s="5" t="s">
        <v>2370</v>
      </c>
      <c r="F940" s="5" t="s">
        <v>518</v>
      </c>
      <c r="G940" s="5" t="s">
        <v>519</v>
      </c>
      <c r="H940" s="14" t="s">
        <v>2195</v>
      </c>
      <c r="I940" s="15">
        <v>42904</v>
      </c>
      <c r="J940" s="14" t="s">
        <v>1650</v>
      </c>
      <c r="K940" s="5" t="s">
        <v>1651</v>
      </c>
      <c r="L940" s="5">
        <v>2</v>
      </c>
      <c r="M940" s="5">
        <v>61.97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>
        <v>940</v>
      </c>
      <c r="B941" s="5" t="s">
        <v>18</v>
      </c>
      <c r="C941" s="5">
        <v>1953</v>
      </c>
      <c r="D941" s="5" t="s">
        <v>516</v>
      </c>
      <c r="E941" s="5" t="s">
        <v>2370</v>
      </c>
      <c r="F941" s="5" t="s">
        <v>518</v>
      </c>
      <c r="G941" s="5" t="s">
        <v>519</v>
      </c>
      <c r="H941" s="14" t="s">
        <v>2195</v>
      </c>
      <c r="I941" s="15">
        <v>42904</v>
      </c>
      <c r="J941" s="14" t="s">
        <v>2475</v>
      </c>
      <c r="K941" s="5" t="s">
        <v>2072</v>
      </c>
      <c r="L941" s="5">
        <v>3</v>
      </c>
      <c r="M941" s="5">
        <v>18.27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>
        <v>941</v>
      </c>
      <c r="B942" s="5" t="s">
        <v>18</v>
      </c>
      <c r="C942" s="5">
        <v>1953</v>
      </c>
      <c r="D942" s="5" t="s">
        <v>516</v>
      </c>
      <c r="E942" s="5" t="s">
        <v>2370</v>
      </c>
      <c r="F942" s="5" t="s">
        <v>518</v>
      </c>
      <c r="G942" s="5" t="s">
        <v>519</v>
      </c>
      <c r="H942" s="14" t="s">
        <v>2195</v>
      </c>
      <c r="I942" s="15">
        <v>42904</v>
      </c>
      <c r="J942" s="14" t="s">
        <v>304</v>
      </c>
      <c r="K942" s="5" t="s">
        <v>440</v>
      </c>
      <c r="L942" s="5">
        <v>1</v>
      </c>
      <c r="M942" s="5">
        <v>15.13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>
        <v>942</v>
      </c>
      <c r="B943" s="5" t="s">
        <v>18</v>
      </c>
      <c r="C943" s="5">
        <v>1953</v>
      </c>
      <c r="D943" s="5" t="s">
        <v>516</v>
      </c>
      <c r="E943" s="5" t="s">
        <v>2370</v>
      </c>
      <c r="F943" s="5" t="s">
        <v>518</v>
      </c>
      <c r="G943" s="5" t="s">
        <v>519</v>
      </c>
      <c r="H943" s="14" t="s">
        <v>2195</v>
      </c>
      <c r="I943" s="15">
        <v>42904</v>
      </c>
      <c r="J943" s="14" t="s">
        <v>306</v>
      </c>
      <c r="K943" s="5" t="s">
        <v>307</v>
      </c>
      <c r="L943" s="5">
        <v>8</v>
      </c>
      <c r="M943" s="5">
        <v>81.58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>
        <v>943</v>
      </c>
      <c r="B944" s="5" t="s">
        <v>18</v>
      </c>
      <c r="C944" s="5">
        <v>1953</v>
      </c>
      <c r="D944" s="5" t="s">
        <v>516</v>
      </c>
      <c r="E944" s="5" t="s">
        <v>2370</v>
      </c>
      <c r="F944" s="5" t="s">
        <v>518</v>
      </c>
      <c r="G944" s="5" t="s">
        <v>519</v>
      </c>
      <c r="H944" s="14" t="s">
        <v>2195</v>
      </c>
      <c r="I944" s="15">
        <v>42904</v>
      </c>
      <c r="J944" s="14" t="s">
        <v>1744</v>
      </c>
      <c r="K944" s="5" t="s">
        <v>1745</v>
      </c>
      <c r="L944" s="5">
        <v>4</v>
      </c>
      <c r="M944" s="5">
        <v>129.07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>
        <v>944</v>
      </c>
      <c r="B945" s="5" t="s">
        <v>18</v>
      </c>
      <c r="C945" s="5">
        <v>1953</v>
      </c>
      <c r="D945" s="5" t="s">
        <v>516</v>
      </c>
      <c r="E945" s="5" t="s">
        <v>2370</v>
      </c>
      <c r="F945" s="5" t="s">
        <v>518</v>
      </c>
      <c r="G945" s="5" t="s">
        <v>519</v>
      </c>
      <c r="H945" s="14" t="s">
        <v>2195</v>
      </c>
      <c r="I945" s="15">
        <v>42904</v>
      </c>
      <c r="J945" s="14" t="s">
        <v>308</v>
      </c>
      <c r="K945" s="5" t="s">
        <v>309</v>
      </c>
      <c r="L945" s="5">
        <v>4</v>
      </c>
      <c r="M945" s="5">
        <v>70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>
        <v>945</v>
      </c>
      <c r="B946" s="5" t="s">
        <v>18</v>
      </c>
      <c r="C946" s="5">
        <v>1953</v>
      </c>
      <c r="D946" s="5" t="s">
        <v>516</v>
      </c>
      <c r="E946" s="5" t="s">
        <v>2370</v>
      </c>
      <c r="F946" s="5" t="s">
        <v>518</v>
      </c>
      <c r="G946" s="5" t="s">
        <v>519</v>
      </c>
      <c r="H946" s="14" t="s">
        <v>2195</v>
      </c>
      <c r="I946" s="15">
        <v>42904</v>
      </c>
      <c r="J946" s="14" t="s">
        <v>105</v>
      </c>
      <c r="K946" s="5" t="s">
        <v>106</v>
      </c>
      <c r="L946" s="5">
        <v>5</v>
      </c>
      <c r="M946" s="5">
        <v>96.1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>
        <v>946</v>
      </c>
      <c r="B947" s="5" t="s">
        <v>18</v>
      </c>
      <c r="C947" s="5">
        <v>1953</v>
      </c>
      <c r="D947" s="5" t="s">
        <v>516</v>
      </c>
      <c r="E947" s="5" t="s">
        <v>2370</v>
      </c>
      <c r="F947" s="5" t="s">
        <v>518</v>
      </c>
      <c r="G947" s="5" t="s">
        <v>519</v>
      </c>
      <c r="H947" s="14" t="s">
        <v>2195</v>
      </c>
      <c r="I947" s="15">
        <v>42904</v>
      </c>
      <c r="J947" s="14" t="s">
        <v>1746</v>
      </c>
      <c r="K947" s="5" t="s">
        <v>441</v>
      </c>
      <c r="L947" s="5">
        <v>1</v>
      </c>
      <c r="M947" s="5">
        <v>39.020000000000003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>
        <v>947</v>
      </c>
      <c r="B948" s="5" t="s">
        <v>18</v>
      </c>
      <c r="C948" s="5">
        <v>1953</v>
      </c>
      <c r="D948" s="5" t="s">
        <v>516</v>
      </c>
      <c r="E948" s="5" t="s">
        <v>2370</v>
      </c>
      <c r="F948" s="5" t="s">
        <v>518</v>
      </c>
      <c r="G948" s="5" t="s">
        <v>519</v>
      </c>
      <c r="H948" s="14" t="s">
        <v>2195</v>
      </c>
      <c r="I948" s="15">
        <v>42904</v>
      </c>
      <c r="J948" s="14" t="s">
        <v>417</v>
      </c>
      <c r="K948" s="5" t="s">
        <v>310</v>
      </c>
      <c r="L948" s="5">
        <v>9</v>
      </c>
      <c r="M948" s="5">
        <v>98.19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>
        <v>948</v>
      </c>
      <c r="B949" s="5" t="s">
        <v>18</v>
      </c>
      <c r="C949" s="5">
        <v>1953</v>
      </c>
      <c r="D949" s="5" t="s">
        <v>516</v>
      </c>
      <c r="E949" s="5" t="s">
        <v>2370</v>
      </c>
      <c r="F949" s="5" t="s">
        <v>518</v>
      </c>
      <c r="G949" s="5" t="s">
        <v>519</v>
      </c>
      <c r="H949" s="14" t="s">
        <v>2195</v>
      </c>
      <c r="I949" s="15">
        <v>42904</v>
      </c>
      <c r="J949" s="14" t="s">
        <v>661</v>
      </c>
      <c r="K949" s="5" t="s">
        <v>662</v>
      </c>
      <c r="L949" s="5">
        <v>1</v>
      </c>
      <c r="M949" s="5">
        <v>26.42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>
        <v>949</v>
      </c>
      <c r="B950" s="5" t="s">
        <v>18</v>
      </c>
      <c r="C950" s="5">
        <v>1953</v>
      </c>
      <c r="D950" s="5" t="s">
        <v>516</v>
      </c>
      <c r="E950" s="5" t="s">
        <v>2370</v>
      </c>
      <c r="F950" s="5" t="s">
        <v>518</v>
      </c>
      <c r="G950" s="5" t="s">
        <v>519</v>
      </c>
      <c r="H950" s="14" t="s">
        <v>2195</v>
      </c>
      <c r="I950" s="15">
        <v>42904</v>
      </c>
      <c r="J950" s="14" t="s">
        <v>224</v>
      </c>
      <c r="K950" s="5" t="s">
        <v>1652</v>
      </c>
      <c r="L950" s="5">
        <v>1</v>
      </c>
      <c r="M950" s="5">
        <v>27.44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>
        <v>950</v>
      </c>
      <c r="B951" s="5" t="s">
        <v>18</v>
      </c>
      <c r="C951" s="5">
        <v>1953</v>
      </c>
      <c r="D951" s="5" t="s">
        <v>516</v>
      </c>
      <c r="E951" s="5" t="s">
        <v>2370</v>
      </c>
      <c r="F951" s="5" t="s">
        <v>518</v>
      </c>
      <c r="G951" s="5" t="s">
        <v>519</v>
      </c>
      <c r="H951" s="14" t="s">
        <v>2195</v>
      </c>
      <c r="I951" s="15">
        <v>42904</v>
      </c>
      <c r="J951" s="14" t="s">
        <v>1747</v>
      </c>
      <c r="K951" s="5" t="s">
        <v>1748</v>
      </c>
      <c r="L951" s="5">
        <v>2</v>
      </c>
      <c r="M951" s="5">
        <v>15.42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>
        <v>951</v>
      </c>
      <c r="B952" s="5" t="s">
        <v>18</v>
      </c>
      <c r="C952" s="5">
        <v>1953</v>
      </c>
      <c r="D952" s="5" t="s">
        <v>516</v>
      </c>
      <c r="E952" s="5" t="s">
        <v>2370</v>
      </c>
      <c r="F952" s="5" t="s">
        <v>518</v>
      </c>
      <c r="G952" s="5" t="s">
        <v>519</v>
      </c>
      <c r="H952" s="14" t="s">
        <v>2195</v>
      </c>
      <c r="I952" s="15">
        <v>42904</v>
      </c>
      <c r="J952" s="14" t="s">
        <v>2477</v>
      </c>
      <c r="K952" s="5" t="s">
        <v>2478</v>
      </c>
      <c r="L952" s="5">
        <v>1</v>
      </c>
      <c r="M952" s="5">
        <v>64.02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>
        <v>952</v>
      </c>
      <c r="B953" s="5" t="s">
        <v>18</v>
      </c>
      <c r="C953" s="5">
        <v>1953</v>
      </c>
      <c r="D953" s="5" t="s">
        <v>516</v>
      </c>
      <c r="E953" s="5" t="s">
        <v>2370</v>
      </c>
      <c r="F953" s="5" t="s">
        <v>518</v>
      </c>
      <c r="G953" s="5" t="s">
        <v>519</v>
      </c>
      <c r="H953" s="14" t="s">
        <v>2195</v>
      </c>
      <c r="I953" s="15">
        <v>42904</v>
      </c>
      <c r="J953" s="14" t="s">
        <v>1522</v>
      </c>
      <c r="K953" s="5" t="s">
        <v>1523</v>
      </c>
      <c r="L953" s="5">
        <v>1</v>
      </c>
      <c r="M953" s="5">
        <v>1.6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>
        <v>953</v>
      </c>
      <c r="B954" s="5" t="s">
        <v>18</v>
      </c>
      <c r="C954" s="5">
        <v>1953</v>
      </c>
      <c r="D954" s="5" t="s">
        <v>516</v>
      </c>
      <c r="E954" s="5" t="s">
        <v>2370</v>
      </c>
      <c r="F954" s="5" t="s">
        <v>518</v>
      </c>
      <c r="G954" s="5" t="s">
        <v>519</v>
      </c>
      <c r="H954" s="14" t="s">
        <v>2195</v>
      </c>
      <c r="I954" s="15">
        <v>42904</v>
      </c>
      <c r="J954" s="14" t="s">
        <v>737</v>
      </c>
      <c r="K954" s="5" t="s">
        <v>2479</v>
      </c>
      <c r="L954" s="5">
        <v>1</v>
      </c>
      <c r="M954" s="5">
        <v>16.55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>
        <v>954</v>
      </c>
      <c r="B955" s="5" t="s">
        <v>18</v>
      </c>
      <c r="C955" s="5">
        <v>1953</v>
      </c>
      <c r="D955" s="5" t="s">
        <v>516</v>
      </c>
      <c r="E955" s="5" t="s">
        <v>2370</v>
      </c>
      <c r="F955" s="5" t="s">
        <v>518</v>
      </c>
      <c r="G955" s="5" t="s">
        <v>519</v>
      </c>
      <c r="H955" s="14" t="s">
        <v>2195</v>
      </c>
      <c r="I955" s="15">
        <v>42904</v>
      </c>
      <c r="J955" s="14" t="s">
        <v>312</v>
      </c>
      <c r="K955" s="5" t="s">
        <v>313</v>
      </c>
      <c r="L955" s="5">
        <v>6</v>
      </c>
      <c r="M955" s="5">
        <v>43.88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>
        <v>955</v>
      </c>
      <c r="B956" s="5" t="s">
        <v>18</v>
      </c>
      <c r="C956" s="5">
        <v>1953</v>
      </c>
      <c r="D956" s="5" t="s">
        <v>516</v>
      </c>
      <c r="E956" s="5" t="s">
        <v>2370</v>
      </c>
      <c r="F956" s="5" t="s">
        <v>518</v>
      </c>
      <c r="G956" s="5" t="s">
        <v>519</v>
      </c>
      <c r="H956" s="14" t="s">
        <v>2195</v>
      </c>
      <c r="I956" s="15">
        <v>42904</v>
      </c>
      <c r="J956" s="14" t="s">
        <v>109</v>
      </c>
      <c r="K956" s="5" t="s">
        <v>110</v>
      </c>
      <c r="L956" s="5">
        <v>5</v>
      </c>
      <c r="M956" s="5">
        <v>76.69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>
        <v>956</v>
      </c>
      <c r="B957" s="5" t="s">
        <v>18</v>
      </c>
      <c r="C957" s="5">
        <v>1953</v>
      </c>
      <c r="D957" s="5" t="s">
        <v>516</v>
      </c>
      <c r="E957" s="5" t="s">
        <v>2370</v>
      </c>
      <c r="F957" s="5" t="s">
        <v>518</v>
      </c>
      <c r="G957" s="5" t="s">
        <v>519</v>
      </c>
      <c r="H957" s="14" t="s">
        <v>2195</v>
      </c>
      <c r="I957" s="15">
        <v>42904</v>
      </c>
      <c r="J957" s="14" t="s">
        <v>2414</v>
      </c>
      <c r="K957" s="5" t="s">
        <v>2415</v>
      </c>
      <c r="L957" s="5">
        <v>2</v>
      </c>
      <c r="M957" s="5">
        <v>45.63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>
        <v>957</v>
      </c>
      <c r="B958" s="5" t="s">
        <v>18</v>
      </c>
      <c r="C958" s="5">
        <v>1953</v>
      </c>
      <c r="D958" s="5" t="s">
        <v>516</v>
      </c>
      <c r="E958" s="5" t="s">
        <v>2370</v>
      </c>
      <c r="F958" s="5" t="s">
        <v>518</v>
      </c>
      <c r="G958" s="5" t="s">
        <v>519</v>
      </c>
      <c r="H958" s="14" t="s">
        <v>2195</v>
      </c>
      <c r="I958" s="15">
        <v>42904</v>
      </c>
      <c r="J958" s="14" t="s">
        <v>357</v>
      </c>
      <c r="K958" s="5" t="s">
        <v>358</v>
      </c>
      <c r="L958" s="5">
        <v>1</v>
      </c>
      <c r="M958" s="5">
        <v>24.43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>
        <v>958</v>
      </c>
      <c r="B959" s="5" t="s">
        <v>18</v>
      </c>
      <c r="C959" s="5">
        <v>1953</v>
      </c>
      <c r="D959" s="5" t="s">
        <v>516</v>
      </c>
      <c r="E959" s="5" t="s">
        <v>2370</v>
      </c>
      <c r="F959" s="5" t="s">
        <v>518</v>
      </c>
      <c r="G959" s="5" t="s">
        <v>519</v>
      </c>
      <c r="H959" s="14" t="s">
        <v>2195</v>
      </c>
      <c r="I959" s="15">
        <v>42904</v>
      </c>
      <c r="J959" s="14" t="s">
        <v>742</v>
      </c>
      <c r="K959" s="5" t="s">
        <v>743</v>
      </c>
      <c r="L959" s="5">
        <v>2</v>
      </c>
      <c r="M959" s="5">
        <v>31.58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>
        <v>959</v>
      </c>
      <c r="B960" s="5" t="s">
        <v>18</v>
      </c>
      <c r="C960" s="5">
        <v>1953</v>
      </c>
      <c r="D960" s="5" t="s">
        <v>516</v>
      </c>
      <c r="E960" s="5" t="s">
        <v>2370</v>
      </c>
      <c r="F960" s="5" t="s">
        <v>518</v>
      </c>
      <c r="G960" s="5" t="s">
        <v>519</v>
      </c>
      <c r="H960" s="14" t="s">
        <v>2195</v>
      </c>
      <c r="I960" s="15">
        <v>42904</v>
      </c>
      <c r="J960" s="14" t="s">
        <v>359</v>
      </c>
      <c r="K960" s="5" t="s">
        <v>2387</v>
      </c>
      <c r="L960" s="5">
        <v>1</v>
      </c>
      <c r="M960" s="5">
        <v>40.520000000000003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>
        <v>960</v>
      </c>
      <c r="B961" s="5" t="s">
        <v>18</v>
      </c>
      <c r="C961" s="5">
        <v>1953</v>
      </c>
      <c r="D961" s="5" t="s">
        <v>516</v>
      </c>
      <c r="E961" s="5" t="s">
        <v>2370</v>
      </c>
      <c r="F961" s="5" t="s">
        <v>518</v>
      </c>
      <c r="G961" s="5" t="s">
        <v>519</v>
      </c>
      <c r="H961" s="14" t="s">
        <v>2195</v>
      </c>
      <c r="I961" s="15">
        <v>42904</v>
      </c>
      <c r="J961" s="14" t="s">
        <v>254</v>
      </c>
      <c r="K961" s="5" t="s">
        <v>255</v>
      </c>
      <c r="L961" s="5">
        <v>1</v>
      </c>
      <c r="M961" s="5">
        <v>13.91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>
        <v>961</v>
      </c>
      <c r="B962" s="5" t="s">
        <v>18</v>
      </c>
      <c r="C962" s="5">
        <v>1953</v>
      </c>
      <c r="D962" s="5" t="s">
        <v>516</v>
      </c>
      <c r="E962" s="5" t="s">
        <v>2370</v>
      </c>
      <c r="F962" s="5" t="s">
        <v>518</v>
      </c>
      <c r="G962" s="5" t="s">
        <v>519</v>
      </c>
      <c r="H962" s="14" t="s">
        <v>2195</v>
      </c>
      <c r="I962" s="15">
        <v>42904</v>
      </c>
      <c r="J962" s="14" t="s">
        <v>256</v>
      </c>
      <c r="K962" s="5" t="s">
        <v>257</v>
      </c>
      <c r="L962" s="5">
        <v>2</v>
      </c>
      <c r="M962" s="5">
        <v>21.37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>
        <v>962</v>
      </c>
      <c r="B963" s="5" t="s">
        <v>18</v>
      </c>
      <c r="C963" s="5">
        <v>1953</v>
      </c>
      <c r="D963" s="5" t="s">
        <v>516</v>
      </c>
      <c r="E963" s="5" t="s">
        <v>2370</v>
      </c>
      <c r="F963" s="5" t="s">
        <v>518</v>
      </c>
      <c r="G963" s="5" t="s">
        <v>519</v>
      </c>
      <c r="H963" s="14" t="s">
        <v>2195</v>
      </c>
      <c r="I963" s="15">
        <v>42904</v>
      </c>
      <c r="J963" s="14" t="s">
        <v>998</v>
      </c>
      <c r="K963" s="5" t="s">
        <v>999</v>
      </c>
      <c r="L963" s="5">
        <v>1</v>
      </c>
      <c r="M963" s="5">
        <v>1.31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>
        <v>963</v>
      </c>
      <c r="B964" s="5" t="s">
        <v>18</v>
      </c>
      <c r="C964" s="5">
        <v>1953</v>
      </c>
      <c r="D964" s="5" t="s">
        <v>516</v>
      </c>
      <c r="E964" s="5" t="s">
        <v>2370</v>
      </c>
      <c r="F964" s="5" t="s">
        <v>518</v>
      </c>
      <c r="G964" s="5" t="s">
        <v>519</v>
      </c>
      <c r="H964" s="14" t="s">
        <v>2195</v>
      </c>
      <c r="I964" s="15">
        <v>42904</v>
      </c>
      <c r="J964" s="14" t="s">
        <v>67</v>
      </c>
      <c r="K964" s="5" t="s">
        <v>2424</v>
      </c>
      <c r="L964" s="5">
        <v>4</v>
      </c>
      <c r="M964" s="5">
        <v>46.96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>
        <v>964</v>
      </c>
      <c r="B965" s="5" t="s">
        <v>18</v>
      </c>
      <c r="C965" s="5">
        <v>1953</v>
      </c>
      <c r="D965" s="5" t="s">
        <v>516</v>
      </c>
      <c r="E965" s="5" t="s">
        <v>2370</v>
      </c>
      <c r="F965" s="5" t="s">
        <v>518</v>
      </c>
      <c r="G965" s="5" t="s">
        <v>519</v>
      </c>
      <c r="H965" s="14" t="s">
        <v>2195</v>
      </c>
      <c r="I965" s="15">
        <v>42904</v>
      </c>
      <c r="J965" s="14" t="s">
        <v>419</v>
      </c>
      <c r="K965" s="5" t="s">
        <v>420</v>
      </c>
      <c r="L965" s="5">
        <v>1</v>
      </c>
      <c r="M965" s="5">
        <v>31.82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>
        <v>965</v>
      </c>
      <c r="B966" s="5" t="s">
        <v>18</v>
      </c>
      <c r="C966" s="5">
        <v>1953</v>
      </c>
      <c r="D966" s="5" t="s">
        <v>516</v>
      </c>
      <c r="E966" s="5" t="s">
        <v>2370</v>
      </c>
      <c r="F966" s="5" t="s">
        <v>518</v>
      </c>
      <c r="G966" s="5" t="s">
        <v>519</v>
      </c>
      <c r="H966" s="14" t="s">
        <v>2195</v>
      </c>
      <c r="I966" s="15">
        <v>42904</v>
      </c>
      <c r="J966" s="14" t="s">
        <v>2480</v>
      </c>
      <c r="K966" s="5" t="s">
        <v>2481</v>
      </c>
      <c r="L966" s="5">
        <v>1</v>
      </c>
      <c r="M966" s="5">
        <v>12.56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>
        <v>966</v>
      </c>
      <c r="B967" s="5" t="s">
        <v>18</v>
      </c>
      <c r="C967" s="5">
        <v>1953</v>
      </c>
      <c r="D967" s="5" t="s">
        <v>516</v>
      </c>
      <c r="E967" s="5" t="s">
        <v>2370</v>
      </c>
      <c r="F967" s="5" t="s">
        <v>518</v>
      </c>
      <c r="G967" s="5" t="s">
        <v>519</v>
      </c>
      <c r="H967" s="14" t="s">
        <v>2195</v>
      </c>
      <c r="I967" s="15">
        <v>42904</v>
      </c>
      <c r="J967" s="14" t="s">
        <v>115</v>
      </c>
      <c r="K967" s="5" t="s">
        <v>116</v>
      </c>
      <c r="L967" s="5">
        <v>1</v>
      </c>
      <c r="M967" s="5">
        <v>391.78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>
        <v>967</v>
      </c>
      <c r="B968" s="5" t="s">
        <v>18</v>
      </c>
      <c r="C968" s="5">
        <v>1953</v>
      </c>
      <c r="D968" s="5" t="s">
        <v>516</v>
      </c>
      <c r="E968" s="5" t="s">
        <v>2370</v>
      </c>
      <c r="F968" s="5" t="s">
        <v>518</v>
      </c>
      <c r="G968" s="5" t="s">
        <v>519</v>
      </c>
      <c r="H968" s="14" t="s">
        <v>2195</v>
      </c>
      <c r="I968" s="15">
        <v>42904</v>
      </c>
      <c r="J968" s="14" t="s">
        <v>365</v>
      </c>
      <c r="K968" s="5" t="s">
        <v>1654</v>
      </c>
      <c r="L968" s="5">
        <v>12</v>
      </c>
      <c r="M968" s="5">
        <v>344.77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>
        <v>968</v>
      </c>
      <c r="B969" s="5" t="s">
        <v>18</v>
      </c>
      <c r="C969" s="5">
        <v>1953</v>
      </c>
      <c r="D969" s="5" t="s">
        <v>516</v>
      </c>
      <c r="E969" s="5" t="s">
        <v>2370</v>
      </c>
      <c r="F969" s="5" t="s">
        <v>518</v>
      </c>
      <c r="G969" s="5" t="s">
        <v>519</v>
      </c>
      <c r="H969" s="14" t="s">
        <v>2195</v>
      </c>
      <c r="I969" s="15">
        <v>42904</v>
      </c>
      <c r="J969" s="14" t="s">
        <v>69</v>
      </c>
      <c r="K969" s="5" t="s">
        <v>70</v>
      </c>
      <c r="L969" s="5">
        <v>1</v>
      </c>
      <c r="M969" s="5">
        <v>28.73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>
        <v>969</v>
      </c>
      <c r="B970" s="5" t="s">
        <v>18</v>
      </c>
      <c r="C970" s="5">
        <v>1953</v>
      </c>
      <c r="D970" s="5" t="s">
        <v>516</v>
      </c>
      <c r="E970" s="5" t="s">
        <v>2370</v>
      </c>
      <c r="F970" s="5" t="s">
        <v>518</v>
      </c>
      <c r="G970" s="5" t="s">
        <v>519</v>
      </c>
      <c r="H970" s="14" t="s">
        <v>2195</v>
      </c>
      <c r="I970" s="15">
        <v>42904</v>
      </c>
      <c r="J970" s="14" t="s">
        <v>367</v>
      </c>
      <c r="K970" s="5" t="s">
        <v>368</v>
      </c>
      <c r="L970" s="5">
        <v>1</v>
      </c>
      <c r="M970" s="5">
        <v>12.35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>
        <v>970</v>
      </c>
      <c r="B971" s="5" t="s">
        <v>18</v>
      </c>
      <c r="C971" s="5">
        <v>1953</v>
      </c>
      <c r="D971" s="5" t="s">
        <v>516</v>
      </c>
      <c r="E971" s="5" t="s">
        <v>2370</v>
      </c>
      <c r="F971" s="5" t="s">
        <v>518</v>
      </c>
      <c r="G971" s="5" t="s">
        <v>519</v>
      </c>
      <c r="H971" s="14" t="s">
        <v>2195</v>
      </c>
      <c r="I971" s="15">
        <v>42904</v>
      </c>
      <c r="J971" s="14" t="s">
        <v>266</v>
      </c>
      <c r="K971" s="5" t="s">
        <v>267</v>
      </c>
      <c r="L971" s="5">
        <v>3</v>
      </c>
      <c r="M971" s="5">
        <v>149.59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>
        <v>971</v>
      </c>
      <c r="B972" s="5" t="s">
        <v>18</v>
      </c>
      <c r="C972" s="5">
        <v>1953</v>
      </c>
      <c r="D972" s="5" t="s">
        <v>516</v>
      </c>
      <c r="E972" s="5" t="s">
        <v>2370</v>
      </c>
      <c r="F972" s="5" t="s">
        <v>518</v>
      </c>
      <c r="G972" s="5" t="s">
        <v>519</v>
      </c>
      <c r="H972" s="14" t="s">
        <v>2195</v>
      </c>
      <c r="I972" s="15">
        <v>42904</v>
      </c>
      <c r="J972" s="14" t="s">
        <v>71</v>
      </c>
      <c r="K972" s="5" t="s">
        <v>72</v>
      </c>
      <c r="L972" s="5">
        <v>4</v>
      </c>
      <c r="M972" s="5">
        <v>18.04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>
        <v>972</v>
      </c>
      <c r="B973" s="5" t="s">
        <v>18</v>
      </c>
      <c r="C973" s="5">
        <v>1953</v>
      </c>
      <c r="D973" s="5" t="s">
        <v>516</v>
      </c>
      <c r="E973" s="5" t="s">
        <v>2370</v>
      </c>
      <c r="F973" s="5" t="s">
        <v>518</v>
      </c>
      <c r="G973" s="5" t="s">
        <v>519</v>
      </c>
      <c r="H973" s="14" t="s">
        <v>2195</v>
      </c>
      <c r="I973" s="15">
        <v>42904</v>
      </c>
      <c r="J973" s="14" t="s">
        <v>1759</v>
      </c>
      <c r="K973" s="5" t="s">
        <v>1760</v>
      </c>
      <c r="L973" s="5">
        <v>1</v>
      </c>
      <c r="M973" s="5">
        <v>4.87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>
        <v>973</v>
      </c>
      <c r="B974" s="5" t="s">
        <v>18</v>
      </c>
      <c r="C974" s="5">
        <v>1953</v>
      </c>
      <c r="D974" s="5" t="s">
        <v>516</v>
      </c>
      <c r="E974" s="5" t="s">
        <v>2370</v>
      </c>
      <c r="F974" s="5" t="s">
        <v>518</v>
      </c>
      <c r="G974" s="5" t="s">
        <v>519</v>
      </c>
      <c r="H974" s="14" t="s">
        <v>2195</v>
      </c>
      <c r="I974" s="15">
        <v>42904</v>
      </c>
      <c r="J974" s="14" t="s">
        <v>369</v>
      </c>
      <c r="K974" s="5" t="s">
        <v>370</v>
      </c>
      <c r="L974" s="5">
        <v>1</v>
      </c>
      <c r="M974" s="5">
        <v>20.3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>
        <v>974</v>
      </c>
      <c r="B975" s="5" t="s">
        <v>18</v>
      </c>
      <c r="C975" s="5">
        <v>1953</v>
      </c>
      <c r="D975" s="5" t="s">
        <v>516</v>
      </c>
      <c r="E975" s="5" t="s">
        <v>2370</v>
      </c>
      <c r="F975" s="5" t="s">
        <v>518</v>
      </c>
      <c r="G975" s="5" t="s">
        <v>519</v>
      </c>
      <c r="H975" s="14" t="s">
        <v>2195</v>
      </c>
      <c r="I975" s="15">
        <v>42904</v>
      </c>
      <c r="J975" s="14" t="s">
        <v>117</v>
      </c>
      <c r="K975" s="5" t="s">
        <v>118</v>
      </c>
      <c r="L975" s="5">
        <v>2</v>
      </c>
      <c r="M975" s="5">
        <v>346.9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>
        <v>975</v>
      </c>
      <c r="B976" s="5" t="s">
        <v>18</v>
      </c>
      <c r="C976" s="5">
        <v>1953</v>
      </c>
      <c r="D976" s="5" t="s">
        <v>516</v>
      </c>
      <c r="E976" s="5" t="s">
        <v>2370</v>
      </c>
      <c r="F976" s="5" t="s">
        <v>518</v>
      </c>
      <c r="G976" s="5" t="s">
        <v>519</v>
      </c>
      <c r="H976" s="14" t="s">
        <v>2195</v>
      </c>
      <c r="I976" s="15">
        <v>42904</v>
      </c>
      <c r="J976" s="14" t="s">
        <v>766</v>
      </c>
      <c r="K976" s="5" t="s">
        <v>270</v>
      </c>
      <c r="L976" s="5">
        <v>24</v>
      </c>
      <c r="M976" s="5">
        <v>325.95999999999998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>
        <v>976</v>
      </c>
      <c r="B977" s="5" t="s">
        <v>18</v>
      </c>
      <c r="C977" s="5">
        <v>1953</v>
      </c>
      <c r="D977" s="5" t="s">
        <v>516</v>
      </c>
      <c r="E977" s="5" t="s">
        <v>2370</v>
      </c>
      <c r="F977" s="5" t="s">
        <v>518</v>
      </c>
      <c r="G977" s="5" t="s">
        <v>519</v>
      </c>
      <c r="H977" s="14" t="s">
        <v>2195</v>
      </c>
      <c r="I977" s="15">
        <v>42904</v>
      </c>
      <c r="J977" s="14" t="s">
        <v>1851</v>
      </c>
      <c r="K977" s="5" t="s">
        <v>371</v>
      </c>
      <c r="L977" s="5">
        <v>1</v>
      </c>
      <c r="M977" s="5">
        <v>205.99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>
        <v>977</v>
      </c>
      <c r="B978" s="5" t="s">
        <v>18</v>
      </c>
      <c r="C978" s="5">
        <v>1953</v>
      </c>
      <c r="D978" s="5" t="s">
        <v>516</v>
      </c>
      <c r="E978" s="5" t="s">
        <v>2370</v>
      </c>
      <c r="F978" s="5" t="s">
        <v>518</v>
      </c>
      <c r="G978" s="5" t="s">
        <v>519</v>
      </c>
      <c r="H978" s="14" t="s">
        <v>2195</v>
      </c>
      <c r="I978" s="15">
        <v>42904</v>
      </c>
      <c r="J978" s="14" t="s">
        <v>1809</v>
      </c>
      <c r="K978" s="5" t="s">
        <v>271</v>
      </c>
      <c r="L978" s="5">
        <v>2</v>
      </c>
      <c r="M978" s="5">
        <v>116.46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>
        <v>978</v>
      </c>
      <c r="B979" s="5" t="s">
        <v>18</v>
      </c>
      <c r="C979" s="5">
        <v>1953</v>
      </c>
      <c r="D979" s="5" t="s">
        <v>516</v>
      </c>
      <c r="E979" s="5" t="s">
        <v>2370</v>
      </c>
      <c r="F979" s="5" t="s">
        <v>518</v>
      </c>
      <c r="G979" s="5" t="s">
        <v>519</v>
      </c>
      <c r="H979" s="14" t="s">
        <v>2195</v>
      </c>
      <c r="I979" s="15">
        <v>42904</v>
      </c>
      <c r="J979" s="14" t="s">
        <v>2443</v>
      </c>
      <c r="K979" s="5" t="s">
        <v>2482</v>
      </c>
      <c r="L979" s="5">
        <v>2</v>
      </c>
      <c r="M979" s="5">
        <v>112.1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>
        <v>979</v>
      </c>
      <c r="B980" s="5" t="s">
        <v>18</v>
      </c>
      <c r="C980" s="5">
        <v>1953</v>
      </c>
      <c r="D980" s="5" t="s">
        <v>516</v>
      </c>
      <c r="E980" s="5" t="s">
        <v>2370</v>
      </c>
      <c r="F980" s="5" t="s">
        <v>518</v>
      </c>
      <c r="G980" s="5" t="s">
        <v>519</v>
      </c>
      <c r="H980" s="14" t="s">
        <v>2195</v>
      </c>
      <c r="I980" s="15">
        <v>42904</v>
      </c>
      <c r="J980" s="14" t="s">
        <v>1761</v>
      </c>
      <c r="K980" s="5" t="s">
        <v>1762</v>
      </c>
      <c r="L980" s="5">
        <v>1</v>
      </c>
      <c r="M980" s="5">
        <v>189.39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>
        <v>980</v>
      </c>
      <c r="B981" s="5" t="s">
        <v>18</v>
      </c>
      <c r="C981" s="5">
        <v>1953</v>
      </c>
      <c r="D981" s="5" t="s">
        <v>516</v>
      </c>
      <c r="E981" s="5" t="s">
        <v>2370</v>
      </c>
      <c r="F981" s="5" t="s">
        <v>518</v>
      </c>
      <c r="G981" s="5" t="s">
        <v>519</v>
      </c>
      <c r="H981" s="14" t="s">
        <v>2195</v>
      </c>
      <c r="I981" s="15">
        <v>42904</v>
      </c>
      <c r="J981" s="14" t="s">
        <v>1763</v>
      </c>
      <c r="K981" s="5" t="s">
        <v>372</v>
      </c>
      <c r="L981" s="5">
        <v>1</v>
      </c>
      <c r="M981" s="5">
        <v>39.78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>
        <v>981</v>
      </c>
      <c r="B982" s="5" t="s">
        <v>18</v>
      </c>
      <c r="C982" s="5">
        <v>1953</v>
      </c>
      <c r="D982" s="5" t="s">
        <v>516</v>
      </c>
      <c r="E982" s="5" t="s">
        <v>2370</v>
      </c>
      <c r="F982" s="5" t="s">
        <v>518</v>
      </c>
      <c r="G982" s="5" t="s">
        <v>519</v>
      </c>
      <c r="H982" s="14" t="s">
        <v>2195</v>
      </c>
      <c r="I982" s="15">
        <v>42904</v>
      </c>
      <c r="J982" s="14" t="s">
        <v>1001</v>
      </c>
      <c r="K982" s="5" t="s">
        <v>316</v>
      </c>
      <c r="L982" s="5">
        <v>1</v>
      </c>
      <c r="M982" s="5">
        <v>96.69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>
        <v>982</v>
      </c>
      <c r="B983" s="5" t="s">
        <v>18</v>
      </c>
      <c r="C983" s="5">
        <v>1953</v>
      </c>
      <c r="D983" s="5" t="s">
        <v>516</v>
      </c>
      <c r="E983" s="5" t="s">
        <v>2370</v>
      </c>
      <c r="F983" s="5" t="s">
        <v>518</v>
      </c>
      <c r="G983" s="5" t="s">
        <v>519</v>
      </c>
      <c r="H983" s="14" t="s">
        <v>2195</v>
      </c>
      <c r="I983" s="15">
        <v>42904</v>
      </c>
      <c r="J983" s="14" t="s">
        <v>1174</v>
      </c>
      <c r="K983" s="5" t="s">
        <v>119</v>
      </c>
      <c r="L983" s="5">
        <v>3</v>
      </c>
      <c r="M983" s="5">
        <v>26.79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>
        <v>983</v>
      </c>
      <c r="B984" s="5" t="s">
        <v>18</v>
      </c>
      <c r="C984" s="5">
        <v>1953</v>
      </c>
      <c r="D984" s="5" t="s">
        <v>516</v>
      </c>
      <c r="E984" s="5" t="s">
        <v>2370</v>
      </c>
      <c r="F984" s="5" t="s">
        <v>518</v>
      </c>
      <c r="G984" s="5" t="s">
        <v>519</v>
      </c>
      <c r="H984" s="14" t="s">
        <v>2195</v>
      </c>
      <c r="I984" s="15">
        <v>42904</v>
      </c>
      <c r="J984" s="14" t="s">
        <v>1661</v>
      </c>
      <c r="K984" s="5" t="s">
        <v>1764</v>
      </c>
      <c r="L984" s="5">
        <v>1</v>
      </c>
      <c r="M984" s="5">
        <v>118.08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>
        <v>984</v>
      </c>
      <c r="B985" s="5" t="s">
        <v>18</v>
      </c>
      <c r="C985" s="5">
        <v>1953</v>
      </c>
      <c r="D985" s="5" t="s">
        <v>516</v>
      </c>
      <c r="E985" s="5" t="s">
        <v>2370</v>
      </c>
      <c r="F985" s="5" t="s">
        <v>518</v>
      </c>
      <c r="G985" s="5" t="s">
        <v>519</v>
      </c>
      <c r="H985" s="14" t="s">
        <v>2195</v>
      </c>
      <c r="I985" s="15">
        <v>42904</v>
      </c>
      <c r="J985" s="14" t="s">
        <v>768</v>
      </c>
      <c r="K985" s="5" t="s">
        <v>769</v>
      </c>
      <c r="L985" s="5">
        <v>4</v>
      </c>
      <c r="M985" s="5">
        <v>157.94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>
        <v>985</v>
      </c>
      <c r="B986" s="5" t="s">
        <v>18</v>
      </c>
      <c r="C986" s="5">
        <v>1953</v>
      </c>
      <c r="D986" s="5" t="s">
        <v>516</v>
      </c>
      <c r="E986" s="5" t="s">
        <v>2370</v>
      </c>
      <c r="F986" s="5" t="s">
        <v>518</v>
      </c>
      <c r="G986" s="5" t="s">
        <v>519</v>
      </c>
      <c r="H986" s="14" t="s">
        <v>2195</v>
      </c>
      <c r="I986" s="15">
        <v>42904</v>
      </c>
      <c r="J986" s="14" t="s">
        <v>2483</v>
      </c>
      <c r="K986" s="5" t="s">
        <v>373</v>
      </c>
      <c r="L986" s="5">
        <v>3</v>
      </c>
      <c r="M986" s="5">
        <v>11.5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>
        <v>986</v>
      </c>
      <c r="B987" s="5" t="s">
        <v>18</v>
      </c>
      <c r="C987" s="5">
        <v>1953</v>
      </c>
      <c r="D987" s="5" t="s">
        <v>516</v>
      </c>
      <c r="E987" s="5" t="s">
        <v>2370</v>
      </c>
      <c r="F987" s="5" t="s">
        <v>518</v>
      </c>
      <c r="G987" s="5" t="s">
        <v>519</v>
      </c>
      <c r="H987" s="14" t="s">
        <v>2195</v>
      </c>
      <c r="I987" s="15">
        <v>42904</v>
      </c>
      <c r="J987" s="14" t="s">
        <v>774</v>
      </c>
      <c r="K987" s="5" t="s">
        <v>375</v>
      </c>
      <c r="L987" s="5">
        <v>1</v>
      </c>
      <c r="M987" s="5">
        <v>10.52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>
        <v>987</v>
      </c>
      <c r="B988" s="5" t="s">
        <v>18</v>
      </c>
      <c r="C988" s="5">
        <v>1953</v>
      </c>
      <c r="D988" s="5" t="s">
        <v>516</v>
      </c>
      <c r="E988" s="5" t="s">
        <v>2370</v>
      </c>
      <c r="F988" s="5" t="s">
        <v>518</v>
      </c>
      <c r="G988" s="5" t="s">
        <v>519</v>
      </c>
      <c r="H988" s="14" t="s">
        <v>2195</v>
      </c>
      <c r="I988" s="15">
        <v>42904</v>
      </c>
      <c r="J988" s="14" t="s">
        <v>1767</v>
      </c>
      <c r="K988" s="5" t="s">
        <v>443</v>
      </c>
      <c r="L988" s="5">
        <v>1</v>
      </c>
      <c r="M988" s="5">
        <v>82.12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>
        <v>988</v>
      </c>
      <c r="B989" s="5" t="s">
        <v>18</v>
      </c>
      <c r="C989" s="5">
        <v>1953</v>
      </c>
      <c r="D989" s="5" t="s">
        <v>516</v>
      </c>
      <c r="E989" s="5" t="s">
        <v>2370</v>
      </c>
      <c r="F989" s="5" t="s">
        <v>518</v>
      </c>
      <c r="G989" s="5" t="s">
        <v>519</v>
      </c>
      <c r="H989" s="14" t="s">
        <v>2195</v>
      </c>
      <c r="I989" s="15">
        <v>42904</v>
      </c>
      <c r="J989" s="14" t="s">
        <v>1768</v>
      </c>
      <c r="K989" s="5" t="s">
        <v>1769</v>
      </c>
      <c r="L989" s="5">
        <v>1</v>
      </c>
      <c r="M989" s="5">
        <v>1.05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>
        <v>989</v>
      </c>
      <c r="B990" s="5" t="s">
        <v>18</v>
      </c>
      <c r="C990" s="5">
        <v>1953</v>
      </c>
      <c r="D990" s="5" t="s">
        <v>516</v>
      </c>
      <c r="E990" s="5" t="s">
        <v>2370</v>
      </c>
      <c r="F990" s="5" t="s">
        <v>518</v>
      </c>
      <c r="G990" s="5" t="s">
        <v>519</v>
      </c>
      <c r="H990" s="14" t="s">
        <v>2195</v>
      </c>
      <c r="I990" s="15">
        <v>42904</v>
      </c>
      <c r="J990" s="14" t="s">
        <v>2464</v>
      </c>
      <c r="K990" s="5" t="s">
        <v>425</v>
      </c>
      <c r="L990" s="5">
        <v>1</v>
      </c>
      <c r="M990" s="5">
        <v>19.22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>
        <v>990</v>
      </c>
      <c r="B991" s="5" t="s">
        <v>18</v>
      </c>
      <c r="C991" s="5">
        <v>1953</v>
      </c>
      <c r="D991" s="5" t="s">
        <v>516</v>
      </c>
      <c r="E991" s="5" t="s">
        <v>2370</v>
      </c>
      <c r="F991" s="5" t="s">
        <v>518</v>
      </c>
      <c r="G991" s="5" t="s">
        <v>519</v>
      </c>
      <c r="H991" s="14" t="s">
        <v>2195</v>
      </c>
      <c r="I991" s="15">
        <v>42904</v>
      </c>
      <c r="J991" s="14" t="s">
        <v>778</v>
      </c>
      <c r="K991" s="5" t="s">
        <v>281</v>
      </c>
      <c r="L991" s="5">
        <v>2</v>
      </c>
      <c r="M991" s="5">
        <v>33.6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>
        <v>991</v>
      </c>
      <c r="B992" s="5" t="s">
        <v>18</v>
      </c>
      <c r="C992" s="5">
        <v>1953</v>
      </c>
      <c r="D992" s="5" t="s">
        <v>516</v>
      </c>
      <c r="E992" s="5" t="s">
        <v>2370</v>
      </c>
      <c r="F992" s="5" t="s">
        <v>518</v>
      </c>
      <c r="G992" s="5" t="s">
        <v>519</v>
      </c>
      <c r="H992" s="14" t="s">
        <v>2195</v>
      </c>
      <c r="I992" s="15">
        <v>42904</v>
      </c>
      <c r="J992" s="14" t="s">
        <v>676</v>
      </c>
      <c r="K992" s="5" t="s">
        <v>74</v>
      </c>
      <c r="L992" s="5">
        <v>5</v>
      </c>
      <c r="M992" s="5">
        <v>47.97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>
        <v>992</v>
      </c>
      <c r="B993" s="5" t="s">
        <v>18</v>
      </c>
      <c r="C993" s="5">
        <v>1953</v>
      </c>
      <c r="D993" s="5" t="s">
        <v>516</v>
      </c>
      <c r="E993" s="5" t="s">
        <v>2370</v>
      </c>
      <c r="F993" s="5" t="s">
        <v>518</v>
      </c>
      <c r="G993" s="5" t="s">
        <v>519</v>
      </c>
      <c r="H993" s="14" t="s">
        <v>2195</v>
      </c>
      <c r="I993" s="15">
        <v>42904</v>
      </c>
      <c r="J993" s="14" t="s">
        <v>1181</v>
      </c>
      <c r="K993" s="5" t="s">
        <v>1607</v>
      </c>
      <c r="L993" s="5">
        <v>1</v>
      </c>
      <c r="M993" s="5">
        <v>94.42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>
        <v>993</v>
      </c>
      <c r="B994" s="5" t="s">
        <v>18</v>
      </c>
      <c r="C994" s="5">
        <v>1953</v>
      </c>
      <c r="D994" s="5" t="s">
        <v>516</v>
      </c>
      <c r="E994" s="5" t="s">
        <v>2370</v>
      </c>
      <c r="F994" s="5" t="s">
        <v>518</v>
      </c>
      <c r="G994" s="5" t="s">
        <v>519</v>
      </c>
      <c r="H994" s="14" t="s">
        <v>2195</v>
      </c>
      <c r="I994" s="15">
        <v>42904</v>
      </c>
      <c r="J994" s="14" t="s">
        <v>1181</v>
      </c>
      <c r="K994" s="5" t="s">
        <v>124</v>
      </c>
      <c r="L994" s="5">
        <v>1</v>
      </c>
      <c r="M994" s="5">
        <v>37.07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>
        <v>994</v>
      </c>
      <c r="B995" s="5" t="s">
        <v>18</v>
      </c>
      <c r="C995" s="5">
        <v>1953</v>
      </c>
      <c r="D995" s="5" t="s">
        <v>516</v>
      </c>
      <c r="E995" s="5" t="s">
        <v>2370</v>
      </c>
      <c r="F995" s="5" t="s">
        <v>518</v>
      </c>
      <c r="G995" s="5" t="s">
        <v>519</v>
      </c>
      <c r="H995" s="14" t="s">
        <v>2195</v>
      </c>
      <c r="I995" s="15">
        <v>42904</v>
      </c>
      <c r="J995" s="14" t="s">
        <v>1181</v>
      </c>
      <c r="K995" s="5" t="s">
        <v>2484</v>
      </c>
      <c r="L995" s="5">
        <v>1</v>
      </c>
      <c r="M995" s="5">
        <v>118.72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>
        <v>995</v>
      </c>
      <c r="B996" s="5" t="s">
        <v>18</v>
      </c>
      <c r="C996" s="5">
        <v>1953</v>
      </c>
      <c r="D996" s="5" t="s">
        <v>516</v>
      </c>
      <c r="E996" s="5" t="s">
        <v>2370</v>
      </c>
      <c r="F996" s="5" t="s">
        <v>518</v>
      </c>
      <c r="G996" s="5" t="s">
        <v>519</v>
      </c>
      <c r="H996" s="14" t="s">
        <v>2195</v>
      </c>
      <c r="I996" s="15">
        <v>42904</v>
      </c>
      <c r="J996" s="14" t="s">
        <v>1181</v>
      </c>
      <c r="K996" s="5" t="s">
        <v>2485</v>
      </c>
      <c r="L996" s="5">
        <v>1</v>
      </c>
      <c r="M996" s="5">
        <v>118.72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>
        <v>996</v>
      </c>
      <c r="B997" s="5" t="s">
        <v>18</v>
      </c>
      <c r="C997" s="5">
        <v>1953</v>
      </c>
      <c r="D997" s="5" t="s">
        <v>516</v>
      </c>
      <c r="E997" s="5" t="s">
        <v>2370</v>
      </c>
      <c r="F997" s="5" t="s">
        <v>518</v>
      </c>
      <c r="G997" s="5" t="s">
        <v>519</v>
      </c>
      <c r="H997" s="14" t="s">
        <v>2195</v>
      </c>
      <c r="I997" s="15">
        <v>42904</v>
      </c>
      <c r="J997" s="14" t="s">
        <v>2486</v>
      </c>
      <c r="K997" s="5" t="s">
        <v>378</v>
      </c>
      <c r="L997" s="5">
        <v>1</v>
      </c>
      <c r="M997" s="5">
        <v>165.35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>
        <v>997</v>
      </c>
      <c r="B998" s="5" t="s">
        <v>18</v>
      </c>
      <c r="C998" s="5">
        <v>1953</v>
      </c>
      <c r="D998" s="5" t="s">
        <v>516</v>
      </c>
      <c r="E998" s="5" t="s">
        <v>2370</v>
      </c>
      <c r="F998" s="5" t="s">
        <v>518</v>
      </c>
      <c r="G998" s="5" t="s">
        <v>519</v>
      </c>
      <c r="H998" s="14" t="s">
        <v>2195</v>
      </c>
      <c r="I998" s="15">
        <v>42904</v>
      </c>
      <c r="J998" s="14" t="s">
        <v>2487</v>
      </c>
      <c r="K998" s="5" t="s">
        <v>2488</v>
      </c>
      <c r="L998" s="5">
        <v>1</v>
      </c>
      <c r="M998" s="5">
        <v>487.87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>
        <v>998</v>
      </c>
      <c r="B999" s="5" t="s">
        <v>18</v>
      </c>
      <c r="C999" s="5">
        <v>1953</v>
      </c>
      <c r="D999" s="5" t="s">
        <v>516</v>
      </c>
      <c r="E999" s="5" t="s">
        <v>2370</v>
      </c>
      <c r="F999" s="5" t="s">
        <v>518</v>
      </c>
      <c r="G999" s="5" t="s">
        <v>519</v>
      </c>
      <c r="H999" s="14" t="s">
        <v>2195</v>
      </c>
      <c r="I999" s="15">
        <v>42904</v>
      </c>
      <c r="J999" s="14" t="s">
        <v>1190</v>
      </c>
      <c r="K999" s="5" t="s">
        <v>1610</v>
      </c>
      <c r="L999" s="5">
        <v>6</v>
      </c>
      <c r="M999" s="5">
        <v>93.1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>
        <v>999</v>
      </c>
      <c r="B1000" s="5" t="s">
        <v>18</v>
      </c>
      <c r="C1000" s="5">
        <v>1953</v>
      </c>
      <c r="D1000" s="5" t="s">
        <v>516</v>
      </c>
      <c r="E1000" s="5" t="s">
        <v>2370</v>
      </c>
      <c r="F1000" s="5" t="s">
        <v>518</v>
      </c>
      <c r="G1000" s="5" t="s">
        <v>519</v>
      </c>
      <c r="H1000" s="14" t="s">
        <v>2195</v>
      </c>
      <c r="I1000" s="15">
        <v>42904</v>
      </c>
      <c r="J1000" s="14" t="s">
        <v>1193</v>
      </c>
      <c r="K1000" s="5" t="s">
        <v>379</v>
      </c>
      <c r="L1000" s="5">
        <v>4</v>
      </c>
      <c r="M1000" s="5">
        <v>23.74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  <row r="1001" spans="1:24" ht="14.25" customHeight="1">
      <c r="A1001" s="5">
        <v>1000</v>
      </c>
      <c r="B1001" s="5" t="s">
        <v>18</v>
      </c>
      <c r="C1001" s="5">
        <v>1953</v>
      </c>
      <c r="D1001" s="5" t="s">
        <v>516</v>
      </c>
      <c r="E1001" s="5" t="s">
        <v>2370</v>
      </c>
      <c r="F1001" s="5" t="s">
        <v>518</v>
      </c>
      <c r="G1001" s="5" t="s">
        <v>519</v>
      </c>
      <c r="H1001" s="14" t="s">
        <v>2195</v>
      </c>
      <c r="I1001" s="15">
        <v>42904</v>
      </c>
      <c r="J1001" s="14" t="s">
        <v>1194</v>
      </c>
      <c r="K1001" s="5" t="s">
        <v>133</v>
      </c>
      <c r="L1001" s="5">
        <v>1</v>
      </c>
      <c r="M1001" s="5">
        <v>23.31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</row>
    <row r="1002" spans="1:24" ht="14.25" customHeight="1">
      <c r="A1002" s="5">
        <v>1001</v>
      </c>
      <c r="B1002" s="5" t="s">
        <v>18</v>
      </c>
      <c r="C1002" s="5">
        <v>1953</v>
      </c>
      <c r="D1002" s="5" t="s">
        <v>516</v>
      </c>
      <c r="E1002" s="5" t="s">
        <v>2370</v>
      </c>
      <c r="F1002" s="5" t="s">
        <v>518</v>
      </c>
      <c r="G1002" s="5" t="s">
        <v>519</v>
      </c>
      <c r="H1002" s="14" t="s">
        <v>2195</v>
      </c>
      <c r="I1002" s="15">
        <v>42904</v>
      </c>
      <c r="J1002" s="14" t="s">
        <v>1669</v>
      </c>
      <c r="K1002" s="5" t="s">
        <v>286</v>
      </c>
      <c r="L1002" s="5">
        <v>1</v>
      </c>
      <c r="M1002" s="5">
        <v>100.93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</row>
    <row r="1003" spans="1:24" ht="14.25" customHeight="1">
      <c r="A1003" s="5">
        <v>1002</v>
      </c>
      <c r="B1003" s="5" t="s">
        <v>18</v>
      </c>
      <c r="C1003" s="5">
        <v>1953</v>
      </c>
      <c r="D1003" s="5" t="s">
        <v>516</v>
      </c>
      <c r="E1003" s="5" t="s">
        <v>2370</v>
      </c>
      <c r="F1003" s="5" t="s">
        <v>518</v>
      </c>
      <c r="G1003" s="5" t="s">
        <v>519</v>
      </c>
      <c r="H1003" s="14" t="s">
        <v>2195</v>
      </c>
      <c r="I1003" s="15">
        <v>42904</v>
      </c>
      <c r="J1003" s="14" t="s">
        <v>1770</v>
      </c>
      <c r="K1003" s="5" t="s">
        <v>1771</v>
      </c>
      <c r="L1003" s="5">
        <v>1</v>
      </c>
      <c r="M1003" s="5">
        <v>141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</row>
    <row r="1004" spans="1:24" ht="14.25" customHeight="1">
      <c r="A1004" s="5">
        <v>1003</v>
      </c>
      <c r="B1004" s="5" t="s">
        <v>18</v>
      </c>
      <c r="C1004" s="5">
        <v>1953</v>
      </c>
      <c r="D1004" s="5" t="s">
        <v>516</v>
      </c>
      <c r="E1004" s="5" t="s">
        <v>2370</v>
      </c>
      <c r="F1004" s="5" t="s">
        <v>518</v>
      </c>
      <c r="G1004" s="5" t="s">
        <v>519</v>
      </c>
      <c r="H1004" s="14" t="s">
        <v>2195</v>
      </c>
      <c r="I1004" s="15">
        <v>42904</v>
      </c>
      <c r="J1004" s="14" t="s">
        <v>784</v>
      </c>
      <c r="K1004" s="5" t="s">
        <v>381</v>
      </c>
      <c r="L1004" s="5">
        <v>1</v>
      </c>
      <c r="M1004" s="5">
        <v>117.62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</row>
    <row r="1005" spans="1:24" ht="14.25" customHeight="1">
      <c r="A1005" s="5">
        <v>1004</v>
      </c>
      <c r="B1005" s="5" t="s">
        <v>18</v>
      </c>
      <c r="C1005" s="5">
        <v>1953</v>
      </c>
      <c r="D1005" s="5" t="s">
        <v>516</v>
      </c>
      <c r="E1005" s="5" t="s">
        <v>2370</v>
      </c>
      <c r="F1005" s="5" t="s">
        <v>518</v>
      </c>
      <c r="G1005" s="5" t="s">
        <v>519</v>
      </c>
      <c r="H1005" s="14" t="s">
        <v>2195</v>
      </c>
      <c r="I1005" s="15">
        <v>42904</v>
      </c>
      <c r="J1005" s="14" t="s">
        <v>1671</v>
      </c>
      <c r="K1005" s="5" t="s">
        <v>288</v>
      </c>
      <c r="L1005" s="5">
        <v>1</v>
      </c>
      <c r="M1005" s="5">
        <v>83.36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</row>
    <row r="1006" spans="1:24" ht="14.25" customHeight="1">
      <c r="A1006" s="5">
        <v>1005</v>
      </c>
      <c r="B1006" s="5" t="s">
        <v>18</v>
      </c>
      <c r="C1006" s="5">
        <v>1953</v>
      </c>
      <c r="D1006" s="5" t="s">
        <v>516</v>
      </c>
      <c r="E1006" s="5" t="s">
        <v>2370</v>
      </c>
      <c r="F1006" s="5" t="s">
        <v>518</v>
      </c>
      <c r="G1006" s="5" t="s">
        <v>519</v>
      </c>
      <c r="H1006" s="14" t="s">
        <v>2195</v>
      </c>
      <c r="I1006" s="15">
        <v>42904</v>
      </c>
      <c r="J1006" s="14" t="s">
        <v>1673</v>
      </c>
      <c r="K1006" s="5" t="s">
        <v>289</v>
      </c>
      <c r="L1006" s="5">
        <v>1</v>
      </c>
      <c r="M1006" s="5">
        <v>93.24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</row>
    <row r="1007" spans="1:24" ht="14.25" customHeight="1">
      <c r="A1007" s="5">
        <v>1006</v>
      </c>
      <c r="B1007" s="5" t="s">
        <v>18</v>
      </c>
      <c r="C1007" s="5">
        <v>1953</v>
      </c>
      <c r="D1007" s="5" t="s">
        <v>516</v>
      </c>
      <c r="E1007" s="5" t="s">
        <v>2370</v>
      </c>
      <c r="F1007" s="5" t="s">
        <v>518</v>
      </c>
      <c r="G1007" s="5" t="s">
        <v>519</v>
      </c>
      <c r="H1007" s="14" t="s">
        <v>2195</v>
      </c>
      <c r="I1007" s="15">
        <v>42904</v>
      </c>
      <c r="J1007" s="14" t="s">
        <v>1772</v>
      </c>
      <c r="K1007" s="5" t="s">
        <v>1773</v>
      </c>
      <c r="L1007" s="5">
        <v>1</v>
      </c>
      <c r="M1007" s="5">
        <v>125.71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</row>
    <row r="1008" spans="1:24" ht="14.25" customHeight="1">
      <c r="A1008" s="5">
        <v>1007</v>
      </c>
      <c r="B1008" s="5" t="s">
        <v>18</v>
      </c>
      <c r="C1008" s="5">
        <v>1953</v>
      </c>
      <c r="D1008" s="5" t="s">
        <v>516</v>
      </c>
      <c r="E1008" s="5" t="s">
        <v>2370</v>
      </c>
      <c r="F1008" s="5" t="s">
        <v>518</v>
      </c>
      <c r="G1008" s="5" t="s">
        <v>519</v>
      </c>
      <c r="H1008" s="14" t="s">
        <v>2195</v>
      </c>
      <c r="I1008" s="15">
        <v>42904</v>
      </c>
      <c r="J1008" s="14" t="s">
        <v>2489</v>
      </c>
      <c r="K1008" s="5" t="s">
        <v>447</v>
      </c>
      <c r="L1008" s="5">
        <v>1</v>
      </c>
      <c r="M1008" s="5">
        <v>125.65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</row>
    <row r="1009" spans="1:24" ht="14.25" customHeight="1">
      <c r="A1009" s="5">
        <v>1008</v>
      </c>
      <c r="B1009" s="5" t="s">
        <v>18</v>
      </c>
      <c r="C1009" s="5">
        <v>1953</v>
      </c>
      <c r="D1009" s="5" t="s">
        <v>516</v>
      </c>
      <c r="E1009" s="5" t="s">
        <v>2370</v>
      </c>
      <c r="F1009" s="5" t="s">
        <v>518</v>
      </c>
      <c r="G1009" s="5" t="s">
        <v>519</v>
      </c>
      <c r="H1009" s="14" t="s">
        <v>2195</v>
      </c>
      <c r="I1009" s="15">
        <v>42904</v>
      </c>
      <c r="J1009" s="14" t="s">
        <v>794</v>
      </c>
      <c r="K1009" s="5" t="s">
        <v>290</v>
      </c>
      <c r="L1009" s="5">
        <v>7</v>
      </c>
      <c r="M1009" s="16">
        <v>1130.3800000000001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</row>
    <row r="1010" spans="1:24" ht="14.25" customHeight="1">
      <c r="A1010" s="5">
        <v>1009</v>
      </c>
      <c r="B1010" s="5" t="s">
        <v>18</v>
      </c>
      <c r="C1010" s="5">
        <v>1953</v>
      </c>
      <c r="D1010" s="5" t="s">
        <v>516</v>
      </c>
      <c r="E1010" s="5" t="s">
        <v>2370</v>
      </c>
      <c r="F1010" s="5" t="s">
        <v>518</v>
      </c>
      <c r="G1010" s="5" t="s">
        <v>519</v>
      </c>
      <c r="H1010" s="14" t="s">
        <v>2195</v>
      </c>
      <c r="I1010" s="15">
        <v>42904</v>
      </c>
      <c r="J1010" s="14" t="s">
        <v>796</v>
      </c>
      <c r="K1010" s="5" t="s">
        <v>291</v>
      </c>
      <c r="L1010" s="5">
        <v>4</v>
      </c>
      <c r="M1010" s="5">
        <v>128.63999999999999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</row>
    <row r="1011" spans="1:24" ht="14.25" customHeight="1">
      <c r="A1011" s="5">
        <v>1010</v>
      </c>
      <c r="B1011" s="5" t="s">
        <v>18</v>
      </c>
      <c r="C1011" s="5">
        <v>1953</v>
      </c>
      <c r="D1011" s="5" t="s">
        <v>516</v>
      </c>
      <c r="E1011" s="5" t="s">
        <v>2370</v>
      </c>
      <c r="F1011" s="5" t="s">
        <v>518</v>
      </c>
      <c r="G1011" s="5" t="s">
        <v>519</v>
      </c>
      <c r="H1011" s="14" t="s">
        <v>2195</v>
      </c>
      <c r="I1011" s="15">
        <v>42904</v>
      </c>
      <c r="J1011" s="14" t="s">
        <v>1813</v>
      </c>
      <c r="K1011" s="5" t="s">
        <v>448</v>
      </c>
      <c r="L1011" s="5">
        <v>1</v>
      </c>
      <c r="M1011" s="5">
        <v>108.25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</row>
    <row r="1012" spans="1:24" ht="14.25" customHeight="1">
      <c r="A1012" s="5">
        <v>1011</v>
      </c>
      <c r="B1012" s="5" t="s">
        <v>18</v>
      </c>
      <c r="C1012" s="5">
        <v>1953</v>
      </c>
      <c r="D1012" s="5" t="s">
        <v>516</v>
      </c>
      <c r="E1012" s="5" t="s">
        <v>2370</v>
      </c>
      <c r="F1012" s="5" t="s">
        <v>518</v>
      </c>
      <c r="G1012" s="5" t="s">
        <v>519</v>
      </c>
      <c r="H1012" s="14" t="s">
        <v>2195</v>
      </c>
      <c r="I1012" s="15">
        <v>42904</v>
      </c>
      <c r="J1012" s="14" t="s">
        <v>798</v>
      </c>
      <c r="K1012" s="5" t="s">
        <v>449</v>
      </c>
      <c r="L1012" s="5">
        <v>1</v>
      </c>
      <c r="M1012" s="5">
        <v>99.81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</row>
    <row r="1013" spans="1:24" ht="14.25" customHeight="1">
      <c r="A1013" s="5">
        <v>1012</v>
      </c>
      <c r="B1013" s="5" t="s">
        <v>18</v>
      </c>
      <c r="C1013" s="5">
        <v>1953</v>
      </c>
      <c r="D1013" s="5" t="s">
        <v>516</v>
      </c>
      <c r="E1013" s="5" t="s">
        <v>2370</v>
      </c>
      <c r="F1013" s="5" t="s">
        <v>518</v>
      </c>
      <c r="G1013" s="5" t="s">
        <v>519</v>
      </c>
      <c r="H1013" s="14" t="s">
        <v>2195</v>
      </c>
      <c r="I1013" s="15">
        <v>42904</v>
      </c>
      <c r="J1013" s="14" t="s">
        <v>1025</v>
      </c>
      <c r="K1013" s="5" t="s">
        <v>1814</v>
      </c>
      <c r="L1013" s="5">
        <v>1</v>
      </c>
      <c r="M1013" s="5">
        <v>112.94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</row>
    <row r="1014" spans="1:24" ht="14.25" customHeight="1">
      <c r="A1014" s="5">
        <v>1013</v>
      </c>
      <c r="B1014" s="5" t="s">
        <v>18</v>
      </c>
      <c r="C1014" s="5">
        <v>1953</v>
      </c>
      <c r="D1014" s="5" t="s">
        <v>516</v>
      </c>
      <c r="E1014" s="5" t="s">
        <v>2370</v>
      </c>
      <c r="F1014" s="5" t="s">
        <v>518</v>
      </c>
      <c r="G1014" s="5" t="s">
        <v>519</v>
      </c>
      <c r="H1014" s="14" t="s">
        <v>2195</v>
      </c>
      <c r="I1014" s="15">
        <v>42904</v>
      </c>
      <c r="J1014" s="14" t="s">
        <v>1501</v>
      </c>
      <c r="K1014" s="5" t="s">
        <v>163</v>
      </c>
      <c r="L1014" s="5">
        <v>1</v>
      </c>
      <c r="M1014" s="5">
        <v>137.32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</row>
    <row r="1015" spans="1:24" ht="14.25" customHeight="1">
      <c r="A1015" s="5">
        <v>1014</v>
      </c>
      <c r="B1015" s="5" t="s">
        <v>18</v>
      </c>
      <c r="C1015" s="5">
        <v>1953</v>
      </c>
      <c r="D1015" s="5" t="s">
        <v>516</v>
      </c>
      <c r="E1015" s="5" t="s">
        <v>2370</v>
      </c>
      <c r="F1015" s="5" t="s">
        <v>518</v>
      </c>
      <c r="G1015" s="5" t="s">
        <v>519</v>
      </c>
      <c r="H1015" s="14" t="s">
        <v>2195</v>
      </c>
      <c r="I1015" s="15">
        <v>42904</v>
      </c>
      <c r="J1015" s="14" t="s">
        <v>1820</v>
      </c>
      <c r="K1015" s="5" t="s">
        <v>1371</v>
      </c>
      <c r="L1015" s="5">
        <v>1</v>
      </c>
      <c r="M1015" s="5">
        <v>559.89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</row>
    <row r="1016" spans="1:24" ht="14.25" customHeight="1">
      <c r="A1016" s="5">
        <v>1015</v>
      </c>
      <c r="B1016" s="5" t="s">
        <v>18</v>
      </c>
      <c r="C1016" s="5">
        <v>1953</v>
      </c>
      <c r="D1016" s="5" t="s">
        <v>516</v>
      </c>
      <c r="E1016" s="5" t="s">
        <v>2370</v>
      </c>
      <c r="F1016" s="5" t="s">
        <v>518</v>
      </c>
      <c r="G1016" s="5" t="s">
        <v>519</v>
      </c>
      <c r="H1016" s="14" t="s">
        <v>2195</v>
      </c>
      <c r="I1016" s="15">
        <v>42904</v>
      </c>
      <c r="J1016" s="14" t="s">
        <v>1781</v>
      </c>
      <c r="K1016" s="5" t="s">
        <v>150</v>
      </c>
      <c r="L1016" s="5">
        <v>2</v>
      </c>
      <c r="M1016" s="5">
        <v>108.42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</row>
    <row r="1017" spans="1:24" ht="14.25" customHeight="1">
      <c r="A1017" s="5">
        <v>1016</v>
      </c>
      <c r="B1017" s="5" t="s">
        <v>18</v>
      </c>
      <c r="C1017" s="5">
        <v>1953</v>
      </c>
      <c r="D1017" s="5" t="s">
        <v>516</v>
      </c>
      <c r="E1017" s="5" t="s">
        <v>2370</v>
      </c>
      <c r="F1017" s="5" t="s">
        <v>518</v>
      </c>
      <c r="G1017" s="5" t="s">
        <v>519</v>
      </c>
      <c r="H1017" s="14" t="s">
        <v>2195</v>
      </c>
      <c r="I1017" s="15">
        <v>42904</v>
      </c>
      <c r="J1017" s="14" t="s">
        <v>2490</v>
      </c>
      <c r="K1017" s="5" t="s">
        <v>2491</v>
      </c>
      <c r="L1017" s="5">
        <v>1</v>
      </c>
      <c r="M1017" s="5">
        <v>780.37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</row>
    <row r="1018" spans="1:24" ht="14.25" customHeight="1">
      <c r="A1018" s="5">
        <v>1017</v>
      </c>
      <c r="B1018" s="5" t="s">
        <v>18</v>
      </c>
      <c r="C1018" s="5">
        <v>1953</v>
      </c>
      <c r="D1018" s="5" t="s">
        <v>516</v>
      </c>
      <c r="E1018" s="5" t="s">
        <v>2370</v>
      </c>
      <c r="F1018" s="5" t="s">
        <v>518</v>
      </c>
      <c r="G1018" s="5" t="s">
        <v>519</v>
      </c>
      <c r="H1018" s="14" t="s">
        <v>2195</v>
      </c>
      <c r="I1018" s="15">
        <v>42904</v>
      </c>
      <c r="J1018" s="14" t="s">
        <v>1782</v>
      </c>
      <c r="K1018" s="5" t="s">
        <v>477</v>
      </c>
      <c r="L1018" s="5">
        <v>6</v>
      </c>
      <c r="M1018" s="5">
        <v>846.72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</row>
    <row r="1019" spans="1:24" ht="14.25" customHeight="1">
      <c r="A1019" s="5">
        <v>1018</v>
      </c>
      <c r="B1019" s="5" t="s">
        <v>18</v>
      </c>
      <c r="C1019" s="5">
        <v>1953</v>
      </c>
      <c r="D1019" s="5" t="s">
        <v>516</v>
      </c>
      <c r="E1019" s="5" t="s">
        <v>2370</v>
      </c>
      <c r="F1019" s="5" t="s">
        <v>518</v>
      </c>
      <c r="G1019" s="5" t="s">
        <v>519</v>
      </c>
      <c r="H1019" s="14" t="s">
        <v>2195</v>
      </c>
      <c r="I1019" s="15">
        <v>42904</v>
      </c>
      <c r="J1019" s="14" t="s">
        <v>1783</v>
      </c>
      <c r="K1019" s="5" t="s">
        <v>151</v>
      </c>
      <c r="L1019" s="5">
        <v>3</v>
      </c>
      <c r="M1019" s="5">
        <v>531.66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</row>
    <row r="1020" spans="1:24" ht="14.25" customHeight="1">
      <c r="A1020" s="5">
        <v>1019</v>
      </c>
      <c r="B1020" s="5" t="s">
        <v>18</v>
      </c>
      <c r="C1020" s="5">
        <v>1953</v>
      </c>
      <c r="D1020" s="5" t="s">
        <v>516</v>
      </c>
      <c r="E1020" s="5" t="s">
        <v>2370</v>
      </c>
      <c r="F1020" s="5" t="s">
        <v>518</v>
      </c>
      <c r="G1020" s="5" t="s">
        <v>519</v>
      </c>
      <c r="H1020" s="14" t="s">
        <v>2195</v>
      </c>
      <c r="I1020" s="15">
        <v>42904</v>
      </c>
      <c r="J1020" s="14" t="s">
        <v>1784</v>
      </c>
      <c r="K1020" s="5" t="s">
        <v>152</v>
      </c>
      <c r="L1020" s="5">
        <v>1</v>
      </c>
      <c r="M1020" s="5">
        <v>154.21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</row>
    <row r="1021" spans="1:24" ht="14.25" customHeight="1">
      <c r="A1021" s="5">
        <v>1020</v>
      </c>
      <c r="B1021" s="5" t="s">
        <v>18</v>
      </c>
      <c r="C1021" s="5">
        <v>1953</v>
      </c>
      <c r="D1021" s="5" t="s">
        <v>516</v>
      </c>
      <c r="E1021" s="5" t="s">
        <v>2370</v>
      </c>
      <c r="F1021" s="5" t="s">
        <v>518</v>
      </c>
      <c r="G1021" s="5" t="s">
        <v>519</v>
      </c>
      <c r="H1021" s="14" t="s">
        <v>2195</v>
      </c>
      <c r="I1021" s="15">
        <v>42904</v>
      </c>
      <c r="J1021" s="14" t="s">
        <v>2273</v>
      </c>
      <c r="K1021" s="5" t="s">
        <v>2274</v>
      </c>
      <c r="L1021" s="5">
        <v>1</v>
      </c>
      <c r="M1021" s="5">
        <v>704.67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</row>
    <row r="1022" spans="1:24" ht="14.25" customHeight="1">
      <c r="A1022" s="5">
        <v>1021</v>
      </c>
      <c r="B1022" s="5" t="s">
        <v>18</v>
      </c>
      <c r="C1022" s="5">
        <v>1953</v>
      </c>
      <c r="D1022" s="5" t="s">
        <v>516</v>
      </c>
      <c r="E1022" s="5" t="s">
        <v>2370</v>
      </c>
      <c r="F1022" s="5" t="s">
        <v>518</v>
      </c>
      <c r="G1022" s="5" t="s">
        <v>519</v>
      </c>
      <c r="H1022" s="14" t="s">
        <v>2195</v>
      </c>
      <c r="I1022" s="15">
        <v>42904</v>
      </c>
      <c r="J1022" s="14" t="s">
        <v>1785</v>
      </c>
      <c r="K1022" s="5" t="s">
        <v>478</v>
      </c>
      <c r="L1022" s="5">
        <v>1</v>
      </c>
      <c r="M1022" s="5">
        <v>92.15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</row>
    <row r="1023" spans="1:24" ht="14.25" customHeight="1">
      <c r="A1023" s="5">
        <v>1022</v>
      </c>
      <c r="B1023" s="5" t="s">
        <v>18</v>
      </c>
      <c r="C1023" s="5">
        <v>1953</v>
      </c>
      <c r="D1023" s="5" t="s">
        <v>516</v>
      </c>
      <c r="E1023" s="5" t="s">
        <v>2370</v>
      </c>
      <c r="F1023" s="5" t="s">
        <v>518</v>
      </c>
      <c r="G1023" s="5" t="s">
        <v>519</v>
      </c>
      <c r="H1023" s="14" t="s">
        <v>2195</v>
      </c>
      <c r="I1023" s="15">
        <v>42904</v>
      </c>
      <c r="J1023" s="14" t="s">
        <v>1790</v>
      </c>
      <c r="K1023" s="5" t="s">
        <v>1791</v>
      </c>
      <c r="L1023" s="5">
        <v>1</v>
      </c>
      <c r="M1023" s="5">
        <v>250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</row>
    <row r="1024" spans="1:24" ht="14.25" customHeight="1">
      <c r="A1024" s="5">
        <v>1023</v>
      </c>
      <c r="B1024" s="5" t="s">
        <v>18</v>
      </c>
      <c r="C1024" s="5">
        <v>1953</v>
      </c>
      <c r="D1024" s="5" t="s">
        <v>516</v>
      </c>
      <c r="E1024" s="5" t="s">
        <v>2370</v>
      </c>
      <c r="F1024" s="5" t="s">
        <v>518</v>
      </c>
      <c r="G1024" s="5" t="s">
        <v>519</v>
      </c>
      <c r="H1024" s="14" t="s">
        <v>2195</v>
      </c>
      <c r="I1024" s="15">
        <v>42904</v>
      </c>
      <c r="J1024" s="14" t="s">
        <v>1857</v>
      </c>
      <c r="K1024" s="5" t="s">
        <v>429</v>
      </c>
      <c r="L1024" s="5">
        <v>1</v>
      </c>
      <c r="M1024" s="5">
        <v>437.5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</row>
    <row r="1025" spans="1:24" ht="14.25" customHeight="1">
      <c r="A1025" s="5">
        <v>1024</v>
      </c>
      <c r="B1025" s="5" t="s">
        <v>18</v>
      </c>
      <c r="C1025" s="5">
        <v>1953</v>
      </c>
      <c r="D1025" s="5" t="s">
        <v>516</v>
      </c>
      <c r="E1025" s="5" t="s">
        <v>2370</v>
      </c>
      <c r="F1025" s="5" t="s">
        <v>518</v>
      </c>
      <c r="G1025" s="5" t="s">
        <v>519</v>
      </c>
      <c r="H1025" s="14" t="s">
        <v>2195</v>
      </c>
      <c r="I1025" s="15">
        <v>42904</v>
      </c>
      <c r="J1025" s="14" t="s">
        <v>1832</v>
      </c>
      <c r="K1025" s="5" t="s">
        <v>397</v>
      </c>
      <c r="L1025" s="5">
        <v>1</v>
      </c>
      <c r="M1025" s="5">
        <v>25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</row>
    <row r="1026" spans="1:24" ht="14.25" customHeight="1">
      <c r="A1026" s="5">
        <v>1025</v>
      </c>
      <c r="B1026" s="5" t="s">
        <v>18</v>
      </c>
      <c r="C1026" s="5">
        <v>1953</v>
      </c>
      <c r="D1026" s="5" t="s">
        <v>516</v>
      </c>
      <c r="E1026" s="5" t="s">
        <v>2370</v>
      </c>
      <c r="F1026" s="5" t="s">
        <v>518</v>
      </c>
      <c r="G1026" s="5" t="s">
        <v>519</v>
      </c>
      <c r="H1026" s="14" t="s">
        <v>2195</v>
      </c>
      <c r="I1026" s="15">
        <v>42904</v>
      </c>
      <c r="J1026" s="14" t="s">
        <v>1833</v>
      </c>
      <c r="K1026" s="5" t="s">
        <v>1834</v>
      </c>
      <c r="L1026" s="5">
        <v>1</v>
      </c>
      <c r="M1026" s="16">
        <v>2564.1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</row>
    <row r="1027" spans="1:24" ht="14.25" customHeight="1">
      <c r="A1027" s="5">
        <v>1026</v>
      </c>
      <c r="B1027" s="5" t="s">
        <v>18</v>
      </c>
      <c r="C1027" s="5">
        <v>1953</v>
      </c>
      <c r="D1027" s="5" t="s">
        <v>516</v>
      </c>
      <c r="E1027" s="5" t="s">
        <v>2370</v>
      </c>
      <c r="F1027" s="5" t="s">
        <v>518</v>
      </c>
      <c r="G1027" s="5" t="s">
        <v>519</v>
      </c>
      <c r="H1027" s="14" t="s">
        <v>2195</v>
      </c>
      <c r="I1027" s="15">
        <v>42904</v>
      </c>
      <c r="J1027" s="14" t="s">
        <v>1858</v>
      </c>
      <c r="K1027" s="5" t="s">
        <v>399</v>
      </c>
      <c r="L1027" s="5">
        <v>1</v>
      </c>
      <c r="M1027" s="5">
        <v>6.42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</row>
    <row r="1028" spans="1:24" ht="14.25" customHeight="1">
      <c r="A1028" s="5">
        <v>1027</v>
      </c>
      <c r="B1028" s="5" t="s">
        <v>18</v>
      </c>
      <c r="C1028" s="5">
        <v>1953</v>
      </c>
      <c r="D1028" s="5" t="s">
        <v>516</v>
      </c>
      <c r="E1028" s="5" t="s">
        <v>2370</v>
      </c>
      <c r="F1028" s="5" t="s">
        <v>518</v>
      </c>
      <c r="G1028" s="5" t="s">
        <v>519</v>
      </c>
      <c r="H1028" s="14" t="s">
        <v>2195</v>
      </c>
      <c r="I1028" s="15">
        <v>42904</v>
      </c>
      <c r="J1028" s="14" t="s">
        <v>956</v>
      </c>
      <c r="K1028" s="5" t="s">
        <v>79</v>
      </c>
      <c r="L1028" s="5">
        <v>1</v>
      </c>
      <c r="M1028" s="5">
        <v>25.65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</row>
    <row r="1029" spans="1:24" ht="14.25" customHeight="1">
      <c r="A1029" s="5">
        <v>1028</v>
      </c>
      <c r="B1029" s="5" t="s">
        <v>18</v>
      </c>
      <c r="C1029" s="5">
        <v>1953</v>
      </c>
      <c r="D1029" s="5" t="s">
        <v>516</v>
      </c>
      <c r="E1029" s="5" t="s">
        <v>2370</v>
      </c>
      <c r="F1029" s="5" t="s">
        <v>518</v>
      </c>
      <c r="G1029" s="5" t="s">
        <v>519</v>
      </c>
      <c r="H1029" s="14" t="s">
        <v>2195</v>
      </c>
      <c r="I1029" s="15">
        <v>42904</v>
      </c>
      <c r="J1029" s="14" t="s">
        <v>958</v>
      </c>
      <c r="K1029" s="5" t="s">
        <v>81</v>
      </c>
      <c r="L1029" s="5">
        <v>1</v>
      </c>
      <c r="M1029" s="5">
        <v>12.83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</row>
    <row r="1030" spans="1:24" ht="14.25" customHeight="1">
      <c r="A1030" s="5">
        <v>1029</v>
      </c>
      <c r="B1030" s="5" t="s">
        <v>18</v>
      </c>
      <c r="C1030" s="5">
        <v>1953</v>
      </c>
      <c r="D1030" s="5" t="s">
        <v>516</v>
      </c>
      <c r="E1030" s="5" t="s">
        <v>2492</v>
      </c>
      <c r="F1030" s="5" t="s">
        <v>518</v>
      </c>
      <c r="G1030" s="5" t="s">
        <v>519</v>
      </c>
      <c r="H1030" s="14" t="s">
        <v>2195</v>
      </c>
      <c r="I1030" s="15">
        <v>42905</v>
      </c>
      <c r="J1030" s="14" t="s">
        <v>2493</v>
      </c>
      <c r="K1030" s="5" t="s">
        <v>184</v>
      </c>
      <c r="L1030" s="5">
        <v>1</v>
      </c>
      <c r="M1030" s="5">
        <v>681.31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</row>
    <row r="1031" spans="1:24" ht="14.25" customHeight="1">
      <c r="A1031" s="5">
        <v>1030</v>
      </c>
      <c r="B1031" s="5" t="s">
        <v>18</v>
      </c>
      <c r="C1031" s="5">
        <v>1953</v>
      </c>
      <c r="D1031" s="5" t="s">
        <v>516</v>
      </c>
      <c r="E1031" s="5" t="s">
        <v>2492</v>
      </c>
      <c r="F1031" s="5" t="s">
        <v>518</v>
      </c>
      <c r="G1031" s="5" t="s">
        <v>519</v>
      </c>
      <c r="H1031" s="14" t="s">
        <v>2195</v>
      </c>
      <c r="I1031" s="15">
        <v>42905</v>
      </c>
      <c r="J1031" s="14" t="s">
        <v>2494</v>
      </c>
      <c r="K1031" s="5" t="s">
        <v>2495</v>
      </c>
      <c r="L1031" s="5">
        <v>1</v>
      </c>
      <c r="M1031" s="5">
        <v>144.86000000000001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</row>
    <row r="1032" spans="1:24" ht="14.25" customHeight="1">
      <c r="A1032" s="5">
        <v>1031</v>
      </c>
      <c r="B1032" s="5" t="s">
        <v>18</v>
      </c>
      <c r="C1032" s="5">
        <v>1953</v>
      </c>
      <c r="D1032" s="5" t="s">
        <v>516</v>
      </c>
      <c r="E1032" s="5" t="s">
        <v>2492</v>
      </c>
      <c r="F1032" s="5" t="s">
        <v>518</v>
      </c>
      <c r="G1032" s="5" t="s">
        <v>519</v>
      </c>
      <c r="H1032" s="14" t="s">
        <v>2195</v>
      </c>
      <c r="I1032" s="15">
        <v>42905</v>
      </c>
      <c r="J1032" s="14" t="s">
        <v>689</v>
      </c>
      <c r="K1032" s="5" t="s">
        <v>690</v>
      </c>
      <c r="L1032" s="5">
        <v>26</v>
      </c>
      <c r="M1032" s="5">
        <v>688.34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</row>
    <row r="1033" spans="1:24" ht="14.25" customHeight="1">
      <c r="A1033" s="5">
        <v>1032</v>
      </c>
      <c r="B1033" s="5" t="s">
        <v>18</v>
      </c>
      <c r="C1033" s="5">
        <v>1953</v>
      </c>
      <c r="D1033" s="5" t="s">
        <v>516</v>
      </c>
      <c r="E1033" s="5" t="s">
        <v>2492</v>
      </c>
      <c r="F1033" s="5" t="s">
        <v>518</v>
      </c>
      <c r="G1033" s="5" t="s">
        <v>519</v>
      </c>
      <c r="H1033" s="14" t="s">
        <v>2195</v>
      </c>
      <c r="I1033" s="15">
        <v>42905</v>
      </c>
      <c r="J1033" s="14" t="s">
        <v>187</v>
      </c>
      <c r="K1033" s="5" t="s">
        <v>188</v>
      </c>
      <c r="L1033" s="5">
        <v>1</v>
      </c>
      <c r="M1033" s="5">
        <v>379.67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</row>
    <row r="1034" spans="1:24" ht="14.25" customHeight="1">
      <c r="A1034" s="5">
        <v>1033</v>
      </c>
      <c r="B1034" s="5" t="s">
        <v>18</v>
      </c>
      <c r="C1034" s="5">
        <v>1953</v>
      </c>
      <c r="D1034" s="5" t="s">
        <v>516</v>
      </c>
      <c r="E1034" s="5" t="s">
        <v>2492</v>
      </c>
      <c r="F1034" s="5" t="s">
        <v>518</v>
      </c>
      <c r="G1034" s="5" t="s">
        <v>519</v>
      </c>
      <c r="H1034" s="14" t="s">
        <v>2195</v>
      </c>
      <c r="I1034" s="15">
        <v>42905</v>
      </c>
      <c r="J1034" s="14" t="s">
        <v>693</v>
      </c>
      <c r="K1034" s="5" t="s">
        <v>694</v>
      </c>
      <c r="L1034" s="5">
        <v>2</v>
      </c>
      <c r="M1034" s="5">
        <v>49.63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</row>
    <row r="1035" spans="1:24" ht="14.25" customHeight="1">
      <c r="A1035" s="5">
        <v>1034</v>
      </c>
      <c r="B1035" s="5" t="s">
        <v>18</v>
      </c>
      <c r="C1035" s="5">
        <v>1953</v>
      </c>
      <c r="D1035" s="5" t="s">
        <v>516</v>
      </c>
      <c r="E1035" s="5" t="s">
        <v>2492</v>
      </c>
      <c r="F1035" s="5" t="s">
        <v>518</v>
      </c>
      <c r="G1035" s="5" t="s">
        <v>519</v>
      </c>
      <c r="H1035" s="14" t="s">
        <v>2195</v>
      </c>
      <c r="I1035" s="15">
        <v>42905</v>
      </c>
      <c r="J1035" s="14" t="s">
        <v>1717</v>
      </c>
      <c r="K1035" s="5" t="s">
        <v>1718</v>
      </c>
      <c r="L1035" s="5">
        <v>2</v>
      </c>
      <c r="M1035" s="5">
        <v>57.46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</row>
    <row r="1036" spans="1:24" ht="14.25" customHeight="1">
      <c r="A1036" s="5">
        <v>1035</v>
      </c>
      <c r="B1036" s="5" t="s">
        <v>18</v>
      </c>
      <c r="C1036" s="5">
        <v>1953</v>
      </c>
      <c r="D1036" s="5" t="s">
        <v>516</v>
      </c>
      <c r="E1036" s="5" t="s">
        <v>2492</v>
      </c>
      <c r="F1036" s="5" t="s">
        <v>518</v>
      </c>
      <c r="G1036" s="5" t="s">
        <v>519</v>
      </c>
      <c r="H1036" s="14" t="s">
        <v>2195</v>
      </c>
      <c r="I1036" s="15">
        <v>42905</v>
      </c>
      <c r="J1036" s="14" t="s">
        <v>325</v>
      </c>
      <c r="K1036" s="5" t="s">
        <v>644</v>
      </c>
      <c r="L1036" s="5">
        <v>5</v>
      </c>
      <c r="M1036" s="16">
        <v>1422.27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</row>
    <row r="1037" spans="1:24" ht="14.25" customHeight="1">
      <c r="A1037" s="5">
        <v>1036</v>
      </c>
      <c r="B1037" s="5" t="s">
        <v>18</v>
      </c>
      <c r="C1037" s="5">
        <v>1953</v>
      </c>
      <c r="D1037" s="5" t="s">
        <v>516</v>
      </c>
      <c r="E1037" s="5" t="s">
        <v>2492</v>
      </c>
      <c r="F1037" s="5" t="s">
        <v>518</v>
      </c>
      <c r="G1037" s="5" t="s">
        <v>519</v>
      </c>
      <c r="H1037" s="14" t="s">
        <v>2195</v>
      </c>
      <c r="I1037" s="15">
        <v>42905</v>
      </c>
      <c r="J1037" s="14" t="s">
        <v>1862</v>
      </c>
      <c r="K1037" s="5" t="s">
        <v>1863</v>
      </c>
      <c r="L1037" s="5">
        <v>6</v>
      </c>
      <c r="M1037" s="5">
        <v>555.61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</row>
    <row r="1038" spans="1:24" ht="14.25" customHeight="1">
      <c r="A1038" s="5">
        <v>1037</v>
      </c>
      <c r="B1038" s="5" t="s">
        <v>18</v>
      </c>
      <c r="C1038" s="5">
        <v>1953</v>
      </c>
      <c r="D1038" s="5" t="s">
        <v>516</v>
      </c>
      <c r="E1038" s="5" t="s">
        <v>2492</v>
      </c>
      <c r="F1038" s="5" t="s">
        <v>518</v>
      </c>
      <c r="G1038" s="5" t="s">
        <v>519</v>
      </c>
      <c r="H1038" s="14" t="s">
        <v>2195</v>
      </c>
      <c r="I1038" s="15">
        <v>42905</v>
      </c>
      <c r="J1038" s="14" t="s">
        <v>59</v>
      </c>
      <c r="K1038" s="5" t="s">
        <v>1721</v>
      </c>
      <c r="L1038" s="5">
        <v>6</v>
      </c>
      <c r="M1038" s="16">
        <v>3837.98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</row>
    <row r="1039" spans="1:24" ht="14.25" customHeight="1">
      <c r="A1039" s="5">
        <v>1038</v>
      </c>
      <c r="B1039" s="5" t="s">
        <v>18</v>
      </c>
      <c r="C1039" s="5">
        <v>1953</v>
      </c>
      <c r="D1039" s="5" t="s">
        <v>516</v>
      </c>
      <c r="E1039" s="5" t="s">
        <v>2492</v>
      </c>
      <c r="F1039" s="5" t="s">
        <v>518</v>
      </c>
      <c r="G1039" s="5" t="s">
        <v>519</v>
      </c>
      <c r="H1039" s="14" t="s">
        <v>2195</v>
      </c>
      <c r="I1039" s="15">
        <v>42905</v>
      </c>
      <c r="J1039" s="14" t="s">
        <v>87</v>
      </c>
      <c r="K1039" s="5" t="s">
        <v>88</v>
      </c>
      <c r="L1039" s="5">
        <v>3</v>
      </c>
      <c r="M1039" s="5">
        <v>74.430000000000007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</row>
    <row r="1040" spans="1:24" ht="14.25" customHeight="1">
      <c r="A1040" s="5">
        <v>1039</v>
      </c>
      <c r="B1040" s="5" t="s">
        <v>18</v>
      </c>
      <c r="C1040" s="5">
        <v>1953</v>
      </c>
      <c r="D1040" s="5" t="s">
        <v>516</v>
      </c>
      <c r="E1040" s="5" t="s">
        <v>2492</v>
      </c>
      <c r="F1040" s="5" t="s">
        <v>518</v>
      </c>
      <c r="G1040" s="5" t="s">
        <v>519</v>
      </c>
      <c r="H1040" s="14" t="s">
        <v>2195</v>
      </c>
      <c r="I1040" s="15">
        <v>42905</v>
      </c>
      <c r="J1040" s="14" t="s">
        <v>708</v>
      </c>
      <c r="K1040" s="5" t="s">
        <v>709</v>
      </c>
      <c r="L1040" s="5">
        <v>1</v>
      </c>
      <c r="M1040" s="5">
        <v>134.97999999999999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</row>
    <row r="1041" spans="1:24" ht="14.25" customHeight="1">
      <c r="A1041" s="5">
        <v>1040</v>
      </c>
      <c r="B1041" s="5" t="s">
        <v>18</v>
      </c>
      <c r="C1041" s="5">
        <v>1953</v>
      </c>
      <c r="D1041" s="5" t="s">
        <v>516</v>
      </c>
      <c r="E1041" s="5" t="s">
        <v>2492</v>
      </c>
      <c r="F1041" s="5" t="s">
        <v>518</v>
      </c>
      <c r="G1041" s="5" t="s">
        <v>519</v>
      </c>
      <c r="H1041" s="14" t="s">
        <v>2195</v>
      </c>
      <c r="I1041" s="15">
        <v>42905</v>
      </c>
      <c r="J1041" s="14" t="s">
        <v>2496</v>
      </c>
      <c r="K1041" s="5" t="s">
        <v>2497</v>
      </c>
      <c r="L1041" s="5">
        <v>1</v>
      </c>
      <c r="M1041" s="5">
        <v>98.68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</row>
    <row r="1042" spans="1:24" ht="14.25" customHeight="1">
      <c r="A1042" s="5">
        <v>1041</v>
      </c>
      <c r="B1042" s="5" t="s">
        <v>18</v>
      </c>
      <c r="C1042" s="5">
        <v>1953</v>
      </c>
      <c r="D1042" s="5" t="s">
        <v>516</v>
      </c>
      <c r="E1042" s="5" t="s">
        <v>2492</v>
      </c>
      <c r="F1042" s="5" t="s">
        <v>518</v>
      </c>
      <c r="G1042" s="5" t="s">
        <v>519</v>
      </c>
      <c r="H1042" s="14" t="s">
        <v>2195</v>
      </c>
      <c r="I1042" s="15">
        <v>42905</v>
      </c>
      <c r="J1042" s="14" t="s">
        <v>337</v>
      </c>
      <c r="K1042" s="5" t="s">
        <v>338</v>
      </c>
      <c r="L1042" s="5">
        <v>1</v>
      </c>
      <c r="M1042" s="5">
        <v>104.47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</row>
    <row r="1043" spans="1:24" ht="14.25" customHeight="1">
      <c r="A1043" s="5">
        <v>1042</v>
      </c>
      <c r="B1043" s="5" t="s">
        <v>18</v>
      </c>
      <c r="C1043" s="5">
        <v>1953</v>
      </c>
      <c r="D1043" s="5" t="s">
        <v>516</v>
      </c>
      <c r="E1043" s="5" t="s">
        <v>2492</v>
      </c>
      <c r="F1043" s="5" t="s">
        <v>518</v>
      </c>
      <c r="G1043" s="5" t="s">
        <v>519</v>
      </c>
      <c r="H1043" s="14" t="s">
        <v>2195</v>
      </c>
      <c r="I1043" s="15">
        <v>42905</v>
      </c>
      <c r="J1043" s="14" t="s">
        <v>203</v>
      </c>
      <c r="K1043" s="5" t="s">
        <v>204</v>
      </c>
      <c r="L1043" s="5">
        <v>1</v>
      </c>
      <c r="M1043" s="5">
        <v>21.27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</row>
    <row r="1044" spans="1:24" ht="14.25" customHeight="1">
      <c r="A1044" s="5">
        <v>1043</v>
      </c>
      <c r="B1044" s="5" t="s">
        <v>18</v>
      </c>
      <c r="C1044" s="5">
        <v>1953</v>
      </c>
      <c r="D1044" s="5" t="s">
        <v>516</v>
      </c>
      <c r="E1044" s="5" t="s">
        <v>2492</v>
      </c>
      <c r="F1044" s="5" t="s">
        <v>518</v>
      </c>
      <c r="G1044" s="5" t="s">
        <v>519</v>
      </c>
      <c r="H1044" s="14" t="s">
        <v>2195</v>
      </c>
      <c r="I1044" s="15">
        <v>42905</v>
      </c>
      <c r="J1044" s="14" t="s">
        <v>716</v>
      </c>
      <c r="K1044" s="5" t="s">
        <v>717</v>
      </c>
      <c r="L1044" s="5">
        <v>1</v>
      </c>
      <c r="M1044" s="5">
        <v>45.64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</row>
    <row r="1045" spans="1:24" ht="14.25" customHeight="1">
      <c r="A1045" s="5">
        <v>1044</v>
      </c>
      <c r="B1045" s="5" t="s">
        <v>18</v>
      </c>
      <c r="C1045" s="5">
        <v>1953</v>
      </c>
      <c r="D1045" s="5" t="s">
        <v>516</v>
      </c>
      <c r="E1045" s="5" t="s">
        <v>2492</v>
      </c>
      <c r="F1045" s="5" t="s">
        <v>518</v>
      </c>
      <c r="G1045" s="5" t="s">
        <v>519</v>
      </c>
      <c r="H1045" s="14" t="s">
        <v>2195</v>
      </c>
      <c r="I1045" s="15">
        <v>42905</v>
      </c>
      <c r="J1045" s="14" t="s">
        <v>719</v>
      </c>
      <c r="K1045" s="5" t="s">
        <v>720</v>
      </c>
      <c r="L1045" s="5">
        <v>1</v>
      </c>
      <c r="M1045" s="5">
        <v>44.99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</row>
    <row r="1046" spans="1:24" ht="14.25" customHeight="1">
      <c r="A1046" s="5">
        <v>1045</v>
      </c>
      <c r="B1046" s="5" t="s">
        <v>18</v>
      </c>
      <c r="C1046" s="5">
        <v>1953</v>
      </c>
      <c r="D1046" s="5" t="s">
        <v>516</v>
      </c>
      <c r="E1046" s="5" t="s">
        <v>2492</v>
      </c>
      <c r="F1046" s="5" t="s">
        <v>518</v>
      </c>
      <c r="G1046" s="5" t="s">
        <v>519</v>
      </c>
      <c r="H1046" s="14" t="s">
        <v>2195</v>
      </c>
      <c r="I1046" s="15">
        <v>42905</v>
      </c>
      <c r="J1046" s="14" t="s">
        <v>61</v>
      </c>
      <c r="K1046" s="5" t="s">
        <v>62</v>
      </c>
      <c r="L1046" s="5">
        <v>1</v>
      </c>
      <c r="M1046" s="5">
        <v>176.53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</row>
    <row r="1047" spans="1:24" ht="14.25" customHeight="1">
      <c r="A1047" s="5">
        <v>1046</v>
      </c>
      <c r="B1047" s="5" t="s">
        <v>18</v>
      </c>
      <c r="C1047" s="5">
        <v>1953</v>
      </c>
      <c r="D1047" s="5" t="s">
        <v>516</v>
      </c>
      <c r="E1047" s="5" t="s">
        <v>2492</v>
      </c>
      <c r="F1047" s="5" t="s">
        <v>518</v>
      </c>
      <c r="G1047" s="5" t="s">
        <v>519</v>
      </c>
      <c r="H1047" s="14" t="s">
        <v>2195</v>
      </c>
      <c r="I1047" s="15">
        <v>42905</v>
      </c>
      <c r="J1047" s="14" t="s">
        <v>346</v>
      </c>
      <c r="K1047" s="5" t="s">
        <v>347</v>
      </c>
      <c r="L1047" s="5">
        <v>2</v>
      </c>
      <c r="M1047" s="5">
        <v>48.68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</row>
    <row r="1048" spans="1:24" ht="14.25" customHeight="1">
      <c r="A1048" s="5">
        <v>1047</v>
      </c>
      <c r="B1048" s="5" t="s">
        <v>18</v>
      </c>
      <c r="C1048" s="5">
        <v>1953</v>
      </c>
      <c r="D1048" s="5" t="s">
        <v>516</v>
      </c>
      <c r="E1048" s="5" t="s">
        <v>2492</v>
      </c>
      <c r="F1048" s="5" t="s">
        <v>518</v>
      </c>
      <c r="G1048" s="5" t="s">
        <v>519</v>
      </c>
      <c r="H1048" s="14" t="s">
        <v>2195</v>
      </c>
      <c r="I1048" s="15">
        <v>42905</v>
      </c>
      <c r="J1048" s="14" t="s">
        <v>1802</v>
      </c>
      <c r="K1048" s="5" t="s">
        <v>1803</v>
      </c>
      <c r="L1048" s="5">
        <v>1</v>
      </c>
      <c r="M1048" s="5">
        <v>123.59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</row>
    <row r="1049" spans="1:24" ht="14.25" customHeight="1">
      <c r="A1049" s="5">
        <v>1048</v>
      </c>
      <c r="B1049" s="5" t="s">
        <v>18</v>
      </c>
      <c r="C1049" s="5">
        <v>1953</v>
      </c>
      <c r="D1049" s="5" t="s">
        <v>516</v>
      </c>
      <c r="E1049" s="5" t="s">
        <v>2492</v>
      </c>
      <c r="F1049" s="5" t="s">
        <v>518</v>
      </c>
      <c r="G1049" s="5" t="s">
        <v>519</v>
      </c>
      <c r="H1049" s="14" t="s">
        <v>2195</v>
      </c>
      <c r="I1049" s="15">
        <v>42905</v>
      </c>
      <c r="J1049" s="14" t="s">
        <v>1744</v>
      </c>
      <c r="K1049" s="5" t="s">
        <v>1745</v>
      </c>
      <c r="L1049" s="5">
        <v>2</v>
      </c>
      <c r="M1049" s="5">
        <v>64.53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</row>
    <row r="1050" spans="1:24" ht="14.25" customHeight="1">
      <c r="A1050" s="5">
        <v>1049</v>
      </c>
      <c r="B1050" s="5" t="s">
        <v>18</v>
      </c>
      <c r="C1050" s="5">
        <v>1953</v>
      </c>
      <c r="D1050" s="5" t="s">
        <v>516</v>
      </c>
      <c r="E1050" s="5" t="s">
        <v>2492</v>
      </c>
      <c r="F1050" s="5" t="s">
        <v>518</v>
      </c>
      <c r="G1050" s="5" t="s">
        <v>519</v>
      </c>
      <c r="H1050" s="14" t="s">
        <v>2195</v>
      </c>
      <c r="I1050" s="15">
        <v>42905</v>
      </c>
      <c r="J1050" s="14" t="s">
        <v>105</v>
      </c>
      <c r="K1050" s="5" t="s">
        <v>106</v>
      </c>
      <c r="L1050" s="5">
        <v>5</v>
      </c>
      <c r="M1050" s="5">
        <v>96.1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</row>
    <row r="1051" spans="1:24" ht="14.25" customHeight="1">
      <c r="A1051" s="5">
        <v>1050</v>
      </c>
      <c r="B1051" s="5" t="s">
        <v>18</v>
      </c>
      <c r="C1051" s="5">
        <v>1953</v>
      </c>
      <c r="D1051" s="5" t="s">
        <v>516</v>
      </c>
      <c r="E1051" s="5" t="s">
        <v>2492</v>
      </c>
      <c r="F1051" s="5" t="s">
        <v>518</v>
      </c>
      <c r="G1051" s="5" t="s">
        <v>519</v>
      </c>
      <c r="H1051" s="14" t="s">
        <v>2195</v>
      </c>
      <c r="I1051" s="15">
        <v>42905</v>
      </c>
      <c r="J1051" s="14" t="s">
        <v>417</v>
      </c>
      <c r="K1051" s="5" t="s">
        <v>310</v>
      </c>
      <c r="L1051" s="5">
        <v>17</v>
      </c>
      <c r="M1051" s="5">
        <v>185.47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</row>
    <row r="1052" spans="1:24" ht="14.25" customHeight="1">
      <c r="A1052" s="5">
        <v>1051</v>
      </c>
      <c r="B1052" s="5" t="s">
        <v>18</v>
      </c>
      <c r="C1052" s="5">
        <v>1953</v>
      </c>
      <c r="D1052" s="5" t="s">
        <v>516</v>
      </c>
      <c r="E1052" s="5" t="s">
        <v>2492</v>
      </c>
      <c r="F1052" s="5" t="s">
        <v>518</v>
      </c>
      <c r="G1052" s="5" t="s">
        <v>519</v>
      </c>
      <c r="H1052" s="14" t="s">
        <v>2195</v>
      </c>
      <c r="I1052" s="15">
        <v>42905</v>
      </c>
      <c r="J1052" s="14" t="s">
        <v>661</v>
      </c>
      <c r="K1052" s="5" t="s">
        <v>662</v>
      </c>
      <c r="L1052" s="5">
        <v>1</v>
      </c>
      <c r="M1052" s="5">
        <v>26.42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</row>
    <row r="1053" spans="1:24" ht="14.25" customHeight="1">
      <c r="A1053" s="5">
        <v>1052</v>
      </c>
      <c r="B1053" s="5" t="s">
        <v>18</v>
      </c>
      <c r="C1053" s="5">
        <v>1953</v>
      </c>
      <c r="D1053" s="5" t="s">
        <v>516</v>
      </c>
      <c r="E1053" s="5" t="s">
        <v>2492</v>
      </c>
      <c r="F1053" s="5" t="s">
        <v>518</v>
      </c>
      <c r="G1053" s="5" t="s">
        <v>519</v>
      </c>
      <c r="H1053" s="14" t="s">
        <v>2195</v>
      </c>
      <c r="I1053" s="15">
        <v>42905</v>
      </c>
      <c r="J1053" s="14" t="s">
        <v>224</v>
      </c>
      <c r="K1053" s="5" t="s">
        <v>1652</v>
      </c>
      <c r="L1053" s="5">
        <v>1</v>
      </c>
      <c r="M1053" s="5">
        <v>27.44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</row>
    <row r="1054" spans="1:24" ht="14.25" customHeight="1">
      <c r="A1054" s="5">
        <v>1053</v>
      </c>
      <c r="B1054" s="5" t="s">
        <v>18</v>
      </c>
      <c r="C1054" s="5">
        <v>1953</v>
      </c>
      <c r="D1054" s="5" t="s">
        <v>516</v>
      </c>
      <c r="E1054" s="5" t="s">
        <v>2492</v>
      </c>
      <c r="F1054" s="5" t="s">
        <v>518</v>
      </c>
      <c r="G1054" s="5" t="s">
        <v>519</v>
      </c>
      <c r="H1054" s="14" t="s">
        <v>2195</v>
      </c>
      <c r="I1054" s="15">
        <v>42905</v>
      </c>
      <c r="J1054" s="14" t="s">
        <v>228</v>
      </c>
      <c r="K1054" s="5" t="s">
        <v>311</v>
      </c>
      <c r="L1054" s="5">
        <v>2</v>
      </c>
      <c r="M1054" s="5">
        <v>26.31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</row>
    <row r="1055" spans="1:24" ht="14.25" customHeight="1">
      <c r="A1055" s="5">
        <v>1054</v>
      </c>
      <c r="B1055" s="5" t="s">
        <v>18</v>
      </c>
      <c r="C1055" s="5">
        <v>1953</v>
      </c>
      <c r="D1055" s="5" t="s">
        <v>516</v>
      </c>
      <c r="E1055" s="5" t="s">
        <v>2492</v>
      </c>
      <c r="F1055" s="5" t="s">
        <v>518</v>
      </c>
      <c r="G1055" s="5" t="s">
        <v>519</v>
      </c>
      <c r="H1055" s="14" t="s">
        <v>2195</v>
      </c>
      <c r="I1055" s="15">
        <v>42905</v>
      </c>
      <c r="J1055" s="14" t="s">
        <v>2498</v>
      </c>
      <c r="K1055" s="5" t="s">
        <v>2499</v>
      </c>
      <c r="L1055" s="5">
        <v>2</v>
      </c>
      <c r="M1055" s="5">
        <v>2.8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</row>
    <row r="1056" spans="1:24" ht="14.25" customHeight="1">
      <c r="A1056" s="5">
        <v>1055</v>
      </c>
      <c r="B1056" s="5" t="s">
        <v>18</v>
      </c>
      <c r="C1056" s="5">
        <v>1953</v>
      </c>
      <c r="D1056" s="5" t="s">
        <v>516</v>
      </c>
      <c r="E1056" s="5" t="s">
        <v>2492</v>
      </c>
      <c r="F1056" s="5" t="s">
        <v>518</v>
      </c>
      <c r="G1056" s="5" t="s">
        <v>519</v>
      </c>
      <c r="H1056" s="14" t="s">
        <v>2195</v>
      </c>
      <c r="I1056" s="15">
        <v>42905</v>
      </c>
      <c r="J1056" s="14" t="s">
        <v>1522</v>
      </c>
      <c r="K1056" s="5" t="s">
        <v>1523</v>
      </c>
      <c r="L1056" s="5">
        <v>4</v>
      </c>
      <c r="M1056" s="5">
        <v>6.41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</row>
    <row r="1057" spans="1:24" ht="14.25" customHeight="1">
      <c r="A1057" s="5">
        <v>1056</v>
      </c>
      <c r="B1057" s="5" t="s">
        <v>18</v>
      </c>
      <c r="C1057" s="5">
        <v>1953</v>
      </c>
      <c r="D1057" s="5" t="s">
        <v>516</v>
      </c>
      <c r="E1057" s="5" t="s">
        <v>2492</v>
      </c>
      <c r="F1057" s="5" t="s">
        <v>518</v>
      </c>
      <c r="G1057" s="5" t="s">
        <v>519</v>
      </c>
      <c r="H1057" s="14" t="s">
        <v>2195</v>
      </c>
      <c r="I1057" s="15">
        <v>42905</v>
      </c>
      <c r="J1057" s="14" t="s">
        <v>731</v>
      </c>
      <c r="K1057" s="5" t="s">
        <v>732</v>
      </c>
      <c r="L1057" s="5">
        <v>1</v>
      </c>
      <c r="M1057" s="5">
        <v>16.239999999999998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</row>
    <row r="1058" spans="1:24" ht="14.25" customHeight="1">
      <c r="A1058" s="5">
        <v>1057</v>
      </c>
      <c r="B1058" s="5" t="s">
        <v>18</v>
      </c>
      <c r="C1058" s="5">
        <v>1953</v>
      </c>
      <c r="D1058" s="5" t="s">
        <v>516</v>
      </c>
      <c r="E1058" s="5" t="s">
        <v>2492</v>
      </c>
      <c r="F1058" s="5" t="s">
        <v>518</v>
      </c>
      <c r="G1058" s="5" t="s">
        <v>519</v>
      </c>
      <c r="H1058" s="14" t="s">
        <v>2195</v>
      </c>
      <c r="I1058" s="15">
        <v>42905</v>
      </c>
      <c r="J1058" s="14" t="s">
        <v>734</v>
      </c>
      <c r="K1058" s="5" t="s">
        <v>735</v>
      </c>
      <c r="L1058" s="5">
        <v>1</v>
      </c>
      <c r="M1058" s="5">
        <v>113.04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</row>
    <row r="1059" spans="1:24" ht="14.25" customHeight="1">
      <c r="A1059" s="5">
        <v>1058</v>
      </c>
      <c r="B1059" s="5" t="s">
        <v>18</v>
      </c>
      <c r="C1059" s="5">
        <v>1953</v>
      </c>
      <c r="D1059" s="5" t="s">
        <v>516</v>
      </c>
      <c r="E1059" s="5" t="s">
        <v>2492</v>
      </c>
      <c r="F1059" s="5" t="s">
        <v>518</v>
      </c>
      <c r="G1059" s="5" t="s">
        <v>519</v>
      </c>
      <c r="H1059" s="14" t="s">
        <v>2195</v>
      </c>
      <c r="I1059" s="15">
        <v>42905</v>
      </c>
      <c r="J1059" s="14" t="s">
        <v>355</v>
      </c>
      <c r="K1059" s="5" t="s">
        <v>356</v>
      </c>
      <c r="L1059" s="5">
        <v>1</v>
      </c>
      <c r="M1059" s="5">
        <v>33.6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</row>
    <row r="1060" spans="1:24" ht="14.25" customHeight="1">
      <c r="A1060" s="5">
        <v>1059</v>
      </c>
      <c r="B1060" s="5" t="s">
        <v>18</v>
      </c>
      <c r="C1060" s="5">
        <v>1953</v>
      </c>
      <c r="D1060" s="5" t="s">
        <v>516</v>
      </c>
      <c r="E1060" s="5" t="s">
        <v>2492</v>
      </c>
      <c r="F1060" s="5" t="s">
        <v>518</v>
      </c>
      <c r="G1060" s="5" t="s">
        <v>519</v>
      </c>
      <c r="H1060" s="14" t="s">
        <v>2195</v>
      </c>
      <c r="I1060" s="15">
        <v>42905</v>
      </c>
      <c r="J1060" s="14" t="s">
        <v>109</v>
      </c>
      <c r="K1060" s="5" t="s">
        <v>110</v>
      </c>
      <c r="L1060" s="5">
        <v>2</v>
      </c>
      <c r="M1060" s="5">
        <v>30.68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</row>
    <row r="1061" spans="1:24" ht="14.25" customHeight="1">
      <c r="A1061" s="5">
        <v>1060</v>
      </c>
      <c r="B1061" s="5" t="s">
        <v>18</v>
      </c>
      <c r="C1061" s="5">
        <v>1953</v>
      </c>
      <c r="D1061" s="5" t="s">
        <v>516</v>
      </c>
      <c r="E1061" s="5" t="s">
        <v>2492</v>
      </c>
      <c r="F1061" s="5" t="s">
        <v>518</v>
      </c>
      <c r="G1061" s="5" t="s">
        <v>519</v>
      </c>
      <c r="H1061" s="14" t="s">
        <v>2195</v>
      </c>
      <c r="I1061" s="15">
        <v>42905</v>
      </c>
      <c r="J1061" s="14" t="s">
        <v>2414</v>
      </c>
      <c r="K1061" s="5" t="s">
        <v>2415</v>
      </c>
      <c r="L1061" s="5">
        <v>3</v>
      </c>
      <c r="M1061" s="5">
        <v>68.45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</row>
    <row r="1062" spans="1:24" ht="14.25" customHeight="1">
      <c r="A1062" s="5">
        <v>1061</v>
      </c>
      <c r="B1062" s="5" t="s">
        <v>18</v>
      </c>
      <c r="C1062" s="5">
        <v>1953</v>
      </c>
      <c r="D1062" s="5" t="s">
        <v>516</v>
      </c>
      <c r="E1062" s="5" t="s">
        <v>2492</v>
      </c>
      <c r="F1062" s="5" t="s">
        <v>518</v>
      </c>
      <c r="G1062" s="5" t="s">
        <v>519</v>
      </c>
      <c r="H1062" s="14" t="s">
        <v>2195</v>
      </c>
      <c r="I1062" s="15">
        <v>42905</v>
      </c>
      <c r="J1062" s="14" t="s">
        <v>248</v>
      </c>
      <c r="K1062" s="5" t="s">
        <v>249</v>
      </c>
      <c r="L1062" s="5">
        <v>2</v>
      </c>
      <c r="M1062" s="5">
        <v>8.1199999999999992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</row>
    <row r="1063" spans="1:24" ht="14.25" customHeight="1">
      <c r="A1063" s="5">
        <v>1062</v>
      </c>
      <c r="B1063" s="5" t="s">
        <v>18</v>
      </c>
      <c r="C1063" s="5">
        <v>1953</v>
      </c>
      <c r="D1063" s="5" t="s">
        <v>516</v>
      </c>
      <c r="E1063" s="5" t="s">
        <v>2492</v>
      </c>
      <c r="F1063" s="5" t="s">
        <v>518</v>
      </c>
      <c r="G1063" s="5" t="s">
        <v>519</v>
      </c>
      <c r="H1063" s="14" t="s">
        <v>2195</v>
      </c>
      <c r="I1063" s="15">
        <v>42905</v>
      </c>
      <c r="J1063" s="14" t="s">
        <v>254</v>
      </c>
      <c r="K1063" s="5" t="s">
        <v>255</v>
      </c>
      <c r="L1063" s="5">
        <v>1</v>
      </c>
      <c r="M1063" s="5">
        <v>13.91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</row>
    <row r="1064" spans="1:24" ht="14.25" customHeight="1">
      <c r="A1064" s="5">
        <v>1063</v>
      </c>
      <c r="B1064" s="5" t="s">
        <v>18</v>
      </c>
      <c r="C1064" s="5">
        <v>1953</v>
      </c>
      <c r="D1064" s="5" t="s">
        <v>516</v>
      </c>
      <c r="E1064" s="5" t="s">
        <v>2492</v>
      </c>
      <c r="F1064" s="5" t="s">
        <v>518</v>
      </c>
      <c r="G1064" s="5" t="s">
        <v>519</v>
      </c>
      <c r="H1064" s="14" t="s">
        <v>2195</v>
      </c>
      <c r="I1064" s="15">
        <v>42905</v>
      </c>
      <c r="J1064" s="14" t="s">
        <v>256</v>
      </c>
      <c r="K1064" s="5" t="s">
        <v>257</v>
      </c>
      <c r="L1064" s="5">
        <v>4</v>
      </c>
      <c r="M1064" s="5">
        <v>42.74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</row>
    <row r="1065" spans="1:24" ht="14.25" customHeight="1">
      <c r="A1065" s="5">
        <v>1064</v>
      </c>
      <c r="B1065" s="5" t="s">
        <v>18</v>
      </c>
      <c r="C1065" s="5">
        <v>1953</v>
      </c>
      <c r="D1065" s="5" t="s">
        <v>516</v>
      </c>
      <c r="E1065" s="5" t="s">
        <v>2492</v>
      </c>
      <c r="F1065" s="5" t="s">
        <v>518</v>
      </c>
      <c r="G1065" s="5" t="s">
        <v>519</v>
      </c>
      <c r="H1065" s="14" t="s">
        <v>2195</v>
      </c>
      <c r="I1065" s="15">
        <v>42905</v>
      </c>
      <c r="J1065" s="14" t="s">
        <v>67</v>
      </c>
      <c r="K1065" s="5" t="s">
        <v>168</v>
      </c>
      <c r="L1065" s="5">
        <v>3</v>
      </c>
      <c r="M1065" s="5">
        <v>35.22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</row>
    <row r="1066" spans="1:24" ht="14.25" customHeight="1">
      <c r="A1066" s="5">
        <v>1065</v>
      </c>
      <c r="B1066" s="5" t="s">
        <v>18</v>
      </c>
      <c r="C1066" s="5">
        <v>1953</v>
      </c>
      <c r="D1066" s="5" t="s">
        <v>516</v>
      </c>
      <c r="E1066" s="5" t="s">
        <v>2492</v>
      </c>
      <c r="F1066" s="5" t="s">
        <v>518</v>
      </c>
      <c r="G1066" s="5" t="s">
        <v>519</v>
      </c>
      <c r="H1066" s="14" t="s">
        <v>2195</v>
      </c>
      <c r="I1066" s="15">
        <v>42905</v>
      </c>
      <c r="J1066" s="14" t="s">
        <v>115</v>
      </c>
      <c r="K1066" s="5" t="s">
        <v>116</v>
      </c>
      <c r="L1066" s="5">
        <v>1</v>
      </c>
      <c r="M1066" s="5">
        <v>391.78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</row>
    <row r="1067" spans="1:24" ht="14.25" customHeight="1">
      <c r="A1067" s="5">
        <v>1066</v>
      </c>
      <c r="B1067" s="5" t="s">
        <v>18</v>
      </c>
      <c r="C1067" s="5">
        <v>1953</v>
      </c>
      <c r="D1067" s="5" t="s">
        <v>516</v>
      </c>
      <c r="E1067" s="5" t="s">
        <v>2492</v>
      </c>
      <c r="F1067" s="5" t="s">
        <v>518</v>
      </c>
      <c r="G1067" s="5" t="s">
        <v>519</v>
      </c>
      <c r="H1067" s="14" t="s">
        <v>2195</v>
      </c>
      <c r="I1067" s="15">
        <v>42905</v>
      </c>
      <c r="J1067" s="14" t="s">
        <v>69</v>
      </c>
      <c r="K1067" s="5" t="s">
        <v>70</v>
      </c>
      <c r="L1067" s="5">
        <v>1</v>
      </c>
      <c r="M1067" s="5">
        <v>28.73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</row>
    <row r="1068" spans="1:24" ht="14.25" customHeight="1">
      <c r="A1068" s="5">
        <v>1067</v>
      </c>
      <c r="B1068" s="5" t="s">
        <v>18</v>
      </c>
      <c r="C1068" s="5">
        <v>1953</v>
      </c>
      <c r="D1068" s="5" t="s">
        <v>516</v>
      </c>
      <c r="E1068" s="5" t="s">
        <v>2492</v>
      </c>
      <c r="F1068" s="5" t="s">
        <v>518</v>
      </c>
      <c r="G1068" s="5" t="s">
        <v>519</v>
      </c>
      <c r="H1068" s="14" t="s">
        <v>2195</v>
      </c>
      <c r="I1068" s="15">
        <v>42905</v>
      </c>
      <c r="J1068" s="14" t="s">
        <v>266</v>
      </c>
      <c r="K1068" s="5" t="s">
        <v>267</v>
      </c>
      <c r="L1068" s="5">
        <v>5</v>
      </c>
      <c r="M1068" s="5">
        <v>249.31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</row>
    <row r="1069" spans="1:24" ht="14.25" customHeight="1">
      <c r="A1069" s="5">
        <v>1068</v>
      </c>
      <c r="B1069" s="5" t="s">
        <v>18</v>
      </c>
      <c r="C1069" s="5">
        <v>1953</v>
      </c>
      <c r="D1069" s="5" t="s">
        <v>516</v>
      </c>
      <c r="E1069" s="5" t="s">
        <v>2492</v>
      </c>
      <c r="F1069" s="5" t="s">
        <v>518</v>
      </c>
      <c r="G1069" s="5" t="s">
        <v>519</v>
      </c>
      <c r="H1069" s="14" t="s">
        <v>2195</v>
      </c>
      <c r="I1069" s="15">
        <v>42905</v>
      </c>
      <c r="J1069" s="14" t="s">
        <v>71</v>
      </c>
      <c r="K1069" s="5" t="s">
        <v>72</v>
      </c>
      <c r="L1069" s="5">
        <v>3</v>
      </c>
      <c r="M1069" s="5">
        <v>13.54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</row>
    <row r="1070" spans="1:24" ht="14.25" customHeight="1">
      <c r="A1070" s="5">
        <v>1069</v>
      </c>
      <c r="B1070" s="5" t="s">
        <v>18</v>
      </c>
      <c r="C1070" s="5">
        <v>1953</v>
      </c>
      <c r="D1070" s="5" t="s">
        <v>516</v>
      </c>
      <c r="E1070" s="5" t="s">
        <v>2492</v>
      </c>
      <c r="F1070" s="5" t="s">
        <v>518</v>
      </c>
      <c r="G1070" s="5" t="s">
        <v>519</v>
      </c>
      <c r="H1070" s="14" t="s">
        <v>2195</v>
      </c>
      <c r="I1070" s="15">
        <v>42905</v>
      </c>
      <c r="J1070" s="14" t="s">
        <v>2500</v>
      </c>
      <c r="K1070" s="5" t="s">
        <v>2501</v>
      </c>
      <c r="L1070" s="5">
        <v>2</v>
      </c>
      <c r="M1070" s="5">
        <v>226.99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</row>
    <row r="1071" spans="1:24" ht="14.25" customHeight="1">
      <c r="A1071" s="5">
        <v>1070</v>
      </c>
      <c r="B1071" s="5" t="s">
        <v>18</v>
      </c>
      <c r="C1071" s="5">
        <v>1953</v>
      </c>
      <c r="D1071" s="5" t="s">
        <v>516</v>
      </c>
      <c r="E1071" s="5" t="s">
        <v>2492</v>
      </c>
      <c r="F1071" s="5" t="s">
        <v>518</v>
      </c>
      <c r="G1071" s="5" t="s">
        <v>519</v>
      </c>
      <c r="H1071" s="14" t="s">
        <v>2195</v>
      </c>
      <c r="I1071" s="15">
        <v>42905</v>
      </c>
      <c r="J1071" s="14" t="s">
        <v>2502</v>
      </c>
      <c r="K1071" s="5" t="s">
        <v>2503</v>
      </c>
      <c r="L1071" s="5">
        <v>1</v>
      </c>
      <c r="M1071" s="5">
        <v>62.33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</row>
    <row r="1072" spans="1:24" ht="14.25" customHeight="1">
      <c r="A1072" s="5">
        <v>1071</v>
      </c>
      <c r="B1072" s="5" t="s">
        <v>18</v>
      </c>
      <c r="C1072" s="5">
        <v>1953</v>
      </c>
      <c r="D1072" s="5" t="s">
        <v>516</v>
      </c>
      <c r="E1072" s="5" t="s">
        <v>2492</v>
      </c>
      <c r="F1072" s="5" t="s">
        <v>518</v>
      </c>
      <c r="G1072" s="5" t="s">
        <v>519</v>
      </c>
      <c r="H1072" s="14" t="s">
        <v>2195</v>
      </c>
      <c r="I1072" s="15">
        <v>42905</v>
      </c>
      <c r="J1072" s="14" t="s">
        <v>766</v>
      </c>
      <c r="K1072" s="5" t="s">
        <v>270</v>
      </c>
      <c r="L1072" s="5">
        <v>20</v>
      </c>
      <c r="M1072" s="5">
        <v>271.64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</row>
    <row r="1073" spans="1:24" ht="14.25" customHeight="1">
      <c r="A1073" s="5">
        <v>1072</v>
      </c>
      <c r="B1073" s="5" t="s">
        <v>18</v>
      </c>
      <c r="C1073" s="5">
        <v>1953</v>
      </c>
      <c r="D1073" s="5" t="s">
        <v>516</v>
      </c>
      <c r="E1073" s="5" t="s">
        <v>2492</v>
      </c>
      <c r="F1073" s="5" t="s">
        <v>518</v>
      </c>
      <c r="G1073" s="5" t="s">
        <v>519</v>
      </c>
      <c r="H1073" s="14" t="s">
        <v>2195</v>
      </c>
      <c r="I1073" s="15">
        <v>42905</v>
      </c>
      <c r="J1073" s="14" t="s">
        <v>1851</v>
      </c>
      <c r="K1073" s="5" t="s">
        <v>371</v>
      </c>
      <c r="L1073" s="5">
        <v>1</v>
      </c>
      <c r="M1073" s="5">
        <v>205.99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</row>
    <row r="1074" spans="1:24" ht="14.25" customHeight="1">
      <c r="A1074" s="5">
        <v>1073</v>
      </c>
      <c r="B1074" s="5" t="s">
        <v>18</v>
      </c>
      <c r="C1074" s="5">
        <v>1953</v>
      </c>
      <c r="D1074" s="5" t="s">
        <v>516</v>
      </c>
      <c r="E1074" s="5" t="s">
        <v>2492</v>
      </c>
      <c r="F1074" s="5" t="s">
        <v>518</v>
      </c>
      <c r="G1074" s="5" t="s">
        <v>519</v>
      </c>
      <c r="H1074" s="14" t="s">
        <v>2195</v>
      </c>
      <c r="I1074" s="15">
        <v>42905</v>
      </c>
      <c r="J1074" s="14" t="s">
        <v>1809</v>
      </c>
      <c r="K1074" s="5" t="s">
        <v>271</v>
      </c>
      <c r="L1074" s="5">
        <v>2</v>
      </c>
      <c r="M1074" s="5">
        <v>116.46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</row>
    <row r="1075" spans="1:24" ht="14.25" customHeight="1">
      <c r="A1075" s="5">
        <v>1074</v>
      </c>
      <c r="B1075" s="5" t="s">
        <v>18</v>
      </c>
      <c r="C1075" s="5">
        <v>1953</v>
      </c>
      <c r="D1075" s="5" t="s">
        <v>516</v>
      </c>
      <c r="E1075" s="5" t="s">
        <v>2492</v>
      </c>
      <c r="F1075" s="5" t="s">
        <v>518</v>
      </c>
      <c r="G1075" s="5" t="s">
        <v>519</v>
      </c>
      <c r="H1075" s="14" t="s">
        <v>2195</v>
      </c>
      <c r="I1075" s="15">
        <v>42905</v>
      </c>
      <c r="J1075" s="14" t="s">
        <v>1811</v>
      </c>
      <c r="K1075" s="5" t="s">
        <v>272</v>
      </c>
      <c r="L1075" s="5">
        <v>4</v>
      </c>
      <c r="M1075" s="5">
        <v>224.19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</row>
    <row r="1076" spans="1:24" ht="14.25" customHeight="1">
      <c r="A1076" s="5">
        <v>1075</v>
      </c>
      <c r="B1076" s="5" t="s">
        <v>18</v>
      </c>
      <c r="C1076" s="5">
        <v>1953</v>
      </c>
      <c r="D1076" s="5" t="s">
        <v>516</v>
      </c>
      <c r="E1076" s="5" t="s">
        <v>2492</v>
      </c>
      <c r="F1076" s="5" t="s">
        <v>518</v>
      </c>
      <c r="G1076" s="5" t="s">
        <v>519</v>
      </c>
      <c r="H1076" s="14" t="s">
        <v>2195</v>
      </c>
      <c r="I1076" s="15">
        <v>42905</v>
      </c>
      <c r="J1076" s="14" t="s">
        <v>1761</v>
      </c>
      <c r="K1076" s="5" t="s">
        <v>1762</v>
      </c>
      <c r="L1076" s="5">
        <v>1</v>
      </c>
      <c r="M1076" s="5">
        <v>189.39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</row>
    <row r="1077" spans="1:24" ht="14.25" customHeight="1">
      <c r="A1077" s="5">
        <v>1076</v>
      </c>
      <c r="B1077" s="5" t="s">
        <v>18</v>
      </c>
      <c r="C1077" s="5">
        <v>1953</v>
      </c>
      <c r="D1077" s="5" t="s">
        <v>516</v>
      </c>
      <c r="E1077" s="5" t="s">
        <v>2492</v>
      </c>
      <c r="F1077" s="5" t="s">
        <v>518</v>
      </c>
      <c r="G1077" s="5" t="s">
        <v>519</v>
      </c>
      <c r="H1077" s="14" t="s">
        <v>2195</v>
      </c>
      <c r="I1077" s="15">
        <v>42905</v>
      </c>
      <c r="J1077" s="14" t="s">
        <v>1763</v>
      </c>
      <c r="K1077" s="5" t="s">
        <v>372</v>
      </c>
      <c r="L1077" s="5">
        <v>1</v>
      </c>
      <c r="M1077" s="5">
        <v>39.78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</row>
    <row r="1078" spans="1:24" ht="14.25" customHeight="1">
      <c r="A1078" s="5">
        <v>1077</v>
      </c>
      <c r="B1078" s="5" t="s">
        <v>18</v>
      </c>
      <c r="C1078" s="5">
        <v>1953</v>
      </c>
      <c r="D1078" s="5" t="s">
        <v>516</v>
      </c>
      <c r="E1078" s="5" t="s">
        <v>2492</v>
      </c>
      <c r="F1078" s="5" t="s">
        <v>518</v>
      </c>
      <c r="G1078" s="5" t="s">
        <v>519</v>
      </c>
      <c r="H1078" s="14" t="s">
        <v>2195</v>
      </c>
      <c r="I1078" s="15">
        <v>42905</v>
      </c>
      <c r="J1078" s="14" t="s">
        <v>1661</v>
      </c>
      <c r="K1078" s="5" t="s">
        <v>1764</v>
      </c>
      <c r="L1078" s="5">
        <v>1</v>
      </c>
      <c r="M1078" s="5">
        <v>118.08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</row>
    <row r="1079" spans="1:24" ht="14.25" customHeight="1">
      <c r="A1079" s="5">
        <v>1078</v>
      </c>
      <c r="B1079" s="5" t="s">
        <v>18</v>
      </c>
      <c r="C1079" s="5">
        <v>1953</v>
      </c>
      <c r="D1079" s="5" t="s">
        <v>516</v>
      </c>
      <c r="E1079" s="5" t="s">
        <v>2492</v>
      </c>
      <c r="F1079" s="5" t="s">
        <v>518</v>
      </c>
      <c r="G1079" s="5" t="s">
        <v>519</v>
      </c>
      <c r="H1079" s="14" t="s">
        <v>2195</v>
      </c>
      <c r="I1079" s="15">
        <v>42905</v>
      </c>
      <c r="J1079" s="14" t="s">
        <v>2504</v>
      </c>
      <c r="K1079" s="5" t="s">
        <v>1663</v>
      </c>
      <c r="L1079" s="5">
        <v>2</v>
      </c>
      <c r="M1079" s="5">
        <v>78.97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</row>
    <row r="1080" spans="1:24" ht="14.25" customHeight="1">
      <c r="A1080" s="5">
        <v>1079</v>
      </c>
      <c r="B1080" s="5" t="s">
        <v>18</v>
      </c>
      <c r="C1080" s="5">
        <v>1953</v>
      </c>
      <c r="D1080" s="5" t="s">
        <v>516</v>
      </c>
      <c r="E1080" s="5" t="s">
        <v>2492</v>
      </c>
      <c r="F1080" s="5" t="s">
        <v>518</v>
      </c>
      <c r="G1080" s="5" t="s">
        <v>519</v>
      </c>
      <c r="H1080" s="14" t="s">
        <v>2195</v>
      </c>
      <c r="I1080" s="15">
        <v>42905</v>
      </c>
      <c r="J1080" s="14" t="s">
        <v>2505</v>
      </c>
      <c r="K1080" s="5" t="s">
        <v>2506</v>
      </c>
      <c r="L1080" s="5">
        <v>1</v>
      </c>
      <c r="M1080" s="5">
        <v>16.489999999999998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</row>
    <row r="1081" spans="1:24" ht="14.25" customHeight="1">
      <c r="A1081" s="5">
        <v>1080</v>
      </c>
      <c r="B1081" s="5" t="s">
        <v>18</v>
      </c>
      <c r="C1081" s="5">
        <v>1953</v>
      </c>
      <c r="D1081" s="5" t="s">
        <v>516</v>
      </c>
      <c r="E1081" s="5" t="s">
        <v>2492</v>
      </c>
      <c r="F1081" s="5" t="s">
        <v>518</v>
      </c>
      <c r="G1081" s="5" t="s">
        <v>519</v>
      </c>
      <c r="H1081" s="14" t="s">
        <v>2195</v>
      </c>
      <c r="I1081" s="15">
        <v>42905</v>
      </c>
      <c r="J1081" s="14" t="s">
        <v>776</v>
      </c>
      <c r="K1081" s="5" t="s">
        <v>279</v>
      </c>
      <c r="L1081" s="5">
        <v>1</v>
      </c>
      <c r="M1081" s="5">
        <v>17.28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</row>
    <row r="1082" spans="1:24" ht="14.25" customHeight="1">
      <c r="A1082" s="5">
        <v>1081</v>
      </c>
      <c r="B1082" s="5" t="s">
        <v>18</v>
      </c>
      <c r="C1082" s="5">
        <v>1953</v>
      </c>
      <c r="D1082" s="5" t="s">
        <v>516</v>
      </c>
      <c r="E1082" s="5" t="s">
        <v>2492</v>
      </c>
      <c r="F1082" s="5" t="s">
        <v>518</v>
      </c>
      <c r="G1082" s="5" t="s">
        <v>519</v>
      </c>
      <c r="H1082" s="14" t="s">
        <v>2195</v>
      </c>
      <c r="I1082" s="15">
        <v>42905</v>
      </c>
      <c r="J1082" s="14" t="s">
        <v>2464</v>
      </c>
      <c r="K1082" s="5" t="s">
        <v>425</v>
      </c>
      <c r="L1082" s="5">
        <v>1</v>
      </c>
      <c r="M1082" s="5">
        <v>19.22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</row>
    <row r="1083" spans="1:24" ht="14.25" customHeight="1">
      <c r="A1083" s="5">
        <v>1082</v>
      </c>
      <c r="B1083" s="5" t="s">
        <v>18</v>
      </c>
      <c r="C1083" s="5">
        <v>1953</v>
      </c>
      <c r="D1083" s="5" t="s">
        <v>516</v>
      </c>
      <c r="E1083" s="5" t="s">
        <v>2492</v>
      </c>
      <c r="F1083" s="5" t="s">
        <v>518</v>
      </c>
      <c r="G1083" s="5" t="s">
        <v>519</v>
      </c>
      <c r="H1083" s="14" t="s">
        <v>2195</v>
      </c>
      <c r="I1083" s="15">
        <v>42905</v>
      </c>
      <c r="J1083" s="14" t="s">
        <v>1667</v>
      </c>
      <c r="K1083" s="5" t="s">
        <v>280</v>
      </c>
      <c r="L1083" s="5">
        <v>1</v>
      </c>
      <c r="M1083" s="5">
        <v>22.4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</row>
    <row r="1084" spans="1:24" ht="14.25" customHeight="1">
      <c r="A1084" s="5">
        <v>1083</v>
      </c>
      <c r="B1084" s="5" t="s">
        <v>18</v>
      </c>
      <c r="C1084" s="5">
        <v>1953</v>
      </c>
      <c r="D1084" s="5" t="s">
        <v>516</v>
      </c>
      <c r="E1084" s="5" t="s">
        <v>2492</v>
      </c>
      <c r="F1084" s="5" t="s">
        <v>518</v>
      </c>
      <c r="G1084" s="5" t="s">
        <v>519</v>
      </c>
      <c r="H1084" s="14" t="s">
        <v>2195</v>
      </c>
      <c r="I1084" s="15">
        <v>42905</v>
      </c>
      <c r="J1084" s="14" t="s">
        <v>778</v>
      </c>
      <c r="K1084" s="5" t="s">
        <v>281</v>
      </c>
      <c r="L1084" s="5">
        <v>1</v>
      </c>
      <c r="M1084" s="5">
        <v>16.8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</row>
    <row r="1085" spans="1:24" ht="14.25" customHeight="1">
      <c r="A1085" s="5">
        <v>1084</v>
      </c>
      <c r="B1085" s="5" t="s">
        <v>18</v>
      </c>
      <c r="C1085" s="5">
        <v>1953</v>
      </c>
      <c r="D1085" s="5" t="s">
        <v>516</v>
      </c>
      <c r="E1085" s="5" t="s">
        <v>2492</v>
      </c>
      <c r="F1085" s="5" t="s">
        <v>518</v>
      </c>
      <c r="G1085" s="5" t="s">
        <v>519</v>
      </c>
      <c r="H1085" s="14" t="s">
        <v>2195</v>
      </c>
      <c r="I1085" s="15">
        <v>42905</v>
      </c>
      <c r="J1085" s="14" t="s">
        <v>676</v>
      </c>
      <c r="K1085" s="5" t="s">
        <v>74</v>
      </c>
      <c r="L1085" s="5">
        <v>3</v>
      </c>
      <c r="M1085" s="5">
        <v>28.78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</row>
    <row r="1086" spans="1:24" ht="14.25" customHeight="1">
      <c r="A1086" s="5">
        <v>1085</v>
      </c>
      <c r="B1086" s="5" t="s">
        <v>18</v>
      </c>
      <c r="C1086" s="5">
        <v>1953</v>
      </c>
      <c r="D1086" s="5" t="s">
        <v>516</v>
      </c>
      <c r="E1086" s="5" t="s">
        <v>2492</v>
      </c>
      <c r="F1086" s="5" t="s">
        <v>518</v>
      </c>
      <c r="G1086" s="5" t="s">
        <v>519</v>
      </c>
      <c r="H1086" s="14" t="s">
        <v>2195</v>
      </c>
      <c r="I1086" s="15">
        <v>42905</v>
      </c>
      <c r="J1086" s="14" t="s">
        <v>2507</v>
      </c>
      <c r="K1086" s="5" t="s">
        <v>2508</v>
      </c>
      <c r="L1086" s="5">
        <v>1</v>
      </c>
      <c r="M1086" s="16">
        <v>1527.62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</row>
    <row r="1087" spans="1:24" ht="14.25" customHeight="1">
      <c r="A1087" s="5">
        <v>1086</v>
      </c>
      <c r="B1087" s="5" t="s">
        <v>18</v>
      </c>
      <c r="C1087" s="5">
        <v>1953</v>
      </c>
      <c r="D1087" s="5" t="s">
        <v>516</v>
      </c>
      <c r="E1087" s="5" t="s">
        <v>2492</v>
      </c>
      <c r="F1087" s="5" t="s">
        <v>518</v>
      </c>
      <c r="G1087" s="5" t="s">
        <v>519</v>
      </c>
      <c r="H1087" s="14" t="s">
        <v>2195</v>
      </c>
      <c r="I1087" s="15">
        <v>42905</v>
      </c>
      <c r="J1087" s="14" t="s">
        <v>792</v>
      </c>
      <c r="K1087" s="5" t="s">
        <v>447</v>
      </c>
      <c r="L1087" s="5">
        <v>1</v>
      </c>
      <c r="M1087" s="5">
        <v>125.65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</row>
    <row r="1088" spans="1:24" ht="14.25" customHeight="1">
      <c r="A1088" s="5">
        <v>1087</v>
      </c>
      <c r="B1088" s="5" t="s">
        <v>18</v>
      </c>
      <c r="C1088" s="5">
        <v>1953</v>
      </c>
      <c r="D1088" s="5" t="s">
        <v>516</v>
      </c>
      <c r="E1088" s="5" t="s">
        <v>2492</v>
      </c>
      <c r="F1088" s="5" t="s">
        <v>518</v>
      </c>
      <c r="G1088" s="5" t="s">
        <v>519</v>
      </c>
      <c r="H1088" s="14" t="s">
        <v>2195</v>
      </c>
      <c r="I1088" s="15">
        <v>42905</v>
      </c>
      <c r="J1088" s="14" t="s">
        <v>794</v>
      </c>
      <c r="K1088" s="5" t="s">
        <v>290</v>
      </c>
      <c r="L1088" s="5">
        <v>1</v>
      </c>
      <c r="M1088" s="5">
        <v>161.47999999999999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</row>
    <row r="1089" spans="1:24" ht="14.25" customHeight="1">
      <c r="A1089" s="5">
        <v>1088</v>
      </c>
      <c r="B1089" s="5" t="s">
        <v>18</v>
      </c>
      <c r="C1089" s="5">
        <v>1953</v>
      </c>
      <c r="D1089" s="5" t="s">
        <v>516</v>
      </c>
      <c r="E1089" s="5" t="s">
        <v>2492</v>
      </c>
      <c r="F1089" s="5" t="s">
        <v>518</v>
      </c>
      <c r="G1089" s="5" t="s">
        <v>519</v>
      </c>
      <c r="H1089" s="14" t="s">
        <v>2195</v>
      </c>
      <c r="I1089" s="15">
        <v>42905</v>
      </c>
      <c r="J1089" s="14" t="s">
        <v>796</v>
      </c>
      <c r="K1089" s="5" t="s">
        <v>291</v>
      </c>
      <c r="L1089" s="5">
        <v>2</v>
      </c>
      <c r="M1089" s="5">
        <v>64.319999999999993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</row>
    <row r="1090" spans="1:24" ht="14.25" customHeight="1">
      <c r="A1090" s="5">
        <v>1089</v>
      </c>
      <c r="B1090" s="5" t="s">
        <v>18</v>
      </c>
      <c r="C1090" s="5">
        <v>1953</v>
      </c>
      <c r="D1090" s="5" t="s">
        <v>516</v>
      </c>
      <c r="E1090" s="5" t="s">
        <v>2492</v>
      </c>
      <c r="F1090" s="5" t="s">
        <v>518</v>
      </c>
      <c r="G1090" s="5" t="s">
        <v>519</v>
      </c>
      <c r="H1090" s="14" t="s">
        <v>2195</v>
      </c>
      <c r="I1090" s="15">
        <v>42905</v>
      </c>
      <c r="J1090" s="14" t="s">
        <v>1813</v>
      </c>
      <c r="K1090" s="5" t="s">
        <v>448</v>
      </c>
      <c r="L1090" s="5">
        <v>1</v>
      </c>
      <c r="M1090" s="5">
        <v>108.25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</row>
    <row r="1091" spans="1:24" ht="14.25" customHeight="1">
      <c r="A1091" s="5">
        <v>1090</v>
      </c>
      <c r="B1091" s="5" t="s">
        <v>18</v>
      </c>
      <c r="C1091" s="5">
        <v>1953</v>
      </c>
      <c r="D1091" s="5" t="s">
        <v>516</v>
      </c>
      <c r="E1091" s="5" t="s">
        <v>2492</v>
      </c>
      <c r="F1091" s="5" t="s">
        <v>518</v>
      </c>
      <c r="G1091" s="5" t="s">
        <v>519</v>
      </c>
      <c r="H1091" s="14" t="s">
        <v>2195</v>
      </c>
      <c r="I1091" s="15">
        <v>42905</v>
      </c>
      <c r="J1091" s="14" t="s">
        <v>798</v>
      </c>
      <c r="K1091" s="5" t="s">
        <v>449</v>
      </c>
      <c r="L1091" s="5">
        <v>1</v>
      </c>
      <c r="M1091" s="5">
        <v>99.81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</row>
    <row r="1092" spans="1:24" ht="14.25" customHeight="1">
      <c r="A1092" s="5">
        <v>1091</v>
      </c>
      <c r="B1092" s="5" t="s">
        <v>18</v>
      </c>
      <c r="C1092" s="5">
        <v>1953</v>
      </c>
      <c r="D1092" s="5" t="s">
        <v>516</v>
      </c>
      <c r="E1092" s="5" t="s">
        <v>2492</v>
      </c>
      <c r="F1092" s="5" t="s">
        <v>518</v>
      </c>
      <c r="G1092" s="5" t="s">
        <v>519</v>
      </c>
      <c r="H1092" s="14" t="s">
        <v>2195</v>
      </c>
      <c r="I1092" s="15">
        <v>42905</v>
      </c>
      <c r="J1092" s="14" t="s">
        <v>1820</v>
      </c>
      <c r="K1092" s="5" t="s">
        <v>1371</v>
      </c>
      <c r="L1092" s="5">
        <v>1</v>
      </c>
      <c r="M1092" s="5">
        <v>559.89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</row>
    <row r="1093" spans="1:24" ht="14.25" customHeight="1">
      <c r="A1093" s="5">
        <v>1092</v>
      </c>
      <c r="B1093" s="5" t="s">
        <v>18</v>
      </c>
      <c r="C1093" s="5">
        <v>1953</v>
      </c>
      <c r="D1093" s="5" t="s">
        <v>516</v>
      </c>
      <c r="E1093" s="5" t="s">
        <v>2492</v>
      </c>
      <c r="F1093" s="5" t="s">
        <v>518</v>
      </c>
      <c r="G1093" s="5" t="s">
        <v>519</v>
      </c>
      <c r="H1093" s="14" t="s">
        <v>2195</v>
      </c>
      <c r="I1093" s="15">
        <v>42905</v>
      </c>
      <c r="J1093" s="14" t="s">
        <v>2509</v>
      </c>
      <c r="K1093" s="5" t="s">
        <v>2510</v>
      </c>
      <c r="L1093" s="5">
        <v>1</v>
      </c>
      <c r="M1093" s="5">
        <v>48.6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</row>
    <row r="1094" spans="1:24" ht="14.25" customHeight="1">
      <c r="A1094" s="5">
        <v>1093</v>
      </c>
      <c r="B1094" s="5" t="s">
        <v>18</v>
      </c>
      <c r="C1094" s="5">
        <v>1953</v>
      </c>
      <c r="D1094" s="5" t="s">
        <v>516</v>
      </c>
      <c r="E1094" s="5" t="s">
        <v>2492</v>
      </c>
      <c r="F1094" s="5" t="s">
        <v>518</v>
      </c>
      <c r="G1094" s="5" t="s">
        <v>519</v>
      </c>
      <c r="H1094" s="14" t="s">
        <v>2195</v>
      </c>
      <c r="I1094" s="15">
        <v>42905</v>
      </c>
      <c r="J1094" s="14" t="s">
        <v>1781</v>
      </c>
      <c r="K1094" s="5" t="s">
        <v>150</v>
      </c>
      <c r="L1094" s="5">
        <v>1</v>
      </c>
      <c r="M1094" s="5">
        <v>54.21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</row>
    <row r="1095" spans="1:24" ht="14.25" customHeight="1">
      <c r="A1095" s="5">
        <v>1094</v>
      </c>
      <c r="B1095" s="5" t="s">
        <v>18</v>
      </c>
      <c r="C1095" s="5">
        <v>1953</v>
      </c>
      <c r="D1095" s="5" t="s">
        <v>516</v>
      </c>
      <c r="E1095" s="5" t="s">
        <v>2492</v>
      </c>
      <c r="F1095" s="5" t="s">
        <v>518</v>
      </c>
      <c r="G1095" s="5" t="s">
        <v>519</v>
      </c>
      <c r="H1095" s="14" t="s">
        <v>2195</v>
      </c>
      <c r="I1095" s="15">
        <v>42905</v>
      </c>
      <c r="J1095" s="14" t="s">
        <v>1782</v>
      </c>
      <c r="K1095" s="5" t="s">
        <v>477</v>
      </c>
      <c r="L1095" s="5">
        <v>4</v>
      </c>
      <c r="M1095" s="5">
        <v>564.48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</row>
    <row r="1096" spans="1:24" ht="14.25" customHeight="1">
      <c r="A1096" s="5">
        <v>1095</v>
      </c>
      <c r="B1096" s="5" t="s">
        <v>18</v>
      </c>
      <c r="C1096" s="5">
        <v>1953</v>
      </c>
      <c r="D1096" s="5" t="s">
        <v>516</v>
      </c>
      <c r="E1096" s="5" t="s">
        <v>2492</v>
      </c>
      <c r="F1096" s="5" t="s">
        <v>518</v>
      </c>
      <c r="G1096" s="5" t="s">
        <v>519</v>
      </c>
      <c r="H1096" s="14" t="s">
        <v>2195</v>
      </c>
      <c r="I1096" s="15">
        <v>42905</v>
      </c>
      <c r="J1096" s="14" t="s">
        <v>1783</v>
      </c>
      <c r="K1096" s="5" t="s">
        <v>151</v>
      </c>
      <c r="L1096" s="5">
        <v>1</v>
      </c>
      <c r="M1096" s="5">
        <v>177.22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</row>
    <row r="1097" spans="1:24" ht="14.25" customHeight="1">
      <c r="A1097" s="5">
        <v>1096</v>
      </c>
      <c r="B1097" s="5" t="s">
        <v>18</v>
      </c>
      <c r="C1097" s="5">
        <v>1953</v>
      </c>
      <c r="D1097" s="5" t="s">
        <v>516</v>
      </c>
      <c r="E1097" s="5" t="s">
        <v>2492</v>
      </c>
      <c r="F1097" s="5" t="s">
        <v>518</v>
      </c>
      <c r="G1097" s="5" t="s">
        <v>519</v>
      </c>
      <c r="H1097" s="14" t="s">
        <v>2195</v>
      </c>
      <c r="I1097" s="15">
        <v>42905</v>
      </c>
      <c r="J1097" s="14" t="s">
        <v>2273</v>
      </c>
      <c r="K1097" s="5" t="s">
        <v>2274</v>
      </c>
      <c r="L1097" s="5">
        <v>1</v>
      </c>
      <c r="M1097" s="5">
        <v>704.67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</row>
    <row r="1098" spans="1:24" ht="14.25" customHeight="1">
      <c r="A1098" s="5">
        <v>1097</v>
      </c>
      <c r="B1098" s="5" t="s">
        <v>18</v>
      </c>
      <c r="C1098" s="5">
        <v>1953</v>
      </c>
      <c r="D1098" s="5" t="s">
        <v>516</v>
      </c>
      <c r="E1098" s="5" t="s">
        <v>2492</v>
      </c>
      <c r="F1098" s="5" t="s">
        <v>518</v>
      </c>
      <c r="G1098" s="5" t="s">
        <v>519</v>
      </c>
      <c r="H1098" s="14" t="s">
        <v>2195</v>
      </c>
      <c r="I1098" s="15">
        <v>42905</v>
      </c>
      <c r="J1098" s="14" t="s">
        <v>1857</v>
      </c>
      <c r="K1098" s="5" t="s">
        <v>429</v>
      </c>
      <c r="L1098" s="5">
        <v>1</v>
      </c>
      <c r="M1098" s="5">
        <v>437.5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</row>
    <row r="1099" spans="1:24" ht="14.25" customHeight="1">
      <c r="A1099" s="5">
        <v>1098</v>
      </c>
      <c r="B1099" s="5" t="s">
        <v>18</v>
      </c>
      <c r="C1099" s="5">
        <v>1953</v>
      </c>
      <c r="D1099" s="5" t="s">
        <v>516</v>
      </c>
      <c r="E1099" s="5" t="s">
        <v>2492</v>
      </c>
      <c r="F1099" s="5" t="s">
        <v>518</v>
      </c>
      <c r="G1099" s="5" t="s">
        <v>519</v>
      </c>
      <c r="H1099" s="14" t="s">
        <v>2195</v>
      </c>
      <c r="I1099" s="15">
        <v>42905</v>
      </c>
      <c r="J1099" s="14" t="s">
        <v>1832</v>
      </c>
      <c r="K1099" s="5" t="s">
        <v>397</v>
      </c>
      <c r="L1099" s="5">
        <v>1</v>
      </c>
      <c r="M1099" s="5">
        <v>25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</row>
    <row r="1100" spans="1:24" ht="14.25" customHeight="1">
      <c r="A1100" s="5">
        <v>1099</v>
      </c>
      <c r="B1100" s="5" t="s">
        <v>18</v>
      </c>
      <c r="C1100" s="5">
        <v>1953</v>
      </c>
      <c r="D1100" s="5" t="s">
        <v>516</v>
      </c>
      <c r="E1100" s="5" t="s">
        <v>2492</v>
      </c>
      <c r="F1100" s="5" t="s">
        <v>518</v>
      </c>
      <c r="G1100" s="5" t="s">
        <v>519</v>
      </c>
      <c r="H1100" s="14" t="s">
        <v>2195</v>
      </c>
      <c r="I1100" s="15">
        <v>42905</v>
      </c>
      <c r="J1100" s="14" t="s">
        <v>1833</v>
      </c>
      <c r="K1100" s="5" t="s">
        <v>1834</v>
      </c>
      <c r="L1100" s="5">
        <v>1</v>
      </c>
      <c r="M1100" s="16">
        <v>2564.1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</row>
    <row r="1101" spans="1:24" ht="14.25" customHeight="1">
      <c r="A1101" s="5">
        <v>1100</v>
      </c>
      <c r="B1101" s="5" t="s">
        <v>18</v>
      </c>
      <c r="C1101" s="5">
        <v>1953</v>
      </c>
      <c r="D1101" s="5" t="s">
        <v>516</v>
      </c>
      <c r="E1101" s="5" t="s">
        <v>2492</v>
      </c>
      <c r="F1101" s="5" t="s">
        <v>518</v>
      </c>
      <c r="G1101" s="5" t="s">
        <v>519</v>
      </c>
      <c r="H1101" s="14" t="s">
        <v>2195</v>
      </c>
      <c r="I1101" s="15">
        <v>42905</v>
      </c>
      <c r="J1101" s="14" t="s">
        <v>1858</v>
      </c>
      <c r="K1101" s="5" t="s">
        <v>399</v>
      </c>
      <c r="L1101" s="5">
        <v>1</v>
      </c>
      <c r="M1101" s="5">
        <v>6.42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</row>
    <row r="1102" spans="1:24" ht="14.25" customHeight="1">
      <c r="A1102" s="5">
        <v>1101</v>
      </c>
      <c r="B1102" s="5" t="s">
        <v>18</v>
      </c>
      <c r="C1102" s="5">
        <v>1953</v>
      </c>
      <c r="D1102" s="5" t="s">
        <v>516</v>
      </c>
      <c r="E1102" s="5" t="s">
        <v>2492</v>
      </c>
      <c r="F1102" s="5" t="s">
        <v>518</v>
      </c>
      <c r="G1102" s="5" t="s">
        <v>519</v>
      </c>
      <c r="H1102" s="14" t="s">
        <v>2195</v>
      </c>
      <c r="I1102" s="15">
        <v>42905</v>
      </c>
      <c r="J1102" s="14" t="s">
        <v>956</v>
      </c>
      <c r="K1102" s="5" t="s">
        <v>79</v>
      </c>
      <c r="L1102" s="5">
        <v>1</v>
      </c>
      <c r="M1102" s="5">
        <v>25.65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</row>
    <row r="1103" spans="1:24" ht="14.25" customHeight="1">
      <c r="A1103" s="5">
        <v>1102</v>
      </c>
      <c r="B1103" s="5" t="s">
        <v>18</v>
      </c>
      <c r="C1103" s="5">
        <v>1953</v>
      </c>
      <c r="D1103" s="5" t="s">
        <v>516</v>
      </c>
      <c r="E1103" s="5" t="s">
        <v>2492</v>
      </c>
      <c r="F1103" s="5" t="s">
        <v>518</v>
      </c>
      <c r="G1103" s="5" t="s">
        <v>519</v>
      </c>
      <c r="H1103" s="14" t="s">
        <v>2195</v>
      </c>
      <c r="I1103" s="15">
        <v>42905</v>
      </c>
      <c r="J1103" s="14" t="s">
        <v>958</v>
      </c>
      <c r="K1103" s="5" t="s">
        <v>81</v>
      </c>
      <c r="L1103" s="5">
        <v>1</v>
      </c>
      <c r="M1103" s="5">
        <v>12.83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</row>
    <row r="1104" spans="1:24" ht="14.25" customHeight="1">
      <c r="A1104" s="5">
        <v>1103</v>
      </c>
      <c r="B1104" s="5" t="s">
        <v>18</v>
      </c>
      <c r="C1104" s="5">
        <v>1953</v>
      </c>
      <c r="D1104" s="5" t="s">
        <v>516</v>
      </c>
      <c r="E1104" s="5" t="s">
        <v>2492</v>
      </c>
      <c r="F1104" s="5" t="s">
        <v>518</v>
      </c>
      <c r="G1104" s="5" t="s">
        <v>519</v>
      </c>
      <c r="H1104" s="14" t="s">
        <v>2195</v>
      </c>
      <c r="I1104" s="15">
        <v>42905</v>
      </c>
      <c r="J1104" s="14" t="s">
        <v>807</v>
      </c>
      <c r="K1104" s="5" t="s">
        <v>808</v>
      </c>
      <c r="L1104" s="5">
        <v>1</v>
      </c>
      <c r="M1104" s="5">
        <v>85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</row>
    <row r="1105" spans="1:24" ht="14.25" customHeight="1">
      <c r="A1105" s="5">
        <v>1104</v>
      </c>
      <c r="B1105" s="5" t="s">
        <v>18</v>
      </c>
      <c r="C1105" s="5">
        <v>1953</v>
      </c>
      <c r="D1105" s="5" t="s">
        <v>516</v>
      </c>
      <c r="E1105" s="5" t="s">
        <v>2492</v>
      </c>
      <c r="F1105" s="5" t="s">
        <v>518</v>
      </c>
      <c r="G1105" s="5" t="s">
        <v>519</v>
      </c>
      <c r="H1105" s="14" t="s">
        <v>2195</v>
      </c>
      <c r="I1105" s="15">
        <v>42905</v>
      </c>
      <c r="J1105" s="14" t="s">
        <v>2511</v>
      </c>
      <c r="K1105" s="5" t="s">
        <v>2512</v>
      </c>
      <c r="L1105" s="5">
        <v>1</v>
      </c>
      <c r="M1105" s="5">
        <v>85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</row>
    <row r="1106" spans="1:24" ht="14.25" customHeight="1">
      <c r="A1106" s="5">
        <v>1105</v>
      </c>
      <c r="B1106" s="5" t="s">
        <v>18</v>
      </c>
      <c r="C1106" s="5">
        <v>1953</v>
      </c>
      <c r="D1106" s="5" t="s">
        <v>516</v>
      </c>
      <c r="E1106" s="5" t="s">
        <v>2513</v>
      </c>
      <c r="F1106" s="5" t="s">
        <v>1872</v>
      </c>
      <c r="G1106" s="5" t="s">
        <v>519</v>
      </c>
      <c r="H1106" s="14" t="s">
        <v>2514</v>
      </c>
      <c r="I1106" s="15">
        <v>42906</v>
      </c>
      <c r="J1106" s="5" t="s">
        <v>547</v>
      </c>
      <c r="K1106" s="5" t="s">
        <v>2515</v>
      </c>
      <c r="L1106" s="5">
        <v>1</v>
      </c>
      <c r="M1106" s="5">
        <v>600</v>
      </c>
      <c r="N1106" s="5">
        <v>600</v>
      </c>
      <c r="O1106" s="5"/>
      <c r="P1106" s="5"/>
      <c r="Q1106" s="5"/>
      <c r="R1106" s="5"/>
      <c r="S1106" s="5"/>
      <c r="T1106" s="5"/>
      <c r="U1106" s="5"/>
      <c r="V1106" s="5"/>
      <c r="W1106" s="5"/>
      <c r="X1106" s="5"/>
    </row>
    <row r="1107" spans="1:24" ht="14.25" customHeight="1">
      <c r="A1107" s="5">
        <v>1106</v>
      </c>
      <c r="B1107" s="5" t="s">
        <v>18</v>
      </c>
      <c r="C1107" s="5">
        <v>1953</v>
      </c>
      <c r="D1107" s="5" t="s">
        <v>516</v>
      </c>
      <c r="E1107" s="5" t="s">
        <v>2513</v>
      </c>
      <c r="F1107" s="5" t="s">
        <v>1872</v>
      </c>
      <c r="G1107" s="5" t="s">
        <v>519</v>
      </c>
      <c r="H1107" s="14" t="s">
        <v>2514</v>
      </c>
      <c r="I1107" s="15">
        <v>42906</v>
      </c>
      <c r="J1107" s="5" t="s">
        <v>547</v>
      </c>
      <c r="K1107" s="5" t="s">
        <v>2516</v>
      </c>
      <c r="L1107" s="5">
        <v>12</v>
      </c>
      <c r="M1107" s="16">
        <v>6000</v>
      </c>
      <c r="N1107" s="5">
        <v>500</v>
      </c>
      <c r="O1107" s="5"/>
      <c r="P1107" s="5"/>
      <c r="Q1107" s="5"/>
      <c r="R1107" s="5"/>
      <c r="S1107" s="5"/>
      <c r="T1107" s="5"/>
      <c r="U1107" s="5"/>
      <c r="V1107" s="5"/>
      <c r="W1107" s="5"/>
      <c r="X1107" s="5"/>
    </row>
    <row r="1108" spans="1:24" ht="14.25" customHeight="1">
      <c r="A1108" s="5">
        <v>1107</v>
      </c>
      <c r="B1108" s="5" t="s">
        <v>18</v>
      </c>
      <c r="C1108" s="5">
        <v>1953</v>
      </c>
      <c r="D1108" s="5" t="s">
        <v>516</v>
      </c>
      <c r="E1108" s="5" t="s">
        <v>2513</v>
      </c>
      <c r="F1108" s="5" t="s">
        <v>1872</v>
      </c>
      <c r="G1108" s="5" t="s">
        <v>519</v>
      </c>
      <c r="H1108" s="14" t="s">
        <v>2514</v>
      </c>
      <c r="I1108" s="15">
        <v>42906</v>
      </c>
      <c r="J1108" s="5" t="s">
        <v>547</v>
      </c>
      <c r="K1108" s="5" t="s">
        <v>2517</v>
      </c>
      <c r="L1108" s="5">
        <v>1</v>
      </c>
      <c r="M1108" s="5">
        <v>-100</v>
      </c>
      <c r="N1108" s="5">
        <v>-100</v>
      </c>
      <c r="O1108" s="5"/>
      <c r="P1108" s="5"/>
      <c r="Q1108" s="5"/>
      <c r="R1108" s="5"/>
      <c r="S1108" s="5"/>
      <c r="T1108" s="5"/>
      <c r="U1108" s="5"/>
      <c r="V1108" s="5"/>
      <c r="W1108" s="5"/>
      <c r="X1108" s="5"/>
    </row>
    <row r="1109" spans="1:24" ht="14.25" customHeight="1">
      <c r="A1109" s="5">
        <v>1108</v>
      </c>
      <c r="B1109" s="5" t="s">
        <v>18</v>
      </c>
      <c r="C1109" s="5">
        <v>1953</v>
      </c>
      <c r="D1109" s="5" t="s">
        <v>516</v>
      </c>
      <c r="E1109" s="5" t="s">
        <v>2518</v>
      </c>
      <c r="F1109" s="5" t="s">
        <v>1876</v>
      </c>
      <c r="G1109" s="5" t="s">
        <v>519</v>
      </c>
      <c r="H1109" s="14" t="s">
        <v>2519</v>
      </c>
      <c r="I1109" s="15">
        <v>42908</v>
      </c>
      <c r="J1109" s="5" t="s">
        <v>547</v>
      </c>
      <c r="K1109" s="5" t="s">
        <v>2520</v>
      </c>
      <c r="L1109" s="5" t="s">
        <v>547</v>
      </c>
      <c r="M1109" s="5">
        <v>500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</row>
    <row r="1110" spans="1:24" ht="14.25" customHeight="1">
      <c r="A1110" s="5">
        <v>1109</v>
      </c>
      <c r="B1110" s="5" t="s">
        <v>18</v>
      </c>
      <c r="C1110" s="5">
        <v>1953</v>
      </c>
      <c r="D1110" s="5" t="s">
        <v>516</v>
      </c>
      <c r="E1110" s="5" t="s">
        <v>2518</v>
      </c>
      <c r="F1110" s="5" t="s">
        <v>1876</v>
      </c>
      <c r="G1110" s="5" t="s">
        <v>519</v>
      </c>
      <c r="H1110" s="14" t="s">
        <v>2519</v>
      </c>
      <c r="I1110" s="15">
        <v>42908</v>
      </c>
      <c r="J1110" s="5" t="s">
        <v>547</v>
      </c>
      <c r="K1110" s="5" t="s">
        <v>2521</v>
      </c>
      <c r="L1110" s="5" t="s">
        <v>547</v>
      </c>
      <c r="M1110" s="5">
        <v>300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</row>
    <row r="1111" spans="1:24" ht="14.25" customHeight="1">
      <c r="A1111" s="5">
        <v>1110</v>
      </c>
      <c r="B1111" s="5" t="s">
        <v>18</v>
      </c>
      <c r="C1111" s="5">
        <v>1953</v>
      </c>
      <c r="D1111" s="5" t="s">
        <v>516</v>
      </c>
      <c r="E1111" s="5" t="s">
        <v>2518</v>
      </c>
      <c r="F1111" s="5" t="s">
        <v>1876</v>
      </c>
      <c r="G1111" s="5" t="s">
        <v>519</v>
      </c>
      <c r="H1111" s="14" t="s">
        <v>2519</v>
      </c>
      <c r="I1111" s="15">
        <v>42908</v>
      </c>
      <c r="J1111" s="5" t="s">
        <v>547</v>
      </c>
      <c r="K1111" s="5" t="s">
        <v>2522</v>
      </c>
      <c r="L1111" s="5" t="s">
        <v>547</v>
      </c>
      <c r="M1111" s="16">
        <v>4500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</row>
    <row r="1112" spans="1:24" ht="14.25" customHeight="1">
      <c r="A1112" s="5">
        <v>1111</v>
      </c>
      <c r="B1112" s="5" t="s">
        <v>18</v>
      </c>
      <c r="C1112" s="5">
        <v>1953</v>
      </c>
      <c r="D1112" s="5" t="s">
        <v>516</v>
      </c>
      <c r="E1112" s="5" t="s">
        <v>2518</v>
      </c>
      <c r="F1112" s="5" t="s">
        <v>1876</v>
      </c>
      <c r="G1112" s="5" t="s">
        <v>519</v>
      </c>
      <c r="H1112" s="14" t="s">
        <v>2519</v>
      </c>
      <c r="I1112" s="15">
        <v>42908</v>
      </c>
      <c r="J1112" s="5" t="s">
        <v>547</v>
      </c>
      <c r="K1112" s="5" t="s">
        <v>2523</v>
      </c>
      <c r="L1112" s="5" t="s">
        <v>547</v>
      </c>
      <c r="M1112" s="16">
        <v>1000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</row>
    <row r="1113" spans="1:24" ht="14.25" customHeight="1">
      <c r="A1113" s="5">
        <v>1112</v>
      </c>
      <c r="B1113" s="5" t="s">
        <v>18</v>
      </c>
      <c r="C1113" s="5">
        <v>1953</v>
      </c>
      <c r="D1113" s="5" t="s">
        <v>516</v>
      </c>
      <c r="E1113" s="5" t="s">
        <v>1073</v>
      </c>
      <c r="F1113" s="5" t="s">
        <v>1613</v>
      </c>
      <c r="G1113" s="5" t="s">
        <v>519</v>
      </c>
      <c r="H1113" s="14" t="s">
        <v>2524</v>
      </c>
      <c r="I1113" s="15">
        <v>42908</v>
      </c>
      <c r="J1113" s="5" t="s">
        <v>547</v>
      </c>
      <c r="K1113" s="5" t="s">
        <v>2525</v>
      </c>
      <c r="L1113" s="5">
        <v>1</v>
      </c>
      <c r="M1113" s="16">
        <v>1000</v>
      </c>
      <c r="N1113" s="16">
        <v>1000</v>
      </c>
      <c r="O1113" s="5"/>
      <c r="P1113" s="5"/>
      <c r="Q1113" s="5"/>
      <c r="R1113" s="5"/>
      <c r="S1113" s="5"/>
      <c r="T1113" s="5"/>
      <c r="U1113" s="5"/>
      <c r="V1113" s="5"/>
      <c r="W1113" s="5"/>
      <c r="X1113" s="5"/>
    </row>
    <row r="1114" spans="1:24" ht="14.25" customHeight="1">
      <c r="A1114" s="5">
        <v>1113</v>
      </c>
      <c r="B1114" s="5" t="s">
        <v>18</v>
      </c>
      <c r="C1114" s="5">
        <v>1953</v>
      </c>
      <c r="D1114" s="5" t="s">
        <v>516</v>
      </c>
      <c r="E1114" s="5" t="s">
        <v>1073</v>
      </c>
      <c r="F1114" s="5" t="s">
        <v>1613</v>
      </c>
      <c r="G1114" s="5" t="s">
        <v>519</v>
      </c>
      <c r="H1114" s="14" t="s">
        <v>2524</v>
      </c>
      <c r="I1114" s="15">
        <v>42908</v>
      </c>
      <c r="J1114" s="5" t="s">
        <v>547</v>
      </c>
      <c r="K1114" s="5" t="s">
        <v>2526</v>
      </c>
      <c r="L1114" s="5">
        <v>1</v>
      </c>
      <c r="M1114" s="16">
        <v>1000</v>
      </c>
      <c r="N1114" s="16">
        <v>1000</v>
      </c>
      <c r="O1114" s="5"/>
      <c r="P1114" s="5"/>
      <c r="Q1114" s="5"/>
      <c r="R1114" s="5"/>
      <c r="S1114" s="5"/>
      <c r="T1114" s="5"/>
      <c r="U1114" s="5"/>
      <c r="V1114" s="5"/>
      <c r="W1114" s="5"/>
      <c r="X1114" s="5"/>
    </row>
    <row r="1115" spans="1:24" ht="14.25" customHeight="1">
      <c r="A1115" s="5">
        <v>1114</v>
      </c>
      <c r="B1115" s="5" t="s">
        <v>18</v>
      </c>
      <c r="C1115" s="5">
        <v>1953</v>
      </c>
      <c r="D1115" s="5" t="s">
        <v>516</v>
      </c>
      <c r="E1115" s="5" t="s">
        <v>1073</v>
      </c>
      <c r="F1115" s="5" t="s">
        <v>1613</v>
      </c>
      <c r="G1115" s="5" t="s">
        <v>519</v>
      </c>
      <c r="H1115" s="14" t="s">
        <v>2524</v>
      </c>
      <c r="I1115" s="15">
        <v>42908</v>
      </c>
      <c r="J1115" s="5" t="s">
        <v>547</v>
      </c>
      <c r="K1115" s="5" t="s">
        <v>2527</v>
      </c>
      <c r="L1115" s="5">
        <v>1</v>
      </c>
      <c r="M1115" s="16">
        <v>1500</v>
      </c>
      <c r="N1115" s="16">
        <v>1500</v>
      </c>
      <c r="O1115" s="5"/>
      <c r="P1115" s="5"/>
      <c r="Q1115" s="5"/>
      <c r="R1115" s="5"/>
      <c r="S1115" s="5"/>
      <c r="T1115" s="5"/>
      <c r="U1115" s="5"/>
      <c r="V1115" s="5"/>
      <c r="W1115" s="5"/>
      <c r="X1115" s="5"/>
    </row>
    <row r="1116" spans="1:24" ht="14.25" customHeight="1">
      <c r="A1116" s="5">
        <v>1115</v>
      </c>
      <c r="B1116" s="5" t="s">
        <v>18</v>
      </c>
      <c r="C1116" s="5">
        <v>1953</v>
      </c>
      <c r="D1116" s="5" t="s">
        <v>516</v>
      </c>
      <c r="E1116" s="5" t="s">
        <v>1073</v>
      </c>
      <c r="F1116" s="5" t="s">
        <v>1613</v>
      </c>
      <c r="G1116" s="5" t="s">
        <v>519</v>
      </c>
      <c r="H1116" s="14" t="s">
        <v>2524</v>
      </c>
      <c r="I1116" s="15">
        <v>42908</v>
      </c>
      <c r="J1116" s="5" t="s">
        <v>547</v>
      </c>
      <c r="K1116" s="5" t="s">
        <v>2528</v>
      </c>
      <c r="L1116" s="5">
        <v>1</v>
      </c>
      <c r="M1116" s="16">
        <v>3600</v>
      </c>
      <c r="N1116" s="16">
        <v>3600</v>
      </c>
      <c r="O1116" s="5"/>
      <c r="P1116" s="5"/>
      <c r="Q1116" s="5"/>
      <c r="R1116" s="5"/>
      <c r="S1116" s="5"/>
      <c r="T1116" s="5"/>
      <c r="U1116" s="5"/>
      <c r="V1116" s="5"/>
      <c r="W1116" s="5"/>
      <c r="X1116" s="5"/>
    </row>
    <row r="1117" spans="1:24" ht="14.25" customHeight="1">
      <c r="A1117" s="5">
        <v>1116</v>
      </c>
      <c r="B1117" s="5" t="s">
        <v>18</v>
      </c>
      <c r="C1117" s="5">
        <v>1953</v>
      </c>
      <c r="D1117" s="5" t="s">
        <v>516</v>
      </c>
      <c r="E1117" s="5" t="s">
        <v>2529</v>
      </c>
      <c r="F1117" s="5" t="s">
        <v>2530</v>
      </c>
      <c r="G1117" s="5" t="s">
        <v>519</v>
      </c>
      <c r="H1117" s="5" t="s">
        <v>547</v>
      </c>
      <c r="I1117" s="15">
        <v>42886</v>
      </c>
      <c r="J1117" s="5" t="s">
        <v>547</v>
      </c>
      <c r="K1117" s="5" t="s">
        <v>2531</v>
      </c>
      <c r="L1117" s="5">
        <v>1</v>
      </c>
      <c r="M1117" s="5">
        <v>300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</row>
    <row r="1118" spans="1:24" ht="14.25" customHeight="1">
      <c r="A1118" s="5">
        <v>1117</v>
      </c>
      <c r="B1118" s="5" t="s">
        <v>18</v>
      </c>
      <c r="C1118" s="5">
        <v>1953</v>
      </c>
      <c r="D1118" s="5" t="s">
        <v>516</v>
      </c>
      <c r="E1118" s="5" t="s">
        <v>2529</v>
      </c>
      <c r="F1118" s="5" t="s">
        <v>2530</v>
      </c>
      <c r="G1118" s="5" t="s">
        <v>519</v>
      </c>
      <c r="H1118" s="5" t="s">
        <v>547</v>
      </c>
      <c r="I1118" s="15">
        <v>42888</v>
      </c>
      <c r="J1118" s="5" t="s">
        <v>547</v>
      </c>
      <c r="K1118" s="5" t="s">
        <v>1883</v>
      </c>
      <c r="L1118" s="5">
        <v>1</v>
      </c>
      <c r="M1118" s="5">
        <v>550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</row>
    <row r="1119" spans="1:24" ht="14.25" customHeight="1">
      <c r="A1119" s="5">
        <v>1118</v>
      </c>
      <c r="B1119" s="5" t="s">
        <v>18</v>
      </c>
      <c r="C1119" s="5">
        <v>1953</v>
      </c>
      <c r="D1119" s="5" t="s">
        <v>516</v>
      </c>
      <c r="E1119" s="5" t="s">
        <v>2529</v>
      </c>
      <c r="F1119" s="5" t="s">
        <v>2530</v>
      </c>
      <c r="G1119" s="5" t="s">
        <v>519</v>
      </c>
      <c r="H1119" s="5" t="s">
        <v>547</v>
      </c>
      <c r="I1119" s="15">
        <v>42893</v>
      </c>
      <c r="J1119" s="5" t="s">
        <v>547</v>
      </c>
      <c r="K1119" s="5" t="s">
        <v>2532</v>
      </c>
      <c r="L1119" s="5">
        <v>1</v>
      </c>
      <c r="M1119" s="5">
        <v>250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</row>
    <row r="1120" spans="1:24" ht="14.25" customHeight="1">
      <c r="A1120" s="5">
        <v>1119</v>
      </c>
      <c r="B1120" s="5" t="s">
        <v>18</v>
      </c>
      <c r="C1120" s="5">
        <v>1953</v>
      </c>
      <c r="D1120" s="5" t="s">
        <v>516</v>
      </c>
      <c r="E1120" s="5" t="s">
        <v>2529</v>
      </c>
      <c r="F1120" s="5" t="s">
        <v>2530</v>
      </c>
      <c r="G1120" s="5" t="s">
        <v>519</v>
      </c>
      <c r="H1120" s="5" t="s">
        <v>547</v>
      </c>
      <c r="I1120" s="15">
        <v>42893</v>
      </c>
      <c r="J1120" s="5" t="s">
        <v>547</v>
      </c>
      <c r="K1120" s="5" t="s">
        <v>2531</v>
      </c>
      <c r="L1120" s="5">
        <v>1</v>
      </c>
      <c r="M1120" s="5">
        <v>300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</row>
    <row r="1121" spans="1:24" ht="14.25" customHeight="1">
      <c r="A1121" s="5">
        <v>1120</v>
      </c>
      <c r="B1121" s="5" t="s">
        <v>18</v>
      </c>
      <c r="C1121" s="5">
        <v>1953</v>
      </c>
      <c r="D1121" s="5" t="s">
        <v>516</v>
      </c>
      <c r="E1121" s="5" t="s">
        <v>2529</v>
      </c>
      <c r="F1121" s="5" t="s">
        <v>2530</v>
      </c>
      <c r="G1121" s="5" t="s">
        <v>519</v>
      </c>
      <c r="H1121" s="5" t="s">
        <v>547</v>
      </c>
      <c r="I1121" s="15">
        <v>42903</v>
      </c>
      <c r="J1121" s="5" t="s">
        <v>547</v>
      </c>
      <c r="K1121" s="5" t="s">
        <v>2531</v>
      </c>
      <c r="L1121" s="5">
        <v>1</v>
      </c>
      <c r="M1121" s="5">
        <v>300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</row>
    <row r="1122" spans="1:24" ht="14.25" customHeight="1">
      <c r="A1122" s="5">
        <v>1121</v>
      </c>
      <c r="B1122" s="5" t="s">
        <v>18</v>
      </c>
      <c r="C1122" s="5">
        <v>1953</v>
      </c>
      <c r="D1122" s="5" t="s">
        <v>516</v>
      </c>
      <c r="E1122" s="5" t="s">
        <v>2529</v>
      </c>
      <c r="F1122" s="5" t="s">
        <v>2530</v>
      </c>
      <c r="G1122" s="5" t="s">
        <v>519</v>
      </c>
      <c r="H1122" s="5" t="s">
        <v>547</v>
      </c>
      <c r="I1122" s="15">
        <v>42905</v>
      </c>
      <c r="J1122" s="5" t="s">
        <v>547</v>
      </c>
      <c r="K1122" s="5" t="s">
        <v>2531</v>
      </c>
      <c r="L1122" s="5">
        <v>1</v>
      </c>
      <c r="M1122" s="5">
        <v>300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</row>
    <row r="1123" spans="1:24" ht="14.25" customHeight="1">
      <c r="A1123" s="5">
        <v>1122</v>
      </c>
      <c r="B1123" s="5" t="s">
        <v>18</v>
      </c>
      <c r="C1123" s="5">
        <v>1953</v>
      </c>
      <c r="D1123" s="5" t="s">
        <v>516</v>
      </c>
      <c r="E1123" s="5" t="s">
        <v>1064</v>
      </c>
      <c r="F1123" s="5" t="s">
        <v>2530</v>
      </c>
      <c r="G1123" s="5" t="s">
        <v>519</v>
      </c>
      <c r="H1123" s="5" t="s">
        <v>547</v>
      </c>
      <c r="I1123" s="15">
        <v>42899</v>
      </c>
      <c r="J1123" s="5" t="s">
        <v>547</v>
      </c>
      <c r="K1123" s="5" t="s">
        <v>2533</v>
      </c>
      <c r="L1123" s="5">
        <v>1</v>
      </c>
      <c r="M1123" s="5">
        <v>500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</row>
    <row r="1124" spans="1:24" ht="14.25" customHeight="1">
      <c r="A1124" s="5">
        <v>1123</v>
      </c>
      <c r="B1124" s="5" t="s">
        <v>18</v>
      </c>
      <c r="C1124" s="5">
        <v>1953</v>
      </c>
      <c r="D1124" s="5" t="s">
        <v>516</v>
      </c>
      <c r="E1124" s="5" t="s">
        <v>1064</v>
      </c>
      <c r="F1124" s="5" t="s">
        <v>2530</v>
      </c>
      <c r="G1124" s="5" t="s">
        <v>519</v>
      </c>
      <c r="H1124" s="5" t="s">
        <v>547</v>
      </c>
      <c r="I1124" s="15">
        <v>42900</v>
      </c>
      <c r="J1124" s="5" t="s">
        <v>547</v>
      </c>
      <c r="K1124" s="5" t="s">
        <v>2533</v>
      </c>
      <c r="L1124" s="5">
        <v>1</v>
      </c>
      <c r="M1124" s="5">
        <v>500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</row>
    <row r="1125" spans="1:24" ht="14.25" customHeight="1">
      <c r="A1125" s="5">
        <v>1124</v>
      </c>
      <c r="B1125" s="5" t="s">
        <v>18</v>
      </c>
      <c r="C1125" s="5">
        <v>1953</v>
      </c>
      <c r="D1125" s="5" t="s">
        <v>516</v>
      </c>
      <c r="E1125" s="5" t="s">
        <v>517</v>
      </c>
      <c r="F1125" s="5" t="s">
        <v>21</v>
      </c>
      <c r="G1125" s="5" t="s">
        <v>519</v>
      </c>
      <c r="H1125" s="14" t="s">
        <v>2534</v>
      </c>
      <c r="I1125" s="15">
        <v>42905</v>
      </c>
      <c r="J1125" s="5" t="s">
        <v>547</v>
      </c>
      <c r="K1125" s="5" t="s">
        <v>2535</v>
      </c>
      <c r="L1125" s="5">
        <v>7</v>
      </c>
      <c r="M1125" s="5">
        <v>4200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</row>
    <row r="1126" spans="1:24" ht="14.25" customHeight="1">
      <c r="A1126" s="5">
        <v>1125</v>
      </c>
      <c r="B1126" s="5" t="s">
        <v>18</v>
      </c>
      <c r="C1126" s="5">
        <v>1953</v>
      </c>
      <c r="D1126" s="5" t="s">
        <v>516</v>
      </c>
      <c r="E1126" s="5" t="s">
        <v>517</v>
      </c>
      <c r="F1126" s="5" t="s">
        <v>21</v>
      </c>
      <c r="G1126" s="5" t="s">
        <v>519</v>
      </c>
      <c r="H1126" s="14" t="s">
        <v>2534</v>
      </c>
      <c r="I1126" s="15">
        <v>42905</v>
      </c>
      <c r="J1126" s="5" t="s">
        <v>547</v>
      </c>
      <c r="K1126" s="5" t="s">
        <v>2536</v>
      </c>
      <c r="L1126" s="5">
        <v>1</v>
      </c>
      <c r="M1126" s="5">
        <v>1000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</row>
    <row r="1127" spans="1:24" ht="14.25" customHeight="1">
      <c r="A1127" s="5">
        <v>1126</v>
      </c>
      <c r="B1127" s="5" t="s">
        <v>18</v>
      </c>
      <c r="C1127" s="5">
        <v>1953</v>
      </c>
      <c r="D1127" s="5" t="s">
        <v>516</v>
      </c>
      <c r="E1127" s="5" t="s">
        <v>517</v>
      </c>
      <c r="F1127" s="5" t="s">
        <v>21</v>
      </c>
      <c r="G1127" s="5" t="s">
        <v>519</v>
      </c>
      <c r="H1127" s="14" t="s">
        <v>2534</v>
      </c>
      <c r="I1127" s="15">
        <v>42905</v>
      </c>
      <c r="J1127" s="5" t="s">
        <v>547</v>
      </c>
      <c r="K1127" s="5" t="s">
        <v>2537</v>
      </c>
      <c r="L1127" s="5">
        <v>12</v>
      </c>
      <c r="M1127" s="20">
        <v>21600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</row>
    <row r="1128" spans="1:24" ht="14.25" customHeight="1">
      <c r="A1128" s="5">
        <v>1127</v>
      </c>
      <c r="B1128" s="5" t="s">
        <v>18</v>
      </c>
      <c r="C1128" s="5">
        <v>1953</v>
      </c>
      <c r="D1128" s="5" t="s">
        <v>516</v>
      </c>
      <c r="E1128" s="5" t="s">
        <v>517</v>
      </c>
      <c r="F1128" s="5" t="s">
        <v>21</v>
      </c>
      <c r="G1128" s="5" t="s">
        <v>519</v>
      </c>
      <c r="H1128" s="14" t="s">
        <v>2538</v>
      </c>
      <c r="I1128" s="15">
        <v>42905</v>
      </c>
      <c r="J1128" s="5" t="s">
        <v>547</v>
      </c>
      <c r="K1128" s="5" t="s">
        <v>554</v>
      </c>
      <c r="L1128" s="5">
        <v>1</v>
      </c>
      <c r="M1128" s="5">
        <v>100</v>
      </c>
      <c r="N1128" s="5">
        <v>100</v>
      </c>
      <c r="O1128" s="5"/>
      <c r="P1128" s="5"/>
      <c r="Q1128" s="5"/>
      <c r="R1128" s="5"/>
      <c r="S1128" s="5"/>
      <c r="T1128" s="5"/>
      <c r="U1128" s="5"/>
      <c r="V1128" s="5"/>
      <c r="W1128" s="5"/>
      <c r="X1128" s="5"/>
    </row>
    <row r="1129" spans="1:24" ht="14.25" customHeight="1">
      <c r="A1129" s="5"/>
      <c r="B1129" s="5"/>
      <c r="C1129" s="5"/>
      <c r="D1129" s="5"/>
      <c r="E1129" s="5"/>
      <c r="F1129" s="5"/>
      <c r="G1129" s="5"/>
      <c r="H1129" s="14"/>
      <c r="I1129" s="15"/>
      <c r="J1129" s="14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</row>
    <row r="1130" spans="1:24" ht="14.25" customHeight="1">
      <c r="A1130" s="5"/>
      <c r="B1130" s="5"/>
      <c r="C1130" s="5"/>
      <c r="D1130" s="5"/>
      <c r="E1130" s="5"/>
      <c r="F1130" s="5"/>
      <c r="G1130" s="5"/>
      <c r="H1130" s="14"/>
      <c r="I1130" s="15"/>
      <c r="J1130" s="14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</row>
    <row r="1131" spans="1:24" ht="14.25" customHeight="1">
      <c r="A1131" s="5"/>
      <c r="B1131" s="5"/>
      <c r="C1131" s="5"/>
      <c r="D1131" s="5"/>
      <c r="E1131" s="5"/>
      <c r="F1131" s="5"/>
      <c r="G1131" s="5"/>
      <c r="H1131" s="14"/>
      <c r="I1131" s="15"/>
      <c r="J1131" s="14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</row>
    <row r="1132" spans="1:24" ht="14.25" customHeight="1">
      <c r="A1132" s="5"/>
      <c r="B1132" s="5"/>
      <c r="C1132" s="5"/>
      <c r="D1132" s="5"/>
      <c r="E1132" s="5"/>
      <c r="F1132" s="5"/>
      <c r="G1132" s="5"/>
      <c r="H1132" s="14"/>
      <c r="I1132" s="15"/>
      <c r="J1132" s="14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</row>
  </sheetData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7.5703125" customWidth="1"/>
    <col min="3" max="3" width="9.7109375" customWidth="1"/>
    <col min="4" max="4" width="18.1406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605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1990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2539</v>
      </c>
      <c r="I2" s="15">
        <v>42887</v>
      </c>
      <c r="J2" s="14" t="s">
        <v>547</v>
      </c>
      <c r="K2" s="5" t="s">
        <v>2540</v>
      </c>
      <c r="L2" s="5">
        <v>1</v>
      </c>
      <c r="M2" s="5">
        <v>141</v>
      </c>
      <c r="N2" s="5">
        <v>141</v>
      </c>
      <c r="O2" s="5"/>
    </row>
    <row r="3" spans="1:15" ht="14.25" customHeight="1">
      <c r="A3" s="5">
        <v>2</v>
      </c>
      <c r="B3" s="5" t="s">
        <v>18</v>
      </c>
      <c r="C3" s="5">
        <v>1990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2541</v>
      </c>
      <c r="I3" s="15">
        <v>42898</v>
      </c>
      <c r="J3" s="14" t="s">
        <v>547</v>
      </c>
      <c r="K3" s="14" t="s">
        <v>2542</v>
      </c>
      <c r="L3" s="5">
        <v>6</v>
      </c>
      <c r="M3" s="5">
        <v>3.6</v>
      </c>
      <c r="N3" s="5">
        <v>0.6</v>
      </c>
      <c r="O3" s="5"/>
    </row>
    <row r="4" spans="1:15" ht="14.25" customHeight="1">
      <c r="A4" s="5">
        <v>3</v>
      </c>
      <c r="B4" s="5" t="s">
        <v>18</v>
      </c>
      <c r="C4" s="5">
        <v>1990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2541</v>
      </c>
      <c r="I4" s="15">
        <v>42898</v>
      </c>
      <c r="J4" s="14" t="s">
        <v>547</v>
      </c>
      <c r="K4" s="14" t="s">
        <v>600</v>
      </c>
      <c r="L4" s="5">
        <v>14</v>
      </c>
      <c r="M4" s="5">
        <v>79.8</v>
      </c>
      <c r="N4" s="5">
        <v>5.7</v>
      </c>
      <c r="O4" s="5"/>
    </row>
    <row r="5" spans="1:15" ht="14.25" customHeight="1">
      <c r="A5" s="5">
        <v>4</v>
      </c>
      <c r="B5" s="5" t="s">
        <v>18</v>
      </c>
      <c r="C5" s="5">
        <v>1990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2541</v>
      </c>
      <c r="I5" s="15">
        <v>42898</v>
      </c>
      <c r="J5" s="14" t="s">
        <v>547</v>
      </c>
      <c r="K5" s="14" t="s">
        <v>1288</v>
      </c>
      <c r="L5" s="5">
        <v>60</v>
      </c>
      <c r="M5" s="5">
        <v>60</v>
      </c>
      <c r="N5" s="5">
        <v>1</v>
      </c>
      <c r="O5" s="5"/>
    </row>
    <row r="6" spans="1:15" ht="14.25" customHeight="1">
      <c r="A6" s="5">
        <v>5</v>
      </c>
      <c r="B6" s="5" t="s">
        <v>18</v>
      </c>
      <c r="C6" s="5">
        <v>1990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2543</v>
      </c>
      <c r="I6" s="15">
        <v>42905</v>
      </c>
      <c r="J6" s="14" t="s">
        <v>547</v>
      </c>
      <c r="K6" s="14" t="s">
        <v>2544</v>
      </c>
      <c r="L6" s="5">
        <v>1</v>
      </c>
      <c r="M6" s="16">
        <v>1588.75</v>
      </c>
      <c r="N6" s="16">
        <v>1588.75</v>
      </c>
      <c r="O6" s="5"/>
    </row>
    <row r="7" spans="1:15" ht="14.25" customHeight="1">
      <c r="A7" s="5">
        <v>6</v>
      </c>
      <c r="B7" s="5" t="s">
        <v>18</v>
      </c>
      <c r="C7" s="5">
        <v>1990</v>
      </c>
      <c r="D7" s="5" t="s">
        <v>1541</v>
      </c>
      <c r="E7" s="5" t="s">
        <v>517</v>
      </c>
      <c r="F7" s="5" t="s">
        <v>21</v>
      </c>
      <c r="G7" s="5" t="s">
        <v>556</v>
      </c>
      <c r="H7" s="14" t="s">
        <v>2545</v>
      </c>
      <c r="I7" s="15">
        <v>42909</v>
      </c>
      <c r="J7" s="14" t="s">
        <v>547</v>
      </c>
      <c r="K7" s="14" t="s">
        <v>1371</v>
      </c>
      <c r="L7" s="5">
        <v>1</v>
      </c>
      <c r="M7" s="5">
        <v>139.74</v>
      </c>
      <c r="N7" s="5">
        <v>139.74</v>
      </c>
      <c r="O7" s="5"/>
    </row>
    <row r="8" spans="1:15" ht="14.25" customHeight="1">
      <c r="A8" s="5">
        <v>7</v>
      </c>
      <c r="B8" s="5" t="s">
        <v>18</v>
      </c>
      <c r="C8" s="5">
        <v>1990</v>
      </c>
      <c r="D8" s="5" t="s">
        <v>1541</v>
      </c>
      <c r="E8" s="5" t="s">
        <v>517</v>
      </c>
      <c r="F8" s="5" t="s">
        <v>21</v>
      </c>
      <c r="G8" s="5" t="s">
        <v>556</v>
      </c>
      <c r="H8" s="14" t="s">
        <v>2546</v>
      </c>
      <c r="I8" s="15">
        <v>42909</v>
      </c>
      <c r="J8" s="14" t="s">
        <v>547</v>
      </c>
      <c r="K8" s="14" t="s">
        <v>2547</v>
      </c>
      <c r="L8" s="5">
        <v>20</v>
      </c>
      <c r="M8" s="5">
        <v>46</v>
      </c>
      <c r="N8" s="5">
        <v>2.2999999999999998</v>
      </c>
      <c r="O8" s="5"/>
    </row>
    <row r="9" spans="1:15" ht="14.25" customHeight="1">
      <c r="A9" s="5">
        <v>8</v>
      </c>
      <c r="B9" s="5" t="s">
        <v>18</v>
      </c>
      <c r="C9" s="5">
        <v>1990</v>
      </c>
      <c r="D9" s="5" t="s">
        <v>1541</v>
      </c>
      <c r="E9" s="5" t="s">
        <v>517</v>
      </c>
      <c r="F9" s="5" t="s">
        <v>21</v>
      </c>
      <c r="G9" s="5" t="s">
        <v>556</v>
      </c>
      <c r="H9" s="14" t="s">
        <v>2546</v>
      </c>
      <c r="I9" s="15">
        <v>42909</v>
      </c>
      <c r="J9" s="14" t="s">
        <v>547</v>
      </c>
      <c r="K9" s="14" t="s">
        <v>1979</v>
      </c>
      <c r="L9" s="5">
        <v>20</v>
      </c>
      <c r="M9" s="5">
        <v>5</v>
      </c>
      <c r="N9" s="5">
        <v>0.25</v>
      </c>
      <c r="O9" s="5"/>
    </row>
    <row r="10" spans="1:15" ht="14.25" customHeight="1">
      <c r="A10" s="5">
        <v>9</v>
      </c>
      <c r="B10" s="5" t="s">
        <v>18</v>
      </c>
      <c r="C10" s="5">
        <v>1990</v>
      </c>
      <c r="D10" s="5" t="s">
        <v>1541</v>
      </c>
      <c r="E10" s="5" t="s">
        <v>517</v>
      </c>
      <c r="F10" s="5" t="s">
        <v>21</v>
      </c>
      <c r="G10" s="5" t="s">
        <v>556</v>
      </c>
      <c r="H10" s="14" t="s">
        <v>2548</v>
      </c>
      <c r="I10" s="15">
        <v>42909</v>
      </c>
      <c r="J10" s="14" t="s">
        <v>547</v>
      </c>
      <c r="K10" s="5" t="s">
        <v>565</v>
      </c>
      <c r="L10" s="5">
        <v>1</v>
      </c>
      <c r="M10" s="5">
        <v>400</v>
      </c>
      <c r="N10" s="5">
        <v>400</v>
      </c>
      <c r="O10" s="5"/>
    </row>
    <row r="11" spans="1:15" ht="14.25" customHeight="1">
      <c r="A11" s="5">
        <v>10</v>
      </c>
      <c r="B11" s="5" t="s">
        <v>18</v>
      </c>
      <c r="C11" s="5">
        <v>1990</v>
      </c>
      <c r="D11" s="5" t="s">
        <v>1541</v>
      </c>
      <c r="E11" s="5" t="s">
        <v>517</v>
      </c>
      <c r="F11" s="5" t="s">
        <v>21</v>
      </c>
      <c r="G11" s="5" t="s">
        <v>556</v>
      </c>
      <c r="H11" s="14" t="s">
        <v>2549</v>
      </c>
      <c r="I11" s="15">
        <v>42913</v>
      </c>
      <c r="J11" s="14" t="s">
        <v>547</v>
      </c>
      <c r="K11" s="14" t="s">
        <v>1371</v>
      </c>
      <c r="L11" s="5">
        <v>1</v>
      </c>
      <c r="M11" s="5">
        <v>139.74</v>
      </c>
      <c r="N11" s="5">
        <v>139.74</v>
      </c>
      <c r="O11" s="5"/>
    </row>
    <row r="12" spans="1:15" ht="14.25" customHeight="1">
      <c r="A12" s="5">
        <v>11</v>
      </c>
      <c r="B12" s="5" t="s">
        <v>18</v>
      </c>
      <c r="C12" s="5">
        <v>1990</v>
      </c>
      <c r="D12" s="5" t="s">
        <v>1541</v>
      </c>
      <c r="E12" s="5" t="s">
        <v>517</v>
      </c>
      <c r="F12" s="5" t="s">
        <v>21</v>
      </c>
      <c r="G12" s="5" t="s">
        <v>556</v>
      </c>
      <c r="H12" s="14" t="s">
        <v>2549</v>
      </c>
      <c r="I12" s="15">
        <v>42913</v>
      </c>
      <c r="J12" s="14" t="s">
        <v>547</v>
      </c>
      <c r="K12" s="14" t="s">
        <v>2105</v>
      </c>
      <c r="L12" s="5">
        <v>1</v>
      </c>
      <c r="M12" s="5">
        <v>245.79</v>
      </c>
      <c r="N12" s="5">
        <v>245.79</v>
      </c>
      <c r="O12" s="5"/>
    </row>
    <row r="13" spans="1:15" ht="14.25" customHeight="1">
      <c r="A13" s="5">
        <v>12</v>
      </c>
      <c r="B13" s="5" t="s">
        <v>18</v>
      </c>
      <c r="C13" s="5">
        <v>1990</v>
      </c>
      <c r="D13" s="5" t="s">
        <v>1541</v>
      </c>
      <c r="E13" s="5" t="s">
        <v>517</v>
      </c>
      <c r="F13" s="5" t="s">
        <v>21</v>
      </c>
      <c r="G13" s="5" t="s">
        <v>556</v>
      </c>
      <c r="H13" s="14" t="s">
        <v>2549</v>
      </c>
      <c r="I13" s="15">
        <v>42913</v>
      </c>
      <c r="J13" s="14" t="s">
        <v>547</v>
      </c>
      <c r="K13" s="14" t="s">
        <v>2547</v>
      </c>
      <c r="L13" s="5">
        <v>10</v>
      </c>
      <c r="M13" s="5">
        <v>23</v>
      </c>
      <c r="N13" s="5">
        <v>2.2999999999999998</v>
      </c>
      <c r="O13" s="5"/>
    </row>
    <row r="14" spans="1:15" ht="14.25" customHeight="1">
      <c r="A14" s="5">
        <v>13</v>
      </c>
      <c r="B14" s="5" t="s">
        <v>18</v>
      </c>
      <c r="C14" s="5">
        <v>1990</v>
      </c>
      <c r="D14" s="5" t="s">
        <v>1541</v>
      </c>
      <c r="E14" s="5" t="s">
        <v>517</v>
      </c>
      <c r="F14" s="5" t="s">
        <v>21</v>
      </c>
      <c r="G14" s="5" t="s">
        <v>556</v>
      </c>
      <c r="H14" s="14" t="s">
        <v>2549</v>
      </c>
      <c r="I14" s="15">
        <v>42913</v>
      </c>
      <c r="J14" s="14" t="s">
        <v>547</v>
      </c>
      <c r="K14" s="14" t="s">
        <v>590</v>
      </c>
      <c r="L14" s="5">
        <v>14</v>
      </c>
      <c r="M14" s="5">
        <v>79.8</v>
      </c>
      <c r="N14" s="5">
        <v>5.7</v>
      </c>
      <c r="O14" s="5"/>
    </row>
    <row r="15" spans="1:15" ht="14.25" customHeight="1">
      <c r="A15" s="5">
        <v>14</v>
      </c>
      <c r="B15" s="5" t="s">
        <v>18</v>
      </c>
      <c r="C15" s="5">
        <v>1990</v>
      </c>
      <c r="D15" s="5" t="s">
        <v>1541</v>
      </c>
      <c r="E15" s="5" t="s">
        <v>517</v>
      </c>
      <c r="F15" s="5" t="s">
        <v>21</v>
      </c>
      <c r="G15" s="5" t="s">
        <v>556</v>
      </c>
      <c r="H15" s="14" t="s">
        <v>2550</v>
      </c>
      <c r="I15" s="15">
        <v>42914</v>
      </c>
      <c r="J15" s="14" t="s">
        <v>547</v>
      </c>
      <c r="K15" s="14" t="s">
        <v>567</v>
      </c>
      <c r="L15" s="5">
        <v>30</v>
      </c>
      <c r="M15" s="5">
        <v>120</v>
      </c>
      <c r="N15" s="5">
        <v>4</v>
      </c>
      <c r="O15" s="5"/>
    </row>
    <row r="16" spans="1:15" ht="14.25" customHeight="1">
      <c r="A16" s="5">
        <v>15</v>
      </c>
      <c r="B16" s="5" t="s">
        <v>18</v>
      </c>
      <c r="C16" s="5">
        <v>1990</v>
      </c>
      <c r="D16" s="5" t="s">
        <v>1541</v>
      </c>
      <c r="E16" s="5" t="s">
        <v>517</v>
      </c>
      <c r="F16" s="5" t="s">
        <v>21</v>
      </c>
      <c r="G16" s="5" t="s">
        <v>556</v>
      </c>
      <c r="H16" s="14" t="s">
        <v>2551</v>
      </c>
      <c r="I16" s="15">
        <v>42914</v>
      </c>
      <c r="J16" s="14" t="s">
        <v>547</v>
      </c>
      <c r="K16" s="5" t="s">
        <v>565</v>
      </c>
      <c r="L16" s="5">
        <v>1</v>
      </c>
      <c r="M16" s="5">
        <v>400</v>
      </c>
      <c r="N16" s="5">
        <v>400</v>
      </c>
      <c r="O16" s="5"/>
    </row>
    <row r="17" spans="1:15" ht="14.25" customHeight="1">
      <c r="A17" s="5">
        <v>16</v>
      </c>
      <c r="B17" s="5" t="s">
        <v>18</v>
      </c>
      <c r="C17" s="5">
        <v>1990</v>
      </c>
      <c r="D17" s="5" t="s">
        <v>1541</v>
      </c>
      <c r="E17" s="5" t="s">
        <v>517</v>
      </c>
      <c r="F17" s="5" t="s">
        <v>21</v>
      </c>
      <c r="G17" s="5" t="s">
        <v>556</v>
      </c>
      <c r="H17" s="14" t="s">
        <v>2552</v>
      </c>
      <c r="I17" s="15">
        <v>42915</v>
      </c>
      <c r="J17" s="14" t="s">
        <v>547</v>
      </c>
      <c r="K17" s="14" t="s">
        <v>554</v>
      </c>
      <c r="L17" s="5">
        <v>1</v>
      </c>
      <c r="M17" s="5">
        <v>100</v>
      </c>
      <c r="N17" s="5">
        <v>100</v>
      </c>
      <c r="O17" s="5"/>
    </row>
    <row r="18" spans="1:15" ht="14.25" customHeight="1">
      <c r="C18" s="15"/>
      <c r="E18" s="17"/>
      <c r="H18" s="14"/>
      <c r="I18" s="15"/>
      <c r="J18" s="14"/>
      <c r="K18" s="14"/>
    </row>
    <row r="19" spans="1:15" ht="14.25" customHeight="1">
      <c r="C19" s="15"/>
      <c r="E19" s="17"/>
      <c r="H19" s="14"/>
      <c r="I19" s="15"/>
      <c r="J19" s="14"/>
      <c r="K19" s="14"/>
    </row>
    <row r="20" spans="1:15" ht="14.25" customHeight="1">
      <c r="C20" s="15"/>
      <c r="E20" s="17"/>
      <c r="H20" s="14"/>
      <c r="I20" s="15"/>
      <c r="J20" s="14"/>
      <c r="K20" s="14"/>
    </row>
    <row r="21" spans="1:15" ht="14.25" customHeight="1">
      <c r="C21" s="15"/>
      <c r="E21" s="17"/>
      <c r="H21" s="14"/>
      <c r="I21" s="15"/>
      <c r="J21" s="14"/>
      <c r="K21" s="14"/>
    </row>
    <row r="22" spans="1:15" ht="14.25" customHeight="1">
      <c r="C22" s="15"/>
      <c r="E22" s="17"/>
      <c r="H22" s="14"/>
      <c r="I22" s="15"/>
      <c r="J22" s="14"/>
      <c r="K22" s="14"/>
    </row>
    <row r="23" spans="1:15" ht="14.25" customHeight="1">
      <c r="C23" s="15"/>
      <c r="E23" s="17"/>
      <c r="H23" s="14"/>
      <c r="I23" s="15"/>
      <c r="J23" s="14"/>
      <c r="K23" s="14"/>
    </row>
    <row r="24" spans="1:15" ht="14.25" customHeight="1">
      <c r="C24" s="15"/>
      <c r="E24" s="17"/>
      <c r="H24" s="14"/>
      <c r="I24" s="15"/>
      <c r="J24" s="14"/>
      <c r="K24" s="14"/>
    </row>
    <row r="25" spans="1:15" ht="14.25" customHeight="1">
      <c r="C25" s="15"/>
      <c r="E25" s="17"/>
      <c r="H25" s="14"/>
      <c r="I25" s="15"/>
      <c r="J25" s="14"/>
      <c r="K25" s="14"/>
    </row>
    <row r="26" spans="1:15" ht="14.25" customHeight="1">
      <c r="C26" s="15"/>
      <c r="E26" s="17"/>
      <c r="H26" s="14"/>
      <c r="I26" s="15"/>
      <c r="J26" s="14"/>
      <c r="K26" s="14"/>
    </row>
    <row r="27" spans="1:15" ht="14.25" customHeight="1">
      <c r="C27" s="15"/>
      <c r="E27" s="17"/>
      <c r="H27" s="14"/>
      <c r="I27" s="15"/>
      <c r="J27" s="14"/>
      <c r="K27" s="14"/>
    </row>
    <row r="28" spans="1:15" ht="14.25" customHeight="1">
      <c r="C28" s="15"/>
      <c r="E28" s="17"/>
      <c r="H28" s="14"/>
      <c r="I28" s="15"/>
      <c r="J28" s="14"/>
      <c r="K28" s="14"/>
    </row>
    <row r="29" spans="1:15" ht="14.25" customHeight="1">
      <c r="C29" s="15"/>
      <c r="E29" s="17"/>
      <c r="H29" s="14"/>
      <c r="I29" s="15"/>
      <c r="J29" s="14"/>
      <c r="K29" s="14"/>
    </row>
    <row r="30" spans="1:15" ht="14.25" customHeight="1">
      <c r="C30" s="15"/>
      <c r="E30" s="17"/>
      <c r="H30" s="14"/>
      <c r="I30" s="15"/>
      <c r="J30" s="17"/>
    </row>
    <row r="31" spans="1:15" ht="14.25" customHeight="1">
      <c r="C31" s="15"/>
      <c r="E31" s="17"/>
      <c r="H31" s="14"/>
      <c r="I31" s="15"/>
      <c r="J31" s="17"/>
    </row>
    <row r="32" spans="1:15" ht="14.25" customHeight="1">
      <c r="C32" s="15"/>
      <c r="E32" s="17"/>
      <c r="H32" s="14"/>
      <c r="I32" s="15"/>
      <c r="J32" s="17"/>
    </row>
    <row r="33" spans="3:11" ht="14.25" customHeight="1">
      <c r="C33" s="15"/>
      <c r="E33" s="17"/>
      <c r="H33" s="14"/>
      <c r="I33" s="15"/>
      <c r="J33" s="17"/>
    </row>
    <row r="34" spans="3:11" ht="14.25" customHeight="1">
      <c r="C34" s="15"/>
      <c r="E34" s="17"/>
      <c r="H34" s="14"/>
      <c r="I34" s="15"/>
      <c r="J34" s="17"/>
    </row>
    <row r="35" spans="3:11" ht="14.25" customHeight="1">
      <c r="C35" s="15"/>
      <c r="E35" s="17"/>
      <c r="H35" s="14"/>
      <c r="I35" s="15"/>
      <c r="J35" s="17"/>
      <c r="K35" s="18"/>
    </row>
    <row r="36" spans="3:11" ht="14.25" customHeight="1">
      <c r="C36" s="15"/>
      <c r="E36" s="17"/>
      <c r="H36" s="14"/>
      <c r="I36" s="15"/>
      <c r="J36" s="17"/>
      <c r="K36" s="17"/>
    </row>
    <row r="37" spans="3:11" ht="14.25" customHeight="1">
      <c r="C37" s="15"/>
      <c r="E37" s="17"/>
      <c r="H37" s="14"/>
      <c r="I37" s="15"/>
      <c r="J37" s="17"/>
      <c r="K37" s="14"/>
    </row>
    <row r="38" spans="3:11" ht="14.25" customHeight="1">
      <c r="C38" s="15"/>
      <c r="E38" s="17"/>
      <c r="H38" s="14"/>
      <c r="I38" s="15"/>
      <c r="J38" s="17"/>
      <c r="K38" s="14"/>
    </row>
    <row r="39" spans="3:11" ht="14.25" customHeight="1">
      <c r="C39" s="15"/>
      <c r="E39" s="17"/>
      <c r="H39" s="14"/>
      <c r="I39" s="15"/>
      <c r="J39" s="17"/>
      <c r="K39" s="14"/>
    </row>
    <row r="40" spans="3:11" ht="14.25" customHeight="1">
      <c r="C40" s="15"/>
      <c r="E40" s="17"/>
      <c r="H40" s="14"/>
      <c r="I40" s="15"/>
      <c r="J40" s="17"/>
      <c r="K40" s="14"/>
    </row>
    <row r="41" spans="3:11" ht="14.25" customHeight="1">
      <c r="C41" s="15"/>
      <c r="E41" s="17"/>
      <c r="H41" s="14"/>
      <c r="I41" s="15"/>
      <c r="J41" s="17"/>
      <c r="K41" s="14"/>
    </row>
    <row r="42" spans="3:11" ht="14.25" customHeight="1">
      <c r="C42" s="15"/>
      <c r="E42" s="17"/>
      <c r="H42" s="14"/>
      <c r="I42" s="15"/>
      <c r="J42" s="17"/>
      <c r="K42" s="14"/>
    </row>
    <row r="43" spans="3:11" ht="14.25" customHeight="1">
      <c r="C43" s="15"/>
      <c r="E43" s="17"/>
      <c r="H43" s="14"/>
      <c r="I43" s="15"/>
      <c r="J43" s="17"/>
      <c r="K43" s="14"/>
    </row>
    <row r="44" spans="3:11" ht="14.25" customHeight="1">
      <c r="C44" s="15"/>
      <c r="E44" s="17"/>
      <c r="H44" s="14"/>
      <c r="I44" s="15"/>
      <c r="J44" s="17"/>
      <c r="K44" s="14"/>
    </row>
    <row r="45" spans="3:11" ht="14.25" customHeight="1">
      <c r="C45" s="15"/>
      <c r="E45" s="17"/>
      <c r="H45" s="14"/>
      <c r="I45" s="15"/>
      <c r="J45" s="17"/>
      <c r="K45" s="14"/>
    </row>
    <row r="46" spans="3:11" ht="14.25" customHeight="1">
      <c r="C46" s="15"/>
      <c r="E46" s="17"/>
      <c r="H46" s="14"/>
      <c r="I46" s="15"/>
      <c r="J46" s="17"/>
      <c r="K46" s="14"/>
    </row>
    <row r="47" spans="3:11" ht="14.25" customHeight="1">
      <c r="C47" s="15"/>
      <c r="E47" s="17"/>
      <c r="H47" s="14"/>
      <c r="I47" s="15"/>
      <c r="J47" s="17"/>
      <c r="K47" s="14"/>
    </row>
    <row r="48" spans="3:11" ht="14.25" customHeight="1">
      <c r="C48" s="15"/>
      <c r="E48" s="17"/>
      <c r="H48" s="14"/>
      <c r="I48" s="15"/>
      <c r="J48" s="17"/>
      <c r="K48" s="14"/>
    </row>
    <row r="49" spans="3:11" ht="14.25" customHeight="1">
      <c r="C49" s="15"/>
      <c r="E49" s="17"/>
      <c r="H49" s="14"/>
      <c r="I49" s="15"/>
      <c r="J49" s="17"/>
      <c r="K49" s="14"/>
    </row>
    <row r="50" spans="3:11" ht="14.25" customHeight="1">
      <c r="C50" s="15"/>
      <c r="E50" s="17"/>
      <c r="H50" s="14"/>
      <c r="I50" s="15"/>
      <c r="J50" s="17"/>
      <c r="K50" s="14"/>
    </row>
    <row r="51" spans="3:11" ht="14.25" customHeight="1">
      <c r="C51" s="15"/>
      <c r="E51" s="17"/>
      <c r="H51" s="14"/>
      <c r="I51" s="15"/>
      <c r="J51" s="17"/>
      <c r="K51" s="14"/>
    </row>
    <row r="52" spans="3:11" ht="14.25" customHeight="1">
      <c r="C52" s="15"/>
      <c r="E52" s="17"/>
      <c r="H52" s="14"/>
      <c r="I52" s="15"/>
      <c r="J52" s="17"/>
      <c r="K52" s="14"/>
    </row>
    <row r="53" spans="3:11" ht="14.25" customHeight="1">
      <c r="C53" s="15"/>
      <c r="E53" s="17"/>
      <c r="H53" s="14"/>
      <c r="I53" s="15"/>
      <c r="J53" s="17"/>
      <c r="K53" s="14"/>
    </row>
    <row r="54" spans="3:11" ht="14.25" customHeight="1">
      <c r="C54" s="15"/>
      <c r="E54" s="17"/>
      <c r="H54" s="14"/>
      <c r="I54" s="15"/>
      <c r="J54" s="17"/>
      <c r="K54" s="14"/>
    </row>
    <row r="55" spans="3:11" ht="14.25" customHeight="1">
      <c r="C55" s="15"/>
      <c r="E55" s="17"/>
      <c r="H55" s="14"/>
      <c r="I55" s="15"/>
      <c r="J55" s="17"/>
      <c r="K55" s="14"/>
    </row>
    <row r="56" spans="3:11" ht="14.25" customHeight="1">
      <c r="C56" s="15"/>
      <c r="E56" s="17"/>
      <c r="H56" s="14"/>
      <c r="I56" s="15"/>
      <c r="J56" s="17"/>
      <c r="K56" s="14"/>
    </row>
    <row r="57" spans="3:11" ht="14.25" customHeight="1">
      <c r="C57" s="15"/>
      <c r="E57" s="17"/>
      <c r="H57" s="14"/>
      <c r="I57" s="15"/>
      <c r="J57" s="17"/>
      <c r="K57" s="14"/>
    </row>
    <row r="58" spans="3:11" ht="14.25" customHeight="1">
      <c r="C58" s="15"/>
      <c r="E58" s="17"/>
      <c r="H58" s="14"/>
      <c r="I58" s="15"/>
      <c r="J58" s="17"/>
    </row>
    <row r="59" spans="3:11" ht="14.25" customHeight="1">
      <c r="C59" s="15"/>
      <c r="E59" s="17"/>
      <c r="H59" s="14"/>
      <c r="I59" s="15"/>
      <c r="J59" s="17"/>
    </row>
    <row r="60" spans="3:11" ht="14.25" customHeight="1">
      <c r="C60" s="15"/>
      <c r="E60" s="17"/>
      <c r="H60" s="14"/>
      <c r="I60" s="15"/>
      <c r="J60" s="17"/>
    </row>
    <row r="61" spans="3:11" ht="14.25" customHeight="1">
      <c r="C61" s="15"/>
      <c r="E61" s="17"/>
      <c r="H61" s="14"/>
      <c r="I61" s="15"/>
      <c r="J61" s="17"/>
    </row>
    <row r="62" spans="3:11" ht="14.25" customHeight="1">
      <c r="C62" s="15"/>
      <c r="E62" s="17"/>
      <c r="H62" s="14"/>
      <c r="I62" s="15"/>
      <c r="J62" s="17"/>
    </row>
    <row r="63" spans="3:11" ht="14.25" customHeight="1">
      <c r="C63" s="15"/>
      <c r="E63" s="17"/>
      <c r="H63" s="14"/>
      <c r="I63" s="15"/>
      <c r="J63" s="17"/>
    </row>
    <row r="64" spans="3:11" ht="14.25" customHeight="1">
      <c r="C64" s="15"/>
      <c r="E64" s="17"/>
      <c r="H64" s="14"/>
      <c r="I64" s="15"/>
      <c r="J64" s="17"/>
    </row>
    <row r="65" spans="3:10" ht="14.25" customHeight="1">
      <c r="C65" s="15"/>
      <c r="E65" s="17"/>
      <c r="H65" s="14"/>
      <c r="I65" s="15"/>
      <c r="J65" s="17"/>
    </row>
    <row r="66" spans="3:10" ht="14.25" customHeight="1">
      <c r="C66" s="15"/>
      <c r="E66" s="17"/>
      <c r="H66" s="14"/>
      <c r="I66" s="15"/>
      <c r="J66" s="17"/>
    </row>
    <row r="67" spans="3:10" ht="14.25" customHeight="1">
      <c r="C67" s="15"/>
      <c r="E67" s="17"/>
      <c r="H67" s="14"/>
      <c r="I67" s="15"/>
      <c r="J67" s="17"/>
    </row>
    <row r="68" spans="3:10" ht="14.25" customHeight="1">
      <c r="C68" s="15"/>
      <c r="E68" s="17"/>
      <c r="H68" s="14"/>
      <c r="I68" s="15"/>
      <c r="J68" s="17"/>
    </row>
    <row r="69" spans="3:10" ht="14.25" customHeight="1">
      <c r="C69" s="15"/>
      <c r="E69" s="17"/>
      <c r="H69" s="14"/>
      <c r="I69" s="15"/>
      <c r="J69" s="17"/>
    </row>
    <row r="70" spans="3:10" ht="14.25" customHeight="1">
      <c r="C70" s="15"/>
      <c r="E70" s="17"/>
      <c r="H70" s="14"/>
      <c r="I70" s="15"/>
      <c r="J70" s="17"/>
    </row>
    <row r="71" spans="3:10" ht="14.25" customHeight="1">
      <c r="C71" s="15"/>
      <c r="E71" s="17"/>
      <c r="H71" s="14"/>
      <c r="I71" s="15"/>
      <c r="J71" s="17"/>
    </row>
    <row r="72" spans="3:10" ht="14.25" customHeight="1">
      <c r="C72" s="15"/>
      <c r="E72" s="17"/>
      <c r="H72" s="14"/>
      <c r="I72" s="15"/>
      <c r="J72" s="17"/>
    </row>
    <row r="73" spans="3:10" ht="14.25" customHeight="1">
      <c r="C73" s="15"/>
      <c r="E73" s="17"/>
      <c r="H73" s="14"/>
      <c r="I73" s="15"/>
      <c r="J73" s="17"/>
    </row>
    <row r="74" spans="3:10" ht="14.25" customHeight="1">
      <c r="C74" s="15"/>
      <c r="E74" s="17"/>
      <c r="H74" s="14"/>
      <c r="I74" s="15"/>
      <c r="J74" s="17"/>
    </row>
    <row r="75" spans="3:10" ht="14.25" customHeight="1">
      <c r="C75" s="15"/>
      <c r="E75" s="17"/>
      <c r="H75" s="14"/>
      <c r="I75" s="15"/>
      <c r="J75" s="17"/>
    </row>
    <row r="76" spans="3:10" ht="14.25" customHeight="1">
      <c r="C76" s="15"/>
      <c r="E76" s="17"/>
      <c r="H76" s="14"/>
      <c r="I76" s="15"/>
      <c r="J76" s="17"/>
    </row>
    <row r="77" spans="3:10" ht="14.25" customHeight="1">
      <c r="C77" s="15"/>
      <c r="E77" s="17"/>
      <c r="H77" s="14"/>
      <c r="I77" s="15"/>
      <c r="J77" s="17"/>
    </row>
    <row r="78" spans="3:10" ht="14.25" customHeight="1">
      <c r="C78" s="15"/>
      <c r="E78" s="17"/>
      <c r="H78" s="14"/>
      <c r="I78" s="15"/>
      <c r="J78" s="17"/>
    </row>
    <row r="79" spans="3:10" ht="14.25" customHeight="1">
      <c r="C79" s="15"/>
      <c r="E79" s="17"/>
      <c r="H79" s="14"/>
      <c r="I79" s="15"/>
      <c r="J79" s="17"/>
    </row>
    <row r="80" spans="3:10" ht="14.25" customHeight="1">
      <c r="C80" s="15"/>
      <c r="E80" s="17"/>
      <c r="H80" s="14"/>
      <c r="I80" s="15"/>
      <c r="J80" s="17"/>
    </row>
    <row r="81" spans="3:11" ht="14.25" customHeight="1">
      <c r="C81" s="15"/>
      <c r="E81" s="17"/>
      <c r="H81" s="14"/>
      <c r="I81" s="15"/>
      <c r="J81" s="17"/>
    </row>
    <row r="82" spans="3:11" ht="14.25" customHeight="1">
      <c r="C82" s="15"/>
      <c r="E82" s="17"/>
      <c r="H82" s="14"/>
      <c r="I82" s="15"/>
      <c r="J82" s="17"/>
    </row>
    <row r="83" spans="3:11" ht="14.25" customHeight="1">
      <c r="C83" s="15"/>
      <c r="E83" s="17"/>
      <c r="H83" s="14"/>
      <c r="I83" s="15"/>
      <c r="J83" s="17"/>
    </row>
    <row r="84" spans="3:11" ht="14.25" customHeight="1">
      <c r="C84" s="15"/>
      <c r="E84" s="17"/>
      <c r="H84" s="14"/>
      <c r="I84" s="15"/>
      <c r="J84" s="17"/>
    </row>
    <row r="85" spans="3:11" ht="14.25" customHeight="1">
      <c r="C85" s="15"/>
      <c r="E85" s="17"/>
      <c r="H85" s="14"/>
      <c r="I85" s="15"/>
      <c r="J85" s="17"/>
    </row>
    <row r="86" spans="3:11" ht="14.25" customHeight="1">
      <c r="C86" s="15"/>
      <c r="E86" s="17"/>
      <c r="H86" s="14"/>
      <c r="I86" s="15"/>
      <c r="J86" s="17"/>
    </row>
    <row r="87" spans="3:11" ht="14.25" customHeight="1">
      <c r="C87" s="15"/>
      <c r="E87" s="17"/>
      <c r="H87" s="14"/>
      <c r="I87" s="15"/>
      <c r="J87" s="17"/>
      <c r="K87" s="17"/>
    </row>
    <row r="88" spans="3:11" ht="14.25" customHeight="1">
      <c r="C88" s="15"/>
      <c r="E88" s="17"/>
      <c r="H88" s="14"/>
      <c r="I88" s="15"/>
      <c r="J88" s="17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7"/>
      <c r="K90" s="17"/>
    </row>
    <row r="91" spans="3:11" ht="14.25" customHeight="1">
      <c r="C91" s="15"/>
      <c r="E91" s="17"/>
      <c r="H91" s="14"/>
      <c r="I91" s="15"/>
      <c r="J91" s="14"/>
      <c r="K91" s="14"/>
    </row>
    <row r="92" spans="3:11" ht="14.25" customHeight="1">
      <c r="C92" s="15"/>
      <c r="E92" s="17"/>
      <c r="H92" s="14"/>
      <c r="I92" s="15"/>
      <c r="J92" s="14"/>
      <c r="K92" s="14"/>
    </row>
    <row r="93" spans="3:11" ht="14.25" customHeight="1">
      <c r="C93" s="15"/>
      <c r="E93" s="17"/>
      <c r="H93" s="14"/>
      <c r="I93" s="15"/>
      <c r="J93" s="14"/>
      <c r="K93" s="14"/>
    </row>
    <row r="94" spans="3:11" ht="14.25" customHeight="1">
      <c r="C94" s="15"/>
      <c r="E94" s="17"/>
      <c r="H94" s="14"/>
      <c r="I94" s="15"/>
      <c r="J94" s="14"/>
      <c r="K94" s="14"/>
    </row>
    <row r="95" spans="3:11" ht="14.25" customHeight="1">
      <c r="C95" s="15"/>
      <c r="E95" s="17"/>
      <c r="H95" s="14"/>
      <c r="I95" s="15"/>
      <c r="J95" s="14"/>
      <c r="K95" s="14"/>
    </row>
    <row r="96" spans="3:11" ht="14.25" customHeight="1">
      <c r="C96" s="15"/>
      <c r="E96" s="17"/>
      <c r="H96" s="14"/>
      <c r="I96" s="15"/>
      <c r="J96" s="14"/>
      <c r="K96" s="14"/>
    </row>
    <row r="97" spans="3:11" ht="14.25" customHeight="1">
      <c r="C97" s="15"/>
      <c r="E97" s="17"/>
      <c r="H97" s="14"/>
      <c r="I97" s="15"/>
      <c r="J97" s="14"/>
      <c r="K97" s="14"/>
    </row>
    <row r="98" spans="3:11" ht="14.25" customHeight="1">
      <c r="C98" s="15"/>
      <c r="E98" s="17"/>
      <c r="H98" s="14"/>
      <c r="I98" s="15"/>
      <c r="J98" s="14"/>
      <c r="K98" s="14"/>
    </row>
    <row r="99" spans="3:11" ht="14.25" customHeight="1">
      <c r="C99" s="15"/>
      <c r="E99" s="17"/>
      <c r="H99" s="14"/>
      <c r="I99" s="15"/>
      <c r="J99" s="14"/>
      <c r="K99" s="14"/>
    </row>
    <row r="100" spans="3:11" ht="14.25" customHeight="1">
      <c r="C100" s="15"/>
      <c r="E100" s="17"/>
      <c r="H100" s="14"/>
      <c r="I100" s="15"/>
      <c r="J100" s="14"/>
      <c r="K100" s="14"/>
    </row>
    <row r="101" spans="3:11" ht="14.25" customHeight="1">
      <c r="C101" s="15"/>
      <c r="E101" s="17"/>
      <c r="H101" s="14"/>
      <c r="I101" s="15"/>
      <c r="J101" s="14"/>
      <c r="K101" s="14"/>
    </row>
    <row r="102" spans="3:11" ht="14.25" customHeight="1">
      <c r="C102" s="15"/>
      <c r="E102" s="17"/>
      <c r="H102" s="14"/>
      <c r="I102" s="15"/>
      <c r="J102" s="14"/>
      <c r="K102" s="14"/>
    </row>
    <row r="103" spans="3:11" ht="14.25" customHeight="1">
      <c r="C103" s="15"/>
      <c r="E103" s="17"/>
      <c r="H103" s="14"/>
      <c r="I103" s="15"/>
      <c r="J103" s="14"/>
      <c r="K103" s="14"/>
    </row>
    <row r="104" spans="3:11" ht="14.25" customHeight="1">
      <c r="C104" s="15"/>
      <c r="E104" s="17"/>
      <c r="H104" s="14"/>
      <c r="I104" s="15"/>
      <c r="J104" s="14"/>
      <c r="K104" s="14"/>
    </row>
    <row r="105" spans="3:11" ht="14.25" customHeight="1">
      <c r="C105" s="15"/>
      <c r="E105" s="17"/>
      <c r="H105" s="14"/>
      <c r="I105" s="15"/>
      <c r="J105" s="14"/>
      <c r="K105" s="14"/>
    </row>
    <row r="106" spans="3:11" ht="14.25" customHeight="1">
      <c r="C106" s="15"/>
      <c r="E106" s="17"/>
      <c r="H106" s="14"/>
      <c r="I106" s="15"/>
      <c r="J106" s="14"/>
      <c r="K106" s="14"/>
    </row>
    <row r="107" spans="3:11" ht="14.25" customHeight="1">
      <c r="C107" s="15"/>
      <c r="E107" s="17"/>
      <c r="H107" s="14"/>
      <c r="I107" s="15"/>
      <c r="J107" s="14"/>
      <c r="K107" s="14"/>
    </row>
    <row r="108" spans="3:11" ht="14.25" customHeight="1">
      <c r="C108" s="15"/>
      <c r="E108" s="17"/>
      <c r="H108" s="14"/>
      <c r="I108" s="15"/>
      <c r="J108" s="14"/>
      <c r="K108" s="14"/>
    </row>
    <row r="109" spans="3:11" ht="14.25" customHeight="1">
      <c r="C109" s="15"/>
      <c r="E109" s="17"/>
      <c r="H109" s="14"/>
      <c r="I109" s="15"/>
      <c r="J109" s="14"/>
      <c r="K109" s="14"/>
    </row>
    <row r="110" spans="3:11" ht="14.25" customHeight="1">
      <c r="C110" s="15"/>
      <c r="E110" s="17"/>
      <c r="H110" s="14"/>
      <c r="I110" s="15"/>
      <c r="J110" s="14"/>
      <c r="K110" s="14"/>
    </row>
    <row r="111" spans="3:11" ht="14.25" customHeight="1">
      <c r="C111" s="15"/>
      <c r="E111" s="17"/>
      <c r="H111" s="14"/>
      <c r="I111" s="15"/>
      <c r="J111" s="14"/>
      <c r="K111" s="14"/>
    </row>
    <row r="112" spans="3:11" ht="14.25" customHeight="1">
      <c r="C112" s="15"/>
      <c r="E112" s="17"/>
      <c r="H112" s="14"/>
      <c r="I112" s="15"/>
      <c r="J112" s="14"/>
      <c r="K112" s="14"/>
    </row>
    <row r="113" spans="3:11" ht="14.25" customHeight="1">
      <c r="C113" s="15"/>
      <c r="E113" s="17"/>
      <c r="H113" s="14"/>
      <c r="I113" s="15"/>
      <c r="J113" s="14"/>
      <c r="K113" s="14"/>
    </row>
    <row r="114" spans="3:11" ht="14.25" customHeight="1">
      <c r="C114" s="15"/>
      <c r="E114" s="17"/>
      <c r="H114" s="14"/>
      <c r="I114" s="15"/>
      <c r="J114" s="14"/>
      <c r="K114" s="14"/>
    </row>
    <row r="115" spans="3:11" ht="14.25" customHeight="1">
      <c r="C115" s="15"/>
      <c r="E115" s="17"/>
      <c r="H115" s="14"/>
      <c r="I115" s="15"/>
      <c r="J115" s="14"/>
      <c r="K115" s="14"/>
    </row>
    <row r="116" spans="3:11" ht="14.25" customHeight="1">
      <c r="C116" s="15"/>
      <c r="E116" s="17"/>
      <c r="H116" s="14"/>
      <c r="I116" s="15"/>
      <c r="J116" s="14"/>
      <c r="K116" s="14"/>
    </row>
    <row r="117" spans="3:11" ht="14.25" customHeight="1">
      <c r="C117" s="15"/>
      <c r="E117" s="17"/>
      <c r="H117" s="14"/>
      <c r="I117" s="15"/>
      <c r="J117" s="14"/>
      <c r="K117" s="14"/>
    </row>
    <row r="118" spans="3:11" ht="14.25" customHeight="1">
      <c r="C118" s="15"/>
      <c r="E118" s="17"/>
      <c r="H118" s="14"/>
      <c r="I118" s="15"/>
      <c r="J118" s="14"/>
      <c r="K118" s="14"/>
    </row>
    <row r="119" spans="3:11" ht="14.25" customHeight="1">
      <c r="C119" s="15"/>
      <c r="E119" s="17"/>
      <c r="H119" s="14"/>
      <c r="I119" s="15"/>
      <c r="J119" s="17"/>
      <c r="K119" s="14"/>
    </row>
    <row r="120" spans="3:11" ht="14.25" customHeight="1">
      <c r="C120" s="15"/>
      <c r="E120" s="17"/>
      <c r="H120" s="14"/>
      <c r="I120" s="15"/>
      <c r="J120" s="17"/>
    </row>
    <row r="121" spans="3:11" ht="14.25" customHeight="1">
      <c r="C121" s="15"/>
      <c r="E121" s="17"/>
      <c r="H121" s="14"/>
      <c r="I121" s="15"/>
      <c r="J121" s="17"/>
    </row>
    <row r="122" spans="3:11" ht="14.25" customHeight="1">
      <c r="C122" s="15"/>
      <c r="E122" s="17"/>
      <c r="H122" s="14"/>
      <c r="I122" s="15"/>
      <c r="J122" s="17"/>
    </row>
    <row r="123" spans="3:11" ht="14.25" customHeight="1">
      <c r="C123" s="15"/>
      <c r="E123" s="17"/>
      <c r="H123" s="14"/>
      <c r="I123" s="15"/>
      <c r="J123" s="17"/>
    </row>
    <row r="124" spans="3:11" ht="14.25" customHeight="1">
      <c r="C124" s="15"/>
      <c r="E124" s="17"/>
      <c r="H124" s="14"/>
      <c r="I124" s="15"/>
      <c r="J124" s="17"/>
    </row>
    <row r="125" spans="3:11" ht="14.25" customHeight="1">
      <c r="C125" s="15"/>
      <c r="E125" s="17"/>
      <c r="H125" s="14"/>
      <c r="I125" s="15"/>
      <c r="J125" s="17"/>
    </row>
    <row r="126" spans="3:11" ht="14.25" customHeight="1">
      <c r="C126" s="15"/>
      <c r="E126" s="17"/>
      <c r="H126" s="14"/>
      <c r="I126" s="15"/>
      <c r="J126" s="17"/>
    </row>
    <row r="127" spans="3:11" ht="14.25" customHeight="1">
      <c r="C127" s="15"/>
      <c r="E127" s="17"/>
      <c r="H127" s="14"/>
      <c r="I127" s="15"/>
      <c r="J127" s="17"/>
    </row>
    <row r="128" spans="3:11" ht="14.25" customHeight="1">
      <c r="C128" s="15"/>
      <c r="E128" s="17"/>
      <c r="H128" s="14"/>
      <c r="I128" s="15"/>
      <c r="J128" s="17"/>
    </row>
    <row r="129" spans="3:11" ht="14.25" customHeight="1">
      <c r="C129" s="15"/>
      <c r="E129" s="17"/>
      <c r="H129" s="14"/>
      <c r="I129" s="15"/>
      <c r="J129" s="17"/>
    </row>
    <row r="130" spans="3:11" ht="14.25" customHeight="1">
      <c r="C130" s="15"/>
      <c r="E130" s="17"/>
      <c r="H130" s="14"/>
      <c r="I130" s="15"/>
      <c r="J130" s="17"/>
    </row>
    <row r="131" spans="3:11" ht="14.25" customHeight="1">
      <c r="C131" s="15"/>
      <c r="E131" s="17"/>
      <c r="H131" s="14"/>
      <c r="I131" s="15"/>
      <c r="J131" s="17"/>
    </row>
    <row r="132" spans="3:11" ht="14.25" customHeight="1">
      <c r="C132" s="15"/>
      <c r="E132" s="17"/>
      <c r="H132" s="14"/>
      <c r="I132" s="15"/>
      <c r="J132" s="17"/>
    </row>
    <row r="133" spans="3:11" ht="14.25" customHeight="1">
      <c r="C133" s="15"/>
      <c r="E133" s="17"/>
      <c r="H133" s="14"/>
      <c r="I133" s="15"/>
      <c r="J133" s="17"/>
    </row>
    <row r="134" spans="3:11" ht="14.25" customHeight="1">
      <c r="C134" s="15"/>
      <c r="E134" s="17"/>
      <c r="H134" s="14"/>
      <c r="I134" s="15"/>
      <c r="J134" s="17"/>
    </row>
    <row r="135" spans="3:11" ht="14.25" customHeight="1">
      <c r="C135" s="15"/>
      <c r="E135" s="17"/>
      <c r="H135" s="14"/>
      <c r="I135" s="15"/>
      <c r="J135" s="17"/>
      <c r="K135" s="18"/>
    </row>
    <row r="136" spans="3:11" ht="14.25" customHeight="1">
      <c r="C136" s="15"/>
      <c r="E136" s="17"/>
      <c r="H136" s="14"/>
      <c r="I136" s="15"/>
      <c r="J136" s="17"/>
    </row>
    <row r="137" spans="3:11" ht="14.25" customHeight="1">
      <c r="C137" s="15"/>
      <c r="E137" s="17"/>
      <c r="H137" s="14"/>
      <c r="I137" s="15"/>
      <c r="J137" s="17"/>
    </row>
    <row r="138" spans="3:11" ht="14.25" customHeight="1">
      <c r="C138" s="15"/>
      <c r="E138" s="17"/>
      <c r="H138" s="14"/>
      <c r="I138" s="15"/>
      <c r="J138" s="17"/>
    </row>
    <row r="139" spans="3:11" ht="14.25" customHeight="1">
      <c r="C139" s="15"/>
      <c r="E139" s="17"/>
      <c r="H139" s="14"/>
      <c r="I139" s="15"/>
      <c r="J139" s="17"/>
    </row>
    <row r="140" spans="3:11" ht="14.25" customHeight="1">
      <c r="C140" s="15"/>
      <c r="E140" s="17"/>
      <c r="H140" s="14"/>
      <c r="I140" s="15"/>
      <c r="J140" s="17"/>
    </row>
    <row r="141" spans="3:11" ht="14.25" customHeight="1">
      <c r="C141" s="15"/>
      <c r="E141" s="17"/>
      <c r="H141" s="14"/>
      <c r="I141" s="15"/>
      <c r="J141" s="17"/>
    </row>
    <row r="142" spans="3:11" ht="14.25" customHeight="1">
      <c r="C142" s="15"/>
      <c r="E142" s="17"/>
      <c r="H142" s="14"/>
      <c r="I142" s="15"/>
      <c r="J142" s="17"/>
    </row>
    <row r="143" spans="3:11" ht="14.25" customHeight="1">
      <c r="C143" s="15"/>
      <c r="E143" s="17"/>
      <c r="H143" s="14"/>
      <c r="I143" s="15"/>
      <c r="J143" s="17"/>
    </row>
    <row r="144" spans="3:11" ht="14.25" customHeight="1">
      <c r="C144" s="15"/>
      <c r="E144" s="17"/>
      <c r="H144" s="14"/>
      <c r="I144" s="15"/>
      <c r="J144" s="17"/>
    </row>
    <row r="145" spans="3:11" ht="14.25" customHeight="1">
      <c r="C145" s="15"/>
      <c r="E145" s="17"/>
      <c r="H145" s="14"/>
      <c r="I145" s="15"/>
      <c r="J145" s="17"/>
    </row>
    <row r="146" spans="3:11" ht="14.25" customHeight="1">
      <c r="C146" s="15"/>
      <c r="E146" s="17"/>
      <c r="H146" s="14"/>
      <c r="I146" s="15"/>
      <c r="J146" s="17"/>
    </row>
    <row r="147" spans="3:11" ht="14.25" customHeight="1">
      <c r="C147" s="15"/>
      <c r="E147" s="17"/>
      <c r="H147" s="14"/>
      <c r="I147" s="15"/>
      <c r="J147" s="17"/>
    </row>
    <row r="148" spans="3:11" ht="14.25" customHeight="1">
      <c r="C148" s="15"/>
      <c r="E148" s="17"/>
      <c r="H148" s="14"/>
      <c r="I148" s="15"/>
      <c r="J148" s="17"/>
    </row>
    <row r="149" spans="3:11" ht="14.25" customHeight="1">
      <c r="C149" s="15"/>
      <c r="E149" s="17"/>
      <c r="H149" s="14"/>
      <c r="I149" s="15"/>
      <c r="J149" s="17"/>
      <c r="K149" s="17"/>
    </row>
    <row r="150" spans="3:11" ht="14.25" customHeight="1">
      <c r="C150" s="15"/>
      <c r="E150" s="17"/>
      <c r="H150" s="14"/>
      <c r="I150" s="15"/>
      <c r="J150" s="14"/>
      <c r="K150" s="14"/>
    </row>
    <row r="151" spans="3:11" ht="14.25" customHeight="1">
      <c r="C151" s="15"/>
      <c r="E151" s="17"/>
      <c r="H151" s="14"/>
      <c r="I151" s="15"/>
      <c r="J151" s="14"/>
      <c r="K151" s="14"/>
    </row>
    <row r="152" spans="3:11" ht="14.25" customHeight="1">
      <c r="C152" s="15"/>
      <c r="E152" s="17"/>
      <c r="H152" s="14"/>
      <c r="I152" s="15"/>
      <c r="J152" s="14"/>
      <c r="K152" s="14"/>
    </row>
    <row r="153" spans="3:11" ht="14.25" customHeight="1">
      <c r="C153" s="15"/>
      <c r="E153" s="17"/>
      <c r="H153" s="14"/>
      <c r="I153" s="15"/>
      <c r="J153" s="14"/>
      <c r="K153" s="14"/>
    </row>
    <row r="154" spans="3:11" ht="14.25" customHeight="1">
      <c r="C154" s="15"/>
      <c r="E154" s="17"/>
      <c r="H154" s="14"/>
      <c r="I154" s="15"/>
      <c r="J154" s="14"/>
      <c r="K154" s="14"/>
    </row>
    <row r="155" spans="3:11" ht="14.25" customHeight="1">
      <c r="C155" s="15"/>
      <c r="E155" s="17"/>
      <c r="H155" s="14"/>
      <c r="I155" s="15"/>
      <c r="J155" s="14"/>
      <c r="K155" s="14"/>
    </row>
    <row r="156" spans="3:11" ht="14.25" customHeight="1">
      <c r="C156" s="15"/>
      <c r="E156" s="17"/>
      <c r="H156" s="14"/>
      <c r="I156" s="15"/>
      <c r="J156" s="14"/>
      <c r="K156" s="14"/>
    </row>
    <row r="157" spans="3:11" ht="14.25" customHeight="1">
      <c r="C157" s="15"/>
      <c r="E157" s="17"/>
      <c r="H157" s="14"/>
      <c r="I157" s="15"/>
      <c r="J157" s="14"/>
      <c r="K157" s="14"/>
    </row>
    <row r="158" spans="3:11" ht="14.25" customHeight="1">
      <c r="C158" s="15"/>
      <c r="E158" s="17"/>
      <c r="H158" s="14"/>
      <c r="I158" s="15"/>
      <c r="J158" s="14"/>
      <c r="K158" s="14"/>
    </row>
    <row r="159" spans="3:11" ht="14.25" customHeight="1">
      <c r="C159" s="15"/>
      <c r="E159" s="17"/>
      <c r="H159" s="14"/>
      <c r="I159" s="15"/>
      <c r="J159" s="14"/>
      <c r="K159" s="14"/>
    </row>
    <row r="160" spans="3:11" ht="14.25" customHeight="1">
      <c r="C160" s="15"/>
      <c r="E160" s="17"/>
      <c r="H160" s="14"/>
      <c r="I160" s="15"/>
      <c r="J160" s="14"/>
      <c r="K160" s="14"/>
    </row>
    <row r="161" spans="3:11" ht="14.25" customHeight="1">
      <c r="C161" s="15"/>
      <c r="E161" s="17"/>
      <c r="H161" s="14"/>
      <c r="I161" s="15"/>
      <c r="J161" s="14"/>
      <c r="K161" s="14"/>
    </row>
    <row r="162" spans="3:11" ht="14.25" customHeight="1">
      <c r="C162" s="15"/>
      <c r="E162" s="17"/>
      <c r="H162" s="14"/>
      <c r="I162" s="15"/>
      <c r="J162" s="14"/>
      <c r="K162" s="14"/>
    </row>
    <row r="163" spans="3:11" ht="14.25" customHeight="1">
      <c r="C163" s="15"/>
      <c r="E163" s="17"/>
      <c r="H163" s="14"/>
      <c r="I163" s="15"/>
      <c r="J163" s="14"/>
      <c r="K163" s="14"/>
    </row>
    <row r="164" spans="3:11" ht="14.25" customHeight="1">
      <c r="C164" s="15"/>
      <c r="E164" s="17"/>
      <c r="H164" s="14"/>
      <c r="I164" s="15"/>
      <c r="J164" s="14"/>
      <c r="K164" s="14"/>
    </row>
    <row r="165" spans="3:11" ht="14.25" customHeight="1">
      <c r="C165" s="15"/>
      <c r="E165" s="17"/>
      <c r="H165" s="14"/>
      <c r="I165" s="15"/>
      <c r="J165" s="14"/>
      <c r="K165" s="14"/>
    </row>
    <row r="166" spans="3:11" ht="14.25" customHeight="1">
      <c r="C166" s="15"/>
      <c r="E166" s="17"/>
      <c r="H166" s="14"/>
      <c r="I166" s="15"/>
      <c r="J166" s="17"/>
      <c r="K166" s="17"/>
    </row>
    <row r="167" spans="3:11" ht="14.25" customHeight="1">
      <c r="C167" s="15"/>
      <c r="E167" s="17"/>
      <c r="H167" s="14"/>
      <c r="I167" s="15"/>
      <c r="J167" s="14"/>
      <c r="K167" s="14"/>
    </row>
    <row r="168" spans="3:11" ht="14.25" customHeight="1">
      <c r="C168" s="15"/>
      <c r="E168" s="17"/>
      <c r="H168" s="14"/>
      <c r="I168" s="15"/>
      <c r="J168" s="14"/>
      <c r="K168" s="14"/>
    </row>
    <row r="169" spans="3:11" ht="14.25" customHeight="1">
      <c r="C169" s="15"/>
      <c r="E169" s="17"/>
      <c r="H169" s="14"/>
      <c r="I169" s="15"/>
      <c r="J169" s="14"/>
      <c r="K169" s="14"/>
    </row>
    <row r="170" spans="3:11" ht="14.25" customHeight="1">
      <c r="C170" s="15"/>
      <c r="E170" s="17"/>
      <c r="H170" s="14"/>
      <c r="I170" s="15"/>
      <c r="J170" s="14"/>
      <c r="K170" s="14"/>
    </row>
    <row r="171" spans="3:11" ht="14.25" customHeight="1">
      <c r="C171" s="15"/>
      <c r="E171" s="17"/>
      <c r="H171" s="14"/>
      <c r="I171" s="15"/>
      <c r="J171" s="14"/>
      <c r="K171" s="14"/>
    </row>
    <row r="172" spans="3:11" ht="14.25" customHeight="1">
      <c r="C172" s="15"/>
      <c r="E172" s="17"/>
      <c r="H172" s="14"/>
      <c r="I172" s="15"/>
      <c r="J172" s="14"/>
      <c r="K172" s="14"/>
    </row>
    <row r="173" spans="3:11" ht="14.25" customHeight="1">
      <c r="C173" s="15"/>
      <c r="E173" s="17"/>
      <c r="H173" s="14"/>
      <c r="I173" s="15"/>
      <c r="J173" s="14"/>
      <c r="K173" s="14"/>
    </row>
    <row r="174" spans="3:11" ht="14.25" customHeight="1">
      <c r="C174" s="15"/>
      <c r="E174" s="17"/>
      <c r="H174" s="14"/>
      <c r="I174" s="15"/>
      <c r="J174" s="14"/>
      <c r="K174" s="14"/>
    </row>
    <row r="175" spans="3:11" ht="14.25" customHeight="1">
      <c r="C175" s="15"/>
      <c r="E175" s="17"/>
      <c r="H175" s="14"/>
      <c r="I175" s="15"/>
      <c r="J175" s="14"/>
      <c r="K175" s="14"/>
    </row>
    <row r="176" spans="3:11" ht="14.25" customHeight="1">
      <c r="C176" s="15"/>
      <c r="E176" s="17"/>
      <c r="H176" s="14"/>
      <c r="I176" s="15"/>
      <c r="J176" s="14"/>
      <c r="K176" s="14"/>
    </row>
    <row r="177" spans="3:11" ht="14.25" customHeight="1">
      <c r="C177" s="15"/>
      <c r="E177" s="17"/>
      <c r="H177" s="14"/>
      <c r="I177" s="15"/>
      <c r="J177" s="14"/>
      <c r="K177" s="14"/>
    </row>
    <row r="178" spans="3:11" ht="14.25" customHeight="1">
      <c r="C178" s="15"/>
      <c r="E178" s="17"/>
      <c r="H178" s="14"/>
      <c r="I178" s="15"/>
      <c r="J178" s="17"/>
      <c r="K178" s="14"/>
    </row>
    <row r="179" spans="3:11" ht="14.25" customHeight="1">
      <c r="C179" s="15"/>
      <c r="E179" s="17"/>
      <c r="H179" s="14"/>
      <c r="I179" s="15"/>
      <c r="J179" s="17"/>
    </row>
    <row r="180" spans="3:11" ht="14.25" customHeight="1">
      <c r="C180" s="15"/>
      <c r="E180" s="17"/>
      <c r="H180" s="14"/>
      <c r="I180" s="15"/>
      <c r="J180" s="17"/>
    </row>
    <row r="181" spans="3:11" ht="14.25" customHeight="1">
      <c r="C181" s="15"/>
      <c r="E181" s="17"/>
      <c r="H181" s="14"/>
      <c r="I181" s="15"/>
      <c r="J181" s="17"/>
    </row>
    <row r="182" spans="3:11" ht="14.25" customHeight="1">
      <c r="C182" s="15"/>
      <c r="E182" s="17"/>
      <c r="H182" s="14"/>
      <c r="I182" s="15"/>
      <c r="J182" s="17"/>
    </row>
    <row r="183" spans="3:11" ht="14.25" customHeight="1">
      <c r="C183" s="15"/>
      <c r="E183" s="17"/>
      <c r="H183" s="14"/>
      <c r="I183" s="15"/>
      <c r="J183" s="17"/>
    </row>
    <row r="184" spans="3:11" ht="14.25" customHeight="1">
      <c r="C184" s="15"/>
      <c r="E184" s="17"/>
      <c r="H184" s="14"/>
      <c r="I184" s="15"/>
      <c r="J184" s="17"/>
    </row>
    <row r="185" spans="3:11" ht="14.25" customHeight="1">
      <c r="C185" s="15"/>
      <c r="E185" s="17"/>
      <c r="H185" s="14"/>
      <c r="I185" s="15"/>
      <c r="J185" s="17"/>
    </row>
    <row r="186" spans="3:11" ht="14.25" customHeight="1">
      <c r="C186" s="15"/>
      <c r="E186" s="17"/>
      <c r="H186" s="14"/>
      <c r="I186" s="15"/>
      <c r="J186" s="17"/>
    </row>
    <row r="187" spans="3:11" ht="14.25" customHeight="1">
      <c r="C187" s="15"/>
      <c r="E187" s="17"/>
      <c r="H187" s="14"/>
      <c r="I187" s="15"/>
      <c r="J187" s="17"/>
    </row>
    <row r="188" spans="3:11" ht="14.25" customHeight="1">
      <c r="C188" s="15"/>
      <c r="E188" s="17"/>
      <c r="H188" s="14"/>
      <c r="I188" s="15"/>
      <c r="J188" s="17"/>
    </row>
    <row r="189" spans="3:11" ht="14.25" customHeight="1">
      <c r="C189" s="15"/>
      <c r="E189" s="17"/>
      <c r="H189" s="14"/>
      <c r="I189" s="15"/>
      <c r="J189" s="17"/>
    </row>
    <row r="190" spans="3:11" ht="14.25" customHeight="1">
      <c r="C190" s="15"/>
      <c r="E190" s="17"/>
      <c r="H190" s="14"/>
      <c r="I190" s="15"/>
      <c r="J190" s="17"/>
    </row>
    <row r="191" spans="3:11" ht="14.25" customHeight="1">
      <c r="C191" s="15"/>
      <c r="E191" s="17"/>
      <c r="H191" s="14"/>
      <c r="I191" s="15"/>
      <c r="J191" s="17"/>
    </row>
    <row r="192" spans="3:11" ht="14.25" customHeight="1">
      <c r="C192" s="15"/>
      <c r="E192" s="17"/>
      <c r="H192" s="14"/>
      <c r="I192" s="15"/>
      <c r="J192" s="17"/>
    </row>
    <row r="193" spans="3:11" ht="14.25" customHeight="1">
      <c r="C193" s="15"/>
      <c r="E193" s="17"/>
      <c r="H193" s="14"/>
      <c r="I193" s="15"/>
      <c r="J193" s="17"/>
    </row>
    <row r="194" spans="3:11" ht="14.25" customHeight="1">
      <c r="C194" s="15"/>
      <c r="E194" s="17"/>
      <c r="H194" s="14"/>
      <c r="I194" s="15"/>
      <c r="J194" s="17"/>
    </row>
    <row r="195" spans="3:11" ht="14.25" customHeight="1">
      <c r="C195" s="15"/>
      <c r="E195" s="17"/>
      <c r="H195" s="14"/>
      <c r="I195" s="15"/>
      <c r="J195" s="17"/>
    </row>
    <row r="196" spans="3:11" ht="14.25" customHeight="1">
      <c r="C196" s="15"/>
      <c r="E196" s="17"/>
      <c r="H196" s="14"/>
      <c r="I196" s="15"/>
      <c r="J196" s="17"/>
    </row>
    <row r="197" spans="3:11" ht="14.25" customHeight="1">
      <c r="C197" s="15"/>
      <c r="E197" s="17"/>
      <c r="H197" s="14"/>
      <c r="I197" s="15"/>
      <c r="J197" s="17"/>
    </row>
    <row r="198" spans="3:11" ht="14.25" customHeight="1">
      <c r="C198" s="15"/>
      <c r="E198" s="17"/>
      <c r="H198" s="14"/>
      <c r="I198" s="15"/>
      <c r="J198" s="17"/>
    </row>
    <row r="199" spans="3:11" ht="14.25" customHeight="1">
      <c r="C199" s="15"/>
      <c r="E199" s="17"/>
      <c r="H199" s="14"/>
      <c r="I199" s="15"/>
      <c r="J199" s="17"/>
    </row>
    <row r="200" spans="3:11" ht="14.25" customHeight="1">
      <c r="C200" s="15"/>
      <c r="E200" s="17"/>
      <c r="H200" s="14"/>
      <c r="I200" s="15"/>
      <c r="J200" s="17"/>
    </row>
    <row r="201" spans="3:11" ht="14.25" customHeight="1">
      <c r="C201" s="15"/>
      <c r="E201" s="17"/>
      <c r="H201" s="14"/>
      <c r="I201" s="15"/>
      <c r="J201" s="17"/>
    </row>
    <row r="202" spans="3:11" ht="14.25" customHeight="1">
      <c r="C202" s="15"/>
      <c r="E202" s="17"/>
      <c r="H202" s="14"/>
      <c r="I202" s="15"/>
      <c r="J202" s="17"/>
    </row>
    <row r="203" spans="3:11" ht="14.25" customHeight="1">
      <c r="C203" s="15"/>
      <c r="E203" s="17"/>
      <c r="H203" s="14"/>
      <c r="I203" s="15"/>
      <c r="J203" s="17"/>
    </row>
    <row r="204" spans="3:11" ht="14.25" customHeight="1">
      <c r="C204" s="15"/>
      <c r="E204" s="17"/>
      <c r="H204" s="14"/>
      <c r="I204" s="15"/>
      <c r="J204" s="17"/>
    </row>
    <row r="205" spans="3:11" ht="14.25" customHeight="1">
      <c r="C205" s="15"/>
      <c r="E205" s="17"/>
      <c r="H205" s="14"/>
      <c r="I205" s="15"/>
      <c r="J205" s="17"/>
    </row>
    <row r="206" spans="3:11" ht="14.25" customHeight="1">
      <c r="C206" s="15"/>
      <c r="E206" s="17"/>
      <c r="H206" s="14"/>
      <c r="I206" s="15"/>
      <c r="J206" s="17"/>
    </row>
    <row r="207" spans="3:11" ht="14.25" customHeight="1">
      <c r="C207" s="15"/>
      <c r="E207" s="17"/>
      <c r="H207" s="14"/>
      <c r="I207" s="15"/>
      <c r="J207" s="17"/>
    </row>
    <row r="208" spans="3:11" ht="14.25" customHeight="1">
      <c r="C208" s="15"/>
      <c r="E208" s="17"/>
      <c r="H208" s="14"/>
      <c r="I208" s="15"/>
      <c r="J208" s="17"/>
      <c r="K208" s="17"/>
    </row>
    <row r="209" spans="3:11" ht="14.25" customHeight="1">
      <c r="C209" s="15"/>
      <c r="E209" s="17"/>
      <c r="H209" s="14"/>
      <c r="I209" s="15"/>
      <c r="J209" s="14"/>
      <c r="K209" s="14"/>
    </row>
    <row r="210" spans="3:11" ht="14.25" customHeight="1">
      <c r="C210" s="15"/>
      <c r="E210" s="17"/>
      <c r="H210" s="14"/>
      <c r="I210" s="15"/>
      <c r="J210" s="14"/>
      <c r="K210" s="14"/>
    </row>
    <row r="211" spans="3:11" ht="14.25" customHeight="1">
      <c r="C211" s="15"/>
      <c r="E211" s="17"/>
      <c r="H211" s="14"/>
      <c r="I211" s="15"/>
      <c r="J211" s="14"/>
      <c r="K211" s="14"/>
    </row>
    <row r="212" spans="3:11" ht="14.25" customHeight="1">
      <c r="C212" s="15"/>
      <c r="E212" s="17"/>
      <c r="H212" s="14"/>
      <c r="I212" s="15"/>
      <c r="J212" s="14"/>
      <c r="K212" s="14"/>
    </row>
    <row r="213" spans="3:11" ht="14.25" customHeight="1">
      <c r="C213" s="15"/>
      <c r="E213" s="17"/>
      <c r="H213" s="14"/>
      <c r="I213" s="15"/>
      <c r="J213" s="14"/>
      <c r="K213" s="14"/>
    </row>
    <row r="214" spans="3:11" ht="14.25" customHeight="1">
      <c r="C214" s="15"/>
      <c r="E214" s="17"/>
      <c r="H214" s="14"/>
      <c r="I214" s="15"/>
      <c r="J214" s="14"/>
      <c r="K214" s="14"/>
    </row>
    <row r="215" spans="3:11" ht="14.25" customHeight="1">
      <c r="C215" s="15"/>
      <c r="E215" s="17"/>
      <c r="H215" s="14"/>
      <c r="I215" s="15"/>
      <c r="J215" s="14"/>
      <c r="K215" s="14"/>
    </row>
    <row r="216" spans="3:11" ht="14.25" customHeight="1">
      <c r="C216" s="15"/>
      <c r="E216" s="17"/>
      <c r="H216" s="14"/>
      <c r="I216" s="15"/>
      <c r="J216" s="14"/>
      <c r="K216" s="14"/>
    </row>
    <row r="217" spans="3:11" ht="14.25" customHeight="1">
      <c r="C217" s="15"/>
      <c r="E217" s="17"/>
      <c r="H217" s="14"/>
      <c r="I217" s="15"/>
      <c r="J217" s="14"/>
      <c r="K217" s="14"/>
    </row>
    <row r="218" spans="3:11" ht="14.25" customHeight="1">
      <c r="C218" s="15"/>
      <c r="E218" s="17"/>
      <c r="H218" s="14"/>
      <c r="I218" s="15"/>
      <c r="J218" s="14"/>
      <c r="K218" s="14"/>
    </row>
    <row r="219" spans="3:11" ht="14.25" customHeight="1">
      <c r="C219" s="15"/>
      <c r="E219" s="17"/>
      <c r="H219" s="14"/>
      <c r="I219" s="15"/>
      <c r="J219" s="14"/>
      <c r="K219" s="14"/>
    </row>
    <row r="220" spans="3:11" ht="14.25" customHeight="1">
      <c r="C220" s="15"/>
      <c r="E220" s="17"/>
      <c r="H220" s="14"/>
      <c r="I220" s="15"/>
      <c r="J220" s="14"/>
      <c r="K220" s="14"/>
    </row>
    <row r="221" spans="3:11" ht="14.25" customHeight="1">
      <c r="H221" s="14"/>
      <c r="J221" s="17"/>
    </row>
    <row r="222" spans="3:11" ht="14.25" customHeight="1">
      <c r="H222" s="14"/>
      <c r="J222" s="17"/>
    </row>
    <row r="223" spans="3:11" ht="14.25" customHeight="1">
      <c r="H223" s="14"/>
      <c r="J223" s="17"/>
    </row>
    <row r="224" spans="3:11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28515625" customWidth="1"/>
    <col min="3" max="3" width="10.7109375" customWidth="1"/>
    <col min="4" max="4" width="14" customWidth="1"/>
    <col min="5" max="5" width="13.7109375" customWidth="1"/>
    <col min="6" max="6" width="33.140625" customWidth="1"/>
    <col min="7" max="7" width="14" customWidth="1"/>
    <col min="8" max="8" width="11.42578125" customWidth="1"/>
    <col min="9" max="9" width="10.5703125" customWidth="1"/>
    <col min="10" max="10" width="11" customWidth="1"/>
    <col min="11" max="11" width="60.42578125" customWidth="1"/>
    <col min="12" max="12" width="4.140625" customWidth="1"/>
    <col min="13" max="13" width="13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1972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2553</v>
      </c>
      <c r="I2" s="15">
        <v>42887</v>
      </c>
      <c r="J2" s="14" t="s">
        <v>547</v>
      </c>
      <c r="K2" s="14" t="s">
        <v>2554</v>
      </c>
      <c r="L2" s="5">
        <v>1</v>
      </c>
      <c r="M2" s="5">
        <v>1500</v>
      </c>
      <c r="N2" s="5">
        <v>1500</v>
      </c>
      <c r="O2" s="5"/>
    </row>
    <row r="3" spans="1:15" ht="14.25" customHeight="1">
      <c r="A3" s="5">
        <v>2</v>
      </c>
      <c r="B3" s="5" t="s">
        <v>515</v>
      </c>
      <c r="C3" s="5">
        <v>1972</v>
      </c>
      <c r="D3" s="5" t="s">
        <v>516</v>
      </c>
      <c r="E3" s="14" t="s">
        <v>517</v>
      </c>
      <c r="F3" s="5" t="s">
        <v>21</v>
      </c>
      <c r="G3" s="5" t="s">
        <v>556</v>
      </c>
      <c r="H3" s="14" t="s">
        <v>2555</v>
      </c>
      <c r="I3" s="15">
        <v>42887</v>
      </c>
      <c r="J3" s="14" t="s">
        <v>547</v>
      </c>
      <c r="K3" s="5" t="s">
        <v>1252</v>
      </c>
      <c r="L3" s="5">
        <v>1</v>
      </c>
      <c r="M3" s="5">
        <v>165</v>
      </c>
      <c r="N3" s="5">
        <v>165</v>
      </c>
      <c r="O3" s="5"/>
    </row>
    <row r="4" spans="1:15" ht="14.25" customHeight="1">
      <c r="A4" s="5">
        <v>3</v>
      </c>
      <c r="B4" s="5" t="s">
        <v>515</v>
      </c>
      <c r="C4" s="5">
        <v>1972</v>
      </c>
      <c r="D4" s="5" t="s">
        <v>516</v>
      </c>
      <c r="E4" s="14" t="s">
        <v>517</v>
      </c>
      <c r="F4" s="5" t="s">
        <v>21</v>
      </c>
      <c r="G4" s="5" t="s">
        <v>556</v>
      </c>
      <c r="H4" s="14" t="s">
        <v>2555</v>
      </c>
      <c r="I4" s="15">
        <v>42887</v>
      </c>
      <c r="J4" s="14" t="s">
        <v>547</v>
      </c>
      <c r="K4" s="14" t="s">
        <v>2556</v>
      </c>
      <c r="L4" s="5">
        <v>40</v>
      </c>
      <c r="M4" s="5">
        <v>80</v>
      </c>
      <c r="N4" s="5">
        <v>2</v>
      </c>
      <c r="O4" s="5"/>
    </row>
    <row r="5" spans="1:15" ht="14.25" customHeight="1">
      <c r="A5" s="5">
        <v>4</v>
      </c>
      <c r="B5" s="5" t="s">
        <v>515</v>
      </c>
      <c r="C5" s="5">
        <v>1972</v>
      </c>
      <c r="D5" s="5" t="s">
        <v>516</v>
      </c>
      <c r="E5" s="14" t="s">
        <v>517</v>
      </c>
      <c r="F5" s="5" t="s">
        <v>21</v>
      </c>
      <c r="G5" s="5" t="s">
        <v>556</v>
      </c>
      <c r="H5" s="14" t="s">
        <v>2557</v>
      </c>
      <c r="I5" s="15">
        <v>42887</v>
      </c>
      <c r="J5" s="14" t="s">
        <v>547</v>
      </c>
      <c r="K5" s="14" t="s">
        <v>2558</v>
      </c>
      <c r="L5" s="5">
        <v>1</v>
      </c>
      <c r="M5" s="5">
        <v>500</v>
      </c>
      <c r="N5" s="5">
        <v>500</v>
      </c>
      <c r="O5" s="5"/>
    </row>
    <row r="6" spans="1:15" ht="14.25" customHeight="1">
      <c r="A6" s="5">
        <v>5</v>
      </c>
      <c r="B6" s="5" t="s">
        <v>515</v>
      </c>
      <c r="C6" s="5">
        <v>1972</v>
      </c>
      <c r="D6" s="5" t="s">
        <v>516</v>
      </c>
      <c r="E6" s="14" t="s">
        <v>517</v>
      </c>
      <c r="F6" s="5" t="s">
        <v>21</v>
      </c>
      <c r="G6" s="5" t="s">
        <v>556</v>
      </c>
      <c r="H6" s="14" t="s">
        <v>2559</v>
      </c>
      <c r="I6" s="15">
        <v>42894</v>
      </c>
      <c r="J6" s="14" t="s">
        <v>547</v>
      </c>
      <c r="K6" s="14" t="s">
        <v>2560</v>
      </c>
      <c r="L6" s="5">
        <v>1</v>
      </c>
      <c r="M6" s="5">
        <v>119.63</v>
      </c>
      <c r="N6" s="5">
        <v>119.63</v>
      </c>
      <c r="O6" s="5"/>
    </row>
    <row r="7" spans="1:15" ht="14.25" customHeight="1">
      <c r="A7" s="5">
        <v>6</v>
      </c>
      <c r="B7" s="5" t="s">
        <v>515</v>
      </c>
      <c r="C7" s="5">
        <v>1972</v>
      </c>
      <c r="D7" s="5" t="s">
        <v>516</v>
      </c>
      <c r="E7" s="14" t="s">
        <v>517</v>
      </c>
      <c r="F7" s="5" t="s">
        <v>21</v>
      </c>
      <c r="G7" s="5" t="s">
        <v>556</v>
      </c>
      <c r="H7" s="14" t="s">
        <v>2561</v>
      </c>
      <c r="I7" s="15">
        <v>42895</v>
      </c>
      <c r="J7" s="14" t="s">
        <v>547</v>
      </c>
      <c r="K7" s="14" t="s">
        <v>447</v>
      </c>
      <c r="L7" s="5">
        <v>1</v>
      </c>
      <c r="M7" s="5">
        <v>34.5</v>
      </c>
      <c r="N7" s="5">
        <v>34.5</v>
      </c>
      <c r="O7" s="5"/>
    </row>
    <row r="8" spans="1:15" ht="14.25" customHeight="1">
      <c r="A8" s="5">
        <v>7</v>
      </c>
      <c r="B8" s="5" t="s">
        <v>515</v>
      </c>
      <c r="C8" s="5">
        <v>1972</v>
      </c>
      <c r="D8" s="5" t="s">
        <v>516</v>
      </c>
      <c r="E8" s="14" t="s">
        <v>517</v>
      </c>
      <c r="F8" s="5" t="s">
        <v>21</v>
      </c>
      <c r="G8" s="5" t="s">
        <v>556</v>
      </c>
      <c r="H8" s="14" t="s">
        <v>2561</v>
      </c>
      <c r="I8" s="15">
        <v>42895</v>
      </c>
      <c r="J8" s="14" t="s">
        <v>547</v>
      </c>
      <c r="K8" s="14" t="s">
        <v>1258</v>
      </c>
      <c r="L8" s="5">
        <v>1</v>
      </c>
      <c r="M8" s="5">
        <v>23.5</v>
      </c>
      <c r="N8" s="5">
        <v>23.5</v>
      </c>
      <c r="O8" s="5"/>
    </row>
    <row r="9" spans="1:15" ht="14.25" customHeight="1">
      <c r="A9" s="5">
        <v>8</v>
      </c>
      <c r="B9" s="5" t="s">
        <v>515</v>
      </c>
      <c r="C9" s="5">
        <v>1972</v>
      </c>
      <c r="D9" s="5" t="s">
        <v>516</v>
      </c>
      <c r="E9" s="14" t="s">
        <v>517</v>
      </c>
      <c r="F9" s="5" t="s">
        <v>21</v>
      </c>
      <c r="G9" s="5" t="s">
        <v>556</v>
      </c>
      <c r="H9" s="14" t="s">
        <v>2561</v>
      </c>
      <c r="I9" s="15">
        <v>42895</v>
      </c>
      <c r="J9" s="14" t="s">
        <v>547</v>
      </c>
      <c r="K9" s="14" t="s">
        <v>1371</v>
      </c>
      <c r="L9" s="5">
        <v>1</v>
      </c>
      <c r="M9" s="5">
        <v>139.74</v>
      </c>
      <c r="N9" s="5">
        <v>139.74</v>
      </c>
      <c r="O9" s="5"/>
    </row>
    <row r="10" spans="1:15" ht="14.25" customHeight="1">
      <c r="A10" s="5">
        <v>9</v>
      </c>
      <c r="B10" s="5" t="s">
        <v>515</v>
      </c>
      <c r="C10" s="5">
        <v>1972</v>
      </c>
      <c r="D10" s="5" t="s">
        <v>516</v>
      </c>
      <c r="E10" s="14" t="s">
        <v>517</v>
      </c>
      <c r="F10" s="5" t="s">
        <v>21</v>
      </c>
      <c r="G10" s="5" t="s">
        <v>556</v>
      </c>
      <c r="H10" s="14" t="s">
        <v>2562</v>
      </c>
      <c r="I10" s="15">
        <v>42895</v>
      </c>
      <c r="J10" s="14" t="s">
        <v>547</v>
      </c>
      <c r="K10" s="5" t="s">
        <v>2563</v>
      </c>
      <c r="L10" s="5">
        <v>1</v>
      </c>
      <c r="M10" s="5">
        <v>104.67</v>
      </c>
      <c r="N10" s="5">
        <v>104.67</v>
      </c>
      <c r="O10" s="5"/>
    </row>
    <row r="11" spans="1:15" ht="14.25" customHeight="1">
      <c r="A11" s="5">
        <v>10</v>
      </c>
      <c r="B11" s="5" t="s">
        <v>515</v>
      </c>
      <c r="C11" s="5">
        <v>1972</v>
      </c>
      <c r="D11" s="5" t="s">
        <v>516</v>
      </c>
      <c r="E11" s="14" t="s">
        <v>517</v>
      </c>
      <c r="F11" s="5" t="s">
        <v>518</v>
      </c>
      <c r="G11" s="5" t="s">
        <v>519</v>
      </c>
      <c r="H11" s="14" t="s">
        <v>2564</v>
      </c>
      <c r="I11" s="15">
        <v>42895</v>
      </c>
      <c r="J11" s="14" t="s">
        <v>610</v>
      </c>
      <c r="K11" s="14" t="s">
        <v>2565</v>
      </c>
      <c r="L11" s="5">
        <v>2</v>
      </c>
      <c r="M11" s="16">
        <v>1474.76</v>
      </c>
      <c r="N11" s="5"/>
      <c r="O11" s="5"/>
    </row>
    <row r="12" spans="1:15" ht="14.25" customHeight="1">
      <c r="A12" s="5">
        <v>11</v>
      </c>
      <c r="B12" s="5" t="s">
        <v>515</v>
      </c>
      <c r="C12" s="5">
        <v>1972</v>
      </c>
      <c r="D12" s="5" t="s">
        <v>516</v>
      </c>
      <c r="E12" s="14" t="s">
        <v>517</v>
      </c>
      <c r="F12" s="5" t="s">
        <v>518</v>
      </c>
      <c r="G12" s="5" t="s">
        <v>519</v>
      </c>
      <c r="H12" s="14" t="s">
        <v>2564</v>
      </c>
      <c r="I12" s="15">
        <v>42895</v>
      </c>
      <c r="J12" s="14" t="s">
        <v>613</v>
      </c>
      <c r="K12" s="5" t="s">
        <v>320</v>
      </c>
      <c r="L12" s="5">
        <v>2</v>
      </c>
      <c r="M12" s="5">
        <v>289.72000000000003</v>
      </c>
      <c r="N12" s="5"/>
      <c r="O12" s="5"/>
    </row>
    <row r="13" spans="1:15" ht="14.25" customHeight="1">
      <c r="A13" s="5">
        <v>12</v>
      </c>
      <c r="B13" s="5" t="s">
        <v>515</v>
      </c>
      <c r="C13" s="5">
        <v>1972</v>
      </c>
      <c r="D13" s="5" t="s">
        <v>516</v>
      </c>
      <c r="E13" s="14" t="s">
        <v>517</v>
      </c>
      <c r="F13" s="5" t="s">
        <v>518</v>
      </c>
      <c r="G13" s="5" t="s">
        <v>519</v>
      </c>
      <c r="H13" s="14" t="s">
        <v>2564</v>
      </c>
      <c r="I13" s="15">
        <v>42895</v>
      </c>
      <c r="J13" s="14" t="s">
        <v>1902</v>
      </c>
      <c r="K13" s="14" t="s">
        <v>1923</v>
      </c>
      <c r="L13" s="5">
        <v>1</v>
      </c>
      <c r="M13" s="5">
        <v>2.15</v>
      </c>
      <c r="N13" s="5"/>
      <c r="O13" s="5"/>
    </row>
    <row r="14" spans="1:15" ht="14.25" customHeight="1">
      <c r="A14" s="5">
        <v>13</v>
      </c>
      <c r="B14" s="5" t="s">
        <v>515</v>
      </c>
      <c r="C14" s="5">
        <v>1972</v>
      </c>
      <c r="D14" s="5" t="s">
        <v>516</v>
      </c>
      <c r="E14" s="14" t="s">
        <v>517</v>
      </c>
      <c r="F14" s="5" t="s">
        <v>518</v>
      </c>
      <c r="G14" s="5" t="s">
        <v>519</v>
      </c>
      <c r="H14" s="14" t="s">
        <v>2564</v>
      </c>
      <c r="I14" s="15">
        <v>42895</v>
      </c>
      <c r="J14" s="14" t="s">
        <v>1904</v>
      </c>
      <c r="K14" s="5" t="s">
        <v>1925</v>
      </c>
      <c r="L14" s="5">
        <v>1</v>
      </c>
      <c r="M14" s="5">
        <v>12.58</v>
      </c>
      <c r="N14" s="5"/>
      <c r="O14" s="5"/>
    </row>
    <row r="15" spans="1:15" ht="14.25" customHeight="1">
      <c r="A15" s="5">
        <v>14</v>
      </c>
      <c r="B15" s="5" t="s">
        <v>515</v>
      </c>
      <c r="C15" s="5">
        <v>1972</v>
      </c>
      <c r="D15" s="5" t="s">
        <v>516</v>
      </c>
      <c r="E15" s="14" t="s">
        <v>517</v>
      </c>
      <c r="F15" s="5" t="s">
        <v>518</v>
      </c>
      <c r="G15" s="5" t="s">
        <v>519</v>
      </c>
      <c r="H15" s="14" t="s">
        <v>2564</v>
      </c>
      <c r="I15" s="15">
        <v>42895</v>
      </c>
      <c r="J15" s="14" t="s">
        <v>301</v>
      </c>
      <c r="K15" s="14" t="s">
        <v>2431</v>
      </c>
      <c r="L15" s="5">
        <v>1</v>
      </c>
      <c r="M15" s="5">
        <v>24.07</v>
      </c>
      <c r="N15" s="5"/>
      <c r="O15" s="5"/>
    </row>
    <row r="16" spans="1:15" ht="14.25" customHeight="1">
      <c r="A16" s="5">
        <v>15</v>
      </c>
      <c r="B16" s="5" t="s">
        <v>515</v>
      </c>
      <c r="C16" s="5">
        <v>1972</v>
      </c>
      <c r="D16" s="5" t="s">
        <v>516</v>
      </c>
      <c r="E16" s="14" t="s">
        <v>517</v>
      </c>
      <c r="F16" s="5" t="s">
        <v>518</v>
      </c>
      <c r="G16" s="5" t="s">
        <v>519</v>
      </c>
      <c r="H16" s="14" t="s">
        <v>2564</v>
      </c>
      <c r="I16" s="15">
        <v>42895</v>
      </c>
      <c r="J16" s="14" t="s">
        <v>2200</v>
      </c>
      <c r="K16" s="14" t="s">
        <v>2201</v>
      </c>
      <c r="L16" s="5">
        <v>1</v>
      </c>
      <c r="M16" s="5">
        <v>86.24</v>
      </c>
      <c r="N16" s="5"/>
      <c r="O16" s="5"/>
    </row>
    <row r="17" spans="1:15" ht="14.25" customHeight="1">
      <c r="A17" s="5">
        <v>16</v>
      </c>
      <c r="B17" s="5" t="s">
        <v>515</v>
      </c>
      <c r="C17" s="5">
        <v>1972</v>
      </c>
      <c r="D17" s="5" t="s">
        <v>516</v>
      </c>
      <c r="E17" s="14" t="s">
        <v>517</v>
      </c>
      <c r="F17" s="5" t="s">
        <v>518</v>
      </c>
      <c r="G17" s="5" t="s">
        <v>519</v>
      </c>
      <c r="H17" s="14" t="s">
        <v>2564</v>
      </c>
      <c r="I17" s="15">
        <v>42895</v>
      </c>
      <c r="J17" s="14" t="s">
        <v>2566</v>
      </c>
      <c r="K17" s="14" t="s">
        <v>2567</v>
      </c>
      <c r="L17" s="5">
        <v>1</v>
      </c>
      <c r="M17" s="5">
        <v>70.08</v>
      </c>
      <c r="N17" s="5"/>
      <c r="O17" s="5"/>
    </row>
    <row r="18" spans="1:15" ht="14.25" customHeight="1">
      <c r="A18" s="5">
        <v>17</v>
      </c>
      <c r="B18" s="5" t="s">
        <v>515</v>
      </c>
      <c r="C18" s="5">
        <v>1972</v>
      </c>
      <c r="D18" s="5" t="s">
        <v>516</v>
      </c>
      <c r="E18" s="14" t="s">
        <v>517</v>
      </c>
      <c r="F18" s="5" t="s">
        <v>518</v>
      </c>
      <c r="G18" s="5" t="s">
        <v>519</v>
      </c>
      <c r="H18" s="14" t="s">
        <v>2564</v>
      </c>
      <c r="I18" s="15">
        <v>42895</v>
      </c>
      <c r="J18" s="14" t="s">
        <v>113</v>
      </c>
      <c r="K18" s="14" t="s">
        <v>2568</v>
      </c>
      <c r="L18" s="5">
        <v>1</v>
      </c>
      <c r="M18" s="5">
        <v>8.86</v>
      </c>
      <c r="N18" s="5"/>
      <c r="O18" s="5"/>
    </row>
    <row r="19" spans="1:15" ht="14.25" customHeight="1">
      <c r="A19" s="5">
        <v>18</v>
      </c>
      <c r="B19" s="5" t="s">
        <v>515</v>
      </c>
      <c r="C19" s="5">
        <v>1972</v>
      </c>
      <c r="D19" s="5" t="s">
        <v>516</v>
      </c>
      <c r="E19" s="14" t="s">
        <v>517</v>
      </c>
      <c r="F19" s="5" t="s">
        <v>518</v>
      </c>
      <c r="G19" s="5" t="s">
        <v>519</v>
      </c>
      <c r="H19" s="14" t="s">
        <v>2564</v>
      </c>
      <c r="I19" s="15">
        <v>42895</v>
      </c>
      <c r="J19" s="14" t="s">
        <v>2569</v>
      </c>
      <c r="K19" s="14" t="s">
        <v>2570</v>
      </c>
      <c r="L19" s="5">
        <v>1</v>
      </c>
      <c r="M19" s="5">
        <v>2.4</v>
      </c>
      <c r="N19" s="5"/>
      <c r="O19" s="5"/>
    </row>
    <row r="20" spans="1:15" ht="14.25" customHeight="1">
      <c r="A20" s="5">
        <v>19</v>
      </c>
      <c r="B20" s="5" t="s">
        <v>515</v>
      </c>
      <c r="C20" s="5">
        <v>1972</v>
      </c>
      <c r="D20" s="5" t="s">
        <v>516</v>
      </c>
      <c r="E20" s="14" t="s">
        <v>517</v>
      </c>
      <c r="F20" s="5" t="s">
        <v>518</v>
      </c>
      <c r="G20" s="5" t="s">
        <v>519</v>
      </c>
      <c r="H20" s="14" t="s">
        <v>2564</v>
      </c>
      <c r="I20" s="15">
        <v>42895</v>
      </c>
      <c r="J20" s="14" t="s">
        <v>636</v>
      </c>
      <c r="K20" s="14" t="s">
        <v>73</v>
      </c>
      <c r="L20" s="5">
        <v>1</v>
      </c>
      <c r="M20" s="5">
        <v>134.47</v>
      </c>
      <c r="N20" s="5"/>
      <c r="O20" s="5"/>
    </row>
    <row r="21" spans="1:15" ht="14.25" customHeight="1">
      <c r="A21" s="5">
        <v>20</v>
      </c>
      <c r="B21" s="5" t="s">
        <v>515</v>
      </c>
      <c r="C21" s="5">
        <v>1972</v>
      </c>
      <c r="D21" s="5" t="s">
        <v>516</v>
      </c>
      <c r="E21" s="14" t="s">
        <v>517</v>
      </c>
      <c r="F21" s="5" t="s">
        <v>518</v>
      </c>
      <c r="G21" s="5" t="s">
        <v>519</v>
      </c>
      <c r="H21" s="14" t="s">
        <v>2564</v>
      </c>
      <c r="I21" s="15">
        <v>42895</v>
      </c>
      <c r="J21" s="14" t="s">
        <v>1132</v>
      </c>
      <c r="K21" s="15" t="s">
        <v>897</v>
      </c>
      <c r="L21" s="5">
        <v>1</v>
      </c>
      <c r="M21" s="5">
        <v>98</v>
      </c>
      <c r="N21" s="5"/>
      <c r="O21" s="5"/>
    </row>
    <row r="22" spans="1:15" ht="14.25" customHeight="1">
      <c r="A22" s="5">
        <v>21</v>
      </c>
      <c r="B22" s="5" t="s">
        <v>515</v>
      </c>
      <c r="C22" s="5">
        <v>1972</v>
      </c>
      <c r="D22" s="5" t="s">
        <v>516</v>
      </c>
      <c r="E22" s="14" t="s">
        <v>517</v>
      </c>
      <c r="F22" s="5" t="s">
        <v>518</v>
      </c>
      <c r="G22" s="5" t="s">
        <v>519</v>
      </c>
      <c r="H22" s="14" t="s">
        <v>2564</v>
      </c>
      <c r="I22" s="15">
        <v>42895</v>
      </c>
      <c r="J22" s="14" t="s">
        <v>1780</v>
      </c>
      <c r="K22" s="15" t="s">
        <v>2510</v>
      </c>
      <c r="L22" s="5">
        <v>1</v>
      </c>
      <c r="M22" s="5">
        <v>48.6</v>
      </c>
      <c r="N22" s="5"/>
      <c r="O22" s="5"/>
    </row>
    <row r="23" spans="1:15" ht="14.25" customHeight="1">
      <c r="A23" s="5">
        <v>22</v>
      </c>
      <c r="B23" s="5" t="s">
        <v>515</v>
      </c>
      <c r="C23" s="5">
        <v>1972</v>
      </c>
      <c r="D23" s="5" t="s">
        <v>516</v>
      </c>
      <c r="E23" s="14" t="s">
        <v>517</v>
      </c>
      <c r="F23" s="5" t="s">
        <v>518</v>
      </c>
      <c r="G23" s="5" t="s">
        <v>519</v>
      </c>
      <c r="H23" s="14" t="s">
        <v>2564</v>
      </c>
      <c r="I23" s="15">
        <v>42895</v>
      </c>
      <c r="J23" s="14" t="s">
        <v>1781</v>
      </c>
      <c r="K23" s="15" t="s">
        <v>392</v>
      </c>
      <c r="L23" s="5">
        <v>1</v>
      </c>
      <c r="M23" s="5">
        <v>54.21</v>
      </c>
      <c r="N23" s="5"/>
      <c r="O23" s="5"/>
    </row>
    <row r="24" spans="1:15" ht="14.25" customHeight="1">
      <c r="A24" s="5">
        <v>23</v>
      </c>
      <c r="B24" s="5" t="s">
        <v>515</v>
      </c>
      <c r="C24" s="5">
        <v>1972</v>
      </c>
      <c r="D24" s="5" t="s">
        <v>516</v>
      </c>
      <c r="E24" s="14" t="s">
        <v>517</v>
      </c>
      <c r="F24" s="5" t="s">
        <v>518</v>
      </c>
      <c r="G24" s="5" t="s">
        <v>519</v>
      </c>
      <c r="H24" s="14" t="s">
        <v>2564</v>
      </c>
      <c r="I24" s="15">
        <v>42895</v>
      </c>
      <c r="J24" s="14" t="s">
        <v>2417</v>
      </c>
      <c r="K24" s="15" t="s">
        <v>2491</v>
      </c>
      <c r="L24" s="5">
        <v>1</v>
      </c>
      <c r="M24" s="5">
        <v>780.37</v>
      </c>
      <c r="N24" s="5"/>
      <c r="O24" s="5"/>
    </row>
    <row r="25" spans="1:15" ht="14.25" customHeight="1">
      <c r="A25" s="5">
        <v>24</v>
      </c>
      <c r="B25" s="5" t="s">
        <v>515</v>
      </c>
      <c r="C25" s="5">
        <v>1972</v>
      </c>
      <c r="D25" s="5" t="s">
        <v>516</v>
      </c>
      <c r="E25" s="14" t="s">
        <v>517</v>
      </c>
      <c r="F25" s="5" t="s">
        <v>518</v>
      </c>
      <c r="G25" s="5" t="s">
        <v>519</v>
      </c>
      <c r="H25" s="14" t="s">
        <v>2564</v>
      </c>
      <c r="I25" s="15">
        <v>42895</v>
      </c>
      <c r="J25" s="14" t="s">
        <v>1783</v>
      </c>
      <c r="K25" s="15" t="s">
        <v>938</v>
      </c>
      <c r="L25" s="5">
        <v>1</v>
      </c>
      <c r="M25" s="5">
        <v>185.14</v>
      </c>
      <c r="N25" s="5"/>
      <c r="O25" s="5"/>
    </row>
    <row r="26" spans="1:15" ht="14.25" customHeight="1">
      <c r="A26" s="5">
        <v>25</v>
      </c>
      <c r="B26" s="5" t="s">
        <v>515</v>
      </c>
      <c r="C26" s="5">
        <v>1972</v>
      </c>
      <c r="D26" s="5" t="s">
        <v>516</v>
      </c>
      <c r="E26" s="14" t="s">
        <v>517</v>
      </c>
      <c r="F26" s="5" t="s">
        <v>518</v>
      </c>
      <c r="G26" s="5" t="s">
        <v>519</v>
      </c>
      <c r="H26" s="14" t="s">
        <v>2564</v>
      </c>
      <c r="I26" s="15">
        <v>42895</v>
      </c>
      <c r="J26" s="14" t="s">
        <v>1784</v>
      </c>
      <c r="K26" s="5" t="s">
        <v>1824</v>
      </c>
      <c r="L26" s="5">
        <v>1</v>
      </c>
      <c r="M26" s="5">
        <v>154.21</v>
      </c>
      <c r="N26" s="5"/>
      <c r="O26" s="5"/>
    </row>
    <row r="27" spans="1:15" ht="14.25" customHeight="1">
      <c r="A27" s="5">
        <v>26</v>
      </c>
      <c r="B27" s="5" t="s">
        <v>515</v>
      </c>
      <c r="C27" s="5">
        <v>1972</v>
      </c>
      <c r="D27" s="5" t="s">
        <v>516</v>
      </c>
      <c r="E27" s="14" t="s">
        <v>517</v>
      </c>
      <c r="F27" s="5" t="s">
        <v>518</v>
      </c>
      <c r="G27" s="5" t="s">
        <v>519</v>
      </c>
      <c r="H27" s="14" t="s">
        <v>2564</v>
      </c>
      <c r="I27" s="15">
        <v>42896</v>
      </c>
      <c r="J27" s="14" t="s">
        <v>1383</v>
      </c>
      <c r="K27" s="5" t="s">
        <v>2571</v>
      </c>
      <c r="L27" s="5">
        <v>1</v>
      </c>
      <c r="M27" s="5">
        <v>99.66</v>
      </c>
      <c r="N27" s="5"/>
      <c r="O27" s="5"/>
    </row>
    <row r="28" spans="1:15" ht="14.25" customHeight="1">
      <c r="A28" s="5">
        <v>27</v>
      </c>
      <c r="B28" s="5" t="s">
        <v>515</v>
      </c>
      <c r="C28" s="5">
        <v>1972</v>
      </c>
      <c r="D28" s="5" t="s">
        <v>516</v>
      </c>
      <c r="E28" s="14" t="s">
        <v>517</v>
      </c>
      <c r="F28" s="5" t="s">
        <v>518</v>
      </c>
      <c r="G28" s="5" t="s">
        <v>519</v>
      </c>
      <c r="H28" s="14" t="s">
        <v>2564</v>
      </c>
      <c r="I28" s="15">
        <v>42896</v>
      </c>
      <c r="J28" s="14" t="s">
        <v>2572</v>
      </c>
      <c r="K28" s="5" t="s">
        <v>2573</v>
      </c>
      <c r="L28" s="5">
        <v>1</v>
      </c>
      <c r="M28" s="5">
        <v>90.08</v>
      </c>
      <c r="N28" s="5"/>
      <c r="O28" s="5"/>
    </row>
    <row r="29" spans="1:15" ht="14.25" customHeight="1">
      <c r="A29" s="5">
        <v>28</v>
      </c>
      <c r="B29" s="5" t="s">
        <v>515</v>
      </c>
      <c r="C29" s="5">
        <v>1972</v>
      </c>
      <c r="D29" s="5" t="s">
        <v>516</v>
      </c>
      <c r="E29" s="14" t="s">
        <v>517</v>
      </c>
      <c r="F29" s="5" t="s">
        <v>518</v>
      </c>
      <c r="G29" s="5" t="s">
        <v>519</v>
      </c>
      <c r="H29" s="14" t="s">
        <v>2564</v>
      </c>
      <c r="I29" s="15">
        <v>42896</v>
      </c>
      <c r="J29" s="14" t="s">
        <v>2005</v>
      </c>
      <c r="K29" s="5" t="s">
        <v>2006</v>
      </c>
      <c r="L29" s="5">
        <v>2</v>
      </c>
      <c r="M29" s="5">
        <v>26.11</v>
      </c>
      <c r="N29" s="5"/>
      <c r="O29" s="5"/>
    </row>
    <row r="30" spans="1:15" ht="14.25" customHeight="1">
      <c r="A30" s="5">
        <v>29</v>
      </c>
      <c r="B30" s="5" t="s">
        <v>515</v>
      </c>
      <c r="C30" s="5">
        <v>1972</v>
      </c>
      <c r="D30" s="5" t="s">
        <v>516</v>
      </c>
      <c r="E30" s="14" t="s">
        <v>517</v>
      </c>
      <c r="F30" s="5" t="s">
        <v>518</v>
      </c>
      <c r="G30" s="5" t="s">
        <v>519</v>
      </c>
      <c r="H30" s="14" t="s">
        <v>2564</v>
      </c>
      <c r="I30" s="15">
        <v>42896</v>
      </c>
      <c r="J30" s="14" t="s">
        <v>1387</v>
      </c>
      <c r="K30" s="5" t="s">
        <v>2574</v>
      </c>
      <c r="L30" s="5">
        <v>1</v>
      </c>
      <c r="M30" s="5">
        <v>367.61</v>
      </c>
      <c r="N30" s="5"/>
      <c r="O30" s="5"/>
    </row>
    <row r="31" spans="1:15" ht="14.25" customHeight="1">
      <c r="A31" s="5">
        <v>30</v>
      </c>
      <c r="B31" s="5" t="s">
        <v>515</v>
      </c>
      <c r="C31" s="5">
        <v>1972</v>
      </c>
      <c r="D31" s="5" t="s">
        <v>516</v>
      </c>
      <c r="E31" s="14" t="s">
        <v>517</v>
      </c>
      <c r="F31" s="5" t="s">
        <v>518</v>
      </c>
      <c r="G31" s="5" t="s">
        <v>519</v>
      </c>
      <c r="H31" s="14" t="s">
        <v>2564</v>
      </c>
      <c r="I31" s="15">
        <v>42896</v>
      </c>
      <c r="J31" s="14" t="s">
        <v>2575</v>
      </c>
      <c r="K31" s="5" t="s">
        <v>2576</v>
      </c>
      <c r="L31" s="5">
        <v>1</v>
      </c>
      <c r="M31" s="5">
        <v>38.450000000000003</v>
      </c>
      <c r="N31" s="5"/>
      <c r="O31" s="5"/>
    </row>
    <row r="32" spans="1:15" ht="14.25" customHeight="1">
      <c r="A32" s="5">
        <v>31</v>
      </c>
      <c r="B32" s="5" t="s">
        <v>515</v>
      </c>
      <c r="C32" s="5">
        <v>1972</v>
      </c>
      <c r="D32" s="5" t="s">
        <v>516</v>
      </c>
      <c r="E32" s="14" t="s">
        <v>517</v>
      </c>
      <c r="F32" s="5" t="s">
        <v>518</v>
      </c>
      <c r="G32" s="5" t="s">
        <v>519</v>
      </c>
      <c r="H32" s="14" t="s">
        <v>2564</v>
      </c>
      <c r="I32" s="15">
        <v>42896</v>
      </c>
      <c r="J32" s="14" t="s">
        <v>1512</v>
      </c>
      <c r="K32" s="5" t="s">
        <v>2577</v>
      </c>
      <c r="L32" s="5">
        <v>1</v>
      </c>
      <c r="M32" s="5">
        <v>10.19</v>
      </c>
      <c r="N32" s="5"/>
      <c r="O32" s="5"/>
    </row>
    <row r="33" spans="1:15" ht="14.25" customHeight="1">
      <c r="A33" s="5">
        <v>32</v>
      </c>
      <c r="B33" s="5" t="s">
        <v>515</v>
      </c>
      <c r="C33" s="5">
        <v>1972</v>
      </c>
      <c r="D33" s="5" t="s">
        <v>516</v>
      </c>
      <c r="E33" s="14" t="s">
        <v>517</v>
      </c>
      <c r="F33" s="5" t="s">
        <v>518</v>
      </c>
      <c r="G33" s="5" t="s">
        <v>519</v>
      </c>
      <c r="H33" s="14" t="s">
        <v>2564</v>
      </c>
      <c r="I33" s="15">
        <v>42896</v>
      </c>
      <c r="J33" s="14" t="s">
        <v>189</v>
      </c>
      <c r="K33" s="5" t="s">
        <v>2578</v>
      </c>
      <c r="L33" s="5">
        <v>1</v>
      </c>
      <c r="M33" s="5">
        <v>23.48</v>
      </c>
      <c r="N33" s="5"/>
      <c r="O33" s="5"/>
    </row>
    <row r="34" spans="1:15" ht="14.25" customHeight="1">
      <c r="A34" s="5">
        <v>33</v>
      </c>
      <c r="B34" s="5" t="s">
        <v>515</v>
      </c>
      <c r="C34" s="5">
        <v>1972</v>
      </c>
      <c r="D34" s="5" t="s">
        <v>516</v>
      </c>
      <c r="E34" s="14" t="s">
        <v>517</v>
      </c>
      <c r="F34" s="5" t="s">
        <v>518</v>
      </c>
      <c r="G34" s="5" t="s">
        <v>519</v>
      </c>
      <c r="H34" s="14" t="s">
        <v>2564</v>
      </c>
      <c r="I34" s="15">
        <v>42896</v>
      </c>
      <c r="J34" s="14" t="s">
        <v>191</v>
      </c>
      <c r="K34" s="5" t="s">
        <v>2579</v>
      </c>
      <c r="L34" s="5">
        <v>2</v>
      </c>
      <c r="M34" s="5">
        <v>67.08</v>
      </c>
      <c r="N34" s="5"/>
      <c r="O34" s="5"/>
    </row>
    <row r="35" spans="1:15" ht="14.25" customHeight="1">
      <c r="A35" s="5">
        <v>34</v>
      </c>
      <c r="B35" s="5" t="s">
        <v>515</v>
      </c>
      <c r="C35" s="5">
        <v>1972</v>
      </c>
      <c r="D35" s="5" t="s">
        <v>516</v>
      </c>
      <c r="E35" s="14" t="s">
        <v>517</v>
      </c>
      <c r="F35" s="5" t="s">
        <v>518</v>
      </c>
      <c r="G35" s="5" t="s">
        <v>519</v>
      </c>
      <c r="H35" s="14" t="s">
        <v>2564</v>
      </c>
      <c r="I35" s="15">
        <v>42896</v>
      </c>
      <c r="J35" s="14" t="s">
        <v>2580</v>
      </c>
      <c r="K35" s="5" t="s">
        <v>2581</v>
      </c>
      <c r="L35" s="5">
        <v>2</v>
      </c>
      <c r="M35" s="5">
        <v>57.97</v>
      </c>
      <c r="N35" s="5"/>
      <c r="O35" s="5"/>
    </row>
    <row r="36" spans="1:15" ht="14.25" customHeight="1">
      <c r="A36" s="5">
        <v>35</v>
      </c>
      <c r="B36" s="5" t="s">
        <v>515</v>
      </c>
      <c r="C36" s="5">
        <v>1972</v>
      </c>
      <c r="D36" s="5" t="s">
        <v>516</v>
      </c>
      <c r="E36" s="14" t="s">
        <v>517</v>
      </c>
      <c r="F36" s="5" t="s">
        <v>518</v>
      </c>
      <c r="G36" s="5" t="s">
        <v>519</v>
      </c>
      <c r="H36" s="14" t="s">
        <v>2564</v>
      </c>
      <c r="I36" s="15">
        <v>42896</v>
      </c>
      <c r="J36" s="14" t="s">
        <v>1393</v>
      </c>
      <c r="K36" s="14" t="s">
        <v>2582</v>
      </c>
      <c r="L36" s="5">
        <v>2</v>
      </c>
      <c r="M36" s="5">
        <v>153.56</v>
      </c>
      <c r="N36" s="5"/>
      <c r="O36" s="5"/>
    </row>
    <row r="37" spans="1:15" ht="14.25" customHeight="1">
      <c r="A37" s="5">
        <v>36</v>
      </c>
      <c r="B37" s="5" t="s">
        <v>515</v>
      </c>
      <c r="C37" s="5">
        <v>1972</v>
      </c>
      <c r="D37" s="5" t="s">
        <v>516</v>
      </c>
      <c r="E37" s="14" t="s">
        <v>517</v>
      </c>
      <c r="F37" s="5" t="s">
        <v>518</v>
      </c>
      <c r="G37" s="5" t="s">
        <v>519</v>
      </c>
      <c r="H37" s="14" t="s">
        <v>2564</v>
      </c>
      <c r="I37" s="15">
        <v>42896</v>
      </c>
      <c r="J37" s="14" t="s">
        <v>193</v>
      </c>
      <c r="K37" s="14" t="s">
        <v>2583</v>
      </c>
      <c r="L37" s="5">
        <v>1</v>
      </c>
      <c r="M37" s="5">
        <v>27.67</v>
      </c>
      <c r="N37" s="5"/>
      <c r="O37" s="5"/>
    </row>
    <row r="38" spans="1:15" ht="14.25" customHeight="1">
      <c r="A38" s="5">
        <v>37</v>
      </c>
      <c r="B38" s="5" t="s">
        <v>515</v>
      </c>
      <c r="C38" s="5">
        <v>1972</v>
      </c>
      <c r="D38" s="5" t="s">
        <v>516</v>
      </c>
      <c r="E38" s="14" t="s">
        <v>517</v>
      </c>
      <c r="F38" s="5" t="s">
        <v>518</v>
      </c>
      <c r="G38" s="5" t="s">
        <v>519</v>
      </c>
      <c r="H38" s="14" t="s">
        <v>2564</v>
      </c>
      <c r="I38" s="15">
        <v>42896</v>
      </c>
      <c r="J38" s="14" t="s">
        <v>2584</v>
      </c>
      <c r="K38" s="14" t="s">
        <v>2585</v>
      </c>
      <c r="L38" s="5">
        <v>2</v>
      </c>
      <c r="M38" s="5">
        <v>64.680000000000007</v>
      </c>
      <c r="N38" s="5"/>
      <c r="O38" s="5"/>
    </row>
    <row r="39" spans="1:15" ht="14.25" customHeight="1">
      <c r="A39" s="5">
        <v>38</v>
      </c>
      <c r="B39" s="5" t="s">
        <v>515</v>
      </c>
      <c r="C39" s="5">
        <v>1972</v>
      </c>
      <c r="D39" s="5" t="s">
        <v>516</v>
      </c>
      <c r="E39" s="14" t="s">
        <v>517</v>
      </c>
      <c r="F39" s="5" t="s">
        <v>518</v>
      </c>
      <c r="G39" s="5" t="s">
        <v>519</v>
      </c>
      <c r="H39" s="14" t="s">
        <v>2564</v>
      </c>
      <c r="I39" s="15">
        <v>42896</v>
      </c>
      <c r="J39" s="14" t="s">
        <v>407</v>
      </c>
      <c r="K39" s="14" t="s">
        <v>1924</v>
      </c>
      <c r="L39" s="5">
        <v>6</v>
      </c>
      <c r="M39" s="5">
        <v>30.19</v>
      </c>
      <c r="N39" s="5"/>
      <c r="O39" s="5"/>
    </row>
    <row r="40" spans="1:15" ht="14.25" customHeight="1">
      <c r="A40" s="5">
        <v>39</v>
      </c>
      <c r="B40" s="5" t="s">
        <v>515</v>
      </c>
      <c r="C40" s="5">
        <v>1972</v>
      </c>
      <c r="D40" s="5" t="s">
        <v>516</v>
      </c>
      <c r="E40" s="14" t="s">
        <v>517</v>
      </c>
      <c r="F40" s="5" t="s">
        <v>518</v>
      </c>
      <c r="G40" s="5" t="s">
        <v>519</v>
      </c>
      <c r="H40" s="14" t="s">
        <v>2564</v>
      </c>
      <c r="I40" s="15">
        <v>42896</v>
      </c>
      <c r="J40" s="14" t="s">
        <v>1904</v>
      </c>
      <c r="K40" s="14" t="s">
        <v>1925</v>
      </c>
      <c r="L40" s="5">
        <v>1</v>
      </c>
      <c r="M40" s="5">
        <v>12.58</v>
      </c>
      <c r="N40" s="5"/>
      <c r="O40" s="5"/>
    </row>
    <row r="41" spans="1:15" ht="14.25" customHeight="1">
      <c r="A41" s="5">
        <v>40</v>
      </c>
      <c r="B41" s="5" t="s">
        <v>515</v>
      </c>
      <c r="C41" s="5">
        <v>1972</v>
      </c>
      <c r="D41" s="5" t="s">
        <v>516</v>
      </c>
      <c r="E41" s="14" t="s">
        <v>517</v>
      </c>
      <c r="F41" s="5" t="s">
        <v>518</v>
      </c>
      <c r="G41" s="5" t="s">
        <v>519</v>
      </c>
      <c r="H41" s="14" t="s">
        <v>2564</v>
      </c>
      <c r="I41" s="15">
        <v>42896</v>
      </c>
      <c r="J41" s="14" t="s">
        <v>2586</v>
      </c>
      <c r="K41" s="14" t="s">
        <v>2587</v>
      </c>
      <c r="L41" s="5">
        <v>6</v>
      </c>
      <c r="M41" s="5">
        <v>143.02000000000001</v>
      </c>
      <c r="N41" s="5"/>
      <c r="O41" s="5"/>
    </row>
    <row r="42" spans="1:15" ht="14.25" customHeight="1">
      <c r="A42" s="5">
        <v>41</v>
      </c>
      <c r="B42" s="5" t="s">
        <v>515</v>
      </c>
      <c r="C42" s="5">
        <v>1972</v>
      </c>
      <c r="D42" s="5" t="s">
        <v>516</v>
      </c>
      <c r="E42" s="14" t="s">
        <v>517</v>
      </c>
      <c r="F42" s="5" t="s">
        <v>518</v>
      </c>
      <c r="G42" s="5" t="s">
        <v>519</v>
      </c>
      <c r="H42" s="14" t="s">
        <v>2564</v>
      </c>
      <c r="I42" s="15">
        <v>42896</v>
      </c>
      <c r="J42" s="14" t="s">
        <v>87</v>
      </c>
      <c r="K42" s="14" t="s">
        <v>2203</v>
      </c>
      <c r="L42" s="5">
        <v>1</v>
      </c>
      <c r="M42" s="5">
        <v>25.04</v>
      </c>
      <c r="N42" s="5"/>
      <c r="O42" s="5"/>
    </row>
    <row r="43" spans="1:15" ht="14.25" customHeight="1">
      <c r="A43" s="5">
        <v>42</v>
      </c>
      <c r="B43" s="5" t="s">
        <v>515</v>
      </c>
      <c r="C43" s="5">
        <v>1972</v>
      </c>
      <c r="D43" s="5" t="s">
        <v>516</v>
      </c>
      <c r="E43" s="14" t="s">
        <v>517</v>
      </c>
      <c r="F43" s="5" t="s">
        <v>518</v>
      </c>
      <c r="G43" s="5" t="s">
        <v>519</v>
      </c>
      <c r="H43" s="14" t="s">
        <v>2564</v>
      </c>
      <c r="I43" s="15">
        <v>42896</v>
      </c>
      <c r="J43" s="14" t="s">
        <v>2588</v>
      </c>
      <c r="K43" s="14" t="s">
        <v>2589</v>
      </c>
      <c r="L43" s="5">
        <v>1</v>
      </c>
      <c r="M43" s="5">
        <v>15.47</v>
      </c>
      <c r="N43" s="5"/>
      <c r="O43" s="5"/>
    </row>
    <row r="44" spans="1:15" ht="14.25" customHeight="1">
      <c r="A44" s="5">
        <v>43</v>
      </c>
      <c r="B44" s="5" t="s">
        <v>515</v>
      </c>
      <c r="C44" s="5">
        <v>1972</v>
      </c>
      <c r="D44" s="5" t="s">
        <v>516</v>
      </c>
      <c r="E44" s="14" t="s">
        <v>517</v>
      </c>
      <c r="F44" s="5" t="s">
        <v>518</v>
      </c>
      <c r="G44" s="5" t="s">
        <v>519</v>
      </c>
      <c r="H44" s="14" t="s">
        <v>2564</v>
      </c>
      <c r="I44" s="15">
        <v>42896</v>
      </c>
      <c r="J44" s="14" t="s">
        <v>2590</v>
      </c>
      <c r="K44" s="14" t="s">
        <v>2591</v>
      </c>
      <c r="L44" s="5">
        <v>1</v>
      </c>
      <c r="M44" s="5">
        <v>131.22999999999999</v>
      </c>
      <c r="N44" s="5"/>
      <c r="O44" s="5"/>
    </row>
    <row r="45" spans="1:15" ht="14.25" customHeight="1">
      <c r="A45" s="5">
        <v>44</v>
      </c>
      <c r="B45" s="5" t="s">
        <v>515</v>
      </c>
      <c r="C45" s="5">
        <v>1972</v>
      </c>
      <c r="D45" s="5" t="s">
        <v>516</v>
      </c>
      <c r="E45" s="14" t="s">
        <v>517</v>
      </c>
      <c r="F45" s="5" t="s">
        <v>518</v>
      </c>
      <c r="G45" s="5" t="s">
        <v>519</v>
      </c>
      <c r="H45" s="14" t="s">
        <v>2564</v>
      </c>
      <c r="I45" s="15">
        <v>42896</v>
      </c>
      <c r="J45" s="14" t="s">
        <v>203</v>
      </c>
      <c r="K45" s="14" t="s">
        <v>2592</v>
      </c>
      <c r="L45" s="5">
        <v>1</v>
      </c>
      <c r="M45" s="5">
        <v>22.23</v>
      </c>
      <c r="N45" s="5"/>
      <c r="O45" s="5"/>
    </row>
    <row r="46" spans="1:15" ht="14.25" customHeight="1">
      <c r="A46" s="5">
        <v>45</v>
      </c>
      <c r="B46" s="5" t="s">
        <v>515</v>
      </c>
      <c r="C46" s="5">
        <v>1972</v>
      </c>
      <c r="D46" s="5" t="s">
        <v>516</v>
      </c>
      <c r="E46" s="14" t="s">
        <v>517</v>
      </c>
      <c r="F46" s="5" t="s">
        <v>518</v>
      </c>
      <c r="G46" s="5" t="s">
        <v>519</v>
      </c>
      <c r="H46" s="14" t="s">
        <v>2564</v>
      </c>
      <c r="I46" s="15">
        <v>42896</v>
      </c>
      <c r="J46" s="14" t="s">
        <v>2593</v>
      </c>
      <c r="K46" s="14" t="s">
        <v>2594</v>
      </c>
      <c r="L46" s="5">
        <v>1</v>
      </c>
      <c r="M46" s="5">
        <v>8.8800000000000008</v>
      </c>
      <c r="N46" s="5"/>
      <c r="O46" s="5"/>
    </row>
    <row r="47" spans="1:15" ht="14.25" customHeight="1">
      <c r="A47" s="5">
        <v>46</v>
      </c>
      <c r="B47" s="5" t="s">
        <v>515</v>
      </c>
      <c r="C47" s="5">
        <v>1972</v>
      </c>
      <c r="D47" s="5" t="s">
        <v>516</v>
      </c>
      <c r="E47" s="14" t="s">
        <v>517</v>
      </c>
      <c r="F47" s="5" t="s">
        <v>518</v>
      </c>
      <c r="G47" s="5" t="s">
        <v>519</v>
      </c>
      <c r="H47" s="14" t="s">
        <v>2564</v>
      </c>
      <c r="I47" s="15">
        <v>42896</v>
      </c>
      <c r="J47" s="14" t="s">
        <v>2595</v>
      </c>
      <c r="K47" s="14" t="s">
        <v>2596</v>
      </c>
      <c r="L47" s="5">
        <v>1</v>
      </c>
      <c r="M47" s="5">
        <v>8</v>
      </c>
      <c r="N47" s="5"/>
      <c r="O47" s="5"/>
    </row>
    <row r="48" spans="1:15" ht="14.25" customHeight="1">
      <c r="A48" s="5">
        <v>47</v>
      </c>
      <c r="B48" s="5" t="s">
        <v>515</v>
      </c>
      <c r="C48" s="5">
        <v>1972</v>
      </c>
      <c r="D48" s="5" t="s">
        <v>516</v>
      </c>
      <c r="E48" s="14" t="s">
        <v>517</v>
      </c>
      <c r="F48" s="5" t="s">
        <v>518</v>
      </c>
      <c r="G48" s="5" t="s">
        <v>519</v>
      </c>
      <c r="H48" s="14" t="s">
        <v>2564</v>
      </c>
      <c r="I48" s="15">
        <v>42896</v>
      </c>
      <c r="J48" s="14" t="s">
        <v>1399</v>
      </c>
      <c r="K48" s="14" t="s">
        <v>1400</v>
      </c>
      <c r="L48" s="5">
        <v>1</v>
      </c>
      <c r="M48" s="5">
        <v>15.85</v>
      </c>
      <c r="N48" s="5"/>
      <c r="O48" s="5"/>
    </row>
    <row r="49" spans="1:15" ht="14.25" customHeight="1">
      <c r="A49" s="5">
        <v>48</v>
      </c>
      <c r="B49" s="5" t="s">
        <v>515</v>
      </c>
      <c r="C49" s="5">
        <v>1972</v>
      </c>
      <c r="D49" s="5" t="s">
        <v>516</v>
      </c>
      <c r="E49" s="14" t="s">
        <v>517</v>
      </c>
      <c r="F49" s="5" t="s">
        <v>518</v>
      </c>
      <c r="G49" s="5" t="s">
        <v>519</v>
      </c>
      <c r="H49" s="14" t="s">
        <v>2564</v>
      </c>
      <c r="I49" s="15">
        <v>42896</v>
      </c>
      <c r="J49" s="14" t="s">
        <v>1403</v>
      </c>
      <c r="K49" s="14" t="s">
        <v>1404</v>
      </c>
      <c r="L49" s="5">
        <v>1</v>
      </c>
      <c r="M49" s="5">
        <v>15.88</v>
      </c>
      <c r="N49" s="5"/>
      <c r="O49" s="5"/>
    </row>
    <row r="50" spans="1:15" ht="14.25" customHeight="1">
      <c r="A50" s="5">
        <v>49</v>
      </c>
      <c r="B50" s="5" t="s">
        <v>515</v>
      </c>
      <c r="C50" s="5">
        <v>1972</v>
      </c>
      <c r="D50" s="5" t="s">
        <v>516</v>
      </c>
      <c r="E50" s="14" t="s">
        <v>517</v>
      </c>
      <c r="F50" s="5" t="s">
        <v>518</v>
      </c>
      <c r="G50" s="5" t="s">
        <v>519</v>
      </c>
      <c r="H50" s="14" t="s">
        <v>2564</v>
      </c>
      <c r="I50" s="15">
        <v>42896</v>
      </c>
      <c r="J50" s="14" t="s">
        <v>2597</v>
      </c>
      <c r="K50" s="14" t="s">
        <v>2598</v>
      </c>
      <c r="L50" s="5">
        <v>1</v>
      </c>
      <c r="M50" s="5">
        <v>26.65</v>
      </c>
      <c r="N50" s="5"/>
      <c r="O50" s="5"/>
    </row>
    <row r="51" spans="1:15" ht="14.25" customHeight="1">
      <c r="A51" s="5">
        <v>50</v>
      </c>
      <c r="B51" s="5" t="s">
        <v>515</v>
      </c>
      <c r="C51" s="5">
        <v>1972</v>
      </c>
      <c r="D51" s="5" t="s">
        <v>516</v>
      </c>
      <c r="E51" s="14" t="s">
        <v>517</v>
      </c>
      <c r="F51" s="5" t="s">
        <v>518</v>
      </c>
      <c r="G51" s="5" t="s">
        <v>519</v>
      </c>
      <c r="H51" s="14" t="s">
        <v>2564</v>
      </c>
      <c r="I51" s="15">
        <v>42896</v>
      </c>
      <c r="J51" s="14" t="s">
        <v>1738</v>
      </c>
      <c r="K51" s="14" t="s">
        <v>2599</v>
      </c>
      <c r="L51" s="5">
        <v>1</v>
      </c>
      <c r="M51" s="5">
        <v>36.26</v>
      </c>
      <c r="N51" s="5"/>
      <c r="O51" s="5"/>
    </row>
    <row r="52" spans="1:15" ht="14.25" customHeight="1">
      <c r="A52" s="5">
        <v>51</v>
      </c>
      <c r="B52" s="5" t="s">
        <v>515</v>
      </c>
      <c r="C52" s="5">
        <v>1972</v>
      </c>
      <c r="D52" s="5" t="s">
        <v>516</v>
      </c>
      <c r="E52" s="14" t="s">
        <v>517</v>
      </c>
      <c r="F52" s="5" t="s">
        <v>518</v>
      </c>
      <c r="G52" s="5" t="s">
        <v>519</v>
      </c>
      <c r="H52" s="14" t="s">
        <v>2564</v>
      </c>
      <c r="I52" s="15">
        <v>42896</v>
      </c>
      <c r="J52" s="14" t="s">
        <v>880</v>
      </c>
      <c r="K52" s="14" t="s">
        <v>963</v>
      </c>
      <c r="L52" s="5">
        <v>2</v>
      </c>
      <c r="M52" s="5">
        <v>5.04</v>
      </c>
      <c r="N52" s="5"/>
      <c r="O52" s="5"/>
    </row>
    <row r="53" spans="1:15" ht="14.25" customHeight="1">
      <c r="A53" s="5">
        <v>52</v>
      </c>
      <c r="B53" s="5" t="s">
        <v>515</v>
      </c>
      <c r="C53" s="5">
        <v>1972</v>
      </c>
      <c r="D53" s="5" t="s">
        <v>516</v>
      </c>
      <c r="E53" s="14" t="s">
        <v>517</v>
      </c>
      <c r="F53" s="5" t="s">
        <v>518</v>
      </c>
      <c r="G53" s="5" t="s">
        <v>519</v>
      </c>
      <c r="H53" s="14" t="s">
        <v>2564</v>
      </c>
      <c r="I53" s="15">
        <v>42896</v>
      </c>
      <c r="J53" s="14" t="s">
        <v>156</v>
      </c>
      <c r="K53" s="14" t="s">
        <v>157</v>
      </c>
      <c r="L53" s="5">
        <v>6</v>
      </c>
      <c r="M53" s="5">
        <v>7.91</v>
      </c>
      <c r="N53" s="5"/>
      <c r="O53" s="5"/>
    </row>
    <row r="54" spans="1:15" ht="14.25" customHeight="1">
      <c r="A54" s="5">
        <v>53</v>
      </c>
      <c r="B54" s="5" t="s">
        <v>515</v>
      </c>
      <c r="C54" s="5">
        <v>1972</v>
      </c>
      <c r="D54" s="5" t="s">
        <v>516</v>
      </c>
      <c r="E54" s="14" t="s">
        <v>517</v>
      </c>
      <c r="F54" s="5" t="s">
        <v>518</v>
      </c>
      <c r="G54" s="5" t="s">
        <v>519</v>
      </c>
      <c r="H54" s="14" t="s">
        <v>2564</v>
      </c>
      <c r="I54" s="15">
        <v>42896</v>
      </c>
      <c r="J54" s="14" t="s">
        <v>2026</v>
      </c>
      <c r="K54" s="14" t="s">
        <v>2053</v>
      </c>
      <c r="L54" s="5">
        <v>2</v>
      </c>
      <c r="M54" s="5">
        <v>3.84</v>
      </c>
      <c r="N54" s="5"/>
      <c r="O54" s="5"/>
    </row>
    <row r="55" spans="1:15" ht="14.25" customHeight="1">
      <c r="A55" s="5">
        <v>54</v>
      </c>
      <c r="B55" s="5" t="s">
        <v>515</v>
      </c>
      <c r="C55" s="5">
        <v>1972</v>
      </c>
      <c r="D55" s="5" t="s">
        <v>516</v>
      </c>
      <c r="E55" s="14" t="s">
        <v>517</v>
      </c>
      <c r="F55" s="5" t="s">
        <v>518</v>
      </c>
      <c r="G55" s="5" t="s">
        <v>519</v>
      </c>
      <c r="H55" s="14" t="s">
        <v>2564</v>
      </c>
      <c r="I55" s="15">
        <v>42896</v>
      </c>
      <c r="J55" s="14" t="s">
        <v>63</v>
      </c>
      <c r="K55" s="14" t="s">
        <v>64</v>
      </c>
      <c r="L55" s="5">
        <v>4</v>
      </c>
      <c r="M55" s="5">
        <v>3.35</v>
      </c>
      <c r="N55" s="5"/>
      <c r="O55" s="5"/>
    </row>
    <row r="56" spans="1:15" ht="14.25" customHeight="1">
      <c r="A56" s="5">
        <v>55</v>
      </c>
      <c r="B56" s="5" t="s">
        <v>515</v>
      </c>
      <c r="C56" s="5">
        <v>1972</v>
      </c>
      <c r="D56" s="5" t="s">
        <v>516</v>
      </c>
      <c r="E56" s="14" t="s">
        <v>517</v>
      </c>
      <c r="F56" s="5" t="s">
        <v>518</v>
      </c>
      <c r="G56" s="5" t="s">
        <v>519</v>
      </c>
      <c r="H56" s="14" t="s">
        <v>2564</v>
      </c>
      <c r="I56" s="15">
        <v>42896</v>
      </c>
      <c r="J56" s="14" t="s">
        <v>626</v>
      </c>
      <c r="K56" s="14" t="s">
        <v>627</v>
      </c>
      <c r="L56" s="5">
        <v>3</v>
      </c>
      <c r="M56" s="5">
        <v>56.05</v>
      </c>
      <c r="N56" s="5"/>
      <c r="O56" s="5"/>
    </row>
    <row r="57" spans="1:15" ht="14.25" customHeight="1">
      <c r="A57" s="5">
        <v>56</v>
      </c>
      <c r="B57" s="5" t="s">
        <v>515</v>
      </c>
      <c r="C57" s="5">
        <v>1972</v>
      </c>
      <c r="D57" s="5" t="s">
        <v>516</v>
      </c>
      <c r="E57" s="14" t="s">
        <v>517</v>
      </c>
      <c r="F57" s="5" t="s">
        <v>518</v>
      </c>
      <c r="G57" s="5" t="s">
        <v>519</v>
      </c>
      <c r="H57" s="14" t="s">
        <v>2564</v>
      </c>
      <c r="I57" s="15">
        <v>42896</v>
      </c>
      <c r="J57" s="14" t="s">
        <v>101</v>
      </c>
      <c r="K57" s="14" t="s">
        <v>102</v>
      </c>
      <c r="L57" s="5">
        <v>1</v>
      </c>
      <c r="M57" s="5">
        <v>76.180000000000007</v>
      </c>
      <c r="N57" s="5"/>
      <c r="O57" s="5"/>
    </row>
    <row r="58" spans="1:15" ht="14.25" customHeight="1">
      <c r="A58" s="5">
        <v>57</v>
      </c>
      <c r="B58" s="5" t="s">
        <v>515</v>
      </c>
      <c r="C58" s="5">
        <v>1972</v>
      </c>
      <c r="D58" s="5" t="s">
        <v>516</v>
      </c>
      <c r="E58" s="14" t="s">
        <v>517</v>
      </c>
      <c r="F58" s="5" t="s">
        <v>518</v>
      </c>
      <c r="G58" s="5" t="s">
        <v>519</v>
      </c>
      <c r="H58" s="14" t="s">
        <v>2564</v>
      </c>
      <c r="I58" s="15">
        <v>42896</v>
      </c>
      <c r="J58" s="14" t="s">
        <v>1650</v>
      </c>
      <c r="K58" s="5" t="s">
        <v>1651</v>
      </c>
      <c r="L58" s="5">
        <v>3</v>
      </c>
      <c r="M58" s="5">
        <v>93.79</v>
      </c>
      <c r="N58" s="5"/>
      <c r="O58" s="5"/>
    </row>
    <row r="59" spans="1:15" ht="14.25" customHeight="1">
      <c r="A59" s="5">
        <v>58</v>
      </c>
      <c r="B59" s="5" t="s">
        <v>515</v>
      </c>
      <c r="C59" s="5">
        <v>1972</v>
      </c>
      <c r="D59" s="5" t="s">
        <v>516</v>
      </c>
      <c r="E59" s="14" t="s">
        <v>517</v>
      </c>
      <c r="F59" s="5" t="s">
        <v>518</v>
      </c>
      <c r="G59" s="5" t="s">
        <v>519</v>
      </c>
      <c r="H59" s="14" t="s">
        <v>2564</v>
      </c>
      <c r="I59" s="15">
        <v>42896</v>
      </c>
      <c r="J59" s="14" t="s">
        <v>1744</v>
      </c>
      <c r="K59" s="5" t="s">
        <v>1745</v>
      </c>
      <c r="L59" s="5">
        <v>1</v>
      </c>
      <c r="M59" s="5">
        <v>33.71</v>
      </c>
      <c r="N59" s="5"/>
      <c r="O59" s="5"/>
    </row>
    <row r="60" spans="1:15" ht="14.25" customHeight="1">
      <c r="A60" s="5">
        <v>59</v>
      </c>
      <c r="B60" s="5" t="s">
        <v>515</v>
      </c>
      <c r="C60" s="5">
        <v>1972</v>
      </c>
      <c r="D60" s="5" t="s">
        <v>516</v>
      </c>
      <c r="E60" s="14" t="s">
        <v>517</v>
      </c>
      <c r="F60" s="5" t="s">
        <v>518</v>
      </c>
      <c r="G60" s="5" t="s">
        <v>519</v>
      </c>
      <c r="H60" s="14" t="s">
        <v>2564</v>
      </c>
      <c r="I60" s="15">
        <v>42896</v>
      </c>
      <c r="J60" s="14" t="s">
        <v>308</v>
      </c>
      <c r="K60" s="5" t="s">
        <v>309</v>
      </c>
      <c r="L60" s="5">
        <v>1</v>
      </c>
      <c r="M60" s="5">
        <v>18.29</v>
      </c>
      <c r="N60" s="5"/>
      <c r="O60" s="5"/>
    </row>
    <row r="61" spans="1:15" ht="14.25" customHeight="1">
      <c r="A61" s="5">
        <v>60</v>
      </c>
      <c r="B61" s="5" t="s">
        <v>515</v>
      </c>
      <c r="C61" s="5">
        <v>1972</v>
      </c>
      <c r="D61" s="5" t="s">
        <v>516</v>
      </c>
      <c r="E61" s="14" t="s">
        <v>517</v>
      </c>
      <c r="F61" s="5" t="s">
        <v>518</v>
      </c>
      <c r="G61" s="5" t="s">
        <v>519</v>
      </c>
      <c r="H61" s="14" t="s">
        <v>2564</v>
      </c>
      <c r="I61" s="15">
        <v>42896</v>
      </c>
      <c r="J61" s="14" t="s">
        <v>1242</v>
      </c>
      <c r="K61" s="5" t="s">
        <v>1413</v>
      </c>
      <c r="L61" s="5">
        <v>3</v>
      </c>
      <c r="M61" s="5">
        <v>77.760000000000005</v>
      </c>
      <c r="N61" s="5"/>
      <c r="O61" s="5"/>
    </row>
    <row r="62" spans="1:15" ht="14.25" customHeight="1">
      <c r="A62" s="5">
        <v>61</v>
      </c>
      <c r="B62" s="5" t="s">
        <v>515</v>
      </c>
      <c r="C62" s="5">
        <v>1972</v>
      </c>
      <c r="D62" s="5" t="s">
        <v>516</v>
      </c>
      <c r="E62" s="14" t="s">
        <v>517</v>
      </c>
      <c r="F62" s="5" t="s">
        <v>518</v>
      </c>
      <c r="G62" s="5" t="s">
        <v>519</v>
      </c>
      <c r="H62" s="14" t="s">
        <v>2564</v>
      </c>
      <c r="I62" s="15">
        <v>42896</v>
      </c>
      <c r="J62" s="14" t="s">
        <v>2600</v>
      </c>
      <c r="K62" s="5" t="s">
        <v>2601</v>
      </c>
      <c r="L62" s="5">
        <v>1</v>
      </c>
      <c r="M62" s="5">
        <v>106.46</v>
      </c>
      <c r="N62" s="5"/>
      <c r="O62" s="5"/>
    </row>
    <row r="63" spans="1:15" ht="14.25" customHeight="1">
      <c r="A63" s="5">
        <v>62</v>
      </c>
      <c r="B63" s="5" t="s">
        <v>515</v>
      </c>
      <c r="C63" s="5">
        <v>1972</v>
      </c>
      <c r="D63" s="5" t="s">
        <v>516</v>
      </c>
      <c r="E63" s="14" t="s">
        <v>517</v>
      </c>
      <c r="F63" s="5" t="s">
        <v>518</v>
      </c>
      <c r="G63" s="5" t="s">
        <v>519</v>
      </c>
      <c r="H63" s="14" t="s">
        <v>2564</v>
      </c>
      <c r="I63" s="15">
        <v>42896</v>
      </c>
      <c r="J63" s="14" t="s">
        <v>2602</v>
      </c>
      <c r="K63" s="5" t="s">
        <v>2603</v>
      </c>
      <c r="L63" s="5">
        <v>1</v>
      </c>
      <c r="M63" s="5">
        <v>41.44</v>
      </c>
      <c r="N63" s="5"/>
      <c r="O63" s="5"/>
    </row>
    <row r="64" spans="1:15" ht="14.25" customHeight="1">
      <c r="A64" s="5">
        <v>63</v>
      </c>
      <c r="B64" s="5" t="s">
        <v>515</v>
      </c>
      <c r="C64" s="5">
        <v>1972</v>
      </c>
      <c r="D64" s="5" t="s">
        <v>516</v>
      </c>
      <c r="E64" s="14" t="s">
        <v>517</v>
      </c>
      <c r="F64" s="5" t="s">
        <v>518</v>
      </c>
      <c r="G64" s="5" t="s">
        <v>519</v>
      </c>
      <c r="H64" s="14" t="s">
        <v>2564</v>
      </c>
      <c r="I64" s="15">
        <v>42896</v>
      </c>
      <c r="J64" s="14" t="s">
        <v>2604</v>
      </c>
      <c r="K64" s="5" t="s">
        <v>2605</v>
      </c>
      <c r="L64" s="5">
        <v>1</v>
      </c>
      <c r="M64" s="5">
        <v>13.73</v>
      </c>
      <c r="N64" s="5"/>
      <c r="O64" s="5"/>
    </row>
    <row r="65" spans="1:15" ht="14.25" customHeight="1">
      <c r="A65" s="5">
        <v>64</v>
      </c>
      <c r="B65" s="5" t="s">
        <v>515</v>
      </c>
      <c r="C65" s="5">
        <v>1972</v>
      </c>
      <c r="D65" s="5" t="s">
        <v>516</v>
      </c>
      <c r="E65" s="14" t="s">
        <v>517</v>
      </c>
      <c r="F65" s="5" t="s">
        <v>518</v>
      </c>
      <c r="G65" s="5" t="s">
        <v>519</v>
      </c>
      <c r="H65" s="14" t="s">
        <v>2564</v>
      </c>
      <c r="I65" s="15">
        <v>42896</v>
      </c>
      <c r="J65" s="14" t="s">
        <v>2606</v>
      </c>
      <c r="K65" s="5" t="s">
        <v>2607</v>
      </c>
      <c r="L65" s="5">
        <v>2</v>
      </c>
      <c r="M65" s="5">
        <v>16.100000000000001</v>
      </c>
      <c r="N65" s="5"/>
      <c r="O65" s="5"/>
    </row>
    <row r="66" spans="1:15" ht="14.25" customHeight="1">
      <c r="A66" s="5">
        <v>65</v>
      </c>
      <c r="B66" s="5" t="s">
        <v>515</v>
      </c>
      <c r="C66" s="5">
        <v>1972</v>
      </c>
      <c r="D66" s="5" t="s">
        <v>516</v>
      </c>
      <c r="E66" s="14" t="s">
        <v>517</v>
      </c>
      <c r="F66" s="5" t="s">
        <v>518</v>
      </c>
      <c r="G66" s="5" t="s">
        <v>519</v>
      </c>
      <c r="H66" s="14" t="s">
        <v>2564</v>
      </c>
      <c r="I66" s="15">
        <v>42896</v>
      </c>
      <c r="J66" s="14" t="s">
        <v>2608</v>
      </c>
      <c r="K66" s="5" t="s">
        <v>2609</v>
      </c>
      <c r="L66" s="5">
        <v>1</v>
      </c>
      <c r="M66" s="5">
        <v>31.97</v>
      </c>
      <c r="N66" s="5"/>
      <c r="O66" s="5"/>
    </row>
    <row r="67" spans="1:15" ht="14.25" customHeight="1">
      <c r="A67" s="5">
        <v>66</v>
      </c>
      <c r="B67" s="5" t="s">
        <v>515</v>
      </c>
      <c r="C67" s="5">
        <v>1972</v>
      </c>
      <c r="D67" s="5" t="s">
        <v>516</v>
      </c>
      <c r="E67" s="14" t="s">
        <v>517</v>
      </c>
      <c r="F67" s="5" t="s">
        <v>518</v>
      </c>
      <c r="G67" s="5" t="s">
        <v>519</v>
      </c>
      <c r="H67" s="14" t="s">
        <v>2564</v>
      </c>
      <c r="I67" s="15">
        <v>42896</v>
      </c>
      <c r="J67" s="14" t="s">
        <v>2610</v>
      </c>
      <c r="K67" s="5" t="s">
        <v>2611</v>
      </c>
      <c r="L67" s="5">
        <v>1</v>
      </c>
      <c r="M67" s="5">
        <v>26.9</v>
      </c>
      <c r="N67" s="5"/>
      <c r="O67" s="5"/>
    </row>
    <row r="68" spans="1:15" ht="14.25" customHeight="1">
      <c r="A68" s="5">
        <v>67</v>
      </c>
      <c r="B68" s="5" t="s">
        <v>515</v>
      </c>
      <c r="C68" s="5">
        <v>1972</v>
      </c>
      <c r="D68" s="5" t="s">
        <v>516</v>
      </c>
      <c r="E68" s="14" t="s">
        <v>517</v>
      </c>
      <c r="F68" s="5" t="s">
        <v>518</v>
      </c>
      <c r="G68" s="5" t="s">
        <v>519</v>
      </c>
      <c r="H68" s="14" t="s">
        <v>2564</v>
      </c>
      <c r="I68" s="15">
        <v>42896</v>
      </c>
      <c r="J68" s="14" t="s">
        <v>1170</v>
      </c>
      <c r="K68" s="5" t="s">
        <v>221</v>
      </c>
      <c r="L68" s="5">
        <v>1</v>
      </c>
      <c r="M68" s="5">
        <v>9.92</v>
      </c>
      <c r="N68" s="5"/>
      <c r="O68" s="5"/>
    </row>
    <row r="69" spans="1:15" ht="14.25" customHeight="1">
      <c r="A69" s="5">
        <v>68</v>
      </c>
      <c r="B69" s="5" t="s">
        <v>515</v>
      </c>
      <c r="C69" s="5">
        <v>1972</v>
      </c>
      <c r="D69" s="5" t="s">
        <v>516</v>
      </c>
      <c r="E69" s="14" t="s">
        <v>517</v>
      </c>
      <c r="F69" s="5" t="s">
        <v>518</v>
      </c>
      <c r="G69" s="5" t="s">
        <v>519</v>
      </c>
      <c r="H69" s="14" t="s">
        <v>2564</v>
      </c>
      <c r="I69" s="15">
        <v>42896</v>
      </c>
      <c r="J69" s="14" t="s">
        <v>745</v>
      </c>
      <c r="K69" s="5" t="s">
        <v>746</v>
      </c>
      <c r="L69" s="5">
        <v>1</v>
      </c>
      <c r="M69" s="5">
        <v>33.17</v>
      </c>
      <c r="N69" s="5"/>
      <c r="O69" s="5"/>
    </row>
    <row r="70" spans="1:15" ht="14.25" customHeight="1">
      <c r="A70" s="5">
        <v>69</v>
      </c>
      <c r="B70" s="5" t="s">
        <v>515</v>
      </c>
      <c r="C70" s="5">
        <v>1972</v>
      </c>
      <c r="D70" s="5" t="s">
        <v>516</v>
      </c>
      <c r="E70" s="14" t="s">
        <v>517</v>
      </c>
      <c r="F70" s="5" t="s">
        <v>518</v>
      </c>
      <c r="G70" s="5" t="s">
        <v>519</v>
      </c>
      <c r="H70" s="14" t="s">
        <v>2564</v>
      </c>
      <c r="I70" s="15">
        <v>42896</v>
      </c>
      <c r="J70" s="14" t="s">
        <v>2612</v>
      </c>
      <c r="K70" s="5" t="s">
        <v>2613</v>
      </c>
      <c r="L70" s="5">
        <v>1</v>
      </c>
      <c r="M70" s="5">
        <v>33.17</v>
      </c>
      <c r="N70" s="5"/>
      <c r="O70" s="5"/>
    </row>
    <row r="71" spans="1:15" ht="14.25" customHeight="1">
      <c r="A71" s="5">
        <v>70</v>
      </c>
      <c r="B71" s="5" t="s">
        <v>515</v>
      </c>
      <c r="C71" s="5">
        <v>1972</v>
      </c>
      <c r="D71" s="5" t="s">
        <v>516</v>
      </c>
      <c r="E71" s="14" t="s">
        <v>517</v>
      </c>
      <c r="F71" s="5" t="s">
        <v>518</v>
      </c>
      <c r="G71" s="5" t="s">
        <v>519</v>
      </c>
      <c r="H71" s="14" t="s">
        <v>2564</v>
      </c>
      <c r="I71" s="15">
        <v>42896</v>
      </c>
      <c r="J71" s="14" t="s">
        <v>1420</v>
      </c>
      <c r="K71" s="5" t="s">
        <v>1421</v>
      </c>
      <c r="L71" s="5">
        <v>1</v>
      </c>
      <c r="M71" s="5">
        <v>9.2799999999999994</v>
      </c>
      <c r="N71" s="5"/>
      <c r="O71" s="5"/>
    </row>
    <row r="72" spans="1:15" ht="14.25" customHeight="1">
      <c r="A72" s="5">
        <v>71</v>
      </c>
      <c r="B72" s="5" t="s">
        <v>515</v>
      </c>
      <c r="C72" s="5">
        <v>1972</v>
      </c>
      <c r="D72" s="5" t="s">
        <v>516</v>
      </c>
      <c r="E72" s="14" t="s">
        <v>517</v>
      </c>
      <c r="F72" s="5" t="s">
        <v>518</v>
      </c>
      <c r="G72" s="5" t="s">
        <v>519</v>
      </c>
      <c r="H72" s="14" t="s">
        <v>2564</v>
      </c>
      <c r="I72" s="15">
        <v>42896</v>
      </c>
      <c r="J72" s="14" t="s">
        <v>2614</v>
      </c>
      <c r="K72" s="5" t="s">
        <v>2615</v>
      </c>
      <c r="L72" s="5">
        <v>2</v>
      </c>
      <c r="M72" s="5">
        <v>25.32</v>
      </c>
      <c r="N72" s="5"/>
      <c r="O72" s="5"/>
    </row>
    <row r="73" spans="1:15" ht="14.25" customHeight="1">
      <c r="A73" s="5">
        <v>72</v>
      </c>
      <c r="B73" s="5" t="s">
        <v>515</v>
      </c>
      <c r="C73" s="5">
        <v>1972</v>
      </c>
      <c r="D73" s="5" t="s">
        <v>516</v>
      </c>
      <c r="E73" s="14" t="s">
        <v>517</v>
      </c>
      <c r="F73" s="5" t="s">
        <v>518</v>
      </c>
      <c r="G73" s="5" t="s">
        <v>519</v>
      </c>
      <c r="H73" s="14" t="s">
        <v>2564</v>
      </c>
      <c r="I73" s="15">
        <v>42896</v>
      </c>
      <c r="J73" s="14" t="s">
        <v>2616</v>
      </c>
      <c r="K73" s="5" t="s">
        <v>2617</v>
      </c>
      <c r="L73" s="5">
        <v>2</v>
      </c>
      <c r="M73" s="5">
        <v>25.32</v>
      </c>
      <c r="N73" s="5"/>
      <c r="O73" s="5"/>
    </row>
    <row r="74" spans="1:15" ht="14.25" customHeight="1">
      <c r="A74" s="5">
        <v>73</v>
      </c>
      <c r="B74" s="5" t="s">
        <v>515</v>
      </c>
      <c r="C74" s="5">
        <v>1972</v>
      </c>
      <c r="D74" s="5" t="s">
        <v>516</v>
      </c>
      <c r="E74" s="14" t="s">
        <v>517</v>
      </c>
      <c r="F74" s="5" t="s">
        <v>518</v>
      </c>
      <c r="G74" s="5" t="s">
        <v>519</v>
      </c>
      <c r="H74" s="14" t="s">
        <v>2564</v>
      </c>
      <c r="I74" s="15">
        <v>42896</v>
      </c>
      <c r="J74" s="14" t="s">
        <v>1428</v>
      </c>
      <c r="K74" s="5" t="s">
        <v>1429</v>
      </c>
      <c r="L74" s="5">
        <v>1</v>
      </c>
      <c r="M74" s="5">
        <v>64.34</v>
      </c>
      <c r="N74" s="5"/>
      <c r="O74" s="5"/>
    </row>
    <row r="75" spans="1:15" ht="14.25" customHeight="1">
      <c r="A75" s="5">
        <v>74</v>
      </c>
      <c r="B75" s="5" t="s">
        <v>515</v>
      </c>
      <c r="C75" s="5">
        <v>1972</v>
      </c>
      <c r="D75" s="5" t="s">
        <v>516</v>
      </c>
      <c r="E75" s="14" t="s">
        <v>517</v>
      </c>
      <c r="F75" s="5" t="s">
        <v>518</v>
      </c>
      <c r="G75" s="5" t="s">
        <v>519</v>
      </c>
      <c r="H75" s="14" t="s">
        <v>2564</v>
      </c>
      <c r="I75" s="15">
        <v>42896</v>
      </c>
      <c r="J75" s="14" t="s">
        <v>998</v>
      </c>
      <c r="K75" s="5" t="s">
        <v>999</v>
      </c>
      <c r="L75" s="5">
        <v>3</v>
      </c>
      <c r="M75" s="5">
        <v>4.13</v>
      </c>
      <c r="N75" s="5"/>
      <c r="O75" s="5"/>
    </row>
    <row r="76" spans="1:15" ht="14.25" customHeight="1">
      <c r="A76" s="5">
        <v>75</v>
      </c>
      <c r="B76" s="5" t="s">
        <v>515</v>
      </c>
      <c r="C76" s="5">
        <v>1972</v>
      </c>
      <c r="D76" s="5" t="s">
        <v>516</v>
      </c>
      <c r="E76" s="14" t="s">
        <v>517</v>
      </c>
      <c r="F76" s="5" t="s">
        <v>518</v>
      </c>
      <c r="G76" s="5" t="s">
        <v>519</v>
      </c>
      <c r="H76" s="14" t="s">
        <v>2564</v>
      </c>
      <c r="I76" s="15">
        <v>42896</v>
      </c>
      <c r="J76" s="14" t="s">
        <v>2618</v>
      </c>
      <c r="K76" s="5" t="s">
        <v>2619</v>
      </c>
      <c r="L76" s="5">
        <v>1</v>
      </c>
      <c r="M76" s="5">
        <v>7.38</v>
      </c>
      <c r="N76" s="5"/>
      <c r="O76" s="5"/>
    </row>
    <row r="77" spans="1:15" ht="14.25" customHeight="1">
      <c r="A77" s="5">
        <v>76</v>
      </c>
      <c r="B77" s="5" t="s">
        <v>515</v>
      </c>
      <c r="C77" s="5">
        <v>1972</v>
      </c>
      <c r="D77" s="5" t="s">
        <v>516</v>
      </c>
      <c r="E77" s="14" t="s">
        <v>517</v>
      </c>
      <c r="F77" s="5" t="s">
        <v>518</v>
      </c>
      <c r="G77" s="5" t="s">
        <v>519</v>
      </c>
      <c r="H77" s="14" t="s">
        <v>2564</v>
      </c>
      <c r="I77" s="15">
        <v>42896</v>
      </c>
      <c r="J77" s="14" t="s">
        <v>472</v>
      </c>
      <c r="K77" s="5" t="s">
        <v>473</v>
      </c>
      <c r="L77" s="5">
        <v>1</v>
      </c>
      <c r="M77" s="5">
        <v>13.12</v>
      </c>
      <c r="N77" s="5"/>
      <c r="O77" s="5"/>
    </row>
    <row r="78" spans="1:15" ht="14.25" customHeight="1">
      <c r="A78" s="5">
        <v>77</v>
      </c>
      <c r="B78" s="5" t="s">
        <v>515</v>
      </c>
      <c r="C78" s="5">
        <v>1972</v>
      </c>
      <c r="D78" s="5" t="s">
        <v>516</v>
      </c>
      <c r="E78" s="14" t="s">
        <v>517</v>
      </c>
      <c r="F78" s="5" t="s">
        <v>518</v>
      </c>
      <c r="G78" s="5" t="s">
        <v>519</v>
      </c>
      <c r="H78" s="14" t="s">
        <v>2564</v>
      </c>
      <c r="I78" s="15">
        <v>42896</v>
      </c>
      <c r="J78" s="14" t="s">
        <v>113</v>
      </c>
      <c r="K78" s="5" t="s">
        <v>1173</v>
      </c>
      <c r="L78" s="5">
        <v>2</v>
      </c>
      <c r="M78" s="5">
        <v>17.72</v>
      </c>
      <c r="N78" s="5"/>
      <c r="O78" s="5"/>
    </row>
    <row r="79" spans="1:15" ht="14.25" customHeight="1">
      <c r="A79" s="5">
        <v>78</v>
      </c>
      <c r="B79" s="5" t="s">
        <v>515</v>
      </c>
      <c r="C79" s="5">
        <v>1972</v>
      </c>
      <c r="D79" s="5" t="s">
        <v>516</v>
      </c>
      <c r="E79" s="14" t="s">
        <v>517</v>
      </c>
      <c r="F79" s="5" t="s">
        <v>518</v>
      </c>
      <c r="G79" s="5" t="s">
        <v>519</v>
      </c>
      <c r="H79" s="14" t="s">
        <v>2564</v>
      </c>
      <c r="I79" s="15">
        <v>42896</v>
      </c>
      <c r="J79" s="14" t="s">
        <v>1434</v>
      </c>
      <c r="K79" s="5" t="s">
        <v>1435</v>
      </c>
      <c r="L79" s="5">
        <v>1</v>
      </c>
      <c r="M79" s="5">
        <v>18.57</v>
      </c>
      <c r="N79" s="5"/>
      <c r="O79" s="5"/>
    </row>
    <row r="80" spans="1:15" ht="14.25" customHeight="1">
      <c r="A80" s="5">
        <v>79</v>
      </c>
      <c r="B80" s="5" t="s">
        <v>515</v>
      </c>
      <c r="C80" s="5">
        <v>1972</v>
      </c>
      <c r="D80" s="5" t="s">
        <v>516</v>
      </c>
      <c r="E80" s="14" t="s">
        <v>517</v>
      </c>
      <c r="F80" s="5" t="s">
        <v>518</v>
      </c>
      <c r="G80" s="5" t="s">
        <v>519</v>
      </c>
      <c r="H80" s="14" t="s">
        <v>2564</v>
      </c>
      <c r="I80" s="15">
        <v>42896</v>
      </c>
      <c r="J80" s="14" t="s">
        <v>2620</v>
      </c>
      <c r="K80" s="5" t="s">
        <v>1131</v>
      </c>
      <c r="L80" s="5">
        <v>6</v>
      </c>
      <c r="M80" s="5">
        <v>56.05</v>
      </c>
      <c r="N80" s="5"/>
      <c r="O80" s="5"/>
    </row>
    <row r="81" spans="1:15" ht="14.25" customHeight="1">
      <c r="A81" s="5">
        <v>80</v>
      </c>
      <c r="B81" s="5" t="s">
        <v>515</v>
      </c>
      <c r="C81" s="5">
        <v>1972</v>
      </c>
      <c r="D81" s="5" t="s">
        <v>516</v>
      </c>
      <c r="E81" s="14" t="s">
        <v>517</v>
      </c>
      <c r="F81" s="5" t="s">
        <v>518</v>
      </c>
      <c r="G81" s="5" t="s">
        <v>519</v>
      </c>
      <c r="H81" s="14" t="s">
        <v>2564</v>
      </c>
      <c r="I81" s="15">
        <v>42896</v>
      </c>
      <c r="J81" s="14" t="s">
        <v>2569</v>
      </c>
      <c r="K81" s="5" t="s">
        <v>2621</v>
      </c>
      <c r="L81" s="5">
        <v>1</v>
      </c>
      <c r="M81" s="5">
        <v>2.4</v>
      </c>
      <c r="N81" s="5"/>
      <c r="O81" s="5"/>
    </row>
    <row r="82" spans="1:15" ht="14.25" customHeight="1">
      <c r="A82" s="5">
        <v>81</v>
      </c>
      <c r="B82" s="5" t="s">
        <v>515</v>
      </c>
      <c r="C82" s="5">
        <v>1972</v>
      </c>
      <c r="D82" s="5" t="s">
        <v>516</v>
      </c>
      <c r="E82" s="14" t="s">
        <v>517</v>
      </c>
      <c r="F82" s="5" t="s">
        <v>518</v>
      </c>
      <c r="G82" s="5" t="s">
        <v>519</v>
      </c>
      <c r="H82" s="14" t="s">
        <v>2564</v>
      </c>
      <c r="I82" s="15">
        <v>42896</v>
      </c>
      <c r="J82" s="14" t="s">
        <v>369</v>
      </c>
      <c r="K82" s="5" t="s">
        <v>370</v>
      </c>
      <c r="L82" s="5">
        <v>1</v>
      </c>
      <c r="M82" s="5">
        <v>20.48</v>
      </c>
      <c r="N82" s="5"/>
      <c r="O82" s="5"/>
    </row>
    <row r="83" spans="1:15" ht="14.25" customHeight="1">
      <c r="A83" s="5">
        <v>82</v>
      </c>
      <c r="B83" s="5" t="s">
        <v>515</v>
      </c>
      <c r="C83" s="5">
        <v>1972</v>
      </c>
      <c r="D83" s="5" t="s">
        <v>516</v>
      </c>
      <c r="E83" s="14" t="s">
        <v>517</v>
      </c>
      <c r="F83" s="5" t="s">
        <v>518</v>
      </c>
      <c r="G83" s="5" t="s">
        <v>519</v>
      </c>
      <c r="H83" s="14" t="s">
        <v>2564</v>
      </c>
      <c r="I83" s="15">
        <v>42896</v>
      </c>
      <c r="J83" s="14" t="s">
        <v>1657</v>
      </c>
      <c r="K83" s="5" t="s">
        <v>2622</v>
      </c>
      <c r="L83" s="5">
        <v>1</v>
      </c>
      <c r="M83" s="5">
        <v>14.26</v>
      </c>
      <c r="N83" s="5"/>
      <c r="O83" s="5"/>
    </row>
    <row r="84" spans="1:15" ht="14.25" customHeight="1">
      <c r="A84" s="5">
        <v>83</v>
      </c>
      <c r="B84" s="5" t="s">
        <v>515</v>
      </c>
      <c r="C84" s="5">
        <v>1972</v>
      </c>
      <c r="D84" s="5" t="s">
        <v>516</v>
      </c>
      <c r="E84" s="14" t="s">
        <v>517</v>
      </c>
      <c r="F84" s="5" t="s">
        <v>518</v>
      </c>
      <c r="G84" s="5" t="s">
        <v>519</v>
      </c>
      <c r="H84" s="14" t="s">
        <v>2564</v>
      </c>
      <c r="I84" s="15">
        <v>42896</v>
      </c>
      <c r="J84" s="14" t="s">
        <v>2243</v>
      </c>
      <c r="K84" s="5" t="s">
        <v>2244</v>
      </c>
      <c r="L84" s="5">
        <v>1</v>
      </c>
      <c r="M84" s="5">
        <v>25.04</v>
      </c>
      <c r="N84" s="5"/>
      <c r="O84" s="5"/>
    </row>
    <row r="85" spans="1:15" ht="14.25" customHeight="1">
      <c r="A85" s="5">
        <v>84</v>
      </c>
      <c r="B85" s="5" t="s">
        <v>515</v>
      </c>
      <c r="C85" s="5">
        <v>1972</v>
      </c>
      <c r="D85" s="5" t="s">
        <v>516</v>
      </c>
      <c r="E85" s="14" t="s">
        <v>517</v>
      </c>
      <c r="F85" s="5" t="s">
        <v>518</v>
      </c>
      <c r="G85" s="5" t="s">
        <v>519</v>
      </c>
      <c r="H85" s="14" t="s">
        <v>2564</v>
      </c>
      <c r="I85" s="15">
        <v>42896</v>
      </c>
      <c r="J85" s="14" t="s">
        <v>2623</v>
      </c>
      <c r="K85" s="5" t="s">
        <v>2624</v>
      </c>
      <c r="L85" s="5">
        <v>1</v>
      </c>
      <c r="M85" s="5">
        <v>49.26</v>
      </c>
      <c r="N85" s="5"/>
      <c r="O85" s="5"/>
    </row>
    <row r="86" spans="1:15" ht="14.25" customHeight="1">
      <c r="A86" s="5">
        <v>85</v>
      </c>
      <c r="B86" s="5" t="s">
        <v>515</v>
      </c>
      <c r="C86" s="5">
        <v>1972</v>
      </c>
      <c r="D86" s="5" t="s">
        <v>516</v>
      </c>
      <c r="E86" s="14" t="s">
        <v>517</v>
      </c>
      <c r="F86" s="5" t="s">
        <v>518</v>
      </c>
      <c r="G86" s="5" t="s">
        <v>519</v>
      </c>
      <c r="H86" s="14" t="s">
        <v>2564</v>
      </c>
      <c r="I86" s="15">
        <v>42896</v>
      </c>
      <c r="J86" s="14" t="s">
        <v>1440</v>
      </c>
      <c r="K86" s="14" t="s">
        <v>1441</v>
      </c>
      <c r="L86" s="5">
        <v>1</v>
      </c>
      <c r="M86" s="5">
        <v>124.06</v>
      </c>
      <c r="N86" s="5"/>
      <c r="O86" s="5"/>
    </row>
    <row r="87" spans="1:15" ht="14.25" customHeight="1">
      <c r="A87" s="5">
        <v>86</v>
      </c>
      <c r="B87" s="5" t="s">
        <v>515</v>
      </c>
      <c r="C87" s="5">
        <v>1972</v>
      </c>
      <c r="D87" s="5" t="s">
        <v>516</v>
      </c>
      <c r="E87" s="14" t="s">
        <v>517</v>
      </c>
      <c r="F87" s="5" t="s">
        <v>518</v>
      </c>
      <c r="G87" s="5" t="s">
        <v>519</v>
      </c>
      <c r="H87" s="14" t="s">
        <v>2564</v>
      </c>
      <c r="I87" s="15">
        <v>42896</v>
      </c>
      <c r="J87" s="14" t="s">
        <v>1442</v>
      </c>
      <c r="K87" s="14" t="s">
        <v>1443</v>
      </c>
      <c r="L87" s="5">
        <v>1</v>
      </c>
      <c r="M87" s="5">
        <v>102.71</v>
      </c>
      <c r="N87" s="5"/>
      <c r="O87" s="5"/>
    </row>
    <row r="88" spans="1:15" ht="14.25" customHeight="1">
      <c r="A88" s="5">
        <v>87</v>
      </c>
      <c r="B88" s="5" t="s">
        <v>515</v>
      </c>
      <c r="C88" s="5">
        <v>1972</v>
      </c>
      <c r="D88" s="5" t="s">
        <v>516</v>
      </c>
      <c r="E88" s="14" t="s">
        <v>517</v>
      </c>
      <c r="F88" s="5" t="s">
        <v>518</v>
      </c>
      <c r="G88" s="5" t="s">
        <v>519</v>
      </c>
      <c r="H88" s="14" t="s">
        <v>2564</v>
      </c>
      <c r="I88" s="15">
        <v>42896</v>
      </c>
      <c r="J88" s="14" t="s">
        <v>1444</v>
      </c>
      <c r="K88" s="14" t="s">
        <v>1445</v>
      </c>
      <c r="L88" s="5">
        <v>1</v>
      </c>
      <c r="M88" s="5">
        <v>342.08</v>
      </c>
      <c r="N88" s="5"/>
      <c r="O88" s="5"/>
    </row>
    <row r="89" spans="1:15" ht="14.25" customHeight="1">
      <c r="A89" s="5">
        <v>88</v>
      </c>
      <c r="B89" s="5" t="s">
        <v>515</v>
      </c>
      <c r="C89" s="5">
        <v>1972</v>
      </c>
      <c r="D89" s="5" t="s">
        <v>516</v>
      </c>
      <c r="E89" s="14" t="s">
        <v>517</v>
      </c>
      <c r="F89" s="5" t="s">
        <v>518</v>
      </c>
      <c r="G89" s="5" t="s">
        <v>519</v>
      </c>
      <c r="H89" s="14" t="s">
        <v>2564</v>
      </c>
      <c r="I89" s="15">
        <v>42896</v>
      </c>
      <c r="J89" s="14" t="s">
        <v>1446</v>
      </c>
      <c r="K89" s="14" t="s">
        <v>1447</v>
      </c>
      <c r="L89" s="5">
        <v>2</v>
      </c>
      <c r="M89" s="5">
        <v>313.47000000000003</v>
      </c>
      <c r="N89" s="5"/>
      <c r="O89" s="5"/>
    </row>
    <row r="90" spans="1:15" ht="14.25" customHeight="1">
      <c r="A90" s="5">
        <v>89</v>
      </c>
      <c r="B90" s="5" t="s">
        <v>515</v>
      </c>
      <c r="C90" s="5">
        <v>1972</v>
      </c>
      <c r="D90" s="5" t="s">
        <v>516</v>
      </c>
      <c r="E90" s="14" t="s">
        <v>517</v>
      </c>
      <c r="F90" s="5" t="s">
        <v>518</v>
      </c>
      <c r="G90" s="5" t="s">
        <v>519</v>
      </c>
      <c r="H90" s="14" t="s">
        <v>2564</v>
      </c>
      <c r="I90" s="15">
        <v>42896</v>
      </c>
      <c r="J90" s="14" t="s">
        <v>1448</v>
      </c>
      <c r="K90" s="14" t="s">
        <v>1449</v>
      </c>
      <c r="L90" s="5">
        <v>1</v>
      </c>
      <c r="M90" s="5">
        <v>78.92</v>
      </c>
      <c r="N90" s="5"/>
      <c r="O90" s="5"/>
    </row>
    <row r="91" spans="1:15" ht="14.25" customHeight="1">
      <c r="A91" s="5">
        <v>90</v>
      </c>
      <c r="B91" s="5" t="s">
        <v>515</v>
      </c>
      <c r="C91" s="5">
        <v>1972</v>
      </c>
      <c r="D91" s="5" t="s">
        <v>516</v>
      </c>
      <c r="E91" s="14" t="s">
        <v>517</v>
      </c>
      <c r="F91" s="5" t="s">
        <v>518</v>
      </c>
      <c r="G91" s="5" t="s">
        <v>519</v>
      </c>
      <c r="H91" s="14" t="s">
        <v>2564</v>
      </c>
      <c r="I91" s="15">
        <v>42896</v>
      </c>
      <c r="J91" s="14" t="s">
        <v>1450</v>
      </c>
      <c r="K91" s="14" t="s">
        <v>1451</v>
      </c>
      <c r="L91" s="5">
        <v>1</v>
      </c>
      <c r="M91" s="5">
        <v>142.86000000000001</v>
      </c>
      <c r="N91" s="5"/>
      <c r="O91" s="5"/>
    </row>
    <row r="92" spans="1:15" ht="14.25" customHeight="1">
      <c r="A92" s="5">
        <v>91</v>
      </c>
      <c r="B92" s="5" t="s">
        <v>515</v>
      </c>
      <c r="C92" s="5">
        <v>1972</v>
      </c>
      <c r="D92" s="5" t="s">
        <v>516</v>
      </c>
      <c r="E92" s="14" t="s">
        <v>517</v>
      </c>
      <c r="F92" s="5" t="s">
        <v>518</v>
      </c>
      <c r="G92" s="5" t="s">
        <v>519</v>
      </c>
      <c r="H92" s="14" t="s">
        <v>2564</v>
      </c>
      <c r="I92" s="15">
        <v>42896</v>
      </c>
      <c r="J92" s="14" t="s">
        <v>1452</v>
      </c>
      <c r="K92" s="14" t="s">
        <v>1453</v>
      </c>
      <c r="L92" s="5">
        <v>2</v>
      </c>
      <c r="M92" s="5">
        <v>63.12</v>
      </c>
      <c r="N92" s="5"/>
      <c r="O92" s="5"/>
    </row>
    <row r="93" spans="1:15" ht="14.25" customHeight="1">
      <c r="A93" s="5">
        <v>92</v>
      </c>
      <c r="B93" s="5" t="s">
        <v>515</v>
      </c>
      <c r="C93" s="5">
        <v>1972</v>
      </c>
      <c r="D93" s="5" t="s">
        <v>516</v>
      </c>
      <c r="E93" s="14" t="s">
        <v>517</v>
      </c>
      <c r="F93" s="5" t="s">
        <v>518</v>
      </c>
      <c r="G93" s="5" t="s">
        <v>519</v>
      </c>
      <c r="H93" s="14" t="s">
        <v>2564</v>
      </c>
      <c r="I93" s="15">
        <v>42896</v>
      </c>
      <c r="J93" s="14" t="s">
        <v>2625</v>
      </c>
      <c r="K93" s="14" t="s">
        <v>2626</v>
      </c>
      <c r="L93" s="5">
        <v>1</v>
      </c>
      <c r="M93" s="5">
        <v>60.58</v>
      </c>
      <c r="N93" s="5"/>
      <c r="O93" s="5"/>
    </row>
    <row r="94" spans="1:15" ht="14.25" customHeight="1">
      <c r="A94" s="5">
        <v>93</v>
      </c>
      <c r="B94" s="5" t="s">
        <v>515</v>
      </c>
      <c r="C94" s="5">
        <v>1972</v>
      </c>
      <c r="D94" s="5" t="s">
        <v>516</v>
      </c>
      <c r="E94" s="14" t="s">
        <v>517</v>
      </c>
      <c r="F94" s="5" t="s">
        <v>518</v>
      </c>
      <c r="G94" s="5" t="s">
        <v>519</v>
      </c>
      <c r="H94" s="14" t="s">
        <v>2564</v>
      </c>
      <c r="I94" s="15">
        <v>42896</v>
      </c>
      <c r="J94" s="14" t="s">
        <v>2627</v>
      </c>
      <c r="K94" s="14" t="s">
        <v>2628</v>
      </c>
      <c r="L94" s="5">
        <v>3</v>
      </c>
      <c r="M94" s="5">
        <v>135.99</v>
      </c>
      <c r="N94" s="5"/>
      <c r="O94" s="5"/>
    </row>
    <row r="95" spans="1:15" ht="14.25" customHeight="1">
      <c r="A95" s="5">
        <v>94</v>
      </c>
      <c r="B95" s="5" t="s">
        <v>515</v>
      </c>
      <c r="C95" s="5">
        <v>1972</v>
      </c>
      <c r="D95" s="5" t="s">
        <v>516</v>
      </c>
      <c r="E95" s="14" t="s">
        <v>517</v>
      </c>
      <c r="F95" s="5" t="s">
        <v>518</v>
      </c>
      <c r="G95" s="5" t="s">
        <v>519</v>
      </c>
      <c r="H95" s="14" t="s">
        <v>2564</v>
      </c>
      <c r="I95" s="15">
        <v>42896</v>
      </c>
      <c r="J95" s="14" t="s">
        <v>2629</v>
      </c>
      <c r="K95" s="14" t="s">
        <v>2630</v>
      </c>
      <c r="L95" s="5">
        <v>2</v>
      </c>
      <c r="M95" s="5">
        <v>41.24</v>
      </c>
      <c r="N95" s="5"/>
      <c r="O95" s="5"/>
    </row>
    <row r="96" spans="1:15" ht="14.25" customHeight="1">
      <c r="A96" s="5">
        <v>95</v>
      </c>
      <c r="B96" s="5" t="s">
        <v>515</v>
      </c>
      <c r="C96" s="5">
        <v>1972</v>
      </c>
      <c r="D96" s="5" t="s">
        <v>516</v>
      </c>
      <c r="E96" s="14" t="s">
        <v>517</v>
      </c>
      <c r="F96" s="5" t="s">
        <v>518</v>
      </c>
      <c r="G96" s="5" t="s">
        <v>519</v>
      </c>
      <c r="H96" s="14" t="s">
        <v>2564</v>
      </c>
      <c r="I96" s="15">
        <v>42896</v>
      </c>
      <c r="J96" s="14" t="s">
        <v>1458</v>
      </c>
      <c r="K96" s="14" t="s">
        <v>1459</v>
      </c>
      <c r="L96" s="5">
        <v>3</v>
      </c>
      <c r="M96" s="5">
        <v>14.66</v>
      </c>
      <c r="N96" s="5"/>
      <c r="O96" s="5"/>
    </row>
    <row r="97" spans="1:15" ht="14.25" customHeight="1">
      <c r="A97" s="5">
        <v>96</v>
      </c>
      <c r="B97" s="5" t="s">
        <v>515</v>
      </c>
      <c r="C97" s="5">
        <v>1972</v>
      </c>
      <c r="D97" s="5" t="s">
        <v>516</v>
      </c>
      <c r="E97" s="14" t="s">
        <v>517</v>
      </c>
      <c r="F97" s="5" t="s">
        <v>518</v>
      </c>
      <c r="G97" s="5" t="s">
        <v>519</v>
      </c>
      <c r="H97" s="14" t="s">
        <v>2564</v>
      </c>
      <c r="I97" s="15">
        <v>42896</v>
      </c>
      <c r="J97" s="14" t="s">
        <v>1175</v>
      </c>
      <c r="K97" s="14" t="s">
        <v>121</v>
      </c>
      <c r="L97" s="5">
        <v>2</v>
      </c>
      <c r="M97" s="5">
        <v>32.04</v>
      </c>
      <c r="N97" s="5"/>
      <c r="O97" s="5"/>
    </row>
    <row r="98" spans="1:15" ht="14.25" customHeight="1">
      <c r="A98" s="5">
        <v>97</v>
      </c>
      <c r="B98" s="5" t="s">
        <v>515</v>
      </c>
      <c r="C98" s="5">
        <v>1972</v>
      </c>
      <c r="D98" s="5" t="s">
        <v>516</v>
      </c>
      <c r="E98" s="14" t="s">
        <v>517</v>
      </c>
      <c r="F98" s="5" t="s">
        <v>518</v>
      </c>
      <c r="G98" s="5" t="s">
        <v>519</v>
      </c>
      <c r="H98" s="14" t="s">
        <v>2564</v>
      </c>
      <c r="I98" s="15">
        <v>42896</v>
      </c>
      <c r="J98" s="14" t="s">
        <v>2631</v>
      </c>
      <c r="K98" s="14" t="s">
        <v>2632</v>
      </c>
      <c r="L98" s="5">
        <v>1</v>
      </c>
      <c r="M98" s="5">
        <v>172.17</v>
      </c>
      <c r="N98" s="5"/>
      <c r="O98" s="5"/>
    </row>
    <row r="99" spans="1:15" ht="14.25" customHeight="1">
      <c r="A99" s="5">
        <v>98</v>
      </c>
      <c r="B99" s="5" t="s">
        <v>515</v>
      </c>
      <c r="C99" s="5">
        <v>1972</v>
      </c>
      <c r="D99" s="5" t="s">
        <v>516</v>
      </c>
      <c r="E99" s="14" t="s">
        <v>517</v>
      </c>
      <c r="F99" s="5" t="s">
        <v>518</v>
      </c>
      <c r="G99" s="5" t="s">
        <v>519</v>
      </c>
      <c r="H99" s="14" t="s">
        <v>2564</v>
      </c>
      <c r="I99" s="15">
        <v>42896</v>
      </c>
      <c r="J99" s="14" t="s">
        <v>1466</v>
      </c>
      <c r="K99" s="14" t="s">
        <v>2633</v>
      </c>
      <c r="L99" s="5">
        <v>1</v>
      </c>
      <c r="M99" s="5">
        <v>81.2</v>
      </c>
      <c r="N99" s="5"/>
      <c r="O99" s="5"/>
    </row>
    <row r="100" spans="1:15" ht="14.25" customHeight="1">
      <c r="A100" s="5">
        <v>99</v>
      </c>
      <c r="B100" s="5" t="s">
        <v>515</v>
      </c>
      <c r="C100" s="5">
        <v>1972</v>
      </c>
      <c r="D100" s="5" t="s">
        <v>516</v>
      </c>
      <c r="E100" s="14" t="s">
        <v>517</v>
      </c>
      <c r="F100" s="5" t="s">
        <v>518</v>
      </c>
      <c r="G100" s="5" t="s">
        <v>519</v>
      </c>
      <c r="H100" s="14" t="s">
        <v>2564</v>
      </c>
      <c r="I100" s="15">
        <v>42896</v>
      </c>
      <c r="J100" s="14" t="s">
        <v>1466</v>
      </c>
      <c r="K100" s="14" t="s">
        <v>2634</v>
      </c>
      <c r="L100" s="5">
        <v>1</v>
      </c>
      <c r="M100" s="5">
        <v>81.2</v>
      </c>
      <c r="N100" s="5"/>
      <c r="O100" s="5"/>
    </row>
    <row r="101" spans="1:15" ht="14.25" customHeight="1">
      <c r="A101" s="5">
        <v>100</v>
      </c>
      <c r="B101" s="5" t="s">
        <v>515</v>
      </c>
      <c r="C101" s="5">
        <v>1972</v>
      </c>
      <c r="D101" s="5" t="s">
        <v>516</v>
      </c>
      <c r="E101" s="14" t="s">
        <v>517</v>
      </c>
      <c r="F101" s="5" t="s">
        <v>518</v>
      </c>
      <c r="G101" s="5" t="s">
        <v>519</v>
      </c>
      <c r="H101" s="14" t="s">
        <v>2564</v>
      </c>
      <c r="I101" s="15">
        <v>42896</v>
      </c>
      <c r="J101" s="14" t="s">
        <v>1473</v>
      </c>
      <c r="K101" s="14" t="s">
        <v>1474</v>
      </c>
      <c r="L101" s="5">
        <v>1</v>
      </c>
      <c r="M101" s="5">
        <v>38.97</v>
      </c>
      <c r="N101" s="5"/>
      <c r="O101" s="5"/>
    </row>
    <row r="102" spans="1:15" ht="14.25" customHeight="1">
      <c r="A102" s="5">
        <v>101</v>
      </c>
      <c r="B102" s="5" t="s">
        <v>515</v>
      </c>
      <c r="C102" s="5">
        <v>1972</v>
      </c>
      <c r="D102" s="5" t="s">
        <v>516</v>
      </c>
      <c r="E102" s="14" t="s">
        <v>517</v>
      </c>
      <c r="F102" s="5" t="s">
        <v>518</v>
      </c>
      <c r="G102" s="5" t="s">
        <v>519</v>
      </c>
      <c r="H102" s="14" t="s">
        <v>2564</v>
      </c>
      <c r="I102" s="15">
        <v>42896</v>
      </c>
      <c r="J102" s="14" t="s">
        <v>2635</v>
      </c>
      <c r="K102" s="14" t="s">
        <v>2636</v>
      </c>
      <c r="L102" s="5">
        <v>1</v>
      </c>
      <c r="M102" s="5">
        <v>92.53</v>
      </c>
      <c r="N102" s="5"/>
      <c r="O102" s="5"/>
    </row>
    <row r="103" spans="1:15" ht="14.25" customHeight="1">
      <c r="A103" s="5">
        <v>102</v>
      </c>
      <c r="B103" s="5" t="s">
        <v>515</v>
      </c>
      <c r="C103" s="5">
        <v>1972</v>
      </c>
      <c r="D103" s="5" t="s">
        <v>516</v>
      </c>
      <c r="E103" s="14" t="s">
        <v>517</v>
      </c>
      <c r="F103" s="5" t="s">
        <v>518</v>
      </c>
      <c r="G103" s="5" t="s">
        <v>519</v>
      </c>
      <c r="H103" s="14" t="s">
        <v>2564</v>
      </c>
      <c r="I103" s="15">
        <v>42896</v>
      </c>
      <c r="J103" s="14" t="s">
        <v>1479</v>
      </c>
      <c r="K103" s="14" t="s">
        <v>1480</v>
      </c>
      <c r="L103" s="5">
        <v>1</v>
      </c>
      <c r="M103" s="5">
        <v>13.84</v>
      </c>
      <c r="N103" s="5"/>
      <c r="O103" s="5"/>
    </row>
    <row r="104" spans="1:15" ht="14.25" customHeight="1">
      <c r="A104" s="5">
        <v>103</v>
      </c>
      <c r="B104" s="5" t="s">
        <v>515</v>
      </c>
      <c r="C104" s="5">
        <v>1972</v>
      </c>
      <c r="D104" s="5" t="s">
        <v>516</v>
      </c>
      <c r="E104" s="14" t="s">
        <v>517</v>
      </c>
      <c r="F104" s="5" t="s">
        <v>518</v>
      </c>
      <c r="G104" s="5" t="s">
        <v>519</v>
      </c>
      <c r="H104" s="14" t="s">
        <v>2564</v>
      </c>
      <c r="I104" s="15">
        <v>42896</v>
      </c>
      <c r="J104" s="14" t="s">
        <v>1481</v>
      </c>
      <c r="K104" s="14" t="s">
        <v>1482</v>
      </c>
      <c r="L104" s="5">
        <v>1</v>
      </c>
      <c r="M104" s="5">
        <v>14.14</v>
      </c>
      <c r="N104" s="5"/>
      <c r="O104" s="5"/>
    </row>
    <row r="105" spans="1:15" ht="14.25" customHeight="1">
      <c r="A105" s="5">
        <v>104</v>
      </c>
      <c r="B105" s="5" t="s">
        <v>515</v>
      </c>
      <c r="C105" s="5">
        <v>1972</v>
      </c>
      <c r="D105" s="5" t="s">
        <v>516</v>
      </c>
      <c r="E105" s="14" t="s">
        <v>517</v>
      </c>
      <c r="F105" s="5" t="s">
        <v>518</v>
      </c>
      <c r="G105" s="5" t="s">
        <v>519</v>
      </c>
      <c r="H105" s="14" t="s">
        <v>2564</v>
      </c>
      <c r="I105" s="15">
        <v>42896</v>
      </c>
      <c r="J105" s="14" t="s">
        <v>1491</v>
      </c>
      <c r="K105" s="14" t="s">
        <v>1492</v>
      </c>
      <c r="L105" s="5">
        <v>3</v>
      </c>
      <c r="M105" s="5">
        <v>32.549999999999997</v>
      </c>
      <c r="N105" s="5"/>
      <c r="O105" s="5"/>
    </row>
    <row r="106" spans="1:15" ht="14.25" customHeight="1">
      <c r="A106" s="5">
        <v>105</v>
      </c>
      <c r="B106" s="5" t="s">
        <v>515</v>
      </c>
      <c r="C106" s="5">
        <v>1972</v>
      </c>
      <c r="D106" s="5" t="s">
        <v>516</v>
      </c>
      <c r="E106" s="14" t="s">
        <v>517</v>
      </c>
      <c r="F106" s="5" t="s">
        <v>518</v>
      </c>
      <c r="G106" s="5" t="s">
        <v>519</v>
      </c>
      <c r="H106" s="14" t="s">
        <v>2564</v>
      </c>
      <c r="I106" s="15">
        <v>42896</v>
      </c>
      <c r="J106" s="14" t="s">
        <v>2637</v>
      </c>
      <c r="K106" s="14" t="s">
        <v>2638</v>
      </c>
      <c r="L106" s="5">
        <v>1</v>
      </c>
      <c r="M106" s="5">
        <v>26.87</v>
      </c>
      <c r="N106" s="5"/>
      <c r="O106" s="5"/>
    </row>
    <row r="107" spans="1:15" ht="14.25" customHeight="1">
      <c r="A107" s="5">
        <v>106</v>
      </c>
      <c r="B107" s="5" t="s">
        <v>515</v>
      </c>
      <c r="C107" s="5">
        <v>1972</v>
      </c>
      <c r="D107" s="5" t="s">
        <v>516</v>
      </c>
      <c r="E107" s="14" t="s">
        <v>517</v>
      </c>
      <c r="F107" s="5" t="s">
        <v>518</v>
      </c>
      <c r="G107" s="5" t="s">
        <v>519</v>
      </c>
      <c r="H107" s="14" t="s">
        <v>2564</v>
      </c>
      <c r="I107" s="15">
        <v>42896</v>
      </c>
      <c r="J107" s="14" t="s">
        <v>2639</v>
      </c>
      <c r="K107" s="14" t="s">
        <v>2640</v>
      </c>
      <c r="L107" s="5">
        <v>1</v>
      </c>
      <c r="M107" s="5">
        <v>132.69</v>
      </c>
      <c r="N107" s="5"/>
      <c r="O107" s="5"/>
    </row>
    <row r="108" spans="1:15" ht="14.25" customHeight="1">
      <c r="A108" s="5">
        <v>107</v>
      </c>
      <c r="B108" s="5" t="s">
        <v>515</v>
      </c>
      <c r="C108" s="5">
        <v>1972</v>
      </c>
      <c r="D108" s="5" t="s">
        <v>516</v>
      </c>
      <c r="E108" s="14" t="s">
        <v>517</v>
      </c>
      <c r="F108" s="5" t="s">
        <v>518</v>
      </c>
      <c r="G108" s="5" t="s">
        <v>519</v>
      </c>
      <c r="H108" s="14" t="s">
        <v>2564</v>
      </c>
      <c r="I108" s="15">
        <v>42896</v>
      </c>
      <c r="J108" s="14" t="s">
        <v>796</v>
      </c>
      <c r="K108" s="14" t="s">
        <v>291</v>
      </c>
      <c r="L108" s="5">
        <v>3</v>
      </c>
      <c r="M108" s="5">
        <v>100.8</v>
      </c>
      <c r="N108" s="5"/>
      <c r="O108" s="5"/>
    </row>
    <row r="109" spans="1:15" ht="14.25" customHeight="1">
      <c r="A109" s="5">
        <v>108</v>
      </c>
      <c r="B109" s="5" t="s">
        <v>515</v>
      </c>
      <c r="C109" s="5">
        <v>1972</v>
      </c>
      <c r="D109" s="5" t="s">
        <v>516</v>
      </c>
      <c r="E109" s="14" t="s">
        <v>517</v>
      </c>
      <c r="F109" s="5" t="s">
        <v>518</v>
      </c>
      <c r="G109" s="5" t="s">
        <v>519</v>
      </c>
      <c r="H109" s="14" t="s">
        <v>2564</v>
      </c>
      <c r="I109" s="15">
        <v>42897</v>
      </c>
      <c r="J109" s="14" t="s">
        <v>2005</v>
      </c>
      <c r="K109" s="14" t="s">
        <v>2641</v>
      </c>
      <c r="L109" s="5">
        <v>10</v>
      </c>
      <c r="M109" s="5">
        <v>29.95</v>
      </c>
      <c r="N109" s="5"/>
      <c r="O109" s="5"/>
    </row>
    <row r="110" spans="1:15" ht="14.25" customHeight="1">
      <c r="A110" s="5">
        <v>109</v>
      </c>
      <c r="B110" s="5" t="s">
        <v>515</v>
      </c>
      <c r="C110" s="5">
        <v>1972</v>
      </c>
      <c r="D110" s="5" t="s">
        <v>516</v>
      </c>
      <c r="E110" s="14" t="s">
        <v>517</v>
      </c>
      <c r="F110" s="5" t="s">
        <v>518</v>
      </c>
      <c r="G110" s="5" t="s">
        <v>519</v>
      </c>
      <c r="H110" s="14" t="s">
        <v>2564</v>
      </c>
      <c r="I110" s="15">
        <v>42897</v>
      </c>
      <c r="J110" s="14" t="s">
        <v>189</v>
      </c>
      <c r="K110" s="14" t="s">
        <v>190</v>
      </c>
      <c r="L110" s="5">
        <v>1</v>
      </c>
      <c r="M110" s="5">
        <v>9.2200000000000006</v>
      </c>
      <c r="N110" s="5"/>
      <c r="O110" s="5"/>
    </row>
    <row r="111" spans="1:15" ht="14.25" customHeight="1">
      <c r="A111" s="5">
        <v>110</v>
      </c>
      <c r="B111" s="5" t="s">
        <v>515</v>
      </c>
      <c r="C111" s="5">
        <v>1972</v>
      </c>
      <c r="D111" s="5" t="s">
        <v>516</v>
      </c>
      <c r="E111" s="14" t="s">
        <v>517</v>
      </c>
      <c r="F111" s="5" t="s">
        <v>518</v>
      </c>
      <c r="G111" s="5" t="s">
        <v>519</v>
      </c>
      <c r="H111" s="14" t="s">
        <v>2564</v>
      </c>
      <c r="I111" s="15">
        <v>42897</v>
      </c>
      <c r="J111" s="14" t="s">
        <v>63</v>
      </c>
      <c r="K111" s="14" t="s">
        <v>64</v>
      </c>
      <c r="L111" s="5">
        <v>20</v>
      </c>
      <c r="M111" s="5">
        <v>8.3800000000000008</v>
      </c>
      <c r="N111" s="5"/>
      <c r="O111" s="5"/>
    </row>
    <row r="112" spans="1:15" ht="14.25" customHeight="1">
      <c r="A112" s="5">
        <v>111</v>
      </c>
      <c r="B112" s="5" t="s">
        <v>515</v>
      </c>
      <c r="C112" s="5">
        <v>1972</v>
      </c>
      <c r="D112" s="5" t="s">
        <v>516</v>
      </c>
      <c r="E112" s="14" t="s">
        <v>517</v>
      </c>
      <c r="F112" s="5" t="s">
        <v>518</v>
      </c>
      <c r="G112" s="5" t="s">
        <v>519</v>
      </c>
      <c r="H112" s="14" t="s">
        <v>2564</v>
      </c>
      <c r="I112" s="15">
        <v>42897</v>
      </c>
      <c r="J112" s="14" t="s">
        <v>1935</v>
      </c>
      <c r="K112" s="14" t="s">
        <v>2041</v>
      </c>
      <c r="L112" s="5">
        <v>1</v>
      </c>
      <c r="M112" s="5">
        <v>33.6</v>
      </c>
      <c r="N112" s="5"/>
      <c r="O112" s="5"/>
    </row>
    <row r="113" spans="1:15" ht="14.25" customHeight="1">
      <c r="A113" s="5">
        <v>112</v>
      </c>
      <c r="B113" s="5" t="s">
        <v>515</v>
      </c>
      <c r="C113" s="5">
        <v>1972</v>
      </c>
      <c r="D113" s="5" t="s">
        <v>516</v>
      </c>
      <c r="E113" s="14" t="s">
        <v>2642</v>
      </c>
      <c r="F113" s="5" t="s">
        <v>2643</v>
      </c>
      <c r="G113" s="5" t="s">
        <v>519</v>
      </c>
      <c r="H113" s="14" t="s">
        <v>2644</v>
      </c>
      <c r="I113" s="15">
        <v>42895</v>
      </c>
      <c r="J113" s="14" t="s">
        <v>547</v>
      </c>
      <c r="K113" s="14" t="s">
        <v>2645</v>
      </c>
      <c r="L113" s="5">
        <v>1</v>
      </c>
      <c r="M113" s="5">
        <v>1000</v>
      </c>
      <c r="N113" s="5"/>
      <c r="O113" s="5"/>
    </row>
    <row r="114" spans="1:15" ht="14.25" customHeight="1">
      <c r="A114" s="5">
        <v>113</v>
      </c>
      <c r="B114" s="5" t="s">
        <v>515</v>
      </c>
      <c r="C114" s="5">
        <v>1972</v>
      </c>
      <c r="D114" s="5" t="s">
        <v>516</v>
      </c>
      <c r="E114" s="14" t="s">
        <v>517</v>
      </c>
      <c r="F114" s="5" t="s">
        <v>21</v>
      </c>
      <c r="G114" s="5" t="s">
        <v>519</v>
      </c>
      <c r="H114" s="14" t="s">
        <v>2646</v>
      </c>
      <c r="I114" s="15">
        <v>42897</v>
      </c>
      <c r="J114" s="14" t="s">
        <v>547</v>
      </c>
      <c r="K114" s="14" t="s">
        <v>2647</v>
      </c>
      <c r="L114" s="5">
        <v>3</v>
      </c>
      <c r="M114" s="5">
        <v>1800</v>
      </c>
      <c r="N114" s="5"/>
      <c r="O114" s="5"/>
    </row>
    <row r="115" spans="1:15" ht="14.25" customHeight="1">
      <c r="A115" s="5">
        <v>114</v>
      </c>
      <c r="B115" s="5" t="s">
        <v>515</v>
      </c>
      <c r="C115" s="5">
        <v>1972</v>
      </c>
      <c r="D115" s="5" t="s">
        <v>516</v>
      </c>
      <c r="E115" s="5" t="s">
        <v>2648</v>
      </c>
      <c r="F115" s="5" t="s">
        <v>2649</v>
      </c>
      <c r="G115" s="5" t="s">
        <v>519</v>
      </c>
      <c r="H115" s="14" t="s">
        <v>2650</v>
      </c>
      <c r="I115" s="15">
        <v>42896</v>
      </c>
      <c r="J115" s="14" t="s">
        <v>547</v>
      </c>
      <c r="K115" s="14" t="s">
        <v>2651</v>
      </c>
      <c r="L115" s="5">
        <v>1</v>
      </c>
      <c r="M115" s="5">
        <v>2250</v>
      </c>
      <c r="N115" s="5"/>
      <c r="O115" s="5"/>
    </row>
    <row r="116" spans="1:15" ht="14.25" customHeight="1">
      <c r="A116" s="5">
        <v>115</v>
      </c>
      <c r="B116" s="5" t="s">
        <v>515</v>
      </c>
      <c r="C116" s="5">
        <v>1972</v>
      </c>
      <c r="D116" s="5" t="s">
        <v>516</v>
      </c>
      <c r="E116" s="5" t="s">
        <v>2648</v>
      </c>
      <c r="F116" s="5" t="s">
        <v>2649</v>
      </c>
      <c r="G116" s="5" t="s">
        <v>519</v>
      </c>
      <c r="H116" s="14" t="s">
        <v>2650</v>
      </c>
      <c r="I116" s="15">
        <v>42896</v>
      </c>
      <c r="J116" s="14" t="s">
        <v>547</v>
      </c>
      <c r="K116" s="14" t="s">
        <v>2652</v>
      </c>
      <c r="L116" s="5">
        <v>2</v>
      </c>
      <c r="M116" s="5">
        <v>3000</v>
      </c>
      <c r="N116" s="5"/>
      <c r="O116" s="5"/>
    </row>
    <row r="117" spans="1:15" ht="14.25" customHeight="1">
      <c r="A117" s="5">
        <v>116</v>
      </c>
      <c r="B117" s="5" t="s">
        <v>515</v>
      </c>
      <c r="C117" s="5">
        <v>1972</v>
      </c>
      <c r="D117" s="5" t="s">
        <v>516</v>
      </c>
      <c r="E117" s="5" t="s">
        <v>2648</v>
      </c>
      <c r="F117" s="5" t="s">
        <v>2649</v>
      </c>
      <c r="G117" s="5" t="s">
        <v>556</v>
      </c>
      <c r="H117" s="14" t="s">
        <v>2650</v>
      </c>
      <c r="I117" s="15">
        <v>42898</v>
      </c>
      <c r="J117" s="14" t="s">
        <v>547</v>
      </c>
      <c r="K117" s="14" t="s">
        <v>2653</v>
      </c>
      <c r="L117" s="5">
        <v>1</v>
      </c>
      <c r="M117" s="5">
        <v>150</v>
      </c>
      <c r="N117" s="5"/>
      <c r="O117" s="5"/>
    </row>
    <row r="118" spans="1:15" ht="14.25" customHeight="1">
      <c r="A118" s="5">
        <v>117</v>
      </c>
      <c r="B118" s="5" t="s">
        <v>515</v>
      </c>
      <c r="C118" s="5">
        <v>1972</v>
      </c>
      <c r="D118" s="5" t="s">
        <v>516</v>
      </c>
      <c r="E118" s="14" t="s">
        <v>517</v>
      </c>
      <c r="F118" s="5" t="s">
        <v>21</v>
      </c>
      <c r="G118" s="5" t="s">
        <v>556</v>
      </c>
      <c r="H118" s="14" t="s">
        <v>2654</v>
      </c>
      <c r="I118" s="15">
        <v>42898</v>
      </c>
      <c r="J118" s="14" t="s">
        <v>547</v>
      </c>
      <c r="K118" s="5" t="s">
        <v>596</v>
      </c>
      <c r="L118" s="5">
        <v>30</v>
      </c>
      <c r="M118" s="5">
        <v>120</v>
      </c>
      <c r="N118" s="5">
        <v>4</v>
      </c>
      <c r="O118" s="5"/>
    </row>
    <row r="119" spans="1:15" ht="14.25" customHeight="1">
      <c r="A119" s="5">
        <v>118</v>
      </c>
      <c r="B119" s="5" t="s">
        <v>515</v>
      </c>
      <c r="C119" s="5">
        <v>1972</v>
      </c>
      <c r="D119" s="5" t="s">
        <v>516</v>
      </c>
      <c r="E119" s="14" t="s">
        <v>517</v>
      </c>
      <c r="F119" s="5" t="s">
        <v>21</v>
      </c>
      <c r="G119" s="5" t="s">
        <v>556</v>
      </c>
      <c r="H119" s="14" t="s">
        <v>2654</v>
      </c>
      <c r="I119" s="15">
        <v>42898</v>
      </c>
      <c r="J119" s="14" t="s">
        <v>547</v>
      </c>
      <c r="K119" s="5" t="s">
        <v>1978</v>
      </c>
      <c r="L119" s="5">
        <v>10</v>
      </c>
      <c r="M119" s="5">
        <v>23</v>
      </c>
      <c r="N119" s="5">
        <v>2.2999999999999998</v>
      </c>
      <c r="O119" s="5"/>
    </row>
    <row r="120" spans="1:15" ht="14.25" customHeight="1">
      <c r="A120" s="5">
        <v>119</v>
      </c>
      <c r="B120" s="5" t="s">
        <v>515</v>
      </c>
      <c r="C120" s="5">
        <v>1972</v>
      </c>
      <c r="D120" s="5" t="s">
        <v>516</v>
      </c>
      <c r="E120" s="14" t="s">
        <v>517</v>
      </c>
      <c r="F120" s="5" t="s">
        <v>21</v>
      </c>
      <c r="G120" s="5" t="s">
        <v>556</v>
      </c>
      <c r="H120" s="14" t="s">
        <v>2655</v>
      </c>
      <c r="I120" s="15">
        <v>42898</v>
      </c>
      <c r="J120" s="14" t="s">
        <v>547</v>
      </c>
      <c r="K120" s="5" t="s">
        <v>565</v>
      </c>
      <c r="L120" s="5">
        <v>1</v>
      </c>
      <c r="M120" s="5">
        <v>400</v>
      </c>
      <c r="N120" s="5">
        <v>400</v>
      </c>
      <c r="O120" s="5"/>
    </row>
    <row r="121" spans="1:15" ht="14.25" customHeight="1">
      <c r="A121" s="5">
        <v>120</v>
      </c>
      <c r="B121" s="5" t="s">
        <v>515</v>
      </c>
      <c r="C121" s="5">
        <v>1972</v>
      </c>
      <c r="D121" s="5" t="s">
        <v>516</v>
      </c>
      <c r="E121" s="14" t="s">
        <v>517</v>
      </c>
      <c r="F121" s="5" t="s">
        <v>21</v>
      </c>
      <c r="G121" s="5" t="s">
        <v>556</v>
      </c>
      <c r="H121" s="14" t="s">
        <v>2656</v>
      </c>
      <c r="I121" s="15">
        <v>42898</v>
      </c>
      <c r="J121" s="14" t="s">
        <v>547</v>
      </c>
      <c r="K121" s="5" t="s">
        <v>2563</v>
      </c>
      <c r="L121" s="5">
        <v>1</v>
      </c>
      <c r="M121" s="5">
        <v>104.67</v>
      </c>
      <c r="N121" s="5">
        <v>104.67</v>
      </c>
      <c r="O121" s="5"/>
    </row>
    <row r="122" spans="1:15" ht="14.25" customHeight="1">
      <c r="A122" s="5">
        <v>121</v>
      </c>
      <c r="B122" s="5" t="s">
        <v>515</v>
      </c>
      <c r="C122" s="5">
        <v>1972</v>
      </c>
      <c r="D122" s="5" t="s">
        <v>516</v>
      </c>
      <c r="E122" s="14" t="s">
        <v>517</v>
      </c>
      <c r="F122" s="5" t="s">
        <v>21</v>
      </c>
      <c r="G122" s="5" t="s">
        <v>556</v>
      </c>
      <c r="H122" s="14" t="s">
        <v>2657</v>
      </c>
      <c r="I122" s="15">
        <v>42899</v>
      </c>
      <c r="J122" s="14" t="s">
        <v>547</v>
      </c>
      <c r="K122" s="5" t="s">
        <v>2563</v>
      </c>
      <c r="L122" s="5">
        <v>1</v>
      </c>
      <c r="M122" s="5">
        <v>104.67</v>
      </c>
      <c r="N122" s="5">
        <v>104.67</v>
      </c>
      <c r="O122" s="5"/>
    </row>
    <row r="123" spans="1:15" ht="14.25" customHeight="1">
      <c r="A123" s="5">
        <v>122</v>
      </c>
      <c r="B123" s="5" t="s">
        <v>515</v>
      </c>
      <c r="C123" s="5">
        <v>1972</v>
      </c>
      <c r="D123" s="5" t="s">
        <v>516</v>
      </c>
      <c r="E123" s="14" t="s">
        <v>517</v>
      </c>
      <c r="F123" s="5" t="s">
        <v>21</v>
      </c>
      <c r="G123" s="5" t="s">
        <v>556</v>
      </c>
      <c r="H123" s="14" t="s">
        <v>2658</v>
      </c>
      <c r="I123" s="15">
        <v>42900</v>
      </c>
      <c r="J123" s="14" t="s">
        <v>547</v>
      </c>
      <c r="K123" s="5" t="s">
        <v>2659</v>
      </c>
      <c r="L123" s="5">
        <v>1</v>
      </c>
      <c r="M123" s="20">
        <v>260000</v>
      </c>
      <c r="N123" s="20">
        <v>260000</v>
      </c>
      <c r="O123" s="5"/>
    </row>
    <row r="124" spans="1:15" ht="14.25" customHeight="1">
      <c r="A124" s="5">
        <v>123</v>
      </c>
      <c r="B124" s="5" t="s">
        <v>515</v>
      </c>
      <c r="C124" s="5">
        <v>1972</v>
      </c>
      <c r="D124" s="5" t="s">
        <v>516</v>
      </c>
      <c r="E124" s="14" t="s">
        <v>517</v>
      </c>
      <c r="F124" s="5" t="s">
        <v>21</v>
      </c>
      <c r="G124" s="5" t="s">
        <v>556</v>
      </c>
      <c r="H124" s="14" t="s">
        <v>2660</v>
      </c>
      <c r="I124" s="15">
        <v>42915</v>
      </c>
      <c r="J124" s="14" t="s">
        <v>547</v>
      </c>
      <c r="K124" s="14" t="s">
        <v>554</v>
      </c>
      <c r="L124" s="5">
        <v>1</v>
      </c>
      <c r="M124" s="5">
        <v>100</v>
      </c>
      <c r="N124" s="5">
        <v>100</v>
      </c>
      <c r="O124" s="5"/>
    </row>
    <row r="125" spans="1:15" ht="14.25" customHeight="1">
      <c r="C125" s="15"/>
      <c r="E125" s="14"/>
      <c r="H125" s="14"/>
      <c r="I125" s="15"/>
      <c r="J125" s="17"/>
    </row>
    <row r="126" spans="1:15" ht="14.25" customHeight="1">
      <c r="C126" s="15"/>
      <c r="E126" s="14"/>
      <c r="H126" s="14"/>
      <c r="I126" s="15"/>
      <c r="J126" s="17"/>
    </row>
    <row r="127" spans="1:15" ht="14.25" customHeight="1">
      <c r="C127" s="15"/>
      <c r="E127" s="14"/>
      <c r="H127" s="14"/>
      <c r="I127" s="15"/>
      <c r="J127" s="17"/>
    </row>
    <row r="128" spans="1:15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  <c r="K134" s="18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  <c r="K170" s="18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3" width="8.7109375" customWidth="1"/>
    <col min="4" max="4" width="14" customWidth="1"/>
    <col min="5" max="5" width="12.85546875" customWidth="1"/>
    <col min="6" max="6" width="8.5703125" customWidth="1"/>
    <col min="7" max="7" width="14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1960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2661</v>
      </c>
      <c r="I2" s="15">
        <v>42887</v>
      </c>
      <c r="J2" s="14" t="s">
        <v>547</v>
      </c>
      <c r="K2" s="14" t="s">
        <v>1371</v>
      </c>
      <c r="L2" s="5">
        <v>1</v>
      </c>
      <c r="M2" s="5">
        <v>139.74</v>
      </c>
      <c r="N2" s="5">
        <v>139.74</v>
      </c>
      <c r="O2" s="5"/>
    </row>
    <row r="3" spans="1:15" ht="14.25" customHeight="1">
      <c r="A3" s="5">
        <v>2</v>
      </c>
      <c r="B3" s="5" t="s">
        <v>515</v>
      </c>
      <c r="C3" s="5">
        <v>1960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2662</v>
      </c>
      <c r="I3" s="15">
        <v>42888</v>
      </c>
      <c r="J3" s="14" t="s">
        <v>547</v>
      </c>
      <c r="K3" s="5" t="s">
        <v>1299</v>
      </c>
      <c r="L3" s="5">
        <v>30</v>
      </c>
      <c r="M3" s="5">
        <v>135</v>
      </c>
      <c r="N3" s="5">
        <v>4.5</v>
      </c>
      <c r="O3" s="5"/>
    </row>
    <row r="4" spans="1:15" ht="14.25" customHeight="1">
      <c r="A4" s="5">
        <v>3</v>
      </c>
      <c r="B4" s="5" t="s">
        <v>515</v>
      </c>
      <c r="C4" s="5">
        <v>1960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2662</v>
      </c>
      <c r="I4" s="15">
        <v>42888</v>
      </c>
      <c r="J4" s="14" t="s">
        <v>547</v>
      </c>
      <c r="K4" s="14" t="s">
        <v>1300</v>
      </c>
      <c r="L4" s="5">
        <v>30</v>
      </c>
      <c r="M4" s="5">
        <v>420</v>
      </c>
      <c r="N4" s="5">
        <v>14</v>
      </c>
      <c r="O4" s="5"/>
    </row>
    <row r="5" spans="1:15" ht="14.25" customHeight="1">
      <c r="A5" s="5">
        <v>4</v>
      </c>
      <c r="B5" s="5" t="s">
        <v>515</v>
      </c>
      <c r="C5" s="5">
        <v>1960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2662</v>
      </c>
      <c r="I5" s="15">
        <v>42888</v>
      </c>
      <c r="J5" s="14" t="s">
        <v>547</v>
      </c>
      <c r="K5" s="14" t="s">
        <v>2663</v>
      </c>
      <c r="L5" s="5">
        <v>2</v>
      </c>
      <c r="M5" s="5">
        <v>10</v>
      </c>
      <c r="N5" s="5">
        <v>5</v>
      </c>
      <c r="O5" s="5"/>
    </row>
    <row r="6" spans="1:15" ht="14.25" customHeight="1">
      <c r="A6" s="5">
        <v>5</v>
      </c>
      <c r="B6" s="5" t="s">
        <v>515</v>
      </c>
      <c r="C6" s="5">
        <v>1960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2664</v>
      </c>
      <c r="I6" s="15">
        <v>42888</v>
      </c>
      <c r="J6" s="14" t="s">
        <v>547</v>
      </c>
      <c r="K6" s="5" t="s">
        <v>565</v>
      </c>
      <c r="L6" s="5">
        <v>1</v>
      </c>
      <c r="M6" s="5">
        <v>400</v>
      </c>
      <c r="N6" s="5">
        <v>400</v>
      </c>
      <c r="O6" s="5"/>
    </row>
    <row r="7" spans="1:15" ht="14.25" customHeight="1">
      <c r="A7" s="5">
        <v>6</v>
      </c>
      <c r="B7" s="5" t="s">
        <v>515</v>
      </c>
      <c r="C7" s="5">
        <v>1960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2665</v>
      </c>
      <c r="I7" s="15">
        <v>42891</v>
      </c>
      <c r="J7" s="14" t="s">
        <v>547</v>
      </c>
      <c r="K7" s="14" t="s">
        <v>2666</v>
      </c>
      <c r="L7" s="5">
        <v>1</v>
      </c>
      <c r="M7" s="5">
        <v>80</v>
      </c>
      <c r="N7" s="5">
        <v>80</v>
      </c>
      <c r="O7" s="5"/>
    </row>
    <row r="8" spans="1:15" ht="14.25" customHeight="1">
      <c r="A8" s="5">
        <v>7</v>
      </c>
      <c r="B8" s="5" t="s">
        <v>515</v>
      </c>
      <c r="C8" s="5">
        <v>1960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2667</v>
      </c>
      <c r="I8" s="15">
        <v>42895</v>
      </c>
      <c r="J8" s="14" t="s">
        <v>547</v>
      </c>
      <c r="K8" s="14" t="s">
        <v>1371</v>
      </c>
      <c r="L8" s="5">
        <v>1</v>
      </c>
      <c r="M8" s="5">
        <v>139.74</v>
      </c>
      <c r="N8" s="5">
        <v>139.74</v>
      </c>
      <c r="O8" s="5"/>
    </row>
    <row r="9" spans="1:15" ht="14.25" customHeight="1">
      <c r="A9" s="5">
        <v>8</v>
      </c>
      <c r="B9" s="5" t="s">
        <v>515</v>
      </c>
      <c r="C9" s="5">
        <v>1960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2668</v>
      </c>
      <c r="I9" s="15">
        <v>42898</v>
      </c>
      <c r="J9" s="14" t="s">
        <v>547</v>
      </c>
      <c r="K9" s="14" t="s">
        <v>1299</v>
      </c>
      <c r="L9" s="5">
        <v>20</v>
      </c>
      <c r="M9" s="5">
        <v>90</v>
      </c>
      <c r="N9" s="5">
        <v>4.5</v>
      </c>
      <c r="O9" s="5"/>
    </row>
    <row r="10" spans="1:15" ht="14.25" customHeight="1">
      <c r="A10" s="5">
        <v>9</v>
      </c>
      <c r="B10" s="5" t="s">
        <v>515</v>
      </c>
      <c r="C10" s="5">
        <v>1960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2668</v>
      </c>
      <c r="I10" s="15">
        <v>42898</v>
      </c>
      <c r="J10" s="14" t="s">
        <v>547</v>
      </c>
      <c r="K10" s="14" t="s">
        <v>1300</v>
      </c>
      <c r="L10" s="5">
        <v>20</v>
      </c>
      <c r="M10" s="5">
        <v>280</v>
      </c>
      <c r="N10" s="5">
        <v>14</v>
      </c>
      <c r="O10" s="5"/>
    </row>
    <row r="11" spans="1:15" ht="14.25" customHeight="1">
      <c r="A11" s="5">
        <v>10</v>
      </c>
      <c r="B11" s="5" t="s">
        <v>515</v>
      </c>
      <c r="C11" s="5">
        <v>1960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2668</v>
      </c>
      <c r="I11" s="15">
        <v>42898</v>
      </c>
      <c r="J11" s="14" t="s">
        <v>547</v>
      </c>
      <c r="K11" s="14" t="s">
        <v>1309</v>
      </c>
      <c r="L11" s="5">
        <v>30</v>
      </c>
      <c r="M11" s="5">
        <v>84</v>
      </c>
      <c r="N11" s="5">
        <v>2.8</v>
      </c>
      <c r="O11" s="5"/>
    </row>
    <row r="12" spans="1:15" ht="14.25" customHeight="1">
      <c r="A12" s="5">
        <v>11</v>
      </c>
      <c r="B12" s="5" t="s">
        <v>515</v>
      </c>
      <c r="C12" s="5">
        <v>1960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2669</v>
      </c>
      <c r="I12" s="15">
        <v>42898</v>
      </c>
      <c r="J12" s="14" t="s">
        <v>547</v>
      </c>
      <c r="K12" s="5" t="s">
        <v>565</v>
      </c>
      <c r="L12" s="5">
        <v>1</v>
      </c>
      <c r="M12" s="5">
        <v>400</v>
      </c>
      <c r="N12" s="5">
        <v>400</v>
      </c>
      <c r="O12" s="5"/>
    </row>
    <row r="13" spans="1:15" ht="14.25" customHeight="1">
      <c r="A13" s="5">
        <v>12</v>
      </c>
      <c r="B13" s="5" t="s">
        <v>515</v>
      </c>
      <c r="C13" s="5">
        <v>1960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2670</v>
      </c>
      <c r="I13" s="15">
        <v>42905</v>
      </c>
      <c r="J13" s="14" t="s">
        <v>547</v>
      </c>
      <c r="K13" s="14" t="s">
        <v>2178</v>
      </c>
      <c r="L13" s="5">
        <v>1</v>
      </c>
      <c r="M13" s="5">
        <v>190.7</v>
      </c>
      <c r="N13" s="5">
        <v>190.7</v>
      </c>
      <c r="O13" s="5"/>
    </row>
    <row r="14" spans="1:15" ht="14.25" customHeight="1">
      <c r="A14" s="5">
        <v>13</v>
      </c>
      <c r="B14" s="5" t="s">
        <v>515</v>
      </c>
      <c r="C14" s="5">
        <v>1960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2670</v>
      </c>
      <c r="I14" s="15">
        <v>42905</v>
      </c>
      <c r="J14" s="14" t="s">
        <v>547</v>
      </c>
      <c r="K14" s="14" t="s">
        <v>1371</v>
      </c>
      <c r="L14" s="5">
        <v>1</v>
      </c>
      <c r="M14" s="5">
        <v>139.74</v>
      </c>
      <c r="N14" s="5">
        <v>139.74</v>
      </c>
      <c r="O14" s="5"/>
    </row>
    <row r="15" spans="1:15" ht="14.25" customHeight="1">
      <c r="A15" s="5">
        <v>14</v>
      </c>
      <c r="B15" s="5" t="s">
        <v>515</v>
      </c>
      <c r="C15" s="5">
        <v>1960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2670</v>
      </c>
      <c r="I15" s="15">
        <v>42905</v>
      </c>
      <c r="J15" s="14" t="s">
        <v>547</v>
      </c>
      <c r="K15" s="14" t="s">
        <v>1362</v>
      </c>
      <c r="L15" s="5">
        <v>1</v>
      </c>
      <c r="M15" s="5">
        <v>10.5</v>
      </c>
      <c r="N15" s="5">
        <v>10.5</v>
      </c>
      <c r="O15" s="5"/>
    </row>
    <row r="16" spans="1:15" ht="14.25" customHeight="1">
      <c r="A16" s="5">
        <v>15</v>
      </c>
      <c r="B16" s="5" t="s">
        <v>515</v>
      </c>
      <c r="C16" s="5">
        <v>1960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2671</v>
      </c>
      <c r="I16" s="15">
        <v>42906</v>
      </c>
      <c r="J16" s="14" t="s">
        <v>547</v>
      </c>
      <c r="K16" s="14" t="s">
        <v>2672</v>
      </c>
      <c r="L16" s="5">
        <v>20</v>
      </c>
      <c r="M16" s="5">
        <v>5</v>
      </c>
      <c r="N16" s="5">
        <v>0.25</v>
      </c>
      <c r="O16" s="5"/>
    </row>
    <row r="17" spans="1:15" ht="14.25" customHeight="1">
      <c r="A17" s="5">
        <v>16</v>
      </c>
      <c r="B17" s="5" t="s">
        <v>515</v>
      </c>
      <c r="C17" s="5">
        <v>1960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2671</v>
      </c>
      <c r="I17" s="15">
        <v>42906</v>
      </c>
      <c r="J17" s="14" t="s">
        <v>547</v>
      </c>
      <c r="K17" s="14" t="s">
        <v>824</v>
      </c>
      <c r="L17" s="5">
        <v>1</v>
      </c>
      <c r="M17" s="5">
        <v>80</v>
      </c>
      <c r="N17" s="5">
        <v>80</v>
      </c>
      <c r="O17" s="5"/>
    </row>
    <row r="18" spans="1:15" ht="14.25" customHeight="1">
      <c r="A18" s="5">
        <v>17</v>
      </c>
      <c r="B18" s="5" t="s">
        <v>515</v>
      </c>
      <c r="C18" s="5">
        <v>1960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2671</v>
      </c>
      <c r="I18" s="15">
        <v>42906</v>
      </c>
      <c r="J18" s="14" t="s">
        <v>547</v>
      </c>
      <c r="K18" s="14" t="s">
        <v>1300</v>
      </c>
      <c r="L18" s="5">
        <v>10</v>
      </c>
      <c r="M18" s="5">
        <v>140</v>
      </c>
      <c r="N18" s="5">
        <v>14</v>
      </c>
      <c r="O18" s="5"/>
    </row>
    <row r="19" spans="1:15" ht="14.25" customHeight="1">
      <c r="A19" s="5">
        <v>18</v>
      </c>
      <c r="B19" s="5" t="s">
        <v>515</v>
      </c>
      <c r="C19" s="5">
        <v>1960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2671</v>
      </c>
      <c r="I19" s="15">
        <v>42906</v>
      </c>
      <c r="J19" s="14" t="s">
        <v>547</v>
      </c>
      <c r="K19" s="15" t="s">
        <v>1299</v>
      </c>
      <c r="L19" s="5">
        <v>20</v>
      </c>
      <c r="M19" s="5">
        <v>90</v>
      </c>
      <c r="N19" s="5">
        <v>4.5</v>
      </c>
      <c r="O19" s="5"/>
    </row>
    <row r="20" spans="1:15" ht="14.25" customHeight="1">
      <c r="A20" s="5">
        <v>19</v>
      </c>
      <c r="B20" s="5" t="s">
        <v>515</v>
      </c>
      <c r="C20" s="5">
        <v>1960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2671</v>
      </c>
      <c r="I20" s="15">
        <v>42906</v>
      </c>
      <c r="J20" s="14" t="s">
        <v>547</v>
      </c>
      <c r="K20" s="15" t="s">
        <v>1320</v>
      </c>
      <c r="L20" s="5">
        <v>30</v>
      </c>
      <c r="M20" s="5">
        <v>63</v>
      </c>
      <c r="N20" s="5">
        <v>2.1</v>
      </c>
      <c r="O20" s="5"/>
    </row>
    <row r="21" spans="1:15" ht="14.25" customHeight="1">
      <c r="A21" s="5">
        <v>20</v>
      </c>
      <c r="B21" s="5" t="s">
        <v>515</v>
      </c>
      <c r="C21" s="5">
        <v>1960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2673</v>
      </c>
      <c r="I21" s="15">
        <v>42906</v>
      </c>
      <c r="J21" s="14" t="s">
        <v>547</v>
      </c>
      <c r="K21" s="5" t="s">
        <v>565</v>
      </c>
      <c r="L21" s="5">
        <v>1</v>
      </c>
      <c r="M21" s="5">
        <v>400</v>
      </c>
      <c r="N21" s="5">
        <v>400</v>
      </c>
      <c r="O21" s="5"/>
    </row>
    <row r="22" spans="1:15" ht="14.25" customHeight="1">
      <c r="A22" s="5">
        <v>21</v>
      </c>
      <c r="B22" s="5" t="s">
        <v>515</v>
      </c>
      <c r="C22" s="5">
        <v>1960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2674</v>
      </c>
      <c r="I22" s="15">
        <v>42913</v>
      </c>
      <c r="J22" s="14" t="s">
        <v>547</v>
      </c>
      <c r="K22" s="15" t="s">
        <v>1260</v>
      </c>
      <c r="L22" s="5">
        <v>1</v>
      </c>
      <c r="M22" s="5">
        <v>139.74</v>
      </c>
      <c r="N22" s="5">
        <v>139.74</v>
      </c>
      <c r="O22" s="5"/>
    </row>
    <row r="23" spans="1:15" ht="14.25" customHeight="1">
      <c r="A23" s="5">
        <v>22</v>
      </c>
      <c r="B23" s="5" t="s">
        <v>515</v>
      </c>
      <c r="C23" s="5">
        <v>1960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2674</v>
      </c>
      <c r="I23" s="15">
        <v>42913</v>
      </c>
      <c r="J23" s="14" t="s">
        <v>547</v>
      </c>
      <c r="K23" s="15" t="s">
        <v>1362</v>
      </c>
      <c r="L23" s="5">
        <v>1</v>
      </c>
      <c r="M23" s="5">
        <v>10.5</v>
      </c>
      <c r="N23" s="5">
        <v>10.5</v>
      </c>
      <c r="O23" s="5"/>
    </row>
    <row r="24" spans="1:15" ht="14.25" customHeight="1">
      <c r="A24" s="5">
        <v>23</v>
      </c>
      <c r="B24" s="5" t="s">
        <v>515</v>
      </c>
      <c r="C24" s="5">
        <v>1960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2674</v>
      </c>
      <c r="I24" s="15">
        <v>42913</v>
      </c>
      <c r="J24" s="14" t="s">
        <v>547</v>
      </c>
      <c r="K24" s="14" t="s">
        <v>1992</v>
      </c>
      <c r="L24" s="5">
        <v>1</v>
      </c>
      <c r="M24" s="5">
        <v>190.7</v>
      </c>
      <c r="N24" s="5">
        <v>190.7</v>
      </c>
      <c r="O24" s="5"/>
    </row>
    <row r="25" spans="1:15" ht="14.25" customHeight="1">
      <c r="A25" s="5">
        <v>24</v>
      </c>
      <c r="B25" s="5" t="s">
        <v>515</v>
      </c>
      <c r="C25" s="5">
        <v>1960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2674</v>
      </c>
      <c r="I25" s="15">
        <v>42913</v>
      </c>
      <c r="J25" s="14" t="s">
        <v>547</v>
      </c>
      <c r="K25" s="15" t="s">
        <v>1288</v>
      </c>
      <c r="L25" s="5">
        <v>120</v>
      </c>
      <c r="M25" s="5">
        <v>120</v>
      </c>
      <c r="N25" s="5">
        <v>1</v>
      </c>
      <c r="O25" s="5"/>
    </row>
    <row r="26" spans="1:15" ht="14.25" customHeight="1">
      <c r="A26" s="5">
        <v>25</v>
      </c>
      <c r="B26" s="5" t="s">
        <v>515</v>
      </c>
      <c r="C26" s="5">
        <v>1960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2674</v>
      </c>
      <c r="I26" s="15">
        <v>42913</v>
      </c>
      <c r="J26" s="14" t="s">
        <v>547</v>
      </c>
      <c r="K26" s="5" t="s">
        <v>1286</v>
      </c>
      <c r="L26" s="5">
        <v>180</v>
      </c>
      <c r="M26" s="5">
        <v>810</v>
      </c>
      <c r="N26" s="5">
        <v>4.5</v>
      </c>
      <c r="O26" s="5"/>
    </row>
    <row r="27" spans="1:15" ht="14.25" customHeight="1">
      <c r="A27" s="5">
        <v>26</v>
      </c>
      <c r="B27" s="5" t="s">
        <v>515</v>
      </c>
      <c r="C27" s="5">
        <v>1960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2674</v>
      </c>
      <c r="I27" s="15">
        <v>42913</v>
      </c>
      <c r="J27" s="14" t="s">
        <v>547</v>
      </c>
      <c r="K27" s="5" t="s">
        <v>1287</v>
      </c>
      <c r="L27" s="5">
        <v>90</v>
      </c>
      <c r="M27" s="16">
        <v>1260</v>
      </c>
      <c r="N27" s="5">
        <v>14</v>
      </c>
      <c r="O27" s="5"/>
    </row>
    <row r="28" spans="1:15" ht="14.25" customHeight="1">
      <c r="A28" s="5">
        <v>27</v>
      </c>
      <c r="B28" s="5" t="s">
        <v>515</v>
      </c>
      <c r="C28" s="5">
        <v>1960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2674</v>
      </c>
      <c r="I28" s="15">
        <v>42913</v>
      </c>
      <c r="J28" s="14" t="s">
        <v>547</v>
      </c>
      <c r="K28" s="5" t="s">
        <v>1288</v>
      </c>
      <c r="L28" s="5">
        <v>120</v>
      </c>
      <c r="M28" s="5">
        <v>120</v>
      </c>
      <c r="N28" s="5">
        <v>1</v>
      </c>
      <c r="O28" s="5"/>
    </row>
    <row r="29" spans="1:15" ht="14.25" customHeight="1">
      <c r="A29" s="5">
        <v>28</v>
      </c>
      <c r="B29" s="5" t="s">
        <v>515</v>
      </c>
      <c r="C29" s="5">
        <v>1960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2674</v>
      </c>
      <c r="I29" s="15">
        <v>42913</v>
      </c>
      <c r="J29" s="14" t="s">
        <v>547</v>
      </c>
      <c r="K29" s="5" t="s">
        <v>2675</v>
      </c>
      <c r="L29" s="5">
        <v>60</v>
      </c>
      <c r="M29" s="5">
        <v>696</v>
      </c>
      <c r="N29" s="5">
        <v>11.6</v>
      </c>
      <c r="O29" s="5"/>
    </row>
    <row r="30" spans="1:15" ht="14.25" customHeight="1">
      <c r="A30" s="5">
        <v>29</v>
      </c>
      <c r="B30" s="5" t="s">
        <v>515</v>
      </c>
      <c r="C30" s="5">
        <v>1960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2674</v>
      </c>
      <c r="I30" s="15">
        <v>42913</v>
      </c>
      <c r="J30" s="14" t="s">
        <v>547</v>
      </c>
      <c r="K30" s="5" t="s">
        <v>1308</v>
      </c>
      <c r="L30" s="5">
        <v>120</v>
      </c>
      <c r="M30" s="5">
        <v>24</v>
      </c>
      <c r="N30" s="5">
        <v>0.2</v>
      </c>
      <c r="O30" s="5"/>
    </row>
    <row r="31" spans="1:15" ht="14.25" customHeight="1">
      <c r="A31" s="5">
        <v>30</v>
      </c>
      <c r="B31" s="5" t="s">
        <v>515</v>
      </c>
      <c r="C31" s="5">
        <v>1960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2674</v>
      </c>
      <c r="I31" s="15">
        <v>42913</v>
      </c>
      <c r="J31" s="14" t="s">
        <v>547</v>
      </c>
      <c r="K31" s="5" t="s">
        <v>1272</v>
      </c>
      <c r="L31" s="5">
        <v>84</v>
      </c>
      <c r="M31" s="5">
        <v>365.4</v>
      </c>
      <c r="N31" s="5">
        <v>4.3499999999999996</v>
      </c>
      <c r="O31" s="5"/>
    </row>
    <row r="32" spans="1:15" ht="14.25" customHeight="1">
      <c r="A32" s="5">
        <v>31</v>
      </c>
      <c r="B32" s="5" t="s">
        <v>515</v>
      </c>
      <c r="C32" s="5">
        <v>1960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2674</v>
      </c>
      <c r="I32" s="15">
        <v>42913</v>
      </c>
      <c r="J32" s="14" t="s">
        <v>547</v>
      </c>
      <c r="K32" s="5" t="s">
        <v>1320</v>
      </c>
      <c r="L32" s="5">
        <v>90</v>
      </c>
      <c r="M32" s="5">
        <v>189</v>
      </c>
      <c r="N32" s="5">
        <v>2.1</v>
      </c>
      <c r="O32" s="5"/>
    </row>
    <row r="33" spans="1:15" ht="14.25" customHeight="1">
      <c r="A33" s="5">
        <v>32</v>
      </c>
      <c r="B33" s="5" t="s">
        <v>515</v>
      </c>
      <c r="C33" s="5">
        <v>1960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2674</v>
      </c>
      <c r="I33" s="15">
        <v>42913</v>
      </c>
      <c r="J33" s="14" t="s">
        <v>547</v>
      </c>
      <c r="K33" s="5" t="s">
        <v>2175</v>
      </c>
      <c r="L33" s="5">
        <v>84</v>
      </c>
      <c r="M33" s="5">
        <v>588</v>
      </c>
      <c r="N33" s="5">
        <v>7</v>
      </c>
      <c r="O33" s="5"/>
    </row>
    <row r="34" spans="1:15" ht="14.25" customHeight="1">
      <c r="A34" s="5">
        <v>33</v>
      </c>
      <c r="B34" s="5" t="s">
        <v>515</v>
      </c>
      <c r="C34" s="5">
        <v>1960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2674</v>
      </c>
      <c r="I34" s="15">
        <v>42913</v>
      </c>
      <c r="J34" s="14" t="s">
        <v>547</v>
      </c>
      <c r="K34" s="5" t="s">
        <v>2145</v>
      </c>
      <c r="L34" s="5">
        <v>84</v>
      </c>
      <c r="M34" s="5">
        <v>281.39999999999998</v>
      </c>
      <c r="N34" s="5">
        <v>3.35</v>
      </c>
      <c r="O34" s="5"/>
    </row>
    <row r="35" spans="1:15" ht="14.25" customHeight="1">
      <c r="A35" s="5">
        <v>34</v>
      </c>
      <c r="B35" s="5" t="s">
        <v>515</v>
      </c>
      <c r="C35" s="5">
        <v>1960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2674</v>
      </c>
      <c r="I35" s="15">
        <v>42913</v>
      </c>
      <c r="J35" s="14" t="s">
        <v>547</v>
      </c>
      <c r="K35" s="5" t="s">
        <v>1979</v>
      </c>
      <c r="L35" s="5">
        <v>30</v>
      </c>
      <c r="M35" s="5">
        <v>7.5</v>
      </c>
      <c r="N35" s="5">
        <v>0.25</v>
      </c>
      <c r="O35" s="5"/>
    </row>
    <row r="36" spans="1:15" ht="14.25" customHeight="1">
      <c r="A36" s="5">
        <v>35</v>
      </c>
      <c r="B36" s="5" t="s">
        <v>515</v>
      </c>
      <c r="C36" s="5">
        <v>1960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2674</v>
      </c>
      <c r="I36" s="15">
        <v>42913</v>
      </c>
      <c r="J36" s="14" t="s">
        <v>547</v>
      </c>
      <c r="K36" s="14" t="s">
        <v>2666</v>
      </c>
      <c r="L36" s="5">
        <v>3</v>
      </c>
      <c r="M36" s="5">
        <v>103.2</v>
      </c>
      <c r="N36" s="5">
        <v>34.4</v>
      </c>
      <c r="O36" s="5"/>
    </row>
    <row r="37" spans="1:15" ht="14.25" customHeight="1">
      <c r="A37" s="5">
        <v>36</v>
      </c>
      <c r="B37" s="5" t="s">
        <v>515</v>
      </c>
      <c r="C37" s="5">
        <v>1960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2674</v>
      </c>
      <c r="I37" s="15">
        <v>42913</v>
      </c>
      <c r="J37" s="14" t="s">
        <v>547</v>
      </c>
      <c r="K37" s="14" t="s">
        <v>2676</v>
      </c>
      <c r="L37" s="5">
        <v>20</v>
      </c>
      <c r="M37" s="5">
        <v>2</v>
      </c>
      <c r="N37" s="5">
        <v>0.1</v>
      </c>
      <c r="O37" s="5"/>
    </row>
    <row r="38" spans="1:15" ht="14.25" customHeight="1">
      <c r="A38" s="5">
        <v>37</v>
      </c>
      <c r="B38" s="5" t="s">
        <v>515</v>
      </c>
      <c r="C38" s="5">
        <v>1960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2674</v>
      </c>
      <c r="I38" s="15">
        <v>42913</v>
      </c>
      <c r="J38" s="14" t="s">
        <v>547</v>
      </c>
      <c r="K38" s="14" t="s">
        <v>2677</v>
      </c>
      <c r="L38" s="5">
        <v>3</v>
      </c>
      <c r="M38" s="5">
        <v>15</v>
      </c>
      <c r="N38" s="5">
        <v>5</v>
      </c>
      <c r="O38" s="5"/>
    </row>
    <row r="39" spans="1:15" ht="14.25" customHeight="1">
      <c r="A39" s="5">
        <v>38</v>
      </c>
      <c r="B39" s="5" t="s">
        <v>515</v>
      </c>
      <c r="C39" s="5">
        <v>1960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2674</v>
      </c>
      <c r="I39" s="15">
        <v>42913</v>
      </c>
      <c r="J39" s="14" t="s">
        <v>547</v>
      </c>
      <c r="K39" s="14" t="s">
        <v>1309</v>
      </c>
      <c r="L39" s="5">
        <v>90</v>
      </c>
      <c r="M39" s="5">
        <v>252</v>
      </c>
      <c r="N39" s="5">
        <v>2.8</v>
      </c>
      <c r="O39" s="5"/>
    </row>
    <row r="40" spans="1:15" ht="14.25" customHeight="1">
      <c r="A40" s="5">
        <v>39</v>
      </c>
      <c r="B40" s="5" t="s">
        <v>515</v>
      </c>
      <c r="C40" s="5">
        <v>1960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2678</v>
      </c>
      <c r="I40" s="15">
        <v>42913</v>
      </c>
      <c r="J40" s="14" t="s">
        <v>547</v>
      </c>
      <c r="K40" s="5" t="s">
        <v>565</v>
      </c>
      <c r="L40" s="5">
        <v>1</v>
      </c>
      <c r="M40" s="5">
        <v>500</v>
      </c>
      <c r="N40" s="5">
        <v>500</v>
      </c>
      <c r="O40" s="5"/>
    </row>
    <row r="41" spans="1:15" ht="14.25" customHeight="1">
      <c r="A41" s="5">
        <v>40</v>
      </c>
      <c r="B41" s="5" t="s">
        <v>515</v>
      </c>
      <c r="C41" s="5">
        <v>1960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2679</v>
      </c>
      <c r="I41" s="15">
        <v>42913</v>
      </c>
      <c r="J41" s="14" t="s">
        <v>547</v>
      </c>
      <c r="K41" s="14" t="s">
        <v>603</v>
      </c>
      <c r="L41" s="5">
        <v>1</v>
      </c>
      <c r="M41" s="5">
        <v>200</v>
      </c>
      <c r="N41" s="5">
        <v>200</v>
      </c>
      <c r="O41" s="5"/>
    </row>
    <row r="42" spans="1:15" ht="14.25" customHeight="1">
      <c r="A42" s="5">
        <v>41</v>
      </c>
      <c r="B42" s="5" t="s">
        <v>515</v>
      </c>
      <c r="C42" s="5">
        <v>1960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2680</v>
      </c>
      <c r="I42" s="15">
        <v>42913</v>
      </c>
      <c r="J42" s="14" t="s">
        <v>547</v>
      </c>
      <c r="K42" s="14" t="s">
        <v>554</v>
      </c>
      <c r="L42" s="5">
        <v>1</v>
      </c>
      <c r="M42" s="5">
        <v>100</v>
      </c>
      <c r="N42" s="5">
        <v>100</v>
      </c>
      <c r="O42" s="5"/>
    </row>
    <row r="43" spans="1:15" ht="14.25" customHeight="1">
      <c r="C43" s="15"/>
      <c r="H43" s="14"/>
      <c r="I43" s="15"/>
      <c r="J43" s="17"/>
      <c r="K43" s="14"/>
    </row>
    <row r="44" spans="1:15" ht="14.25" customHeight="1">
      <c r="C44" s="15"/>
      <c r="H44" s="14"/>
      <c r="I44" s="15"/>
      <c r="J44" s="17"/>
      <c r="K44" s="14"/>
    </row>
    <row r="45" spans="1:15" ht="14.25" customHeight="1">
      <c r="C45" s="15"/>
      <c r="H45" s="14"/>
      <c r="I45" s="15"/>
      <c r="J45" s="17"/>
      <c r="K45" s="14"/>
    </row>
    <row r="46" spans="1:15" ht="14.25" customHeight="1">
      <c r="C46" s="15"/>
      <c r="H46" s="14"/>
      <c r="I46" s="15"/>
      <c r="J46" s="17"/>
      <c r="K46" s="14"/>
    </row>
    <row r="47" spans="1:15" ht="14.25" customHeight="1">
      <c r="C47" s="15"/>
      <c r="H47" s="14"/>
      <c r="I47" s="15"/>
      <c r="J47" s="17"/>
      <c r="K47" s="14"/>
    </row>
    <row r="48" spans="1:15" ht="14.25" customHeight="1">
      <c r="C48" s="15"/>
      <c r="H48" s="14"/>
      <c r="I48" s="15"/>
      <c r="J48" s="17"/>
      <c r="K48" s="14"/>
    </row>
    <row r="49" spans="3:11" ht="14.25" customHeight="1">
      <c r="C49" s="15"/>
      <c r="H49" s="14"/>
      <c r="I49" s="15"/>
      <c r="J49" s="17"/>
      <c r="K49" s="14"/>
    </row>
    <row r="50" spans="3:11" ht="14.25" customHeight="1">
      <c r="C50" s="15"/>
      <c r="H50" s="14"/>
      <c r="I50" s="15"/>
      <c r="J50" s="17"/>
      <c r="K50" s="17"/>
    </row>
    <row r="51" spans="3:11" ht="14.25" customHeight="1">
      <c r="C51" s="15"/>
      <c r="H51" s="14"/>
      <c r="I51" s="15"/>
      <c r="J51" s="14"/>
      <c r="K51" s="14"/>
    </row>
    <row r="52" spans="3:11" ht="14.25" customHeight="1">
      <c r="C52" s="15"/>
      <c r="H52" s="14"/>
      <c r="I52" s="15"/>
      <c r="J52" s="14"/>
      <c r="K52" s="14"/>
    </row>
    <row r="53" spans="3:11" ht="14.25" customHeight="1">
      <c r="C53" s="15"/>
      <c r="H53" s="14"/>
      <c r="I53" s="15"/>
      <c r="J53" s="17"/>
      <c r="K53" s="14"/>
    </row>
    <row r="54" spans="3:11" ht="14.25" customHeight="1">
      <c r="C54" s="15"/>
      <c r="H54" s="14"/>
      <c r="I54" s="15"/>
      <c r="J54" s="17"/>
    </row>
    <row r="55" spans="3:11" ht="14.25" customHeight="1">
      <c r="C55" s="15"/>
      <c r="H55" s="14"/>
      <c r="I55" s="15"/>
      <c r="J55" s="17"/>
      <c r="K55" s="14"/>
    </row>
    <row r="56" spans="3:11" ht="14.25" customHeight="1">
      <c r="C56" s="15"/>
      <c r="H56" s="14"/>
      <c r="I56" s="15"/>
      <c r="J56" s="17"/>
      <c r="K56" s="15"/>
    </row>
    <row r="57" spans="3:11" ht="14.25" customHeight="1">
      <c r="C57" s="15"/>
      <c r="H57" s="14"/>
      <c r="I57" s="15"/>
      <c r="J57" s="17"/>
      <c r="K57" s="15"/>
    </row>
    <row r="58" spans="3:11" ht="14.25" customHeight="1">
      <c r="C58" s="15"/>
      <c r="H58" s="14"/>
      <c r="I58" s="15"/>
      <c r="J58" s="17"/>
      <c r="K58" s="14"/>
    </row>
    <row r="59" spans="3:11" ht="14.25" customHeight="1">
      <c r="C59" s="15"/>
      <c r="H59" s="14"/>
      <c r="I59" s="15"/>
      <c r="J59" s="17"/>
    </row>
    <row r="60" spans="3:11" ht="14.25" customHeight="1">
      <c r="C60" s="15"/>
      <c r="H60" s="14"/>
      <c r="I60" s="15"/>
      <c r="J60" s="17"/>
      <c r="K60" s="17"/>
    </row>
    <row r="61" spans="3:11" ht="14.25" customHeight="1">
      <c r="C61" s="15"/>
      <c r="H61" s="14"/>
      <c r="I61" s="15"/>
      <c r="J61" s="14"/>
      <c r="K61" s="14"/>
    </row>
    <row r="62" spans="3:11" ht="14.25" customHeight="1">
      <c r="C62" s="15"/>
      <c r="H62" s="14"/>
      <c r="I62" s="15"/>
      <c r="J62" s="14"/>
      <c r="K62" s="14"/>
    </row>
    <row r="63" spans="3:11" ht="14.25" customHeight="1">
      <c r="C63" s="15"/>
      <c r="H63" s="14"/>
      <c r="I63" s="15"/>
      <c r="J63" s="17"/>
      <c r="K63" s="17"/>
    </row>
    <row r="64" spans="3:11" ht="14.25" customHeight="1">
      <c r="C64" s="15"/>
      <c r="H64" s="14"/>
      <c r="I64" s="15"/>
      <c r="J64" s="14"/>
      <c r="K64" s="14"/>
    </row>
    <row r="65" spans="3:11" ht="14.25" customHeight="1">
      <c r="C65" s="15"/>
      <c r="H65" s="14"/>
      <c r="I65" s="15"/>
      <c r="J65" s="14"/>
      <c r="K65" s="14"/>
    </row>
    <row r="66" spans="3:11" ht="14.25" customHeight="1">
      <c r="C66" s="15"/>
      <c r="H66" s="14"/>
      <c r="I66" s="15"/>
      <c r="J66" s="14"/>
      <c r="K66" s="17"/>
    </row>
    <row r="67" spans="3:11" ht="14.25" customHeight="1">
      <c r="C67" s="15"/>
      <c r="H67" s="14"/>
      <c r="I67" s="15"/>
      <c r="J67" s="14"/>
      <c r="K67" s="14"/>
    </row>
    <row r="68" spans="3:11" ht="14.25" customHeight="1">
      <c r="C68" s="15"/>
      <c r="H68" s="14"/>
      <c r="I68" s="15"/>
      <c r="J68" s="17"/>
      <c r="K68" s="17"/>
    </row>
    <row r="69" spans="3:11" ht="14.25" customHeight="1">
      <c r="C69" s="15"/>
      <c r="H69" s="14"/>
      <c r="I69" s="15"/>
      <c r="J69" s="14"/>
      <c r="K69" s="14"/>
    </row>
    <row r="70" spans="3:11" ht="14.25" customHeight="1">
      <c r="C70" s="15"/>
      <c r="H70" s="14"/>
      <c r="I70" s="15"/>
      <c r="J70" s="14"/>
      <c r="K70" s="14"/>
    </row>
    <row r="71" spans="3:11" ht="14.25" customHeight="1">
      <c r="C71" s="15"/>
      <c r="H71" s="14"/>
      <c r="I71" s="15"/>
      <c r="J71" s="17"/>
      <c r="K71" s="14"/>
    </row>
    <row r="72" spans="3:11" ht="14.25" customHeight="1">
      <c r="C72" s="15"/>
      <c r="H72" s="14"/>
      <c r="I72" s="15"/>
      <c r="J72" s="17"/>
      <c r="K72" s="14"/>
    </row>
    <row r="73" spans="3:11" ht="14.25" customHeight="1">
      <c r="C73" s="15"/>
      <c r="H73" s="14"/>
      <c r="I73" s="15"/>
      <c r="J73" s="17"/>
      <c r="K73" s="15"/>
    </row>
    <row r="74" spans="3:11" ht="14.25" customHeight="1">
      <c r="C74" s="15"/>
      <c r="H74" s="14"/>
      <c r="I74" s="15"/>
      <c r="J74" s="17"/>
    </row>
    <row r="75" spans="3:11" ht="14.25" customHeight="1">
      <c r="C75" s="15"/>
      <c r="H75" s="14"/>
      <c r="I75" s="15"/>
      <c r="J75" s="17"/>
    </row>
    <row r="76" spans="3:11" ht="14.25" customHeight="1">
      <c r="C76" s="15"/>
      <c r="H76" s="14"/>
      <c r="I76" s="15"/>
      <c r="J76" s="17"/>
    </row>
    <row r="77" spans="3:11" ht="14.25" customHeight="1">
      <c r="C77" s="15"/>
      <c r="H77" s="14"/>
      <c r="I77" s="15"/>
      <c r="J77" s="17"/>
    </row>
    <row r="78" spans="3:11" ht="14.25" customHeight="1">
      <c r="C78" s="15"/>
      <c r="H78" s="14"/>
      <c r="I78" s="15"/>
      <c r="J78" s="17"/>
      <c r="K78" s="17"/>
    </row>
    <row r="79" spans="3:11" ht="14.25" customHeight="1">
      <c r="C79" s="15"/>
      <c r="H79" s="14"/>
      <c r="I79" s="15"/>
      <c r="J79" s="14"/>
      <c r="K79" s="14"/>
    </row>
    <row r="80" spans="3:11" ht="14.25" customHeight="1">
      <c r="C80" s="15"/>
      <c r="H80" s="14"/>
      <c r="I80" s="15"/>
      <c r="J80" s="14"/>
      <c r="K80" s="14"/>
    </row>
    <row r="81" spans="3:11" ht="14.25" customHeight="1">
      <c r="C81" s="15"/>
      <c r="H81" s="14"/>
      <c r="I81" s="15"/>
      <c r="J81" s="14"/>
      <c r="K81" s="14"/>
    </row>
    <row r="82" spans="3:11" ht="14.25" customHeight="1">
      <c r="C82" s="15"/>
      <c r="H82" s="14"/>
      <c r="I82" s="15"/>
      <c r="J82" s="17"/>
      <c r="K82" s="14"/>
    </row>
    <row r="83" spans="3:11" ht="14.25" customHeight="1">
      <c r="C83" s="15"/>
      <c r="H83" s="14"/>
      <c r="I83" s="15"/>
      <c r="J83" s="17"/>
    </row>
    <row r="84" spans="3:11" ht="14.25" customHeight="1">
      <c r="C84" s="15"/>
      <c r="H84" s="14"/>
      <c r="I84" s="15"/>
      <c r="J84" s="17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7"/>
    </row>
    <row r="87" spans="3:11" ht="14.25" customHeight="1">
      <c r="C87" s="15"/>
      <c r="H87" s="14"/>
      <c r="I87" s="15"/>
      <c r="J87" s="14"/>
      <c r="K87" s="14"/>
    </row>
    <row r="88" spans="3:11" ht="14.25" customHeight="1">
      <c r="C88" s="15"/>
      <c r="H88" s="14"/>
      <c r="I88" s="15"/>
      <c r="J88" s="14"/>
      <c r="K88" s="14"/>
    </row>
    <row r="89" spans="3:11" ht="14.25" customHeight="1">
      <c r="C89" s="15"/>
      <c r="H89" s="14"/>
      <c r="I89" s="15"/>
      <c r="J89" s="14"/>
      <c r="K89" s="14"/>
    </row>
    <row r="90" spans="3:11" ht="14.25" customHeight="1">
      <c r="C90" s="15"/>
      <c r="H90" s="14"/>
      <c r="I90" s="15"/>
      <c r="J90" s="14"/>
      <c r="K90" s="14"/>
    </row>
    <row r="91" spans="3:11" ht="14.25" customHeight="1">
      <c r="C91" s="15"/>
      <c r="H91" s="14"/>
      <c r="I91" s="15"/>
      <c r="J91" s="14"/>
      <c r="K91" s="14"/>
    </row>
    <row r="92" spans="3:11" ht="14.25" customHeight="1">
      <c r="C92" s="15"/>
      <c r="H92" s="14"/>
      <c r="I92" s="15"/>
      <c r="J92" s="14"/>
      <c r="K92" s="14"/>
    </row>
    <row r="93" spans="3:11" ht="14.25" customHeight="1">
      <c r="C93" s="15"/>
      <c r="H93" s="14"/>
      <c r="I93" s="15"/>
      <c r="J93" s="14"/>
      <c r="K93" s="14"/>
    </row>
    <row r="94" spans="3:11" ht="14.25" customHeight="1">
      <c r="C94" s="15"/>
      <c r="H94" s="14"/>
      <c r="I94" s="15"/>
      <c r="J94" s="17"/>
      <c r="K94" s="17"/>
    </row>
    <row r="95" spans="3:11" ht="14.25" customHeight="1">
      <c r="C95" s="15"/>
      <c r="H95" s="14"/>
      <c r="I95" s="15"/>
      <c r="J95" s="14"/>
      <c r="K95" s="14"/>
    </row>
    <row r="96" spans="3:11" ht="14.25" customHeight="1">
      <c r="C96" s="15"/>
      <c r="H96" s="14"/>
      <c r="I96" s="15"/>
      <c r="J96" s="14"/>
      <c r="K96" s="14"/>
    </row>
    <row r="97" spans="3:11" ht="14.25" customHeight="1">
      <c r="C97" s="15"/>
      <c r="H97" s="14"/>
      <c r="I97" s="15"/>
      <c r="J97" s="14"/>
      <c r="K97" s="14"/>
    </row>
    <row r="98" spans="3:11" ht="14.25" customHeight="1">
      <c r="C98" s="15"/>
      <c r="H98" s="14"/>
      <c r="I98" s="15"/>
      <c r="J98" s="14"/>
      <c r="K98" s="14"/>
    </row>
    <row r="99" spans="3:11" ht="14.25" customHeight="1">
      <c r="C99" s="15"/>
      <c r="H99" s="14"/>
      <c r="I99" s="15"/>
      <c r="J99" s="14"/>
      <c r="K99" s="14"/>
    </row>
    <row r="100" spans="3:11" ht="14.25" customHeight="1">
      <c r="C100" s="15"/>
      <c r="H100" s="14"/>
      <c r="I100" s="15"/>
      <c r="J100" s="14"/>
      <c r="K100" s="14"/>
    </row>
    <row r="101" spans="3:11" ht="14.25" customHeight="1">
      <c r="C101" s="15"/>
      <c r="H101" s="14"/>
      <c r="I101" s="15"/>
      <c r="J101" s="14"/>
      <c r="K101" s="14"/>
    </row>
    <row r="102" spans="3:11" ht="14.25" customHeight="1">
      <c r="C102" s="15"/>
      <c r="H102" s="14"/>
      <c r="I102" s="15"/>
      <c r="J102" s="14"/>
      <c r="K102" s="14"/>
    </row>
    <row r="103" spans="3:11" ht="14.25" customHeight="1">
      <c r="C103" s="15"/>
      <c r="H103" s="14"/>
      <c r="I103" s="15"/>
      <c r="J103" s="14"/>
      <c r="K103" s="14"/>
    </row>
    <row r="104" spans="3:11" ht="14.25" customHeight="1">
      <c r="C104" s="15"/>
      <c r="H104" s="14"/>
      <c r="I104" s="15"/>
      <c r="J104" s="14"/>
      <c r="K104" s="14"/>
    </row>
    <row r="105" spans="3:11" ht="14.25" customHeight="1">
      <c r="C105" s="15"/>
      <c r="H105" s="14"/>
      <c r="I105" s="15"/>
      <c r="J105" s="14"/>
      <c r="K105" s="14"/>
    </row>
    <row r="106" spans="3:11" ht="14.25" customHeight="1">
      <c r="C106" s="15"/>
      <c r="H106" s="14"/>
      <c r="I106" s="15"/>
      <c r="J106" s="14"/>
      <c r="K106" s="14"/>
    </row>
    <row r="107" spans="3:11" ht="14.25" customHeight="1">
      <c r="C107" s="15"/>
      <c r="H107" s="14"/>
      <c r="I107" s="15"/>
      <c r="J107" s="14"/>
      <c r="K107" s="14"/>
    </row>
    <row r="108" spans="3:11" ht="14.25" customHeight="1">
      <c r="C108" s="15"/>
      <c r="H108" s="14"/>
      <c r="I108" s="15"/>
      <c r="J108" s="14"/>
      <c r="K108" s="14"/>
    </row>
    <row r="109" spans="3:11" ht="14.25" customHeight="1">
      <c r="C109" s="15"/>
      <c r="H109" s="14"/>
      <c r="I109" s="15"/>
      <c r="J109" s="17"/>
      <c r="K109" s="17"/>
    </row>
    <row r="110" spans="3:11" ht="14.25" customHeight="1">
      <c r="C110" s="15"/>
      <c r="H110" s="14"/>
      <c r="I110" s="15"/>
      <c r="J110" s="14"/>
      <c r="K110" s="14"/>
    </row>
    <row r="111" spans="3:11" ht="14.25" customHeight="1">
      <c r="C111" s="15"/>
      <c r="H111" s="14"/>
      <c r="I111" s="15"/>
      <c r="J111" s="14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</row>
    <row r="115" spans="3:11" ht="14.25" customHeight="1">
      <c r="C115" s="15"/>
      <c r="H115" s="14"/>
      <c r="I115" s="15"/>
      <c r="J115" s="17"/>
    </row>
    <row r="116" spans="3:11" ht="14.25" customHeight="1">
      <c r="C116" s="15"/>
      <c r="H116" s="14"/>
      <c r="I116" s="15"/>
      <c r="J116" s="17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  <c r="K133" s="18"/>
    </row>
    <row r="134" spans="3:11" ht="14.25" customHeight="1">
      <c r="C134" s="15"/>
      <c r="H134" s="14"/>
      <c r="I134" s="15"/>
      <c r="J134" s="17"/>
    </row>
    <row r="135" spans="3:11" ht="14.25" customHeight="1">
      <c r="C135" s="15"/>
      <c r="H135" s="14"/>
      <c r="I135" s="15"/>
      <c r="J135" s="17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</row>
    <row r="144" spans="3:11" ht="14.25" customHeight="1">
      <c r="C144" s="15"/>
      <c r="H144" s="14"/>
      <c r="I144" s="15"/>
      <c r="J144" s="17"/>
    </row>
    <row r="145" spans="3:10" ht="14.25" customHeight="1">
      <c r="C145" s="15"/>
      <c r="H145" s="14"/>
      <c r="I145" s="15"/>
      <c r="J145" s="17"/>
    </row>
    <row r="146" spans="3:10" ht="14.25" customHeight="1">
      <c r="C146" s="15"/>
      <c r="H146" s="14"/>
      <c r="I146" s="15"/>
      <c r="J146" s="17"/>
    </row>
    <row r="147" spans="3:10" ht="14.25" customHeight="1">
      <c r="C147" s="15"/>
      <c r="H147" s="14"/>
      <c r="I147" s="15"/>
      <c r="J147" s="17"/>
    </row>
    <row r="148" spans="3:10" ht="14.25" customHeight="1">
      <c r="C148" s="15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  <c r="K169" s="18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140625" customWidth="1"/>
    <col min="3" max="3" width="8.7109375" customWidth="1"/>
    <col min="4" max="4" width="14" customWidth="1"/>
    <col min="5" max="5" width="12.85546875" customWidth="1"/>
    <col min="6" max="6" width="31.28515625" customWidth="1"/>
    <col min="7" max="7" width="14" customWidth="1"/>
    <col min="8" max="8" width="11.42578125" customWidth="1"/>
    <col min="9" max="9" width="9.7109375" customWidth="1"/>
    <col min="10" max="10" width="5.5703125" customWidth="1"/>
    <col min="11" max="11" width="57.57031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1953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2681</v>
      </c>
      <c r="I2" s="15">
        <v>42884</v>
      </c>
      <c r="J2" s="14" t="s">
        <v>547</v>
      </c>
      <c r="K2" s="14" t="s">
        <v>1349</v>
      </c>
      <c r="L2" s="5">
        <v>1</v>
      </c>
      <c r="M2" s="5">
        <v>117.76</v>
      </c>
      <c r="N2" s="5">
        <v>117.76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1953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2681</v>
      </c>
      <c r="I3" s="15">
        <v>42884</v>
      </c>
      <c r="J3" s="14" t="s">
        <v>547</v>
      </c>
      <c r="K3" s="5" t="s">
        <v>1573</v>
      </c>
      <c r="L3" s="5">
        <v>1</v>
      </c>
      <c r="M3" s="5">
        <v>342.06</v>
      </c>
      <c r="N3" s="5">
        <v>342.06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1953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2681</v>
      </c>
      <c r="I4" s="15">
        <v>42884</v>
      </c>
      <c r="J4" s="14" t="s">
        <v>547</v>
      </c>
      <c r="K4" s="14" t="s">
        <v>1263</v>
      </c>
      <c r="L4" s="5">
        <v>1</v>
      </c>
      <c r="M4" s="5">
        <v>532.71</v>
      </c>
      <c r="N4" s="5">
        <v>532.71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1953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2681</v>
      </c>
      <c r="I5" s="15">
        <v>42884</v>
      </c>
      <c r="J5" s="14" t="s">
        <v>547</v>
      </c>
      <c r="K5" s="5" t="s">
        <v>2682</v>
      </c>
      <c r="L5" s="5">
        <v>1</v>
      </c>
      <c r="M5" s="5">
        <v>532.71</v>
      </c>
      <c r="N5" s="5">
        <v>532.71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1953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2681</v>
      </c>
      <c r="I6" s="15">
        <v>42884</v>
      </c>
      <c r="J6" s="14" t="s">
        <v>547</v>
      </c>
      <c r="K6" s="5" t="s">
        <v>1264</v>
      </c>
      <c r="L6" s="5">
        <v>1</v>
      </c>
      <c r="M6" s="5">
        <v>532.71</v>
      </c>
      <c r="N6" s="5">
        <v>532.71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1953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2681</v>
      </c>
      <c r="I7" s="15">
        <v>42884</v>
      </c>
      <c r="J7" s="14" t="s">
        <v>547</v>
      </c>
      <c r="K7" s="5" t="s">
        <v>1350</v>
      </c>
      <c r="L7" s="5">
        <v>1</v>
      </c>
      <c r="M7" s="5">
        <v>58.88</v>
      </c>
      <c r="N7" s="5">
        <v>58.88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1953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2681</v>
      </c>
      <c r="I8" s="15">
        <v>42884</v>
      </c>
      <c r="J8" s="14" t="s">
        <v>547</v>
      </c>
      <c r="K8" s="5" t="s">
        <v>2683</v>
      </c>
      <c r="L8" s="5">
        <v>1</v>
      </c>
      <c r="M8" s="5">
        <v>198.13</v>
      </c>
      <c r="N8" s="5">
        <v>198.13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1953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2681</v>
      </c>
      <c r="I9" s="15">
        <v>42884</v>
      </c>
      <c r="J9" s="14" t="s">
        <v>547</v>
      </c>
      <c r="K9" s="5" t="s">
        <v>1579</v>
      </c>
      <c r="L9" s="5">
        <v>1</v>
      </c>
      <c r="M9" s="5">
        <v>105.5</v>
      </c>
      <c r="N9" s="5">
        <v>105.5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1953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2681</v>
      </c>
      <c r="I10" s="15">
        <v>42884</v>
      </c>
      <c r="J10" s="14" t="s">
        <v>547</v>
      </c>
      <c r="K10" s="5" t="s">
        <v>1578</v>
      </c>
      <c r="L10" s="5">
        <v>1</v>
      </c>
      <c r="M10" s="5">
        <v>82</v>
      </c>
      <c r="N10" s="5">
        <v>82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1953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2681</v>
      </c>
      <c r="I11" s="15">
        <v>42884</v>
      </c>
      <c r="J11" s="14" t="s">
        <v>547</v>
      </c>
      <c r="K11" s="5" t="s">
        <v>2684</v>
      </c>
      <c r="L11" s="5">
        <v>1</v>
      </c>
      <c r="M11" s="5">
        <v>79.2</v>
      </c>
      <c r="N11" s="5">
        <v>79.2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1953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2681</v>
      </c>
      <c r="I12" s="15">
        <v>42884</v>
      </c>
      <c r="J12" s="14" t="s">
        <v>547</v>
      </c>
      <c r="K12" s="5" t="s">
        <v>1582</v>
      </c>
      <c r="L12" s="5">
        <v>1</v>
      </c>
      <c r="M12" s="5">
        <v>184.5</v>
      </c>
      <c r="N12" s="5">
        <v>184.5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1953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2681</v>
      </c>
      <c r="I13" s="15">
        <v>42884</v>
      </c>
      <c r="J13" s="14" t="s">
        <v>547</v>
      </c>
      <c r="K13" s="5" t="s">
        <v>1576</v>
      </c>
      <c r="L13" s="5">
        <v>1</v>
      </c>
      <c r="M13" s="5">
        <v>77.5</v>
      </c>
      <c r="N13" s="5">
        <v>77.5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1953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2681</v>
      </c>
      <c r="I14" s="15">
        <v>42884</v>
      </c>
      <c r="J14" s="14" t="s">
        <v>547</v>
      </c>
      <c r="K14" s="15" t="s">
        <v>1580</v>
      </c>
      <c r="L14" s="5">
        <v>1</v>
      </c>
      <c r="M14" s="5">
        <v>141</v>
      </c>
      <c r="N14" s="5">
        <v>141</v>
      </c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1953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2681</v>
      </c>
      <c r="I15" s="15">
        <v>42884</v>
      </c>
      <c r="J15" s="14" t="s">
        <v>547</v>
      </c>
      <c r="K15" s="15" t="s">
        <v>2685</v>
      </c>
      <c r="L15" s="5">
        <v>1</v>
      </c>
      <c r="M15" s="5">
        <v>250</v>
      </c>
      <c r="N15" s="5">
        <v>250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1953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2681</v>
      </c>
      <c r="I16" s="15">
        <v>42884</v>
      </c>
      <c r="J16" s="14" t="s">
        <v>547</v>
      </c>
      <c r="K16" s="15" t="s">
        <v>2686</v>
      </c>
      <c r="L16" s="5">
        <v>1</v>
      </c>
      <c r="M16" s="5">
        <v>23.5</v>
      </c>
      <c r="N16" s="5">
        <v>23.5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1953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2681</v>
      </c>
      <c r="I17" s="15">
        <v>42884</v>
      </c>
      <c r="J17" s="14" t="s">
        <v>547</v>
      </c>
      <c r="K17" s="15" t="s">
        <v>1583</v>
      </c>
      <c r="L17" s="5">
        <v>1</v>
      </c>
      <c r="M17" s="5">
        <v>28</v>
      </c>
      <c r="N17" s="5">
        <v>28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1953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2681</v>
      </c>
      <c r="I18" s="15">
        <v>42884</v>
      </c>
      <c r="J18" s="14" t="s">
        <v>547</v>
      </c>
      <c r="K18" s="15" t="s">
        <v>1991</v>
      </c>
      <c r="L18" s="5">
        <v>1</v>
      </c>
      <c r="M18" s="5">
        <v>150</v>
      </c>
      <c r="N18" s="5">
        <v>150</v>
      </c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1953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2681</v>
      </c>
      <c r="I19" s="15">
        <v>42884</v>
      </c>
      <c r="J19" s="14" t="s">
        <v>547</v>
      </c>
      <c r="K19" s="15" t="s">
        <v>1575</v>
      </c>
      <c r="L19" s="5">
        <v>1</v>
      </c>
      <c r="M19" s="5">
        <v>522.24</v>
      </c>
      <c r="N19" s="5">
        <v>522.24</v>
      </c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1953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2681</v>
      </c>
      <c r="I20" s="15">
        <v>42884</v>
      </c>
      <c r="J20" s="14" t="s">
        <v>547</v>
      </c>
      <c r="K20" s="15" t="s">
        <v>1145</v>
      </c>
      <c r="L20" s="5">
        <v>1</v>
      </c>
      <c r="M20" s="5">
        <v>250</v>
      </c>
      <c r="N20" s="5">
        <v>250</v>
      </c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1953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2681</v>
      </c>
      <c r="I21" s="15">
        <v>42884</v>
      </c>
      <c r="J21" s="14" t="s">
        <v>547</v>
      </c>
      <c r="K21" s="15" t="s">
        <v>2687</v>
      </c>
      <c r="L21" s="5">
        <v>1</v>
      </c>
      <c r="M21" s="16">
        <v>1500</v>
      </c>
      <c r="N21" s="16">
        <v>1500</v>
      </c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1953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2681</v>
      </c>
      <c r="I22" s="15">
        <v>42884</v>
      </c>
      <c r="J22" s="14" t="s">
        <v>547</v>
      </c>
      <c r="K22" s="15" t="s">
        <v>1265</v>
      </c>
      <c r="L22" s="5">
        <v>1</v>
      </c>
      <c r="M22" s="5">
        <v>127.57</v>
      </c>
      <c r="N22" s="5">
        <v>127.57</v>
      </c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1953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2688</v>
      </c>
      <c r="I23" s="15">
        <v>42884</v>
      </c>
      <c r="J23" s="14" t="s">
        <v>547</v>
      </c>
      <c r="K23" s="5" t="s">
        <v>2689</v>
      </c>
      <c r="L23" s="5">
        <v>1</v>
      </c>
      <c r="M23" s="5">
        <v>500</v>
      </c>
      <c r="N23" s="5">
        <v>500</v>
      </c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1953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2690</v>
      </c>
      <c r="I24" s="15">
        <v>42884</v>
      </c>
      <c r="J24" s="14" t="s">
        <v>547</v>
      </c>
      <c r="K24" s="5" t="s">
        <v>565</v>
      </c>
      <c r="L24" s="5">
        <v>1</v>
      </c>
      <c r="M24" s="5">
        <v>500</v>
      </c>
      <c r="N24" s="5">
        <v>500</v>
      </c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1953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2691</v>
      </c>
      <c r="I25" s="15">
        <v>42885</v>
      </c>
      <c r="J25" s="14" t="s">
        <v>547</v>
      </c>
      <c r="K25" s="5" t="s">
        <v>2692</v>
      </c>
      <c r="L25" s="5">
        <v>60</v>
      </c>
      <c r="M25" s="5">
        <v>30</v>
      </c>
      <c r="N25" s="5">
        <v>0.5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1953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2693</v>
      </c>
      <c r="I26" s="15">
        <v>42885</v>
      </c>
      <c r="J26" s="14" t="s">
        <v>547</v>
      </c>
      <c r="K26" s="5" t="s">
        <v>565</v>
      </c>
      <c r="L26" s="5">
        <v>1</v>
      </c>
      <c r="M26" s="5">
        <v>400</v>
      </c>
      <c r="N26" s="5">
        <v>400</v>
      </c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1953</v>
      </c>
      <c r="D27" s="5" t="s">
        <v>516</v>
      </c>
      <c r="E27" s="14" t="s">
        <v>2529</v>
      </c>
      <c r="F27" s="5" t="s">
        <v>2694</v>
      </c>
      <c r="G27" s="5" t="s">
        <v>556</v>
      </c>
      <c r="H27" s="14" t="s">
        <v>2695</v>
      </c>
      <c r="I27" s="15">
        <v>42885</v>
      </c>
      <c r="J27" s="14" t="s">
        <v>547</v>
      </c>
      <c r="K27" s="5" t="s">
        <v>2696</v>
      </c>
      <c r="L27" s="5">
        <v>1</v>
      </c>
      <c r="M27" s="5">
        <v>300</v>
      </c>
      <c r="N27" s="5">
        <v>300</v>
      </c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1953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2688</v>
      </c>
      <c r="I28" s="15">
        <v>42885</v>
      </c>
      <c r="J28" s="14" t="s">
        <v>547</v>
      </c>
      <c r="K28" s="5" t="s">
        <v>2689</v>
      </c>
      <c r="L28" s="5">
        <v>1</v>
      </c>
      <c r="M28" s="5">
        <v>500</v>
      </c>
      <c r="N28" s="5">
        <v>500</v>
      </c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1953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2697</v>
      </c>
      <c r="I29" s="15">
        <v>42886</v>
      </c>
      <c r="J29" s="14" t="s">
        <v>547</v>
      </c>
      <c r="K29" s="5" t="s">
        <v>1072</v>
      </c>
      <c r="L29" s="5">
        <v>1</v>
      </c>
      <c r="M29" s="5">
        <v>75</v>
      </c>
      <c r="N29" s="5">
        <v>75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1953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2698</v>
      </c>
      <c r="I30" s="15">
        <v>42886</v>
      </c>
      <c r="J30" s="14" t="s">
        <v>547</v>
      </c>
      <c r="K30" s="5" t="s">
        <v>2699</v>
      </c>
      <c r="L30" s="5">
        <v>1</v>
      </c>
      <c r="M30" s="5">
        <v>1000</v>
      </c>
      <c r="N30" s="5">
        <v>1000</v>
      </c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1953</v>
      </c>
      <c r="D31" s="5" t="s">
        <v>516</v>
      </c>
      <c r="E31" s="14" t="s">
        <v>2700</v>
      </c>
      <c r="F31" s="5" t="s">
        <v>2701</v>
      </c>
      <c r="G31" s="5" t="s">
        <v>556</v>
      </c>
      <c r="H31" s="14" t="s">
        <v>2702</v>
      </c>
      <c r="I31" s="15">
        <v>42886</v>
      </c>
      <c r="J31" s="14" t="s">
        <v>547</v>
      </c>
      <c r="K31" s="5" t="s">
        <v>2703</v>
      </c>
      <c r="L31" s="5">
        <v>1</v>
      </c>
      <c r="M31" s="5">
        <v>300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1953</v>
      </c>
      <c r="D32" s="5" t="s">
        <v>516</v>
      </c>
      <c r="E32" s="14" t="s">
        <v>2700</v>
      </c>
      <c r="F32" s="5" t="s">
        <v>2701</v>
      </c>
      <c r="G32" s="5" t="s">
        <v>556</v>
      </c>
      <c r="H32" s="14" t="s">
        <v>2702</v>
      </c>
      <c r="I32" s="15">
        <v>42886</v>
      </c>
      <c r="J32" s="14" t="s">
        <v>547</v>
      </c>
      <c r="K32" s="5" t="s">
        <v>2704</v>
      </c>
      <c r="L32" s="5">
        <v>1</v>
      </c>
      <c r="M32" s="5">
        <v>150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1953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2705</v>
      </c>
      <c r="I33" s="15">
        <v>42886</v>
      </c>
      <c r="J33" s="14" t="s">
        <v>547</v>
      </c>
      <c r="K33" s="14" t="s">
        <v>554</v>
      </c>
      <c r="L33" s="5">
        <v>1</v>
      </c>
      <c r="M33" s="5">
        <v>100</v>
      </c>
      <c r="N33" s="5">
        <v>100</v>
      </c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/>
      <c r="B34" s="5"/>
      <c r="C34" s="15"/>
      <c r="D34" s="5"/>
      <c r="E34" s="14"/>
      <c r="F34" s="5"/>
      <c r="G34" s="5"/>
      <c r="H34" s="14"/>
      <c r="I34" s="15"/>
      <c r="J34" s="14"/>
      <c r="K34" s="1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/>
      <c r="B35" s="5"/>
      <c r="C35" s="15"/>
      <c r="D35" s="5"/>
      <c r="E35" s="14"/>
      <c r="F35" s="5"/>
      <c r="G35" s="5"/>
      <c r="H35" s="14"/>
      <c r="I35" s="15"/>
      <c r="J35" s="14"/>
      <c r="K35" s="1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/>
      <c r="B36" s="5"/>
      <c r="C36" s="15"/>
      <c r="D36" s="5"/>
      <c r="E36" s="14"/>
      <c r="F36" s="5"/>
      <c r="G36" s="5"/>
      <c r="H36" s="14"/>
      <c r="I36" s="15"/>
      <c r="J36" s="14"/>
      <c r="K36" s="1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/>
      <c r="B37" s="5"/>
      <c r="C37" s="15"/>
      <c r="D37" s="5"/>
      <c r="E37" s="14"/>
      <c r="F37" s="5"/>
      <c r="G37" s="5"/>
      <c r="H37" s="14"/>
      <c r="I37" s="15"/>
      <c r="J37" s="14"/>
      <c r="K37" s="1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/>
      <c r="B38" s="5"/>
      <c r="C38" s="15"/>
      <c r="D38" s="5"/>
      <c r="E38" s="14"/>
      <c r="F38" s="5"/>
      <c r="G38" s="5"/>
      <c r="H38" s="14"/>
      <c r="I38" s="15"/>
      <c r="J38" s="14"/>
      <c r="K38" s="1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/>
      <c r="B39" s="5"/>
      <c r="C39" s="15"/>
      <c r="D39" s="5"/>
      <c r="E39" s="14"/>
      <c r="F39" s="5"/>
      <c r="G39" s="5"/>
      <c r="H39" s="14"/>
      <c r="I39" s="15"/>
      <c r="J39" s="14"/>
      <c r="K39" s="1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/>
      <c r="B40" s="5"/>
      <c r="C40" s="15"/>
      <c r="D40" s="5"/>
      <c r="E40" s="14"/>
      <c r="F40" s="5"/>
      <c r="G40" s="5"/>
      <c r="H40" s="14"/>
      <c r="I40" s="15"/>
      <c r="J40" s="14"/>
      <c r="K40" s="1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/>
      <c r="B41" s="5"/>
      <c r="C41" s="15"/>
      <c r="D41" s="5"/>
      <c r="E41" s="14"/>
      <c r="F41" s="5"/>
      <c r="G41" s="5"/>
      <c r="H41" s="14"/>
      <c r="I41" s="15"/>
      <c r="J41" s="14"/>
      <c r="K41" s="1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/>
      <c r="B42" s="5"/>
      <c r="C42" s="15"/>
      <c r="D42" s="5"/>
      <c r="E42" s="14"/>
      <c r="F42" s="5"/>
      <c r="G42" s="5"/>
      <c r="H42" s="14"/>
      <c r="I42" s="15"/>
      <c r="J42" s="14"/>
      <c r="K42" s="1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/>
      <c r="B43" s="5"/>
      <c r="C43" s="15"/>
      <c r="D43" s="5"/>
      <c r="E43" s="14"/>
      <c r="F43" s="5"/>
      <c r="G43" s="5"/>
      <c r="H43" s="14"/>
      <c r="I43" s="15"/>
      <c r="J43" s="14"/>
      <c r="K43" s="1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/>
      <c r="B44" s="5"/>
      <c r="C44" s="15"/>
      <c r="D44" s="5"/>
      <c r="E44" s="14"/>
      <c r="F44" s="5"/>
      <c r="G44" s="5"/>
      <c r="H44" s="14"/>
      <c r="I44" s="15"/>
      <c r="J44" s="14"/>
      <c r="K44" s="1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/>
      <c r="B45" s="5"/>
      <c r="C45" s="15"/>
      <c r="D45" s="5"/>
      <c r="E45" s="14"/>
      <c r="F45" s="5"/>
      <c r="G45" s="5"/>
      <c r="H45" s="14"/>
      <c r="I45" s="15"/>
      <c r="J45" s="14"/>
      <c r="K45" s="1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/>
      <c r="B46" s="5"/>
      <c r="C46" s="15"/>
      <c r="D46" s="5"/>
      <c r="E46" s="14"/>
      <c r="F46" s="5"/>
      <c r="G46" s="5"/>
      <c r="H46" s="14"/>
      <c r="I46" s="15"/>
      <c r="J46" s="14"/>
      <c r="K46" s="1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/>
      <c r="B47" s="5"/>
      <c r="C47" s="15"/>
      <c r="D47" s="5"/>
      <c r="E47" s="14"/>
      <c r="F47" s="5"/>
      <c r="G47" s="5"/>
      <c r="H47" s="14"/>
      <c r="I47" s="15"/>
      <c r="J47" s="14"/>
      <c r="K47" s="1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/>
      <c r="B48" s="5"/>
      <c r="C48" s="15"/>
      <c r="D48" s="5"/>
      <c r="E48" s="14"/>
      <c r="F48" s="5"/>
      <c r="G48" s="5"/>
      <c r="H48" s="14"/>
      <c r="I48" s="15"/>
      <c r="J48" s="14"/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/>
      <c r="B49" s="5"/>
      <c r="C49" s="15"/>
      <c r="D49" s="5"/>
      <c r="E49" s="14"/>
      <c r="F49" s="5"/>
      <c r="G49" s="5"/>
      <c r="H49" s="14"/>
      <c r="I49" s="15"/>
      <c r="J49" s="14"/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/>
      <c r="B50" s="5"/>
      <c r="C50" s="15"/>
      <c r="D50" s="5"/>
      <c r="E50" s="14"/>
      <c r="F50" s="5"/>
      <c r="G50" s="5"/>
      <c r="H50" s="14"/>
      <c r="I50" s="15"/>
      <c r="J50" s="14"/>
      <c r="K50" s="1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/>
      <c r="B51" s="5"/>
      <c r="C51" s="15"/>
      <c r="D51" s="5"/>
      <c r="E51" s="14"/>
      <c r="F51" s="5"/>
      <c r="G51" s="5"/>
      <c r="H51" s="14"/>
      <c r="I51" s="15"/>
      <c r="J51" s="14"/>
      <c r="K51" s="1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/>
      <c r="B52" s="5"/>
      <c r="C52" s="15"/>
      <c r="D52" s="5"/>
      <c r="E52" s="14"/>
      <c r="F52" s="5"/>
      <c r="G52" s="5"/>
      <c r="H52" s="14"/>
      <c r="I52" s="15"/>
      <c r="J52" s="14"/>
      <c r="K52" s="1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/>
      <c r="B53" s="5"/>
      <c r="C53" s="15"/>
      <c r="D53" s="5"/>
      <c r="E53" s="14"/>
      <c r="F53" s="5"/>
      <c r="G53" s="5"/>
      <c r="H53" s="14"/>
      <c r="I53" s="15"/>
      <c r="J53" s="14"/>
      <c r="K53" s="1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/>
      <c r="B54" s="5"/>
      <c r="C54" s="15"/>
      <c r="D54" s="5"/>
      <c r="E54" s="14"/>
      <c r="F54" s="5"/>
      <c r="G54" s="5"/>
      <c r="H54" s="14"/>
      <c r="I54" s="15"/>
      <c r="J54" s="14"/>
      <c r="K54" s="1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/>
      <c r="B55" s="5"/>
      <c r="C55" s="15"/>
      <c r="D55" s="5"/>
      <c r="E55" s="14"/>
      <c r="F55" s="5"/>
      <c r="G55" s="5"/>
      <c r="H55" s="14"/>
      <c r="I55" s="15"/>
      <c r="J55" s="14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/>
      <c r="B56" s="5"/>
      <c r="C56" s="15"/>
      <c r="D56" s="5"/>
      <c r="E56" s="14"/>
      <c r="F56" s="5"/>
      <c r="G56" s="5"/>
      <c r="H56" s="14"/>
      <c r="I56" s="15"/>
      <c r="J56" s="14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/>
      <c r="B57" s="5"/>
      <c r="C57" s="15"/>
      <c r="D57" s="5"/>
      <c r="E57" s="14"/>
      <c r="F57" s="5"/>
      <c r="G57" s="5"/>
      <c r="H57" s="14"/>
      <c r="I57" s="15"/>
      <c r="J57" s="1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/>
      <c r="B58" s="5"/>
      <c r="C58" s="15"/>
      <c r="D58" s="5"/>
      <c r="E58" s="14"/>
      <c r="F58" s="5"/>
      <c r="G58" s="5"/>
      <c r="H58" s="14"/>
      <c r="I58" s="15"/>
      <c r="J58" s="1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/>
      <c r="B59" s="5"/>
      <c r="C59" s="15"/>
      <c r="D59" s="5"/>
      <c r="E59" s="14"/>
      <c r="F59" s="5"/>
      <c r="G59" s="5"/>
      <c r="H59" s="14"/>
      <c r="I59" s="15"/>
      <c r="J59" s="1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/>
      <c r="B60" s="5"/>
      <c r="C60" s="15"/>
      <c r="D60" s="5"/>
      <c r="E60" s="14"/>
      <c r="F60" s="5"/>
      <c r="G60" s="5"/>
      <c r="H60" s="14"/>
      <c r="I60" s="15"/>
      <c r="J60" s="1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/>
      <c r="B61" s="5"/>
      <c r="C61" s="15"/>
      <c r="D61" s="5"/>
      <c r="E61" s="14"/>
      <c r="F61" s="5"/>
      <c r="G61" s="5"/>
      <c r="H61" s="14"/>
      <c r="I61" s="15"/>
      <c r="J61" s="1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/>
      <c r="B62" s="5"/>
      <c r="C62" s="15"/>
      <c r="D62" s="5"/>
      <c r="E62" s="14"/>
      <c r="F62" s="5"/>
      <c r="G62" s="5"/>
      <c r="H62" s="14"/>
      <c r="I62" s="15"/>
      <c r="J62" s="1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/>
      <c r="B63" s="5"/>
      <c r="C63" s="15"/>
      <c r="D63" s="5"/>
      <c r="E63" s="14"/>
      <c r="F63" s="5"/>
      <c r="G63" s="5"/>
      <c r="H63" s="14"/>
      <c r="I63" s="15"/>
      <c r="J63" s="1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/>
      <c r="B64" s="5"/>
      <c r="C64" s="15"/>
      <c r="D64" s="5"/>
      <c r="E64" s="14"/>
      <c r="F64" s="5"/>
      <c r="G64" s="5"/>
      <c r="H64" s="14"/>
      <c r="I64" s="15"/>
      <c r="J64" s="1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/>
      <c r="B65" s="5"/>
      <c r="C65" s="15"/>
      <c r="D65" s="5"/>
      <c r="E65" s="14"/>
      <c r="F65" s="5"/>
      <c r="G65" s="5"/>
      <c r="H65" s="14"/>
      <c r="I65" s="15"/>
      <c r="J65" s="1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/>
      <c r="B66" s="5"/>
      <c r="C66" s="15"/>
      <c r="D66" s="5"/>
      <c r="E66" s="14"/>
      <c r="F66" s="5"/>
      <c r="G66" s="5"/>
      <c r="H66" s="14"/>
      <c r="I66" s="15"/>
      <c r="J66" s="1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/>
      <c r="B67" s="5"/>
      <c r="C67" s="15"/>
      <c r="D67" s="5"/>
      <c r="E67" s="14"/>
      <c r="F67" s="5"/>
      <c r="G67" s="5"/>
      <c r="H67" s="14"/>
      <c r="I67" s="15"/>
      <c r="J67" s="1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/>
      <c r="B68" s="5"/>
      <c r="C68" s="15"/>
      <c r="D68" s="5"/>
      <c r="E68" s="14"/>
      <c r="F68" s="5"/>
      <c r="G68" s="5"/>
      <c r="H68" s="14"/>
      <c r="I68" s="15"/>
      <c r="J68" s="1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/>
      <c r="B69" s="5"/>
      <c r="C69" s="15"/>
      <c r="D69" s="5"/>
      <c r="E69" s="14"/>
      <c r="F69" s="5"/>
      <c r="G69" s="5"/>
      <c r="H69" s="14"/>
      <c r="I69" s="15"/>
      <c r="J69" s="1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/>
      <c r="B70" s="5"/>
      <c r="C70" s="15"/>
      <c r="D70" s="5"/>
      <c r="E70" s="14"/>
      <c r="F70" s="5"/>
      <c r="G70" s="5"/>
      <c r="H70" s="14"/>
      <c r="I70" s="15"/>
      <c r="J70" s="1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/>
      <c r="B71" s="5"/>
      <c r="C71" s="15"/>
      <c r="D71" s="5"/>
      <c r="E71" s="14"/>
      <c r="F71" s="5"/>
      <c r="G71" s="5"/>
      <c r="H71" s="14"/>
      <c r="I71" s="15"/>
      <c r="J71" s="1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/>
      <c r="B72" s="5"/>
      <c r="C72" s="15"/>
      <c r="D72" s="5"/>
      <c r="E72" s="14"/>
      <c r="F72" s="5"/>
      <c r="G72" s="5"/>
      <c r="H72" s="14"/>
      <c r="I72" s="15"/>
      <c r="J72" s="1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/>
      <c r="B73" s="5"/>
      <c r="C73" s="15"/>
      <c r="D73" s="5"/>
      <c r="E73" s="14"/>
      <c r="F73" s="5"/>
      <c r="G73" s="5"/>
      <c r="H73" s="14"/>
      <c r="I73" s="15"/>
      <c r="J73" s="1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/>
      <c r="B74" s="5"/>
      <c r="C74" s="15"/>
      <c r="D74" s="5"/>
      <c r="E74" s="14"/>
      <c r="F74" s="5"/>
      <c r="G74" s="5"/>
      <c r="H74" s="14"/>
      <c r="I74" s="15"/>
      <c r="J74" s="1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/>
      <c r="B75" s="5"/>
      <c r="C75" s="15"/>
      <c r="D75" s="5"/>
      <c r="E75" s="14"/>
      <c r="F75" s="5"/>
      <c r="G75" s="5"/>
      <c r="H75" s="14"/>
      <c r="I75" s="15"/>
      <c r="J75" s="1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/>
      <c r="B76" s="5"/>
      <c r="C76" s="15"/>
      <c r="D76" s="5"/>
      <c r="E76" s="14"/>
      <c r="F76" s="5"/>
      <c r="G76" s="5"/>
      <c r="H76" s="14"/>
      <c r="I76" s="15"/>
      <c r="J76" s="1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/>
      <c r="B77" s="5"/>
      <c r="C77" s="15"/>
      <c r="D77" s="5"/>
      <c r="E77" s="14"/>
      <c r="F77" s="5"/>
      <c r="G77" s="5"/>
      <c r="H77" s="14"/>
      <c r="I77" s="15"/>
      <c r="J77" s="1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/>
      <c r="B78" s="5"/>
      <c r="C78" s="15"/>
      <c r="D78" s="5"/>
      <c r="E78" s="14"/>
      <c r="F78" s="5"/>
      <c r="G78" s="5"/>
      <c r="H78" s="14"/>
      <c r="I78" s="15"/>
      <c r="J78" s="1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/>
      <c r="B79" s="5"/>
      <c r="C79" s="15"/>
      <c r="D79" s="5"/>
      <c r="E79" s="14"/>
      <c r="F79" s="5"/>
      <c r="G79" s="5"/>
      <c r="H79" s="14"/>
      <c r="I79" s="15"/>
      <c r="J79" s="1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/>
      <c r="B80" s="5"/>
      <c r="C80" s="15"/>
      <c r="D80" s="5"/>
      <c r="E80" s="14"/>
      <c r="F80" s="5"/>
      <c r="G80" s="5"/>
      <c r="H80" s="14"/>
      <c r="I80" s="15"/>
      <c r="J80" s="1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/>
      <c r="B81" s="5"/>
      <c r="C81" s="15"/>
      <c r="D81" s="5"/>
      <c r="E81" s="14"/>
      <c r="F81" s="5"/>
      <c r="G81" s="5"/>
      <c r="H81" s="14"/>
      <c r="I81" s="15"/>
      <c r="J81" s="1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/>
      <c r="B82" s="5"/>
      <c r="C82" s="15"/>
      <c r="D82" s="5"/>
      <c r="E82" s="14"/>
      <c r="F82" s="5"/>
      <c r="G82" s="5"/>
      <c r="H82" s="14"/>
      <c r="I82" s="15"/>
      <c r="J82" s="1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/>
      <c r="B83" s="5"/>
      <c r="C83" s="15"/>
      <c r="D83" s="5"/>
      <c r="E83" s="14"/>
      <c r="F83" s="5"/>
      <c r="G83" s="5"/>
      <c r="H83" s="14"/>
      <c r="I83" s="15"/>
      <c r="J83" s="1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/>
      <c r="B84" s="5"/>
      <c r="C84" s="15"/>
      <c r="D84" s="5"/>
      <c r="E84" s="14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/>
      <c r="B85" s="5"/>
      <c r="C85" s="15"/>
      <c r="D85" s="5"/>
      <c r="E85" s="14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/>
      <c r="B86" s="5"/>
      <c r="C86" s="15"/>
      <c r="D86" s="5"/>
      <c r="E86" s="14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/>
      <c r="B87" s="5"/>
      <c r="C87" s="15"/>
      <c r="D87" s="5"/>
      <c r="E87" s="14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/>
      <c r="B88" s="5"/>
      <c r="C88" s="15"/>
      <c r="D88" s="5"/>
      <c r="E88" s="14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/>
      <c r="B89" s="5"/>
      <c r="C89" s="15"/>
      <c r="D89" s="5"/>
      <c r="E89" s="14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/>
      <c r="B90" s="5"/>
      <c r="C90" s="15"/>
      <c r="D90" s="5"/>
      <c r="E90" s="14"/>
      <c r="F90" s="5"/>
      <c r="G90" s="5"/>
      <c r="H90" s="14"/>
      <c r="I90" s="15"/>
      <c r="J90" s="14"/>
      <c r="K90" s="1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/>
      <c r="B91" s="5"/>
      <c r="C91" s="15"/>
      <c r="D91" s="5"/>
      <c r="E91" s="14"/>
      <c r="F91" s="5"/>
      <c r="G91" s="5"/>
      <c r="H91" s="14"/>
      <c r="I91" s="15"/>
      <c r="J91" s="14"/>
      <c r="K91" s="1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/>
      <c r="B92" s="5"/>
      <c r="C92" s="15"/>
      <c r="D92" s="5"/>
      <c r="E92" s="14"/>
      <c r="F92" s="5"/>
      <c r="G92" s="5"/>
      <c r="H92" s="14"/>
      <c r="I92" s="15"/>
      <c r="J92" s="14"/>
      <c r="K92" s="1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/>
      <c r="B93" s="5"/>
      <c r="C93" s="15"/>
      <c r="D93" s="5"/>
      <c r="E93" s="14"/>
      <c r="F93" s="5"/>
      <c r="G93" s="5"/>
      <c r="H93" s="14"/>
      <c r="I93" s="15"/>
      <c r="J93" s="14"/>
      <c r="K93" s="1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/>
      <c r="B94" s="5"/>
      <c r="C94" s="15"/>
      <c r="D94" s="5"/>
      <c r="E94" s="14"/>
      <c r="F94" s="5"/>
      <c r="G94" s="5"/>
      <c r="H94" s="14"/>
      <c r="I94" s="15"/>
      <c r="J94" s="14"/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/>
      <c r="B95" s="5"/>
      <c r="C95" s="15"/>
      <c r="D95" s="5"/>
      <c r="E95" s="14"/>
      <c r="F95" s="5"/>
      <c r="G95" s="5"/>
      <c r="H95" s="14"/>
      <c r="I95" s="15"/>
      <c r="J95" s="14"/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/>
      <c r="B96" s="5"/>
      <c r="C96" s="15"/>
      <c r="D96" s="5"/>
      <c r="E96" s="14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/>
      <c r="B97" s="5"/>
      <c r="C97" s="15"/>
      <c r="D97" s="5"/>
      <c r="E97" s="14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/>
      <c r="B98" s="5"/>
      <c r="C98" s="15"/>
      <c r="D98" s="5"/>
      <c r="E98" s="14"/>
      <c r="F98" s="5"/>
      <c r="G98" s="5"/>
      <c r="H98" s="14"/>
      <c r="I98" s="15"/>
      <c r="J98" s="14"/>
      <c r="K98" s="1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/>
      <c r="B99" s="5"/>
      <c r="C99" s="15"/>
      <c r="D99" s="5"/>
      <c r="E99" s="14"/>
      <c r="F99" s="5"/>
      <c r="G99" s="5"/>
      <c r="H99" s="14"/>
      <c r="I99" s="15"/>
      <c r="J99" s="14"/>
      <c r="K99" s="1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/>
      <c r="B100" s="5"/>
      <c r="C100" s="15"/>
      <c r="D100" s="5"/>
      <c r="E100" s="14"/>
      <c r="F100" s="5"/>
      <c r="G100" s="5"/>
      <c r="H100" s="14"/>
      <c r="I100" s="15"/>
      <c r="J100" s="14"/>
      <c r="K100" s="1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/>
      <c r="B101" s="5"/>
      <c r="C101" s="15"/>
      <c r="D101" s="5"/>
      <c r="E101" s="14"/>
      <c r="F101" s="5"/>
      <c r="G101" s="5"/>
      <c r="H101" s="14"/>
      <c r="I101" s="15"/>
      <c r="J101" s="14"/>
      <c r="K101" s="1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1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7.140625" customWidth="1"/>
    <col min="3" max="3" width="8.7109375" customWidth="1"/>
    <col min="4" max="4" width="14" customWidth="1"/>
    <col min="5" max="5" width="20.140625" customWidth="1"/>
    <col min="6" max="6" width="31.28515625" customWidth="1"/>
    <col min="7" max="7" width="12.140625" customWidth="1"/>
    <col min="8" max="8" width="11.42578125" customWidth="1"/>
    <col min="9" max="9" width="9.7109375" customWidth="1"/>
    <col min="10" max="10" width="11" customWidth="1"/>
    <col min="11" max="11" width="62.28515625" customWidth="1"/>
    <col min="12" max="12" width="4.8554687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1956</v>
      </c>
      <c r="D2" s="5" t="s">
        <v>516</v>
      </c>
      <c r="E2" s="5" t="s">
        <v>517</v>
      </c>
      <c r="F2" s="5" t="s">
        <v>518</v>
      </c>
      <c r="G2" s="5" t="s">
        <v>519</v>
      </c>
      <c r="H2" s="14" t="s">
        <v>2706</v>
      </c>
      <c r="I2" s="15">
        <v>42856</v>
      </c>
      <c r="J2" s="14" t="s">
        <v>2707</v>
      </c>
      <c r="K2" s="5" t="s">
        <v>2708</v>
      </c>
      <c r="L2" s="5">
        <v>1</v>
      </c>
      <c r="M2" s="5">
        <v>368.69</v>
      </c>
      <c r="N2" s="5"/>
      <c r="O2" s="5"/>
    </row>
    <row r="3" spans="1:15" ht="14.25" customHeight="1">
      <c r="A3" s="5">
        <v>2</v>
      </c>
      <c r="B3" s="5" t="s">
        <v>18</v>
      </c>
      <c r="C3" s="5">
        <v>1956</v>
      </c>
      <c r="D3" s="5" t="s">
        <v>516</v>
      </c>
      <c r="E3" s="5" t="s">
        <v>517</v>
      </c>
      <c r="F3" s="5" t="s">
        <v>518</v>
      </c>
      <c r="G3" s="5" t="s">
        <v>519</v>
      </c>
      <c r="H3" s="14" t="s">
        <v>2706</v>
      </c>
      <c r="I3" s="15">
        <v>42856</v>
      </c>
      <c r="J3" s="14" t="s">
        <v>613</v>
      </c>
      <c r="K3" s="5" t="s">
        <v>46</v>
      </c>
      <c r="L3" s="5">
        <v>1</v>
      </c>
      <c r="M3" s="5">
        <v>144.86000000000001</v>
      </c>
      <c r="N3" s="5"/>
      <c r="O3" s="5"/>
    </row>
    <row r="4" spans="1:15" ht="14.25" customHeight="1">
      <c r="A4" s="5">
        <v>3</v>
      </c>
      <c r="B4" s="5" t="s">
        <v>18</v>
      </c>
      <c r="C4" s="5">
        <v>1956</v>
      </c>
      <c r="D4" s="5" t="s">
        <v>516</v>
      </c>
      <c r="E4" s="5" t="s">
        <v>517</v>
      </c>
      <c r="F4" s="5" t="s">
        <v>518</v>
      </c>
      <c r="G4" s="5" t="s">
        <v>519</v>
      </c>
      <c r="H4" s="14" t="s">
        <v>2706</v>
      </c>
      <c r="I4" s="15">
        <v>42856</v>
      </c>
      <c r="J4" s="14" t="s">
        <v>47</v>
      </c>
      <c r="K4" s="5" t="s">
        <v>48</v>
      </c>
      <c r="L4" s="5">
        <v>2</v>
      </c>
      <c r="M4" s="5">
        <v>472.65</v>
      </c>
      <c r="N4" s="5"/>
      <c r="O4" s="5"/>
    </row>
    <row r="5" spans="1:15" ht="14.25" customHeight="1">
      <c r="A5" s="5">
        <v>4</v>
      </c>
      <c r="B5" s="5" t="s">
        <v>18</v>
      </c>
      <c r="C5" s="5">
        <v>1956</v>
      </c>
      <c r="D5" s="5" t="s">
        <v>516</v>
      </c>
      <c r="E5" s="5" t="s">
        <v>517</v>
      </c>
      <c r="F5" s="5" t="s">
        <v>518</v>
      </c>
      <c r="G5" s="5" t="s">
        <v>519</v>
      </c>
      <c r="H5" s="14" t="s">
        <v>2706</v>
      </c>
      <c r="I5" s="15">
        <v>42856</v>
      </c>
      <c r="J5" s="14" t="s">
        <v>636</v>
      </c>
      <c r="K5" s="14" t="s">
        <v>73</v>
      </c>
      <c r="L5" s="5">
        <v>1</v>
      </c>
      <c r="M5" s="5">
        <v>134.47</v>
      </c>
      <c r="N5" s="5"/>
      <c r="O5" s="5"/>
    </row>
    <row r="6" spans="1:15" ht="14.25" customHeight="1">
      <c r="A6" s="5">
        <v>5</v>
      </c>
      <c r="B6" s="5" t="s">
        <v>18</v>
      </c>
      <c r="C6" s="5">
        <v>1956</v>
      </c>
      <c r="D6" s="5" t="s">
        <v>516</v>
      </c>
      <c r="E6" s="5" t="s">
        <v>517</v>
      </c>
      <c r="F6" s="5" t="s">
        <v>518</v>
      </c>
      <c r="G6" s="5" t="s">
        <v>519</v>
      </c>
      <c r="H6" s="14" t="s">
        <v>2706</v>
      </c>
      <c r="I6" s="15">
        <v>42856</v>
      </c>
      <c r="J6" s="14" t="s">
        <v>1132</v>
      </c>
      <c r="K6" s="5" t="s">
        <v>1133</v>
      </c>
      <c r="L6" s="5">
        <v>1</v>
      </c>
      <c r="M6" s="5">
        <v>98</v>
      </c>
      <c r="N6" s="5"/>
      <c r="O6" s="5"/>
    </row>
    <row r="7" spans="1:15" ht="14.25" customHeight="1">
      <c r="A7" s="5">
        <v>6</v>
      </c>
      <c r="B7" s="5" t="s">
        <v>18</v>
      </c>
      <c r="C7" s="5">
        <v>1956</v>
      </c>
      <c r="D7" s="5" t="s">
        <v>516</v>
      </c>
      <c r="E7" s="5" t="s">
        <v>517</v>
      </c>
      <c r="F7" s="5" t="s">
        <v>518</v>
      </c>
      <c r="G7" s="5" t="s">
        <v>519</v>
      </c>
      <c r="H7" s="14" t="s">
        <v>2706</v>
      </c>
      <c r="I7" s="15">
        <v>42856</v>
      </c>
      <c r="J7" s="14" t="s">
        <v>949</v>
      </c>
      <c r="K7" s="5" t="s">
        <v>2709</v>
      </c>
      <c r="L7" s="5">
        <v>1</v>
      </c>
      <c r="M7" s="5">
        <v>500</v>
      </c>
      <c r="N7" s="5"/>
      <c r="O7" s="5"/>
    </row>
    <row r="8" spans="1:15" ht="14.25" customHeight="1">
      <c r="A8" s="5">
        <v>7</v>
      </c>
      <c r="B8" s="5" t="s">
        <v>18</v>
      </c>
      <c r="C8" s="5">
        <v>1956</v>
      </c>
      <c r="D8" s="5" t="s">
        <v>516</v>
      </c>
      <c r="E8" s="5" t="s">
        <v>517</v>
      </c>
      <c r="F8" s="5" t="s">
        <v>518</v>
      </c>
      <c r="G8" s="5" t="s">
        <v>519</v>
      </c>
      <c r="H8" s="14" t="s">
        <v>2706</v>
      </c>
      <c r="I8" s="15">
        <v>42856</v>
      </c>
      <c r="J8" s="14" t="s">
        <v>1790</v>
      </c>
      <c r="K8" s="5" t="s">
        <v>1791</v>
      </c>
      <c r="L8" s="5">
        <v>1</v>
      </c>
      <c r="M8" s="5">
        <v>250</v>
      </c>
      <c r="N8" s="5"/>
      <c r="O8" s="5"/>
    </row>
    <row r="9" spans="1:15" ht="14.25" customHeight="1">
      <c r="A9" s="5">
        <v>8</v>
      </c>
      <c r="B9" s="5" t="s">
        <v>18</v>
      </c>
      <c r="C9" s="5">
        <v>1956</v>
      </c>
      <c r="D9" s="5" t="s">
        <v>516</v>
      </c>
      <c r="E9" s="5" t="s">
        <v>517</v>
      </c>
      <c r="F9" s="5" t="s">
        <v>518</v>
      </c>
      <c r="G9" s="5" t="s">
        <v>519</v>
      </c>
      <c r="H9" s="14" t="s">
        <v>2706</v>
      </c>
      <c r="I9" s="15">
        <v>42856</v>
      </c>
      <c r="J9" s="14" t="s">
        <v>952</v>
      </c>
      <c r="K9" s="5" t="s">
        <v>76</v>
      </c>
      <c r="L9" s="5">
        <v>1</v>
      </c>
      <c r="M9" s="5">
        <v>75</v>
      </c>
      <c r="N9" s="5"/>
      <c r="O9" s="5"/>
    </row>
    <row r="10" spans="1:15" ht="14.25" customHeight="1">
      <c r="A10" s="5">
        <v>9</v>
      </c>
      <c r="B10" s="5" t="s">
        <v>18</v>
      </c>
      <c r="C10" s="5">
        <v>1956</v>
      </c>
      <c r="D10" s="5" t="s">
        <v>516</v>
      </c>
      <c r="E10" s="5" t="s">
        <v>517</v>
      </c>
      <c r="F10" s="5" t="s">
        <v>518</v>
      </c>
      <c r="G10" s="5" t="s">
        <v>519</v>
      </c>
      <c r="H10" s="14" t="s">
        <v>2706</v>
      </c>
      <c r="I10" s="15">
        <v>42856</v>
      </c>
      <c r="J10" s="14" t="s">
        <v>954</v>
      </c>
      <c r="K10" s="5" t="s">
        <v>77</v>
      </c>
      <c r="L10" s="5">
        <v>1</v>
      </c>
      <c r="M10" s="5">
        <v>12.83</v>
      </c>
      <c r="N10" s="5"/>
      <c r="O10" s="5"/>
    </row>
    <row r="11" spans="1:15" ht="14.25" customHeight="1">
      <c r="A11" s="5">
        <v>10</v>
      </c>
      <c r="B11" s="5" t="s">
        <v>18</v>
      </c>
      <c r="C11" s="5">
        <v>1956</v>
      </c>
      <c r="D11" s="5" t="s">
        <v>516</v>
      </c>
      <c r="E11" s="5" t="s">
        <v>517</v>
      </c>
      <c r="F11" s="5" t="s">
        <v>518</v>
      </c>
      <c r="G11" s="5" t="s">
        <v>519</v>
      </c>
      <c r="H11" s="14" t="s">
        <v>2706</v>
      </c>
      <c r="I11" s="15">
        <v>42856</v>
      </c>
      <c r="J11" s="14" t="s">
        <v>956</v>
      </c>
      <c r="K11" s="5" t="s">
        <v>79</v>
      </c>
      <c r="L11" s="5">
        <v>1</v>
      </c>
      <c r="M11" s="5">
        <v>25.65</v>
      </c>
      <c r="N11" s="5"/>
      <c r="O11" s="5"/>
    </row>
    <row r="12" spans="1:15" ht="14.25" customHeight="1">
      <c r="A12" s="5">
        <v>11</v>
      </c>
      <c r="B12" s="5" t="s">
        <v>18</v>
      </c>
      <c r="C12" s="5">
        <v>1956</v>
      </c>
      <c r="D12" s="5" t="s">
        <v>516</v>
      </c>
      <c r="E12" s="5" t="s">
        <v>517</v>
      </c>
      <c r="F12" s="5" t="s">
        <v>518</v>
      </c>
      <c r="G12" s="5" t="s">
        <v>519</v>
      </c>
      <c r="H12" s="14" t="s">
        <v>2706</v>
      </c>
      <c r="I12" s="15">
        <v>42856</v>
      </c>
      <c r="J12" s="14" t="s">
        <v>958</v>
      </c>
      <c r="K12" s="5" t="s">
        <v>534</v>
      </c>
      <c r="L12" s="5">
        <v>1</v>
      </c>
      <c r="M12" s="5">
        <v>12.83</v>
      </c>
      <c r="N12" s="5"/>
      <c r="O12" s="5"/>
    </row>
    <row r="13" spans="1:15" ht="14.25" customHeight="1">
      <c r="A13" s="5">
        <v>12</v>
      </c>
      <c r="B13" s="5" t="s">
        <v>18</v>
      </c>
      <c r="C13" s="5">
        <v>1956</v>
      </c>
      <c r="D13" s="5" t="s">
        <v>516</v>
      </c>
      <c r="E13" s="5" t="s">
        <v>812</v>
      </c>
      <c r="F13" s="5" t="s">
        <v>1876</v>
      </c>
      <c r="G13" s="5" t="s">
        <v>519</v>
      </c>
      <c r="H13" s="14" t="s">
        <v>2710</v>
      </c>
      <c r="I13" s="15">
        <v>42856</v>
      </c>
      <c r="J13" s="5" t="s">
        <v>547</v>
      </c>
      <c r="K13" s="15" t="s">
        <v>2711</v>
      </c>
      <c r="L13" s="5" t="s">
        <v>547</v>
      </c>
      <c r="M13" s="5">
        <v>300</v>
      </c>
      <c r="N13" s="5"/>
      <c r="O13" s="5"/>
    </row>
    <row r="14" spans="1:15" ht="14.25" customHeight="1">
      <c r="A14" s="5">
        <v>13</v>
      </c>
      <c r="B14" s="5" t="s">
        <v>18</v>
      </c>
      <c r="C14" s="5">
        <v>1956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2712</v>
      </c>
      <c r="I14" s="15">
        <v>42857</v>
      </c>
      <c r="J14" s="5" t="s">
        <v>547</v>
      </c>
      <c r="K14" s="15" t="s">
        <v>1373</v>
      </c>
      <c r="L14" s="5">
        <v>20</v>
      </c>
      <c r="M14" s="5">
        <v>280</v>
      </c>
      <c r="N14" s="5">
        <v>14</v>
      </c>
      <c r="O14" s="5"/>
    </row>
    <row r="15" spans="1:15" ht="14.25" customHeight="1">
      <c r="A15" s="5">
        <v>14</v>
      </c>
      <c r="B15" s="5" t="s">
        <v>18</v>
      </c>
      <c r="C15" s="5">
        <v>1956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2713</v>
      </c>
      <c r="I15" s="15">
        <v>42857</v>
      </c>
      <c r="J15" s="5" t="s">
        <v>547</v>
      </c>
      <c r="K15" s="5" t="s">
        <v>565</v>
      </c>
      <c r="L15" s="5">
        <v>1</v>
      </c>
      <c r="M15" s="5">
        <v>400</v>
      </c>
      <c r="N15" s="5">
        <v>400</v>
      </c>
      <c r="O15" s="5"/>
    </row>
    <row r="16" spans="1:15" ht="14.25" customHeight="1">
      <c r="A16" s="5">
        <v>15</v>
      </c>
      <c r="B16" s="5" t="s">
        <v>18</v>
      </c>
      <c r="C16" s="5">
        <v>1956</v>
      </c>
      <c r="D16" s="5" t="s">
        <v>516</v>
      </c>
      <c r="E16" s="5" t="s">
        <v>517</v>
      </c>
      <c r="F16" s="5" t="s">
        <v>518</v>
      </c>
      <c r="G16" s="5" t="s">
        <v>519</v>
      </c>
      <c r="H16" s="14" t="s">
        <v>2714</v>
      </c>
      <c r="I16" s="15">
        <v>42858</v>
      </c>
      <c r="J16" s="14" t="s">
        <v>2707</v>
      </c>
      <c r="K16" s="15" t="s">
        <v>2715</v>
      </c>
      <c r="L16" s="5">
        <v>1</v>
      </c>
      <c r="M16" s="5">
        <v>368.69</v>
      </c>
      <c r="N16" s="5"/>
      <c r="O16" s="5"/>
    </row>
    <row r="17" spans="1:15" ht="14.25" customHeight="1">
      <c r="A17" s="5">
        <v>16</v>
      </c>
      <c r="B17" s="5" t="s">
        <v>18</v>
      </c>
      <c r="C17" s="5">
        <v>1956</v>
      </c>
      <c r="D17" s="5" t="s">
        <v>516</v>
      </c>
      <c r="E17" s="5" t="s">
        <v>517</v>
      </c>
      <c r="F17" s="5" t="s">
        <v>518</v>
      </c>
      <c r="G17" s="5" t="s">
        <v>519</v>
      </c>
      <c r="H17" s="14" t="s">
        <v>2714</v>
      </c>
      <c r="I17" s="15">
        <v>42858</v>
      </c>
      <c r="J17" s="14" t="s">
        <v>613</v>
      </c>
      <c r="K17" s="15" t="s">
        <v>320</v>
      </c>
      <c r="L17" s="5">
        <v>1</v>
      </c>
      <c r="M17" s="5">
        <v>144.86000000000001</v>
      </c>
      <c r="N17" s="5"/>
      <c r="O17" s="5"/>
    </row>
    <row r="18" spans="1:15" ht="14.25" customHeight="1">
      <c r="A18" s="5">
        <v>17</v>
      </c>
      <c r="B18" s="5" t="s">
        <v>18</v>
      </c>
      <c r="C18" s="5">
        <v>1956</v>
      </c>
      <c r="D18" s="5" t="s">
        <v>516</v>
      </c>
      <c r="E18" s="5" t="s">
        <v>517</v>
      </c>
      <c r="F18" s="5" t="s">
        <v>518</v>
      </c>
      <c r="G18" s="5" t="s">
        <v>519</v>
      </c>
      <c r="H18" s="14" t="s">
        <v>2714</v>
      </c>
      <c r="I18" s="15">
        <v>42858</v>
      </c>
      <c r="J18" s="14" t="s">
        <v>47</v>
      </c>
      <c r="K18" s="15" t="s">
        <v>873</v>
      </c>
      <c r="L18" s="5">
        <v>2</v>
      </c>
      <c r="M18" s="5">
        <v>472.65</v>
      </c>
      <c r="N18" s="5"/>
      <c r="O18" s="5"/>
    </row>
    <row r="19" spans="1:15" ht="14.25" customHeight="1">
      <c r="A19" s="5">
        <v>18</v>
      </c>
      <c r="B19" s="5" t="s">
        <v>18</v>
      </c>
      <c r="C19" s="5">
        <v>1956</v>
      </c>
      <c r="D19" s="5" t="s">
        <v>516</v>
      </c>
      <c r="E19" s="5" t="s">
        <v>517</v>
      </c>
      <c r="F19" s="5" t="s">
        <v>518</v>
      </c>
      <c r="G19" s="5" t="s">
        <v>519</v>
      </c>
      <c r="H19" s="14" t="s">
        <v>2714</v>
      </c>
      <c r="I19" s="15">
        <v>42858</v>
      </c>
      <c r="J19" s="14" t="s">
        <v>67</v>
      </c>
      <c r="K19" s="15" t="s">
        <v>2215</v>
      </c>
      <c r="L19" s="5">
        <v>1</v>
      </c>
      <c r="M19" s="5">
        <v>12.26</v>
      </c>
      <c r="N19" s="5"/>
      <c r="O19" s="5"/>
    </row>
    <row r="20" spans="1:15" ht="14.25" customHeight="1">
      <c r="A20" s="5">
        <v>19</v>
      </c>
      <c r="B20" s="5" t="s">
        <v>18</v>
      </c>
      <c r="C20" s="5">
        <v>1956</v>
      </c>
      <c r="D20" s="5" t="s">
        <v>516</v>
      </c>
      <c r="E20" s="5" t="s">
        <v>517</v>
      </c>
      <c r="F20" s="5" t="s">
        <v>518</v>
      </c>
      <c r="G20" s="5" t="s">
        <v>519</v>
      </c>
      <c r="H20" s="14" t="s">
        <v>2714</v>
      </c>
      <c r="I20" s="15">
        <v>42858</v>
      </c>
      <c r="J20" s="14" t="s">
        <v>636</v>
      </c>
      <c r="K20" s="14" t="s">
        <v>73</v>
      </c>
      <c r="L20" s="5">
        <v>1</v>
      </c>
      <c r="M20" s="5">
        <v>134.47</v>
      </c>
      <c r="N20" s="5"/>
      <c r="O20" s="5"/>
    </row>
    <row r="21" spans="1:15" ht="14.25" customHeight="1">
      <c r="A21" s="5">
        <v>20</v>
      </c>
      <c r="B21" s="5" t="s">
        <v>18</v>
      </c>
      <c r="C21" s="5">
        <v>1956</v>
      </c>
      <c r="D21" s="5" t="s">
        <v>516</v>
      </c>
      <c r="E21" s="5" t="s">
        <v>517</v>
      </c>
      <c r="F21" s="5" t="s">
        <v>518</v>
      </c>
      <c r="G21" s="5" t="s">
        <v>519</v>
      </c>
      <c r="H21" s="14" t="s">
        <v>2714</v>
      </c>
      <c r="I21" s="15">
        <v>42858</v>
      </c>
      <c r="J21" s="14" t="s">
        <v>1132</v>
      </c>
      <c r="K21" s="5" t="s">
        <v>897</v>
      </c>
      <c r="L21" s="5">
        <v>1</v>
      </c>
      <c r="M21" s="5">
        <v>98</v>
      </c>
      <c r="N21" s="5"/>
      <c r="O21" s="5"/>
    </row>
    <row r="22" spans="1:15" ht="14.25" customHeight="1">
      <c r="A22" s="5">
        <v>21</v>
      </c>
      <c r="B22" s="5" t="s">
        <v>18</v>
      </c>
      <c r="C22" s="5">
        <v>1956</v>
      </c>
      <c r="D22" s="5" t="s">
        <v>516</v>
      </c>
      <c r="E22" s="5" t="s">
        <v>517</v>
      </c>
      <c r="F22" s="5" t="s">
        <v>518</v>
      </c>
      <c r="G22" s="5" t="s">
        <v>519</v>
      </c>
      <c r="H22" s="14" t="s">
        <v>2714</v>
      </c>
      <c r="I22" s="15">
        <v>42858</v>
      </c>
      <c r="J22" s="14" t="s">
        <v>949</v>
      </c>
      <c r="K22" s="15" t="s">
        <v>2716</v>
      </c>
      <c r="L22" s="5">
        <v>1</v>
      </c>
      <c r="M22" s="5">
        <v>500</v>
      </c>
      <c r="N22" s="5"/>
      <c r="O22" s="5"/>
    </row>
    <row r="23" spans="1:15" ht="14.25" customHeight="1">
      <c r="A23" s="5">
        <v>22</v>
      </c>
      <c r="B23" s="5" t="s">
        <v>18</v>
      </c>
      <c r="C23" s="5">
        <v>1956</v>
      </c>
      <c r="D23" s="5" t="s">
        <v>516</v>
      </c>
      <c r="E23" s="5" t="s">
        <v>517</v>
      </c>
      <c r="F23" s="5" t="s">
        <v>518</v>
      </c>
      <c r="G23" s="5" t="s">
        <v>519</v>
      </c>
      <c r="H23" s="14" t="s">
        <v>2714</v>
      </c>
      <c r="I23" s="15">
        <v>42858</v>
      </c>
      <c r="J23" s="14" t="s">
        <v>952</v>
      </c>
      <c r="K23" s="15" t="s">
        <v>2717</v>
      </c>
      <c r="L23" s="5">
        <v>1</v>
      </c>
      <c r="M23" s="5">
        <v>75</v>
      </c>
      <c r="N23" s="5"/>
      <c r="O23" s="5"/>
    </row>
    <row r="24" spans="1:15" ht="14.25" customHeight="1">
      <c r="A24" s="5">
        <v>23</v>
      </c>
      <c r="B24" s="5" t="s">
        <v>18</v>
      </c>
      <c r="C24" s="5">
        <v>1956</v>
      </c>
      <c r="D24" s="5" t="s">
        <v>516</v>
      </c>
      <c r="E24" s="5" t="s">
        <v>517</v>
      </c>
      <c r="F24" s="5" t="s">
        <v>518</v>
      </c>
      <c r="G24" s="5" t="s">
        <v>519</v>
      </c>
      <c r="H24" s="14" t="s">
        <v>2714</v>
      </c>
      <c r="I24" s="15">
        <v>42858</v>
      </c>
      <c r="J24" s="14" t="s">
        <v>954</v>
      </c>
      <c r="K24" s="5" t="s">
        <v>2718</v>
      </c>
      <c r="L24" s="5">
        <v>1</v>
      </c>
      <c r="M24" s="5">
        <v>12.83</v>
      </c>
      <c r="N24" s="5"/>
      <c r="O24" s="5"/>
    </row>
    <row r="25" spans="1:15" ht="14.25" customHeight="1">
      <c r="A25" s="5">
        <v>24</v>
      </c>
      <c r="B25" s="5" t="s">
        <v>18</v>
      </c>
      <c r="C25" s="5">
        <v>1956</v>
      </c>
      <c r="D25" s="5" t="s">
        <v>516</v>
      </c>
      <c r="E25" s="5" t="s">
        <v>517</v>
      </c>
      <c r="F25" s="5" t="s">
        <v>518</v>
      </c>
      <c r="G25" s="5" t="s">
        <v>519</v>
      </c>
      <c r="H25" s="14" t="s">
        <v>2714</v>
      </c>
      <c r="I25" s="15">
        <v>42858</v>
      </c>
      <c r="J25" s="14" t="s">
        <v>956</v>
      </c>
      <c r="K25" s="5" t="s">
        <v>451</v>
      </c>
      <c r="L25" s="5">
        <v>1</v>
      </c>
      <c r="M25" s="5">
        <v>25.65</v>
      </c>
      <c r="N25" s="5"/>
      <c r="O25" s="5"/>
    </row>
    <row r="26" spans="1:15" ht="14.25" customHeight="1">
      <c r="A26" s="5">
        <v>25</v>
      </c>
      <c r="B26" s="5" t="s">
        <v>18</v>
      </c>
      <c r="C26" s="5">
        <v>1956</v>
      </c>
      <c r="D26" s="5" t="s">
        <v>516</v>
      </c>
      <c r="E26" s="5" t="s">
        <v>517</v>
      </c>
      <c r="F26" s="5" t="s">
        <v>518</v>
      </c>
      <c r="G26" s="5" t="s">
        <v>519</v>
      </c>
      <c r="H26" s="14" t="s">
        <v>2714</v>
      </c>
      <c r="I26" s="15">
        <v>42858</v>
      </c>
      <c r="J26" s="14" t="s">
        <v>958</v>
      </c>
      <c r="K26" s="5" t="s">
        <v>534</v>
      </c>
      <c r="L26" s="5">
        <v>1</v>
      </c>
      <c r="M26" s="5">
        <v>12.83</v>
      </c>
      <c r="N26" s="5"/>
      <c r="O26" s="5"/>
    </row>
    <row r="27" spans="1:15" ht="14.25" customHeight="1">
      <c r="A27" s="5">
        <v>26</v>
      </c>
      <c r="B27" s="5" t="s">
        <v>18</v>
      </c>
      <c r="C27" s="5">
        <v>1956</v>
      </c>
      <c r="D27" s="5" t="s">
        <v>516</v>
      </c>
      <c r="E27" s="5" t="s">
        <v>517</v>
      </c>
      <c r="F27" s="5" t="s">
        <v>21</v>
      </c>
      <c r="G27" s="5" t="s">
        <v>519</v>
      </c>
      <c r="H27" s="14" t="s">
        <v>2719</v>
      </c>
      <c r="I27" s="15">
        <v>42858</v>
      </c>
      <c r="J27" s="5" t="s">
        <v>547</v>
      </c>
      <c r="K27" s="5" t="s">
        <v>2720</v>
      </c>
      <c r="L27" s="5">
        <v>1</v>
      </c>
      <c r="M27" s="5">
        <v>600</v>
      </c>
      <c r="N27" s="5"/>
      <c r="O27" s="5"/>
    </row>
    <row r="28" spans="1:15" ht="14.25" customHeight="1">
      <c r="A28" s="5">
        <v>27</v>
      </c>
      <c r="B28" s="5" t="s">
        <v>18</v>
      </c>
      <c r="C28" s="5">
        <v>1956</v>
      </c>
      <c r="D28" s="5" t="s">
        <v>516</v>
      </c>
      <c r="E28" s="5" t="s">
        <v>517</v>
      </c>
      <c r="F28" s="5" t="s">
        <v>21</v>
      </c>
      <c r="G28" s="5" t="s">
        <v>519</v>
      </c>
      <c r="H28" s="14" t="s">
        <v>2721</v>
      </c>
      <c r="I28" s="15">
        <v>42858</v>
      </c>
      <c r="J28" s="5" t="s">
        <v>547</v>
      </c>
      <c r="K28" s="5" t="s">
        <v>590</v>
      </c>
      <c r="L28" s="5">
        <v>14</v>
      </c>
      <c r="M28" s="5">
        <v>79.8</v>
      </c>
      <c r="N28" s="5">
        <v>5.7</v>
      </c>
      <c r="O28" s="5"/>
    </row>
    <row r="29" spans="1:15" ht="14.25" customHeight="1">
      <c r="A29" s="5">
        <v>28</v>
      </c>
      <c r="B29" s="5" t="s">
        <v>18</v>
      </c>
      <c r="C29" s="5">
        <v>1956</v>
      </c>
      <c r="D29" s="5" t="s">
        <v>516</v>
      </c>
      <c r="E29" s="5" t="s">
        <v>517</v>
      </c>
      <c r="F29" s="5" t="s">
        <v>518</v>
      </c>
      <c r="G29" s="5" t="s">
        <v>519</v>
      </c>
      <c r="H29" s="14" t="s">
        <v>2722</v>
      </c>
      <c r="I29" s="15">
        <v>42861</v>
      </c>
      <c r="J29" s="14" t="s">
        <v>2707</v>
      </c>
      <c r="K29" s="5" t="s">
        <v>2708</v>
      </c>
      <c r="L29" s="5">
        <v>1</v>
      </c>
      <c r="M29" s="5">
        <v>368.69</v>
      </c>
      <c r="N29" s="5"/>
      <c r="O29" s="5"/>
    </row>
    <row r="30" spans="1:15" ht="14.25" customHeight="1">
      <c r="A30" s="5">
        <v>29</v>
      </c>
      <c r="B30" s="5" t="s">
        <v>18</v>
      </c>
      <c r="C30" s="5">
        <v>1956</v>
      </c>
      <c r="D30" s="5" t="s">
        <v>516</v>
      </c>
      <c r="E30" s="5" t="s">
        <v>517</v>
      </c>
      <c r="F30" s="5" t="s">
        <v>518</v>
      </c>
      <c r="G30" s="5" t="s">
        <v>519</v>
      </c>
      <c r="H30" s="14" t="s">
        <v>2722</v>
      </c>
      <c r="I30" s="15">
        <v>42861</v>
      </c>
      <c r="J30" s="14" t="s">
        <v>613</v>
      </c>
      <c r="K30" s="5" t="s">
        <v>46</v>
      </c>
      <c r="L30" s="5">
        <v>1</v>
      </c>
      <c r="M30" s="5">
        <v>144.86000000000001</v>
      </c>
      <c r="N30" s="5"/>
      <c r="O30" s="5"/>
    </row>
    <row r="31" spans="1:15" ht="14.25" customHeight="1">
      <c r="A31" s="5">
        <v>30</v>
      </c>
      <c r="B31" s="5" t="s">
        <v>18</v>
      </c>
      <c r="C31" s="5">
        <v>1956</v>
      </c>
      <c r="D31" s="5" t="s">
        <v>516</v>
      </c>
      <c r="E31" s="5" t="s">
        <v>517</v>
      </c>
      <c r="F31" s="5" t="s">
        <v>518</v>
      </c>
      <c r="G31" s="5" t="s">
        <v>519</v>
      </c>
      <c r="H31" s="14" t="s">
        <v>2722</v>
      </c>
      <c r="I31" s="15">
        <v>42861</v>
      </c>
      <c r="J31" s="14" t="s">
        <v>2723</v>
      </c>
      <c r="K31" s="5" t="s">
        <v>2724</v>
      </c>
      <c r="L31" s="5">
        <v>1</v>
      </c>
      <c r="M31" s="5">
        <v>293.94</v>
      </c>
      <c r="N31" s="5"/>
      <c r="O31" s="5"/>
    </row>
    <row r="32" spans="1:15" ht="14.25" customHeight="1">
      <c r="A32" s="5">
        <v>31</v>
      </c>
      <c r="B32" s="5" t="s">
        <v>18</v>
      </c>
      <c r="C32" s="5">
        <v>1956</v>
      </c>
      <c r="D32" s="5" t="s">
        <v>516</v>
      </c>
      <c r="E32" s="5" t="s">
        <v>517</v>
      </c>
      <c r="F32" s="5" t="s">
        <v>518</v>
      </c>
      <c r="G32" s="5" t="s">
        <v>519</v>
      </c>
      <c r="H32" s="14" t="s">
        <v>2722</v>
      </c>
      <c r="I32" s="15">
        <v>42861</v>
      </c>
      <c r="J32" s="14" t="s">
        <v>636</v>
      </c>
      <c r="K32" s="14" t="s">
        <v>73</v>
      </c>
      <c r="L32" s="5">
        <v>1</v>
      </c>
      <c r="M32" s="5">
        <v>134.47</v>
      </c>
      <c r="N32" s="5"/>
      <c r="O32" s="5"/>
    </row>
    <row r="33" spans="1:15" ht="14.25" customHeight="1">
      <c r="A33" s="5">
        <v>32</v>
      </c>
      <c r="B33" s="5" t="s">
        <v>18</v>
      </c>
      <c r="C33" s="5">
        <v>1956</v>
      </c>
      <c r="D33" s="5" t="s">
        <v>516</v>
      </c>
      <c r="E33" s="5" t="s">
        <v>517</v>
      </c>
      <c r="F33" s="5" t="s">
        <v>518</v>
      </c>
      <c r="G33" s="5" t="s">
        <v>519</v>
      </c>
      <c r="H33" s="14" t="s">
        <v>2722</v>
      </c>
      <c r="I33" s="15">
        <v>42861</v>
      </c>
      <c r="J33" s="14" t="s">
        <v>676</v>
      </c>
      <c r="K33" s="5" t="s">
        <v>74</v>
      </c>
      <c r="L33" s="5">
        <v>10</v>
      </c>
      <c r="M33" s="5">
        <v>100.21</v>
      </c>
      <c r="N33" s="5"/>
      <c r="O33" s="5"/>
    </row>
    <row r="34" spans="1:15" ht="14.25" customHeight="1">
      <c r="A34" s="5">
        <v>33</v>
      </c>
      <c r="B34" s="5" t="s">
        <v>18</v>
      </c>
      <c r="C34" s="5">
        <v>1956</v>
      </c>
      <c r="D34" s="5" t="s">
        <v>516</v>
      </c>
      <c r="E34" s="5" t="s">
        <v>517</v>
      </c>
      <c r="F34" s="5" t="s">
        <v>518</v>
      </c>
      <c r="G34" s="5" t="s">
        <v>519</v>
      </c>
      <c r="H34" s="14" t="s">
        <v>2722</v>
      </c>
      <c r="I34" s="15">
        <v>42861</v>
      </c>
      <c r="J34" s="14" t="s">
        <v>1132</v>
      </c>
      <c r="K34" s="14" t="s">
        <v>1133</v>
      </c>
      <c r="L34" s="5">
        <v>1</v>
      </c>
      <c r="M34" s="5">
        <v>98</v>
      </c>
      <c r="N34" s="5"/>
      <c r="O34" s="5"/>
    </row>
    <row r="35" spans="1:15" ht="14.25" customHeight="1">
      <c r="A35" s="5">
        <v>34</v>
      </c>
      <c r="B35" s="5" t="s">
        <v>18</v>
      </c>
      <c r="C35" s="5">
        <v>1956</v>
      </c>
      <c r="D35" s="5" t="s">
        <v>516</v>
      </c>
      <c r="E35" s="5" t="s">
        <v>517</v>
      </c>
      <c r="F35" s="5" t="s">
        <v>518</v>
      </c>
      <c r="G35" s="5" t="s">
        <v>519</v>
      </c>
      <c r="H35" s="14" t="s">
        <v>2722</v>
      </c>
      <c r="I35" s="15">
        <v>42861</v>
      </c>
      <c r="J35" s="14" t="s">
        <v>796</v>
      </c>
      <c r="K35" s="14" t="s">
        <v>1896</v>
      </c>
      <c r="L35" s="5">
        <v>1</v>
      </c>
      <c r="M35" s="5">
        <v>33.6</v>
      </c>
      <c r="N35" s="5"/>
      <c r="O35" s="5"/>
    </row>
    <row r="36" spans="1:15" ht="14.25" customHeight="1">
      <c r="A36" s="5">
        <v>35</v>
      </c>
      <c r="B36" s="5" t="s">
        <v>18</v>
      </c>
      <c r="C36" s="5">
        <v>1956</v>
      </c>
      <c r="D36" s="5" t="s">
        <v>516</v>
      </c>
      <c r="E36" s="5" t="s">
        <v>517</v>
      </c>
      <c r="F36" s="5" t="s">
        <v>518</v>
      </c>
      <c r="G36" s="5" t="s">
        <v>519</v>
      </c>
      <c r="H36" s="14" t="s">
        <v>2722</v>
      </c>
      <c r="I36" s="15">
        <v>42861</v>
      </c>
      <c r="J36" s="14" t="s">
        <v>1820</v>
      </c>
      <c r="K36" s="14" t="s">
        <v>1371</v>
      </c>
      <c r="L36" s="5">
        <v>1</v>
      </c>
      <c r="M36" s="5">
        <v>584.89</v>
      </c>
      <c r="N36" s="5"/>
      <c r="O36" s="5"/>
    </row>
    <row r="37" spans="1:15" ht="14.25" customHeight="1">
      <c r="A37" s="5">
        <v>36</v>
      </c>
      <c r="B37" s="5" t="s">
        <v>18</v>
      </c>
      <c r="C37" s="5">
        <v>1956</v>
      </c>
      <c r="D37" s="5" t="s">
        <v>516</v>
      </c>
      <c r="E37" s="5" t="s">
        <v>517</v>
      </c>
      <c r="F37" s="5" t="s">
        <v>518</v>
      </c>
      <c r="G37" s="5" t="s">
        <v>519</v>
      </c>
      <c r="H37" s="14" t="s">
        <v>2722</v>
      </c>
      <c r="I37" s="15">
        <v>42861</v>
      </c>
      <c r="J37" s="14" t="s">
        <v>949</v>
      </c>
      <c r="K37" s="14" t="s">
        <v>2709</v>
      </c>
      <c r="L37" s="5">
        <v>1</v>
      </c>
      <c r="M37" s="5">
        <v>500</v>
      </c>
      <c r="N37" s="5"/>
      <c r="O37" s="5"/>
    </row>
    <row r="38" spans="1:15" ht="14.25" customHeight="1">
      <c r="A38" s="5">
        <v>37</v>
      </c>
      <c r="B38" s="5" t="s">
        <v>18</v>
      </c>
      <c r="C38" s="5">
        <v>1956</v>
      </c>
      <c r="D38" s="5" t="s">
        <v>516</v>
      </c>
      <c r="E38" s="5" t="s">
        <v>517</v>
      </c>
      <c r="F38" s="5" t="s">
        <v>518</v>
      </c>
      <c r="G38" s="5" t="s">
        <v>519</v>
      </c>
      <c r="H38" s="14" t="s">
        <v>2722</v>
      </c>
      <c r="I38" s="15">
        <v>42861</v>
      </c>
      <c r="J38" s="14" t="s">
        <v>952</v>
      </c>
      <c r="K38" s="14" t="s">
        <v>76</v>
      </c>
      <c r="L38" s="5">
        <v>1</v>
      </c>
      <c r="M38" s="5">
        <v>75</v>
      </c>
      <c r="N38" s="5"/>
      <c r="O38" s="5"/>
    </row>
    <row r="39" spans="1:15" ht="14.25" customHeight="1">
      <c r="A39" s="5">
        <v>38</v>
      </c>
      <c r="B39" s="5" t="s">
        <v>18</v>
      </c>
      <c r="C39" s="5">
        <v>1956</v>
      </c>
      <c r="D39" s="5" t="s">
        <v>516</v>
      </c>
      <c r="E39" s="5" t="s">
        <v>517</v>
      </c>
      <c r="F39" s="5" t="s">
        <v>518</v>
      </c>
      <c r="G39" s="5" t="s">
        <v>519</v>
      </c>
      <c r="H39" s="14" t="s">
        <v>2722</v>
      </c>
      <c r="I39" s="15">
        <v>42861</v>
      </c>
      <c r="J39" s="14" t="s">
        <v>954</v>
      </c>
      <c r="K39" s="14" t="s">
        <v>77</v>
      </c>
      <c r="L39" s="5">
        <v>1</v>
      </c>
      <c r="M39" s="5">
        <v>12.83</v>
      </c>
      <c r="N39" s="5"/>
      <c r="O39" s="5"/>
    </row>
    <row r="40" spans="1:15" ht="14.25" customHeight="1">
      <c r="A40" s="5">
        <v>39</v>
      </c>
      <c r="B40" s="5" t="s">
        <v>18</v>
      </c>
      <c r="C40" s="5">
        <v>1956</v>
      </c>
      <c r="D40" s="5" t="s">
        <v>516</v>
      </c>
      <c r="E40" s="5" t="s">
        <v>517</v>
      </c>
      <c r="F40" s="5" t="s">
        <v>518</v>
      </c>
      <c r="G40" s="5" t="s">
        <v>519</v>
      </c>
      <c r="H40" s="14" t="s">
        <v>2722</v>
      </c>
      <c r="I40" s="15">
        <v>42861</v>
      </c>
      <c r="J40" s="14" t="s">
        <v>956</v>
      </c>
      <c r="K40" s="14" t="s">
        <v>79</v>
      </c>
      <c r="L40" s="5">
        <v>1</v>
      </c>
      <c r="M40" s="5">
        <v>25.65</v>
      </c>
      <c r="N40" s="5"/>
      <c r="O40" s="5"/>
    </row>
    <row r="41" spans="1:15" ht="14.25" customHeight="1">
      <c r="A41" s="5">
        <v>40</v>
      </c>
      <c r="B41" s="5" t="s">
        <v>18</v>
      </c>
      <c r="C41" s="5">
        <v>1956</v>
      </c>
      <c r="D41" s="5" t="s">
        <v>516</v>
      </c>
      <c r="E41" s="5" t="s">
        <v>517</v>
      </c>
      <c r="F41" s="5" t="s">
        <v>518</v>
      </c>
      <c r="G41" s="5" t="s">
        <v>519</v>
      </c>
      <c r="H41" s="14" t="s">
        <v>2722</v>
      </c>
      <c r="I41" s="15">
        <v>42861</v>
      </c>
      <c r="J41" s="14" t="s">
        <v>958</v>
      </c>
      <c r="K41" s="14" t="s">
        <v>534</v>
      </c>
      <c r="L41" s="5">
        <v>1</v>
      </c>
      <c r="M41" s="5">
        <v>12.83</v>
      </c>
      <c r="N41" s="5"/>
      <c r="O41" s="5"/>
    </row>
    <row r="42" spans="1:15" ht="14.25" customHeight="1">
      <c r="A42" s="5">
        <v>41</v>
      </c>
      <c r="B42" s="5" t="s">
        <v>18</v>
      </c>
      <c r="C42" s="5">
        <v>1956</v>
      </c>
      <c r="D42" s="5" t="s">
        <v>516</v>
      </c>
      <c r="E42" s="5" t="s">
        <v>517</v>
      </c>
      <c r="F42" s="5" t="s">
        <v>21</v>
      </c>
      <c r="G42" s="5" t="s">
        <v>519</v>
      </c>
      <c r="H42" s="14" t="s">
        <v>2725</v>
      </c>
      <c r="I42" s="15">
        <v>42861</v>
      </c>
      <c r="J42" s="5" t="s">
        <v>547</v>
      </c>
      <c r="K42" s="14" t="s">
        <v>2726</v>
      </c>
      <c r="L42" s="5">
        <v>1</v>
      </c>
      <c r="M42" s="5">
        <v>600</v>
      </c>
      <c r="N42" s="5"/>
      <c r="O42" s="5"/>
    </row>
    <row r="43" spans="1:15" ht="14.25" customHeight="1">
      <c r="A43" s="5">
        <v>42</v>
      </c>
      <c r="B43" s="5" t="s">
        <v>18</v>
      </c>
      <c r="C43" s="5">
        <v>1956</v>
      </c>
      <c r="D43" s="5" t="s">
        <v>516</v>
      </c>
      <c r="E43" s="5" t="s">
        <v>517</v>
      </c>
      <c r="F43" s="5" t="s">
        <v>518</v>
      </c>
      <c r="G43" s="5" t="s">
        <v>519</v>
      </c>
      <c r="H43" s="14" t="s">
        <v>2727</v>
      </c>
      <c r="I43" s="15">
        <v>42863</v>
      </c>
      <c r="J43" s="14" t="s">
        <v>686</v>
      </c>
      <c r="K43" s="14" t="s">
        <v>2715</v>
      </c>
      <c r="L43" s="5">
        <v>1</v>
      </c>
      <c r="M43" s="5">
        <v>368.69</v>
      </c>
      <c r="N43" s="5"/>
      <c r="O43" s="5"/>
    </row>
    <row r="44" spans="1:15" ht="14.25" customHeight="1">
      <c r="A44" s="5">
        <v>43</v>
      </c>
      <c r="B44" s="5" t="s">
        <v>18</v>
      </c>
      <c r="C44" s="5">
        <v>1956</v>
      </c>
      <c r="D44" s="5" t="s">
        <v>516</v>
      </c>
      <c r="E44" s="5" t="s">
        <v>517</v>
      </c>
      <c r="F44" s="5" t="s">
        <v>518</v>
      </c>
      <c r="G44" s="5" t="s">
        <v>519</v>
      </c>
      <c r="H44" s="14" t="s">
        <v>2727</v>
      </c>
      <c r="I44" s="15">
        <v>42863</v>
      </c>
      <c r="J44" s="14" t="s">
        <v>2728</v>
      </c>
      <c r="K44" s="14" t="s">
        <v>320</v>
      </c>
      <c r="L44" s="5">
        <v>1</v>
      </c>
      <c r="M44" s="5">
        <v>144.86000000000001</v>
      </c>
      <c r="N44" s="5"/>
      <c r="O44" s="5"/>
    </row>
    <row r="45" spans="1:15" ht="14.25" customHeight="1">
      <c r="A45" s="5">
        <v>44</v>
      </c>
      <c r="B45" s="5" t="s">
        <v>18</v>
      </c>
      <c r="C45" s="5">
        <v>1956</v>
      </c>
      <c r="D45" s="5" t="s">
        <v>516</v>
      </c>
      <c r="E45" s="5" t="s">
        <v>517</v>
      </c>
      <c r="F45" s="5" t="s">
        <v>518</v>
      </c>
      <c r="G45" s="5" t="s">
        <v>519</v>
      </c>
      <c r="H45" s="14" t="s">
        <v>2727</v>
      </c>
      <c r="I45" s="15">
        <v>42863</v>
      </c>
      <c r="J45" s="14" t="s">
        <v>636</v>
      </c>
      <c r="K45" s="14" t="s">
        <v>73</v>
      </c>
      <c r="L45" s="5">
        <v>1</v>
      </c>
      <c r="M45" s="5">
        <v>134.47</v>
      </c>
      <c r="N45" s="5"/>
      <c r="O45" s="5"/>
    </row>
    <row r="46" spans="1:15" ht="14.25" customHeight="1">
      <c r="A46" s="5">
        <v>45</v>
      </c>
      <c r="B46" s="5" t="s">
        <v>18</v>
      </c>
      <c r="C46" s="5">
        <v>1956</v>
      </c>
      <c r="D46" s="5" t="s">
        <v>516</v>
      </c>
      <c r="E46" s="5" t="s">
        <v>517</v>
      </c>
      <c r="F46" s="5" t="s">
        <v>518</v>
      </c>
      <c r="G46" s="5" t="s">
        <v>519</v>
      </c>
      <c r="H46" s="14" t="s">
        <v>2727</v>
      </c>
      <c r="I46" s="15">
        <v>42863</v>
      </c>
      <c r="J46" s="14" t="s">
        <v>896</v>
      </c>
      <c r="K46" s="14" t="s">
        <v>897</v>
      </c>
      <c r="L46" s="5">
        <v>1</v>
      </c>
      <c r="M46" s="5">
        <v>98</v>
      </c>
      <c r="N46" s="5"/>
      <c r="O46" s="5"/>
    </row>
    <row r="47" spans="1:15" ht="14.25" customHeight="1">
      <c r="A47" s="5">
        <v>46</v>
      </c>
      <c r="B47" s="5" t="s">
        <v>18</v>
      </c>
      <c r="C47" s="5">
        <v>1956</v>
      </c>
      <c r="D47" s="5" t="s">
        <v>516</v>
      </c>
      <c r="E47" s="5" t="s">
        <v>517</v>
      </c>
      <c r="F47" s="5" t="s">
        <v>518</v>
      </c>
      <c r="G47" s="5" t="s">
        <v>519</v>
      </c>
      <c r="H47" s="14" t="s">
        <v>2727</v>
      </c>
      <c r="I47" s="15">
        <v>42863</v>
      </c>
      <c r="J47" s="14" t="s">
        <v>2729</v>
      </c>
      <c r="K47" s="14" t="s">
        <v>2716</v>
      </c>
      <c r="L47" s="5">
        <v>1</v>
      </c>
      <c r="M47" s="5">
        <v>500</v>
      </c>
      <c r="N47" s="5"/>
      <c r="O47" s="5"/>
    </row>
    <row r="48" spans="1:15" ht="14.25" customHeight="1">
      <c r="A48" s="5">
        <v>47</v>
      </c>
      <c r="B48" s="5" t="s">
        <v>18</v>
      </c>
      <c r="C48" s="5">
        <v>1956</v>
      </c>
      <c r="D48" s="5" t="s">
        <v>516</v>
      </c>
      <c r="E48" s="5" t="s">
        <v>517</v>
      </c>
      <c r="F48" s="5" t="s">
        <v>518</v>
      </c>
      <c r="G48" s="5" t="s">
        <v>519</v>
      </c>
      <c r="H48" s="14" t="s">
        <v>2727</v>
      </c>
      <c r="I48" s="15">
        <v>42863</v>
      </c>
      <c r="J48" s="14" t="s">
        <v>2730</v>
      </c>
      <c r="K48" s="14" t="s">
        <v>2717</v>
      </c>
      <c r="L48" s="5">
        <v>1</v>
      </c>
      <c r="M48" s="5">
        <v>75</v>
      </c>
      <c r="N48" s="5"/>
      <c r="O48" s="5"/>
    </row>
    <row r="49" spans="1:15" ht="14.25" customHeight="1">
      <c r="A49" s="5">
        <v>48</v>
      </c>
      <c r="B49" s="5" t="s">
        <v>18</v>
      </c>
      <c r="C49" s="5">
        <v>1956</v>
      </c>
      <c r="D49" s="5" t="s">
        <v>516</v>
      </c>
      <c r="E49" s="5" t="s">
        <v>517</v>
      </c>
      <c r="F49" s="5" t="s">
        <v>518</v>
      </c>
      <c r="G49" s="5" t="s">
        <v>519</v>
      </c>
      <c r="H49" s="14" t="s">
        <v>2727</v>
      </c>
      <c r="I49" s="15">
        <v>42863</v>
      </c>
      <c r="J49" s="14" t="s">
        <v>530</v>
      </c>
      <c r="K49" s="14" t="s">
        <v>451</v>
      </c>
      <c r="L49" s="5">
        <v>1</v>
      </c>
      <c r="M49" s="5">
        <v>25.65</v>
      </c>
      <c r="N49" s="5"/>
      <c r="O49" s="5"/>
    </row>
    <row r="50" spans="1:15" ht="14.25" customHeight="1">
      <c r="A50" s="5">
        <v>49</v>
      </c>
      <c r="B50" s="5" t="s">
        <v>18</v>
      </c>
      <c r="C50" s="5">
        <v>1956</v>
      </c>
      <c r="D50" s="5" t="s">
        <v>516</v>
      </c>
      <c r="E50" s="5" t="s">
        <v>517</v>
      </c>
      <c r="F50" s="5" t="s">
        <v>518</v>
      </c>
      <c r="G50" s="5" t="s">
        <v>519</v>
      </c>
      <c r="H50" s="14" t="s">
        <v>2727</v>
      </c>
      <c r="I50" s="15">
        <v>42863</v>
      </c>
      <c r="J50" s="14" t="s">
        <v>533</v>
      </c>
      <c r="K50" s="14" t="s">
        <v>534</v>
      </c>
      <c r="L50" s="5">
        <v>1</v>
      </c>
      <c r="M50" s="5">
        <v>12.83</v>
      </c>
      <c r="N50" s="5"/>
      <c r="O50" s="5"/>
    </row>
    <row r="51" spans="1:15" ht="14.25" customHeight="1">
      <c r="A51" s="5">
        <v>50</v>
      </c>
      <c r="B51" s="5" t="s">
        <v>18</v>
      </c>
      <c r="C51" s="5">
        <v>1956</v>
      </c>
      <c r="D51" s="5" t="s">
        <v>516</v>
      </c>
      <c r="E51" s="5" t="s">
        <v>812</v>
      </c>
      <c r="F51" s="5" t="s">
        <v>1876</v>
      </c>
      <c r="G51" s="5" t="s">
        <v>519</v>
      </c>
      <c r="H51" s="14" t="s">
        <v>2731</v>
      </c>
      <c r="I51" s="15">
        <v>42863</v>
      </c>
      <c r="J51" s="5" t="s">
        <v>547</v>
      </c>
      <c r="K51" s="14" t="s">
        <v>2732</v>
      </c>
      <c r="L51" s="5">
        <v>1</v>
      </c>
      <c r="M51" s="5">
        <v>300</v>
      </c>
      <c r="N51" s="5"/>
      <c r="O51" s="5"/>
    </row>
    <row r="52" spans="1:15" ht="14.25" customHeight="1">
      <c r="A52" s="5">
        <v>51</v>
      </c>
      <c r="B52" s="5" t="s">
        <v>18</v>
      </c>
      <c r="C52" s="5">
        <v>1956</v>
      </c>
      <c r="D52" s="5" t="s">
        <v>516</v>
      </c>
      <c r="E52" s="14" t="s">
        <v>1064</v>
      </c>
      <c r="F52" s="5" t="s">
        <v>2694</v>
      </c>
      <c r="G52" s="5" t="s">
        <v>556</v>
      </c>
      <c r="H52" s="14" t="s">
        <v>2733</v>
      </c>
      <c r="I52" s="15">
        <v>42863</v>
      </c>
      <c r="J52" s="5" t="s">
        <v>547</v>
      </c>
      <c r="K52" s="14" t="s">
        <v>2734</v>
      </c>
      <c r="L52" s="5">
        <v>1</v>
      </c>
      <c r="M52" s="5">
        <v>200</v>
      </c>
      <c r="N52" s="5">
        <v>200</v>
      </c>
      <c r="O52" s="5"/>
    </row>
    <row r="53" spans="1:15" ht="14.25" customHeight="1">
      <c r="A53" s="5">
        <v>52</v>
      </c>
      <c r="B53" s="5" t="s">
        <v>18</v>
      </c>
      <c r="C53" s="5">
        <v>1956</v>
      </c>
      <c r="D53" s="5" t="s">
        <v>516</v>
      </c>
      <c r="E53" s="5" t="s">
        <v>517</v>
      </c>
      <c r="F53" s="5" t="s">
        <v>21</v>
      </c>
      <c r="G53" s="5" t="s">
        <v>519</v>
      </c>
      <c r="H53" s="14" t="s">
        <v>2735</v>
      </c>
      <c r="I53" s="15">
        <v>42864</v>
      </c>
      <c r="J53" s="5" t="s">
        <v>547</v>
      </c>
      <c r="K53" s="14" t="s">
        <v>1300</v>
      </c>
      <c r="L53" s="5">
        <v>14</v>
      </c>
      <c r="M53" s="16">
        <v>2520</v>
      </c>
      <c r="N53" s="5">
        <v>14</v>
      </c>
      <c r="O53" s="5"/>
    </row>
    <row r="54" spans="1:15" ht="14.25" customHeight="1">
      <c r="A54" s="5">
        <v>53</v>
      </c>
      <c r="B54" s="5" t="s">
        <v>18</v>
      </c>
      <c r="C54" s="5">
        <v>1956</v>
      </c>
      <c r="D54" s="5" t="s">
        <v>516</v>
      </c>
      <c r="E54" s="5" t="s">
        <v>517</v>
      </c>
      <c r="F54" s="5" t="s">
        <v>21</v>
      </c>
      <c r="G54" s="5" t="s">
        <v>519</v>
      </c>
      <c r="H54" s="14" t="s">
        <v>2735</v>
      </c>
      <c r="I54" s="15">
        <v>42864</v>
      </c>
      <c r="J54" s="5" t="s">
        <v>547</v>
      </c>
      <c r="K54" s="14" t="s">
        <v>2736</v>
      </c>
      <c r="L54" s="5">
        <v>5</v>
      </c>
      <c r="M54" s="5">
        <v>750</v>
      </c>
      <c r="N54" s="5">
        <v>5</v>
      </c>
      <c r="O54" s="5"/>
    </row>
    <row r="55" spans="1:15" ht="14.25" customHeight="1">
      <c r="A55" s="5">
        <v>54</v>
      </c>
      <c r="B55" s="5" t="s">
        <v>18</v>
      </c>
      <c r="C55" s="5">
        <v>1956</v>
      </c>
      <c r="D55" s="5" t="s">
        <v>516</v>
      </c>
      <c r="E55" s="5" t="s">
        <v>517</v>
      </c>
      <c r="F55" s="5" t="s">
        <v>21</v>
      </c>
      <c r="G55" s="5" t="s">
        <v>519</v>
      </c>
      <c r="H55" s="14" t="s">
        <v>2735</v>
      </c>
      <c r="I55" s="15">
        <v>42864</v>
      </c>
      <c r="J55" s="5" t="s">
        <v>547</v>
      </c>
      <c r="K55" s="14" t="s">
        <v>600</v>
      </c>
      <c r="L55" s="5">
        <v>5.7</v>
      </c>
      <c r="M55" s="5">
        <v>478.8</v>
      </c>
      <c r="N55" s="5">
        <v>5.7</v>
      </c>
      <c r="O55" s="5"/>
    </row>
    <row r="56" spans="1:15" ht="14.25" customHeight="1">
      <c r="A56" s="5">
        <v>55</v>
      </c>
      <c r="B56" s="5" t="s">
        <v>18</v>
      </c>
      <c r="C56" s="5">
        <v>1956</v>
      </c>
      <c r="D56" s="5" t="s">
        <v>516</v>
      </c>
      <c r="E56" s="5" t="s">
        <v>517</v>
      </c>
      <c r="F56" s="5" t="s">
        <v>21</v>
      </c>
      <c r="G56" s="5" t="s">
        <v>519</v>
      </c>
      <c r="H56" s="14" t="s">
        <v>2735</v>
      </c>
      <c r="I56" s="15">
        <v>42864</v>
      </c>
      <c r="J56" s="5" t="s">
        <v>547</v>
      </c>
      <c r="K56" s="5" t="s">
        <v>2737</v>
      </c>
      <c r="L56" s="5">
        <v>1.1000000000000001</v>
      </c>
      <c r="M56" s="5">
        <v>99</v>
      </c>
      <c r="N56" s="5">
        <v>1.1000000000000001</v>
      </c>
      <c r="O56" s="5"/>
    </row>
    <row r="57" spans="1:15" ht="14.25" customHeight="1">
      <c r="A57" s="5">
        <v>56</v>
      </c>
      <c r="B57" s="5" t="s">
        <v>18</v>
      </c>
      <c r="C57" s="5">
        <v>1956</v>
      </c>
      <c r="D57" s="5" t="s">
        <v>516</v>
      </c>
      <c r="E57" s="5" t="s">
        <v>517</v>
      </c>
      <c r="F57" s="5" t="s">
        <v>21</v>
      </c>
      <c r="G57" s="5" t="s">
        <v>519</v>
      </c>
      <c r="H57" s="14" t="s">
        <v>2735</v>
      </c>
      <c r="I57" s="15">
        <v>42864</v>
      </c>
      <c r="J57" s="5" t="s">
        <v>547</v>
      </c>
      <c r="K57" s="5" t="s">
        <v>2738</v>
      </c>
      <c r="L57" s="5">
        <v>0.65</v>
      </c>
      <c r="M57" s="5">
        <v>58.5</v>
      </c>
      <c r="N57" s="5">
        <v>0.65</v>
      </c>
      <c r="O57" s="5"/>
    </row>
    <row r="58" spans="1:15" ht="14.25" customHeight="1">
      <c r="A58" s="5">
        <v>57</v>
      </c>
      <c r="B58" s="5" t="s">
        <v>18</v>
      </c>
      <c r="C58" s="5">
        <v>1956</v>
      </c>
      <c r="D58" s="5" t="s">
        <v>516</v>
      </c>
      <c r="E58" s="5" t="s">
        <v>517</v>
      </c>
      <c r="F58" s="5" t="s">
        <v>21</v>
      </c>
      <c r="G58" s="5" t="s">
        <v>519</v>
      </c>
      <c r="H58" s="14" t="s">
        <v>2735</v>
      </c>
      <c r="I58" s="15">
        <v>42864</v>
      </c>
      <c r="J58" s="5" t="s">
        <v>547</v>
      </c>
      <c r="K58" s="5" t="s">
        <v>2739</v>
      </c>
      <c r="L58" s="5">
        <v>14</v>
      </c>
      <c r="M58" s="5">
        <v>14</v>
      </c>
      <c r="N58" s="5">
        <v>14</v>
      </c>
      <c r="O58" s="5"/>
    </row>
    <row r="59" spans="1:15" ht="14.25" customHeight="1">
      <c r="A59" s="5">
        <v>58</v>
      </c>
      <c r="B59" s="5" t="s">
        <v>18</v>
      </c>
      <c r="C59" s="5">
        <v>1956</v>
      </c>
      <c r="D59" s="5" t="s">
        <v>516</v>
      </c>
      <c r="E59" s="5" t="s">
        <v>517</v>
      </c>
      <c r="F59" s="5" t="s">
        <v>21</v>
      </c>
      <c r="G59" s="5" t="s">
        <v>519</v>
      </c>
      <c r="H59" s="14" t="s">
        <v>2740</v>
      </c>
      <c r="I59" s="15">
        <v>42864</v>
      </c>
      <c r="J59" s="5" t="s">
        <v>547</v>
      </c>
      <c r="K59" s="5" t="s">
        <v>565</v>
      </c>
      <c r="L59" s="5">
        <v>1</v>
      </c>
      <c r="M59" s="5">
        <v>500</v>
      </c>
      <c r="N59" s="5">
        <v>500</v>
      </c>
      <c r="O59" s="5"/>
    </row>
    <row r="60" spans="1:15" ht="14.25" customHeight="1">
      <c r="A60" s="5">
        <v>59</v>
      </c>
      <c r="B60" s="5" t="s">
        <v>18</v>
      </c>
      <c r="C60" s="5">
        <v>1956</v>
      </c>
      <c r="D60" s="5" t="s">
        <v>516</v>
      </c>
      <c r="E60" s="5" t="s">
        <v>517</v>
      </c>
      <c r="F60" s="5" t="s">
        <v>21</v>
      </c>
      <c r="G60" s="5" t="s">
        <v>519</v>
      </c>
      <c r="H60" s="14" t="s">
        <v>2741</v>
      </c>
      <c r="I60" s="15">
        <v>42864</v>
      </c>
      <c r="J60" s="5" t="s">
        <v>547</v>
      </c>
      <c r="K60" s="5" t="s">
        <v>603</v>
      </c>
      <c r="L60" s="5">
        <v>1</v>
      </c>
      <c r="M60" s="5">
        <v>200</v>
      </c>
      <c r="N60" s="5">
        <v>200</v>
      </c>
      <c r="O60" s="5"/>
    </row>
    <row r="61" spans="1:15" ht="14.25" customHeight="1">
      <c r="A61" s="5">
        <v>60</v>
      </c>
      <c r="B61" s="5" t="s">
        <v>18</v>
      </c>
      <c r="C61" s="5">
        <v>1956</v>
      </c>
      <c r="D61" s="5" t="s">
        <v>516</v>
      </c>
      <c r="E61" s="14" t="s">
        <v>1064</v>
      </c>
      <c r="F61" s="5" t="s">
        <v>2694</v>
      </c>
      <c r="G61" s="5" t="s">
        <v>556</v>
      </c>
      <c r="H61" s="14" t="s">
        <v>2742</v>
      </c>
      <c r="I61" s="15">
        <v>42864</v>
      </c>
      <c r="J61" s="5" t="s">
        <v>547</v>
      </c>
      <c r="K61" s="5" t="s">
        <v>2743</v>
      </c>
      <c r="L61" s="5">
        <v>90</v>
      </c>
      <c r="M61" s="5">
        <v>47.25</v>
      </c>
      <c r="N61" s="5">
        <v>0.53</v>
      </c>
      <c r="O61" s="5"/>
    </row>
    <row r="62" spans="1:15" ht="14.25" customHeight="1">
      <c r="A62" s="5">
        <v>61</v>
      </c>
      <c r="B62" s="5" t="s">
        <v>18</v>
      </c>
      <c r="C62" s="5">
        <v>1956</v>
      </c>
      <c r="D62" s="5" t="s">
        <v>516</v>
      </c>
      <c r="E62" s="14" t="s">
        <v>1064</v>
      </c>
      <c r="F62" s="5" t="s">
        <v>2694</v>
      </c>
      <c r="G62" s="5" t="s">
        <v>556</v>
      </c>
      <c r="H62" s="14" t="s">
        <v>2742</v>
      </c>
      <c r="I62" s="15">
        <v>42864</v>
      </c>
      <c r="J62" s="5" t="s">
        <v>547</v>
      </c>
      <c r="K62" s="5" t="s">
        <v>2744</v>
      </c>
      <c r="L62" s="5">
        <v>168</v>
      </c>
      <c r="M62" s="5">
        <v>588</v>
      </c>
      <c r="N62" s="5">
        <v>3.5</v>
      </c>
      <c r="O62" s="5"/>
    </row>
    <row r="63" spans="1:15" ht="14.25" customHeight="1">
      <c r="A63" s="5">
        <v>62</v>
      </c>
      <c r="B63" s="5" t="s">
        <v>18</v>
      </c>
      <c r="C63" s="5">
        <v>1956</v>
      </c>
      <c r="D63" s="5" t="s">
        <v>516</v>
      </c>
      <c r="E63" s="14"/>
      <c r="F63" s="5"/>
      <c r="G63" s="5" t="s">
        <v>556</v>
      </c>
      <c r="H63" s="14" t="s">
        <v>2745</v>
      </c>
      <c r="I63" s="15">
        <v>42864</v>
      </c>
      <c r="J63" s="5" t="s">
        <v>547</v>
      </c>
      <c r="K63" s="14" t="s">
        <v>554</v>
      </c>
      <c r="L63" s="5">
        <v>1</v>
      </c>
      <c r="M63" s="5">
        <v>100</v>
      </c>
      <c r="N63" s="5">
        <v>100</v>
      </c>
      <c r="O63" s="5"/>
    </row>
    <row r="64" spans="1:15" ht="14.25" customHeight="1">
      <c r="A64" s="5">
        <v>63</v>
      </c>
      <c r="B64" s="5" t="s">
        <v>18</v>
      </c>
      <c r="C64" s="5">
        <v>1956</v>
      </c>
      <c r="D64" s="5" t="s">
        <v>516</v>
      </c>
      <c r="E64" s="5" t="s">
        <v>517</v>
      </c>
      <c r="F64" s="5" t="s">
        <v>518</v>
      </c>
      <c r="G64" s="5" t="s">
        <v>519</v>
      </c>
      <c r="H64" s="14" t="s">
        <v>2746</v>
      </c>
      <c r="I64" s="15">
        <v>42865</v>
      </c>
      <c r="J64" s="14" t="s">
        <v>2707</v>
      </c>
      <c r="K64" s="5" t="s">
        <v>2715</v>
      </c>
      <c r="L64" s="5">
        <v>1</v>
      </c>
      <c r="M64" s="5">
        <v>368.69</v>
      </c>
      <c r="N64" s="5"/>
      <c r="O64" s="5"/>
    </row>
    <row r="65" spans="1:15" ht="14.25" customHeight="1">
      <c r="A65" s="5">
        <v>64</v>
      </c>
      <c r="B65" s="5" t="s">
        <v>18</v>
      </c>
      <c r="C65" s="5">
        <v>1956</v>
      </c>
      <c r="D65" s="5" t="s">
        <v>516</v>
      </c>
      <c r="E65" s="5" t="s">
        <v>517</v>
      </c>
      <c r="F65" s="5" t="s">
        <v>518</v>
      </c>
      <c r="G65" s="5" t="s">
        <v>519</v>
      </c>
      <c r="H65" s="14" t="s">
        <v>2746</v>
      </c>
      <c r="I65" s="15">
        <v>42865</v>
      </c>
      <c r="J65" s="14" t="s">
        <v>613</v>
      </c>
      <c r="K65" s="5" t="s">
        <v>320</v>
      </c>
      <c r="L65" s="5">
        <v>1</v>
      </c>
      <c r="M65" s="5">
        <v>144.86000000000001</v>
      </c>
      <c r="N65" s="5"/>
      <c r="O65" s="5"/>
    </row>
    <row r="66" spans="1:15" ht="14.25" customHeight="1">
      <c r="A66" s="5">
        <v>65</v>
      </c>
      <c r="B66" s="5" t="s">
        <v>18</v>
      </c>
      <c r="C66" s="5">
        <v>1956</v>
      </c>
      <c r="D66" s="5" t="s">
        <v>516</v>
      </c>
      <c r="E66" s="5" t="s">
        <v>517</v>
      </c>
      <c r="F66" s="5" t="s">
        <v>518</v>
      </c>
      <c r="G66" s="5" t="s">
        <v>519</v>
      </c>
      <c r="H66" s="14" t="s">
        <v>2746</v>
      </c>
      <c r="I66" s="15">
        <v>42865</v>
      </c>
      <c r="J66" s="14" t="s">
        <v>47</v>
      </c>
      <c r="K66" s="5" t="s">
        <v>873</v>
      </c>
      <c r="L66" s="5">
        <v>2</v>
      </c>
      <c r="M66" s="5">
        <v>472.65</v>
      </c>
      <c r="N66" s="5"/>
      <c r="O66" s="5"/>
    </row>
    <row r="67" spans="1:15" ht="14.25" customHeight="1">
      <c r="A67" s="5">
        <v>66</v>
      </c>
      <c r="B67" s="5" t="s">
        <v>18</v>
      </c>
      <c r="C67" s="5">
        <v>1956</v>
      </c>
      <c r="D67" s="5" t="s">
        <v>516</v>
      </c>
      <c r="E67" s="5" t="s">
        <v>517</v>
      </c>
      <c r="F67" s="5" t="s">
        <v>518</v>
      </c>
      <c r="G67" s="5" t="s">
        <v>519</v>
      </c>
      <c r="H67" s="14" t="s">
        <v>2746</v>
      </c>
      <c r="I67" s="15">
        <v>42865</v>
      </c>
      <c r="J67" s="14" t="s">
        <v>2747</v>
      </c>
      <c r="K67" s="5" t="s">
        <v>2748</v>
      </c>
      <c r="L67" s="5">
        <v>540</v>
      </c>
      <c r="M67" s="16">
        <v>2360.86</v>
      </c>
      <c r="N67" s="5"/>
      <c r="O67" s="5"/>
    </row>
    <row r="68" spans="1:15" ht="14.25" customHeight="1">
      <c r="A68" s="5">
        <v>67</v>
      </c>
      <c r="B68" s="5" t="s">
        <v>18</v>
      </c>
      <c r="C68" s="5">
        <v>1956</v>
      </c>
      <c r="D68" s="5" t="s">
        <v>516</v>
      </c>
      <c r="E68" s="5" t="s">
        <v>517</v>
      </c>
      <c r="F68" s="5" t="s">
        <v>518</v>
      </c>
      <c r="G68" s="5" t="s">
        <v>519</v>
      </c>
      <c r="H68" s="14" t="s">
        <v>2746</v>
      </c>
      <c r="I68" s="15">
        <v>42865</v>
      </c>
      <c r="J68" s="14" t="s">
        <v>636</v>
      </c>
      <c r="K68" s="14" t="s">
        <v>73</v>
      </c>
      <c r="L68" s="5">
        <v>1</v>
      </c>
      <c r="M68" s="5">
        <v>134.47</v>
      </c>
      <c r="N68" s="5"/>
      <c r="O68" s="5"/>
    </row>
    <row r="69" spans="1:15" ht="14.25" customHeight="1">
      <c r="A69" s="5">
        <v>68</v>
      </c>
      <c r="B69" s="5" t="s">
        <v>18</v>
      </c>
      <c r="C69" s="5">
        <v>1956</v>
      </c>
      <c r="D69" s="5" t="s">
        <v>516</v>
      </c>
      <c r="E69" s="5" t="s">
        <v>517</v>
      </c>
      <c r="F69" s="5" t="s">
        <v>518</v>
      </c>
      <c r="G69" s="5" t="s">
        <v>519</v>
      </c>
      <c r="H69" s="14" t="s">
        <v>2746</v>
      </c>
      <c r="I69" s="15">
        <v>42865</v>
      </c>
      <c r="J69" s="14" t="s">
        <v>1132</v>
      </c>
      <c r="K69" s="5" t="s">
        <v>1133</v>
      </c>
      <c r="L69" s="5">
        <v>1</v>
      </c>
      <c r="M69" s="5">
        <v>98</v>
      </c>
      <c r="N69" s="5"/>
      <c r="O69" s="5"/>
    </row>
    <row r="70" spans="1:15" ht="14.25" customHeight="1">
      <c r="A70" s="5">
        <v>69</v>
      </c>
      <c r="B70" s="5" t="s">
        <v>18</v>
      </c>
      <c r="C70" s="5">
        <v>1956</v>
      </c>
      <c r="D70" s="5" t="s">
        <v>516</v>
      </c>
      <c r="E70" s="5" t="s">
        <v>517</v>
      </c>
      <c r="F70" s="5" t="s">
        <v>518</v>
      </c>
      <c r="G70" s="5" t="s">
        <v>519</v>
      </c>
      <c r="H70" s="14" t="s">
        <v>2746</v>
      </c>
      <c r="I70" s="15">
        <v>42865</v>
      </c>
      <c r="J70" s="14" t="s">
        <v>949</v>
      </c>
      <c r="K70" s="5" t="s">
        <v>2709</v>
      </c>
      <c r="L70" s="5">
        <v>1</v>
      </c>
      <c r="M70" s="5">
        <v>500</v>
      </c>
      <c r="N70" s="5"/>
      <c r="O70" s="5"/>
    </row>
    <row r="71" spans="1:15" ht="14.25" customHeight="1">
      <c r="A71" s="5">
        <v>70</v>
      </c>
      <c r="B71" s="5" t="s">
        <v>18</v>
      </c>
      <c r="C71" s="5">
        <v>1956</v>
      </c>
      <c r="D71" s="5" t="s">
        <v>516</v>
      </c>
      <c r="E71" s="5" t="s">
        <v>517</v>
      </c>
      <c r="F71" s="5" t="s">
        <v>518</v>
      </c>
      <c r="G71" s="5" t="s">
        <v>519</v>
      </c>
      <c r="H71" s="14" t="s">
        <v>2746</v>
      </c>
      <c r="I71" s="15">
        <v>42865</v>
      </c>
      <c r="J71" s="14" t="s">
        <v>1790</v>
      </c>
      <c r="K71" s="5" t="s">
        <v>1791</v>
      </c>
      <c r="L71" s="5">
        <v>1</v>
      </c>
      <c r="M71" s="5">
        <v>250</v>
      </c>
      <c r="N71" s="5"/>
      <c r="O71" s="5"/>
    </row>
    <row r="72" spans="1:15" ht="14.25" customHeight="1">
      <c r="A72" s="5">
        <v>71</v>
      </c>
      <c r="B72" s="5" t="s">
        <v>18</v>
      </c>
      <c r="C72" s="5">
        <v>1956</v>
      </c>
      <c r="D72" s="5" t="s">
        <v>516</v>
      </c>
      <c r="E72" s="5" t="s">
        <v>517</v>
      </c>
      <c r="F72" s="5" t="s">
        <v>518</v>
      </c>
      <c r="G72" s="5" t="s">
        <v>519</v>
      </c>
      <c r="H72" s="14" t="s">
        <v>2746</v>
      </c>
      <c r="I72" s="15">
        <v>42865</v>
      </c>
      <c r="J72" s="14" t="s">
        <v>952</v>
      </c>
      <c r="K72" s="5" t="s">
        <v>76</v>
      </c>
      <c r="L72" s="5">
        <v>1</v>
      </c>
      <c r="M72" s="5">
        <v>75</v>
      </c>
      <c r="N72" s="5"/>
      <c r="O72" s="5"/>
    </row>
    <row r="73" spans="1:15" ht="14.25" customHeight="1">
      <c r="A73" s="5">
        <v>72</v>
      </c>
      <c r="B73" s="5" t="s">
        <v>18</v>
      </c>
      <c r="C73" s="5">
        <v>1956</v>
      </c>
      <c r="D73" s="5" t="s">
        <v>516</v>
      </c>
      <c r="E73" s="5" t="s">
        <v>517</v>
      </c>
      <c r="F73" s="5" t="s">
        <v>518</v>
      </c>
      <c r="G73" s="5" t="s">
        <v>519</v>
      </c>
      <c r="H73" s="14" t="s">
        <v>2746</v>
      </c>
      <c r="I73" s="15">
        <v>42865</v>
      </c>
      <c r="J73" s="14" t="s">
        <v>954</v>
      </c>
      <c r="K73" s="5" t="s">
        <v>77</v>
      </c>
      <c r="L73" s="5">
        <v>1</v>
      </c>
      <c r="M73" s="5">
        <v>12.83</v>
      </c>
      <c r="N73" s="5"/>
      <c r="O73" s="5"/>
    </row>
    <row r="74" spans="1:15" ht="14.25" customHeight="1">
      <c r="A74" s="5">
        <v>73</v>
      </c>
      <c r="B74" s="5" t="s">
        <v>18</v>
      </c>
      <c r="C74" s="5">
        <v>1956</v>
      </c>
      <c r="D74" s="5" t="s">
        <v>516</v>
      </c>
      <c r="E74" s="5" t="s">
        <v>517</v>
      </c>
      <c r="F74" s="5" t="s">
        <v>518</v>
      </c>
      <c r="G74" s="5" t="s">
        <v>519</v>
      </c>
      <c r="H74" s="14" t="s">
        <v>2746</v>
      </c>
      <c r="I74" s="15">
        <v>42865</v>
      </c>
      <c r="J74" s="14" t="s">
        <v>956</v>
      </c>
      <c r="K74" s="5" t="s">
        <v>79</v>
      </c>
      <c r="L74" s="5">
        <v>1</v>
      </c>
      <c r="M74" s="5">
        <v>25.65</v>
      </c>
      <c r="N74" s="5"/>
      <c r="O74" s="5"/>
    </row>
    <row r="75" spans="1:15" ht="14.25" customHeight="1">
      <c r="A75" s="5">
        <v>74</v>
      </c>
      <c r="B75" s="5" t="s">
        <v>18</v>
      </c>
      <c r="C75" s="5">
        <v>1956</v>
      </c>
      <c r="D75" s="5" t="s">
        <v>516</v>
      </c>
      <c r="E75" s="5" t="s">
        <v>517</v>
      </c>
      <c r="F75" s="5" t="s">
        <v>518</v>
      </c>
      <c r="G75" s="5" t="s">
        <v>519</v>
      </c>
      <c r="H75" s="14" t="s">
        <v>2746</v>
      </c>
      <c r="I75" s="15">
        <v>42865</v>
      </c>
      <c r="J75" s="14" t="s">
        <v>958</v>
      </c>
      <c r="K75" s="5" t="s">
        <v>534</v>
      </c>
      <c r="L75" s="5">
        <v>1</v>
      </c>
      <c r="M75" s="5">
        <v>12.83</v>
      </c>
      <c r="N75" s="5"/>
      <c r="O75" s="5"/>
    </row>
    <row r="76" spans="1:15" ht="14.25" customHeight="1">
      <c r="A76" s="5">
        <v>75</v>
      </c>
      <c r="B76" s="5" t="s">
        <v>18</v>
      </c>
      <c r="C76" s="5">
        <v>1956</v>
      </c>
      <c r="D76" s="5" t="s">
        <v>516</v>
      </c>
      <c r="E76" s="5" t="s">
        <v>812</v>
      </c>
      <c r="F76" s="5" t="s">
        <v>1876</v>
      </c>
      <c r="G76" s="5" t="s">
        <v>519</v>
      </c>
      <c r="H76" s="14" t="s">
        <v>2749</v>
      </c>
      <c r="I76" s="15">
        <v>42865</v>
      </c>
      <c r="J76" s="5" t="s">
        <v>547</v>
      </c>
      <c r="K76" s="5" t="s">
        <v>2750</v>
      </c>
      <c r="L76" s="5">
        <v>1</v>
      </c>
      <c r="M76" s="5">
        <v>300</v>
      </c>
      <c r="N76" s="5"/>
      <c r="O76" s="5"/>
    </row>
    <row r="77" spans="1:15" ht="14.25" customHeight="1">
      <c r="C77" s="15"/>
      <c r="E77" s="14"/>
      <c r="H77" s="14"/>
      <c r="I77" s="15"/>
      <c r="J77" s="17"/>
    </row>
    <row r="78" spans="1:15" ht="14.25" customHeight="1">
      <c r="C78" s="15"/>
      <c r="E78" s="14"/>
      <c r="H78" s="14"/>
      <c r="I78" s="15"/>
      <c r="J78" s="17"/>
    </row>
    <row r="79" spans="1:15" ht="14.25" customHeight="1">
      <c r="C79" s="15"/>
      <c r="E79" s="14"/>
      <c r="H79" s="14"/>
      <c r="I79" s="15"/>
      <c r="J79" s="17"/>
    </row>
    <row r="80" spans="1:15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  <c r="K81" s="17"/>
    </row>
    <row r="82" spans="3:11" ht="14.25" customHeight="1">
      <c r="C82" s="15"/>
      <c r="E82" s="14"/>
      <c r="H82" s="14"/>
      <c r="I82" s="15"/>
      <c r="J82" s="17"/>
      <c r="K82" s="14"/>
    </row>
    <row r="83" spans="3:11" ht="14.25" customHeight="1">
      <c r="C83" s="15"/>
      <c r="E83" s="14"/>
      <c r="H83" s="14"/>
      <c r="I83" s="15"/>
      <c r="J83" s="17"/>
      <c r="K83" s="14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7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</row>
    <row r="111" spans="3:11" ht="14.25" customHeight="1">
      <c r="C111" s="15"/>
      <c r="E111" s="14"/>
      <c r="H111" s="14"/>
      <c r="I111" s="15"/>
      <c r="J111" s="17"/>
    </row>
    <row r="112" spans="3:11" ht="14.25" customHeight="1">
      <c r="C112" s="15"/>
      <c r="E112" s="17"/>
      <c r="H112" s="14"/>
      <c r="I112" s="15"/>
      <c r="J112" s="17"/>
    </row>
    <row r="113" spans="3:10" ht="14.25" customHeight="1">
      <c r="C113" s="15"/>
      <c r="E113" s="17"/>
      <c r="H113" s="14"/>
      <c r="I113" s="15"/>
      <c r="J113" s="17"/>
    </row>
    <row r="114" spans="3:10" ht="14.25" customHeight="1">
      <c r="C114" s="15"/>
      <c r="E114" s="17"/>
      <c r="H114" s="14"/>
      <c r="I114" s="15"/>
      <c r="J114" s="17"/>
    </row>
    <row r="115" spans="3:10" ht="14.25" customHeight="1">
      <c r="C115" s="15"/>
      <c r="E115" s="17"/>
      <c r="H115" s="14"/>
      <c r="I115" s="15"/>
      <c r="J115" s="17"/>
    </row>
    <row r="116" spans="3:10" ht="14.25" customHeight="1">
      <c r="C116" s="15"/>
      <c r="E116" s="17"/>
      <c r="H116" s="14"/>
      <c r="I116" s="15"/>
      <c r="J116" s="17"/>
    </row>
    <row r="117" spans="3:10" ht="14.25" customHeight="1">
      <c r="C117" s="15"/>
      <c r="E117" s="17"/>
      <c r="H117" s="14"/>
      <c r="I117" s="15"/>
      <c r="J117" s="17"/>
    </row>
    <row r="118" spans="3:10" ht="14.25" customHeight="1">
      <c r="C118" s="15"/>
      <c r="E118" s="17"/>
      <c r="H118" s="14"/>
      <c r="I118" s="15"/>
      <c r="J118" s="17"/>
    </row>
    <row r="119" spans="3:10" ht="14.25" customHeight="1">
      <c r="C119" s="15"/>
      <c r="E119" s="17"/>
      <c r="H119" s="14"/>
      <c r="I119" s="15"/>
      <c r="J119" s="17"/>
    </row>
    <row r="120" spans="3:10" ht="14.25" customHeight="1">
      <c r="C120" s="15"/>
      <c r="E120" s="17"/>
      <c r="H120" s="14"/>
      <c r="I120" s="15"/>
      <c r="J120" s="17"/>
    </row>
    <row r="121" spans="3:10" ht="14.25" customHeight="1">
      <c r="C121" s="15"/>
      <c r="E121" s="17"/>
      <c r="H121" s="14"/>
      <c r="I121" s="15"/>
      <c r="J121" s="17"/>
    </row>
    <row r="122" spans="3:10" ht="14.25" customHeight="1">
      <c r="C122" s="15"/>
      <c r="E122" s="17"/>
      <c r="H122" s="14"/>
      <c r="I122" s="15"/>
      <c r="J122" s="17"/>
    </row>
    <row r="123" spans="3:10" ht="14.25" customHeight="1">
      <c r="C123" s="15"/>
      <c r="E123" s="17"/>
      <c r="H123" s="14"/>
      <c r="I123" s="15"/>
      <c r="J123" s="17"/>
    </row>
    <row r="124" spans="3:10" ht="14.25" customHeight="1">
      <c r="C124" s="15"/>
      <c r="E124" s="17"/>
      <c r="H124" s="14"/>
      <c r="I124" s="15"/>
      <c r="J124" s="17"/>
    </row>
    <row r="125" spans="3:10" ht="14.25" customHeight="1">
      <c r="C125" s="15"/>
      <c r="E125" s="17"/>
      <c r="H125" s="14"/>
      <c r="I125" s="15"/>
      <c r="J125" s="17"/>
    </row>
    <row r="126" spans="3:10" ht="14.25" customHeight="1">
      <c r="C126" s="15"/>
      <c r="E126" s="17"/>
      <c r="H126" s="14"/>
      <c r="I126" s="15"/>
      <c r="J126" s="17"/>
    </row>
    <row r="127" spans="3:10" ht="14.25" customHeight="1">
      <c r="C127" s="15"/>
      <c r="E127" s="17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  <c r="K129" s="18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  <c r="K165" s="18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1" ht="14.25" customHeight="1">
      <c r="C193" s="15"/>
      <c r="E193" s="14"/>
      <c r="H193" s="14"/>
      <c r="I193" s="15"/>
      <c r="J193" s="17"/>
    </row>
    <row r="194" spans="3:11" ht="14.25" customHeight="1">
      <c r="C194" s="15"/>
      <c r="E194" s="14"/>
      <c r="H194" s="14"/>
      <c r="I194" s="15"/>
      <c r="J194" s="17"/>
    </row>
    <row r="195" spans="3:11" ht="14.25" customHeight="1">
      <c r="C195" s="15"/>
      <c r="E195" s="14"/>
      <c r="H195" s="14"/>
      <c r="I195" s="15"/>
      <c r="J195" s="17"/>
    </row>
    <row r="196" spans="3:11" ht="14.25" customHeight="1">
      <c r="C196" s="15"/>
      <c r="E196" s="14"/>
      <c r="H196" s="14"/>
      <c r="I196" s="15"/>
      <c r="J196" s="17"/>
    </row>
    <row r="197" spans="3:11" ht="14.25" customHeight="1">
      <c r="C197" s="15"/>
      <c r="E197" s="14"/>
      <c r="H197" s="14"/>
      <c r="I197" s="15"/>
      <c r="J197" s="17"/>
    </row>
    <row r="198" spans="3:11" ht="14.25" customHeight="1">
      <c r="C198" s="15"/>
      <c r="E198" s="14"/>
      <c r="H198" s="14"/>
      <c r="I198" s="15"/>
      <c r="J198" s="17"/>
    </row>
    <row r="199" spans="3:11" ht="14.25" customHeight="1">
      <c r="C199" s="15"/>
      <c r="E199" s="14"/>
      <c r="H199" s="14"/>
      <c r="I199" s="15"/>
      <c r="J199" s="17"/>
    </row>
    <row r="200" spans="3:11" ht="14.25" customHeight="1">
      <c r="C200" s="15"/>
      <c r="E200" s="14"/>
      <c r="H200" s="14"/>
      <c r="I200" s="15"/>
      <c r="J200" s="17"/>
    </row>
    <row r="201" spans="3:11" ht="14.25" customHeight="1">
      <c r="C201" s="15"/>
      <c r="E201" s="14"/>
      <c r="H201" s="14"/>
      <c r="I201" s="15"/>
      <c r="J201" s="17"/>
    </row>
    <row r="202" spans="3:11" ht="14.25" customHeight="1">
      <c r="C202" s="15"/>
      <c r="E202" s="14"/>
      <c r="H202" s="14"/>
      <c r="I202" s="15"/>
      <c r="J202" s="17"/>
    </row>
    <row r="203" spans="3:11" ht="14.25" customHeight="1">
      <c r="C203" s="15"/>
      <c r="E203" s="14"/>
      <c r="H203" s="14"/>
      <c r="I203" s="15"/>
      <c r="J203" s="17"/>
    </row>
    <row r="204" spans="3:11" ht="14.25" customHeight="1">
      <c r="C204" s="15"/>
      <c r="E204" s="14"/>
      <c r="H204" s="14"/>
      <c r="I204" s="15"/>
      <c r="J204" s="17"/>
    </row>
    <row r="205" spans="3:11" ht="14.25" customHeight="1">
      <c r="C205" s="15"/>
      <c r="E205" s="14"/>
      <c r="H205" s="14"/>
      <c r="I205" s="15"/>
      <c r="J205" s="17"/>
    </row>
    <row r="206" spans="3:11" ht="14.25" customHeight="1">
      <c r="C206" s="15"/>
      <c r="E206" s="14"/>
      <c r="H206" s="14"/>
      <c r="I206" s="15"/>
      <c r="J206" s="17"/>
    </row>
    <row r="207" spans="3:11" ht="14.25" customHeight="1">
      <c r="C207" s="15"/>
      <c r="E207" s="14"/>
      <c r="H207" s="14"/>
      <c r="I207" s="15"/>
      <c r="J207" s="17"/>
    </row>
    <row r="208" spans="3:11" ht="14.25" customHeight="1">
      <c r="C208" s="15"/>
      <c r="E208" s="14"/>
      <c r="H208" s="14"/>
      <c r="I208" s="15"/>
      <c r="J208" s="17"/>
      <c r="K208" s="17"/>
    </row>
    <row r="209" spans="3:11" ht="14.25" customHeight="1">
      <c r="C209" s="15"/>
      <c r="E209" s="14"/>
      <c r="H209" s="14"/>
      <c r="I209" s="15"/>
      <c r="J209" s="17"/>
      <c r="K209" s="14"/>
    </row>
    <row r="210" spans="3:11" ht="14.25" customHeight="1">
      <c r="C210" s="15"/>
      <c r="E210" s="14"/>
      <c r="H210" s="14"/>
      <c r="I210" s="15"/>
      <c r="J210" s="17"/>
      <c r="K210" s="14"/>
    </row>
    <row r="211" spans="3:11" ht="14.25" customHeight="1">
      <c r="C211" s="15"/>
      <c r="E211" s="14"/>
      <c r="H211" s="14"/>
      <c r="I211" s="15"/>
      <c r="J211" s="14"/>
      <c r="K211" s="14"/>
    </row>
    <row r="212" spans="3:11" ht="14.25" customHeight="1">
      <c r="C212" s="15"/>
      <c r="E212" s="14"/>
      <c r="H212" s="14"/>
      <c r="I212" s="15"/>
      <c r="J212" s="14"/>
      <c r="K212" s="14"/>
    </row>
    <row r="213" spans="3:11" ht="14.25" customHeight="1">
      <c r="C213" s="15"/>
      <c r="E213" s="14"/>
      <c r="H213" s="14"/>
      <c r="I213" s="15"/>
      <c r="J213" s="14"/>
      <c r="K213" s="14"/>
    </row>
    <row r="214" spans="3:11" ht="14.25" customHeight="1">
      <c r="C214" s="15"/>
      <c r="E214" s="14"/>
      <c r="H214" s="14"/>
      <c r="I214" s="15"/>
      <c r="J214" s="14"/>
      <c r="K214" s="14"/>
    </row>
    <row r="215" spans="3:11" ht="14.25" customHeight="1">
      <c r="C215" s="15"/>
      <c r="E215" s="14"/>
      <c r="H215" s="14"/>
      <c r="I215" s="15"/>
      <c r="J215" s="14"/>
      <c r="K215" s="14"/>
    </row>
    <row r="216" spans="3:11" ht="14.25" customHeight="1">
      <c r="C216" s="15"/>
      <c r="E216" s="14"/>
      <c r="H216" s="14"/>
      <c r="I216" s="15"/>
      <c r="J216" s="14"/>
      <c r="K216" s="14"/>
    </row>
    <row r="217" spans="3:11" ht="14.25" customHeight="1">
      <c r="C217" s="15"/>
      <c r="E217" s="14"/>
      <c r="H217" s="14"/>
      <c r="I217" s="15"/>
      <c r="J217" s="14"/>
      <c r="K217" s="14"/>
    </row>
    <row r="218" spans="3:11" ht="14.25" customHeight="1">
      <c r="C218" s="15"/>
      <c r="E218" s="14"/>
      <c r="H218" s="14"/>
      <c r="I218" s="15"/>
      <c r="J218" s="14"/>
      <c r="K218" s="14"/>
    </row>
    <row r="219" spans="3:11" ht="14.25" customHeight="1">
      <c r="C219" s="15"/>
      <c r="E219" s="14"/>
      <c r="H219" s="14"/>
      <c r="I219" s="15"/>
      <c r="J219" s="14"/>
      <c r="K219" s="14"/>
    </row>
    <row r="220" spans="3:11" ht="14.25" customHeight="1">
      <c r="C220" s="15"/>
      <c r="E220" s="14"/>
      <c r="H220" s="14"/>
      <c r="I220" s="15"/>
      <c r="J220" s="14"/>
      <c r="K220" s="14"/>
    </row>
    <row r="221" spans="3:11" ht="14.25" customHeight="1">
      <c r="C221" s="15"/>
      <c r="E221" s="14"/>
      <c r="H221" s="14"/>
      <c r="I221" s="15"/>
      <c r="J221" s="14"/>
      <c r="K221" s="14"/>
    </row>
    <row r="222" spans="3:11" ht="14.25" customHeight="1">
      <c r="C222" s="15"/>
      <c r="E222" s="14"/>
      <c r="H222" s="14"/>
      <c r="I222" s="15"/>
      <c r="J222" s="14"/>
      <c r="K222" s="14"/>
    </row>
    <row r="223" spans="3:11" ht="14.25" customHeight="1">
      <c r="C223" s="15"/>
      <c r="E223" s="14"/>
      <c r="H223" s="14"/>
      <c r="I223" s="15"/>
      <c r="J223" s="14"/>
      <c r="K223" s="17"/>
    </row>
    <row r="224" spans="3:11" ht="14.25" customHeight="1">
      <c r="C224" s="15"/>
      <c r="E224" s="14"/>
      <c r="H224" s="14"/>
      <c r="I224" s="15"/>
      <c r="J224" s="14"/>
      <c r="K224" s="14"/>
    </row>
    <row r="225" spans="3:11" ht="14.25" customHeight="1">
      <c r="C225" s="15"/>
      <c r="E225" s="14"/>
      <c r="H225" s="14"/>
      <c r="I225" s="15"/>
      <c r="J225" s="17"/>
      <c r="K225" s="14"/>
    </row>
    <row r="226" spans="3:11" ht="14.25" customHeight="1">
      <c r="C226" s="15"/>
      <c r="E226" s="14"/>
      <c r="H226" s="14"/>
      <c r="I226" s="15"/>
      <c r="J226" s="14"/>
      <c r="K226" s="14"/>
    </row>
    <row r="227" spans="3:11" ht="14.25" customHeight="1">
      <c r="C227" s="15"/>
      <c r="E227" s="14"/>
      <c r="H227" s="14"/>
      <c r="I227" s="15"/>
      <c r="J227" s="14"/>
      <c r="K227" s="14"/>
    </row>
    <row r="228" spans="3:11" ht="14.25" customHeight="1">
      <c r="C228" s="15"/>
      <c r="E228" s="14"/>
      <c r="H228" s="14"/>
      <c r="I228" s="15"/>
      <c r="J228" s="14"/>
      <c r="K228" s="14"/>
    </row>
    <row r="229" spans="3:11" ht="14.25" customHeight="1">
      <c r="C229" s="15"/>
      <c r="E229" s="14"/>
      <c r="H229" s="14"/>
      <c r="I229" s="15"/>
      <c r="J229" s="14"/>
      <c r="K229" s="14"/>
    </row>
    <row r="230" spans="3:11" ht="14.25" customHeight="1">
      <c r="C230" s="15"/>
      <c r="E230" s="14"/>
      <c r="H230" s="14"/>
      <c r="I230" s="15"/>
      <c r="J230" s="14"/>
      <c r="K230" s="14"/>
    </row>
    <row r="231" spans="3:11" ht="14.25" customHeight="1">
      <c r="C231" s="15"/>
      <c r="E231" s="14"/>
      <c r="H231" s="14"/>
      <c r="I231" s="15"/>
      <c r="J231" s="14"/>
      <c r="K231" s="14"/>
    </row>
    <row r="232" spans="3:11" ht="14.25" customHeight="1">
      <c r="C232" s="15"/>
      <c r="E232" s="14"/>
      <c r="H232" s="14"/>
      <c r="I232" s="15"/>
      <c r="J232" s="14"/>
      <c r="K232" s="14"/>
    </row>
    <row r="233" spans="3:11" ht="14.25" customHeight="1">
      <c r="C233" s="15"/>
      <c r="E233" s="14"/>
      <c r="H233" s="14"/>
      <c r="I233" s="15"/>
      <c r="J233" s="14"/>
      <c r="K233" s="14"/>
    </row>
    <row r="234" spans="3:11" ht="14.25" customHeight="1">
      <c r="C234" s="15"/>
      <c r="E234" s="14"/>
      <c r="H234" s="14"/>
      <c r="I234" s="15"/>
      <c r="J234" s="14"/>
      <c r="K234" s="14"/>
    </row>
    <row r="235" spans="3:11" ht="14.25" customHeight="1">
      <c r="C235" s="15"/>
      <c r="E235" s="14"/>
      <c r="H235" s="14"/>
      <c r="I235" s="15"/>
      <c r="J235" s="14"/>
      <c r="K235" s="14"/>
    </row>
    <row r="236" spans="3:11" ht="14.25" customHeight="1">
      <c r="C236" s="15"/>
      <c r="E236" s="14"/>
      <c r="H236" s="14"/>
      <c r="I236" s="15"/>
      <c r="J236" s="14"/>
      <c r="K236" s="14"/>
    </row>
    <row r="237" spans="3:11" ht="14.25" customHeight="1">
      <c r="C237" s="15"/>
      <c r="E237" s="14"/>
      <c r="H237" s="14"/>
      <c r="I237" s="15"/>
      <c r="J237" s="14"/>
      <c r="K237" s="14"/>
    </row>
    <row r="238" spans="3:11" ht="14.25" customHeight="1">
      <c r="C238" s="15"/>
      <c r="E238" s="14"/>
      <c r="H238" s="14"/>
      <c r="I238" s="15"/>
      <c r="J238" s="14"/>
    </row>
    <row r="239" spans="3:11" ht="14.25" customHeight="1">
      <c r="C239" s="15"/>
      <c r="E239" s="14"/>
      <c r="H239" s="14"/>
      <c r="I239" s="15"/>
      <c r="J239" s="17"/>
    </row>
    <row r="240" spans="3:11" ht="14.25" customHeight="1">
      <c r="C240" s="15"/>
      <c r="E240" s="14"/>
      <c r="H240" s="14"/>
      <c r="I240" s="15"/>
      <c r="J240" s="17"/>
    </row>
    <row r="241" spans="3:10" ht="14.25" customHeight="1">
      <c r="C241" s="15"/>
      <c r="E241" s="14"/>
      <c r="H241" s="14"/>
      <c r="I241" s="15"/>
      <c r="J241" s="17"/>
    </row>
    <row r="242" spans="3:10" ht="14.25" customHeight="1">
      <c r="C242" s="15"/>
      <c r="E242" s="14"/>
      <c r="H242" s="14"/>
      <c r="I242" s="15"/>
      <c r="J242" s="17"/>
    </row>
    <row r="243" spans="3:10" ht="14.25" customHeight="1">
      <c r="C243" s="15"/>
      <c r="E243" s="14"/>
      <c r="H243" s="14"/>
      <c r="I243" s="15"/>
      <c r="J243" s="17"/>
    </row>
    <row r="244" spans="3:10" ht="14.25" customHeight="1">
      <c r="C244" s="15"/>
      <c r="E244" s="14"/>
      <c r="H244" s="14"/>
      <c r="I244" s="15"/>
      <c r="J244" s="17"/>
    </row>
    <row r="245" spans="3:10" ht="14.25" customHeight="1">
      <c r="C245" s="15"/>
      <c r="E245" s="14"/>
      <c r="H245" s="14"/>
      <c r="I245" s="15"/>
      <c r="J245" s="17"/>
    </row>
    <row r="246" spans="3:10" ht="14.25" customHeight="1">
      <c r="C246" s="15"/>
      <c r="E246" s="14"/>
      <c r="H246" s="14"/>
      <c r="I246" s="15"/>
      <c r="J246" s="17"/>
    </row>
    <row r="247" spans="3:10" ht="14.25" customHeight="1">
      <c r="C247" s="15"/>
      <c r="E247" s="14"/>
      <c r="H247" s="14"/>
      <c r="I247" s="15"/>
      <c r="J247" s="17"/>
    </row>
    <row r="248" spans="3:10" ht="14.25" customHeight="1">
      <c r="C248" s="15"/>
      <c r="E248" s="14"/>
      <c r="H248" s="14"/>
      <c r="I248" s="15"/>
      <c r="J248" s="17"/>
    </row>
    <row r="249" spans="3:10" ht="14.25" customHeight="1">
      <c r="C249" s="15"/>
      <c r="E249" s="14"/>
      <c r="H249" s="14"/>
      <c r="I249" s="15"/>
      <c r="J249" s="17"/>
    </row>
    <row r="250" spans="3:10" ht="14.25" customHeight="1">
      <c r="C250" s="15"/>
      <c r="E250" s="14"/>
      <c r="H250" s="14"/>
      <c r="I250" s="15"/>
      <c r="J250" s="17"/>
    </row>
    <row r="251" spans="3:10" ht="14.25" customHeight="1">
      <c r="C251" s="15"/>
      <c r="E251" s="14"/>
      <c r="H251" s="14"/>
      <c r="I251" s="15"/>
      <c r="J251" s="17"/>
    </row>
    <row r="252" spans="3:10" ht="14.25" customHeight="1">
      <c r="C252" s="15"/>
      <c r="E252" s="14"/>
      <c r="H252" s="14"/>
      <c r="I252" s="15"/>
      <c r="J252" s="17"/>
    </row>
    <row r="253" spans="3:10" ht="14.25" customHeight="1">
      <c r="C253" s="15"/>
      <c r="E253" s="14"/>
      <c r="H253" s="14"/>
      <c r="I253" s="15"/>
      <c r="J253" s="17"/>
    </row>
    <row r="254" spans="3:10" ht="14.25" customHeight="1">
      <c r="C254" s="15"/>
      <c r="E254" s="14"/>
      <c r="H254" s="14"/>
      <c r="I254" s="15"/>
      <c r="J254" s="17"/>
    </row>
    <row r="255" spans="3:10" ht="14.25" customHeight="1">
      <c r="C255" s="15"/>
      <c r="E255" s="14"/>
      <c r="H255" s="14"/>
      <c r="I255" s="15"/>
      <c r="J255" s="17"/>
    </row>
    <row r="256" spans="3:10" ht="14.25" customHeight="1">
      <c r="C256" s="15"/>
      <c r="H256" s="14"/>
      <c r="I256" s="15"/>
      <c r="J256" s="17"/>
    </row>
    <row r="257" spans="3:10" ht="14.25" customHeight="1">
      <c r="C257" s="15"/>
      <c r="H257" s="14"/>
      <c r="I257" s="15"/>
      <c r="J257" s="17"/>
    </row>
    <row r="258" spans="3:10" ht="14.25" customHeight="1">
      <c r="C258" s="15"/>
      <c r="H258" s="14"/>
      <c r="I258" s="15"/>
      <c r="J258" s="17"/>
    </row>
    <row r="259" spans="3:10" ht="14.25" customHeight="1">
      <c r="C259" s="15"/>
      <c r="H259" s="14"/>
      <c r="I259" s="15"/>
      <c r="J259" s="17"/>
    </row>
    <row r="260" spans="3:10" ht="14.25" customHeight="1">
      <c r="C260" s="15"/>
      <c r="H260" s="14"/>
      <c r="I260" s="15"/>
      <c r="J260" s="17"/>
    </row>
    <row r="261" spans="3:10" ht="14.25" customHeight="1">
      <c r="C261" s="15"/>
      <c r="H261" s="14"/>
      <c r="I261" s="15"/>
      <c r="J261" s="17"/>
    </row>
    <row r="262" spans="3:10" ht="14.25" customHeight="1">
      <c r="C262" s="15"/>
      <c r="H262" s="14"/>
      <c r="I262" s="15"/>
      <c r="J262" s="17"/>
    </row>
    <row r="263" spans="3:10" ht="14.25" customHeight="1">
      <c r="C263" s="15"/>
      <c r="H263" s="14"/>
      <c r="I263" s="15"/>
      <c r="J263" s="17"/>
    </row>
    <row r="264" spans="3:10" ht="14.25" customHeight="1">
      <c r="C264" s="15"/>
      <c r="H264" s="14"/>
      <c r="I264" s="15"/>
      <c r="J264" s="17"/>
    </row>
    <row r="265" spans="3:10" ht="14.25" customHeight="1">
      <c r="C265" s="15"/>
      <c r="H265" s="14"/>
      <c r="I265" s="15"/>
      <c r="J265" s="17"/>
    </row>
    <row r="266" spans="3:10" ht="14.25" customHeight="1">
      <c r="C266" s="15"/>
      <c r="H266" s="14"/>
      <c r="I266" s="15"/>
      <c r="J266" s="17"/>
    </row>
    <row r="267" spans="3:10" ht="14.25" customHeight="1">
      <c r="C267" s="15"/>
      <c r="H267" s="14"/>
      <c r="I267" s="15"/>
      <c r="J267" s="17"/>
    </row>
    <row r="268" spans="3:10" ht="14.25" customHeight="1">
      <c r="C268" s="15"/>
      <c r="H268" s="14"/>
      <c r="I268" s="15"/>
      <c r="J268" s="17"/>
    </row>
    <row r="269" spans="3:10" ht="14.25" customHeight="1">
      <c r="C269" s="15"/>
      <c r="H269" s="14"/>
      <c r="I269" s="15"/>
      <c r="J269" s="17"/>
    </row>
    <row r="270" spans="3:10" ht="14.25" customHeight="1">
      <c r="C270" s="15"/>
      <c r="H270" s="14"/>
      <c r="I270" s="15"/>
      <c r="J270" s="17"/>
    </row>
    <row r="271" spans="3:10" ht="14.25" customHeight="1">
      <c r="C271" s="15"/>
      <c r="H271" s="14"/>
      <c r="I271" s="15"/>
      <c r="J271" s="17"/>
    </row>
    <row r="272" spans="3:10" ht="14.25" customHeight="1">
      <c r="C272" s="15"/>
      <c r="H272" s="14"/>
      <c r="I272" s="15"/>
      <c r="J272" s="17"/>
    </row>
    <row r="273" spans="3:10" ht="14.25" customHeight="1">
      <c r="C273" s="15"/>
      <c r="H273" s="14"/>
      <c r="I273" s="15"/>
      <c r="J273" s="17"/>
    </row>
    <row r="274" spans="3:10" ht="14.25" customHeight="1">
      <c r="C274" s="15"/>
      <c r="H274" s="14"/>
      <c r="I274" s="15"/>
      <c r="J274" s="17"/>
    </row>
    <row r="275" spans="3:10" ht="14.25" customHeight="1">
      <c r="C275" s="15"/>
      <c r="H275" s="14"/>
      <c r="I275" s="15"/>
      <c r="J275" s="17"/>
    </row>
    <row r="276" spans="3:10" ht="14.25" customHeight="1">
      <c r="C276" s="15"/>
      <c r="H276" s="14"/>
      <c r="I276" s="15"/>
      <c r="J276" s="17"/>
    </row>
    <row r="277" spans="3:10" ht="14.25" customHeight="1">
      <c r="H277" s="14"/>
      <c r="J277" s="17"/>
    </row>
    <row r="278" spans="3:10" ht="14.25" customHeight="1">
      <c r="H278" s="14"/>
      <c r="J278" s="17"/>
    </row>
    <row r="279" spans="3:10" ht="14.25" customHeight="1">
      <c r="H279" s="14"/>
      <c r="J279" s="17"/>
    </row>
    <row r="280" spans="3:10" ht="14.25" customHeight="1">
      <c r="H280" s="14"/>
      <c r="J280" s="17"/>
    </row>
    <row r="281" spans="3:10" ht="14.25" customHeight="1">
      <c r="H281" s="14"/>
      <c r="J281" s="17"/>
    </row>
    <row r="282" spans="3:10" ht="14.25" customHeight="1">
      <c r="H282" s="14"/>
      <c r="J282" s="17"/>
    </row>
    <row r="283" spans="3:10" ht="14.25" customHeight="1">
      <c r="H283" s="14"/>
      <c r="J283" s="17"/>
    </row>
    <row r="284" spans="3:10" ht="14.25" customHeight="1">
      <c r="H284" s="14"/>
      <c r="J284" s="17"/>
    </row>
    <row r="285" spans="3:10" ht="14.25" customHeight="1">
      <c r="H285" s="14"/>
      <c r="J285" s="17"/>
    </row>
    <row r="286" spans="3:10" ht="14.25" customHeight="1">
      <c r="H286" s="14"/>
      <c r="J286" s="17"/>
    </row>
    <row r="287" spans="3:10" ht="14.25" customHeight="1">
      <c r="H287" s="14"/>
      <c r="J287" s="17"/>
    </row>
    <row r="288" spans="3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28515625" customWidth="1"/>
    <col min="3" max="3" width="9.7109375" customWidth="1"/>
    <col min="4" max="4" width="25.5703125" customWidth="1"/>
    <col min="5" max="5" width="13.140625" customWidth="1"/>
    <col min="6" max="6" width="33.140625" customWidth="1"/>
    <col min="7" max="7" width="12.140625" customWidth="1"/>
    <col min="8" max="8" width="11.42578125" customWidth="1"/>
    <col min="9" max="9" width="10.5703125" customWidth="1"/>
    <col min="10" max="10" width="11.42578125" customWidth="1"/>
    <col min="11" max="11" width="60.28515625" customWidth="1"/>
    <col min="12" max="12" width="4.8554687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1959</v>
      </c>
      <c r="D2" s="5" t="s">
        <v>2751</v>
      </c>
      <c r="E2" s="5" t="s">
        <v>517</v>
      </c>
      <c r="F2" s="5" t="s">
        <v>21</v>
      </c>
      <c r="G2" s="5" t="s">
        <v>556</v>
      </c>
      <c r="H2" s="14" t="s">
        <v>2752</v>
      </c>
      <c r="I2" s="15">
        <v>42857</v>
      </c>
      <c r="J2" s="14" t="s">
        <v>547</v>
      </c>
      <c r="K2" s="5" t="s">
        <v>1082</v>
      </c>
      <c r="L2" s="5">
        <v>1</v>
      </c>
      <c r="M2" s="5">
        <v>23.5</v>
      </c>
      <c r="N2" s="5">
        <v>23.5</v>
      </c>
      <c r="O2" s="5"/>
    </row>
    <row r="3" spans="1:15" ht="14.25" customHeight="1">
      <c r="A3" s="5">
        <v>2</v>
      </c>
      <c r="B3" s="5" t="s">
        <v>515</v>
      </c>
      <c r="C3" s="5">
        <v>1959</v>
      </c>
      <c r="D3" s="5" t="s">
        <v>2751</v>
      </c>
      <c r="E3" s="5" t="s">
        <v>517</v>
      </c>
      <c r="F3" s="5" t="s">
        <v>21</v>
      </c>
      <c r="G3" s="5" t="s">
        <v>556</v>
      </c>
      <c r="H3" s="14" t="s">
        <v>2752</v>
      </c>
      <c r="I3" s="15">
        <v>42857</v>
      </c>
      <c r="J3" s="14" t="s">
        <v>547</v>
      </c>
      <c r="K3" s="5" t="s">
        <v>560</v>
      </c>
      <c r="L3" s="5">
        <v>1</v>
      </c>
      <c r="M3" s="5">
        <v>34.5</v>
      </c>
      <c r="N3" s="5">
        <v>34.5</v>
      </c>
      <c r="O3" s="5"/>
    </row>
    <row r="4" spans="1:15" ht="14.25" customHeight="1">
      <c r="A4" s="5">
        <v>3</v>
      </c>
      <c r="B4" s="5" t="s">
        <v>515</v>
      </c>
      <c r="C4" s="5">
        <v>1959</v>
      </c>
      <c r="D4" s="5" t="s">
        <v>2751</v>
      </c>
      <c r="E4" s="5" t="s">
        <v>517</v>
      </c>
      <c r="F4" s="5" t="s">
        <v>21</v>
      </c>
      <c r="G4" s="5" t="s">
        <v>556</v>
      </c>
      <c r="H4" s="14" t="s">
        <v>2752</v>
      </c>
      <c r="I4" s="15">
        <v>42857</v>
      </c>
      <c r="J4" s="14" t="s">
        <v>547</v>
      </c>
      <c r="K4" s="14" t="s">
        <v>1260</v>
      </c>
      <c r="L4" s="5">
        <v>1</v>
      </c>
      <c r="M4" s="5">
        <v>139.74</v>
      </c>
      <c r="N4" s="5">
        <v>139.74</v>
      </c>
      <c r="O4" s="5"/>
    </row>
    <row r="5" spans="1:15" ht="14.25" customHeight="1">
      <c r="A5" s="5">
        <v>4</v>
      </c>
      <c r="B5" s="5" t="s">
        <v>515</v>
      </c>
      <c r="C5" s="5">
        <v>1959</v>
      </c>
      <c r="D5" s="5" t="s">
        <v>2751</v>
      </c>
      <c r="E5" s="5" t="s">
        <v>517</v>
      </c>
      <c r="F5" s="5" t="s">
        <v>21</v>
      </c>
      <c r="G5" s="5" t="s">
        <v>556</v>
      </c>
      <c r="H5" s="14" t="s">
        <v>2752</v>
      </c>
      <c r="I5" s="15">
        <v>42857</v>
      </c>
      <c r="J5" s="14" t="s">
        <v>547</v>
      </c>
      <c r="K5" s="14" t="s">
        <v>575</v>
      </c>
      <c r="L5" s="5">
        <v>1</v>
      </c>
      <c r="M5" s="5">
        <v>17.5</v>
      </c>
      <c r="N5" s="5">
        <v>17.5</v>
      </c>
      <c r="O5" s="5"/>
    </row>
    <row r="6" spans="1:15" ht="14.25" customHeight="1">
      <c r="A6" s="5">
        <v>5</v>
      </c>
      <c r="B6" s="5" t="s">
        <v>515</v>
      </c>
      <c r="C6" s="5">
        <v>1959</v>
      </c>
      <c r="D6" s="5" t="s">
        <v>2751</v>
      </c>
      <c r="E6" s="5" t="s">
        <v>517</v>
      </c>
      <c r="F6" s="5" t="s">
        <v>21</v>
      </c>
      <c r="G6" s="5" t="s">
        <v>556</v>
      </c>
      <c r="H6" s="14" t="s">
        <v>2752</v>
      </c>
      <c r="I6" s="15">
        <v>42857</v>
      </c>
      <c r="J6" s="14" t="s">
        <v>547</v>
      </c>
      <c r="K6" s="14" t="s">
        <v>2753</v>
      </c>
      <c r="L6" s="5">
        <v>1</v>
      </c>
      <c r="M6" s="5">
        <v>596</v>
      </c>
      <c r="N6" s="5">
        <v>596</v>
      </c>
      <c r="O6" s="5"/>
    </row>
    <row r="7" spans="1:15" ht="14.25" customHeight="1">
      <c r="A7" s="5">
        <v>6</v>
      </c>
      <c r="B7" s="5" t="s">
        <v>515</v>
      </c>
      <c r="C7" s="5">
        <v>1959</v>
      </c>
      <c r="D7" s="5" t="s">
        <v>2751</v>
      </c>
      <c r="E7" s="5" t="s">
        <v>517</v>
      </c>
      <c r="F7" s="5" t="s">
        <v>21</v>
      </c>
      <c r="G7" s="5" t="s">
        <v>556</v>
      </c>
      <c r="H7" s="14" t="s">
        <v>2752</v>
      </c>
      <c r="I7" s="15">
        <v>42857</v>
      </c>
      <c r="J7" s="14" t="s">
        <v>547</v>
      </c>
      <c r="K7" s="14" t="s">
        <v>571</v>
      </c>
      <c r="L7" s="5">
        <v>5</v>
      </c>
      <c r="M7" s="5">
        <v>63</v>
      </c>
      <c r="N7" s="5">
        <v>12.6</v>
      </c>
      <c r="O7" s="5"/>
    </row>
    <row r="8" spans="1:15" ht="14.25" customHeight="1">
      <c r="A8" s="5">
        <v>7</v>
      </c>
      <c r="B8" s="5" t="s">
        <v>515</v>
      </c>
      <c r="C8" s="5">
        <v>1959</v>
      </c>
      <c r="D8" s="5" t="s">
        <v>2751</v>
      </c>
      <c r="E8" s="5" t="s">
        <v>517</v>
      </c>
      <c r="F8" s="5" t="s">
        <v>21</v>
      </c>
      <c r="G8" s="5" t="s">
        <v>556</v>
      </c>
      <c r="H8" s="14" t="s">
        <v>2752</v>
      </c>
      <c r="I8" s="15">
        <v>42857</v>
      </c>
      <c r="J8" s="14" t="s">
        <v>547</v>
      </c>
      <c r="K8" s="14" t="s">
        <v>2754</v>
      </c>
      <c r="L8" s="5">
        <v>28</v>
      </c>
      <c r="M8" s="5">
        <v>93.8</v>
      </c>
      <c r="N8" s="5">
        <v>3.35</v>
      </c>
      <c r="O8" s="5"/>
    </row>
    <row r="9" spans="1:15" ht="14.25" customHeight="1">
      <c r="A9" s="5">
        <v>8</v>
      </c>
      <c r="B9" s="5" t="s">
        <v>515</v>
      </c>
      <c r="C9" s="5">
        <v>1959</v>
      </c>
      <c r="D9" s="5" t="s">
        <v>2751</v>
      </c>
      <c r="E9" s="5" t="s">
        <v>2755</v>
      </c>
      <c r="F9" s="5" t="s">
        <v>2756</v>
      </c>
      <c r="G9" s="5" t="s">
        <v>556</v>
      </c>
      <c r="H9" s="14" t="s">
        <v>2757</v>
      </c>
      <c r="I9" s="15">
        <v>42859</v>
      </c>
      <c r="J9" s="14" t="s">
        <v>547</v>
      </c>
      <c r="K9" s="14" t="s">
        <v>2758</v>
      </c>
      <c r="L9" s="5">
        <v>1</v>
      </c>
      <c r="M9" s="5">
        <v>60</v>
      </c>
      <c r="N9" s="5">
        <v>60</v>
      </c>
      <c r="O9" s="5"/>
    </row>
    <row r="10" spans="1:15" ht="14.25" customHeight="1">
      <c r="A10" s="5">
        <v>9</v>
      </c>
      <c r="B10" s="5" t="s">
        <v>515</v>
      </c>
      <c r="C10" s="5">
        <v>1959</v>
      </c>
      <c r="D10" s="5" t="s">
        <v>2751</v>
      </c>
      <c r="E10" s="5" t="s">
        <v>2755</v>
      </c>
      <c r="F10" s="5" t="s">
        <v>2756</v>
      </c>
      <c r="G10" s="5" t="s">
        <v>556</v>
      </c>
      <c r="H10" s="14" t="s">
        <v>2757</v>
      </c>
      <c r="I10" s="15">
        <v>42859</v>
      </c>
      <c r="J10" s="14" t="s">
        <v>547</v>
      </c>
      <c r="K10" s="14" t="s">
        <v>2759</v>
      </c>
      <c r="L10" s="5">
        <v>1</v>
      </c>
      <c r="M10" s="5">
        <v>165</v>
      </c>
      <c r="N10" s="5">
        <v>165</v>
      </c>
      <c r="O10" s="5"/>
    </row>
    <row r="11" spans="1:15" ht="14.25" customHeight="1">
      <c r="A11" s="5">
        <v>10</v>
      </c>
      <c r="B11" s="5" t="s">
        <v>515</v>
      </c>
      <c r="C11" s="5">
        <v>1959</v>
      </c>
      <c r="D11" s="5" t="s">
        <v>2751</v>
      </c>
      <c r="E11" s="5" t="s">
        <v>2755</v>
      </c>
      <c r="F11" s="5" t="s">
        <v>2756</v>
      </c>
      <c r="G11" s="5" t="s">
        <v>556</v>
      </c>
      <c r="H11" s="14" t="s">
        <v>2757</v>
      </c>
      <c r="I11" s="15">
        <v>42859</v>
      </c>
      <c r="J11" s="14" t="s">
        <v>547</v>
      </c>
      <c r="K11" s="14" t="s">
        <v>2760</v>
      </c>
      <c r="L11" s="5">
        <v>1</v>
      </c>
      <c r="M11" s="5">
        <v>55</v>
      </c>
      <c r="N11" s="5">
        <v>55</v>
      </c>
      <c r="O11" s="5"/>
    </row>
    <row r="12" spans="1:15" ht="14.25" customHeight="1">
      <c r="A12" s="5">
        <v>11</v>
      </c>
      <c r="B12" s="5" t="s">
        <v>515</v>
      </c>
      <c r="C12" s="5">
        <v>1959</v>
      </c>
      <c r="D12" s="5" t="s">
        <v>2751</v>
      </c>
      <c r="E12" s="5" t="s">
        <v>2755</v>
      </c>
      <c r="F12" s="5" t="s">
        <v>2756</v>
      </c>
      <c r="G12" s="5" t="s">
        <v>556</v>
      </c>
      <c r="H12" s="14" t="s">
        <v>2757</v>
      </c>
      <c r="I12" s="15">
        <v>42859</v>
      </c>
      <c r="J12" s="14" t="s">
        <v>547</v>
      </c>
      <c r="K12" s="14" t="s">
        <v>2761</v>
      </c>
      <c r="L12" s="5">
        <v>1</v>
      </c>
      <c r="M12" s="5">
        <v>165</v>
      </c>
      <c r="N12" s="5">
        <v>165</v>
      </c>
      <c r="O12" s="5"/>
    </row>
    <row r="13" spans="1:15" ht="14.25" customHeight="1">
      <c r="A13" s="5">
        <v>12</v>
      </c>
      <c r="B13" s="5" t="s">
        <v>515</v>
      </c>
      <c r="C13" s="5">
        <v>1959</v>
      </c>
      <c r="D13" s="5" t="s">
        <v>2751</v>
      </c>
      <c r="E13" s="5" t="s">
        <v>2755</v>
      </c>
      <c r="F13" s="5" t="s">
        <v>2756</v>
      </c>
      <c r="G13" s="5" t="s">
        <v>556</v>
      </c>
      <c r="H13" s="14" t="s">
        <v>2757</v>
      </c>
      <c r="I13" s="15">
        <v>42859</v>
      </c>
      <c r="J13" s="14" t="s">
        <v>547</v>
      </c>
      <c r="K13" s="14" t="s">
        <v>2762</v>
      </c>
      <c r="L13" s="5">
        <v>1</v>
      </c>
      <c r="M13" s="5">
        <v>200</v>
      </c>
      <c r="N13" s="5">
        <v>200</v>
      </c>
      <c r="O13" s="5"/>
    </row>
    <row r="14" spans="1:15" ht="14.25" customHeight="1">
      <c r="A14" s="5">
        <v>13</v>
      </c>
      <c r="B14" s="5" t="s">
        <v>515</v>
      </c>
      <c r="C14" s="5">
        <v>1959</v>
      </c>
      <c r="D14" s="5" t="s">
        <v>2751</v>
      </c>
      <c r="E14" s="5" t="s">
        <v>2755</v>
      </c>
      <c r="F14" s="5" t="s">
        <v>2756</v>
      </c>
      <c r="G14" s="5" t="s">
        <v>556</v>
      </c>
      <c r="H14" s="14" t="s">
        <v>2757</v>
      </c>
      <c r="I14" s="15">
        <v>42859</v>
      </c>
      <c r="J14" s="14" t="s">
        <v>547</v>
      </c>
      <c r="K14" s="14" t="s">
        <v>2763</v>
      </c>
      <c r="L14" s="5">
        <v>1</v>
      </c>
      <c r="M14" s="5">
        <v>55</v>
      </c>
      <c r="N14" s="5">
        <v>55</v>
      </c>
      <c r="O14" s="5"/>
    </row>
    <row r="15" spans="1:15" ht="14.25" customHeight="1">
      <c r="A15" s="5">
        <v>14</v>
      </c>
      <c r="B15" s="5" t="s">
        <v>515</v>
      </c>
      <c r="C15" s="5">
        <v>1959</v>
      </c>
      <c r="D15" s="5" t="s">
        <v>2751</v>
      </c>
      <c r="E15" s="5" t="s">
        <v>517</v>
      </c>
      <c r="F15" s="5" t="s">
        <v>21</v>
      </c>
      <c r="G15" s="5" t="s">
        <v>556</v>
      </c>
      <c r="H15" s="14" t="s">
        <v>2764</v>
      </c>
      <c r="I15" s="15">
        <v>42859</v>
      </c>
      <c r="J15" s="14" t="s">
        <v>547</v>
      </c>
      <c r="K15" s="14" t="s">
        <v>2765</v>
      </c>
      <c r="L15" s="5">
        <v>14</v>
      </c>
      <c r="M15" s="5">
        <v>70</v>
      </c>
      <c r="N15" s="5">
        <v>5</v>
      </c>
      <c r="O15" s="5"/>
    </row>
    <row r="16" spans="1:15" ht="14.25" customHeight="1">
      <c r="A16" s="5">
        <v>15</v>
      </c>
      <c r="B16" s="5" t="s">
        <v>515</v>
      </c>
      <c r="C16" s="5">
        <v>1959</v>
      </c>
      <c r="D16" s="5" t="s">
        <v>2751</v>
      </c>
      <c r="E16" s="5" t="s">
        <v>517</v>
      </c>
      <c r="F16" s="5" t="s">
        <v>518</v>
      </c>
      <c r="G16" s="5" t="s">
        <v>519</v>
      </c>
      <c r="H16" s="14" t="s">
        <v>2766</v>
      </c>
      <c r="I16" s="15">
        <v>42862</v>
      </c>
      <c r="J16" s="14" t="s">
        <v>610</v>
      </c>
      <c r="K16" s="14" t="s">
        <v>1117</v>
      </c>
      <c r="L16" s="5">
        <v>1</v>
      </c>
      <c r="M16" s="5">
        <v>737.38</v>
      </c>
      <c r="N16" s="5"/>
      <c r="O16" s="5"/>
    </row>
    <row r="17" spans="1:15" ht="14.25" customHeight="1">
      <c r="A17" s="5">
        <v>16</v>
      </c>
      <c r="B17" s="5" t="s">
        <v>515</v>
      </c>
      <c r="C17" s="5">
        <v>1959</v>
      </c>
      <c r="D17" s="5" t="s">
        <v>2751</v>
      </c>
      <c r="E17" s="5" t="s">
        <v>517</v>
      </c>
      <c r="F17" s="5" t="s">
        <v>518</v>
      </c>
      <c r="G17" s="5" t="s">
        <v>519</v>
      </c>
      <c r="H17" s="14" t="s">
        <v>2766</v>
      </c>
      <c r="I17" s="15">
        <v>42862</v>
      </c>
      <c r="J17" s="14" t="s">
        <v>2728</v>
      </c>
      <c r="K17" s="14" t="s">
        <v>46</v>
      </c>
      <c r="L17" s="5">
        <v>1</v>
      </c>
      <c r="M17" s="5">
        <v>144.86000000000001</v>
      </c>
      <c r="N17" s="5"/>
      <c r="O17" s="5"/>
    </row>
    <row r="18" spans="1:15" ht="14.25" customHeight="1">
      <c r="A18" s="5">
        <v>17</v>
      </c>
      <c r="B18" s="5" t="s">
        <v>515</v>
      </c>
      <c r="C18" s="5">
        <v>1959</v>
      </c>
      <c r="D18" s="5" t="s">
        <v>2751</v>
      </c>
      <c r="E18" s="5" t="s">
        <v>517</v>
      </c>
      <c r="F18" s="5" t="s">
        <v>518</v>
      </c>
      <c r="G18" s="5" t="s">
        <v>519</v>
      </c>
      <c r="H18" s="14" t="s">
        <v>2766</v>
      </c>
      <c r="I18" s="15">
        <v>42862</v>
      </c>
      <c r="J18" s="14" t="s">
        <v>1118</v>
      </c>
      <c r="K18" s="14" t="s">
        <v>1119</v>
      </c>
      <c r="L18" s="5">
        <v>3</v>
      </c>
      <c r="M18" s="5">
        <v>10.78</v>
      </c>
      <c r="N18" s="5"/>
      <c r="O18" s="5"/>
    </row>
    <row r="19" spans="1:15" ht="14.25" customHeight="1">
      <c r="A19" s="5">
        <v>18</v>
      </c>
      <c r="B19" s="5" t="s">
        <v>515</v>
      </c>
      <c r="C19" s="5">
        <v>1959</v>
      </c>
      <c r="D19" s="5" t="s">
        <v>2751</v>
      </c>
      <c r="E19" s="5" t="s">
        <v>517</v>
      </c>
      <c r="F19" s="5" t="s">
        <v>518</v>
      </c>
      <c r="G19" s="5" t="s">
        <v>519</v>
      </c>
      <c r="H19" s="14" t="s">
        <v>2766</v>
      </c>
      <c r="I19" s="15">
        <v>42862</v>
      </c>
      <c r="J19" s="14" t="s">
        <v>1120</v>
      </c>
      <c r="K19" s="14" t="s">
        <v>1121</v>
      </c>
      <c r="L19" s="5">
        <v>2</v>
      </c>
      <c r="M19" s="5">
        <v>23</v>
      </c>
      <c r="N19" s="5"/>
      <c r="O19" s="5"/>
    </row>
    <row r="20" spans="1:15" ht="14.25" customHeight="1">
      <c r="A20" s="5">
        <v>19</v>
      </c>
      <c r="B20" s="5" t="s">
        <v>515</v>
      </c>
      <c r="C20" s="5">
        <v>1959</v>
      </c>
      <c r="D20" s="5" t="s">
        <v>2751</v>
      </c>
      <c r="E20" s="5" t="s">
        <v>517</v>
      </c>
      <c r="F20" s="5" t="s">
        <v>518</v>
      </c>
      <c r="G20" s="5" t="s">
        <v>519</v>
      </c>
      <c r="H20" s="14" t="s">
        <v>2766</v>
      </c>
      <c r="I20" s="15">
        <v>42862</v>
      </c>
      <c r="J20" s="14" t="s">
        <v>2767</v>
      </c>
      <c r="K20" s="14" t="s">
        <v>192</v>
      </c>
      <c r="L20" s="5">
        <v>2</v>
      </c>
      <c r="M20" s="5">
        <v>67.08</v>
      </c>
      <c r="N20" s="5"/>
      <c r="O20" s="5"/>
    </row>
    <row r="21" spans="1:15" ht="14.25" customHeight="1">
      <c r="A21" s="5">
        <v>20</v>
      </c>
      <c r="B21" s="5" t="s">
        <v>515</v>
      </c>
      <c r="C21" s="5">
        <v>1959</v>
      </c>
      <c r="D21" s="5" t="s">
        <v>2751</v>
      </c>
      <c r="E21" s="5" t="s">
        <v>517</v>
      </c>
      <c r="F21" s="5" t="s">
        <v>518</v>
      </c>
      <c r="G21" s="5" t="s">
        <v>519</v>
      </c>
      <c r="H21" s="14" t="s">
        <v>2766</v>
      </c>
      <c r="I21" s="15">
        <v>42862</v>
      </c>
      <c r="J21" s="14" t="s">
        <v>1922</v>
      </c>
      <c r="K21" s="14" t="s">
        <v>1903</v>
      </c>
      <c r="L21" s="5">
        <v>1</v>
      </c>
      <c r="M21" s="5">
        <v>2.15</v>
      </c>
      <c r="N21" s="5"/>
      <c r="O21" s="5"/>
    </row>
    <row r="22" spans="1:15" ht="14.25" customHeight="1">
      <c r="A22" s="5">
        <v>21</v>
      </c>
      <c r="B22" s="5" t="s">
        <v>515</v>
      </c>
      <c r="C22" s="5">
        <v>1959</v>
      </c>
      <c r="D22" s="5" t="s">
        <v>2751</v>
      </c>
      <c r="E22" s="5" t="s">
        <v>517</v>
      </c>
      <c r="F22" s="5" t="s">
        <v>518</v>
      </c>
      <c r="G22" s="5" t="s">
        <v>519</v>
      </c>
      <c r="H22" s="14" t="s">
        <v>2766</v>
      </c>
      <c r="I22" s="15">
        <v>42862</v>
      </c>
      <c r="J22" s="14" t="s">
        <v>2768</v>
      </c>
      <c r="K22" s="14" t="s">
        <v>2769</v>
      </c>
      <c r="L22" s="5">
        <v>1</v>
      </c>
      <c r="M22" s="5">
        <v>7.66</v>
      </c>
      <c r="N22" s="5"/>
      <c r="O22" s="5"/>
    </row>
    <row r="23" spans="1:15" ht="14.25" customHeight="1">
      <c r="A23" s="5">
        <v>22</v>
      </c>
      <c r="B23" s="5" t="s">
        <v>515</v>
      </c>
      <c r="C23" s="5">
        <v>1959</v>
      </c>
      <c r="D23" s="5" t="s">
        <v>2751</v>
      </c>
      <c r="E23" s="5" t="s">
        <v>517</v>
      </c>
      <c r="F23" s="5" t="s">
        <v>518</v>
      </c>
      <c r="G23" s="5" t="s">
        <v>519</v>
      </c>
      <c r="H23" s="14" t="s">
        <v>2766</v>
      </c>
      <c r="I23" s="15">
        <v>42862</v>
      </c>
      <c r="J23" s="14" t="s">
        <v>2770</v>
      </c>
      <c r="K23" s="14" t="s">
        <v>2771</v>
      </c>
      <c r="L23" s="5">
        <v>1</v>
      </c>
      <c r="M23" s="5">
        <v>67.55</v>
      </c>
      <c r="N23" s="5"/>
      <c r="O23" s="5"/>
    </row>
    <row r="24" spans="1:15" ht="14.25" customHeight="1">
      <c r="A24" s="5">
        <v>23</v>
      </c>
      <c r="B24" s="5" t="s">
        <v>515</v>
      </c>
      <c r="C24" s="5">
        <v>1959</v>
      </c>
      <c r="D24" s="5" t="s">
        <v>2751</v>
      </c>
      <c r="E24" s="5" t="s">
        <v>517</v>
      </c>
      <c r="F24" s="5" t="s">
        <v>518</v>
      </c>
      <c r="G24" s="5" t="s">
        <v>519</v>
      </c>
      <c r="H24" s="14" t="s">
        <v>2766</v>
      </c>
      <c r="I24" s="15">
        <v>42862</v>
      </c>
      <c r="J24" s="14" t="s">
        <v>2086</v>
      </c>
      <c r="K24" s="14" t="s">
        <v>2049</v>
      </c>
      <c r="L24" s="5">
        <v>1</v>
      </c>
      <c r="M24" s="5">
        <v>10.19</v>
      </c>
      <c r="N24" s="5"/>
      <c r="O24" s="5"/>
    </row>
    <row r="25" spans="1:15" ht="14.25" customHeight="1">
      <c r="A25" s="5">
        <v>24</v>
      </c>
      <c r="B25" s="5" t="s">
        <v>515</v>
      </c>
      <c r="C25" s="5">
        <v>1959</v>
      </c>
      <c r="D25" s="5" t="s">
        <v>2751</v>
      </c>
      <c r="E25" s="5" t="s">
        <v>517</v>
      </c>
      <c r="F25" s="5" t="s">
        <v>518</v>
      </c>
      <c r="G25" s="5" t="s">
        <v>519</v>
      </c>
      <c r="H25" s="14" t="s">
        <v>2766</v>
      </c>
      <c r="I25" s="15">
        <v>42862</v>
      </c>
      <c r="J25" s="14" t="s">
        <v>301</v>
      </c>
      <c r="K25" s="14" t="s">
        <v>1642</v>
      </c>
      <c r="L25" s="5">
        <v>1</v>
      </c>
      <c r="M25" s="5">
        <v>24.07</v>
      </c>
      <c r="N25" s="5"/>
      <c r="O25" s="5"/>
    </row>
    <row r="26" spans="1:15" ht="14.25" customHeight="1">
      <c r="A26" s="5">
        <v>25</v>
      </c>
      <c r="B26" s="5" t="s">
        <v>515</v>
      </c>
      <c r="C26" s="5">
        <v>1959</v>
      </c>
      <c r="D26" s="5" t="s">
        <v>2751</v>
      </c>
      <c r="E26" s="5" t="s">
        <v>517</v>
      </c>
      <c r="F26" s="5" t="s">
        <v>518</v>
      </c>
      <c r="G26" s="5" t="s">
        <v>519</v>
      </c>
      <c r="H26" s="14" t="s">
        <v>2766</v>
      </c>
      <c r="I26" s="15">
        <v>42862</v>
      </c>
      <c r="J26" s="14" t="s">
        <v>59</v>
      </c>
      <c r="K26" s="14" t="s">
        <v>1721</v>
      </c>
      <c r="L26" s="5">
        <v>3</v>
      </c>
      <c r="M26" s="16">
        <v>1936.12</v>
      </c>
      <c r="N26" s="5"/>
      <c r="O26" s="5"/>
    </row>
    <row r="27" spans="1:15" ht="14.25" customHeight="1">
      <c r="A27" s="5">
        <v>26</v>
      </c>
      <c r="B27" s="5" t="s">
        <v>515</v>
      </c>
      <c r="C27" s="5">
        <v>1959</v>
      </c>
      <c r="D27" s="5" t="s">
        <v>2751</v>
      </c>
      <c r="E27" s="5" t="s">
        <v>517</v>
      </c>
      <c r="F27" s="5" t="s">
        <v>518</v>
      </c>
      <c r="G27" s="5" t="s">
        <v>519</v>
      </c>
      <c r="H27" s="14" t="s">
        <v>2766</v>
      </c>
      <c r="I27" s="15">
        <v>42862</v>
      </c>
      <c r="J27" s="14" t="s">
        <v>2772</v>
      </c>
      <c r="K27" s="14" t="s">
        <v>2773</v>
      </c>
      <c r="L27" s="5">
        <v>1</v>
      </c>
      <c r="M27" s="5">
        <v>24.32</v>
      </c>
      <c r="N27" s="5"/>
      <c r="O27" s="5"/>
    </row>
    <row r="28" spans="1:15" ht="14.25" customHeight="1">
      <c r="A28" s="5">
        <v>27</v>
      </c>
      <c r="B28" s="5" t="s">
        <v>515</v>
      </c>
      <c r="C28" s="5">
        <v>1959</v>
      </c>
      <c r="D28" s="5" t="s">
        <v>2751</v>
      </c>
      <c r="E28" s="5" t="s">
        <v>517</v>
      </c>
      <c r="F28" s="5" t="s">
        <v>518</v>
      </c>
      <c r="G28" s="5" t="s">
        <v>519</v>
      </c>
      <c r="H28" s="14" t="s">
        <v>2766</v>
      </c>
      <c r="I28" s="15">
        <v>42862</v>
      </c>
      <c r="J28" s="14" t="s">
        <v>87</v>
      </c>
      <c r="K28" s="14" t="s">
        <v>88</v>
      </c>
      <c r="L28" s="5">
        <v>5</v>
      </c>
      <c r="M28" s="5">
        <v>125.18</v>
      </c>
      <c r="N28" s="5"/>
      <c r="O28" s="5"/>
    </row>
    <row r="29" spans="1:15" ht="14.25" customHeight="1">
      <c r="A29" s="5">
        <v>28</v>
      </c>
      <c r="B29" s="5" t="s">
        <v>515</v>
      </c>
      <c r="C29" s="5">
        <v>1959</v>
      </c>
      <c r="D29" s="5" t="s">
        <v>2751</v>
      </c>
      <c r="E29" s="5" t="s">
        <v>517</v>
      </c>
      <c r="F29" s="5" t="s">
        <v>518</v>
      </c>
      <c r="G29" s="5" t="s">
        <v>519</v>
      </c>
      <c r="H29" s="14" t="s">
        <v>2766</v>
      </c>
      <c r="I29" s="15">
        <v>42862</v>
      </c>
      <c r="J29" s="14" t="s">
        <v>2774</v>
      </c>
      <c r="K29" s="14" t="s">
        <v>2269</v>
      </c>
      <c r="L29" s="5">
        <v>2</v>
      </c>
      <c r="M29" s="5">
        <v>72.53</v>
      </c>
      <c r="N29" s="5"/>
      <c r="O29" s="5"/>
    </row>
    <row r="30" spans="1:15" ht="14.25" customHeight="1">
      <c r="A30" s="5">
        <v>29</v>
      </c>
      <c r="B30" s="5" t="s">
        <v>515</v>
      </c>
      <c r="C30" s="5">
        <v>1959</v>
      </c>
      <c r="D30" s="5" t="s">
        <v>2751</v>
      </c>
      <c r="E30" s="5" t="s">
        <v>517</v>
      </c>
      <c r="F30" s="5" t="s">
        <v>518</v>
      </c>
      <c r="G30" s="5" t="s">
        <v>519</v>
      </c>
      <c r="H30" s="14" t="s">
        <v>2766</v>
      </c>
      <c r="I30" s="15">
        <v>42862</v>
      </c>
      <c r="J30" s="14" t="s">
        <v>61</v>
      </c>
      <c r="K30" s="5" t="s">
        <v>62</v>
      </c>
      <c r="L30" s="5">
        <v>1</v>
      </c>
      <c r="M30" s="5">
        <v>178.11</v>
      </c>
      <c r="N30" s="5"/>
      <c r="O30" s="5"/>
    </row>
    <row r="31" spans="1:15" ht="14.25" customHeight="1">
      <c r="A31" s="5">
        <v>30</v>
      </c>
      <c r="B31" s="5" t="s">
        <v>515</v>
      </c>
      <c r="C31" s="5">
        <v>1959</v>
      </c>
      <c r="D31" s="5" t="s">
        <v>2751</v>
      </c>
      <c r="E31" s="5" t="s">
        <v>517</v>
      </c>
      <c r="F31" s="5" t="s">
        <v>518</v>
      </c>
      <c r="G31" s="5" t="s">
        <v>519</v>
      </c>
      <c r="H31" s="14" t="s">
        <v>2766</v>
      </c>
      <c r="I31" s="15">
        <v>42862</v>
      </c>
      <c r="J31" s="14" t="s">
        <v>2475</v>
      </c>
      <c r="K31" s="5" t="s">
        <v>221</v>
      </c>
      <c r="L31" s="5">
        <v>1</v>
      </c>
      <c r="M31" s="5">
        <v>6.36</v>
      </c>
      <c r="N31" s="5"/>
      <c r="O31" s="5"/>
    </row>
    <row r="32" spans="1:15" ht="14.25" customHeight="1">
      <c r="A32" s="5">
        <v>31</v>
      </c>
      <c r="B32" s="5" t="s">
        <v>515</v>
      </c>
      <c r="C32" s="5">
        <v>1959</v>
      </c>
      <c r="D32" s="5" t="s">
        <v>2751</v>
      </c>
      <c r="E32" s="5" t="s">
        <v>517</v>
      </c>
      <c r="F32" s="5" t="s">
        <v>518</v>
      </c>
      <c r="G32" s="5" t="s">
        <v>519</v>
      </c>
      <c r="H32" s="14" t="s">
        <v>2766</v>
      </c>
      <c r="I32" s="15">
        <v>42862</v>
      </c>
      <c r="J32" s="14" t="s">
        <v>306</v>
      </c>
      <c r="K32" s="5" t="s">
        <v>307</v>
      </c>
      <c r="L32" s="5">
        <v>1</v>
      </c>
      <c r="M32" s="5">
        <v>10.65</v>
      </c>
      <c r="N32" s="5"/>
      <c r="O32" s="5"/>
    </row>
    <row r="33" spans="1:15" ht="14.25" customHeight="1">
      <c r="A33" s="5">
        <v>32</v>
      </c>
      <c r="B33" s="5" t="s">
        <v>515</v>
      </c>
      <c r="C33" s="5">
        <v>1959</v>
      </c>
      <c r="D33" s="5" t="s">
        <v>2751</v>
      </c>
      <c r="E33" s="5" t="s">
        <v>517</v>
      </c>
      <c r="F33" s="5" t="s">
        <v>518</v>
      </c>
      <c r="G33" s="5" t="s">
        <v>519</v>
      </c>
      <c r="H33" s="14" t="s">
        <v>2766</v>
      </c>
      <c r="I33" s="15">
        <v>42862</v>
      </c>
      <c r="J33" s="14" t="s">
        <v>2775</v>
      </c>
      <c r="K33" s="5" t="s">
        <v>106</v>
      </c>
      <c r="L33" s="5">
        <v>2</v>
      </c>
      <c r="M33" s="5">
        <v>40.15</v>
      </c>
      <c r="N33" s="5"/>
      <c r="O33" s="5"/>
    </row>
    <row r="34" spans="1:15" ht="14.25" customHeight="1">
      <c r="A34" s="5">
        <v>33</v>
      </c>
      <c r="B34" s="5" t="s">
        <v>515</v>
      </c>
      <c r="C34" s="5">
        <v>1959</v>
      </c>
      <c r="D34" s="5" t="s">
        <v>2751</v>
      </c>
      <c r="E34" s="5" t="s">
        <v>517</v>
      </c>
      <c r="F34" s="5" t="s">
        <v>518</v>
      </c>
      <c r="G34" s="5" t="s">
        <v>519</v>
      </c>
      <c r="H34" s="14" t="s">
        <v>2766</v>
      </c>
      <c r="I34" s="15">
        <v>42862</v>
      </c>
      <c r="J34" s="14" t="s">
        <v>2261</v>
      </c>
      <c r="K34" s="5" t="s">
        <v>2262</v>
      </c>
      <c r="L34" s="5">
        <v>1</v>
      </c>
      <c r="M34" s="5">
        <v>25.07</v>
      </c>
      <c r="N34" s="5"/>
      <c r="O34" s="5"/>
    </row>
    <row r="35" spans="1:15" ht="14.25" customHeight="1">
      <c r="A35" s="5">
        <v>34</v>
      </c>
      <c r="B35" s="5" t="s">
        <v>515</v>
      </c>
      <c r="C35" s="5">
        <v>1959</v>
      </c>
      <c r="D35" s="5" t="s">
        <v>2751</v>
      </c>
      <c r="E35" s="5" t="s">
        <v>517</v>
      </c>
      <c r="F35" s="5" t="s">
        <v>518</v>
      </c>
      <c r="G35" s="5" t="s">
        <v>519</v>
      </c>
      <c r="H35" s="14" t="s">
        <v>2766</v>
      </c>
      <c r="I35" s="15">
        <v>42862</v>
      </c>
      <c r="J35" s="14" t="s">
        <v>2776</v>
      </c>
      <c r="K35" s="14" t="s">
        <v>2777</v>
      </c>
      <c r="L35" s="5">
        <v>1</v>
      </c>
      <c r="M35" s="5">
        <v>38.9</v>
      </c>
      <c r="N35" s="5"/>
      <c r="O35" s="5"/>
    </row>
    <row r="36" spans="1:15" ht="14.25" customHeight="1">
      <c r="A36" s="5">
        <v>35</v>
      </c>
      <c r="B36" s="5" t="s">
        <v>515</v>
      </c>
      <c r="C36" s="5">
        <v>1959</v>
      </c>
      <c r="D36" s="5" t="s">
        <v>2751</v>
      </c>
      <c r="E36" s="5" t="s">
        <v>517</v>
      </c>
      <c r="F36" s="5" t="s">
        <v>518</v>
      </c>
      <c r="G36" s="5" t="s">
        <v>519</v>
      </c>
      <c r="H36" s="14" t="s">
        <v>2766</v>
      </c>
      <c r="I36" s="15">
        <v>42862</v>
      </c>
      <c r="J36" s="14" t="s">
        <v>2422</v>
      </c>
      <c r="K36" s="5" t="s">
        <v>2423</v>
      </c>
      <c r="L36" s="5">
        <v>1</v>
      </c>
      <c r="M36" s="5">
        <v>1.77</v>
      </c>
      <c r="N36" s="5"/>
      <c r="O36" s="5"/>
    </row>
    <row r="37" spans="1:15" ht="14.25" customHeight="1">
      <c r="A37" s="5">
        <v>36</v>
      </c>
      <c r="B37" s="5" t="s">
        <v>515</v>
      </c>
      <c r="C37" s="5">
        <v>1959</v>
      </c>
      <c r="D37" s="5" t="s">
        <v>2751</v>
      </c>
      <c r="E37" s="5" t="s">
        <v>517</v>
      </c>
      <c r="F37" s="5" t="s">
        <v>518</v>
      </c>
      <c r="G37" s="5" t="s">
        <v>519</v>
      </c>
      <c r="H37" s="14" t="s">
        <v>2766</v>
      </c>
      <c r="I37" s="15">
        <v>42862</v>
      </c>
      <c r="J37" s="14" t="s">
        <v>2778</v>
      </c>
      <c r="K37" s="14" t="s">
        <v>68</v>
      </c>
      <c r="L37" s="5">
        <v>1</v>
      </c>
      <c r="M37" s="5">
        <v>12.26</v>
      </c>
      <c r="N37" s="5"/>
      <c r="O37" s="5"/>
    </row>
    <row r="38" spans="1:15" ht="14.25" customHeight="1">
      <c r="A38" s="5">
        <v>37</v>
      </c>
      <c r="B38" s="5" t="s">
        <v>515</v>
      </c>
      <c r="C38" s="5">
        <v>1959</v>
      </c>
      <c r="D38" s="5" t="s">
        <v>2751</v>
      </c>
      <c r="E38" s="5" t="s">
        <v>517</v>
      </c>
      <c r="F38" s="5" t="s">
        <v>518</v>
      </c>
      <c r="G38" s="5" t="s">
        <v>519</v>
      </c>
      <c r="H38" s="14" t="s">
        <v>2766</v>
      </c>
      <c r="I38" s="15">
        <v>42862</v>
      </c>
      <c r="J38" s="14" t="s">
        <v>113</v>
      </c>
      <c r="K38" s="14" t="s">
        <v>1173</v>
      </c>
      <c r="L38" s="5">
        <v>4</v>
      </c>
      <c r="M38" s="5">
        <v>35.46</v>
      </c>
      <c r="N38" s="5"/>
      <c r="O38" s="5"/>
    </row>
    <row r="39" spans="1:15" ht="14.25" customHeight="1">
      <c r="A39" s="5">
        <v>38</v>
      </c>
      <c r="B39" s="5" t="s">
        <v>515</v>
      </c>
      <c r="C39" s="5">
        <v>1959</v>
      </c>
      <c r="D39" s="5" t="s">
        <v>2751</v>
      </c>
      <c r="E39" s="5" t="s">
        <v>517</v>
      </c>
      <c r="F39" s="5" t="s">
        <v>518</v>
      </c>
      <c r="G39" s="5" t="s">
        <v>519</v>
      </c>
      <c r="H39" s="14" t="s">
        <v>2766</v>
      </c>
      <c r="I39" s="15">
        <v>42862</v>
      </c>
      <c r="J39" s="14" t="s">
        <v>69</v>
      </c>
      <c r="K39" s="14" t="s">
        <v>70</v>
      </c>
      <c r="L39" s="5">
        <v>1</v>
      </c>
      <c r="M39" s="5">
        <v>28.99</v>
      </c>
      <c r="N39" s="5"/>
      <c r="O39" s="5"/>
    </row>
    <row r="40" spans="1:15" ht="14.25" customHeight="1">
      <c r="A40" s="5">
        <v>39</v>
      </c>
      <c r="B40" s="5" t="s">
        <v>515</v>
      </c>
      <c r="C40" s="5">
        <v>1959</v>
      </c>
      <c r="D40" s="5" t="s">
        <v>2751</v>
      </c>
      <c r="E40" s="5" t="s">
        <v>517</v>
      </c>
      <c r="F40" s="5" t="s">
        <v>518</v>
      </c>
      <c r="G40" s="5" t="s">
        <v>519</v>
      </c>
      <c r="H40" s="14" t="s">
        <v>2766</v>
      </c>
      <c r="I40" s="15">
        <v>42862</v>
      </c>
      <c r="J40" s="14" t="s">
        <v>367</v>
      </c>
      <c r="K40" s="14" t="s">
        <v>368</v>
      </c>
      <c r="L40" s="5">
        <v>1</v>
      </c>
      <c r="M40" s="5">
        <v>12.46</v>
      </c>
      <c r="N40" s="5"/>
      <c r="O40" s="5"/>
    </row>
    <row r="41" spans="1:15" ht="14.25" customHeight="1">
      <c r="A41" s="5">
        <v>40</v>
      </c>
      <c r="B41" s="5" t="s">
        <v>515</v>
      </c>
      <c r="C41" s="5">
        <v>1959</v>
      </c>
      <c r="D41" s="5" t="s">
        <v>2751</v>
      </c>
      <c r="E41" s="5" t="s">
        <v>517</v>
      </c>
      <c r="F41" s="5" t="s">
        <v>518</v>
      </c>
      <c r="G41" s="5" t="s">
        <v>519</v>
      </c>
      <c r="H41" s="14" t="s">
        <v>2766</v>
      </c>
      <c r="I41" s="15">
        <v>42862</v>
      </c>
      <c r="J41" s="14" t="s">
        <v>2779</v>
      </c>
      <c r="K41" s="5" t="s">
        <v>2780</v>
      </c>
      <c r="L41" s="5">
        <v>3</v>
      </c>
      <c r="M41" s="5">
        <v>15.09</v>
      </c>
      <c r="N41" s="5"/>
      <c r="O41" s="5"/>
    </row>
    <row r="42" spans="1:15" ht="14.25" customHeight="1">
      <c r="A42" s="5">
        <v>41</v>
      </c>
      <c r="B42" s="5" t="s">
        <v>515</v>
      </c>
      <c r="C42" s="5">
        <v>1959</v>
      </c>
      <c r="D42" s="5" t="s">
        <v>2751</v>
      </c>
      <c r="E42" s="5" t="s">
        <v>517</v>
      </c>
      <c r="F42" s="5" t="s">
        <v>518</v>
      </c>
      <c r="G42" s="5" t="s">
        <v>519</v>
      </c>
      <c r="H42" s="14" t="s">
        <v>2766</v>
      </c>
      <c r="I42" s="15">
        <v>42862</v>
      </c>
      <c r="J42" s="14" t="s">
        <v>673</v>
      </c>
      <c r="K42" s="14" t="s">
        <v>764</v>
      </c>
      <c r="L42" s="5">
        <v>1</v>
      </c>
      <c r="M42" s="5">
        <v>24.68</v>
      </c>
      <c r="N42" s="5"/>
      <c r="O42" s="5"/>
    </row>
    <row r="43" spans="1:15" ht="14.25" customHeight="1">
      <c r="A43" s="5">
        <v>42</v>
      </c>
      <c r="B43" s="5" t="s">
        <v>515</v>
      </c>
      <c r="C43" s="5">
        <v>1959</v>
      </c>
      <c r="D43" s="5" t="s">
        <v>2751</v>
      </c>
      <c r="E43" s="5" t="s">
        <v>517</v>
      </c>
      <c r="F43" s="5" t="s">
        <v>518</v>
      </c>
      <c r="G43" s="5" t="s">
        <v>519</v>
      </c>
      <c r="H43" s="14" t="s">
        <v>2766</v>
      </c>
      <c r="I43" s="15">
        <v>42862</v>
      </c>
      <c r="J43" s="14" t="s">
        <v>117</v>
      </c>
      <c r="K43" s="14" t="s">
        <v>118</v>
      </c>
      <c r="L43" s="5">
        <v>4</v>
      </c>
      <c r="M43" s="5">
        <v>699.99</v>
      </c>
      <c r="N43" s="5"/>
      <c r="O43" s="5"/>
    </row>
    <row r="44" spans="1:15" ht="14.25" customHeight="1">
      <c r="A44" s="5">
        <v>43</v>
      </c>
      <c r="B44" s="5" t="s">
        <v>515</v>
      </c>
      <c r="C44" s="5">
        <v>1959</v>
      </c>
      <c r="D44" s="5" t="s">
        <v>2751</v>
      </c>
      <c r="E44" s="5" t="s">
        <v>517</v>
      </c>
      <c r="F44" s="5" t="s">
        <v>518</v>
      </c>
      <c r="G44" s="5" t="s">
        <v>519</v>
      </c>
      <c r="H44" s="14" t="s">
        <v>2766</v>
      </c>
      <c r="I44" s="15">
        <v>42862</v>
      </c>
      <c r="J44" s="14" t="s">
        <v>1809</v>
      </c>
      <c r="K44" s="14" t="s">
        <v>271</v>
      </c>
      <c r="L44" s="5">
        <v>1</v>
      </c>
      <c r="M44" s="5">
        <v>60.83</v>
      </c>
      <c r="N44" s="5"/>
      <c r="O44" s="5"/>
    </row>
    <row r="45" spans="1:15" ht="14.25" customHeight="1">
      <c r="A45" s="5">
        <v>44</v>
      </c>
      <c r="B45" s="5" t="s">
        <v>515</v>
      </c>
      <c r="C45" s="5">
        <v>1959</v>
      </c>
      <c r="D45" s="5" t="s">
        <v>2751</v>
      </c>
      <c r="E45" s="5" t="s">
        <v>517</v>
      </c>
      <c r="F45" s="5" t="s">
        <v>518</v>
      </c>
      <c r="G45" s="5" t="s">
        <v>519</v>
      </c>
      <c r="H45" s="14" t="s">
        <v>2766</v>
      </c>
      <c r="I45" s="15">
        <v>42862</v>
      </c>
      <c r="J45" s="14" t="s">
        <v>2443</v>
      </c>
      <c r="K45" s="14" t="s">
        <v>272</v>
      </c>
      <c r="L45" s="5">
        <v>1</v>
      </c>
      <c r="M45" s="5">
        <v>58.55</v>
      </c>
      <c r="N45" s="5"/>
      <c r="O45" s="5"/>
    </row>
    <row r="46" spans="1:15" ht="14.25" customHeight="1">
      <c r="A46" s="5">
        <v>45</v>
      </c>
      <c r="B46" s="5" t="s">
        <v>515</v>
      </c>
      <c r="C46" s="5">
        <v>1959</v>
      </c>
      <c r="D46" s="5" t="s">
        <v>2751</v>
      </c>
      <c r="E46" s="5" t="s">
        <v>517</v>
      </c>
      <c r="F46" s="5" t="s">
        <v>518</v>
      </c>
      <c r="G46" s="5" t="s">
        <v>519</v>
      </c>
      <c r="H46" s="14" t="s">
        <v>2766</v>
      </c>
      <c r="I46" s="15">
        <v>42862</v>
      </c>
      <c r="J46" s="14" t="s">
        <v>636</v>
      </c>
      <c r="K46" s="14" t="s">
        <v>73</v>
      </c>
      <c r="L46" s="5">
        <v>1</v>
      </c>
      <c r="M46" s="5">
        <v>134.47</v>
      </c>
      <c r="N46" s="5"/>
      <c r="O46" s="5"/>
    </row>
    <row r="47" spans="1:15" ht="14.25" customHeight="1">
      <c r="A47" s="5">
        <v>46</v>
      </c>
      <c r="B47" s="5" t="s">
        <v>515</v>
      </c>
      <c r="C47" s="5">
        <v>1959</v>
      </c>
      <c r="D47" s="5" t="s">
        <v>2751</v>
      </c>
      <c r="E47" s="5" t="s">
        <v>517</v>
      </c>
      <c r="F47" s="5" t="s">
        <v>518</v>
      </c>
      <c r="G47" s="5" t="s">
        <v>519</v>
      </c>
      <c r="H47" s="14" t="s">
        <v>2766</v>
      </c>
      <c r="I47" s="15">
        <v>42862</v>
      </c>
      <c r="J47" s="14" t="s">
        <v>2781</v>
      </c>
      <c r="K47" s="14" t="s">
        <v>1133</v>
      </c>
      <c r="L47" s="5">
        <v>1</v>
      </c>
      <c r="M47" s="5">
        <v>98</v>
      </c>
      <c r="N47" s="5"/>
      <c r="O47" s="5"/>
    </row>
    <row r="48" spans="1:15" ht="14.25" customHeight="1">
      <c r="A48" s="5">
        <v>47</v>
      </c>
      <c r="B48" s="5" t="s">
        <v>515</v>
      </c>
      <c r="C48" s="5">
        <v>1959</v>
      </c>
      <c r="D48" s="5" t="s">
        <v>2751</v>
      </c>
      <c r="E48" s="5" t="s">
        <v>517</v>
      </c>
      <c r="F48" s="5" t="s">
        <v>518</v>
      </c>
      <c r="G48" s="5" t="s">
        <v>519</v>
      </c>
      <c r="H48" s="14" t="s">
        <v>2766</v>
      </c>
      <c r="I48" s="15">
        <v>42862</v>
      </c>
      <c r="J48" s="14" t="s">
        <v>925</v>
      </c>
      <c r="K48" s="14" t="s">
        <v>2782</v>
      </c>
      <c r="L48" s="5">
        <v>1</v>
      </c>
      <c r="M48" s="5">
        <v>115.22</v>
      </c>
      <c r="N48" s="5"/>
      <c r="O48" s="5"/>
    </row>
    <row r="49" spans="1:15" ht="14.25" customHeight="1">
      <c r="A49" s="5">
        <v>48</v>
      </c>
      <c r="B49" s="5" t="s">
        <v>515</v>
      </c>
      <c r="C49" s="5">
        <v>1959</v>
      </c>
      <c r="D49" s="5" t="s">
        <v>2751</v>
      </c>
      <c r="E49" s="5" t="s">
        <v>517</v>
      </c>
      <c r="F49" s="5" t="s">
        <v>518</v>
      </c>
      <c r="G49" s="5" t="s">
        <v>519</v>
      </c>
      <c r="H49" s="14" t="s">
        <v>2766</v>
      </c>
      <c r="I49" s="15">
        <v>42862</v>
      </c>
      <c r="J49" s="14" t="s">
        <v>2783</v>
      </c>
      <c r="K49" s="14" t="s">
        <v>163</v>
      </c>
      <c r="L49" s="5">
        <v>1</v>
      </c>
      <c r="M49" s="5">
        <v>143.44999999999999</v>
      </c>
      <c r="N49" s="5"/>
      <c r="O49" s="5"/>
    </row>
    <row r="50" spans="1:15" ht="14.25" customHeight="1">
      <c r="A50" s="5">
        <v>49</v>
      </c>
      <c r="B50" s="5" t="s">
        <v>515</v>
      </c>
      <c r="C50" s="5">
        <v>1959</v>
      </c>
      <c r="D50" s="5" t="s">
        <v>2751</v>
      </c>
      <c r="E50" s="5" t="s">
        <v>517</v>
      </c>
      <c r="F50" s="5" t="s">
        <v>518</v>
      </c>
      <c r="G50" s="5" t="s">
        <v>519</v>
      </c>
      <c r="H50" s="14" t="s">
        <v>2766</v>
      </c>
      <c r="I50" s="15">
        <v>42862</v>
      </c>
      <c r="J50" s="14" t="s">
        <v>1820</v>
      </c>
      <c r="K50" s="14" t="s">
        <v>1260</v>
      </c>
      <c r="L50" s="5">
        <v>1</v>
      </c>
      <c r="M50" s="5">
        <v>584.89</v>
      </c>
      <c r="N50" s="5"/>
      <c r="O50" s="5"/>
    </row>
    <row r="51" spans="1:15" ht="14.25" customHeight="1">
      <c r="A51" s="5">
        <v>50</v>
      </c>
      <c r="B51" s="5" t="s">
        <v>515</v>
      </c>
      <c r="C51" s="5">
        <v>1959</v>
      </c>
      <c r="D51" s="5" t="s">
        <v>2751</v>
      </c>
      <c r="E51" s="5" t="s">
        <v>517</v>
      </c>
      <c r="F51" s="5" t="s">
        <v>518</v>
      </c>
      <c r="G51" s="5" t="s">
        <v>519</v>
      </c>
      <c r="H51" s="14" t="s">
        <v>2766</v>
      </c>
      <c r="I51" s="15">
        <v>42862</v>
      </c>
      <c r="J51" s="14" t="s">
        <v>1783</v>
      </c>
      <c r="K51" s="14" t="s">
        <v>151</v>
      </c>
      <c r="L51" s="5">
        <v>1</v>
      </c>
      <c r="M51" s="5">
        <v>185.14</v>
      </c>
      <c r="N51" s="5"/>
      <c r="O51" s="5"/>
    </row>
    <row r="52" spans="1:15" ht="14.25" customHeight="1">
      <c r="A52" s="5">
        <v>51</v>
      </c>
      <c r="B52" s="5" t="s">
        <v>515</v>
      </c>
      <c r="C52" s="5">
        <v>1959</v>
      </c>
      <c r="D52" s="5" t="s">
        <v>2751</v>
      </c>
      <c r="E52" s="5" t="s">
        <v>517</v>
      </c>
      <c r="F52" s="5" t="s">
        <v>518</v>
      </c>
      <c r="G52" s="5" t="s">
        <v>519</v>
      </c>
      <c r="H52" s="14" t="s">
        <v>2766</v>
      </c>
      <c r="I52" s="15">
        <v>42862</v>
      </c>
      <c r="J52" s="14" t="s">
        <v>940</v>
      </c>
      <c r="K52" s="14" t="s">
        <v>941</v>
      </c>
      <c r="L52" s="5">
        <v>1</v>
      </c>
      <c r="M52" s="5">
        <v>54.21</v>
      </c>
      <c r="N52" s="5"/>
      <c r="O52" s="5"/>
    </row>
    <row r="53" spans="1:15" ht="14.25" customHeight="1">
      <c r="A53" s="5">
        <v>52</v>
      </c>
      <c r="B53" s="5" t="s">
        <v>515</v>
      </c>
      <c r="C53" s="5">
        <v>1959</v>
      </c>
      <c r="D53" s="5" t="s">
        <v>2751</v>
      </c>
      <c r="E53" s="5" t="s">
        <v>517</v>
      </c>
      <c r="F53" s="5" t="s">
        <v>518</v>
      </c>
      <c r="G53" s="5" t="s">
        <v>519</v>
      </c>
      <c r="H53" s="14" t="s">
        <v>2766</v>
      </c>
      <c r="I53" s="15">
        <v>42862</v>
      </c>
      <c r="J53" s="14" t="s">
        <v>1528</v>
      </c>
      <c r="K53" s="14" t="s">
        <v>2784</v>
      </c>
      <c r="L53" s="5">
        <v>1</v>
      </c>
      <c r="M53" s="5">
        <v>85</v>
      </c>
      <c r="N53" s="5"/>
      <c r="O53" s="5"/>
    </row>
    <row r="54" spans="1:15" ht="14.25" customHeight="1">
      <c r="A54" s="5">
        <v>53</v>
      </c>
      <c r="B54" s="5" t="s">
        <v>515</v>
      </c>
      <c r="C54" s="5">
        <v>1959</v>
      </c>
      <c r="D54" s="5" t="s">
        <v>2751</v>
      </c>
      <c r="E54" s="5" t="s">
        <v>517</v>
      </c>
      <c r="F54" s="5" t="s">
        <v>518</v>
      </c>
      <c r="G54" s="5" t="s">
        <v>519</v>
      </c>
      <c r="H54" s="14" t="s">
        <v>2766</v>
      </c>
      <c r="I54" s="15">
        <v>42863</v>
      </c>
      <c r="J54" s="14" t="s">
        <v>610</v>
      </c>
      <c r="K54" s="14" t="s">
        <v>1117</v>
      </c>
      <c r="L54" s="5">
        <v>1</v>
      </c>
      <c r="M54" s="5">
        <v>737.38</v>
      </c>
      <c r="N54" s="5"/>
      <c r="O54" s="5"/>
    </row>
    <row r="55" spans="1:15" ht="14.25" customHeight="1">
      <c r="A55" s="5">
        <v>54</v>
      </c>
      <c r="B55" s="5" t="s">
        <v>515</v>
      </c>
      <c r="C55" s="5">
        <v>1959</v>
      </c>
      <c r="D55" s="5" t="s">
        <v>2751</v>
      </c>
      <c r="E55" s="5" t="s">
        <v>517</v>
      </c>
      <c r="F55" s="5" t="s">
        <v>518</v>
      </c>
      <c r="G55" s="5" t="s">
        <v>519</v>
      </c>
      <c r="H55" s="14" t="s">
        <v>2766</v>
      </c>
      <c r="I55" s="15">
        <v>42863</v>
      </c>
      <c r="J55" s="14" t="s">
        <v>613</v>
      </c>
      <c r="K55" s="14" t="s">
        <v>46</v>
      </c>
      <c r="L55" s="5">
        <v>1</v>
      </c>
      <c r="M55" s="5">
        <v>144.86000000000001</v>
      </c>
      <c r="N55" s="5"/>
      <c r="O55" s="5"/>
    </row>
    <row r="56" spans="1:15" ht="14.25" customHeight="1">
      <c r="A56" s="5">
        <v>55</v>
      </c>
      <c r="B56" s="5" t="s">
        <v>515</v>
      </c>
      <c r="C56" s="5">
        <v>1959</v>
      </c>
      <c r="D56" s="5" t="s">
        <v>2751</v>
      </c>
      <c r="E56" s="5" t="s">
        <v>517</v>
      </c>
      <c r="F56" s="5" t="s">
        <v>518</v>
      </c>
      <c r="G56" s="5" t="s">
        <v>519</v>
      </c>
      <c r="H56" s="14" t="s">
        <v>2766</v>
      </c>
      <c r="I56" s="15">
        <v>42863</v>
      </c>
      <c r="J56" s="14" t="s">
        <v>47</v>
      </c>
      <c r="K56" s="14" t="s">
        <v>48</v>
      </c>
      <c r="L56" s="5">
        <v>8</v>
      </c>
      <c r="M56" s="16">
        <v>1890.61</v>
      </c>
      <c r="N56" s="5"/>
      <c r="O56" s="5"/>
    </row>
    <row r="57" spans="1:15" ht="14.25" customHeight="1">
      <c r="A57" s="5">
        <v>56</v>
      </c>
      <c r="B57" s="5" t="s">
        <v>515</v>
      </c>
      <c r="C57" s="5">
        <v>1959</v>
      </c>
      <c r="D57" s="5" t="s">
        <v>2751</v>
      </c>
      <c r="E57" s="5" t="s">
        <v>517</v>
      </c>
      <c r="F57" s="5" t="s">
        <v>518</v>
      </c>
      <c r="G57" s="5" t="s">
        <v>519</v>
      </c>
      <c r="H57" s="14" t="s">
        <v>2766</v>
      </c>
      <c r="I57" s="15">
        <v>42863</v>
      </c>
      <c r="J57" s="14" t="s">
        <v>1118</v>
      </c>
      <c r="K57" s="5" t="s">
        <v>1119</v>
      </c>
      <c r="L57" s="5">
        <v>3</v>
      </c>
      <c r="M57" s="5">
        <v>10.78</v>
      </c>
      <c r="N57" s="5"/>
      <c r="O57" s="5"/>
    </row>
    <row r="58" spans="1:15" ht="14.25" customHeight="1">
      <c r="A58" s="5">
        <v>57</v>
      </c>
      <c r="B58" s="5" t="s">
        <v>515</v>
      </c>
      <c r="C58" s="5">
        <v>1959</v>
      </c>
      <c r="D58" s="5" t="s">
        <v>2751</v>
      </c>
      <c r="E58" s="5" t="s">
        <v>517</v>
      </c>
      <c r="F58" s="5" t="s">
        <v>518</v>
      </c>
      <c r="G58" s="5" t="s">
        <v>519</v>
      </c>
      <c r="H58" s="14" t="s">
        <v>2766</v>
      </c>
      <c r="I58" s="15">
        <v>42863</v>
      </c>
      <c r="J58" s="14" t="s">
        <v>191</v>
      </c>
      <c r="K58" s="5" t="s">
        <v>192</v>
      </c>
      <c r="L58" s="5">
        <v>5</v>
      </c>
      <c r="M58" s="5">
        <v>167.69</v>
      </c>
      <c r="N58" s="5"/>
      <c r="O58" s="5"/>
    </row>
    <row r="59" spans="1:15" ht="14.25" customHeight="1">
      <c r="A59" s="5">
        <v>58</v>
      </c>
      <c r="B59" s="5" t="s">
        <v>515</v>
      </c>
      <c r="C59" s="5">
        <v>1959</v>
      </c>
      <c r="D59" s="5" t="s">
        <v>2751</v>
      </c>
      <c r="E59" s="5" t="s">
        <v>517</v>
      </c>
      <c r="F59" s="5" t="s">
        <v>518</v>
      </c>
      <c r="G59" s="5" t="s">
        <v>519</v>
      </c>
      <c r="H59" s="14" t="s">
        <v>2766</v>
      </c>
      <c r="I59" s="15">
        <v>42863</v>
      </c>
      <c r="J59" s="14" t="s">
        <v>2062</v>
      </c>
      <c r="K59" s="5" t="s">
        <v>2063</v>
      </c>
      <c r="L59" s="5">
        <v>3</v>
      </c>
      <c r="M59" s="5">
        <v>86.96</v>
      </c>
      <c r="N59" s="5"/>
      <c r="O59" s="5"/>
    </row>
    <row r="60" spans="1:15" ht="14.25" customHeight="1">
      <c r="A60" s="5">
        <v>59</v>
      </c>
      <c r="B60" s="5" t="s">
        <v>515</v>
      </c>
      <c r="C60" s="5">
        <v>1959</v>
      </c>
      <c r="D60" s="5" t="s">
        <v>2751</v>
      </c>
      <c r="E60" s="5" t="s">
        <v>517</v>
      </c>
      <c r="F60" s="5" t="s">
        <v>518</v>
      </c>
      <c r="G60" s="5" t="s">
        <v>519</v>
      </c>
      <c r="H60" s="14" t="s">
        <v>2766</v>
      </c>
      <c r="I60" s="15">
        <v>42863</v>
      </c>
      <c r="J60" s="14" t="s">
        <v>1902</v>
      </c>
      <c r="K60" s="5" t="s">
        <v>1903</v>
      </c>
      <c r="L60" s="5">
        <v>1</v>
      </c>
      <c r="M60" s="5">
        <v>2.15</v>
      </c>
      <c r="N60" s="5"/>
      <c r="O60" s="5"/>
    </row>
    <row r="61" spans="1:15" ht="14.25" customHeight="1">
      <c r="A61" s="5">
        <v>60</v>
      </c>
      <c r="B61" s="5" t="s">
        <v>515</v>
      </c>
      <c r="C61" s="5">
        <v>1959</v>
      </c>
      <c r="D61" s="5" t="s">
        <v>2751</v>
      </c>
      <c r="E61" s="5" t="s">
        <v>517</v>
      </c>
      <c r="F61" s="5" t="s">
        <v>518</v>
      </c>
      <c r="G61" s="5" t="s">
        <v>519</v>
      </c>
      <c r="H61" s="14" t="s">
        <v>2766</v>
      </c>
      <c r="I61" s="15">
        <v>42863</v>
      </c>
      <c r="J61" s="14" t="s">
        <v>2768</v>
      </c>
      <c r="K61" s="5" t="s">
        <v>2769</v>
      </c>
      <c r="L61" s="5">
        <v>1</v>
      </c>
      <c r="M61" s="5">
        <v>7.66</v>
      </c>
      <c r="N61" s="5"/>
      <c r="O61" s="5"/>
    </row>
    <row r="62" spans="1:15" ht="14.25" customHeight="1">
      <c r="A62" s="5">
        <v>61</v>
      </c>
      <c r="B62" s="5" t="s">
        <v>515</v>
      </c>
      <c r="C62" s="5">
        <v>1959</v>
      </c>
      <c r="D62" s="5" t="s">
        <v>2751</v>
      </c>
      <c r="E62" s="5" t="s">
        <v>517</v>
      </c>
      <c r="F62" s="5" t="s">
        <v>518</v>
      </c>
      <c r="G62" s="5" t="s">
        <v>519</v>
      </c>
      <c r="H62" s="14" t="s">
        <v>2766</v>
      </c>
      <c r="I62" s="15">
        <v>42863</v>
      </c>
      <c r="J62" s="14" t="s">
        <v>323</v>
      </c>
      <c r="K62" s="5" t="s">
        <v>324</v>
      </c>
      <c r="L62" s="5">
        <v>1</v>
      </c>
      <c r="M62" s="5">
        <v>29.35</v>
      </c>
      <c r="N62" s="5"/>
      <c r="O62" s="5"/>
    </row>
    <row r="63" spans="1:15" ht="14.25" customHeight="1">
      <c r="A63" s="5">
        <v>62</v>
      </c>
      <c r="B63" s="5" t="s">
        <v>515</v>
      </c>
      <c r="C63" s="5">
        <v>1959</v>
      </c>
      <c r="D63" s="5" t="s">
        <v>2751</v>
      </c>
      <c r="E63" s="5" t="s">
        <v>517</v>
      </c>
      <c r="F63" s="5" t="s">
        <v>518</v>
      </c>
      <c r="G63" s="5" t="s">
        <v>519</v>
      </c>
      <c r="H63" s="14" t="s">
        <v>2766</v>
      </c>
      <c r="I63" s="15">
        <v>42863</v>
      </c>
      <c r="J63" s="14" t="s">
        <v>2022</v>
      </c>
      <c r="K63" s="5" t="s">
        <v>2049</v>
      </c>
      <c r="L63" s="5">
        <v>1</v>
      </c>
      <c r="M63" s="5">
        <v>10.19</v>
      </c>
      <c r="N63" s="5"/>
      <c r="O63" s="5"/>
    </row>
    <row r="64" spans="1:15" ht="14.25" customHeight="1">
      <c r="A64" s="5">
        <v>63</v>
      </c>
      <c r="B64" s="5" t="s">
        <v>515</v>
      </c>
      <c r="C64" s="5">
        <v>1959</v>
      </c>
      <c r="D64" s="5" t="s">
        <v>2751</v>
      </c>
      <c r="E64" s="5" t="s">
        <v>517</v>
      </c>
      <c r="F64" s="5" t="s">
        <v>518</v>
      </c>
      <c r="G64" s="5" t="s">
        <v>519</v>
      </c>
      <c r="H64" s="14" t="s">
        <v>2766</v>
      </c>
      <c r="I64" s="15">
        <v>42863</v>
      </c>
      <c r="J64" s="14" t="s">
        <v>2772</v>
      </c>
      <c r="K64" s="5" t="s">
        <v>2773</v>
      </c>
      <c r="L64" s="5">
        <v>1</v>
      </c>
      <c r="M64" s="5">
        <v>24.32</v>
      </c>
      <c r="N64" s="5"/>
      <c r="O64" s="5"/>
    </row>
    <row r="65" spans="1:15" ht="14.25" customHeight="1">
      <c r="A65" s="5">
        <v>64</v>
      </c>
      <c r="B65" s="5" t="s">
        <v>515</v>
      </c>
      <c r="C65" s="5">
        <v>1959</v>
      </c>
      <c r="D65" s="5" t="s">
        <v>2751</v>
      </c>
      <c r="E65" s="5" t="s">
        <v>517</v>
      </c>
      <c r="F65" s="5" t="s">
        <v>518</v>
      </c>
      <c r="G65" s="5" t="s">
        <v>519</v>
      </c>
      <c r="H65" s="14" t="s">
        <v>2766</v>
      </c>
      <c r="I65" s="15">
        <v>42863</v>
      </c>
      <c r="J65" s="14" t="s">
        <v>2133</v>
      </c>
      <c r="K65" s="5" t="s">
        <v>2134</v>
      </c>
      <c r="L65" s="5">
        <v>1</v>
      </c>
      <c r="M65" s="5">
        <v>43.14</v>
      </c>
      <c r="N65" s="5"/>
      <c r="O65" s="5"/>
    </row>
    <row r="66" spans="1:15" ht="14.25" customHeight="1">
      <c r="A66" s="5">
        <v>65</v>
      </c>
      <c r="B66" s="5" t="s">
        <v>515</v>
      </c>
      <c r="C66" s="5">
        <v>1959</v>
      </c>
      <c r="D66" s="5" t="s">
        <v>2751</v>
      </c>
      <c r="E66" s="5" t="s">
        <v>517</v>
      </c>
      <c r="F66" s="5" t="s">
        <v>518</v>
      </c>
      <c r="G66" s="5" t="s">
        <v>519</v>
      </c>
      <c r="H66" s="14" t="s">
        <v>2766</v>
      </c>
      <c r="I66" s="15">
        <v>42863</v>
      </c>
      <c r="J66" s="14" t="s">
        <v>93</v>
      </c>
      <c r="K66" s="5" t="s">
        <v>94</v>
      </c>
      <c r="L66" s="5">
        <v>1</v>
      </c>
      <c r="M66" s="5">
        <v>102.44</v>
      </c>
      <c r="N66" s="5"/>
      <c r="O66" s="5"/>
    </row>
    <row r="67" spans="1:15" ht="14.25" customHeight="1">
      <c r="A67" s="5">
        <v>66</v>
      </c>
      <c r="B67" s="5" t="s">
        <v>515</v>
      </c>
      <c r="C67" s="5">
        <v>1959</v>
      </c>
      <c r="D67" s="5" t="s">
        <v>2751</v>
      </c>
      <c r="E67" s="5" t="s">
        <v>517</v>
      </c>
      <c r="F67" s="5" t="s">
        <v>518</v>
      </c>
      <c r="G67" s="5" t="s">
        <v>519</v>
      </c>
      <c r="H67" s="14" t="s">
        <v>2766</v>
      </c>
      <c r="I67" s="15">
        <v>42863</v>
      </c>
      <c r="J67" s="14" t="s">
        <v>61</v>
      </c>
      <c r="K67" s="5" t="s">
        <v>62</v>
      </c>
      <c r="L67" s="5">
        <v>6</v>
      </c>
      <c r="M67" s="16">
        <v>1068.68</v>
      </c>
      <c r="N67" s="5"/>
      <c r="O67" s="5"/>
    </row>
    <row r="68" spans="1:15" ht="14.25" customHeight="1">
      <c r="A68" s="5">
        <v>67</v>
      </c>
      <c r="B68" s="5" t="s">
        <v>515</v>
      </c>
      <c r="C68" s="5">
        <v>1959</v>
      </c>
      <c r="D68" s="5" t="s">
        <v>2751</v>
      </c>
      <c r="E68" s="5" t="s">
        <v>517</v>
      </c>
      <c r="F68" s="5" t="s">
        <v>518</v>
      </c>
      <c r="G68" s="5" t="s">
        <v>519</v>
      </c>
      <c r="H68" s="14" t="s">
        <v>2766</v>
      </c>
      <c r="I68" s="15">
        <v>42863</v>
      </c>
      <c r="J68" s="14" t="s">
        <v>2026</v>
      </c>
      <c r="K68" s="5" t="s">
        <v>2053</v>
      </c>
      <c r="L68" s="5">
        <v>2</v>
      </c>
      <c r="M68" s="5">
        <v>3.84</v>
      </c>
      <c r="N68" s="5"/>
      <c r="O68" s="5"/>
    </row>
    <row r="69" spans="1:15" ht="14.25" customHeight="1">
      <c r="A69" s="5">
        <v>68</v>
      </c>
      <c r="B69" s="5" t="s">
        <v>515</v>
      </c>
      <c r="C69" s="5">
        <v>1959</v>
      </c>
      <c r="D69" s="5" t="s">
        <v>2751</v>
      </c>
      <c r="E69" s="5" t="s">
        <v>517</v>
      </c>
      <c r="F69" s="5" t="s">
        <v>518</v>
      </c>
      <c r="G69" s="5" t="s">
        <v>519</v>
      </c>
      <c r="H69" s="14" t="s">
        <v>2766</v>
      </c>
      <c r="I69" s="15">
        <v>42863</v>
      </c>
      <c r="J69" s="14" t="s">
        <v>101</v>
      </c>
      <c r="K69" s="5" t="s">
        <v>102</v>
      </c>
      <c r="L69" s="5">
        <v>1</v>
      </c>
      <c r="M69" s="5">
        <v>76.180000000000007</v>
      </c>
      <c r="N69" s="5"/>
      <c r="O69" s="5"/>
    </row>
    <row r="70" spans="1:15" ht="14.25" customHeight="1">
      <c r="A70" s="5">
        <v>69</v>
      </c>
      <c r="B70" s="5" t="s">
        <v>515</v>
      </c>
      <c r="C70" s="5">
        <v>1959</v>
      </c>
      <c r="D70" s="5" t="s">
        <v>2751</v>
      </c>
      <c r="E70" s="5" t="s">
        <v>517</v>
      </c>
      <c r="F70" s="5" t="s">
        <v>518</v>
      </c>
      <c r="G70" s="5" t="s">
        <v>519</v>
      </c>
      <c r="H70" s="14" t="s">
        <v>2766</v>
      </c>
      <c r="I70" s="15">
        <v>42863</v>
      </c>
      <c r="J70" s="14" t="s">
        <v>103</v>
      </c>
      <c r="K70" s="5" t="s">
        <v>104</v>
      </c>
      <c r="L70" s="5">
        <v>1</v>
      </c>
      <c r="M70" s="5">
        <v>22.28</v>
      </c>
      <c r="N70" s="5"/>
      <c r="O70" s="5"/>
    </row>
    <row r="71" spans="1:15" ht="14.25" customHeight="1">
      <c r="A71" s="5">
        <v>70</v>
      </c>
      <c r="B71" s="5" t="s">
        <v>515</v>
      </c>
      <c r="C71" s="5">
        <v>1959</v>
      </c>
      <c r="D71" s="5" t="s">
        <v>2751</v>
      </c>
      <c r="E71" s="5" t="s">
        <v>517</v>
      </c>
      <c r="F71" s="5" t="s">
        <v>518</v>
      </c>
      <c r="G71" s="5" t="s">
        <v>519</v>
      </c>
      <c r="H71" s="14" t="s">
        <v>2766</v>
      </c>
      <c r="I71" s="15">
        <v>42863</v>
      </c>
      <c r="J71" s="14" t="s">
        <v>1650</v>
      </c>
      <c r="K71" s="5" t="s">
        <v>1651</v>
      </c>
      <c r="L71" s="5">
        <v>3</v>
      </c>
      <c r="M71" s="5">
        <v>93.79</v>
      </c>
      <c r="N71" s="5"/>
      <c r="O71" s="5"/>
    </row>
    <row r="72" spans="1:15" ht="14.25" customHeight="1">
      <c r="A72" s="5">
        <v>71</v>
      </c>
      <c r="B72" s="5" t="s">
        <v>515</v>
      </c>
      <c r="C72" s="5">
        <v>1959</v>
      </c>
      <c r="D72" s="5" t="s">
        <v>2751</v>
      </c>
      <c r="E72" s="5" t="s">
        <v>517</v>
      </c>
      <c r="F72" s="5" t="s">
        <v>518</v>
      </c>
      <c r="G72" s="5" t="s">
        <v>519</v>
      </c>
      <c r="H72" s="14" t="s">
        <v>2766</v>
      </c>
      <c r="I72" s="15">
        <v>42863</v>
      </c>
      <c r="J72" s="14" t="s">
        <v>306</v>
      </c>
      <c r="K72" s="5" t="s">
        <v>307</v>
      </c>
      <c r="L72" s="5">
        <v>1</v>
      </c>
      <c r="M72" s="5">
        <v>10.65</v>
      </c>
      <c r="N72" s="5"/>
      <c r="O72" s="5"/>
    </row>
    <row r="73" spans="1:15" ht="14.25" customHeight="1">
      <c r="A73" s="5">
        <v>72</v>
      </c>
      <c r="B73" s="5" t="s">
        <v>515</v>
      </c>
      <c r="C73" s="5">
        <v>1959</v>
      </c>
      <c r="D73" s="5" t="s">
        <v>2751</v>
      </c>
      <c r="E73" s="5" t="s">
        <v>517</v>
      </c>
      <c r="F73" s="5" t="s">
        <v>518</v>
      </c>
      <c r="G73" s="5" t="s">
        <v>519</v>
      </c>
      <c r="H73" s="14" t="s">
        <v>2766</v>
      </c>
      <c r="I73" s="15">
        <v>42863</v>
      </c>
      <c r="J73" s="14" t="s">
        <v>1744</v>
      </c>
      <c r="K73" s="5" t="s">
        <v>1745</v>
      </c>
      <c r="L73" s="5">
        <v>1</v>
      </c>
      <c r="M73" s="5">
        <v>33.71</v>
      </c>
      <c r="N73" s="5"/>
      <c r="O73" s="5"/>
    </row>
    <row r="74" spans="1:15" ht="14.25" customHeight="1">
      <c r="A74" s="5">
        <v>73</v>
      </c>
      <c r="B74" s="5" t="s">
        <v>515</v>
      </c>
      <c r="C74" s="5">
        <v>1959</v>
      </c>
      <c r="D74" s="5" t="s">
        <v>2751</v>
      </c>
      <c r="E74" s="5" t="s">
        <v>517</v>
      </c>
      <c r="F74" s="5" t="s">
        <v>518</v>
      </c>
      <c r="G74" s="5" t="s">
        <v>519</v>
      </c>
      <c r="H74" s="14" t="s">
        <v>2766</v>
      </c>
      <c r="I74" s="15">
        <v>42863</v>
      </c>
      <c r="J74" s="5" t="s">
        <v>107</v>
      </c>
      <c r="K74" s="5" t="s">
        <v>108</v>
      </c>
      <c r="L74" s="5">
        <v>1</v>
      </c>
      <c r="M74" s="5">
        <v>25.59</v>
      </c>
      <c r="N74" s="5"/>
      <c r="O74" s="5"/>
    </row>
    <row r="75" spans="1:15" ht="14.25" customHeight="1">
      <c r="A75" s="5">
        <v>74</v>
      </c>
      <c r="B75" s="5" t="s">
        <v>515</v>
      </c>
      <c r="C75" s="5">
        <v>1959</v>
      </c>
      <c r="D75" s="5" t="s">
        <v>2751</v>
      </c>
      <c r="E75" s="5" t="s">
        <v>517</v>
      </c>
      <c r="F75" s="5" t="s">
        <v>518</v>
      </c>
      <c r="G75" s="5" t="s">
        <v>519</v>
      </c>
      <c r="H75" s="14" t="s">
        <v>2766</v>
      </c>
      <c r="I75" s="15">
        <v>42863</v>
      </c>
      <c r="J75" s="14" t="s">
        <v>111</v>
      </c>
      <c r="K75" s="5" t="s">
        <v>2785</v>
      </c>
      <c r="L75" s="5">
        <v>3</v>
      </c>
      <c r="M75" s="5">
        <v>19.239999999999998</v>
      </c>
      <c r="N75" s="5"/>
      <c r="O75" s="5"/>
    </row>
    <row r="76" spans="1:15" ht="14.25" customHeight="1">
      <c r="A76" s="5">
        <v>75</v>
      </c>
      <c r="B76" s="5" t="s">
        <v>515</v>
      </c>
      <c r="C76" s="5">
        <v>1959</v>
      </c>
      <c r="D76" s="5" t="s">
        <v>2751</v>
      </c>
      <c r="E76" s="5" t="s">
        <v>517</v>
      </c>
      <c r="F76" s="5" t="s">
        <v>518</v>
      </c>
      <c r="G76" s="5" t="s">
        <v>519</v>
      </c>
      <c r="H76" s="14" t="s">
        <v>2766</v>
      </c>
      <c r="I76" s="15">
        <v>42863</v>
      </c>
      <c r="J76" s="14" t="s">
        <v>67</v>
      </c>
      <c r="K76" s="5" t="s">
        <v>168</v>
      </c>
      <c r="L76" s="5">
        <v>1</v>
      </c>
      <c r="M76" s="5">
        <v>12.26</v>
      </c>
      <c r="N76" s="5"/>
      <c r="O76" s="5"/>
    </row>
    <row r="77" spans="1:15" ht="14.25" customHeight="1">
      <c r="A77" s="5">
        <v>76</v>
      </c>
      <c r="B77" s="5" t="s">
        <v>515</v>
      </c>
      <c r="C77" s="5">
        <v>1959</v>
      </c>
      <c r="D77" s="5" t="s">
        <v>2751</v>
      </c>
      <c r="E77" s="5" t="s">
        <v>517</v>
      </c>
      <c r="F77" s="5" t="s">
        <v>518</v>
      </c>
      <c r="G77" s="5" t="s">
        <v>519</v>
      </c>
      <c r="H77" s="14" t="s">
        <v>2766</v>
      </c>
      <c r="I77" s="15">
        <v>42863</v>
      </c>
      <c r="J77" s="14" t="s">
        <v>472</v>
      </c>
      <c r="K77" s="5" t="s">
        <v>473</v>
      </c>
      <c r="L77" s="5">
        <v>1</v>
      </c>
      <c r="M77" s="5">
        <v>13.12</v>
      </c>
      <c r="N77" s="5"/>
      <c r="O77" s="5"/>
    </row>
    <row r="78" spans="1:15" ht="14.25" customHeight="1">
      <c r="A78" s="5">
        <v>77</v>
      </c>
      <c r="B78" s="5" t="s">
        <v>515</v>
      </c>
      <c r="C78" s="5">
        <v>1959</v>
      </c>
      <c r="D78" s="5" t="s">
        <v>2751</v>
      </c>
      <c r="E78" s="5" t="s">
        <v>517</v>
      </c>
      <c r="F78" s="5" t="s">
        <v>518</v>
      </c>
      <c r="G78" s="5" t="s">
        <v>519</v>
      </c>
      <c r="H78" s="14" t="s">
        <v>2766</v>
      </c>
      <c r="I78" s="15">
        <v>42863</v>
      </c>
      <c r="J78" s="14" t="s">
        <v>113</v>
      </c>
      <c r="K78" s="5" t="s">
        <v>1173</v>
      </c>
      <c r="L78" s="5">
        <v>8</v>
      </c>
      <c r="M78" s="5">
        <v>70.91</v>
      </c>
      <c r="N78" s="5"/>
      <c r="O78" s="5"/>
    </row>
    <row r="79" spans="1:15" ht="14.25" customHeight="1">
      <c r="A79" s="5">
        <v>78</v>
      </c>
      <c r="B79" s="5" t="s">
        <v>515</v>
      </c>
      <c r="C79" s="5">
        <v>1959</v>
      </c>
      <c r="D79" s="5" t="s">
        <v>2751</v>
      </c>
      <c r="E79" s="5" t="s">
        <v>517</v>
      </c>
      <c r="F79" s="5" t="s">
        <v>518</v>
      </c>
      <c r="G79" s="5" t="s">
        <v>519</v>
      </c>
      <c r="H79" s="14" t="s">
        <v>2766</v>
      </c>
      <c r="I79" s="15">
        <v>42863</v>
      </c>
      <c r="J79" s="14" t="s">
        <v>367</v>
      </c>
      <c r="K79" s="5" t="s">
        <v>368</v>
      </c>
      <c r="L79" s="5">
        <v>1</v>
      </c>
      <c r="M79" s="5">
        <v>12.46</v>
      </c>
      <c r="N79" s="5"/>
      <c r="O79" s="5"/>
    </row>
    <row r="80" spans="1:15" ht="14.25" customHeight="1">
      <c r="A80" s="5">
        <v>79</v>
      </c>
      <c r="B80" s="5" t="s">
        <v>515</v>
      </c>
      <c r="C80" s="5">
        <v>1959</v>
      </c>
      <c r="D80" s="5" t="s">
        <v>2751</v>
      </c>
      <c r="E80" s="5" t="s">
        <v>517</v>
      </c>
      <c r="F80" s="5" t="s">
        <v>518</v>
      </c>
      <c r="G80" s="5" t="s">
        <v>519</v>
      </c>
      <c r="H80" s="14" t="s">
        <v>2766</v>
      </c>
      <c r="I80" s="15">
        <v>42863</v>
      </c>
      <c r="J80" s="14" t="s">
        <v>2786</v>
      </c>
      <c r="K80" s="5" t="s">
        <v>2780</v>
      </c>
      <c r="L80" s="5">
        <v>3</v>
      </c>
      <c r="M80" s="5">
        <v>15.09</v>
      </c>
      <c r="N80" s="5"/>
      <c r="O80" s="5"/>
    </row>
    <row r="81" spans="1:15" ht="14.25" customHeight="1">
      <c r="A81" s="5">
        <v>80</v>
      </c>
      <c r="B81" s="5" t="s">
        <v>515</v>
      </c>
      <c r="C81" s="5">
        <v>1959</v>
      </c>
      <c r="D81" s="5" t="s">
        <v>2751</v>
      </c>
      <c r="E81" s="5" t="s">
        <v>517</v>
      </c>
      <c r="F81" s="5" t="s">
        <v>518</v>
      </c>
      <c r="G81" s="5" t="s">
        <v>519</v>
      </c>
      <c r="H81" s="14" t="s">
        <v>2766</v>
      </c>
      <c r="I81" s="15">
        <v>42863</v>
      </c>
      <c r="J81" s="14" t="s">
        <v>2787</v>
      </c>
      <c r="K81" s="5" t="s">
        <v>2788</v>
      </c>
      <c r="L81" s="5">
        <v>2</v>
      </c>
      <c r="M81" s="5">
        <v>21.56</v>
      </c>
      <c r="N81" s="5"/>
      <c r="O81" s="5"/>
    </row>
    <row r="82" spans="1:15" ht="14.25" customHeight="1">
      <c r="A82" s="5">
        <v>81</v>
      </c>
      <c r="B82" s="5" t="s">
        <v>515</v>
      </c>
      <c r="C82" s="5">
        <v>1959</v>
      </c>
      <c r="D82" s="5" t="s">
        <v>2751</v>
      </c>
      <c r="E82" s="5" t="s">
        <v>517</v>
      </c>
      <c r="F82" s="5" t="s">
        <v>518</v>
      </c>
      <c r="G82" s="5" t="s">
        <v>519</v>
      </c>
      <c r="H82" s="14" t="s">
        <v>2766</v>
      </c>
      <c r="I82" s="15">
        <v>42863</v>
      </c>
      <c r="J82" s="14" t="s">
        <v>1174</v>
      </c>
      <c r="K82" s="5" t="s">
        <v>119</v>
      </c>
      <c r="L82" s="5">
        <v>3</v>
      </c>
      <c r="M82" s="5">
        <v>27.98</v>
      </c>
      <c r="N82" s="5"/>
      <c r="O82" s="5"/>
    </row>
    <row r="83" spans="1:15" ht="14.25" customHeight="1">
      <c r="A83" s="5">
        <v>82</v>
      </c>
      <c r="B83" s="5" t="s">
        <v>515</v>
      </c>
      <c r="C83" s="5">
        <v>1959</v>
      </c>
      <c r="D83" s="5" t="s">
        <v>2751</v>
      </c>
      <c r="E83" s="5" t="s">
        <v>517</v>
      </c>
      <c r="F83" s="5" t="s">
        <v>518</v>
      </c>
      <c r="G83" s="5" t="s">
        <v>519</v>
      </c>
      <c r="H83" s="14" t="s">
        <v>2766</v>
      </c>
      <c r="I83" s="15">
        <v>42863</v>
      </c>
      <c r="J83" s="14" t="s">
        <v>1175</v>
      </c>
      <c r="K83" s="5" t="s">
        <v>121</v>
      </c>
      <c r="L83" s="5">
        <v>1</v>
      </c>
      <c r="M83" s="5">
        <v>16.03</v>
      </c>
      <c r="N83" s="5"/>
      <c r="O83" s="5"/>
    </row>
    <row r="84" spans="1:15" ht="14.25" customHeight="1">
      <c r="A84" s="5">
        <v>83</v>
      </c>
      <c r="B84" s="5" t="s">
        <v>515</v>
      </c>
      <c r="C84" s="5">
        <v>1959</v>
      </c>
      <c r="D84" s="5" t="s">
        <v>2751</v>
      </c>
      <c r="E84" s="5" t="s">
        <v>517</v>
      </c>
      <c r="F84" s="5" t="s">
        <v>518</v>
      </c>
      <c r="G84" s="5" t="s">
        <v>519</v>
      </c>
      <c r="H84" s="14" t="s">
        <v>2766</v>
      </c>
      <c r="I84" s="15">
        <v>42863</v>
      </c>
      <c r="J84" s="14" t="s">
        <v>1178</v>
      </c>
      <c r="K84" s="5" t="s">
        <v>278</v>
      </c>
      <c r="L84" s="5">
        <v>1</v>
      </c>
      <c r="M84" s="5">
        <v>6.78</v>
      </c>
      <c r="N84" s="5"/>
      <c r="O84" s="5"/>
    </row>
    <row r="85" spans="1:15" ht="14.25" customHeight="1">
      <c r="A85" s="5">
        <v>84</v>
      </c>
      <c r="B85" s="5" t="s">
        <v>515</v>
      </c>
      <c r="C85" s="5">
        <v>1959</v>
      </c>
      <c r="D85" s="5" t="s">
        <v>2751</v>
      </c>
      <c r="E85" s="5" t="s">
        <v>517</v>
      </c>
      <c r="F85" s="5" t="s">
        <v>518</v>
      </c>
      <c r="G85" s="5" t="s">
        <v>519</v>
      </c>
      <c r="H85" s="14" t="s">
        <v>2766</v>
      </c>
      <c r="I85" s="15">
        <v>42863</v>
      </c>
      <c r="J85" s="14" t="s">
        <v>1181</v>
      </c>
      <c r="K85" s="5" t="s">
        <v>124</v>
      </c>
      <c r="L85" s="5">
        <v>1</v>
      </c>
      <c r="M85" s="5">
        <v>38.72</v>
      </c>
      <c r="N85" s="5"/>
      <c r="O85" s="5"/>
    </row>
    <row r="86" spans="1:15" ht="14.25" customHeight="1">
      <c r="A86" s="5">
        <v>85</v>
      </c>
      <c r="B86" s="5" t="s">
        <v>515</v>
      </c>
      <c r="C86" s="5">
        <v>1959</v>
      </c>
      <c r="D86" s="5" t="s">
        <v>2751</v>
      </c>
      <c r="E86" s="5" t="s">
        <v>517</v>
      </c>
      <c r="F86" s="5" t="s">
        <v>518</v>
      </c>
      <c r="G86" s="5" t="s">
        <v>519</v>
      </c>
      <c r="H86" s="14" t="s">
        <v>2766</v>
      </c>
      <c r="I86" s="15">
        <v>42863</v>
      </c>
      <c r="J86" s="14" t="s">
        <v>1185</v>
      </c>
      <c r="K86" s="14" t="s">
        <v>125</v>
      </c>
      <c r="L86" s="5">
        <v>1</v>
      </c>
      <c r="M86" s="5">
        <v>136.28</v>
      </c>
      <c r="N86" s="5"/>
      <c r="O86" s="5"/>
    </row>
    <row r="87" spans="1:15" ht="14.25" customHeight="1">
      <c r="A87" s="5">
        <v>86</v>
      </c>
      <c r="B87" s="5" t="s">
        <v>515</v>
      </c>
      <c r="C87" s="5">
        <v>1959</v>
      </c>
      <c r="D87" s="5" t="s">
        <v>2751</v>
      </c>
      <c r="E87" s="5" t="s">
        <v>517</v>
      </c>
      <c r="F87" s="5" t="s">
        <v>518</v>
      </c>
      <c r="G87" s="5" t="s">
        <v>519</v>
      </c>
      <c r="H87" s="14" t="s">
        <v>2766</v>
      </c>
      <c r="I87" s="15">
        <v>42863</v>
      </c>
      <c r="J87" s="14" t="s">
        <v>1186</v>
      </c>
      <c r="K87" s="14" t="s">
        <v>126</v>
      </c>
      <c r="L87" s="5">
        <v>1</v>
      </c>
      <c r="M87" s="5">
        <v>11.17</v>
      </c>
      <c r="N87" s="5"/>
      <c r="O87" s="5"/>
    </row>
    <row r="88" spans="1:15" ht="14.25" customHeight="1">
      <c r="A88" s="5">
        <v>87</v>
      </c>
      <c r="B88" s="5" t="s">
        <v>515</v>
      </c>
      <c r="C88" s="5">
        <v>1959</v>
      </c>
      <c r="D88" s="5" t="s">
        <v>2751</v>
      </c>
      <c r="E88" s="5" t="s">
        <v>517</v>
      </c>
      <c r="F88" s="5" t="s">
        <v>518</v>
      </c>
      <c r="G88" s="5" t="s">
        <v>519</v>
      </c>
      <c r="H88" s="14" t="s">
        <v>2766</v>
      </c>
      <c r="I88" s="15">
        <v>42863</v>
      </c>
      <c r="J88" s="14" t="s">
        <v>2136</v>
      </c>
      <c r="K88" s="14" t="s">
        <v>127</v>
      </c>
      <c r="L88" s="5">
        <v>1</v>
      </c>
      <c r="M88" s="5">
        <v>14.2</v>
      </c>
      <c r="N88" s="5"/>
      <c r="O88" s="5"/>
    </row>
    <row r="89" spans="1:15" ht="14.25" customHeight="1">
      <c r="A89" s="5">
        <v>88</v>
      </c>
      <c r="B89" s="5" t="s">
        <v>515</v>
      </c>
      <c r="C89" s="5">
        <v>1959</v>
      </c>
      <c r="D89" s="5" t="s">
        <v>2751</v>
      </c>
      <c r="E89" s="5" t="s">
        <v>517</v>
      </c>
      <c r="F89" s="5" t="s">
        <v>518</v>
      </c>
      <c r="G89" s="5" t="s">
        <v>519</v>
      </c>
      <c r="H89" s="14" t="s">
        <v>2766</v>
      </c>
      <c r="I89" s="15">
        <v>42863</v>
      </c>
      <c r="J89" s="14" t="s">
        <v>1189</v>
      </c>
      <c r="K89" s="14" t="s">
        <v>128</v>
      </c>
      <c r="L89" s="5">
        <v>1</v>
      </c>
      <c r="M89" s="5">
        <v>12.4</v>
      </c>
      <c r="N89" s="5"/>
      <c r="O89" s="5"/>
    </row>
    <row r="90" spans="1:15" ht="14.25" customHeight="1">
      <c r="A90" s="5">
        <v>89</v>
      </c>
      <c r="B90" s="5" t="s">
        <v>515</v>
      </c>
      <c r="C90" s="5">
        <v>1959</v>
      </c>
      <c r="D90" s="5" t="s">
        <v>2751</v>
      </c>
      <c r="E90" s="5" t="s">
        <v>517</v>
      </c>
      <c r="F90" s="5" t="s">
        <v>518</v>
      </c>
      <c r="G90" s="5" t="s">
        <v>519</v>
      </c>
      <c r="H90" s="14" t="s">
        <v>2766</v>
      </c>
      <c r="I90" s="15">
        <v>42863</v>
      </c>
      <c r="J90" s="14" t="s">
        <v>2789</v>
      </c>
      <c r="K90" s="14" t="s">
        <v>2790</v>
      </c>
      <c r="L90" s="5">
        <v>2</v>
      </c>
      <c r="M90" s="5">
        <v>32.409999999999997</v>
      </c>
      <c r="N90" s="5"/>
      <c r="O90" s="5"/>
    </row>
    <row r="91" spans="1:15" ht="14.25" customHeight="1">
      <c r="A91" s="5">
        <v>90</v>
      </c>
      <c r="B91" s="5" t="s">
        <v>515</v>
      </c>
      <c r="C91" s="5">
        <v>1959</v>
      </c>
      <c r="D91" s="5" t="s">
        <v>2751</v>
      </c>
      <c r="E91" s="5" t="s">
        <v>517</v>
      </c>
      <c r="F91" s="5" t="s">
        <v>518</v>
      </c>
      <c r="G91" s="5" t="s">
        <v>519</v>
      </c>
      <c r="H91" s="14" t="s">
        <v>2766</v>
      </c>
      <c r="I91" s="15">
        <v>42863</v>
      </c>
      <c r="J91" s="14" t="s">
        <v>1191</v>
      </c>
      <c r="K91" s="14" t="s">
        <v>131</v>
      </c>
      <c r="L91" s="5">
        <v>1</v>
      </c>
      <c r="M91" s="5">
        <v>21.1</v>
      </c>
      <c r="N91" s="5"/>
      <c r="O91" s="5"/>
    </row>
    <row r="92" spans="1:15" ht="14.25" customHeight="1">
      <c r="A92" s="5">
        <v>91</v>
      </c>
      <c r="B92" s="5" t="s">
        <v>515</v>
      </c>
      <c r="C92" s="5">
        <v>1959</v>
      </c>
      <c r="D92" s="5" t="s">
        <v>2751</v>
      </c>
      <c r="E92" s="5" t="s">
        <v>517</v>
      </c>
      <c r="F92" s="5" t="s">
        <v>518</v>
      </c>
      <c r="G92" s="5" t="s">
        <v>519</v>
      </c>
      <c r="H92" s="14" t="s">
        <v>2766</v>
      </c>
      <c r="I92" s="15">
        <v>42863</v>
      </c>
      <c r="J92" s="14" t="s">
        <v>1192</v>
      </c>
      <c r="K92" s="14" t="s">
        <v>132</v>
      </c>
      <c r="L92" s="5">
        <v>1</v>
      </c>
      <c r="M92" s="5">
        <v>6.56</v>
      </c>
      <c r="N92" s="5"/>
      <c r="O92" s="5"/>
    </row>
    <row r="93" spans="1:15" ht="14.25" customHeight="1">
      <c r="A93" s="5">
        <v>92</v>
      </c>
      <c r="B93" s="5" t="s">
        <v>515</v>
      </c>
      <c r="C93" s="5">
        <v>1959</v>
      </c>
      <c r="D93" s="5" t="s">
        <v>2751</v>
      </c>
      <c r="E93" s="5" t="s">
        <v>517</v>
      </c>
      <c r="F93" s="5" t="s">
        <v>518</v>
      </c>
      <c r="G93" s="5" t="s">
        <v>519</v>
      </c>
      <c r="H93" s="14" t="s">
        <v>2766</v>
      </c>
      <c r="I93" s="15">
        <v>42863</v>
      </c>
      <c r="J93" s="14" t="s">
        <v>1194</v>
      </c>
      <c r="K93" s="14" t="s">
        <v>133</v>
      </c>
      <c r="L93" s="5">
        <v>1</v>
      </c>
      <c r="M93" s="5">
        <v>24.35</v>
      </c>
      <c r="N93" s="5"/>
      <c r="O93" s="5"/>
    </row>
    <row r="94" spans="1:15" ht="14.25" customHeight="1">
      <c r="A94" s="5">
        <v>93</v>
      </c>
      <c r="B94" s="5" t="s">
        <v>515</v>
      </c>
      <c r="C94" s="5">
        <v>1959</v>
      </c>
      <c r="D94" s="5" t="s">
        <v>2751</v>
      </c>
      <c r="E94" s="5" t="s">
        <v>517</v>
      </c>
      <c r="F94" s="5" t="s">
        <v>518</v>
      </c>
      <c r="G94" s="5" t="s">
        <v>519</v>
      </c>
      <c r="H94" s="14" t="s">
        <v>2766</v>
      </c>
      <c r="I94" s="15">
        <v>42863</v>
      </c>
      <c r="J94" s="14" t="s">
        <v>796</v>
      </c>
      <c r="K94" s="14" t="s">
        <v>1896</v>
      </c>
      <c r="L94" s="5">
        <v>1</v>
      </c>
      <c r="M94" s="5">
        <v>33.6</v>
      </c>
      <c r="N94" s="5"/>
      <c r="O94" s="5"/>
    </row>
    <row r="95" spans="1:15" ht="14.25" customHeight="1">
      <c r="A95" s="5">
        <v>94</v>
      </c>
      <c r="B95" s="5" t="s">
        <v>515</v>
      </c>
      <c r="C95" s="5">
        <v>1959</v>
      </c>
      <c r="D95" s="5" t="s">
        <v>2751</v>
      </c>
      <c r="E95" s="5" t="s">
        <v>517</v>
      </c>
      <c r="F95" s="5" t="s">
        <v>518</v>
      </c>
      <c r="G95" s="5" t="s">
        <v>519</v>
      </c>
      <c r="H95" s="14" t="s">
        <v>2766</v>
      </c>
      <c r="I95" s="15">
        <v>42863</v>
      </c>
      <c r="J95" s="14" t="s">
        <v>1025</v>
      </c>
      <c r="K95" s="14" t="s">
        <v>1814</v>
      </c>
      <c r="L95" s="5">
        <v>1</v>
      </c>
      <c r="M95" s="5">
        <v>117.98</v>
      </c>
      <c r="N95" s="5"/>
      <c r="O95" s="5"/>
    </row>
    <row r="96" spans="1:15" ht="14.25" customHeight="1">
      <c r="A96" s="5">
        <v>95</v>
      </c>
      <c r="B96" s="5" t="s">
        <v>515</v>
      </c>
      <c r="C96" s="5">
        <v>1959</v>
      </c>
      <c r="D96" s="5" t="s">
        <v>2751</v>
      </c>
      <c r="E96" s="5" t="s">
        <v>517</v>
      </c>
      <c r="F96" s="5" t="s">
        <v>518</v>
      </c>
      <c r="G96" s="5" t="s">
        <v>519</v>
      </c>
      <c r="H96" s="14" t="s">
        <v>2766</v>
      </c>
      <c r="I96" s="15">
        <v>42863</v>
      </c>
      <c r="J96" s="14" t="s">
        <v>925</v>
      </c>
      <c r="K96" s="14" t="s">
        <v>427</v>
      </c>
      <c r="L96" s="5">
        <v>1</v>
      </c>
      <c r="M96" s="5">
        <v>115.22</v>
      </c>
      <c r="N96" s="5"/>
      <c r="O96" s="5"/>
    </row>
    <row r="97" spans="1:15" ht="14.25" customHeight="1">
      <c r="A97" s="5">
        <v>96</v>
      </c>
      <c r="B97" s="5" t="s">
        <v>515</v>
      </c>
      <c r="C97" s="5">
        <v>1959</v>
      </c>
      <c r="D97" s="5" t="s">
        <v>2751</v>
      </c>
      <c r="E97" s="5" t="s">
        <v>517</v>
      </c>
      <c r="F97" s="5" t="s">
        <v>518</v>
      </c>
      <c r="G97" s="5" t="s">
        <v>519</v>
      </c>
      <c r="H97" s="14" t="s">
        <v>2766</v>
      </c>
      <c r="I97" s="15">
        <v>42863</v>
      </c>
      <c r="J97" s="14" t="s">
        <v>1781</v>
      </c>
      <c r="K97" s="14" t="s">
        <v>150</v>
      </c>
      <c r="L97" s="5">
        <v>1</v>
      </c>
      <c r="M97" s="5">
        <v>54.21</v>
      </c>
      <c r="N97" s="5"/>
      <c r="O97" s="5"/>
    </row>
    <row r="98" spans="1:15" ht="14.25" customHeight="1">
      <c r="A98" s="5">
        <v>97</v>
      </c>
      <c r="B98" s="5" t="s">
        <v>515</v>
      </c>
      <c r="C98" s="5">
        <v>1959</v>
      </c>
      <c r="D98" s="5" t="s">
        <v>2751</v>
      </c>
      <c r="E98" s="5" t="s">
        <v>517</v>
      </c>
      <c r="F98" s="5" t="s">
        <v>518</v>
      </c>
      <c r="G98" s="5" t="s">
        <v>519</v>
      </c>
      <c r="H98" s="14" t="s">
        <v>2766</v>
      </c>
      <c r="I98" s="15">
        <v>42863</v>
      </c>
      <c r="J98" s="14" t="s">
        <v>1782</v>
      </c>
      <c r="K98" s="14" t="s">
        <v>477</v>
      </c>
      <c r="L98" s="5">
        <v>2</v>
      </c>
      <c r="M98" s="5">
        <v>282.24</v>
      </c>
      <c r="N98" s="5"/>
      <c r="O98" s="5"/>
    </row>
    <row r="99" spans="1:15" ht="14.25" customHeight="1">
      <c r="A99" s="5">
        <v>98</v>
      </c>
      <c r="B99" s="5" t="s">
        <v>515</v>
      </c>
      <c r="C99" s="5">
        <v>1959</v>
      </c>
      <c r="D99" s="5" t="s">
        <v>2751</v>
      </c>
      <c r="E99" s="5" t="s">
        <v>517</v>
      </c>
      <c r="F99" s="5" t="s">
        <v>518</v>
      </c>
      <c r="G99" s="5" t="s">
        <v>519</v>
      </c>
      <c r="H99" s="14" t="s">
        <v>2766</v>
      </c>
      <c r="I99" s="15">
        <v>42863</v>
      </c>
      <c r="J99" s="14" t="s">
        <v>1783</v>
      </c>
      <c r="K99" s="14" t="s">
        <v>151</v>
      </c>
      <c r="L99" s="5">
        <v>1</v>
      </c>
      <c r="M99" s="5">
        <v>185.14</v>
      </c>
      <c r="N99" s="5"/>
      <c r="O99" s="5"/>
    </row>
    <row r="100" spans="1:15" ht="14.25" customHeight="1">
      <c r="A100" s="5">
        <v>99</v>
      </c>
      <c r="B100" s="5" t="s">
        <v>515</v>
      </c>
      <c r="C100" s="5">
        <v>1959</v>
      </c>
      <c r="D100" s="5" t="s">
        <v>2751</v>
      </c>
      <c r="E100" s="5" t="s">
        <v>517</v>
      </c>
      <c r="F100" s="5" t="s">
        <v>518</v>
      </c>
      <c r="G100" s="5" t="s">
        <v>519</v>
      </c>
      <c r="H100" s="14" t="s">
        <v>2766</v>
      </c>
      <c r="I100" s="15">
        <v>42863</v>
      </c>
      <c r="J100" s="14" t="s">
        <v>1784</v>
      </c>
      <c r="K100" s="14" t="s">
        <v>152</v>
      </c>
      <c r="L100" s="5">
        <v>1</v>
      </c>
      <c r="M100" s="5">
        <v>154.21</v>
      </c>
      <c r="N100" s="5"/>
      <c r="O100" s="5"/>
    </row>
    <row r="101" spans="1:15" ht="14.25" customHeight="1">
      <c r="A101" s="5">
        <v>100</v>
      </c>
      <c r="B101" s="5" t="s">
        <v>515</v>
      </c>
      <c r="C101" s="5">
        <v>1959</v>
      </c>
      <c r="D101" s="5" t="s">
        <v>2751</v>
      </c>
      <c r="E101" s="5" t="s">
        <v>517</v>
      </c>
      <c r="F101" s="5" t="s">
        <v>518</v>
      </c>
      <c r="G101" s="5" t="s">
        <v>519</v>
      </c>
      <c r="H101" s="14" t="s">
        <v>2766</v>
      </c>
      <c r="I101" s="15">
        <v>42864</v>
      </c>
      <c r="J101" s="14" t="s">
        <v>610</v>
      </c>
      <c r="K101" s="14" t="s">
        <v>1117</v>
      </c>
      <c r="L101" s="5">
        <v>1</v>
      </c>
      <c r="M101" s="5">
        <v>737.38</v>
      </c>
      <c r="N101" s="5"/>
      <c r="O101" s="5"/>
    </row>
    <row r="102" spans="1:15" ht="14.25" customHeight="1">
      <c r="A102" s="5">
        <v>101</v>
      </c>
      <c r="B102" s="5" t="s">
        <v>515</v>
      </c>
      <c r="C102" s="5">
        <v>1959</v>
      </c>
      <c r="D102" s="5" t="s">
        <v>2751</v>
      </c>
      <c r="E102" s="5" t="s">
        <v>517</v>
      </c>
      <c r="F102" s="5" t="s">
        <v>518</v>
      </c>
      <c r="G102" s="5" t="s">
        <v>519</v>
      </c>
      <c r="H102" s="14" t="s">
        <v>2766</v>
      </c>
      <c r="I102" s="15">
        <v>42864</v>
      </c>
      <c r="J102" s="14" t="s">
        <v>613</v>
      </c>
      <c r="K102" s="14" t="s">
        <v>46</v>
      </c>
      <c r="L102" s="5">
        <v>1</v>
      </c>
      <c r="M102" s="5">
        <v>144.86000000000001</v>
      </c>
      <c r="N102" s="5"/>
      <c r="O102" s="5"/>
    </row>
    <row r="103" spans="1:15" ht="14.25" customHeight="1">
      <c r="A103" s="5">
        <v>102</v>
      </c>
      <c r="B103" s="5" t="s">
        <v>515</v>
      </c>
      <c r="C103" s="5">
        <v>1959</v>
      </c>
      <c r="D103" s="5" t="s">
        <v>2751</v>
      </c>
      <c r="E103" s="5" t="s">
        <v>517</v>
      </c>
      <c r="F103" s="5" t="s">
        <v>518</v>
      </c>
      <c r="G103" s="5" t="s">
        <v>519</v>
      </c>
      <c r="H103" s="14" t="s">
        <v>2766</v>
      </c>
      <c r="I103" s="15">
        <v>42864</v>
      </c>
      <c r="J103" s="14" t="s">
        <v>1120</v>
      </c>
      <c r="K103" s="14" t="s">
        <v>1121</v>
      </c>
      <c r="L103" s="5">
        <v>2</v>
      </c>
      <c r="M103" s="5">
        <v>23</v>
      </c>
      <c r="N103" s="5"/>
      <c r="O103" s="5"/>
    </row>
    <row r="104" spans="1:15" ht="14.25" customHeight="1">
      <c r="A104" s="5">
        <v>103</v>
      </c>
      <c r="B104" s="5" t="s">
        <v>515</v>
      </c>
      <c r="C104" s="5">
        <v>1959</v>
      </c>
      <c r="D104" s="5" t="s">
        <v>2751</v>
      </c>
      <c r="E104" s="5" t="s">
        <v>517</v>
      </c>
      <c r="F104" s="5" t="s">
        <v>518</v>
      </c>
      <c r="G104" s="5" t="s">
        <v>519</v>
      </c>
      <c r="H104" s="14" t="s">
        <v>2766</v>
      </c>
      <c r="I104" s="15">
        <v>42864</v>
      </c>
      <c r="J104" s="14" t="s">
        <v>1902</v>
      </c>
      <c r="K104" s="14" t="s">
        <v>1903</v>
      </c>
      <c r="L104" s="5">
        <v>1</v>
      </c>
      <c r="M104" s="5">
        <v>2.15</v>
      </c>
      <c r="N104" s="5"/>
      <c r="O104" s="5"/>
    </row>
    <row r="105" spans="1:15" ht="14.25" customHeight="1">
      <c r="A105" s="5">
        <v>104</v>
      </c>
      <c r="B105" s="5" t="s">
        <v>515</v>
      </c>
      <c r="C105" s="5">
        <v>1959</v>
      </c>
      <c r="D105" s="5" t="s">
        <v>2751</v>
      </c>
      <c r="E105" s="5" t="s">
        <v>517</v>
      </c>
      <c r="F105" s="5" t="s">
        <v>518</v>
      </c>
      <c r="G105" s="5" t="s">
        <v>519</v>
      </c>
      <c r="H105" s="14" t="s">
        <v>2766</v>
      </c>
      <c r="I105" s="15">
        <v>42864</v>
      </c>
      <c r="J105" s="14" t="s">
        <v>2768</v>
      </c>
      <c r="K105" s="14" t="s">
        <v>2769</v>
      </c>
      <c r="L105" s="5">
        <v>1</v>
      </c>
      <c r="M105" s="5">
        <v>7.66</v>
      </c>
      <c r="N105" s="5"/>
      <c r="O105" s="5"/>
    </row>
    <row r="106" spans="1:15" ht="14.25" customHeight="1">
      <c r="A106" s="5">
        <v>105</v>
      </c>
      <c r="B106" s="5" t="s">
        <v>515</v>
      </c>
      <c r="C106" s="5">
        <v>1959</v>
      </c>
      <c r="D106" s="5" t="s">
        <v>2751</v>
      </c>
      <c r="E106" s="5" t="s">
        <v>517</v>
      </c>
      <c r="F106" s="5" t="s">
        <v>518</v>
      </c>
      <c r="G106" s="5" t="s">
        <v>519</v>
      </c>
      <c r="H106" s="14" t="s">
        <v>2766</v>
      </c>
      <c r="I106" s="15">
        <v>42864</v>
      </c>
      <c r="J106" s="14" t="s">
        <v>2022</v>
      </c>
      <c r="K106" s="14" t="s">
        <v>2049</v>
      </c>
      <c r="L106" s="5">
        <v>1</v>
      </c>
      <c r="M106" s="5">
        <v>10.19</v>
      </c>
      <c r="N106" s="5"/>
      <c r="O106" s="5"/>
    </row>
    <row r="107" spans="1:15" ht="14.25" customHeight="1">
      <c r="A107" s="5">
        <v>106</v>
      </c>
      <c r="B107" s="5" t="s">
        <v>515</v>
      </c>
      <c r="C107" s="5">
        <v>1959</v>
      </c>
      <c r="D107" s="5" t="s">
        <v>2751</v>
      </c>
      <c r="E107" s="5" t="s">
        <v>517</v>
      </c>
      <c r="F107" s="5" t="s">
        <v>518</v>
      </c>
      <c r="G107" s="5" t="s">
        <v>519</v>
      </c>
      <c r="H107" s="14" t="s">
        <v>2766</v>
      </c>
      <c r="I107" s="15">
        <v>42864</v>
      </c>
      <c r="J107" s="14" t="s">
        <v>2772</v>
      </c>
      <c r="K107" s="14" t="s">
        <v>2773</v>
      </c>
      <c r="L107" s="5">
        <v>1</v>
      </c>
      <c r="M107" s="5">
        <v>24.32</v>
      </c>
      <c r="N107" s="5"/>
      <c r="O107" s="5"/>
    </row>
    <row r="108" spans="1:15" ht="14.25" customHeight="1">
      <c r="A108" s="5">
        <v>107</v>
      </c>
      <c r="B108" s="5" t="s">
        <v>515</v>
      </c>
      <c r="C108" s="5">
        <v>1959</v>
      </c>
      <c r="D108" s="5" t="s">
        <v>2751</v>
      </c>
      <c r="E108" s="5" t="s">
        <v>517</v>
      </c>
      <c r="F108" s="5" t="s">
        <v>518</v>
      </c>
      <c r="G108" s="5" t="s">
        <v>519</v>
      </c>
      <c r="H108" s="14" t="s">
        <v>2766</v>
      </c>
      <c r="I108" s="15">
        <v>42864</v>
      </c>
      <c r="J108" s="14" t="s">
        <v>2026</v>
      </c>
      <c r="K108" s="14" t="s">
        <v>2053</v>
      </c>
      <c r="L108" s="5">
        <v>1</v>
      </c>
      <c r="M108" s="5">
        <v>1.92</v>
      </c>
      <c r="N108" s="5"/>
      <c r="O108" s="5"/>
    </row>
    <row r="109" spans="1:15" ht="14.25" customHeight="1">
      <c r="A109" s="5">
        <v>108</v>
      </c>
      <c r="B109" s="5" t="s">
        <v>515</v>
      </c>
      <c r="C109" s="5">
        <v>1959</v>
      </c>
      <c r="D109" s="5" t="s">
        <v>2751</v>
      </c>
      <c r="E109" s="5" t="s">
        <v>517</v>
      </c>
      <c r="F109" s="5" t="s">
        <v>518</v>
      </c>
      <c r="G109" s="5" t="s">
        <v>519</v>
      </c>
      <c r="H109" s="14" t="s">
        <v>2766</v>
      </c>
      <c r="I109" s="15">
        <v>42864</v>
      </c>
      <c r="J109" s="14" t="s">
        <v>1650</v>
      </c>
      <c r="K109" s="14" t="s">
        <v>1651</v>
      </c>
      <c r="L109" s="5">
        <v>2</v>
      </c>
      <c r="M109" s="5">
        <v>62.53</v>
      </c>
      <c r="N109" s="5"/>
      <c r="O109" s="5"/>
    </row>
    <row r="110" spans="1:15" ht="14.25" customHeight="1">
      <c r="A110" s="5">
        <v>109</v>
      </c>
      <c r="B110" s="5" t="s">
        <v>515</v>
      </c>
      <c r="C110" s="5">
        <v>1959</v>
      </c>
      <c r="D110" s="5" t="s">
        <v>2751</v>
      </c>
      <c r="E110" s="5" t="s">
        <v>517</v>
      </c>
      <c r="F110" s="5" t="s">
        <v>518</v>
      </c>
      <c r="G110" s="5" t="s">
        <v>519</v>
      </c>
      <c r="H110" s="14" t="s">
        <v>2766</v>
      </c>
      <c r="I110" s="15">
        <v>42864</v>
      </c>
      <c r="J110" s="14" t="s">
        <v>1744</v>
      </c>
      <c r="K110" s="14" t="s">
        <v>1745</v>
      </c>
      <c r="L110" s="5">
        <v>1</v>
      </c>
      <c r="M110" s="5">
        <v>33.71</v>
      </c>
      <c r="N110" s="5"/>
      <c r="O110" s="5"/>
    </row>
    <row r="111" spans="1:15" ht="14.25" customHeight="1">
      <c r="A111" s="5">
        <v>110</v>
      </c>
      <c r="B111" s="5" t="s">
        <v>515</v>
      </c>
      <c r="C111" s="5">
        <v>1959</v>
      </c>
      <c r="D111" s="5" t="s">
        <v>2751</v>
      </c>
      <c r="E111" s="5" t="s">
        <v>517</v>
      </c>
      <c r="F111" s="5" t="s">
        <v>518</v>
      </c>
      <c r="G111" s="5" t="s">
        <v>519</v>
      </c>
      <c r="H111" s="14" t="s">
        <v>2766</v>
      </c>
      <c r="I111" s="15">
        <v>42864</v>
      </c>
      <c r="J111" s="14" t="s">
        <v>67</v>
      </c>
      <c r="K111" s="14" t="s">
        <v>168</v>
      </c>
      <c r="L111" s="5">
        <v>1</v>
      </c>
      <c r="M111" s="5">
        <v>12.26</v>
      </c>
      <c r="N111" s="5"/>
      <c r="O111" s="5"/>
    </row>
    <row r="112" spans="1:15" ht="14.25" customHeight="1">
      <c r="A112" s="5">
        <v>111</v>
      </c>
      <c r="B112" s="5" t="s">
        <v>515</v>
      </c>
      <c r="C112" s="5">
        <v>1959</v>
      </c>
      <c r="D112" s="5" t="s">
        <v>2751</v>
      </c>
      <c r="E112" s="5" t="s">
        <v>517</v>
      </c>
      <c r="F112" s="5" t="s">
        <v>518</v>
      </c>
      <c r="G112" s="5" t="s">
        <v>519</v>
      </c>
      <c r="H112" s="14" t="s">
        <v>2766</v>
      </c>
      <c r="I112" s="15">
        <v>42864</v>
      </c>
      <c r="J112" s="14" t="s">
        <v>113</v>
      </c>
      <c r="K112" s="14" t="s">
        <v>1173</v>
      </c>
      <c r="L112" s="5">
        <v>3</v>
      </c>
      <c r="M112" s="5">
        <v>26.6</v>
      </c>
      <c r="N112" s="5"/>
      <c r="O112" s="5"/>
    </row>
    <row r="113" spans="1:15" ht="14.25" customHeight="1">
      <c r="A113" s="5">
        <v>112</v>
      </c>
      <c r="B113" s="5" t="s">
        <v>515</v>
      </c>
      <c r="C113" s="5">
        <v>1959</v>
      </c>
      <c r="D113" s="5" t="s">
        <v>2751</v>
      </c>
      <c r="E113" s="5" t="s">
        <v>517</v>
      </c>
      <c r="F113" s="5" t="s">
        <v>518</v>
      </c>
      <c r="G113" s="5" t="s">
        <v>519</v>
      </c>
      <c r="H113" s="14" t="s">
        <v>2766</v>
      </c>
      <c r="I113" s="15">
        <v>42864</v>
      </c>
      <c r="J113" s="14" t="s">
        <v>2270</v>
      </c>
      <c r="K113" s="14" t="s">
        <v>368</v>
      </c>
      <c r="L113" s="5">
        <v>1</v>
      </c>
      <c r="M113" s="5">
        <v>12.46</v>
      </c>
      <c r="N113" s="5"/>
      <c r="O113" s="5"/>
    </row>
    <row r="114" spans="1:15" ht="14.25" customHeight="1">
      <c r="A114" s="5">
        <v>113</v>
      </c>
      <c r="B114" s="5" t="s">
        <v>515</v>
      </c>
      <c r="C114" s="5">
        <v>1959</v>
      </c>
      <c r="D114" s="5" t="s">
        <v>2751</v>
      </c>
      <c r="E114" s="5" t="s">
        <v>517</v>
      </c>
      <c r="F114" s="5" t="s">
        <v>518</v>
      </c>
      <c r="G114" s="5" t="s">
        <v>519</v>
      </c>
      <c r="H114" s="14" t="s">
        <v>2766</v>
      </c>
      <c r="I114" s="15">
        <v>42864</v>
      </c>
      <c r="J114" s="14" t="s">
        <v>71</v>
      </c>
      <c r="K114" s="14" t="s">
        <v>72</v>
      </c>
      <c r="L114" s="5">
        <v>4</v>
      </c>
      <c r="M114" s="5">
        <v>18.21</v>
      </c>
      <c r="N114" s="5"/>
      <c r="O114" s="5"/>
    </row>
    <row r="115" spans="1:15" ht="14.25" customHeight="1">
      <c r="A115" s="5">
        <v>114</v>
      </c>
      <c r="B115" s="5" t="s">
        <v>515</v>
      </c>
      <c r="C115" s="5">
        <v>1959</v>
      </c>
      <c r="D115" s="5" t="s">
        <v>2751</v>
      </c>
      <c r="E115" s="5" t="s">
        <v>517</v>
      </c>
      <c r="F115" s="5" t="s">
        <v>518</v>
      </c>
      <c r="G115" s="5" t="s">
        <v>519</v>
      </c>
      <c r="H115" s="14" t="s">
        <v>2766</v>
      </c>
      <c r="I115" s="15">
        <v>42864</v>
      </c>
      <c r="J115" s="14" t="s">
        <v>2779</v>
      </c>
      <c r="K115" s="5" t="s">
        <v>2780</v>
      </c>
      <c r="L115" s="5">
        <v>3</v>
      </c>
      <c r="M115" s="5">
        <v>15.09</v>
      </c>
      <c r="N115" s="5"/>
      <c r="O115" s="5"/>
    </row>
    <row r="116" spans="1:15" ht="14.25" customHeight="1">
      <c r="A116" s="5">
        <v>115</v>
      </c>
      <c r="B116" s="5" t="s">
        <v>515</v>
      </c>
      <c r="C116" s="5">
        <v>1959</v>
      </c>
      <c r="D116" s="5" t="s">
        <v>2751</v>
      </c>
      <c r="E116" s="5" t="s">
        <v>517</v>
      </c>
      <c r="F116" s="5" t="s">
        <v>518</v>
      </c>
      <c r="G116" s="5" t="s">
        <v>519</v>
      </c>
      <c r="H116" s="14" t="s">
        <v>2766</v>
      </c>
      <c r="I116" s="15">
        <v>42864</v>
      </c>
      <c r="J116" s="14" t="s">
        <v>2787</v>
      </c>
      <c r="K116" s="5" t="s">
        <v>2788</v>
      </c>
      <c r="L116" s="5">
        <v>1</v>
      </c>
      <c r="M116" s="5">
        <v>10.78</v>
      </c>
      <c r="N116" s="5"/>
      <c r="O116" s="5"/>
    </row>
    <row r="117" spans="1:15" ht="14.25" customHeight="1">
      <c r="A117" s="5">
        <v>116</v>
      </c>
      <c r="B117" s="5" t="s">
        <v>515</v>
      </c>
      <c r="C117" s="5">
        <v>1959</v>
      </c>
      <c r="D117" s="5" t="s">
        <v>2751</v>
      </c>
      <c r="E117" s="5" t="s">
        <v>517</v>
      </c>
      <c r="F117" s="5" t="s">
        <v>518</v>
      </c>
      <c r="G117" s="5" t="s">
        <v>519</v>
      </c>
      <c r="H117" s="14" t="s">
        <v>2766</v>
      </c>
      <c r="I117" s="15">
        <v>42864</v>
      </c>
      <c r="J117" s="14" t="s">
        <v>796</v>
      </c>
      <c r="K117" s="5" t="s">
        <v>1896</v>
      </c>
      <c r="L117" s="5">
        <v>1</v>
      </c>
      <c r="M117" s="5">
        <v>33.6</v>
      </c>
      <c r="N117" s="5"/>
      <c r="O117" s="5"/>
    </row>
    <row r="118" spans="1:15" ht="14.25" customHeight="1">
      <c r="A118" s="5">
        <v>117</v>
      </c>
      <c r="B118" s="5" t="s">
        <v>515</v>
      </c>
      <c r="C118" s="5">
        <v>1959</v>
      </c>
      <c r="D118" s="5" t="s">
        <v>2751</v>
      </c>
      <c r="E118" s="5" t="s">
        <v>517</v>
      </c>
      <c r="F118" s="5" t="s">
        <v>518</v>
      </c>
      <c r="G118" s="5" t="s">
        <v>519</v>
      </c>
      <c r="H118" s="14" t="s">
        <v>2766</v>
      </c>
      <c r="I118" s="15">
        <v>42864</v>
      </c>
      <c r="J118" s="14" t="s">
        <v>1820</v>
      </c>
      <c r="K118" s="5" t="s">
        <v>1260</v>
      </c>
      <c r="L118" s="5">
        <v>1</v>
      </c>
      <c r="M118" s="5">
        <v>584.89</v>
      </c>
      <c r="N118" s="5"/>
      <c r="O118" s="5"/>
    </row>
    <row r="119" spans="1:15" ht="14.25" customHeight="1">
      <c r="A119" s="5">
        <v>118</v>
      </c>
      <c r="B119" s="5" t="s">
        <v>515</v>
      </c>
      <c r="C119" s="5">
        <v>1959</v>
      </c>
      <c r="D119" s="5" t="s">
        <v>2751</v>
      </c>
      <c r="E119" s="5" t="s">
        <v>517</v>
      </c>
      <c r="F119" s="5" t="s">
        <v>518</v>
      </c>
      <c r="G119" s="5" t="s">
        <v>519</v>
      </c>
      <c r="H119" s="14" t="s">
        <v>2766</v>
      </c>
      <c r="I119" s="15">
        <v>42864</v>
      </c>
      <c r="J119" s="14" t="s">
        <v>1781</v>
      </c>
      <c r="K119" s="5" t="s">
        <v>150</v>
      </c>
      <c r="L119" s="5">
        <v>1</v>
      </c>
      <c r="M119" s="5">
        <v>54.21</v>
      </c>
      <c r="N119" s="5"/>
      <c r="O119" s="5"/>
    </row>
    <row r="120" spans="1:15" ht="14.25" customHeight="1">
      <c r="A120" s="5">
        <v>119</v>
      </c>
      <c r="B120" s="5" t="s">
        <v>515</v>
      </c>
      <c r="C120" s="5">
        <v>1959</v>
      </c>
      <c r="D120" s="5" t="s">
        <v>2751</v>
      </c>
      <c r="E120" s="5" t="s">
        <v>517</v>
      </c>
      <c r="F120" s="5" t="s">
        <v>518</v>
      </c>
      <c r="G120" s="5" t="s">
        <v>519</v>
      </c>
      <c r="H120" s="14" t="s">
        <v>2766</v>
      </c>
      <c r="I120" s="15">
        <v>42864</v>
      </c>
      <c r="J120" s="14" t="s">
        <v>1783</v>
      </c>
      <c r="K120" s="5" t="s">
        <v>151</v>
      </c>
      <c r="L120" s="5">
        <v>1</v>
      </c>
      <c r="M120" s="5">
        <v>185.14</v>
      </c>
      <c r="N120" s="5"/>
      <c r="O120" s="5"/>
    </row>
    <row r="121" spans="1:15" ht="14.25" customHeight="1">
      <c r="A121" s="5">
        <v>120</v>
      </c>
      <c r="B121" s="5" t="s">
        <v>515</v>
      </c>
      <c r="C121" s="5">
        <v>1959</v>
      </c>
      <c r="D121" s="5" t="s">
        <v>2751</v>
      </c>
      <c r="E121" s="5" t="s">
        <v>517</v>
      </c>
      <c r="F121" s="5" t="s">
        <v>518</v>
      </c>
      <c r="G121" s="5" t="s">
        <v>519</v>
      </c>
      <c r="H121" s="14" t="s">
        <v>2766</v>
      </c>
      <c r="I121" s="15">
        <v>42864</v>
      </c>
      <c r="J121" s="14" t="s">
        <v>1784</v>
      </c>
      <c r="K121" s="5" t="s">
        <v>152</v>
      </c>
      <c r="L121" s="5">
        <v>1</v>
      </c>
      <c r="M121" s="5">
        <v>154.21</v>
      </c>
      <c r="N121" s="5"/>
      <c r="O121" s="5"/>
    </row>
    <row r="122" spans="1:15" ht="14.25" customHeight="1">
      <c r="A122" s="5">
        <v>121</v>
      </c>
      <c r="B122" s="5" t="s">
        <v>515</v>
      </c>
      <c r="C122" s="5">
        <v>1959</v>
      </c>
      <c r="D122" s="5" t="s">
        <v>2751</v>
      </c>
      <c r="E122" s="5" t="s">
        <v>517</v>
      </c>
      <c r="F122" s="5" t="s">
        <v>518</v>
      </c>
      <c r="G122" s="5" t="s">
        <v>519</v>
      </c>
      <c r="H122" s="14" t="s">
        <v>2766</v>
      </c>
      <c r="I122" s="15">
        <v>42865</v>
      </c>
      <c r="J122" s="14" t="s">
        <v>610</v>
      </c>
      <c r="K122" s="5" t="s">
        <v>1117</v>
      </c>
      <c r="L122" s="5">
        <v>1</v>
      </c>
      <c r="M122" s="5">
        <v>737.38</v>
      </c>
      <c r="N122" s="5"/>
      <c r="O122" s="5"/>
    </row>
    <row r="123" spans="1:15" ht="14.25" customHeight="1">
      <c r="A123" s="5">
        <v>122</v>
      </c>
      <c r="B123" s="5" t="s">
        <v>515</v>
      </c>
      <c r="C123" s="5">
        <v>1959</v>
      </c>
      <c r="D123" s="5" t="s">
        <v>2751</v>
      </c>
      <c r="E123" s="5" t="s">
        <v>517</v>
      </c>
      <c r="F123" s="5" t="s">
        <v>518</v>
      </c>
      <c r="G123" s="5" t="s">
        <v>519</v>
      </c>
      <c r="H123" s="14" t="s">
        <v>2766</v>
      </c>
      <c r="I123" s="15">
        <v>42865</v>
      </c>
      <c r="J123" s="14" t="s">
        <v>613</v>
      </c>
      <c r="K123" s="5" t="s">
        <v>46</v>
      </c>
      <c r="L123" s="5">
        <v>1</v>
      </c>
      <c r="M123" s="5">
        <v>144.86000000000001</v>
      </c>
      <c r="N123" s="5"/>
      <c r="O123" s="5"/>
    </row>
    <row r="124" spans="1:15" ht="14.25" customHeight="1">
      <c r="A124" s="5">
        <v>123</v>
      </c>
      <c r="B124" s="5" t="s">
        <v>515</v>
      </c>
      <c r="C124" s="5">
        <v>1959</v>
      </c>
      <c r="D124" s="5" t="s">
        <v>2751</v>
      </c>
      <c r="E124" s="5" t="s">
        <v>517</v>
      </c>
      <c r="F124" s="5" t="s">
        <v>518</v>
      </c>
      <c r="G124" s="5" t="s">
        <v>519</v>
      </c>
      <c r="H124" s="14" t="s">
        <v>2766</v>
      </c>
      <c r="I124" s="15">
        <v>42865</v>
      </c>
      <c r="J124" s="14" t="s">
        <v>47</v>
      </c>
      <c r="K124" s="5" t="s">
        <v>48</v>
      </c>
      <c r="L124" s="5">
        <v>4</v>
      </c>
      <c r="M124" s="5">
        <v>945.31</v>
      </c>
      <c r="N124" s="5"/>
      <c r="O124" s="5"/>
    </row>
    <row r="125" spans="1:15" ht="14.25" customHeight="1">
      <c r="A125" s="5">
        <v>124</v>
      </c>
      <c r="B125" s="5" t="s">
        <v>515</v>
      </c>
      <c r="C125" s="5">
        <v>1959</v>
      </c>
      <c r="D125" s="5" t="s">
        <v>2751</v>
      </c>
      <c r="E125" s="5" t="s">
        <v>517</v>
      </c>
      <c r="F125" s="5" t="s">
        <v>518</v>
      </c>
      <c r="G125" s="5" t="s">
        <v>519</v>
      </c>
      <c r="H125" s="14" t="s">
        <v>2766</v>
      </c>
      <c r="I125" s="15">
        <v>42865</v>
      </c>
      <c r="J125" s="14" t="s">
        <v>1118</v>
      </c>
      <c r="K125" s="5" t="s">
        <v>1119</v>
      </c>
      <c r="L125" s="5">
        <v>6</v>
      </c>
      <c r="M125" s="5">
        <v>21.56</v>
      </c>
      <c r="N125" s="5"/>
      <c r="O125" s="5"/>
    </row>
    <row r="126" spans="1:15" ht="14.25" customHeight="1">
      <c r="A126" s="5">
        <v>125</v>
      </c>
      <c r="B126" s="5" t="s">
        <v>515</v>
      </c>
      <c r="C126" s="5">
        <v>1959</v>
      </c>
      <c r="D126" s="5" t="s">
        <v>2751</v>
      </c>
      <c r="E126" s="5" t="s">
        <v>517</v>
      </c>
      <c r="F126" s="5" t="s">
        <v>518</v>
      </c>
      <c r="G126" s="5" t="s">
        <v>519</v>
      </c>
      <c r="H126" s="14" t="s">
        <v>2766</v>
      </c>
      <c r="I126" s="15">
        <v>42865</v>
      </c>
      <c r="J126" s="14" t="s">
        <v>1902</v>
      </c>
      <c r="K126" s="5" t="s">
        <v>1903</v>
      </c>
      <c r="L126" s="5">
        <v>1</v>
      </c>
      <c r="M126" s="5">
        <v>2.15</v>
      </c>
      <c r="N126" s="5"/>
      <c r="O126" s="5"/>
    </row>
    <row r="127" spans="1:15" ht="14.25" customHeight="1">
      <c r="A127" s="5">
        <v>126</v>
      </c>
      <c r="B127" s="5" t="s">
        <v>515</v>
      </c>
      <c r="C127" s="5">
        <v>1959</v>
      </c>
      <c r="D127" s="5" t="s">
        <v>2751</v>
      </c>
      <c r="E127" s="5" t="s">
        <v>517</v>
      </c>
      <c r="F127" s="5" t="s">
        <v>518</v>
      </c>
      <c r="G127" s="5" t="s">
        <v>519</v>
      </c>
      <c r="H127" s="14" t="s">
        <v>2766</v>
      </c>
      <c r="I127" s="15">
        <v>42865</v>
      </c>
      <c r="J127" s="14" t="s">
        <v>2022</v>
      </c>
      <c r="K127" s="5" t="s">
        <v>2049</v>
      </c>
      <c r="L127" s="5">
        <v>1</v>
      </c>
      <c r="M127" s="5">
        <v>10.19</v>
      </c>
      <c r="N127" s="5"/>
      <c r="O127" s="5"/>
    </row>
    <row r="128" spans="1:15" ht="14.25" customHeight="1">
      <c r="A128" s="5">
        <v>127</v>
      </c>
      <c r="B128" s="5" t="s">
        <v>515</v>
      </c>
      <c r="C128" s="5">
        <v>1959</v>
      </c>
      <c r="D128" s="5" t="s">
        <v>2751</v>
      </c>
      <c r="E128" s="5" t="s">
        <v>517</v>
      </c>
      <c r="F128" s="5" t="s">
        <v>518</v>
      </c>
      <c r="G128" s="5" t="s">
        <v>519</v>
      </c>
      <c r="H128" s="14" t="s">
        <v>2766</v>
      </c>
      <c r="I128" s="15">
        <v>42865</v>
      </c>
      <c r="J128" s="14" t="s">
        <v>2772</v>
      </c>
      <c r="K128" s="5" t="s">
        <v>2791</v>
      </c>
      <c r="L128" s="5">
        <v>1</v>
      </c>
      <c r="M128" s="5">
        <v>24.32</v>
      </c>
      <c r="N128" s="5"/>
      <c r="O128" s="5"/>
    </row>
    <row r="129" spans="1:15" ht="14.25" customHeight="1">
      <c r="A129" s="5">
        <v>128</v>
      </c>
      <c r="B129" s="5" t="s">
        <v>515</v>
      </c>
      <c r="C129" s="5">
        <v>1959</v>
      </c>
      <c r="D129" s="5" t="s">
        <v>2751</v>
      </c>
      <c r="E129" s="5" t="s">
        <v>517</v>
      </c>
      <c r="F129" s="5" t="s">
        <v>518</v>
      </c>
      <c r="G129" s="5" t="s">
        <v>519</v>
      </c>
      <c r="H129" s="14" t="s">
        <v>2766</v>
      </c>
      <c r="I129" s="15">
        <v>42865</v>
      </c>
      <c r="J129" s="14" t="s">
        <v>2065</v>
      </c>
      <c r="K129" s="5" t="s">
        <v>2027</v>
      </c>
      <c r="L129" s="5">
        <v>1</v>
      </c>
      <c r="M129" s="5">
        <v>1.92</v>
      </c>
      <c r="N129" s="5"/>
      <c r="O129" s="5"/>
    </row>
    <row r="130" spans="1:15" ht="14.25" customHeight="1">
      <c r="A130" s="5">
        <v>129</v>
      </c>
      <c r="B130" s="5" t="s">
        <v>515</v>
      </c>
      <c r="C130" s="5">
        <v>1959</v>
      </c>
      <c r="D130" s="5" t="s">
        <v>2751</v>
      </c>
      <c r="E130" s="5" t="s">
        <v>517</v>
      </c>
      <c r="F130" s="5" t="s">
        <v>518</v>
      </c>
      <c r="G130" s="5" t="s">
        <v>519</v>
      </c>
      <c r="H130" s="14" t="s">
        <v>2766</v>
      </c>
      <c r="I130" s="15">
        <v>42865</v>
      </c>
      <c r="J130" s="14" t="s">
        <v>1927</v>
      </c>
      <c r="K130" s="5" t="s">
        <v>658</v>
      </c>
      <c r="L130" s="5">
        <v>3</v>
      </c>
      <c r="M130" s="5">
        <v>56.05</v>
      </c>
      <c r="N130" s="5"/>
      <c r="O130" s="5"/>
    </row>
    <row r="131" spans="1:15" ht="14.25" customHeight="1">
      <c r="A131" s="5">
        <v>130</v>
      </c>
      <c r="B131" s="5" t="s">
        <v>515</v>
      </c>
      <c r="C131" s="5">
        <v>1959</v>
      </c>
      <c r="D131" s="5" t="s">
        <v>2751</v>
      </c>
      <c r="E131" s="5" t="s">
        <v>517</v>
      </c>
      <c r="F131" s="5" t="s">
        <v>518</v>
      </c>
      <c r="G131" s="5" t="s">
        <v>519</v>
      </c>
      <c r="H131" s="14" t="s">
        <v>2766</v>
      </c>
      <c r="I131" s="15">
        <v>42865</v>
      </c>
      <c r="J131" s="14" t="s">
        <v>1742</v>
      </c>
      <c r="K131" s="5" t="s">
        <v>1743</v>
      </c>
      <c r="L131" s="5">
        <v>2</v>
      </c>
      <c r="M131" s="5">
        <v>62.53</v>
      </c>
      <c r="N131" s="5"/>
      <c r="O131" s="5"/>
    </row>
    <row r="132" spans="1:15" ht="14.25" customHeight="1">
      <c r="A132" s="5">
        <v>131</v>
      </c>
      <c r="B132" s="5" t="s">
        <v>515</v>
      </c>
      <c r="C132" s="5">
        <v>1959</v>
      </c>
      <c r="D132" s="5" t="s">
        <v>2751</v>
      </c>
      <c r="E132" s="5" t="s">
        <v>517</v>
      </c>
      <c r="F132" s="5" t="s">
        <v>518</v>
      </c>
      <c r="G132" s="5" t="s">
        <v>519</v>
      </c>
      <c r="H132" s="14" t="s">
        <v>2766</v>
      </c>
      <c r="I132" s="15">
        <v>42865</v>
      </c>
      <c r="J132" s="14" t="s">
        <v>2792</v>
      </c>
      <c r="K132" s="5" t="s">
        <v>1849</v>
      </c>
      <c r="L132" s="5">
        <v>1</v>
      </c>
      <c r="M132" s="5">
        <v>10.65</v>
      </c>
      <c r="N132" s="5"/>
      <c r="O132" s="5"/>
    </row>
    <row r="133" spans="1:15" ht="14.25" customHeight="1">
      <c r="A133" s="5">
        <v>132</v>
      </c>
      <c r="B133" s="5" t="s">
        <v>515</v>
      </c>
      <c r="C133" s="5">
        <v>1959</v>
      </c>
      <c r="D133" s="5" t="s">
        <v>2751</v>
      </c>
      <c r="E133" s="5" t="s">
        <v>517</v>
      </c>
      <c r="F133" s="5" t="s">
        <v>518</v>
      </c>
      <c r="G133" s="5" t="s">
        <v>519</v>
      </c>
      <c r="H133" s="14" t="s">
        <v>2766</v>
      </c>
      <c r="I133" s="15">
        <v>42865</v>
      </c>
      <c r="J133" s="14" t="s">
        <v>2778</v>
      </c>
      <c r="K133" s="5" t="s">
        <v>471</v>
      </c>
      <c r="L133" s="5">
        <v>1</v>
      </c>
      <c r="M133" s="5">
        <v>12.26</v>
      </c>
      <c r="N133" s="5"/>
      <c r="O133" s="5"/>
    </row>
    <row r="134" spans="1:15" ht="14.25" customHeight="1">
      <c r="A134" s="5">
        <v>133</v>
      </c>
      <c r="B134" s="5" t="s">
        <v>515</v>
      </c>
      <c r="C134" s="5">
        <v>1959</v>
      </c>
      <c r="D134" s="5" t="s">
        <v>2751</v>
      </c>
      <c r="E134" s="5" t="s">
        <v>517</v>
      </c>
      <c r="F134" s="5" t="s">
        <v>518</v>
      </c>
      <c r="G134" s="5" t="s">
        <v>519</v>
      </c>
      <c r="H134" s="14" t="s">
        <v>2766</v>
      </c>
      <c r="I134" s="15">
        <v>42865</v>
      </c>
      <c r="J134" s="14" t="s">
        <v>2787</v>
      </c>
      <c r="K134" s="5" t="s">
        <v>2793</v>
      </c>
      <c r="L134" s="5">
        <v>1</v>
      </c>
      <c r="M134" s="5">
        <v>10.78</v>
      </c>
      <c r="N134" s="5"/>
      <c r="O134" s="5"/>
    </row>
    <row r="135" spans="1:15" ht="14.25" customHeight="1">
      <c r="A135" s="5">
        <v>134</v>
      </c>
      <c r="B135" s="5" t="s">
        <v>515</v>
      </c>
      <c r="C135" s="5">
        <v>1959</v>
      </c>
      <c r="D135" s="5" t="s">
        <v>2751</v>
      </c>
      <c r="E135" s="5" t="s">
        <v>517</v>
      </c>
      <c r="F135" s="5" t="s">
        <v>518</v>
      </c>
      <c r="G135" s="5" t="s">
        <v>519</v>
      </c>
      <c r="H135" s="14" t="s">
        <v>2766</v>
      </c>
      <c r="I135" s="15">
        <v>42865</v>
      </c>
      <c r="J135" s="14" t="s">
        <v>2794</v>
      </c>
      <c r="K135" s="5" t="s">
        <v>1896</v>
      </c>
      <c r="L135" s="5">
        <v>2</v>
      </c>
      <c r="M135" s="5">
        <v>67.19</v>
      </c>
      <c r="N135" s="5"/>
      <c r="O135" s="5"/>
    </row>
    <row r="136" spans="1:15" ht="14.25" customHeight="1">
      <c r="A136" s="5">
        <v>135</v>
      </c>
      <c r="B136" s="5" t="s">
        <v>515</v>
      </c>
      <c r="C136" s="5">
        <v>1959</v>
      </c>
      <c r="D136" s="5" t="s">
        <v>2751</v>
      </c>
      <c r="E136" s="5" t="s">
        <v>517</v>
      </c>
      <c r="F136" s="5" t="s">
        <v>518</v>
      </c>
      <c r="G136" s="5" t="s">
        <v>519</v>
      </c>
      <c r="H136" s="14" t="s">
        <v>2766</v>
      </c>
      <c r="I136" s="15">
        <v>42865</v>
      </c>
      <c r="J136" s="14" t="s">
        <v>1025</v>
      </c>
      <c r="K136" s="5" t="s">
        <v>1814</v>
      </c>
      <c r="L136" s="5">
        <v>1</v>
      </c>
      <c r="M136" s="5">
        <v>117.98</v>
      </c>
      <c r="N136" s="5"/>
      <c r="O136" s="5"/>
    </row>
    <row r="137" spans="1:15" ht="14.25" customHeight="1">
      <c r="A137" s="5">
        <v>136</v>
      </c>
      <c r="B137" s="5" t="s">
        <v>515</v>
      </c>
      <c r="C137" s="5">
        <v>1959</v>
      </c>
      <c r="D137" s="5" t="s">
        <v>2751</v>
      </c>
      <c r="E137" s="5" t="s">
        <v>517</v>
      </c>
      <c r="F137" s="5" t="s">
        <v>518</v>
      </c>
      <c r="G137" s="5" t="s">
        <v>519</v>
      </c>
      <c r="H137" s="14" t="s">
        <v>2766</v>
      </c>
      <c r="I137" s="15">
        <v>42866</v>
      </c>
      <c r="J137" s="14" t="s">
        <v>1820</v>
      </c>
      <c r="K137" s="5" t="s">
        <v>1260</v>
      </c>
      <c r="L137" s="5">
        <v>1</v>
      </c>
      <c r="M137" s="5">
        <v>584.89</v>
      </c>
      <c r="N137" s="5"/>
      <c r="O137" s="5"/>
    </row>
    <row r="138" spans="1:15" ht="14.25" customHeight="1">
      <c r="A138" s="5">
        <v>137</v>
      </c>
      <c r="B138" s="5" t="s">
        <v>515</v>
      </c>
      <c r="C138" s="5">
        <v>1959</v>
      </c>
      <c r="D138" s="5" t="s">
        <v>2751</v>
      </c>
      <c r="E138" s="5" t="s">
        <v>517</v>
      </c>
      <c r="F138" s="5" t="s">
        <v>518</v>
      </c>
      <c r="G138" s="5" t="s">
        <v>519</v>
      </c>
      <c r="H138" s="14" t="s">
        <v>2795</v>
      </c>
      <c r="I138" s="15">
        <v>42862</v>
      </c>
      <c r="J138" s="14" t="s">
        <v>547</v>
      </c>
      <c r="K138" s="5" t="s">
        <v>2796</v>
      </c>
      <c r="L138" s="5" t="s">
        <v>547</v>
      </c>
      <c r="M138" s="5">
        <v>35.9</v>
      </c>
      <c r="N138" s="5"/>
      <c r="O138" s="5"/>
    </row>
    <row r="139" spans="1:15" ht="14.25" customHeight="1">
      <c r="A139" s="5">
        <v>138</v>
      </c>
      <c r="B139" s="5" t="s">
        <v>515</v>
      </c>
      <c r="C139" s="5">
        <v>1959</v>
      </c>
      <c r="D139" s="5" t="s">
        <v>2751</v>
      </c>
      <c r="E139" s="14" t="s">
        <v>2797</v>
      </c>
      <c r="F139" s="5" t="s">
        <v>2798</v>
      </c>
      <c r="G139" s="5" t="s">
        <v>519</v>
      </c>
      <c r="H139" s="14" t="s">
        <v>2799</v>
      </c>
      <c r="I139" s="15">
        <v>42866</v>
      </c>
      <c r="J139" s="14" t="s">
        <v>547</v>
      </c>
      <c r="K139" s="5" t="s">
        <v>2800</v>
      </c>
      <c r="L139" s="5">
        <v>1</v>
      </c>
      <c r="M139" s="5">
        <v>1300</v>
      </c>
      <c r="N139" s="5"/>
      <c r="O139" s="5"/>
    </row>
    <row r="140" spans="1:15" ht="14.25" customHeight="1">
      <c r="A140" s="5">
        <v>139</v>
      </c>
      <c r="B140" s="5" t="s">
        <v>515</v>
      </c>
      <c r="C140" s="5">
        <v>1959</v>
      </c>
      <c r="D140" s="5" t="s">
        <v>2751</v>
      </c>
      <c r="E140" s="14" t="s">
        <v>2797</v>
      </c>
      <c r="F140" s="5" t="s">
        <v>2798</v>
      </c>
      <c r="G140" s="5" t="s">
        <v>519</v>
      </c>
      <c r="H140" s="14" t="s">
        <v>2799</v>
      </c>
      <c r="I140" s="15">
        <v>42866</v>
      </c>
      <c r="J140" s="14" t="s">
        <v>547</v>
      </c>
      <c r="K140" s="5" t="s">
        <v>2801</v>
      </c>
      <c r="L140" s="5">
        <v>1</v>
      </c>
      <c r="M140" s="5">
        <v>1000</v>
      </c>
      <c r="N140" s="5"/>
      <c r="O140" s="5"/>
    </row>
    <row r="141" spans="1:15" ht="14.25" customHeight="1">
      <c r="A141" s="5">
        <v>140</v>
      </c>
      <c r="B141" s="5" t="s">
        <v>515</v>
      </c>
      <c r="C141" s="5">
        <v>1959</v>
      </c>
      <c r="D141" s="5" t="s">
        <v>2751</v>
      </c>
      <c r="E141" s="5" t="s">
        <v>517</v>
      </c>
      <c r="F141" s="5" t="s">
        <v>21</v>
      </c>
      <c r="G141" s="5" t="s">
        <v>519</v>
      </c>
      <c r="H141" s="14" t="s">
        <v>2802</v>
      </c>
      <c r="I141" s="15">
        <v>42866</v>
      </c>
      <c r="J141" s="14" t="s">
        <v>547</v>
      </c>
      <c r="K141" s="5" t="s">
        <v>2803</v>
      </c>
      <c r="L141" s="5">
        <v>5</v>
      </c>
      <c r="M141" s="5">
        <v>3000</v>
      </c>
      <c r="N141" s="5"/>
      <c r="O141" s="5"/>
    </row>
    <row r="142" spans="1:15" ht="14.25" customHeight="1">
      <c r="A142" s="5">
        <v>141</v>
      </c>
      <c r="B142" s="5" t="s">
        <v>515</v>
      </c>
      <c r="C142" s="5">
        <v>1959</v>
      </c>
      <c r="D142" s="5" t="s">
        <v>2751</v>
      </c>
      <c r="E142" s="5" t="s">
        <v>517</v>
      </c>
      <c r="F142" s="5" t="s">
        <v>21</v>
      </c>
      <c r="G142" s="5" t="s">
        <v>519</v>
      </c>
      <c r="H142" s="14" t="s">
        <v>2804</v>
      </c>
      <c r="I142" s="15">
        <v>42866</v>
      </c>
      <c r="J142" s="14" t="s">
        <v>547</v>
      </c>
      <c r="K142" s="5" t="s">
        <v>2805</v>
      </c>
      <c r="L142" s="5">
        <v>30</v>
      </c>
      <c r="M142" s="5">
        <v>109.5</v>
      </c>
      <c r="N142" s="5">
        <v>3.65</v>
      </c>
      <c r="O142" s="5"/>
    </row>
    <row r="143" spans="1:15" ht="14.25" customHeight="1">
      <c r="A143" s="5">
        <v>142</v>
      </c>
      <c r="B143" s="5" t="s">
        <v>515</v>
      </c>
      <c r="C143" s="5">
        <v>1959</v>
      </c>
      <c r="D143" s="5" t="s">
        <v>2751</v>
      </c>
      <c r="E143" s="5" t="s">
        <v>517</v>
      </c>
      <c r="F143" s="5" t="s">
        <v>21</v>
      </c>
      <c r="G143" s="5" t="s">
        <v>519</v>
      </c>
      <c r="H143" s="14" t="s">
        <v>2804</v>
      </c>
      <c r="I143" s="15">
        <v>42866</v>
      </c>
      <c r="J143" s="14" t="s">
        <v>547</v>
      </c>
      <c r="K143" s="5" t="s">
        <v>600</v>
      </c>
      <c r="L143" s="5">
        <v>14</v>
      </c>
      <c r="M143" s="5">
        <v>79.8</v>
      </c>
      <c r="N143" s="5">
        <v>5.7</v>
      </c>
      <c r="O143" s="5"/>
    </row>
    <row r="144" spans="1:15" ht="14.25" customHeight="1">
      <c r="A144" s="5">
        <v>143</v>
      </c>
      <c r="B144" s="5" t="s">
        <v>515</v>
      </c>
      <c r="C144" s="5">
        <v>1959</v>
      </c>
      <c r="D144" s="5" t="s">
        <v>2751</v>
      </c>
      <c r="E144" s="5" t="s">
        <v>517</v>
      </c>
      <c r="F144" s="5" t="s">
        <v>21</v>
      </c>
      <c r="G144" s="5" t="s">
        <v>519</v>
      </c>
      <c r="H144" s="14" t="s">
        <v>2804</v>
      </c>
      <c r="I144" s="15">
        <v>42866</v>
      </c>
      <c r="J144" s="14" t="s">
        <v>547</v>
      </c>
      <c r="K144" s="5" t="s">
        <v>2806</v>
      </c>
      <c r="L144" s="5">
        <v>10</v>
      </c>
      <c r="M144" s="5">
        <v>5</v>
      </c>
      <c r="N144" s="5">
        <v>0.5</v>
      </c>
      <c r="O144" s="5"/>
    </row>
    <row r="145" spans="1:15" ht="14.25" customHeight="1">
      <c r="A145" s="5">
        <v>144</v>
      </c>
      <c r="B145" s="5" t="s">
        <v>515</v>
      </c>
      <c r="C145" s="5">
        <v>1959</v>
      </c>
      <c r="D145" s="5" t="s">
        <v>2751</v>
      </c>
      <c r="E145" s="5" t="s">
        <v>517</v>
      </c>
      <c r="F145" s="5" t="s">
        <v>21</v>
      </c>
      <c r="G145" s="5" t="s">
        <v>519</v>
      </c>
      <c r="H145" s="14" t="s">
        <v>2807</v>
      </c>
      <c r="I145" s="15">
        <v>42866</v>
      </c>
      <c r="J145" s="14" t="s">
        <v>547</v>
      </c>
      <c r="K145" s="5" t="s">
        <v>603</v>
      </c>
      <c r="L145" s="5">
        <v>1</v>
      </c>
      <c r="M145" s="5">
        <v>200</v>
      </c>
      <c r="N145" s="5">
        <v>200</v>
      </c>
      <c r="O145" s="5"/>
    </row>
    <row r="146" spans="1:15" ht="14.25" customHeight="1">
      <c r="A146" s="5">
        <v>145</v>
      </c>
      <c r="B146" s="5" t="s">
        <v>515</v>
      </c>
      <c r="C146" s="5">
        <v>1959</v>
      </c>
      <c r="D146" s="5" t="s">
        <v>2751</v>
      </c>
      <c r="E146" s="5" t="s">
        <v>517</v>
      </c>
      <c r="F146" s="5" t="s">
        <v>21</v>
      </c>
      <c r="G146" s="5" t="s">
        <v>556</v>
      </c>
      <c r="H146" s="14" t="s">
        <v>2808</v>
      </c>
      <c r="I146" s="15">
        <v>42868</v>
      </c>
      <c r="J146" s="14" t="s">
        <v>547</v>
      </c>
      <c r="K146" s="5" t="s">
        <v>1293</v>
      </c>
      <c r="L146" s="5">
        <v>20</v>
      </c>
      <c r="M146" s="5">
        <v>2</v>
      </c>
      <c r="N146" s="5">
        <v>0.1</v>
      </c>
      <c r="O146" s="5"/>
    </row>
    <row r="147" spans="1:15" ht="14.25" customHeight="1">
      <c r="A147" s="5">
        <v>146</v>
      </c>
      <c r="B147" s="5" t="s">
        <v>515</v>
      </c>
      <c r="C147" s="5">
        <v>1959</v>
      </c>
      <c r="D147" s="5" t="s">
        <v>2751</v>
      </c>
      <c r="E147" s="5" t="s">
        <v>517</v>
      </c>
      <c r="F147" s="5" t="s">
        <v>21</v>
      </c>
      <c r="G147" s="5" t="s">
        <v>556</v>
      </c>
      <c r="H147" s="14" t="s">
        <v>2808</v>
      </c>
      <c r="I147" s="15">
        <v>42868</v>
      </c>
      <c r="J147" s="14" t="s">
        <v>547</v>
      </c>
      <c r="K147" s="5" t="s">
        <v>2809</v>
      </c>
      <c r="L147" s="5">
        <v>8</v>
      </c>
      <c r="M147" s="5">
        <v>504</v>
      </c>
      <c r="N147" s="5">
        <v>63</v>
      </c>
      <c r="O147" s="5"/>
    </row>
    <row r="148" spans="1:15" ht="14.25" customHeight="1">
      <c r="A148" s="5">
        <v>147</v>
      </c>
      <c r="B148" s="5" t="s">
        <v>515</v>
      </c>
      <c r="C148" s="5">
        <v>1959</v>
      </c>
      <c r="D148" s="5" t="s">
        <v>2751</v>
      </c>
      <c r="E148" s="5" t="s">
        <v>517</v>
      </c>
      <c r="F148" s="5" t="s">
        <v>21</v>
      </c>
      <c r="G148" s="5" t="s">
        <v>556</v>
      </c>
      <c r="H148" s="14" t="s">
        <v>2810</v>
      </c>
      <c r="I148" s="15">
        <v>42868</v>
      </c>
      <c r="J148" s="14" t="s">
        <v>547</v>
      </c>
      <c r="K148" s="5" t="s">
        <v>565</v>
      </c>
      <c r="L148" s="5">
        <v>1</v>
      </c>
      <c r="M148" s="5">
        <v>400</v>
      </c>
      <c r="N148" s="5">
        <v>400</v>
      </c>
      <c r="O148" s="5"/>
    </row>
    <row r="149" spans="1:15" ht="14.25" customHeight="1">
      <c r="A149" s="5">
        <v>148</v>
      </c>
      <c r="B149" s="5" t="s">
        <v>515</v>
      </c>
      <c r="C149" s="5">
        <v>1959</v>
      </c>
      <c r="D149" s="5" t="s">
        <v>2751</v>
      </c>
      <c r="E149" s="5" t="s">
        <v>517</v>
      </c>
      <c r="F149" s="5" t="s">
        <v>21</v>
      </c>
      <c r="G149" s="5" t="s">
        <v>556</v>
      </c>
      <c r="H149" s="14" t="s">
        <v>2811</v>
      </c>
      <c r="I149" s="15">
        <v>42870</v>
      </c>
      <c r="J149" s="14" t="s">
        <v>547</v>
      </c>
      <c r="K149" s="5" t="s">
        <v>560</v>
      </c>
      <c r="L149" s="5">
        <v>1</v>
      </c>
      <c r="M149" s="5">
        <v>34.5</v>
      </c>
      <c r="N149" s="5">
        <v>34.5</v>
      </c>
      <c r="O149" s="5"/>
    </row>
    <row r="150" spans="1:15" ht="14.25" customHeight="1">
      <c r="A150" s="5">
        <v>149</v>
      </c>
      <c r="B150" s="5" t="s">
        <v>515</v>
      </c>
      <c r="C150" s="5">
        <v>1959</v>
      </c>
      <c r="D150" s="5" t="s">
        <v>2751</v>
      </c>
      <c r="E150" s="5" t="s">
        <v>517</v>
      </c>
      <c r="F150" s="5" t="s">
        <v>21</v>
      </c>
      <c r="G150" s="5" t="s">
        <v>556</v>
      </c>
      <c r="H150" s="14" t="s">
        <v>2811</v>
      </c>
      <c r="I150" s="15">
        <v>42870</v>
      </c>
      <c r="J150" s="14" t="s">
        <v>547</v>
      </c>
      <c r="K150" s="5" t="s">
        <v>1260</v>
      </c>
      <c r="L150" s="5">
        <v>1</v>
      </c>
      <c r="M150" s="5">
        <v>139.74</v>
      </c>
      <c r="N150" s="5">
        <v>139.74</v>
      </c>
      <c r="O150" s="5"/>
    </row>
    <row r="151" spans="1:15" ht="14.25" customHeight="1">
      <c r="A151" s="5">
        <v>150</v>
      </c>
      <c r="B151" s="5" t="s">
        <v>515</v>
      </c>
      <c r="C151" s="5">
        <v>1959</v>
      </c>
      <c r="D151" s="5" t="s">
        <v>2751</v>
      </c>
      <c r="E151" s="5" t="s">
        <v>517</v>
      </c>
      <c r="F151" s="5" t="s">
        <v>21</v>
      </c>
      <c r="G151" s="5" t="s">
        <v>556</v>
      </c>
      <c r="H151" s="14" t="s">
        <v>2811</v>
      </c>
      <c r="I151" s="15">
        <v>42870</v>
      </c>
      <c r="J151" s="14" t="s">
        <v>547</v>
      </c>
      <c r="K151" s="5" t="s">
        <v>575</v>
      </c>
      <c r="L151" s="5">
        <v>1</v>
      </c>
      <c r="M151" s="5">
        <v>17.5</v>
      </c>
      <c r="N151" s="5">
        <v>17.5</v>
      </c>
      <c r="O151" s="5"/>
    </row>
    <row r="152" spans="1:15" ht="14.25" customHeight="1">
      <c r="A152" s="5">
        <v>151</v>
      </c>
      <c r="B152" s="5" t="s">
        <v>515</v>
      </c>
      <c r="C152" s="5">
        <v>1959</v>
      </c>
      <c r="D152" s="5" t="s">
        <v>2751</v>
      </c>
      <c r="E152" s="5" t="s">
        <v>517</v>
      </c>
      <c r="F152" s="5" t="s">
        <v>21</v>
      </c>
      <c r="G152" s="5" t="s">
        <v>556</v>
      </c>
      <c r="H152" s="14" t="s">
        <v>2811</v>
      </c>
      <c r="I152" s="15">
        <v>42870</v>
      </c>
      <c r="J152" s="14" t="s">
        <v>547</v>
      </c>
      <c r="K152" s="5" t="s">
        <v>591</v>
      </c>
      <c r="L152" s="5">
        <v>56</v>
      </c>
      <c r="M152" s="5">
        <v>627.20000000000005</v>
      </c>
      <c r="N152" s="5">
        <v>11.2</v>
      </c>
      <c r="O152" s="5"/>
    </row>
    <row r="153" spans="1:15" ht="14.25" customHeight="1">
      <c r="A153" s="5">
        <v>152</v>
      </c>
      <c r="B153" s="5" t="s">
        <v>515</v>
      </c>
      <c r="C153" s="5">
        <v>1959</v>
      </c>
      <c r="D153" s="5" t="s">
        <v>2751</v>
      </c>
      <c r="E153" s="5" t="s">
        <v>517</v>
      </c>
      <c r="F153" s="5" t="s">
        <v>21</v>
      </c>
      <c r="G153" s="5" t="s">
        <v>556</v>
      </c>
      <c r="H153" s="14" t="s">
        <v>2811</v>
      </c>
      <c r="I153" s="15">
        <v>42870</v>
      </c>
      <c r="J153" s="14" t="s">
        <v>547</v>
      </c>
      <c r="K153" s="5" t="s">
        <v>1100</v>
      </c>
      <c r="L153" s="5">
        <v>28</v>
      </c>
      <c r="M153" s="5">
        <v>152.6</v>
      </c>
      <c r="N153" s="5">
        <v>5.45</v>
      </c>
      <c r="O153" s="5"/>
    </row>
    <row r="154" spans="1:15" ht="14.25" customHeight="1">
      <c r="A154" s="5">
        <v>153</v>
      </c>
      <c r="B154" s="5" t="s">
        <v>515</v>
      </c>
      <c r="C154" s="5">
        <v>1959</v>
      </c>
      <c r="D154" s="5" t="s">
        <v>2751</v>
      </c>
      <c r="E154" s="5" t="s">
        <v>517</v>
      </c>
      <c r="F154" s="5" t="s">
        <v>21</v>
      </c>
      <c r="G154" s="5" t="s">
        <v>556</v>
      </c>
      <c r="H154" s="14" t="s">
        <v>2811</v>
      </c>
      <c r="I154" s="15">
        <v>42870</v>
      </c>
      <c r="J154" s="14" t="s">
        <v>547</v>
      </c>
      <c r="K154" s="5" t="s">
        <v>2765</v>
      </c>
      <c r="L154" s="5">
        <v>14</v>
      </c>
      <c r="M154" s="5">
        <v>70</v>
      </c>
      <c r="N154" s="5">
        <v>5</v>
      </c>
      <c r="O154" s="5"/>
    </row>
    <row r="155" spans="1:15" ht="14.25" customHeight="1">
      <c r="A155" s="5">
        <v>154</v>
      </c>
      <c r="B155" s="5" t="s">
        <v>515</v>
      </c>
      <c r="C155" s="5">
        <v>1959</v>
      </c>
      <c r="D155" s="5" t="s">
        <v>2751</v>
      </c>
      <c r="E155" s="5" t="s">
        <v>517</v>
      </c>
      <c r="F155" s="5" t="s">
        <v>21</v>
      </c>
      <c r="G155" s="5" t="s">
        <v>556</v>
      </c>
      <c r="H155" s="14" t="s">
        <v>2812</v>
      </c>
      <c r="I155" s="15">
        <v>42870</v>
      </c>
      <c r="J155" s="14" t="s">
        <v>547</v>
      </c>
      <c r="K155" s="5" t="s">
        <v>565</v>
      </c>
      <c r="L155" s="5">
        <v>1</v>
      </c>
      <c r="M155" s="5">
        <v>400</v>
      </c>
      <c r="N155" s="5">
        <v>400</v>
      </c>
      <c r="O155" s="5"/>
    </row>
    <row r="156" spans="1:15" ht="14.25" customHeight="1">
      <c r="A156" s="5">
        <v>155</v>
      </c>
      <c r="B156" s="5" t="s">
        <v>515</v>
      </c>
      <c r="C156" s="5">
        <v>1959</v>
      </c>
      <c r="D156" s="5" t="s">
        <v>2751</v>
      </c>
      <c r="E156" s="14" t="s">
        <v>2755</v>
      </c>
      <c r="F156" s="5" t="s">
        <v>2756</v>
      </c>
      <c r="G156" s="5" t="s">
        <v>556</v>
      </c>
      <c r="H156" s="14" t="s">
        <v>2813</v>
      </c>
      <c r="I156" s="15">
        <v>42872</v>
      </c>
      <c r="J156" s="14" t="s">
        <v>547</v>
      </c>
      <c r="K156" s="5" t="s">
        <v>2814</v>
      </c>
      <c r="L156" s="5">
        <v>1</v>
      </c>
      <c r="M156" s="5">
        <v>3000</v>
      </c>
      <c r="N156" s="5">
        <v>3000</v>
      </c>
      <c r="O156" s="5"/>
    </row>
    <row r="157" spans="1:15" ht="14.25" customHeight="1">
      <c r="A157" s="5">
        <v>156</v>
      </c>
      <c r="B157" s="5" t="s">
        <v>515</v>
      </c>
      <c r="C157" s="5">
        <v>1959</v>
      </c>
      <c r="D157" s="5" t="s">
        <v>2751</v>
      </c>
      <c r="E157" s="5" t="s">
        <v>517</v>
      </c>
      <c r="F157" s="5" t="s">
        <v>21</v>
      </c>
      <c r="G157" s="5" t="s">
        <v>556</v>
      </c>
      <c r="H157" s="14" t="s">
        <v>2815</v>
      </c>
      <c r="I157" s="15">
        <v>42873</v>
      </c>
      <c r="J157" s="14" t="s">
        <v>547</v>
      </c>
      <c r="K157" s="5" t="s">
        <v>560</v>
      </c>
      <c r="L157" s="5">
        <v>1</v>
      </c>
      <c r="M157" s="5">
        <v>34.5</v>
      </c>
      <c r="N157" s="5">
        <v>34.5</v>
      </c>
      <c r="O157" s="5"/>
    </row>
    <row r="158" spans="1:15" ht="14.25" customHeight="1">
      <c r="A158" s="5">
        <v>157</v>
      </c>
      <c r="B158" s="5" t="s">
        <v>515</v>
      </c>
      <c r="C158" s="5">
        <v>1959</v>
      </c>
      <c r="D158" s="5" t="s">
        <v>2751</v>
      </c>
      <c r="E158" s="5" t="s">
        <v>517</v>
      </c>
      <c r="F158" s="5" t="s">
        <v>21</v>
      </c>
      <c r="G158" s="5" t="s">
        <v>556</v>
      </c>
      <c r="H158" s="14" t="s">
        <v>2815</v>
      </c>
      <c r="I158" s="15">
        <v>42873</v>
      </c>
      <c r="J158" s="14" t="s">
        <v>547</v>
      </c>
      <c r="K158" s="5" t="s">
        <v>1260</v>
      </c>
      <c r="L158" s="5">
        <v>1</v>
      </c>
      <c r="M158" s="5">
        <v>139.74</v>
      </c>
      <c r="N158" s="5">
        <v>139.74</v>
      </c>
      <c r="O158" s="5"/>
    </row>
    <row r="159" spans="1:15" ht="14.25" customHeight="1">
      <c r="A159" s="5">
        <v>158</v>
      </c>
      <c r="B159" s="5" t="s">
        <v>515</v>
      </c>
      <c r="C159" s="5">
        <v>1959</v>
      </c>
      <c r="D159" s="5" t="s">
        <v>2751</v>
      </c>
      <c r="E159" s="5" t="s">
        <v>517</v>
      </c>
      <c r="F159" s="5" t="s">
        <v>21</v>
      </c>
      <c r="G159" s="5" t="s">
        <v>556</v>
      </c>
      <c r="H159" s="14" t="s">
        <v>2816</v>
      </c>
      <c r="I159" s="15">
        <v>42874</v>
      </c>
      <c r="J159" s="14" t="s">
        <v>547</v>
      </c>
      <c r="K159" s="5" t="s">
        <v>2817</v>
      </c>
      <c r="L159" s="5">
        <v>30</v>
      </c>
      <c r="M159" s="5">
        <v>63</v>
      </c>
      <c r="N159" s="5">
        <v>2.1</v>
      </c>
      <c r="O159" s="5"/>
    </row>
    <row r="160" spans="1:15" ht="14.25" customHeight="1">
      <c r="A160" s="5">
        <v>159</v>
      </c>
      <c r="B160" s="5" t="s">
        <v>515</v>
      </c>
      <c r="C160" s="5">
        <v>1959</v>
      </c>
      <c r="D160" s="5" t="s">
        <v>2751</v>
      </c>
      <c r="E160" s="5" t="s">
        <v>517</v>
      </c>
      <c r="F160" s="5" t="s">
        <v>21</v>
      </c>
      <c r="G160" s="5" t="s">
        <v>556</v>
      </c>
      <c r="H160" s="14" t="s">
        <v>2816</v>
      </c>
      <c r="I160" s="15">
        <v>42874</v>
      </c>
      <c r="J160" s="14" t="s">
        <v>547</v>
      </c>
      <c r="K160" s="5" t="s">
        <v>600</v>
      </c>
      <c r="L160" s="5">
        <v>14</v>
      </c>
      <c r="M160" s="5">
        <v>79.8</v>
      </c>
      <c r="N160" s="5">
        <v>5.7</v>
      </c>
      <c r="O160" s="5"/>
    </row>
    <row r="161" spans="1:15" ht="14.25" customHeight="1">
      <c r="A161" s="5">
        <v>160</v>
      </c>
      <c r="B161" s="5" t="s">
        <v>515</v>
      </c>
      <c r="C161" s="5">
        <v>1959</v>
      </c>
      <c r="D161" s="5" t="s">
        <v>2751</v>
      </c>
      <c r="E161" s="5" t="s">
        <v>517</v>
      </c>
      <c r="F161" s="5" t="s">
        <v>21</v>
      </c>
      <c r="G161" s="5" t="s">
        <v>556</v>
      </c>
      <c r="H161" s="14" t="s">
        <v>2816</v>
      </c>
      <c r="I161" s="15">
        <v>42874</v>
      </c>
      <c r="J161" s="14" t="s">
        <v>547</v>
      </c>
      <c r="K161" s="5" t="s">
        <v>2818</v>
      </c>
      <c r="L161" s="5">
        <v>10</v>
      </c>
      <c r="M161" s="5">
        <v>5</v>
      </c>
      <c r="N161" s="5">
        <v>0.5</v>
      </c>
      <c r="O161" s="5"/>
    </row>
    <row r="162" spans="1:15" ht="14.25" customHeight="1">
      <c r="A162" s="5">
        <v>161</v>
      </c>
      <c r="B162" s="5" t="s">
        <v>515</v>
      </c>
      <c r="C162" s="5">
        <v>1959</v>
      </c>
      <c r="D162" s="5" t="s">
        <v>2751</v>
      </c>
      <c r="E162" s="5" t="s">
        <v>517</v>
      </c>
      <c r="F162" s="5" t="s">
        <v>21</v>
      </c>
      <c r="G162" s="5" t="s">
        <v>556</v>
      </c>
      <c r="H162" s="14" t="s">
        <v>2816</v>
      </c>
      <c r="I162" s="15">
        <v>42874</v>
      </c>
      <c r="J162" s="14" t="s">
        <v>547</v>
      </c>
      <c r="K162" s="5" t="s">
        <v>2819</v>
      </c>
      <c r="L162" s="5">
        <v>28</v>
      </c>
      <c r="M162" s="5">
        <v>364</v>
      </c>
      <c r="N162" s="5">
        <v>13</v>
      </c>
      <c r="O162" s="5"/>
    </row>
    <row r="163" spans="1:15" ht="14.25" customHeight="1">
      <c r="A163" s="5">
        <v>162</v>
      </c>
      <c r="B163" s="5" t="s">
        <v>515</v>
      </c>
      <c r="C163" s="5">
        <v>1959</v>
      </c>
      <c r="D163" s="5" t="s">
        <v>2751</v>
      </c>
      <c r="E163" s="5" t="s">
        <v>517</v>
      </c>
      <c r="F163" s="5" t="s">
        <v>21</v>
      </c>
      <c r="G163" s="5" t="s">
        <v>556</v>
      </c>
      <c r="H163" s="14" t="s">
        <v>2820</v>
      </c>
      <c r="I163" s="15">
        <v>42874</v>
      </c>
      <c r="J163" s="14" t="s">
        <v>547</v>
      </c>
      <c r="K163" s="5" t="s">
        <v>565</v>
      </c>
      <c r="L163" s="5">
        <v>1</v>
      </c>
      <c r="M163" s="5">
        <v>400</v>
      </c>
      <c r="N163" s="5">
        <v>400</v>
      </c>
      <c r="O163" s="5"/>
    </row>
    <row r="164" spans="1:15" ht="14.25" customHeight="1">
      <c r="A164" s="5">
        <v>163</v>
      </c>
      <c r="B164" s="5" t="s">
        <v>515</v>
      </c>
      <c r="C164" s="5">
        <v>1959</v>
      </c>
      <c r="D164" s="5" t="s">
        <v>2751</v>
      </c>
      <c r="E164" s="14" t="s">
        <v>2755</v>
      </c>
      <c r="F164" s="5" t="s">
        <v>2756</v>
      </c>
      <c r="G164" s="5" t="s">
        <v>556</v>
      </c>
      <c r="H164" s="14" t="s">
        <v>2821</v>
      </c>
      <c r="I164" s="15">
        <v>42875</v>
      </c>
      <c r="J164" s="14" t="s">
        <v>547</v>
      </c>
      <c r="K164" s="5" t="s">
        <v>2822</v>
      </c>
      <c r="L164" s="5">
        <v>1</v>
      </c>
      <c r="M164" s="5">
        <v>3000</v>
      </c>
      <c r="N164" s="5">
        <v>3000</v>
      </c>
      <c r="O164" s="5"/>
    </row>
    <row r="165" spans="1:15" ht="14.25" customHeight="1">
      <c r="A165" s="5">
        <v>164</v>
      </c>
      <c r="B165" s="5" t="s">
        <v>515</v>
      </c>
      <c r="C165" s="5">
        <v>1959</v>
      </c>
      <c r="D165" s="5" t="s">
        <v>2751</v>
      </c>
      <c r="E165" s="5" t="s">
        <v>517</v>
      </c>
      <c r="F165" s="5" t="s">
        <v>21</v>
      </c>
      <c r="G165" s="5" t="s">
        <v>556</v>
      </c>
      <c r="H165" s="14" t="s">
        <v>2823</v>
      </c>
      <c r="I165" s="15">
        <v>42877</v>
      </c>
      <c r="J165" s="14" t="s">
        <v>547</v>
      </c>
      <c r="K165" s="5" t="s">
        <v>1249</v>
      </c>
      <c r="L165" s="5">
        <v>1</v>
      </c>
      <c r="M165" s="5">
        <v>23.5</v>
      </c>
      <c r="N165" s="5">
        <v>23.5</v>
      </c>
      <c r="O165" s="5"/>
    </row>
    <row r="166" spans="1:15" ht="14.25" customHeight="1">
      <c r="A166" s="5">
        <v>165</v>
      </c>
      <c r="B166" s="5" t="s">
        <v>515</v>
      </c>
      <c r="C166" s="5">
        <v>1959</v>
      </c>
      <c r="D166" s="5" t="s">
        <v>2751</v>
      </c>
      <c r="E166" s="5" t="s">
        <v>517</v>
      </c>
      <c r="F166" s="5" t="s">
        <v>21</v>
      </c>
      <c r="G166" s="5" t="s">
        <v>556</v>
      </c>
      <c r="H166" s="14" t="s">
        <v>2823</v>
      </c>
      <c r="I166" s="15">
        <v>42877</v>
      </c>
      <c r="J166" s="14" t="s">
        <v>547</v>
      </c>
      <c r="K166" s="5" t="s">
        <v>1371</v>
      </c>
      <c r="L166" s="5">
        <v>1</v>
      </c>
      <c r="M166" s="5">
        <v>139.74</v>
      </c>
      <c r="N166" s="5">
        <v>139.74</v>
      </c>
      <c r="O166" s="5"/>
    </row>
    <row r="167" spans="1:15" ht="14.25" customHeight="1">
      <c r="A167" s="5">
        <v>166</v>
      </c>
      <c r="B167" s="5" t="s">
        <v>515</v>
      </c>
      <c r="C167" s="5">
        <v>1959</v>
      </c>
      <c r="D167" s="5" t="s">
        <v>2751</v>
      </c>
      <c r="E167" s="5" t="s">
        <v>517</v>
      </c>
      <c r="F167" s="5" t="s">
        <v>21</v>
      </c>
      <c r="G167" s="5" t="s">
        <v>556</v>
      </c>
      <c r="H167" s="14" t="s">
        <v>2823</v>
      </c>
      <c r="I167" s="15">
        <v>42877</v>
      </c>
      <c r="J167" s="14" t="s">
        <v>547</v>
      </c>
      <c r="K167" s="5" t="s">
        <v>575</v>
      </c>
      <c r="L167" s="5">
        <v>1</v>
      </c>
      <c r="M167" s="5">
        <v>17.5</v>
      </c>
      <c r="N167" s="5">
        <v>17.5</v>
      </c>
      <c r="O167" s="5"/>
    </row>
    <row r="168" spans="1:15" ht="14.25" customHeight="1">
      <c r="A168" s="5">
        <v>167</v>
      </c>
      <c r="B168" s="5" t="s">
        <v>515</v>
      </c>
      <c r="C168" s="5">
        <v>1959</v>
      </c>
      <c r="D168" s="5" t="s">
        <v>2751</v>
      </c>
      <c r="E168" s="5" t="s">
        <v>517</v>
      </c>
      <c r="F168" s="5" t="s">
        <v>21</v>
      </c>
      <c r="G168" s="5" t="s">
        <v>556</v>
      </c>
      <c r="H168" s="14" t="s">
        <v>2824</v>
      </c>
      <c r="I168" s="15">
        <v>42878</v>
      </c>
      <c r="J168" s="14" t="s">
        <v>547</v>
      </c>
      <c r="K168" s="5" t="s">
        <v>568</v>
      </c>
      <c r="L168" s="5">
        <v>180</v>
      </c>
      <c r="M168" s="5">
        <v>171</v>
      </c>
      <c r="N168" s="5">
        <v>0.95</v>
      </c>
      <c r="O168" s="5"/>
    </row>
    <row r="169" spans="1:15" ht="14.25" customHeight="1">
      <c r="A169" s="5">
        <v>168</v>
      </c>
      <c r="B169" s="5" t="s">
        <v>515</v>
      </c>
      <c r="C169" s="5">
        <v>1959</v>
      </c>
      <c r="D169" s="5" t="s">
        <v>2751</v>
      </c>
      <c r="E169" s="5" t="s">
        <v>517</v>
      </c>
      <c r="F169" s="5" t="s">
        <v>21</v>
      </c>
      <c r="G169" s="5" t="s">
        <v>556</v>
      </c>
      <c r="H169" s="14" t="s">
        <v>2824</v>
      </c>
      <c r="I169" s="15">
        <v>42878</v>
      </c>
      <c r="J169" s="14" t="s">
        <v>547</v>
      </c>
      <c r="K169" s="5" t="s">
        <v>2825</v>
      </c>
      <c r="L169" s="5">
        <v>90</v>
      </c>
      <c r="M169" s="5">
        <v>328.5</v>
      </c>
      <c r="N169" s="5">
        <v>3.65</v>
      </c>
      <c r="O169" s="5"/>
    </row>
    <row r="170" spans="1:15" ht="14.25" customHeight="1">
      <c r="A170" s="5">
        <v>169</v>
      </c>
      <c r="B170" s="5" t="s">
        <v>515</v>
      </c>
      <c r="C170" s="5">
        <v>1959</v>
      </c>
      <c r="D170" s="5" t="s">
        <v>2751</v>
      </c>
      <c r="E170" s="5" t="s">
        <v>517</v>
      </c>
      <c r="F170" s="5" t="s">
        <v>21</v>
      </c>
      <c r="G170" s="5" t="s">
        <v>556</v>
      </c>
      <c r="H170" s="14" t="s">
        <v>2824</v>
      </c>
      <c r="I170" s="15">
        <v>42878</v>
      </c>
      <c r="J170" s="14" t="s">
        <v>547</v>
      </c>
      <c r="K170" s="5" t="s">
        <v>1320</v>
      </c>
      <c r="L170" s="5">
        <v>90</v>
      </c>
      <c r="M170" s="5">
        <v>189</v>
      </c>
      <c r="N170" s="5">
        <v>2.1</v>
      </c>
      <c r="O170" s="5"/>
    </row>
    <row r="171" spans="1:15" ht="14.25" customHeight="1">
      <c r="A171" s="5">
        <v>170</v>
      </c>
      <c r="B171" s="5" t="s">
        <v>515</v>
      </c>
      <c r="C171" s="5">
        <v>1959</v>
      </c>
      <c r="D171" s="5" t="s">
        <v>2751</v>
      </c>
      <c r="E171" s="5" t="s">
        <v>517</v>
      </c>
      <c r="F171" s="5" t="s">
        <v>21</v>
      </c>
      <c r="G171" s="5" t="s">
        <v>556</v>
      </c>
      <c r="H171" s="14" t="s">
        <v>2824</v>
      </c>
      <c r="I171" s="15">
        <v>42878</v>
      </c>
      <c r="J171" s="14" t="s">
        <v>547</v>
      </c>
      <c r="K171" s="5" t="s">
        <v>590</v>
      </c>
      <c r="L171" s="5">
        <v>182</v>
      </c>
      <c r="M171" s="16">
        <v>1037.4000000000001</v>
      </c>
      <c r="N171" s="5">
        <v>5.7</v>
      </c>
      <c r="O171" s="5"/>
    </row>
    <row r="172" spans="1:15" ht="14.25" customHeight="1">
      <c r="A172" s="5">
        <v>171</v>
      </c>
      <c r="B172" s="5" t="s">
        <v>515</v>
      </c>
      <c r="C172" s="5">
        <v>1959</v>
      </c>
      <c r="D172" s="5" t="s">
        <v>2751</v>
      </c>
      <c r="E172" s="5" t="s">
        <v>517</v>
      </c>
      <c r="F172" s="5" t="s">
        <v>21</v>
      </c>
      <c r="G172" s="5" t="s">
        <v>556</v>
      </c>
      <c r="H172" s="14" t="s">
        <v>2824</v>
      </c>
      <c r="I172" s="15">
        <v>42878</v>
      </c>
      <c r="J172" s="14" t="s">
        <v>547</v>
      </c>
      <c r="K172" s="5" t="s">
        <v>1288</v>
      </c>
      <c r="L172" s="5">
        <v>120</v>
      </c>
      <c r="M172" s="5">
        <v>120</v>
      </c>
      <c r="N172" s="5">
        <v>1</v>
      </c>
      <c r="O172" s="5"/>
    </row>
    <row r="173" spans="1:15" ht="14.25" customHeight="1">
      <c r="A173" s="5">
        <v>172</v>
      </c>
      <c r="B173" s="5" t="s">
        <v>515</v>
      </c>
      <c r="C173" s="5">
        <v>1959</v>
      </c>
      <c r="D173" s="5" t="s">
        <v>2751</v>
      </c>
      <c r="E173" s="5" t="s">
        <v>517</v>
      </c>
      <c r="F173" s="5" t="s">
        <v>21</v>
      </c>
      <c r="G173" s="5" t="s">
        <v>556</v>
      </c>
      <c r="H173" s="14" t="s">
        <v>2824</v>
      </c>
      <c r="I173" s="15">
        <v>42878</v>
      </c>
      <c r="J173" s="14" t="s">
        <v>547</v>
      </c>
      <c r="K173" s="5" t="s">
        <v>591</v>
      </c>
      <c r="L173" s="5">
        <v>168</v>
      </c>
      <c r="M173" s="16">
        <v>1881.6</v>
      </c>
      <c r="N173" s="5">
        <v>11.2</v>
      </c>
      <c r="O173" s="5"/>
    </row>
    <row r="174" spans="1:15" ht="14.25" customHeight="1">
      <c r="A174" s="5">
        <v>173</v>
      </c>
      <c r="B174" s="5" t="s">
        <v>515</v>
      </c>
      <c r="C174" s="5">
        <v>1959</v>
      </c>
      <c r="D174" s="5" t="s">
        <v>2751</v>
      </c>
      <c r="E174" s="5" t="s">
        <v>517</v>
      </c>
      <c r="F174" s="5" t="s">
        <v>21</v>
      </c>
      <c r="G174" s="5" t="s">
        <v>556</v>
      </c>
      <c r="H174" s="14" t="s">
        <v>2824</v>
      </c>
      <c r="I174" s="15">
        <v>42878</v>
      </c>
      <c r="J174" s="14" t="s">
        <v>547</v>
      </c>
      <c r="K174" s="5" t="s">
        <v>2826</v>
      </c>
      <c r="L174" s="5">
        <v>90</v>
      </c>
      <c r="M174" s="5">
        <v>810</v>
      </c>
      <c r="N174" s="5">
        <v>9</v>
      </c>
      <c r="O174" s="5"/>
    </row>
    <row r="175" spans="1:15" ht="14.25" customHeight="1">
      <c r="A175" s="5">
        <v>174</v>
      </c>
      <c r="B175" s="5" t="s">
        <v>515</v>
      </c>
      <c r="C175" s="5">
        <v>1959</v>
      </c>
      <c r="D175" s="5" t="s">
        <v>2751</v>
      </c>
      <c r="E175" s="5" t="s">
        <v>517</v>
      </c>
      <c r="F175" s="5" t="s">
        <v>21</v>
      </c>
      <c r="G175" s="5" t="s">
        <v>556</v>
      </c>
      <c r="H175" s="14" t="s">
        <v>2824</v>
      </c>
      <c r="I175" s="15">
        <v>42878</v>
      </c>
      <c r="J175" s="14" t="s">
        <v>547</v>
      </c>
      <c r="K175" s="5" t="s">
        <v>1100</v>
      </c>
      <c r="L175" s="5">
        <v>84</v>
      </c>
      <c r="M175" s="5">
        <v>457.8</v>
      </c>
      <c r="N175" s="5">
        <v>5.45</v>
      </c>
      <c r="O175" s="5"/>
    </row>
    <row r="176" spans="1:15" ht="14.25" customHeight="1">
      <c r="A176" s="5">
        <v>175</v>
      </c>
      <c r="B176" s="5" t="s">
        <v>515</v>
      </c>
      <c r="C176" s="5">
        <v>1959</v>
      </c>
      <c r="D176" s="5" t="s">
        <v>2751</v>
      </c>
      <c r="E176" s="5" t="s">
        <v>517</v>
      </c>
      <c r="F176" s="5" t="s">
        <v>21</v>
      </c>
      <c r="G176" s="5" t="s">
        <v>556</v>
      </c>
      <c r="H176" s="14" t="s">
        <v>2824</v>
      </c>
      <c r="I176" s="15">
        <v>42878</v>
      </c>
      <c r="J176" s="14" t="s">
        <v>547</v>
      </c>
      <c r="K176" s="5" t="s">
        <v>2152</v>
      </c>
      <c r="L176" s="5">
        <v>56</v>
      </c>
      <c r="M176" s="5">
        <v>196</v>
      </c>
      <c r="N176" s="5">
        <v>3.5</v>
      </c>
      <c r="O176" s="5"/>
    </row>
    <row r="177" spans="1:15" ht="14.25" customHeight="1">
      <c r="A177" s="5">
        <v>176</v>
      </c>
      <c r="B177" s="5" t="s">
        <v>515</v>
      </c>
      <c r="C177" s="5">
        <v>1959</v>
      </c>
      <c r="D177" s="5" t="s">
        <v>2751</v>
      </c>
      <c r="E177" s="5" t="s">
        <v>517</v>
      </c>
      <c r="F177" s="5" t="s">
        <v>21</v>
      </c>
      <c r="G177" s="5" t="s">
        <v>556</v>
      </c>
      <c r="H177" s="14" t="s">
        <v>2824</v>
      </c>
      <c r="I177" s="15">
        <v>42878</v>
      </c>
      <c r="J177" s="14" t="s">
        <v>547</v>
      </c>
      <c r="K177" s="5" t="s">
        <v>2806</v>
      </c>
      <c r="L177" s="5">
        <v>90</v>
      </c>
      <c r="M177" s="5">
        <v>45</v>
      </c>
      <c r="N177" s="5">
        <v>0.5</v>
      </c>
      <c r="O177" s="5"/>
    </row>
    <row r="178" spans="1:15" ht="14.25" customHeight="1">
      <c r="A178" s="5">
        <v>177</v>
      </c>
      <c r="B178" s="5" t="s">
        <v>515</v>
      </c>
      <c r="C178" s="5">
        <v>1959</v>
      </c>
      <c r="D178" s="5" t="s">
        <v>2751</v>
      </c>
      <c r="E178" s="5" t="s">
        <v>517</v>
      </c>
      <c r="F178" s="5" t="s">
        <v>21</v>
      </c>
      <c r="G178" s="5" t="s">
        <v>556</v>
      </c>
      <c r="H178" s="14" t="s">
        <v>2824</v>
      </c>
      <c r="I178" s="15">
        <v>42878</v>
      </c>
      <c r="J178" s="14" t="s">
        <v>547</v>
      </c>
      <c r="K178" s="5" t="s">
        <v>2692</v>
      </c>
      <c r="L178" s="5">
        <v>120</v>
      </c>
      <c r="M178" s="5">
        <v>60</v>
      </c>
      <c r="N178" s="5">
        <v>0.5</v>
      </c>
      <c r="O178" s="5"/>
    </row>
    <row r="179" spans="1:15" ht="14.25" customHeight="1">
      <c r="A179" s="5">
        <v>178</v>
      </c>
      <c r="B179" s="5" t="s">
        <v>515</v>
      </c>
      <c r="C179" s="5">
        <v>1959</v>
      </c>
      <c r="D179" s="5" t="s">
        <v>2751</v>
      </c>
      <c r="E179" s="5" t="s">
        <v>517</v>
      </c>
      <c r="F179" s="5" t="s">
        <v>21</v>
      </c>
      <c r="G179" s="5" t="s">
        <v>556</v>
      </c>
      <c r="H179" s="14" t="s">
        <v>2824</v>
      </c>
      <c r="I179" s="15">
        <v>42878</v>
      </c>
      <c r="J179" s="14" t="s">
        <v>547</v>
      </c>
      <c r="K179" s="5" t="s">
        <v>2827</v>
      </c>
      <c r="L179" s="5">
        <v>100</v>
      </c>
      <c r="M179" s="5">
        <v>80</v>
      </c>
      <c r="N179" s="5">
        <v>0.8</v>
      </c>
      <c r="O179" s="5"/>
    </row>
    <row r="180" spans="1:15" ht="14.25" customHeight="1">
      <c r="A180" s="5">
        <v>179</v>
      </c>
      <c r="B180" s="5" t="s">
        <v>515</v>
      </c>
      <c r="C180" s="5">
        <v>1959</v>
      </c>
      <c r="D180" s="5" t="s">
        <v>2751</v>
      </c>
      <c r="E180" s="5" t="s">
        <v>517</v>
      </c>
      <c r="F180" s="5" t="s">
        <v>21</v>
      </c>
      <c r="G180" s="5" t="s">
        <v>556</v>
      </c>
      <c r="H180" s="14" t="s">
        <v>2824</v>
      </c>
      <c r="I180" s="15">
        <v>42878</v>
      </c>
      <c r="J180" s="14" t="s">
        <v>547</v>
      </c>
      <c r="K180" s="5" t="s">
        <v>2765</v>
      </c>
      <c r="L180" s="5">
        <v>84</v>
      </c>
      <c r="M180" s="5">
        <v>420</v>
      </c>
      <c r="N180" s="5">
        <v>5</v>
      </c>
      <c r="O180" s="5"/>
    </row>
    <row r="181" spans="1:15" ht="14.25" customHeight="1">
      <c r="A181" s="5">
        <v>180</v>
      </c>
      <c r="B181" s="5" t="s">
        <v>515</v>
      </c>
      <c r="C181" s="5">
        <v>1959</v>
      </c>
      <c r="D181" s="5" t="s">
        <v>2751</v>
      </c>
      <c r="E181" s="5" t="s">
        <v>517</v>
      </c>
      <c r="F181" s="5" t="s">
        <v>21</v>
      </c>
      <c r="G181" s="5" t="s">
        <v>556</v>
      </c>
      <c r="H181" s="14" t="s">
        <v>2824</v>
      </c>
      <c r="I181" s="15">
        <v>42878</v>
      </c>
      <c r="J181" s="14" t="s">
        <v>547</v>
      </c>
      <c r="K181" s="5" t="s">
        <v>2819</v>
      </c>
      <c r="L181" s="5">
        <v>84</v>
      </c>
      <c r="M181" s="16">
        <v>1092</v>
      </c>
      <c r="N181" s="5">
        <v>13</v>
      </c>
      <c r="O181" s="5"/>
    </row>
    <row r="182" spans="1:15" ht="14.25" customHeight="1">
      <c r="A182" s="5">
        <v>181</v>
      </c>
      <c r="B182" s="5" t="s">
        <v>515</v>
      </c>
      <c r="C182" s="5">
        <v>1959</v>
      </c>
      <c r="D182" s="5" t="s">
        <v>2751</v>
      </c>
      <c r="E182" s="5" t="s">
        <v>517</v>
      </c>
      <c r="F182" s="5" t="s">
        <v>21</v>
      </c>
      <c r="G182" s="5" t="s">
        <v>556</v>
      </c>
      <c r="H182" s="14" t="s">
        <v>2824</v>
      </c>
      <c r="I182" s="15">
        <v>42878</v>
      </c>
      <c r="J182" s="14" t="s">
        <v>547</v>
      </c>
      <c r="K182" s="5" t="s">
        <v>2676</v>
      </c>
      <c r="L182" s="5">
        <v>20</v>
      </c>
      <c r="M182" s="5">
        <v>2</v>
      </c>
      <c r="N182" s="5">
        <v>0.1</v>
      </c>
      <c r="O182" s="5"/>
    </row>
    <row r="183" spans="1:15" ht="14.25" customHeight="1">
      <c r="A183" s="5">
        <v>182</v>
      </c>
      <c r="B183" s="5" t="s">
        <v>515</v>
      </c>
      <c r="C183" s="5">
        <v>1959</v>
      </c>
      <c r="D183" s="5" t="s">
        <v>2751</v>
      </c>
      <c r="E183" s="5" t="s">
        <v>517</v>
      </c>
      <c r="F183" s="5" t="s">
        <v>21</v>
      </c>
      <c r="G183" s="5" t="s">
        <v>556</v>
      </c>
      <c r="H183" s="14" t="s">
        <v>2824</v>
      </c>
      <c r="I183" s="15">
        <v>42878</v>
      </c>
      <c r="J183" s="14" t="s">
        <v>547</v>
      </c>
      <c r="K183" s="5" t="s">
        <v>2809</v>
      </c>
      <c r="L183" s="5">
        <v>21</v>
      </c>
      <c r="M183" s="16">
        <v>1323</v>
      </c>
      <c r="N183" s="5">
        <v>63</v>
      </c>
      <c r="O183" s="5"/>
    </row>
    <row r="184" spans="1:15" ht="14.25" customHeight="1">
      <c r="A184" s="5">
        <v>183</v>
      </c>
      <c r="B184" s="5" t="s">
        <v>515</v>
      </c>
      <c r="C184" s="5">
        <v>1959</v>
      </c>
      <c r="D184" s="5" t="s">
        <v>2751</v>
      </c>
      <c r="E184" s="5" t="s">
        <v>517</v>
      </c>
      <c r="F184" s="5" t="s">
        <v>21</v>
      </c>
      <c r="G184" s="5" t="s">
        <v>556</v>
      </c>
      <c r="H184" s="14" t="s">
        <v>2824</v>
      </c>
      <c r="I184" s="15">
        <v>42878</v>
      </c>
      <c r="J184" s="14" t="s">
        <v>547</v>
      </c>
      <c r="K184" s="5" t="s">
        <v>2828</v>
      </c>
      <c r="L184" s="5">
        <v>12</v>
      </c>
      <c r="M184" s="5">
        <v>295.2</v>
      </c>
      <c r="N184" s="5">
        <v>24.6</v>
      </c>
      <c r="O184" s="5"/>
    </row>
    <row r="185" spans="1:15" ht="14.25" customHeight="1">
      <c r="A185" s="5">
        <v>184</v>
      </c>
      <c r="B185" s="5" t="s">
        <v>515</v>
      </c>
      <c r="C185" s="5">
        <v>1959</v>
      </c>
      <c r="D185" s="5" t="s">
        <v>2751</v>
      </c>
      <c r="E185" s="5" t="s">
        <v>517</v>
      </c>
      <c r="F185" s="5" t="s">
        <v>21</v>
      </c>
      <c r="G185" s="5" t="s">
        <v>556</v>
      </c>
      <c r="H185" s="14" t="s">
        <v>2829</v>
      </c>
      <c r="I185" s="15">
        <v>42878</v>
      </c>
      <c r="J185" s="14" t="s">
        <v>547</v>
      </c>
      <c r="K185" s="5" t="s">
        <v>565</v>
      </c>
      <c r="L185" s="5">
        <v>1</v>
      </c>
      <c r="M185" s="5">
        <v>400</v>
      </c>
      <c r="N185" s="5">
        <v>400</v>
      </c>
      <c r="O185" s="5"/>
    </row>
    <row r="186" spans="1:15" ht="14.25" customHeight="1">
      <c r="A186" s="5">
        <v>185</v>
      </c>
      <c r="B186" s="5" t="s">
        <v>515</v>
      </c>
      <c r="C186" s="5">
        <v>1959</v>
      </c>
      <c r="D186" s="5" t="s">
        <v>2751</v>
      </c>
      <c r="E186" s="5" t="s">
        <v>517</v>
      </c>
      <c r="F186" s="5" t="s">
        <v>21</v>
      </c>
      <c r="G186" s="5" t="s">
        <v>556</v>
      </c>
      <c r="H186" s="14" t="s">
        <v>2830</v>
      </c>
      <c r="I186" s="15">
        <v>42878</v>
      </c>
      <c r="J186" s="14" t="s">
        <v>547</v>
      </c>
      <c r="K186" s="5" t="s">
        <v>603</v>
      </c>
      <c r="L186" s="5">
        <v>1</v>
      </c>
      <c r="M186" s="5">
        <v>200</v>
      </c>
      <c r="N186" s="5">
        <v>200</v>
      </c>
      <c r="O186" s="5"/>
    </row>
    <row r="187" spans="1:15" ht="14.25" customHeight="1">
      <c r="A187" s="5">
        <v>186</v>
      </c>
      <c r="B187" s="5" t="s">
        <v>515</v>
      </c>
      <c r="C187" s="5">
        <v>1959</v>
      </c>
      <c r="D187" s="5" t="s">
        <v>2751</v>
      </c>
      <c r="E187" s="5" t="s">
        <v>517</v>
      </c>
      <c r="F187" s="5" t="s">
        <v>21</v>
      </c>
      <c r="G187" s="5" t="s">
        <v>556</v>
      </c>
      <c r="H187" s="14" t="s">
        <v>2831</v>
      </c>
      <c r="I187" s="15">
        <v>42878</v>
      </c>
      <c r="J187" s="14" t="s">
        <v>547</v>
      </c>
      <c r="K187" s="14" t="s">
        <v>554</v>
      </c>
      <c r="L187" s="5">
        <v>1</v>
      </c>
      <c r="M187" s="5">
        <v>100</v>
      </c>
      <c r="N187" s="5">
        <v>100</v>
      </c>
      <c r="O187" s="5"/>
    </row>
    <row r="188" spans="1:15" ht="14.25" customHeight="1">
      <c r="A188" s="5">
        <v>187</v>
      </c>
      <c r="B188" s="5" t="s">
        <v>515</v>
      </c>
      <c r="C188" s="5">
        <v>1959</v>
      </c>
      <c r="D188" s="5" t="s">
        <v>2751</v>
      </c>
      <c r="E188" s="14" t="s">
        <v>2755</v>
      </c>
      <c r="F188" s="5" t="s">
        <v>2756</v>
      </c>
      <c r="G188" s="5" t="s">
        <v>556</v>
      </c>
      <c r="H188" s="14" t="s">
        <v>2832</v>
      </c>
      <c r="I188" s="15">
        <v>42879</v>
      </c>
      <c r="J188" s="14" t="s">
        <v>547</v>
      </c>
      <c r="K188" s="5" t="s">
        <v>2833</v>
      </c>
      <c r="L188" s="5">
        <v>1</v>
      </c>
      <c r="M188" s="5">
        <v>110</v>
      </c>
      <c r="N188" s="5">
        <v>110</v>
      </c>
      <c r="O188" s="5"/>
    </row>
    <row r="189" spans="1:15" ht="14.25" customHeight="1">
      <c r="C189" s="15"/>
      <c r="E189" s="14"/>
      <c r="H189" s="14"/>
      <c r="I189" s="15"/>
      <c r="J189" s="17"/>
    </row>
    <row r="190" spans="1:15" ht="14.25" customHeight="1">
      <c r="C190" s="15"/>
      <c r="E190" s="14"/>
      <c r="H190" s="14"/>
      <c r="I190" s="15"/>
      <c r="J190" s="17"/>
    </row>
    <row r="191" spans="1:15" ht="14.25" customHeight="1">
      <c r="C191" s="15"/>
      <c r="E191" s="14"/>
      <c r="H191" s="14"/>
      <c r="I191" s="15"/>
      <c r="J191" s="17"/>
    </row>
    <row r="192" spans="1:15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140625" customWidth="1"/>
    <col min="3" max="3" width="11.140625" customWidth="1"/>
    <col min="4" max="4" width="13.57031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53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1955</v>
      </c>
      <c r="D2" s="5" t="s">
        <v>555</v>
      </c>
      <c r="E2" s="5" t="s">
        <v>517</v>
      </c>
      <c r="F2" s="5" t="s">
        <v>21</v>
      </c>
      <c r="G2" s="5" t="s">
        <v>556</v>
      </c>
      <c r="H2" s="14" t="s">
        <v>2834</v>
      </c>
      <c r="I2" s="15">
        <v>42872</v>
      </c>
      <c r="J2" s="17" t="s">
        <v>547</v>
      </c>
      <c r="K2" s="18" t="s">
        <v>1575</v>
      </c>
      <c r="L2" s="5">
        <v>1</v>
      </c>
      <c r="M2" s="5">
        <v>522.24</v>
      </c>
      <c r="N2" s="5">
        <v>522.24</v>
      </c>
    </row>
    <row r="3" spans="1:15" ht="14.25" customHeight="1">
      <c r="A3" s="5">
        <v>2</v>
      </c>
      <c r="B3" s="5" t="s">
        <v>18</v>
      </c>
      <c r="C3" s="5">
        <v>1955</v>
      </c>
      <c r="D3" s="5" t="s">
        <v>555</v>
      </c>
      <c r="E3" s="5" t="s">
        <v>517</v>
      </c>
      <c r="F3" s="5" t="s">
        <v>21</v>
      </c>
      <c r="G3" s="5" t="s">
        <v>556</v>
      </c>
      <c r="H3" s="14" t="s">
        <v>2834</v>
      </c>
      <c r="I3" s="15">
        <v>42872</v>
      </c>
      <c r="J3" s="17" t="s">
        <v>547</v>
      </c>
      <c r="K3" s="5" t="s">
        <v>1579</v>
      </c>
      <c r="L3" s="5">
        <v>1</v>
      </c>
      <c r="M3" s="5">
        <v>105.5</v>
      </c>
      <c r="N3" s="5">
        <v>105.5</v>
      </c>
    </row>
    <row r="4" spans="1:15" ht="14.25" customHeight="1">
      <c r="A4" s="5">
        <v>3</v>
      </c>
      <c r="B4" s="5" t="s">
        <v>18</v>
      </c>
      <c r="C4" s="5">
        <v>1955</v>
      </c>
      <c r="D4" s="5" t="s">
        <v>555</v>
      </c>
      <c r="E4" s="5" t="s">
        <v>517</v>
      </c>
      <c r="F4" s="5" t="s">
        <v>21</v>
      </c>
      <c r="G4" s="5" t="s">
        <v>556</v>
      </c>
      <c r="H4" s="14" t="s">
        <v>2834</v>
      </c>
      <c r="I4" s="15">
        <v>42872</v>
      </c>
      <c r="J4" s="17" t="s">
        <v>547</v>
      </c>
      <c r="K4" s="17" t="s">
        <v>1578</v>
      </c>
      <c r="L4" s="5">
        <v>1</v>
      </c>
      <c r="M4" s="5">
        <v>82</v>
      </c>
      <c r="N4" s="5">
        <v>82</v>
      </c>
    </row>
    <row r="5" spans="1:15" ht="14.25" customHeight="1">
      <c r="A5" s="5">
        <v>4</v>
      </c>
      <c r="B5" s="5" t="s">
        <v>18</v>
      </c>
      <c r="C5" s="5">
        <v>1955</v>
      </c>
      <c r="D5" s="5" t="s">
        <v>555</v>
      </c>
      <c r="E5" s="5" t="s">
        <v>517</v>
      </c>
      <c r="F5" s="5" t="s">
        <v>21</v>
      </c>
      <c r="G5" s="5" t="s">
        <v>556</v>
      </c>
      <c r="H5" s="14" t="s">
        <v>2834</v>
      </c>
      <c r="I5" s="15">
        <v>42872</v>
      </c>
      <c r="J5" s="17" t="s">
        <v>547</v>
      </c>
      <c r="K5" s="14" t="s">
        <v>1581</v>
      </c>
      <c r="L5" s="5">
        <v>1</v>
      </c>
      <c r="M5" s="5">
        <v>79.2</v>
      </c>
      <c r="N5" s="5">
        <v>79.2</v>
      </c>
    </row>
    <row r="6" spans="1:15" ht="14.25" customHeight="1">
      <c r="A6" s="5">
        <v>5</v>
      </c>
      <c r="B6" s="5" t="s">
        <v>18</v>
      </c>
      <c r="C6" s="5">
        <v>1955</v>
      </c>
      <c r="D6" s="5" t="s">
        <v>555</v>
      </c>
      <c r="E6" s="5" t="s">
        <v>517</v>
      </c>
      <c r="F6" s="5" t="s">
        <v>21</v>
      </c>
      <c r="G6" s="5" t="s">
        <v>556</v>
      </c>
      <c r="H6" s="14" t="s">
        <v>2834</v>
      </c>
      <c r="I6" s="15">
        <v>42872</v>
      </c>
      <c r="J6" s="17" t="s">
        <v>547</v>
      </c>
      <c r="K6" s="14" t="s">
        <v>1582</v>
      </c>
      <c r="L6" s="5">
        <v>1</v>
      </c>
      <c r="M6" s="5">
        <v>184.5</v>
      </c>
      <c r="N6" s="5">
        <v>184.5</v>
      </c>
    </row>
    <row r="7" spans="1:15" ht="14.25" customHeight="1">
      <c r="A7" s="5">
        <v>6</v>
      </c>
      <c r="B7" s="5" t="s">
        <v>18</v>
      </c>
      <c r="C7" s="5">
        <v>1955</v>
      </c>
      <c r="D7" s="5" t="s">
        <v>555</v>
      </c>
      <c r="E7" s="5" t="s">
        <v>517</v>
      </c>
      <c r="F7" s="5" t="s">
        <v>21</v>
      </c>
      <c r="G7" s="5" t="s">
        <v>556</v>
      </c>
      <c r="H7" s="14" t="s">
        <v>2834</v>
      </c>
      <c r="I7" s="15">
        <v>42872</v>
      </c>
      <c r="J7" s="17" t="s">
        <v>547</v>
      </c>
      <c r="K7" s="17" t="s">
        <v>1576</v>
      </c>
      <c r="L7" s="5">
        <v>1</v>
      </c>
      <c r="M7" s="5">
        <v>77.5</v>
      </c>
      <c r="N7" s="5">
        <v>77.5</v>
      </c>
    </row>
    <row r="8" spans="1:15" ht="14.25" customHeight="1">
      <c r="A8" s="5">
        <v>7</v>
      </c>
      <c r="B8" s="5" t="s">
        <v>18</v>
      </c>
      <c r="C8" s="5">
        <v>1955</v>
      </c>
      <c r="D8" s="5" t="s">
        <v>555</v>
      </c>
      <c r="E8" s="5" t="s">
        <v>517</v>
      </c>
      <c r="F8" s="5" t="s">
        <v>21</v>
      </c>
      <c r="G8" s="5" t="s">
        <v>556</v>
      </c>
      <c r="H8" s="14" t="s">
        <v>2834</v>
      </c>
      <c r="I8" s="15">
        <v>42872</v>
      </c>
      <c r="J8" s="17" t="s">
        <v>547</v>
      </c>
      <c r="K8" s="14" t="s">
        <v>2835</v>
      </c>
      <c r="L8" s="5">
        <v>1</v>
      </c>
      <c r="M8" s="5">
        <v>40</v>
      </c>
      <c r="N8" s="5">
        <v>40</v>
      </c>
    </row>
    <row r="9" spans="1:15" ht="14.25" customHeight="1">
      <c r="A9" s="5">
        <v>8</v>
      </c>
      <c r="B9" s="5" t="s">
        <v>18</v>
      </c>
      <c r="C9" s="5">
        <v>1955</v>
      </c>
      <c r="D9" s="5" t="s">
        <v>555</v>
      </c>
      <c r="E9" s="5" t="s">
        <v>517</v>
      </c>
      <c r="F9" s="5" t="s">
        <v>21</v>
      </c>
      <c r="G9" s="5" t="s">
        <v>556</v>
      </c>
      <c r="H9" s="14" t="s">
        <v>2834</v>
      </c>
      <c r="I9" s="15">
        <v>42872</v>
      </c>
      <c r="J9" s="17" t="s">
        <v>547</v>
      </c>
      <c r="K9" s="14" t="s">
        <v>2836</v>
      </c>
      <c r="L9" s="5">
        <v>1</v>
      </c>
      <c r="M9" s="5">
        <v>40</v>
      </c>
      <c r="N9" s="5">
        <v>40</v>
      </c>
    </row>
    <row r="10" spans="1:15" ht="14.25" customHeight="1">
      <c r="A10" s="5">
        <v>9</v>
      </c>
      <c r="B10" s="5" t="s">
        <v>18</v>
      </c>
      <c r="C10" s="5">
        <v>1955</v>
      </c>
      <c r="D10" s="5" t="s">
        <v>555</v>
      </c>
      <c r="E10" s="5" t="s">
        <v>517</v>
      </c>
      <c r="F10" s="5" t="s">
        <v>21</v>
      </c>
      <c r="G10" s="5" t="s">
        <v>556</v>
      </c>
      <c r="H10" s="14" t="s">
        <v>2834</v>
      </c>
      <c r="I10" s="15">
        <v>42872</v>
      </c>
      <c r="J10" s="17" t="s">
        <v>547</v>
      </c>
      <c r="K10" s="14" t="s">
        <v>1083</v>
      </c>
      <c r="L10" s="5">
        <v>1</v>
      </c>
      <c r="M10" s="5">
        <v>10</v>
      </c>
      <c r="N10" s="5">
        <v>10</v>
      </c>
    </row>
    <row r="11" spans="1:15" ht="14.25" customHeight="1">
      <c r="A11" s="5">
        <v>10</v>
      </c>
      <c r="B11" s="5" t="s">
        <v>18</v>
      </c>
      <c r="C11" s="5">
        <v>1955</v>
      </c>
      <c r="D11" s="5" t="s">
        <v>555</v>
      </c>
      <c r="E11" s="5" t="s">
        <v>517</v>
      </c>
      <c r="F11" s="5" t="s">
        <v>21</v>
      </c>
      <c r="G11" s="5" t="s">
        <v>556</v>
      </c>
      <c r="H11" s="14" t="s">
        <v>2834</v>
      </c>
      <c r="I11" s="15">
        <v>42872</v>
      </c>
      <c r="J11" s="17" t="s">
        <v>547</v>
      </c>
      <c r="K11" s="14" t="s">
        <v>2837</v>
      </c>
      <c r="L11" s="5">
        <v>1</v>
      </c>
      <c r="M11" s="5">
        <v>40.5</v>
      </c>
      <c r="N11" s="5">
        <v>40.5</v>
      </c>
    </row>
    <row r="12" spans="1:15" ht="14.25" customHeight="1">
      <c r="A12" s="5">
        <v>11</v>
      </c>
      <c r="B12" s="5" t="s">
        <v>18</v>
      </c>
      <c r="C12" s="5">
        <v>1955</v>
      </c>
      <c r="D12" s="5" t="s">
        <v>555</v>
      </c>
      <c r="E12" s="5" t="s">
        <v>517</v>
      </c>
      <c r="F12" s="5" t="s">
        <v>21</v>
      </c>
      <c r="G12" s="5" t="s">
        <v>556</v>
      </c>
      <c r="H12" s="14" t="s">
        <v>2834</v>
      </c>
      <c r="I12" s="15">
        <v>42872</v>
      </c>
      <c r="J12" s="17" t="s">
        <v>547</v>
      </c>
      <c r="K12" s="14" t="s">
        <v>2686</v>
      </c>
      <c r="L12" s="5">
        <v>1</v>
      </c>
      <c r="M12" s="5">
        <v>23.5</v>
      </c>
      <c r="N12" s="5">
        <v>23.5</v>
      </c>
    </row>
    <row r="13" spans="1:15" ht="14.25" customHeight="1">
      <c r="A13" s="5">
        <v>12</v>
      </c>
      <c r="B13" s="5" t="s">
        <v>18</v>
      </c>
      <c r="C13" s="5">
        <v>1955</v>
      </c>
      <c r="D13" s="5" t="s">
        <v>555</v>
      </c>
      <c r="E13" s="5" t="s">
        <v>517</v>
      </c>
      <c r="F13" s="5" t="s">
        <v>21</v>
      </c>
      <c r="G13" s="5" t="s">
        <v>556</v>
      </c>
      <c r="H13" s="14" t="s">
        <v>2834</v>
      </c>
      <c r="I13" s="15">
        <v>42872</v>
      </c>
      <c r="J13" s="17" t="s">
        <v>547</v>
      </c>
      <c r="K13" s="14" t="s">
        <v>2838</v>
      </c>
      <c r="L13" s="5">
        <v>1</v>
      </c>
      <c r="M13" s="5">
        <v>29</v>
      </c>
      <c r="N13" s="5">
        <v>29</v>
      </c>
    </row>
    <row r="14" spans="1:15" ht="14.25" customHeight="1">
      <c r="A14" s="5">
        <v>13</v>
      </c>
      <c r="B14" s="5" t="s">
        <v>18</v>
      </c>
      <c r="C14" s="5">
        <v>1955</v>
      </c>
      <c r="D14" s="5" t="s">
        <v>555</v>
      </c>
      <c r="E14" s="5" t="s">
        <v>517</v>
      </c>
      <c r="F14" s="5" t="s">
        <v>21</v>
      </c>
      <c r="G14" s="5" t="s">
        <v>556</v>
      </c>
      <c r="H14" s="14" t="s">
        <v>2839</v>
      </c>
      <c r="I14" s="15">
        <v>42872</v>
      </c>
      <c r="J14" s="17" t="s">
        <v>547</v>
      </c>
      <c r="K14" s="14" t="s">
        <v>2687</v>
      </c>
      <c r="L14" s="5">
        <v>1</v>
      </c>
      <c r="M14" s="16">
        <v>1500</v>
      </c>
      <c r="N14" s="16">
        <v>1500</v>
      </c>
    </row>
    <row r="15" spans="1:15" ht="14.25" customHeight="1">
      <c r="A15" s="5">
        <v>14</v>
      </c>
      <c r="B15" s="5" t="s">
        <v>18</v>
      </c>
      <c r="C15" s="5">
        <v>1955</v>
      </c>
      <c r="D15" s="5" t="s">
        <v>555</v>
      </c>
      <c r="E15" s="5" t="s">
        <v>517</v>
      </c>
      <c r="F15" s="5" t="s">
        <v>21</v>
      </c>
      <c r="G15" s="5" t="s">
        <v>556</v>
      </c>
      <c r="H15" s="14" t="s">
        <v>2839</v>
      </c>
      <c r="I15" s="15">
        <v>42872</v>
      </c>
      <c r="J15" s="17" t="s">
        <v>547</v>
      </c>
      <c r="K15" s="14" t="s">
        <v>1145</v>
      </c>
      <c r="L15" s="5">
        <v>1</v>
      </c>
      <c r="M15" s="5">
        <v>250</v>
      </c>
      <c r="N15" s="5">
        <v>250</v>
      </c>
    </row>
    <row r="16" spans="1:15" ht="14.25" customHeight="1">
      <c r="A16" s="5">
        <v>15</v>
      </c>
      <c r="B16" s="5" t="s">
        <v>18</v>
      </c>
      <c r="C16" s="5">
        <v>1955</v>
      </c>
      <c r="D16" s="5" t="s">
        <v>555</v>
      </c>
      <c r="E16" s="5" t="s">
        <v>517</v>
      </c>
      <c r="F16" s="5" t="s">
        <v>21</v>
      </c>
      <c r="G16" s="5" t="s">
        <v>556</v>
      </c>
      <c r="H16" s="14" t="s">
        <v>2839</v>
      </c>
      <c r="I16" s="15">
        <v>42872</v>
      </c>
      <c r="J16" s="17" t="s">
        <v>547</v>
      </c>
      <c r="K16" s="14" t="s">
        <v>1349</v>
      </c>
      <c r="L16" s="5">
        <v>1</v>
      </c>
      <c r="M16" s="5">
        <v>117.76</v>
      </c>
      <c r="N16" s="5">
        <v>117.76</v>
      </c>
    </row>
    <row r="17" spans="1:14" ht="14.25" customHeight="1">
      <c r="A17" s="5">
        <v>16</v>
      </c>
      <c r="B17" s="5" t="s">
        <v>18</v>
      </c>
      <c r="C17" s="5">
        <v>1955</v>
      </c>
      <c r="D17" s="5" t="s">
        <v>555</v>
      </c>
      <c r="E17" s="5" t="s">
        <v>517</v>
      </c>
      <c r="F17" s="5" t="s">
        <v>21</v>
      </c>
      <c r="G17" s="5" t="s">
        <v>556</v>
      </c>
      <c r="H17" s="14" t="s">
        <v>2839</v>
      </c>
      <c r="I17" s="15">
        <v>42872</v>
      </c>
      <c r="J17" s="17" t="s">
        <v>547</v>
      </c>
      <c r="K17" s="17" t="s">
        <v>1263</v>
      </c>
      <c r="L17" s="5">
        <v>1</v>
      </c>
      <c r="M17" s="5">
        <v>532.71</v>
      </c>
      <c r="N17" s="5">
        <v>532.71</v>
      </c>
    </row>
    <row r="18" spans="1:14" ht="14.25" customHeight="1">
      <c r="A18" s="5">
        <v>17</v>
      </c>
      <c r="B18" s="5" t="s">
        <v>18</v>
      </c>
      <c r="C18" s="5">
        <v>1955</v>
      </c>
      <c r="D18" s="5" t="s">
        <v>555</v>
      </c>
      <c r="E18" s="5" t="s">
        <v>517</v>
      </c>
      <c r="F18" s="5" t="s">
        <v>21</v>
      </c>
      <c r="G18" s="5" t="s">
        <v>556</v>
      </c>
      <c r="H18" s="14" t="s">
        <v>2839</v>
      </c>
      <c r="I18" s="15">
        <v>42872</v>
      </c>
      <c r="J18" s="17" t="s">
        <v>547</v>
      </c>
      <c r="K18" s="14" t="s">
        <v>2840</v>
      </c>
      <c r="L18" s="5">
        <v>1</v>
      </c>
      <c r="M18" s="5">
        <v>532.71</v>
      </c>
      <c r="N18" s="5">
        <v>532.71</v>
      </c>
    </row>
    <row r="19" spans="1:14" ht="14.25" customHeight="1">
      <c r="A19" s="5">
        <v>18</v>
      </c>
      <c r="B19" s="5" t="s">
        <v>18</v>
      </c>
      <c r="C19" s="5">
        <v>1955</v>
      </c>
      <c r="D19" s="5" t="s">
        <v>555</v>
      </c>
      <c r="E19" s="5" t="s">
        <v>517</v>
      </c>
      <c r="F19" s="5" t="s">
        <v>21</v>
      </c>
      <c r="G19" s="5" t="s">
        <v>556</v>
      </c>
      <c r="H19" s="14" t="s">
        <v>2839</v>
      </c>
      <c r="I19" s="15">
        <v>42872</v>
      </c>
      <c r="J19" s="17" t="s">
        <v>547</v>
      </c>
      <c r="K19" s="14" t="s">
        <v>2682</v>
      </c>
      <c r="L19" s="5">
        <v>1</v>
      </c>
      <c r="M19" s="5">
        <v>532.71</v>
      </c>
      <c r="N19" s="5">
        <v>532.71</v>
      </c>
    </row>
    <row r="20" spans="1:14" ht="14.25" customHeight="1">
      <c r="A20" s="5">
        <v>19</v>
      </c>
      <c r="B20" s="5" t="s">
        <v>18</v>
      </c>
      <c r="C20" s="5">
        <v>1955</v>
      </c>
      <c r="D20" s="5" t="s">
        <v>555</v>
      </c>
      <c r="E20" s="5" t="s">
        <v>517</v>
      </c>
      <c r="F20" s="5" t="s">
        <v>21</v>
      </c>
      <c r="G20" s="5" t="s">
        <v>556</v>
      </c>
      <c r="H20" s="14" t="s">
        <v>2839</v>
      </c>
      <c r="I20" s="15">
        <v>42872</v>
      </c>
      <c r="J20" s="17" t="s">
        <v>547</v>
      </c>
      <c r="K20" s="14" t="s">
        <v>1573</v>
      </c>
      <c r="L20" s="5">
        <v>1</v>
      </c>
      <c r="M20" s="5">
        <v>342.06</v>
      </c>
      <c r="N20" s="5">
        <v>342.06</v>
      </c>
    </row>
    <row r="21" spans="1:14" ht="14.25" customHeight="1">
      <c r="A21" s="5">
        <v>20</v>
      </c>
      <c r="B21" s="5" t="s">
        <v>18</v>
      </c>
      <c r="C21" s="5">
        <v>1955</v>
      </c>
      <c r="D21" s="5" t="s">
        <v>555</v>
      </c>
      <c r="E21" s="5" t="s">
        <v>517</v>
      </c>
      <c r="F21" s="5" t="s">
        <v>21</v>
      </c>
      <c r="G21" s="5" t="s">
        <v>556</v>
      </c>
      <c r="H21" s="14" t="s">
        <v>2839</v>
      </c>
      <c r="I21" s="15">
        <v>42872</v>
      </c>
      <c r="J21" s="17" t="s">
        <v>547</v>
      </c>
      <c r="K21" s="14" t="s">
        <v>1350</v>
      </c>
      <c r="L21" s="5">
        <v>1</v>
      </c>
      <c r="M21" s="5">
        <v>58.88</v>
      </c>
      <c r="N21" s="5">
        <v>58.88</v>
      </c>
    </row>
    <row r="22" spans="1:14" ht="14.25" customHeight="1">
      <c r="A22" s="5">
        <v>21</v>
      </c>
      <c r="B22" s="5" t="s">
        <v>18</v>
      </c>
      <c r="C22" s="5">
        <v>1955</v>
      </c>
      <c r="D22" s="5" t="s">
        <v>555</v>
      </c>
      <c r="E22" s="5" t="s">
        <v>517</v>
      </c>
      <c r="F22" s="5" t="s">
        <v>21</v>
      </c>
      <c r="G22" s="5" t="s">
        <v>556</v>
      </c>
      <c r="H22" s="14" t="s">
        <v>2839</v>
      </c>
      <c r="I22" s="15">
        <v>42872</v>
      </c>
      <c r="J22" s="17" t="s">
        <v>547</v>
      </c>
      <c r="K22" s="14" t="s">
        <v>2683</v>
      </c>
      <c r="L22" s="5">
        <v>1</v>
      </c>
      <c r="M22" s="5">
        <v>198.13</v>
      </c>
      <c r="N22" s="5">
        <v>198.13</v>
      </c>
    </row>
    <row r="23" spans="1:14" ht="14.25" customHeight="1">
      <c r="A23" s="5">
        <v>22</v>
      </c>
      <c r="B23" s="5" t="s">
        <v>18</v>
      </c>
      <c r="C23" s="5">
        <v>1955</v>
      </c>
      <c r="D23" s="5" t="s">
        <v>555</v>
      </c>
      <c r="E23" s="5" t="s">
        <v>517</v>
      </c>
      <c r="F23" s="5" t="s">
        <v>21</v>
      </c>
      <c r="G23" s="5" t="s">
        <v>556</v>
      </c>
      <c r="H23" s="14" t="s">
        <v>2839</v>
      </c>
      <c r="I23" s="15">
        <v>42872</v>
      </c>
      <c r="J23" s="17" t="s">
        <v>547</v>
      </c>
      <c r="K23" s="14" t="s">
        <v>1265</v>
      </c>
      <c r="L23" s="5">
        <v>1</v>
      </c>
      <c r="M23" s="5">
        <v>127.57</v>
      </c>
      <c r="N23" s="5">
        <v>127.57</v>
      </c>
    </row>
    <row r="24" spans="1:14" ht="14.25" customHeight="1">
      <c r="A24" s="5">
        <v>23</v>
      </c>
      <c r="B24" s="5" t="s">
        <v>18</v>
      </c>
      <c r="C24" s="5">
        <v>1955</v>
      </c>
      <c r="D24" s="5" t="s">
        <v>555</v>
      </c>
      <c r="E24" s="5" t="s">
        <v>517</v>
      </c>
      <c r="F24" s="5" t="s">
        <v>21</v>
      </c>
      <c r="G24" s="5" t="s">
        <v>556</v>
      </c>
      <c r="H24" s="14" t="s">
        <v>2841</v>
      </c>
      <c r="I24" s="15">
        <v>42873</v>
      </c>
      <c r="J24" s="17" t="s">
        <v>547</v>
      </c>
      <c r="K24" s="14" t="s">
        <v>601</v>
      </c>
      <c r="L24" s="5">
        <v>168</v>
      </c>
      <c r="M24" s="16">
        <v>1881.6</v>
      </c>
      <c r="N24" s="5">
        <v>11.2</v>
      </c>
    </row>
    <row r="25" spans="1:14" ht="14.25" customHeight="1">
      <c r="A25" s="5">
        <v>24</v>
      </c>
      <c r="B25" s="5" t="s">
        <v>18</v>
      </c>
      <c r="C25" s="5">
        <v>1955</v>
      </c>
      <c r="D25" s="5" t="s">
        <v>555</v>
      </c>
      <c r="E25" s="5" t="s">
        <v>517</v>
      </c>
      <c r="F25" s="5" t="s">
        <v>21</v>
      </c>
      <c r="G25" s="5" t="s">
        <v>556</v>
      </c>
      <c r="H25" s="14" t="s">
        <v>2841</v>
      </c>
      <c r="I25" s="15">
        <v>42873</v>
      </c>
      <c r="J25" s="17" t="s">
        <v>547</v>
      </c>
      <c r="K25" s="14" t="s">
        <v>597</v>
      </c>
      <c r="L25" s="5">
        <v>180</v>
      </c>
      <c r="M25" s="5">
        <v>171</v>
      </c>
      <c r="N25" s="5">
        <v>0.95</v>
      </c>
    </row>
    <row r="26" spans="1:14" ht="14.25" customHeight="1">
      <c r="A26" s="5">
        <v>25</v>
      </c>
      <c r="B26" s="5" t="s">
        <v>18</v>
      </c>
      <c r="C26" s="5">
        <v>1955</v>
      </c>
      <c r="D26" s="5" t="s">
        <v>555</v>
      </c>
      <c r="E26" s="5" t="s">
        <v>517</v>
      </c>
      <c r="F26" s="5" t="s">
        <v>21</v>
      </c>
      <c r="G26" s="5" t="s">
        <v>556</v>
      </c>
      <c r="H26" s="14" t="s">
        <v>2841</v>
      </c>
      <c r="I26" s="15">
        <v>42873</v>
      </c>
      <c r="J26" s="17" t="s">
        <v>547</v>
      </c>
      <c r="K26" s="17" t="s">
        <v>2842</v>
      </c>
      <c r="L26" s="5">
        <v>180</v>
      </c>
      <c r="M26" s="5">
        <v>36</v>
      </c>
      <c r="N26" s="5">
        <v>0.2</v>
      </c>
    </row>
    <row r="27" spans="1:14" ht="14.25" customHeight="1">
      <c r="A27" s="5">
        <v>26</v>
      </c>
      <c r="B27" s="5" t="s">
        <v>18</v>
      </c>
      <c r="C27" s="5">
        <v>1955</v>
      </c>
      <c r="D27" s="5" t="s">
        <v>555</v>
      </c>
      <c r="E27" s="5" t="s">
        <v>517</v>
      </c>
      <c r="F27" s="5" t="s">
        <v>21</v>
      </c>
      <c r="G27" s="5" t="s">
        <v>556</v>
      </c>
      <c r="H27" s="14" t="s">
        <v>2841</v>
      </c>
      <c r="I27" s="15">
        <v>42873</v>
      </c>
      <c r="J27" s="17" t="s">
        <v>547</v>
      </c>
      <c r="K27" s="14" t="s">
        <v>2843</v>
      </c>
      <c r="L27" s="5">
        <v>84</v>
      </c>
      <c r="M27" s="5">
        <v>726.6</v>
      </c>
      <c r="N27" s="5">
        <v>8.65</v>
      </c>
    </row>
    <row r="28" spans="1:14" ht="14.25" customHeight="1">
      <c r="A28" s="5">
        <v>27</v>
      </c>
      <c r="B28" s="5" t="s">
        <v>18</v>
      </c>
      <c r="C28" s="5">
        <v>1955</v>
      </c>
      <c r="D28" s="5" t="s">
        <v>555</v>
      </c>
      <c r="E28" s="5" t="s">
        <v>517</v>
      </c>
      <c r="F28" s="5" t="s">
        <v>21</v>
      </c>
      <c r="G28" s="5" t="s">
        <v>556</v>
      </c>
      <c r="H28" s="14" t="s">
        <v>2841</v>
      </c>
      <c r="I28" s="15">
        <v>42873</v>
      </c>
      <c r="J28" s="17" t="s">
        <v>547</v>
      </c>
      <c r="K28" s="14" t="s">
        <v>1269</v>
      </c>
      <c r="L28" s="5">
        <v>30</v>
      </c>
      <c r="M28" s="5">
        <v>78</v>
      </c>
      <c r="N28" s="5">
        <v>2.6</v>
      </c>
    </row>
    <row r="29" spans="1:14" ht="14.25" customHeight="1">
      <c r="A29" s="5">
        <v>28</v>
      </c>
      <c r="B29" s="5" t="s">
        <v>18</v>
      </c>
      <c r="C29" s="5">
        <v>1955</v>
      </c>
      <c r="D29" s="5" t="s">
        <v>555</v>
      </c>
      <c r="E29" s="5" t="s">
        <v>517</v>
      </c>
      <c r="F29" s="5" t="s">
        <v>21</v>
      </c>
      <c r="G29" s="5" t="s">
        <v>556</v>
      </c>
      <c r="H29" s="14" t="s">
        <v>2844</v>
      </c>
      <c r="I29" s="15">
        <v>42873</v>
      </c>
      <c r="J29" s="17" t="s">
        <v>547</v>
      </c>
      <c r="K29" s="17" t="s">
        <v>565</v>
      </c>
      <c r="L29" s="5">
        <v>1</v>
      </c>
      <c r="M29" s="5">
        <v>500</v>
      </c>
      <c r="N29" s="5">
        <v>500</v>
      </c>
    </row>
    <row r="30" spans="1:14" ht="14.25" customHeight="1">
      <c r="A30" s="5">
        <v>29</v>
      </c>
      <c r="B30" s="5" t="s">
        <v>18</v>
      </c>
      <c r="C30" s="5">
        <v>1955</v>
      </c>
      <c r="D30" s="5" t="s">
        <v>555</v>
      </c>
      <c r="E30" s="5" t="s">
        <v>517</v>
      </c>
      <c r="F30" s="5" t="s">
        <v>21</v>
      </c>
      <c r="G30" s="5" t="s">
        <v>556</v>
      </c>
      <c r="H30" s="14" t="s">
        <v>2845</v>
      </c>
      <c r="I30" s="15">
        <v>42873</v>
      </c>
      <c r="J30" s="17" t="s">
        <v>547</v>
      </c>
      <c r="K30" s="14" t="s">
        <v>603</v>
      </c>
      <c r="L30" s="5">
        <v>1</v>
      </c>
      <c r="M30" s="5">
        <v>200</v>
      </c>
      <c r="N30" s="5">
        <v>200</v>
      </c>
    </row>
    <row r="31" spans="1:14" ht="14.25" customHeight="1">
      <c r="A31" s="5">
        <v>30</v>
      </c>
      <c r="B31" s="5" t="s">
        <v>18</v>
      </c>
      <c r="C31" s="5">
        <v>1955</v>
      </c>
      <c r="D31" s="5" t="s">
        <v>555</v>
      </c>
      <c r="E31" s="5" t="s">
        <v>517</v>
      </c>
      <c r="F31" s="5" t="s">
        <v>21</v>
      </c>
      <c r="G31" s="5" t="s">
        <v>556</v>
      </c>
      <c r="H31" s="14" t="s">
        <v>2846</v>
      </c>
      <c r="I31" s="15">
        <v>42873</v>
      </c>
      <c r="J31" s="17" t="s">
        <v>547</v>
      </c>
      <c r="K31" s="14" t="s">
        <v>554</v>
      </c>
      <c r="L31" s="5">
        <v>1</v>
      </c>
      <c r="M31" s="5">
        <v>100</v>
      </c>
      <c r="N31" s="5">
        <v>100</v>
      </c>
    </row>
    <row r="32" spans="1:14" ht="14.25" customHeight="1">
      <c r="C32" s="15"/>
      <c r="H32" s="14"/>
      <c r="I32" s="15"/>
      <c r="J32" s="17"/>
      <c r="K32" s="14"/>
    </row>
    <row r="33" spans="3:11" ht="14.25" customHeight="1">
      <c r="C33" s="15"/>
      <c r="H33" s="14"/>
      <c r="I33" s="15"/>
      <c r="J33" s="14"/>
      <c r="K33" s="14"/>
    </row>
    <row r="34" spans="3:11" ht="14.25" customHeight="1">
      <c r="C34" s="15"/>
      <c r="H34" s="14"/>
      <c r="I34" s="15"/>
      <c r="J34" s="14"/>
      <c r="K34" s="14"/>
    </row>
    <row r="35" spans="3:11" ht="14.25" customHeight="1">
      <c r="C35" s="15"/>
      <c r="H35" s="14"/>
      <c r="I35" s="15"/>
      <c r="J35" s="14"/>
      <c r="K35" s="14"/>
    </row>
    <row r="36" spans="3:11" ht="14.25" customHeight="1">
      <c r="C36" s="15"/>
      <c r="H36" s="14"/>
      <c r="I36" s="15"/>
      <c r="J36" s="14"/>
      <c r="K36" s="14"/>
    </row>
    <row r="37" spans="3:11" ht="14.25" customHeight="1">
      <c r="C37" s="15"/>
      <c r="H37" s="14"/>
      <c r="I37" s="15"/>
      <c r="J37" s="14"/>
      <c r="K37" s="14"/>
    </row>
    <row r="38" spans="3:11" ht="14.25" customHeight="1">
      <c r="C38" s="15"/>
      <c r="H38" s="14"/>
      <c r="I38" s="15"/>
      <c r="J38" s="14"/>
      <c r="K38" s="14"/>
    </row>
    <row r="39" spans="3:11" ht="14.25" customHeight="1">
      <c r="C39" s="15"/>
      <c r="H39" s="14"/>
      <c r="I39" s="15"/>
      <c r="J39" s="14"/>
      <c r="K39" s="14"/>
    </row>
    <row r="40" spans="3:11" ht="14.25" customHeight="1">
      <c r="C40" s="15"/>
      <c r="H40" s="14"/>
      <c r="I40" s="15"/>
      <c r="J40" s="14"/>
      <c r="K40" s="14"/>
    </row>
    <row r="41" spans="3:11" ht="14.25" customHeight="1">
      <c r="C41" s="15"/>
      <c r="H41" s="14"/>
      <c r="I41" s="15"/>
      <c r="J41" s="14"/>
      <c r="K41" s="14"/>
    </row>
    <row r="42" spans="3:11" ht="14.25" customHeight="1">
      <c r="C42" s="15"/>
      <c r="H42" s="14"/>
      <c r="I42" s="15"/>
      <c r="J42" s="14"/>
      <c r="K42" s="14"/>
    </row>
    <row r="43" spans="3:11" ht="14.25" customHeight="1">
      <c r="C43" s="15"/>
      <c r="H43" s="14"/>
      <c r="I43" s="15"/>
      <c r="J43" s="14"/>
      <c r="K43" s="14"/>
    </row>
    <row r="44" spans="3:11" ht="14.25" customHeight="1">
      <c r="C44" s="15"/>
      <c r="H44" s="14"/>
      <c r="I44" s="15"/>
      <c r="J44" s="14"/>
      <c r="K44" s="14"/>
    </row>
    <row r="45" spans="3:11" ht="14.25" customHeight="1">
      <c r="C45" s="15"/>
      <c r="H45" s="14"/>
      <c r="I45" s="15"/>
      <c r="J45" s="14"/>
      <c r="K45" s="14"/>
    </row>
    <row r="46" spans="3:11" ht="14.25" customHeight="1">
      <c r="C46" s="15"/>
      <c r="H46" s="14"/>
      <c r="I46" s="15"/>
      <c r="J46" s="14"/>
      <c r="K46" s="17"/>
    </row>
    <row r="47" spans="3:11" ht="14.25" customHeight="1">
      <c r="C47" s="15"/>
      <c r="H47" s="14"/>
      <c r="I47" s="15"/>
      <c r="J47" s="14"/>
      <c r="K47" s="14"/>
    </row>
    <row r="48" spans="3:11" ht="14.25" customHeight="1">
      <c r="C48" s="15"/>
      <c r="H48" s="14"/>
      <c r="I48" s="15"/>
      <c r="J48" s="14"/>
      <c r="K48" s="14"/>
    </row>
    <row r="49" spans="3:12" ht="14.25" customHeight="1">
      <c r="C49" s="15"/>
      <c r="H49" s="14"/>
      <c r="I49" s="15"/>
      <c r="J49" s="17"/>
      <c r="K49" s="17"/>
    </row>
    <row r="50" spans="3:12" ht="14.25" customHeight="1">
      <c r="C50" s="15"/>
      <c r="H50" s="14"/>
      <c r="I50" s="15"/>
      <c r="J50" s="14"/>
      <c r="K50" s="14"/>
    </row>
    <row r="51" spans="3:12" ht="14.25" customHeight="1">
      <c r="C51" s="15"/>
      <c r="H51" s="14"/>
      <c r="I51" s="15"/>
      <c r="J51" s="14"/>
      <c r="K51" s="14"/>
    </row>
    <row r="52" spans="3:12" ht="14.25" customHeight="1">
      <c r="C52" s="15"/>
      <c r="H52" s="14"/>
      <c r="I52" s="15"/>
      <c r="J52" s="17"/>
      <c r="K52" s="14"/>
    </row>
    <row r="53" spans="3:12" ht="14.25" customHeight="1">
      <c r="C53" s="15"/>
      <c r="H53" s="14"/>
      <c r="I53" s="15"/>
      <c r="J53" s="14"/>
      <c r="K53" s="14"/>
    </row>
    <row r="54" spans="3:12" ht="14.25" customHeight="1">
      <c r="C54" s="15"/>
      <c r="H54" s="14"/>
      <c r="I54" s="15"/>
      <c r="J54" s="14"/>
      <c r="K54" s="14"/>
    </row>
    <row r="55" spans="3:12" ht="14.25" customHeight="1">
      <c r="C55" s="15"/>
      <c r="H55" s="14"/>
      <c r="I55" s="15"/>
      <c r="J55" s="14"/>
      <c r="K55" s="17"/>
    </row>
    <row r="56" spans="3:12" ht="14.25" customHeight="1">
      <c r="C56" s="15"/>
      <c r="H56" s="14"/>
      <c r="I56" s="15"/>
      <c r="J56" s="14"/>
      <c r="K56" s="17"/>
    </row>
    <row r="57" spans="3:12" ht="14.25" customHeight="1">
      <c r="C57" s="15"/>
      <c r="H57" s="14"/>
      <c r="I57" s="15"/>
      <c r="J57" s="14"/>
      <c r="K57" s="14"/>
      <c r="L57" s="21"/>
    </row>
    <row r="58" spans="3:12" ht="14.25" customHeight="1">
      <c r="C58" s="15"/>
      <c r="H58" s="14"/>
      <c r="I58" s="15"/>
      <c r="J58" s="17"/>
      <c r="L58" s="22"/>
    </row>
    <row r="59" spans="3:12" ht="14.25" customHeight="1">
      <c r="C59" s="15"/>
      <c r="H59" s="14"/>
      <c r="I59" s="15"/>
      <c r="J59" s="14"/>
      <c r="L59" s="21"/>
    </row>
    <row r="60" spans="3:12" ht="14.25" customHeight="1">
      <c r="C60" s="15"/>
      <c r="H60" s="14"/>
      <c r="I60" s="15"/>
      <c r="J60" s="14"/>
      <c r="K60" s="18"/>
      <c r="L60" s="21"/>
    </row>
    <row r="61" spans="3:12" ht="14.25" customHeight="1">
      <c r="C61" s="15"/>
      <c r="H61" s="14"/>
      <c r="I61" s="15"/>
      <c r="L61" s="21"/>
    </row>
    <row r="62" spans="3:12" ht="14.25" customHeight="1">
      <c r="C62" s="15"/>
      <c r="H62" s="14"/>
      <c r="I62" s="15"/>
      <c r="K62" s="17"/>
      <c r="L62" s="21"/>
    </row>
    <row r="63" spans="3:12" ht="14.25" customHeight="1">
      <c r="C63" s="15"/>
      <c r="H63" s="14"/>
      <c r="I63" s="15"/>
      <c r="J63" s="17"/>
      <c r="K63" s="14"/>
      <c r="L63" s="5"/>
    </row>
    <row r="64" spans="3:12" ht="14.25" customHeight="1">
      <c r="C64" s="15"/>
      <c r="H64" s="14"/>
      <c r="I64" s="15"/>
      <c r="J64" s="17"/>
      <c r="K64" s="14"/>
      <c r="L64" s="21"/>
    </row>
    <row r="65" spans="3:11" ht="14.25" customHeight="1">
      <c r="C65" s="15"/>
      <c r="H65" s="14"/>
      <c r="I65" s="15"/>
      <c r="J65" s="17"/>
      <c r="K65" s="17"/>
    </row>
    <row r="66" spans="3:11" ht="14.25" customHeight="1">
      <c r="C66" s="15"/>
      <c r="H66" s="14"/>
      <c r="I66" s="15"/>
      <c r="J66" s="14"/>
      <c r="K66" s="14"/>
    </row>
    <row r="67" spans="3:11" ht="14.25" customHeight="1">
      <c r="C67" s="15"/>
      <c r="H67" s="14"/>
      <c r="I67" s="15"/>
      <c r="J67" s="14"/>
      <c r="K67" s="14"/>
    </row>
    <row r="68" spans="3:11" ht="14.25" customHeight="1">
      <c r="C68" s="15"/>
      <c r="H68" s="14"/>
      <c r="I68" s="15"/>
      <c r="J68" s="17"/>
      <c r="K68" s="14"/>
    </row>
    <row r="69" spans="3:11" ht="14.25" customHeight="1">
      <c r="C69" s="15"/>
      <c r="H69" s="14"/>
      <c r="I69" s="15"/>
      <c r="J69" s="14"/>
      <c r="K69" s="14"/>
    </row>
    <row r="70" spans="3:11" ht="14.25" customHeight="1">
      <c r="C70" s="15"/>
      <c r="H70" s="14"/>
      <c r="I70" s="15"/>
      <c r="J70" s="14"/>
      <c r="K70" s="14"/>
    </row>
    <row r="71" spans="3:11" ht="14.25" customHeight="1">
      <c r="C71" s="15"/>
      <c r="H71" s="14"/>
      <c r="I71" s="15"/>
      <c r="J71" s="14"/>
      <c r="K71" s="14"/>
    </row>
    <row r="72" spans="3:11" ht="14.25" customHeight="1">
      <c r="C72" s="15"/>
      <c r="H72" s="14"/>
      <c r="I72" s="15"/>
      <c r="J72" s="14"/>
      <c r="K72" s="14"/>
    </row>
    <row r="73" spans="3:11" ht="14.25" customHeight="1">
      <c r="C73" s="15"/>
      <c r="H73" s="14"/>
      <c r="I73" s="15"/>
      <c r="J73" s="14"/>
      <c r="K73" s="14"/>
    </row>
    <row r="74" spans="3:11" ht="14.25" customHeight="1">
      <c r="C74" s="15"/>
      <c r="H74" s="14"/>
      <c r="I74" s="15"/>
      <c r="J74" s="14"/>
      <c r="K74" s="14"/>
    </row>
    <row r="75" spans="3:11" ht="14.25" customHeight="1">
      <c r="C75" s="15"/>
      <c r="H75" s="14"/>
      <c r="I75" s="15"/>
      <c r="J75" s="14"/>
      <c r="K75" s="14"/>
    </row>
    <row r="76" spans="3:11" ht="14.25" customHeight="1">
      <c r="C76" s="15"/>
      <c r="H76" s="14"/>
      <c r="I76" s="15"/>
      <c r="J76" s="14"/>
      <c r="K76" s="14"/>
    </row>
    <row r="77" spans="3:11" ht="14.25" customHeight="1">
      <c r="C77" s="15"/>
      <c r="H77" s="14"/>
      <c r="I77" s="15"/>
      <c r="J77" s="14"/>
      <c r="K77" s="17"/>
    </row>
    <row r="78" spans="3:11" ht="14.25" customHeight="1">
      <c r="C78" s="15"/>
      <c r="H78" s="14"/>
      <c r="I78" s="15"/>
      <c r="J78" s="14"/>
      <c r="K78" s="14"/>
    </row>
    <row r="79" spans="3:11" ht="14.25" customHeight="1">
      <c r="C79" s="15"/>
      <c r="H79" s="14"/>
      <c r="I79" s="15"/>
      <c r="J79" s="14"/>
      <c r="K79" s="14"/>
    </row>
    <row r="80" spans="3:11" ht="14.25" customHeight="1">
      <c r="C80" s="15"/>
      <c r="H80" s="14"/>
      <c r="I80" s="15"/>
      <c r="J80" s="17"/>
      <c r="K80" s="17"/>
    </row>
    <row r="81" spans="3:11" ht="14.25" customHeight="1">
      <c r="C81" s="15"/>
      <c r="H81" s="14"/>
      <c r="I81" s="15"/>
      <c r="J81" s="14"/>
      <c r="K81" s="14"/>
    </row>
    <row r="82" spans="3:11" ht="14.25" customHeight="1">
      <c r="C82" s="15"/>
      <c r="H82" s="14"/>
      <c r="I82" s="15"/>
      <c r="J82" s="14"/>
      <c r="K82" s="14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4"/>
      <c r="K84" s="14"/>
    </row>
    <row r="85" spans="3:11" ht="14.25" customHeight="1">
      <c r="C85" s="15"/>
      <c r="H85" s="14"/>
      <c r="I85" s="15"/>
      <c r="J85" s="14"/>
      <c r="K85" s="14"/>
    </row>
    <row r="86" spans="3:11" ht="14.25" customHeight="1">
      <c r="C86" s="15"/>
      <c r="H86" s="14"/>
      <c r="I86" s="15"/>
      <c r="J86" s="14"/>
      <c r="K86" s="14"/>
    </row>
    <row r="87" spans="3:11" ht="14.25" customHeight="1">
      <c r="C87" s="15"/>
      <c r="H87" s="14"/>
      <c r="I87" s="15"/>
      <c r="J87" s="14"/>
      <c r="K87" s="17"/>
    </row>
    <row r="88" spans="3:11" ht="14.25" customHeight="1">
      <c r="C88" s="15"/>
      <c r="H88" s="14"/>
      <c r="I88" s="15"/>
      <c r="J88" s="14"/>
      <c r="K88" s="14"/>
    </row>
    <row r="89" spans="3:11" ht="14.25" customHeight="1">
      <c r="C89" s="15"/>
      <c r="H89" s="14"/>
      <c r="I89" s="15"/>
      <c r="J89" s="14"/>
      <c r="K89" s="14"/>
    </row>
    <row r="90" spans="3:11" ht="14.25" customHeight="1">
      <c r="C90" s="15"/>
      <c r="H90" s="14"/>
      <c r="I90" s="15"/>
      <c r="J90" s="17"/>
      <c r="K90" s="17"/>
    </row>
    <row r="91" spans="3:11" ht="14.25" customHeight="1">
      <c r="C91" s="15"/>
      <c r="H91" s="14"/>
      <c r="I91" s="15"/>
      <c r="J91" s="14"/>
      <c r="K91" s="14"/>
    </row>
    <row r="92" spans="3:11" ht="14.25" customHeight="1">
      <c r="C92" s="15"/>
      <c r="H92" s="14"/>
      <c r="I92" s="15"/>
      <c r="J92" s="14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4"/>
      <c r="K94" s="14"/>
    </row>
    <row r="95" spans="3:11" ht="14.25" customHeight="1">
      <c r="C95" s="15"/>
      <c r="H95" s="14"/>
      <c r="I95" s="15"/>
      <c r="J95" s="14"/>
      <c r="K95" s="14"/>
    </row>
    <row r="96" spans="3:11" ht="14.25" customHeight="1">
      <c r="C96" s="15"/>
      <c r="H96" s="14"/>
      <c r="I96" s="15"/>
      <c r="J96" s="14"/>
      <c r="K96" s="14"/>
    </row>
    <row r="97" spans="3:11" ht="14.25" customHeight="1">
      <c r="C97" s="15"/>
      <c r="H97" s="14"/>
      <c r="I97" s="15"/>
      <c r="J97" s="14"/>
      <c r="K97" s="14"/>
    </row>
    <row r="98" spans="3:11" ht="14.25" customHeight="1">
      <c r="C98" s="15"/>
      <c r="H98" s="14"/>
      <c r="I98" s="15"/>
      <c r="J98" s="14"/>
      <c r="K98" s="14"/>
    </row>
    <row r="99" spans="3:11" ht="14.25" customHeight="1">
      <c r="C99" s="15"/>
      <c r="H99" s="14"/>
      <c r="I99" s="15"/>
      <c r="J99" s="14"/>
      <c r="K99" s="14"/>
    </row>
    <row r="100" spans="3:11" ht="14.25" customHeight="1">
      <c r="C100" s="15"/>
      <c r="H100" s="14"/>
      <c r="I100" s="15"/>
      <c r="J100" s="14"/>
      <c r="K100" s="14"/>
    </row>
    <row r="101" spans="3:11" ht="14.25" customHeight="1">
      <c r="C101" s="15"/>
      <c r="H101" s="14"/>
      <c r="I101" s="15"/>
      <c r="J101" s="14"/>
      <c r="K101" s="14"/>
    </row>
    <row r="102" spans="3:11" ht="14.25" customHeight="1">
      <c r="C102" s="15"/>
      <c r="H102" s="14"/>
      <c r="I102" s="15"/>
      <c r="J102" s="14"/>
      <c r="K102" s="14"/>
    </row>
    <row r="103" spans="3:11" ht="14.25" customHeight="1">
      <c r="C103" s="15"/>
      <c r="H103" s="14"/>
      <c r="I103" s="15"/>
      <c r="J103" s="14"/>
      <c r="K103" s="17"/>
    </row>
    <row r="104" spans="3:11" ht="14.25" customHeight="1">
      <c r="C104" s="15"/>
      <c r="H104" s="14"/>
      <c r="I104" s="15"/>
      <c r="J104" s="14"/>
      <c r="K104" s="14"/>
    </row>
    <row r="105" spans="3:11" ht="14.25" customHeight="1">
      <c r="C105" s="15"/>
      <c r="H105" s="14"/>
      <c r="I105" s="15"/>
      <c r="J105" s="14"/>
      <c r="K105" s="14"/>
    </row>
    <row r="106" spans="3:11" ht="14.25" customHeight="1">
      <c r="C106" s="15"/>
      <c r="H106" s="14"/>
      <c r="I106" s="15"/>
      <c r="J106" s="17"/>
      <c r="K106" s="17"/>
    </row>
    <row r="107" spans="3:11" ht="14.25" customHeight="1">
      <c r="C107" s="15"/>
      <c r="H107" s="14"/>
      <c r="I107" s="15"/>
      <c r="J107" s="14"/>
      <c r="K107" s="14"/>
    </row>
    <row r="108" spans="3:11" ht="14.25" customHeight="1">
      <c r="C108" s="15"/>
      <c r="H108" s="14"/>
      <c r="I108" s="15"/>
      <c r="J108" s="14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4"/>
      <c r="K110" s="14"/>
    </row>
    <row r="111" spans="3:11" ht="14.25" customHeight="1">
      <c r="C111" s="15"/>
      <c r="H111" s="14"/>
      <c r="I111" s="15"/>
      <c r="J111" s="14"/>
      <c r="K111" s="14"/>
    </row>
    <row r="112" spans="3:11" ht="14.25" customHeight="1">
      <c r="C112" s="15"/>
      <c r="H112" s="14"/>
      <c r="I112" s="15"/>
      <c r="J112" s="14"/>
      <c r="K112" s="14"/>
    </row>
    <row r="113" spans="3:11" ht="14.25" customHeight="1">
      <c r="C113" s="15"/>
      <c r="H113" s="14"/>
      <c r="I113" s="15"/>
      <c r="J113" s="14"/>
      <c r="K113" s="14"/>
    </row>
    <row r="114" spans="3:11" ht="14.25" customHeight="1">
      <c r="C114" s="15"/>
      <c r="H114" s="14"/>
      <c r="I114" s="15"/>
      <c r="J114" s="14"/>
      <c r="K114" s="14"/>
    </row>
    <row r="115" spans="3:11" ht="14.25" customHeight="1">
      <c r="C115" s="15"/>
      <c r="H115" s="14"/>
      <c r="I115" s="15"/>
      <c r="J115" s="14"/>
    </row>
    <row r="116" spans="3:11" ht="14.25" customHeight="1">
      <c r="C116" s="15"/>
      <c r="H116" s="14"/>
      <c r="I116" s="15"/>
      <c r="J116" s="14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  <c r="K123" s="14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  <c r="K128" s="14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  <c r="K131" s="17"/>
    </row>
    <row r="132" spans="3:11" ht="14.25" customHeight="1">
      <c r="C132" s="15"/>
      <c r="H132" s="14"/>
      <c r="I132" s="15"/>
      <c r="J132" s="17"/>
      <c r="K132" s="14"/>
    </row>
    <row r="133" spans="3:11" ht="14.25" customHeight="1">
      <c r="C133" s="15"/>
      <c r="H133" s="14"/>
      <c r="I133" s="15"/>
      <c r="J133" s="17"/>
      <c r="K133" s="14"/>
    </row>
    <row r="134" spans="3:11" ht="14.25" customHeight="1">
      <c r="C134" s="15"/>
      <c r="H134" s="14"/>
      <c r="I134" s="15"/>
      <c r="J134" s="17"/>
      <c r="K134" s="17"/>
    </row>
    <row r="135" spans="3:11" ht="14.25" customHeight="1">
      <c r="C135" s="15"/>
      <c r="H135" s="14"/>
      <c r="I135" s="15"/>
      <c r="J135" s="14"/>
      <c r="K135" s="14"/>
    </row>
    <row r="136" spans="3:11" ht="14.25" customHeight="1">
      <c r="C136" s="15"/>
      <c r="H136" s="14"/>
      <c r="I136" s="15"/>
      <c r="J136" s="14"/>
      <c r="K136" s="14"/>
    </row>
    <row r="137" spans="3:11" ht="14.25" customHeight="1">
      <c r="C137" s="15"/>
      <c r="H137" s="14"/>
      <c r="I137" s="15"/>
      <c r="J137" s="17"/>
      <c r="K137" s="14"/>
    </row>
    <row r="138" spans="3:11" ht="14.25" customHeight="1">
      <c r="C138" s="15"/>
      <c r="H138" s="14"/>
      <c r="I138" s="15"/>
      <c r="J138" s="14"/>
      <c r="K138" s="14"/>
    </row>
    <row r="139" spans="3:11" ht="14.25" customHeight="1">
      <c r="C139" s="15"/>
      <c r="H139" s="14"/>
      <c r="I139" s="15"/>
      <c r="J139" s="14"/>
      <c r="K139" s="14"/>
    </row>
    <row r="140" spans="3:11" ht="14.25" customHeight="1">
      <c r="C140" s="15"/>
      <c r="H140" s="14"/>
      <c r="I140" s="15"/>
      <c r="J140" s="14"/>
      <c r="K140" s="14"/>
    </row>
    <row r="141" spans="3:11" ht="14.25" customHeight="1">
      <c r="C141" s="15"/>
      <c r="H141" s="14"/>
      <c r="I141" s="15"/>
      <c r="J141" s="14"/>
      <c r="K141" s="14"/>
    </row>
    <row r="142" spans="3:11" ht="14.25" customHeight="1">
      <c r="C142" s="15"/>
      <c r="H142" s="14"/>
      <c r="I142" s="15"/>
      <c r="J142" s="14"/>
      <c r="K142" s="14"/>
    </row>
    <row r="143" spans="3:11" ht="14.25" customHeight="1">
      <c r="C143" s="15"/>
      <c r="H143" s="14"/>
      <c r="I143" s="15"/>
      <c r="J143" s="14"/>
      <c r="K143" s="14"/>
    </row>
    <row r="144" spans="3:11" ht="14.25" customHeight="1">
      <c r="C144" s="15"/>
      <c r="H144" s="14"/>
      <c r="I144" s="15"/>
      <c r="J144" s="14"/>
    </row>
    <row r="145" spans="3:11" ht="14.25" customHeight="1">
      <c r="C145" s="15"/>
      <c r="H145" s="14"/>
      <c r="I145" s="15"/>
      <c r="J145" s="14"/>
    </row>
    <row r="146" spans="3:11" ht="14.25" customHeight="1">
      <c r="C146" s="15"/>
      <c r="H146" s="14"/>
      <c r="I146" s="15"/>
      <c r="J146" s="17"/>
    </row>
    <row r="147" spans="3:11" ht="14.25" customHeight="1">
      <c r="C147" s="15"/>
      <c r="H147" s="14"/>
      <c r="I147" s="15"/>
      <c r="J147" s="17"/>
      <c r="K147" s="14"/>
    </row>
    <row r="148" spans="3:11" ht="14.25" customHeight="1">
      <c r="C148" s="15"/>
      <c r="H148" s="14"/>
      <c r="I148" s="15"/>
      <c r="J148" s="17"/>
    </row>
    <row r="149" spans="3:11" ht="14.25" customHeight="1">
      <c r="C149" s="15"/>
      <c r="H149" s="14"/>
      <c r="I149" s="15"/>
      <c r="J149" s="17"/>
      <c r="K149" s="17"/>
    </row>
    <row r="150" spans="3:11" ht="14.25" customHeight="1">
      <c r="C150" s="15"/>
      <c r="H150" s="14"/>
      <c r="I150" s="15"/>
      <c r="J150" s="17"/>
      <c r="K150" s="14"/>
    </row>
    <row r="151" spans="3:11" ht="14.25" customHeight="1">
      <c r="C151" s="15"/>
      <c r="H151" s="14"/>
      <c r="I151" s="15"/>
      <c r="J151" s="17"/>
      <c r="K151" s="14"/>
    </row>
    <row r="152" spans="3:11" ht="14.25" customHeight="1">
      <c r="C152" s="15"/>
      <c r="H152" s="14"/>
      <c r="I152" s="15"/>
      <c r="J152" s="17"/>
      <c r="K152" s="14"/>
    </row>
    <row r="153" spans="3:11" ht="14.25" customHeight="1">
      <c r="C153" s="15"/>
      <c r="H153" s="14"/>
      <c r="I153" s="15"/>
      <c r="J153" s="14"/>
      <c r="K153" s="14"/>
    </row>
    <row r="154" spans="3:11" ht="14.25" customHeight="1">
      <c r="C154" s="15"/>
      <c r="H154" s="14"/>
      <c r="I154" s="15"/>
      <c r="J154" s="14"/>
      <c r="K154" s="17"/>
    </row>
    <row r="155" spans="3:11" ht="14.25" customHeight="1">
      <c r="C155" s="15"/>
      <c r="H155" s="14"/>
      <c r="I155" s="15"/>
      <c r="J155" s="17"/>
      <c r="K155" s="14"/>
    </row>
    <row r="156" spans="3:11" ht="14.25" customHeight="1">
      <c r="C156" s="15"/>
      <c r="H156" s="14"/>
      <c r="I156" s="15"/>
      <c r="J156" s="14"/>
      <c r="K156" s="14"/>
    </row>
    <row r="157" spans="3:11" ht="14.25" customHeight="1">
      <c r="C157" s="15"/>
      <c r="H157" s="14"/>
      <c r="I157" s="15"/>
      <c r="J157" s="17"/>
      <c r="K157" s="14"/>
    </row>
    <row r="158" spans="3:11" ht="14.25" customHeight="1">
      <c r="C158" s="15"/>
      <c r="H158" s="14"/>
      <c r="I158" s="15"/>
      <c r="J158" s="14"/>
      <c r="K158" s="14"/>
    </row>
    <row r="159" spans="3:11" ht="14.25" customHeight="1">
      <c r="C159" s="15"/>
      <c r="H159" s="14"/>
      <c r="I159" s="15"/>
      <c r="J159" s="14"/>
      <c r="K159" s="14"/>
    </row>
    <row r="160" spans="3:11" ht="14.25" customHeight="1">
      <c r="C160" s="15"/>
      <c r="H160" s="14"/>
      <c r="I160" s="15"/>
      <c r="J160" s="14"/>
      <c r="K160" s="14"/>
    </row>
    <row r="161" spans="3:11" ht="14.25" customHeight="1">
      <c r="C161" s="15"/>
      <c r="H161" s="14"/>
      <c r="I161" s="15"/>
      <c r="J161" s="14"/>
      <c r="K161" s="14"/>
    </row>
    <row r="162" spans="3:11" ht="14.25" customHeight="1">
      <c r="C162" s="15"/>
      <c r="H162" s="14"/>
      <c r="I162" s="15"/>
      <c r="J162" s="14"/>
      <c r="K162" s="14"/>
    </row>
    <row r="163" spans="3:11" ht="14.25" customHeight="1">
      <c r="C163" s="15"/>
      <c r="H163" s="14"/>
      <c r="I163" s="15"/>
      <c r="J163" s="14"/>
      <c r="K163" s="14"/>
    </row>
    <row r="164" spans="3:11" ht="14.25" customHeight="1">
      <c r="C164" s="15"/>
      <c r="H164" s="14"/>
      <c r="I164" s="15"/>
      <c r="J164" s="14"/>
      <c r="K164" s="14"/>
    </row>
    <row r="165" spans="3:11" ht="14.25" customHeight="1">
      <c r="C165" s="15"/>
      <c r="H165" s="14"/>
      <c r="I165" s="15"/>
      <c r="J165" s="14"/>
      <c r="K165" s="14"/>
    </row>
    <row r="166" spans="3:11" ht="14.25" customHeight="1">
      <c r="C166" s="15"/>
      <c r="H166" s="14"/>
      <c r="I166" s="15"/>
      <c r="J166" s="14"/>
      <c r="K166" s="17"/>
    </row>
    <row r="167" spans="3:11" ht="14.25" customHeight="1">
      <c r="C167" s="15"/>
      <c r="H167" s="14"/>
      <c r="I167" s="15"/>
      <c r="J167" s="14"/>
      <c r="K167" s="14"/>
    </row>
    <row r="168" spans="3:11" ht="14.25" customHeight="1">
      <c r="C168" s="15"/>
      <c r="H168" s="14"/>
      <c r="I168" s="15"/>
      <c r="J168" s="14"/>
      <c r="K168" s="14"/>
    </row>
    <row r="169" spans="3:11" ht="14.25" customHeight="1">
      <c r="C169" s="15"/>
      <c r="H169" s="14"/>
      <c r="I169" s="15"/>
      <c r="J169" s="17"/>
      <c r="K169" s="14"/>
    </row>
    <row r="170" spans="3:11" ht="14.25" customHeight="1">
      <c r="C170" s="15"/>
      <c r="H170" s="14"/>
      <c r="I170" s="15"/>
      <c r="J170" s="14"/>
      <c r="K170" s="14"/>
    </row>
    <row r="171" spans="3:11" ht="14.25" customHeight="1">
      <c r="C171" s="15"/>
      <c r="H171" s="14"/>
      <c r="I171" s="15"/>
      <c r="J171" s="14"/>
    </row>
    <row r="172" spans="3:11" ht="14.25" customHeight="1">
      <c r="C172" s="15"/>
      <c r="H172" s="14"/>
      <c r="I172" s="15"/>
      <c r="J172" s="14"/>
    </row>
    <row r="173" spans="3:11" ht="14.25" customHeight="1">
      <c r="C173" s="15"/>
      <c r="H173" s="14"/>
      <c r="I173" s="15"/>
      <c r="J173" s="17"/>
    </row>
    <row r="174" spans="3:11" ht="14.25" customHeight="1">
      <c r="C174" s="15"/>
      <c r="H174" s="14"/>
      <c r="I174" s="15"/>
      <c r="J174" s="17"/>
    </row>
    <row r="175" spans="3:11" ht="14.25" customHeight="1">
      <c r="C175" s="15"/>
      <c r="H175" s="14"/>
      <c r="I175" s="15"/>
      <c r="J175" s="17"/>
    </row>
    <row r="176" spans="3:11" ht="14.25" customHeight="1">
      <c r="C176" s="15"/>
      <c r="H176" s="14"/>
      <c r="I176" s="15"/>
      <c r="J176" s="17"/>
    </row>
    <row r="177" spans="3:10" ht="14.25" customHeight="1">
      <c r="C177" s="15"/>
      <c r="H177" s="14"/>
      <c r="I177" s="15"/>
      <c r="J177" s="17"/>
    </row>
    <row r="178" spans="3:10" ht="14.25" customHeight="1">
      <c r="C178" s="15"/>
      <c r="H178" s="14"/>
      <c r="I178" s="23"/>
      <c r="J178" s="17"/>
    </row>
    <row r="179" spans="3:10" ht="14.25" customHeight="1">
      <c r="C179" s="15"/>
      <c r="H179" s="14"/>
      <c r="I179" s="23"/>
      <c r="J179" s="17"/>
    </row>
    <row r="180" spans="3:10" ht="14.25" customHeight="1">
      <c r="C180" s="15"/>
      <c r="H180" s="14"/>
      <c r="I180" s="23"/>
      <c r="J180" s="17"/>
    </row>
    <row r="181" spans="3:10" ht="14.25" customHeight="1">
      <c r="C181" s="15"/>
      <c r="H181" s="14"/>
      <c r="I181" s="23"/>
      <c r="J181" s="17"/>
    </row>
    <row r="182" spans="3:10" ht="14.25" customHeight="1">
      <c r="C182" s="15"/>
      <c r="H182" s="14"/>
      <c r="I182" s="23"/>
      <c r="J182" s="17"/>
    </row>
    <row r="183" spans="3:10" ht="14.25" customHeight="1">
      <c r="C183" s="15"/>
      <c r="H183" s="14"/>
      <c r="I183" s="23"/>
      <c r="J183" s="17"/>
    </row>
    <row r="184" spans="3:10" ht="14.25" customHeight="1">
      <c r="C184" s="15"/>
      <c r="H184" s="14"/>
      <c r="I184" s="23"/>
      <c r="J184" s="17"/>
    </row>
    <row r="185" spans="3:10" ht="14.25" customHeight="1">
      <c r="C185" s="15"/>
      <c r="H185" s="14"/>
      <c r="I185" s="23"/>
      <c r="J185" s="17"/>
    </row>
    <row r="186" spans="3:10" ht="14.25" customHeight="1">
      <c r="C186" s="15"/>
      <c r="H186" s="14"/>
      <c r="I186" s="23"/>
      <c r="J186" s="17"/>
    </row>
    <row r="187" spans="3:10" ht="14.25" customHeight="1">
      <c r="C187" s="15"/>
      <c r="H187" s="14"/>
      <c r="I187" s="23"/>
      <c r="J187" s="17"/>
    </row>
    <row r="188" spans="3:10" ht="14.25" customHeight="1">
      <c r="C188" s="15"/>
      <c r="H188" s="14"/>
      <c r="I188" s="23"/>
      <c r="J188" s="17"/>
    </row>
    <row r="189" spans="3:10" ht="14.25" customHeight="1">
      <c r="C189" s="15"/>
      <c r="H189" s="14"/>
      <c r="I189" s="15"/>
      <c r="J189" s="17"/>
    </row>
    <row r="190" spans="3:10" ht="14.25" customHeight="1">
      <c r="C190" s="15"/>
      <c r="H190" s="14"/>
      <c r="I190" s="15"/>
      <c r="J190" s="17"/>
    </row>
    <row r="191" spans="3:10" ht="14.25" customHeight="1">
      <c r="C191" s="15"/>
      <c r="H191" s="14"/>
      <c r="I191" s="15"/>
      <c r="J191" s="17"/>
    </row>
    <row r="192" spans="3:10" ht="14.25" customHeight="1">
      <c r="C192" s="15"/>
      <c r="H192" s="14"/>
      <c r="I192" s="15"/>
      <c r="J192" s="17"/>
    </row>
    <row r="193" spans="3:10" ht="14.25" customHeight="1">
      <c r="C193" s="15"/>
      <c r="H193" s="14"/>
      <c r="I193" s="15"/>
      <c r="J193" s="17"/>
    </row>
    <row r="194" spans="3:10" ht="14.25" customHeight="1">
      <c r="C194" s="15"/>
      <c r="H194" s="14"/>
      <c r="I194" s="15"/>
      <c r="J194" s="17"/>
    </row>
    <row r="195" spans="3:10" ht="14.25" customHeight="1">
      <c r="C195" s="15"/>
      <c r="H195" s="14"/>
      <c r="I195" s="15"/>
      <c r="J195" s="17"/>
    </row>
    <row r="196" spans="3:10" ht="14.25" customHeight="1">
      <c r="C196" s="15"/>
      <c r="H196" s="14"/>
      <c r="I196" s="15"/>
      <c r="J196" s="17"/>
    </row>
    <row r="197" spans="3:10" ht="14.25" customHeight="1">
      <c r="C197" s="15"/>
      <c r="H197" s="14"/>
      <c r="I197" s="15"/>
      <c r="J197" s="17"/>
    </row>
    <row r="198" spans="3:10" ht="14.25" customHeight="1">
      <c r="C198" s="15"/>
      <c r="H198" s="14"/>
      <c r="I198" s="15"/>
      <c r="J198" s="17"/>
    </row>
    <row r="199" spans="3:10" ht="14.25" customHeight="1">
      <c r="C199" s="15"/>
      <c r="H199" s="14"/>
      <c r="I199" s="15"/>
      <c r="J199" s="17"/>
    </row>
    <row r="200" spans="3:10" ht="14.25" customHeight="1">
      <c r="C200" s="15"/>
      <c r="H200" s="14"/>
      <c r="I200" s="15"/>
      <c r="J200" s="17"/>
    </row>
    <row r="201" spans="3:10" ht="14.25" customHeight="1">
      <c r="C201" s="15"/>
      <c r="H201" s="14"/>
      <c r="I201" s="15"/>
      <c r="J201" s="17"/>
    </row>
    <row r="202" spans="3:10" ht="14.25" customHeight="1">
      <c r="C202" s="15"/>
      <c r="H202" s="14"/>
      <c r="I202" s="15"/>
      <c r="J202" s="17"/>
    </row>
    <row r="203" spans="3:10" ht="14.25" customHeight="1">
      <c r="C203" s="15"/>
      <c r="H203" s="14"/>
      <c r="I203" s="15"/>
      <c r="J203" s="17"/>
    </row>
    <row r="204" spans="3:10" ht="14.25" customHeight="1">
      <c r="C204" s="15"/>
      <c r="H204" s="14"/>
      <c r="I204" s="15"/>
      <c r="J204" s="17"/>
    </row>
    <row r="205" spans="3:10" ht="14.25" customHeight="1">
      <c r="C205" s="15"/>
      <c r="H205" s="14"/>
      <c r="I205" s="15"/>
      <c r="J205" s="17"/>
    </row>
    <row r="206" spans="3:10" ht="14.25" customHeight="1">
      <c r="C206" s="15"/>
      <c r="H206" s="14"/>
      <c r="I206" s="15"/>
      <c r="J206" s="17"/>
    </row>
    <row r="207" spans="3:10" ht="14.25" customHeight="1">
      <c r="C207" s="15"/>
      <c r="H207" s="14"/>
      <c r="I207" s="15"/>
      <c r="J207" s="17"/>
    </row>
    <row r="208" spans="3:10" ht="14.25" customHeight="1">
      <c r="C208" s="15"/>
      <c r="H208" s="14"/>
      <c r="I208" s="15"/>
      <c r="J208" s="17"/>
    </row>
    <row r="209" spans="3:10" ht="14.25" customHeight="1">
      <c r="C209" s="15"/>
      <c r="H209" s="14"/>
      <c r="I209" s="15"/>
      <c r="J209" s="17"/>
    </row>
    <row r="210" spans="3:10" ht="14.25" customHeight="1">
      <c r="C210" s="15"/>
      <c r="H210" s="14"/>
      <c r="I210" s="15"/>
      <c r="J210" s="17"/>
    </row>
    <row r="211" spans="3:10" ht="14.25" customHeight="1">
      <c r="C211" s="15"/>
      <c r="H211" s="14"/>
      <c r="I211" s="15"/>
      <c r="J211" s="17"/>
    </row>
    <row r="212" spans="3:10" ht="14.25" customHeight="1">
      <c r="C212" s="15"/>
      <c r="H212" s="14"/>
      <c r="I212" s="15"/>
      <c r="J212" s="17"/>
    </row>
    <row r="213" spans="3:10" ht="14.25" customHeight="1">
      <c r="C213" s="15"/>
      <c r="H213" s="14"/>
      <c r="I213" s="15"/>
      <c r="J213" s="17"/>
    </row>
    <row r="214" spans="3:10" ht="14.25" customHeight="1">
      <c r="C214" s="15"/>
      <c r="H214" s="14"/>
      <c r="I214" s="15"/>
      <c r="J214" s="17"/>
    </row>
    <row r="215" spans="3:10" ht="14.25" customHeight="1">
      <c r="C215" s="15"/>
      <c r="H215" s="14"/>
      <c r="I215" s="15"/>
      <c r="J215" s="17"/>
    </row>
    <row r="216" spans="3:10" ht="14.25" customHeight="1">
      <c r="C216" s="15"/>
      <c r="H216" s="14"/>
      <c r="I216" s="15"/>
      <c r="J216" s="17"/>
    </row>
    <row r="217" spans="3:10" ht="14.25" customHeight="1">
      <c r="C217" s="15"/>
      <c r="H217" s="14"/>
      <c r="I217" s="15"/>
      <c r="J217" s="17"/>
    </row>
    <row r="218" spans="3:10" ht="14.25" customHeight="1">
      <c r="C218" s="15"/>
      <c r="H218" s="14"/>
      <c r="I218" s="15"/>
      <c r="J218" s="17"/>
    </row>
    <row r="219" spans="3:10" ht="14.25" customHeight="1">
      <c r="C219" s="15"/>
      <c r="H219" s="14"/>
      <c r="I219" s="15"/>
      <c r="J219" s="17"/>
    </row>
    <row r="220" spans="3:10" ht="14.25" customHeight="1">
      <c r="C220" s="15"/>
      <c r="H220" s="14"/>
      <c r="I220" s="15"/>
      <c r="J220" s="17"/>
    </row>
    <row r="221" spans="3:10" ht="14.25" customHeight="1">
      <c r="C221" s="15"/>
      <c r="H221" s="14"/>
      <c r="I221" s="15"/>
      <c r="J221" s="17"/>
    </row>
    <row r="222" spans="3:10" ht="14.25" customHeight="1">
      <c r="C222" s="15"/>
      <c r="H222" s="14"/>
      <c r="I222" s="15"/>
      <c r="J222" s="17"/>
    </row>
    <row r="223" spans="3:10" ht="14.25" customHeight="1">
      <c r="C223" s="15"/>
      <c r="H223" s="14"/>
      <c r="I223" s="15"/>
      <c r="J223" s="17"/>
    </row>
    <row r="224" spans="3:10" ht="14.25" customHeight="1">
      <c r="C224" s="15"/>
      <c r="H224" s="14"/>
      <c r="I224" s="15"/>
      <c r="J224" s="17"/>
    </row>
    <row r="225" spans="3:10" ht="14.25" customHeight="1">
      <c r="C225" s="15"/>
      <c r="H225" s="14"/>
      <c r="I225" s="15"/>
      <c r="J225" s="17"/>
    </row>
    <row r="226" spans="3:10" ht="14.25" customHeight="1">
      <c r="C226" s="15"/>
      <c r="H226" s="14"/>
      <c r="I226" s="15"/>
      <c r="J226" s="17"/>
    </row>
    <row r="227" spans="3:10" ht="14.25" customHeight="1">
      <c r="C227" s="15"/>
      <c r="H227" s="14"/>
      <c r="I227" s="15"/>
      <c r="J227" s="17"/>
    </row>
    <row r="228" spans="3:10" ht="14.25" customHeight="1">
      <c r="C228" s="15"/>
      <c r="H228" s="14"/>
      <c r="I228" s="15"/>
      <c r="J228" s="17"/>
    </row>
    <row r="229" spans="3:10" ht="14.25" customHeight="1">
      <c r="C229" s="15"/>
      <c r="H229" s="14"/>
      <c r="I229" s="15"/>
      <c r="J229" s="17"/>
    </row>
    <row r="230" spans="3:10" ht="14.25" customHeight="1">
      <c r="C230" s="15"/>
      <c r="H230" s="14"/>
      <c r="I230" s="15"/>
      <c r="J230" s="17"/>
    </row>
    <row r="231" spans="3:10" ht="14.25" customHeight="1">
      <c r="C231" s="15"/>
      <c r="H231" s="14"/>
      <c r="I231" s="15"/>
      <c r="J231" s="17"/>
    </row>
    <row r="232" spans="3:10" ht="14.25" customHeight="1">
      <c r="H232" s="14"/>
      <c r="J232" s="17"/>
    </row>
    <row r="233" spans="3:10" ht="14.25" customHeight="1">
      <c r="H233" s="14"/>
      <c r="J233" s="17"/>
    </row>
    <row r="234" spans="3:10" ht="14.25" customHeight="1">
      <c r="H234" s="14"/>
      <c r="J234" s="17"/>
    </row>
    <row r="235" spans="3:10" ht="14.25" customHeight="1">
      <c r="H235" s="14"/>
      <c r="J235" s="17"/>
    </row>
    <row r="236" spans="3:10" ht="14.25" customHeight="1">
      <c r="H236" s="14"/>
      <c r="J236" s="17"/>
    </row>
    <row r="237" spans="3:10" ht="14.25" customHeight="1">
      <c r="H237" s="14"/>
      <c r="J237" s="17"/>
    </row>
    <row r="238" spans="3:10" ht="14.25" customHeight="1">
      <c r="H238" s="14"/>
      <c r="J238" s="17"/>
    </row>
    <row r="239" spans="3:10" ht="14.25" customHeight="1">
      <c r="H239" s="14"/>
      <c r="J239" s="17"/>
    </row>
    <row r="240" spans="3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86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" customWidth="1"/>
    <col min="2" max="2" width="11.42578125" customWidth="1"/>
    <col min="3" max="3" width="10.7109375" customWidth="1"/>
    <col min="4" max="4" width="25.5703125" customWidth="1"/>
    <col min="5" max="5" width="20.140625" customWidth="1"/>
    <col min="6" max="6" width="31.28515625" customWidth="1"/>
    <col min="7" max="7" width="10.42578125" customWidth="1"/>
    <col min="8" max="8" width="11.42578125" customWidth="1"/>
    <col min="9" max="9" width="10.7109375" customWidth="1"/>
    <col min="10" max="10" width="11" customWidth="1"/>
    <col min="11" max="11" width="61.28515625" customWidth="1"/>
    <col min="12" max="12" width="4.140625" customWidth="1"/>
    <col min="13" max="13" width="10.28515625" customWidth="1"/>
    <col min="14" max="14" width="9.5703125" customWidth="1"/>
    <col min="15" max="15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1962</v>
      </c>
      <c r="D2" s="5" t="s">
        <v>2847</v>
      </c>
      <c r="E2" s="5" t="s">
        <v>1617</v>
      </c>
      <c r="F2" s="5" t="s">
        <v>2694</v>
      </c>
      <c r="G2" s="5" t="s">
        <v>519</v>
      </c>
      <c r="H2" s="14" t="s">
        <v>2848</v>
      </c>
      <c r="I2" s="15">
        <v>42857</v>
      </c>
      <c r="J2" s="14" t="s">
        <v>547</v>
      </c>
      <c r="K2" s="14" t="s">
        <v>2849</v>
      </c>
      <c r="L2" s="5">
        <v>1</v>
      </c>
      <c r="M2" s="5">
        <v>350</v>
      </c>
      <c r="N2" s="5">
        <v>350</v>
      </c>
      <c r="O2" s="5"/>
    </row>
    <row r="3" spans="1:15" ht="14.25" customHeight="1">
      <c r="A3" s="5">
        <v>2</v>
      </c>
      <c r="B3" s="5" t="s">
        <v>18</v>
      </c>
      <c r="C3" s="5">
        <v>1962</v>
      </c>
      <c r="D3" s="5" t="s">
        <v>2847</v>
      </c>
      <c r="E3" s="5" t="s">
        <v>1617</v>
      </c>
      <c r="F3" s="5" t="s">
        <v>2694</v>
      </c>
      <c r="G3" s="5" t="s">
        <v>519</v>
      </c>
      <c r="H3" s="14" t="s">
        <v>2848</v>
      </c>
      <c r="I3" s="15">
        <v>42857</v>
      </c>
      <c r="J3" s="14" t="s">
        <v>547</v>
      </c>
      <c r="K3" s="5" t="s">
        <v>2850</v>
      </c>
      <c r="L3" s="5">
        <v>2</v>
      </c>
      <c r="M3" s="5">
        <v>600</v>
      </c>
      <c r="N3" s="5">
        <v>300</v>
      </c>
      <c r="O3" s="5"/>
    </row>
    <row r="4" spans="1:15" ht="14.25" customHeight="1">
      <c r="A4" s="5">
        <v>3</v>
      </c>
      <c r="B4" s="5" t="s">
        <v>18</v>
      </c>
      <c r="C4" s="5">
        <v>1962</v>
      </c>
      <c r="D4" s="5" t="s">
        <v>2847</v>
      </c>
      <c r="E4" s="5" t="s">
        <v>1617</v>
      </c>
      <c r="F4" s="5" t="s">
        <v>2694</v>
      </c>
      <c r="G4" s="5" t="s">
        <v>519</v>
      </c>
      <c r="H4" s="14" t="s">
        <v>2848</v>
      </c>
      <c r="I4" s="15">
        <v>42857</v>
      </c>
      <c r="J4" s="14" t="s">
        <v>547</v>
      </c>
      <c r="K4" s="14" t="s">
        <v>2851</v>
      </c>
      <c r="L4" s="5">
        <v>1</v>
      </c>
      <c r="M4" s="5">
        <v>600</v>
      </c>
      <c r="N4" s="5">
        <v>600</v>
      </c>
      <c r="O4" s="5"/>
    </row>
    <row r="5" spans="1:15" ht="14.25" customHeight="1">
      <c r="A5" s="5">
        <v>4</v>
      </c>
      <c r="B5" s="5" t="s">
        <v>18</v>
      </c>
      <c r="C5" s="5">
        <v>1962</v>
      </c>
      <c r="D5" s="5" t="s">
        <v>2847</v>
      </c>
      <c r="E5" s="5" t="s">
        <v>517</v>
      </c>
      <c r="F5" s="5" t="s">
        <v>21</v>
      </c>
      <c r="G5" s="5" t="s">
        <v>519</v>
      </c>
      <c r="H5" s="14" t="s">
        <v>2852</v>
      </c>
      <c r="I5" s="15">
        <v>42859</v>
      </c>
      <c r="J5" s="14" t="s">
        <v>547</v>
      </c>
      <c r="K5" s="14" t="s">
        <v>603</v>
      </c>
      <c r="L5" s="5">
        <v>1</v>
      </c>
      <c r="M5" s="5">
        <v>200</v>
      </c>
      <c r="N5" s="5">
        <v>200</v>
      </c>
      <c r="O5" s="5"/>
    </row>
    <row r="6" spans="1:15" ht="14.25" customHeight="1">
      <c r="A6" s="5">
        <v>5</v>
      </c>
      <c r="B6" s="5" t="s">
        <v>18</v>
      </c>
      <c r="C6" s="5">
        <v>1962</v>
      </c>
      <c r="D6" s="5" t="s">
        <v>2847</v>
      </c>
      <c r="E6" s="5" t="s">
        <v>517</v>
      </c>
      <c r="F6" s="5" t="s">
        <v>21</v>
      </c>
      <c r="G6" s="5" t="s">
        <v>519</v>
      </c>
      <c r="H6" s="14" t="s">
        <v>2853</v>
      </c>
      <c r="I6" s="15">
        <v>42862</v>
      </c>
      <c r="J6" s="14" t="s">
        <v>547</v>
      </c>
      <c r="K6" s="5" t="s">
        <v>2854</v>
      </c>
      <c r="L6" s="5">
        <v>6</v>
      </c>
      <c r="M6" s="20">
        <v>66000</v>
      </c>
      <c r="N6" s="20">
        <v>11000</v>
      </c>
      <c r="O6" s="5"/>
    </row>
    <row r="7" spans="1:15" ht="14.25" customHeight="1">
      <c r="A7" s="5">
        <v>6</v>
      </c>
      <c r="B7" s="5" t="s">
        <v>18</v>
      </c>
      <c r="C7" s="5">
        <v>1962</v>
      </c>
      <c r="D7" s="5" t="s">
        <v>2847</v>
      </c>
      <c r="E7" s="5" t="s">
        <v>517</v>
      </c>
      <c r="F7" s="5" t="s">
        <v>21</v>
      </c>
      <c r="G7" s="5" t="s">
        <v>519</v>
      </c>
      <c r="H7" s="14" t="s">
        <v>2855</v>
      </c>
      <c r="I7" s="15">
        <v>42871</v>
      </c>
      <c r="J7" s="14" t="s">
        <v>547</v>
      </c>
      <c r="K7" s="14" t="s">
        <v>2856</v>
      </c>
      <c r="L7" s="5">
        <v>8</v>
      </c>
      <c r="M7" s="20">
        <v>88000</v>
      </c>
      <c r="N7" s="20">
        <v>11000</v>
      </c>
      <c r="O7" s="5"/>
    </row>
    <row r="8" spans="1:15" ht="14.25" customHeight="1">
      <c r="A8" s="5">
        <v>7</v>
      </c>
      <c r="B8" s="5" t="s">
        <v>18</v>
      </c>
      <c r="C8" s="5">
        <v>1962</v>
      </c>
      <c r="D8" s="5" t="s">
        <v>2847</v>
      </c>
      <c r="E8" s="5" t="s">
        <v>517</v>
      </c>
      <c r="F8" s="5" t="s">
        <v>21</v>
      </c>
      <c r="G8" s="5" t="s">
        <v>519</v>
      </c>
      <c r="H8" s="14" t="s">
        <v>2857</v>
      </c>
      <c r="I8" s="15">
        <v>42875</v>
      </c>
      <c r="J8" s="14" t="s">
        <v>547</v>
      </c>
      <c r="K8" s="5" t="s">
        <v>2858</v>
      </c>
      <c r="L8" s="5">
        <v>2</v>
      </c>
      <c r="M8" s="20">
        <v>22000</v>
      </c>
      <c r="N8" s="20">
        <v>11000</v>
      </c>
      <c r="O8" s="5"/>
    </row>
    <row r="9" spans="1:15" ht="14.25" customHeight="1">
      <c r="A9" s="5">
        <v>8</v>
      </c>
      <c r="B9" s="5" t="s">
        <v>18</v>
      </c>
      <c r="C9" s="5">
        <v>1962</v>
      </c>
      <c r="D9" s="5" t="s">
        <v>2847</v>
      </c>
      <c r="E9" s="5" t="s">
        <v>517</v>
      </c>
      <c r="F9" s="5" t="s">
        <v>21</v>
      </c>
      <c r="G9" s="5" t="s">
        <v>519</v>
      </c>
      <c r="H9" s="14" t="s">
        <v>2857</v>
      </c>
      <c r="I9" s="15">
        <v>42875</v>
      </c>
      <c r="J9" s="14" t="s">
        <v>547</v>
      </c>
      <c r="K9" s="5" t="s">
        <v>2859</v>
      </c>
      <c r="L9" s="5">
        <v>1</v>
      </c>
      <c r="M9" s="20">
        <v>5500</v>
      </c>
      <c r="N9" s="20">
        <v>5500</v>
      </c>
      <c r="O9" s="5"/>
    </row>
    <row r="10" spans="1:15" ht="14.25" customHeight="1">
      <c r="A10" s="5">
        <v>9</v>
      </c>
      <c r="B10" s="5" t="s">
        <v>18</v>
      </c>
      <c r="C10" s="5">
        <v>1962</v>
      </c>
      <c r="D10" s="5" t="s">
        <v>2847</v>
      </c>
      <c r="E10" s="5" t="s">
        <v>517</v>
      </c>
      <c r="F10" s="5" t="s">
        <v>21</v>
      </c>
      <c r="G10" s="5" t="s">
        <v>519</v>
      </c>
      <c r="H10" s="14" t="s">
        <v>2860</v>
      </c>
      <c r="I10" s="15">
        <v>42875</v>
      </c>
      <c r="J10" s="14" t="s">
        <v>547</v>
      </c>
      <c r="K10" s="5" t="s">
        <v>23</v>
      </c>
      <c r="L10" s="5">
        <v>1</v>
      </c>
      <c r="M10" s="16">
        <v>1000</v>
      </c>
      <c r="N10" s="16">
        <v>1000</v>
      </c>
      <c r="O10" s="5"/>
    </row>
    <row r="11" spans="1:15" ht="14.25" customHeight="1">
      <c r="A11" s="5">
        <v>10</v>
      </c>
      <c r="B11" s="5" t="s">
        <v>18</v>
      </c>
      <c r="C11" s="5">
        <v>1962</v>
      </c>
      <c r="D11" s="5" t="s">
        <v>2847</v>
      </c>
      <c r="E11" s="5" t="s">
        <v>517</v>
      </c>
      <c r="F11" s="5" t="s">
        <v>21</v>
      </c>
      <c r="G11" s="5" t="s">
        <v>519</v>
      </c>
      <c r="H11" s="14" t="s">
        <v>2860</v>
      </c>
      <c r="I11" s="15">
        <v>42875</v>
      </c>
      <c r="J11" s="14" t="s">
        <v>547</v>
      </c>
      <c r="K11" s="5" t="s">
        <v>2861</v>
      </c>
      <c r="L11" s="5">
        <v>1</v>
      </c>
      <c r="M11" s="16">
        <v>1500</v>
      </c>
      <c r="N11" s="16">
        <v>1500</v>
      </c>
      <c r="O11" s="5"/>
    </row>
    <row r="12" spans="1:15" ht="14.25" customHeight="1">
      <c r="A12" s="5">
        <v>11</v>
      </c>
      <c r="B12" s="5" t="s">
        <v>18</v>
      </c>
      <c r="C12" s="5">
        <v>1962</v>
      </c>
      <c r="D12" s="5" t="s">
        <v>2847</v>
      </c>
      <c r="E12" s="5" t="s">
        <v>517</v>
      </c>
      <c r="F12" s="5" t="s">
        <v>21</v>
      </c>
      <c r="G12" s="5" t="s">
        <v>519</v>
      </c>
      <c r="H12" s="14" t="s">
        <v>2860</v>
      </c>
      <c r="I12" s="15">
        <v>42875</v>
      </c>
      <c r="J12" s="14" t="s">
        <v>547</v>
      </c>
      <c r="K12" s="15" t="s">
        <v>2862</v>
      </c>
      <c r="L12" s="5">
        <v>1</v>
      </c>
      <c r="M12" s="16">
        <v>2000</v>
      </c>
      <c r="N12" s="16">
        <v>2000</v>
      </c>
      <c r="O12" s="5"/>
    </row>
    <row r="13" spans="1:15" ht="14.25" customHeight="1">
      <c r="A13" s="5">
        <v>12</v>
      </c>
      <c r="B13" s="5" t="s">
        <v>18</v>
      </c>
      <c r="C13" s="5">
        <v>1962</v>
      </c>
      <c r="D13" s="5" t="s">
        <v>2847</v>
      </c>
      <c r="E13" s="5" t="s">
        <v>517</v>
      </c>
      <c r="F13" s="5" t="s">
        <v>21</v>
      </c>
      <c r="G13" s="5" t="s">
        <v>519</v>
      </c>
      <c r="H13" s="14" t="s">
        <v>2863</v>
      </c>
      <c r="I13" s="15">
        <v>42883</v>
      </c>
      <c r="J13" s="14" t="s">
        <v>547</v>
      </c>
      <c r="K13" s="15" t="s">
        <v>2864</v>
      </c>
      <c r="L13" s="5">
        <v>6</v>
      </c>
      <c r="M13" s="16">
        <v>66000</v>
      </c>
      <c r="N13" s="16">
        <v>11000</v>
      </c>
      <c r="O13" s="5"/>
    </row>
    <row r="14" spans="1:15" ht="14.25" customHeight="1">
      <c r="A14" s="5">
        <v>13</v>
      </c>
      <c r="B14" s="5" t="s">
        <v>18</v>
      </c>
      <c r="C14" s="5">
        <v>1962</v>
      </c>
      <c r="D14" s="5" t="s">
        <v>2847</v>
      </c>
      <c r="E14" s="5" t="s">
        <v>517</v>
      </c>
      <c r="F14" s="5" t="s">
        <v>21</v>
      </c>
      <c r="G14" s="5" t="s">
        <v>519</v>
      </c>
      <c r="H14" s="14" t="s">
        <v>2863</v>
      </c>
      <c r="I14" s="15">
        <v>42883</v>
      </c>
      <c r="J14" s="14" t="s">
        <v>547</v>
      </c>
      <c r="K14" s="15" t="s">
        <v>2865</v>
      </c>
      <c r="L14" s="5">
        <v>1</v>
      </c>
      <c r="M14" s="16">
        <v>5500</v>
      </c>
      <c r="N14" s="16">
        <v>5500</v>
      </c>
      <c r="O14" s="5"/>
    </row>
    <row r="15" spans="1:15" ht="14.25" customHeight="1">
      <c r="A15" s="5">
        <v>14</v>
      </c>
      <c r="B15" s="5" t="s">
        <v>18</v>
      </c>
      <c r="C15" s="5">
        <v>1962</v>
      </c>
      <c r="D15" s="5" t="s">
        <v>2847</v>
      </c>
      <c r="E15" s="5" t="s">
        <v>517</v>
      </c>
      <c r="F15" s="5" t="s">
        <v>518</v>
      </c>
      <c r="G15" s="5" t="s">
        <v>519</v>
      </c>
      <c r="H15" s="14" t="s">
        <v>2866</v>
      </c>
      <c r="I15" s="15">
        <v>42855</v>
      </c>
      <c r="J15" s="14" t="s">
        <v>185</v>
      </c>
      <c r="K15" s="15" t="s">
        <v>2867</v>
      </c>
      <c r="L15" s="5">
        <v>17</v>
      </c>
      <c r="M15" s="16">
        <v>11582.27</v>
      </c>
      <c r="N15" s="5"/>
      <c r="O15" s="5"/>
    </row>
    <row r="16" spans="1:15" ht="14.25" customHeight="1">
      <c r="A16" s="5">
        <v>15</v>
      </c>
      <c r="B16" s="5" t="s">
        <v>18</v>
      </c>
      <c r="C16" s="5">
        <v>1962</v>
      </c>
      <c r="D16" s="5" t="s">
        <v>2847</v>
      </c>
      <c r="E16" s="5" t="s">
        <v>517</v>
      </c>
      <c r="F16" s="5" t="s">
        <v>518</v>
      </c>
      <c r="G16" s="5" t="s">
        <v>519</v>
      </c>
      <c r="H16" s="14" t="s">
        <v>2866</v>
      </c>
      <c r="I16" s="15">
        <v>42855</v>
      </c>
      <c r="J16" s="14" t="s">
        <v>613</v>
      </c>
      <c r="K16" s="15" t="s">
        <v>46</v>
      </c>
      <c r="L16" s="5">
        <v>17</v>
      </c>
      <c r="M16" s="16">
        <v>2462.62</v>
      </c>
      <c r="N16" s="5"/>
      <c r="O16" s="16"/>
    </row>
    <row r="17" spans="1:15" ht="14.25" customHeight="1">
      <c r="A17" s="5">
        <v>16</v>
      </c>
      <c r="B17" s="5" t="s">
        <v>18</v>
      </c>
      <c r="C17" s="5">
        <v>1962</v>
      </c>
      <c r="D17" s="5" t="s">
        <v>2847</v>
      </c>
      <c r="E17" s="5" t="s">
        <v>517</v>
      </c>
      <c r="F17" s="5" t="s">
        <v>518</v>
      </c>
      <c r="G17" s="5" t="s">
        <v>519</v>
      </c>
      <c r="H17" s="14" t="s">
        <v>2866</v>
      </c>
      <c r="I17" s="15">
        <v>42855</v>
      </c>
      <c r="J17" s="14" t="s">
        <v>47</v>
      </c>
      <c r="K17" s="15" t="s">
        <v>48</v>
      </c>
      <c r="L17" s="5">
        <v>2</v>
      </c>
      <c r="M17" s="5">
        <v>451.74</v>
      </c>
      <c r="N17" s="5"/>
      <c r="O17" s="5"/>
    </row>
    <row r="18" spans="1:15" ht="14.25" customHeight="1">
      <c r="A18" s="5">
        <v>17</v>
      </c>
      <c r="B18" s="5" t="s">
        <v>18</v>
      </c>
      <c r="C18" s="5">
        <v>1962</v>
      </c>
      <c r="D18" s="5" t="s">
        <v>2847</v>
      </c>
      <c r="E18" s="5" t="s">
        <v>517</v>
      </c>
      <c r="F18" s="5" t="s">
        <v>518</v>
      </c>
      <c r="G18" s="5" t="s">
        <v>519</v>
      </c>
      <c r="H18" s="14" t="s">
        <v>2866</v>
      </c>
      <c r="I18" s="15">
        <v>42855</v>
      </c>
      <c r="J18" s="14" t="s">
        <v>321</v>
      </c>
      <c r="K18" s="15" t="s">
        <v>2868</v>
      </c>
      <c r="L18" s="5">
        <v>1</v>
      </c>
      <c r="M18" s="5">
        <v>207.9</v>
      </c>
      <c r="N18" s="5"/>
      <c r="O18" s="5"/>
    </row>
    <row r="19" spans="1:15" ht="14.25" customHeight="1">
      <c r="A19" s="5">
        <v>18</v>
      </c>
      <c r="B19" s="5" t="s">
        <v>18</v>
      </c>
      <c r="C19" s="5">
        <v>1962</v>
      </c>
      <c r="D19" s="5" t="s">
        <v>2847</v>
      </c>
      <c r="E19" s="5" t="s">
        <v>517</v>
      </c>
      <c r="F19" s="5" t="s">
        <v>518</v>
      </c>
      <c r="G19" s="5" t="s">
        <v>519</v>
      </c>
      <c r="H19" s="14" t="s">
        <v>2866</v>
      </c>
      <c r="I19" s="15">
        <v>42855</v>
      </c>
      <c r="J19" s="14" t="s">
        <v>1796</v>
      </c>
      <c r="K19" s="15" t="s">
        <v>1797</v>
      </c>
      <c r="L19" s="5">
        <v>2</v>
      </c>
      <c r="M19" s="5">
        <v>68.23</v>
      </c>
      <c r="N19" s="5"/>
      <c r="O19" s="5"/>
    </row>
    <row r="20" spans="1:15" ht="14.25" customHeight="1">
      <c r="A20" s="5">
        <v>19</v>
      </c>
      <c r="B20" s="5" t="s">
        <v>18</v>
      </c>
      <c r="C20" s="5">
        <v>1962</v>
      </c>
      <c r="D20" s="5" t="s">
        <v>2847</v>
      </c>
      <c r="E20" s="5" t="s">
        <v>517</v>
      </c>
      <c r="F20" s="5" t="s">
        <v>518</v>
      </c>
      <c r="G20" s="5" t="s">
        <v>519</v>
      </c>
      <c r="H20" s="14" t="s">
        <v>2866</v>
      </c>
      <c r="I20" s="15">
        <v>42855</v>
      </c>
      <c r="J20" s="14" t="s">
        <v>299</v>
      </c>
      <c r="K20" s="15" t="s">
        <v>300</v>
      </c>
      <c r="L20" s="5">
        <v>2</v>
      </c>
      <c r="M20" s="5">
        <v>8.4700000000000006</v>
      </c>
      <c r="N20" s="5"/>
      <c r="O20" s="5"/>
    </row>
    <row r="21" spans="1:15" ht="14.25" customHeight="1">
      <c r="A21" s="5">
        <v>20</v>
      </c>
      <c r="B21" s="5" t="s">
        <v>18</v>
      </c>
      <c r="C21" s="5">
        <v>1962</v>
      </c>
      <c r="D21" s="5" t="s">
        <v>2847</v>
      </c>
      <c r="E21" s="5" t="s">
        <v>517</v>
      </c>
      <c r="F21" s="5" t="s">
        <v>518</v>
      </c>
      <c r="G21" s="5" t="s">
        <v>519</v>
      </c>
      <c r="H21" s="14" t="s">
        <v>2866</v>
      </c>
      <c r="I21" s="15">
        <v>42855</v>
      </c>
      <c r="J21" s="14" t="s">
        <v>87</v>
      </c>
      <c r="K21" s="15" t="s">
        <v>88</v>
      </c>
      <c r="L21" s="5">
        <v>2</v>
      </c>
      <c r="M21" s="5">
        <v>47.85</v>
      </c>
      <c r="N21" s="5"/>
      <c r="O21" s="5"/>
    </row>
    <row r="22" spans="1:15" ht="14.25" customHeight="1">
      <c r="A22" s="5">
        <v>21</v>
      </c>
      <c r="B22" s="5" t="s">
        <v>18</v>
      </c>
      <c r="C22" s="5">
        <v>1962</v>
      </c>
      <c r="D22" s="5" t="s">
        <v>2847</v>
      </c>
      <c r="E22" s="5" t="s">
        <v>517</v>
      </c>
      <c r="F22" s="5" t="s">
        <v>518</v>
      </c>
      <c r="G22" s="5" t="s">
        <v>519</v>
      </c>
      <c r="H22" s="14" t="s">
        <v>2866</v>
      </c>
      <c r="I22" s="15">
        <v>42855</v>
      </c>
      <c r="J22" s="14" t="s">
        <v>61</v>
      </c>
      <c r="K22" s="15" t="s">
        <v>62</v>
      </c>
      <c r="L22" s="5">
        <v>2</v>
      </c>
      <c r="M22" s="5">
        <v>340.46</v>
      </c>
      <c r="N22" s="5"/>
      <c r="O22" s="5"/>
    </row>
    <row r="23" spans="1:15" ht="14.25" customHeight="1">
      <c r="A23" s="5">
        <v>22</v>
      </c>
      <c r="B23" s="5" t="s">
        <v>18</v>
      </c>
      <c r="C23" s="5">
        <v>1962</v>
      </c>
      <c r="D23" s="5" t="s">
        <v>2847</v>
      </c>
      <c r="E23" s="5" t="s">
        <v>517</v>
      </c>
      <c r="F23" s="5" t="s">
        <v>518</v>
      </c>
      <c r="G23" s="5" t="s">
        <v>519</v>
      </c>
      <c r="H23" s="14" t="s">
        <v>2866</v>
      </c>
      <c r="I23" s="15">
        <v>42855</v>
      </c>
      <c r="J23" s="14" t="s">
        <v>63</v>
      </c>
      <c r="K23" s="15" t="s">
        <v>64</v>
      </c>
      <c r="L23" s="5">
        <v>2</v>
      </c>
      <c r="M23" s="5">
        <v>1.6</v>
      </c>
      <c r="N23" s="5"/>
      <c r="O23" s="5"/>
    </row>
    <row r="24" spans="1:15" ht="14.25" customHeight="1">
      <c r="A24" s="5">
        <v>23</v>
      </c>
      <c r="B24" s="5" t="s">
        <v>18</v>
      </c>
      <c r="C24" s="5">
        <v>1962</v>
      </c>
      <c r="D24" s="5" t="s">
        <v>2847</v>
      </c>
      <c r="E24" s="5" t="s">
        <v>517</v>
      </c>
      <c r="F24" s="5" t="s">
        <v>518</v>
      </c>
      <c r="G24" s="5" t="s">
        <v>519</v>
      </c>
      <c r="H24" s="14" t="s">
        <v>2866</v>
      </c>
      <c r="I24" s="15">
        <v>42855</v>
      </c>
      <c r="J24" s="14" t="s">
        <v>346</v>
      </c>
      <c r="K24" s="5" t="s">
        <v>347</v>
      </c>
      <c r="L24" s="5">
        <v>16</v>
      </c>
      <c r="M24" s="5">
        <v>375.49</v>
      </c>
      <c r="N24" s="5"/>
      <c r="O24" s="5"/>
    </row>
    <row r="25" spans="1:15" ht="14.25" customHeight="1">
      <c r="A25" s="5">
        <v>24</v>
      </c>
      <c r="B25" s="5" t="s">
        <v>18</v>
      </c>
      <c r="C25" s="5">
        <v>1962</v>
      </c>
      <c r="D25" s="5" t="s">
        <v>2847</v>
      </c>
      <c r="E25" s="5" t="s">
        <v>517</v>
      </c>
      <c r="F25" s="5" t="s">
        <v>518</v>
      </c>
      <c r="G25" s="5" t="s">
        <v>519</v>
      </c>
      <c r="H25" s="14" t="s">
        <v>2866</v>
      </c>
      <c r="I25" s="15">
        <v>42855</v>
      </c>
      <c r="J25" s="14" t="s">
        <v>2869</v>
      </c>
      <c r="K25" s="5" t="s">
        <v>2870</v>
      </c>
      <c r="L25" s="5">
        <v>1</v>
      </c>
      <c r="M25" s="5">
        <v>104.75</v>
      </c>
      <c r="N25" s="5"/>
      <c r="O25" s="5"/>
    </row>
    <row r="26" spans="1:15" ht="14.25" customHeight="1">
      <c r="A26" s="5">
        <v>25</v>
      </c>
      <c r="B26" s="5" t="s">
        <v>18</v>
      </c>
      <c r="C26" s="5">
        <v>1962</v>
      </c>
      <c r="D26" s="5" t="s">
        <v>2847</v>
      </c>
      <c r="E26" s="5" t="s">
        <v>517</v>
      </c>
      <c r="F26" s="5" t="s">
        <v>518</v>
      </c>
      <c r="G26" s="5" t="s">
        <v>519</v>
      </c>
      <c r="H26" s="14" t="s">
        <v>2866</v>
      </c>
      <c r="I26" s="15">
        <v>42855</v>
      </c>
      <c r="J26" s="14" t="s">
        <v>105</v>
      </c>
      <c r="K26" s="5" t="s">
        <v>106</v>
      </c>
      <c r="L26" s="5">
        <v>1</v>
      </c>
      <c r="M26" s="5">
        <v>18.54</v>
      </c>
      <c r="N26" s="5"/>
      <c r="O26" s="5"/>
    </row>
    <row r="27" spans="1:15" ht="14.25" customHeight="1">
      <c r="A27" s="5">
        <v>26</v>
      </c>
      <c r="B27" s="5" t="s">
        <v>18</v>
      </c>
      <c r="C27" s="5">
        <v>1962</v>
      </c>
      <c r="D27" s="5" t="s">
        <v>2847</v>
      </c>
      <c r="E27" s="5" t="s">
        <v>517</v>
      </c>
      <c r="F27" s="5" t="s">
        <v>518</v>
      </c>
      <c r="G27" s="5" t="s">
        <v>519</v>
      </c>
      <c r="H27" s="14" t="s">
        <v>2866</v>
      </c>
      <c r="I27" s="15">
        <v>42855</v>
      </c>
      <c r="J27" s="14" t="s">
        <v>417</v>
      </c>
      <c r="K27" s="5" t="s">
        <v>310</v>
      </c>
      <c r="L27" s="5">
        <v>1</v>
      </c>
      <c r="M27" s="5">
        <v>10.53</v>
      </c>
      <c r="N27" s="5"/>
      <c r="O27" s="5"/>
    </row>
    <row r="28" spans="1:15" ht="14.25" customHeight="1">
      <c r="A28" s="5">
        <v>27</v>
      </c>
      <c r="B28" s="5" t="s">
        <v>18</v>
      </c>
      <c r="C28" s="5">
        <v>1962</v>
      </c>
      <c r="D28" s="5" t="s">
        <v>2847</v>
      </c>
      <c r="E28" s="5" t="s">
        <v>517</v>
      </c>
      <c r="F28" s="5" t="s">
        <v>518</v>
      </c>
      <c r="G28" s="5" t="s">
        <v>519</v>
      </c>
      <c r="H28" s="14" t="s">
        <v>2866</v>
      </c>
      <c r="I28" s="15">
        <v>42855</v>
      </c>
      <c r="J28" s="14" t="s">
        <v>224</v>
      </c>
      <c r="K28" s="5" t="s">
        <v>1652</v>
      </c>
      <c r="L28" s="5">
        <v>1</v>
      </c>
      <c r="M28" s="5">
        <v>26.47</v>
      </c>
      <c r="N28" s="5"/>
      <c r="O28" s="5"/>
    </row>
    <row r="29" spans="1:15" ht="14.25" customHeight="1">
      <c r="A29" s="5">
        <v>28</v>
      </c>
      <c r="B29" s="5" t="s">
        <v>18</v>
      </c>
      <c r="C29" s="5">
        <v>1962</v>
      </c>
      <c r="D29" s="5" t="s">
        <v>2847</v>
      </c>
      <c r="E29" s="5" t="s">
        <v>517</v>
      </c>
      <c r="F29" s="5" t="s">
        <v>518</v>
      </c>
      <c r="G29" s="5" t="s">
        <v>519</v>
      </c>
      <c r="H29" s="14" t="s">
        <v>2866</v>
      </c>
      <c r="I29" s="15">
        <v>42855</v>
      </c>
      <c r="J29" s="14" t="s">
        <v>109</v>
      </c>
      <c r="K29" s="5" t="s">
        <v>110</v>
      </c>
      <c r="L29" s="5">
        <v>1</v>
      </c>
      <c r="M29" s="5">
        <v>14.79</v>
      </c>
      <c r="N29" s="5"/>
      <c r="O29" s="5"/>
    </row>
    <row r="30" spans="1:15" ht="14.25" customHeight="1">
      <c r="A30" s="5">
        <v>29</v>
      </c>
      <c r="B30" s="5" t="s">
        <v>18</v>
      </c>
      <c r="C30" s="5">
        <v>1962</v>
      </c>
      <c r="D30" s="5" t="s">
        <v>2847</v>
      </c>
      <c r="E30" s="5" t="s">
        <v>517</v>
      </c>
      <c r="F30" s="5" t="s">
        <v>518</v>
      </c>
      <c r="G30" s="5" t="s">
        <v>519</v>
      </c>
      <c r="H30" s="14" t="s">
        <v>2866</v>
      </c>
      <c r="I30" s="15">
        <v>42855</v>
      </c>
      <c r="J30" s="14" t="s">
        <v>742</v>
      </c>
      <c r="K30" s="5" t="s">
        <v>743</v>
      </c>
      <c r="L30" s="5">
        <v>1</v>
      </c>
      <c r="M30" s="5">
        <v>15.22</v>
      </c>
      <c r="N30" s="5"/>
      <c r="O30" s="5"/>
    </row>
    <row r="31" spans="1:15" ht="14.25" customHeight="1">
      <c r="A31" s="5">
        <v>30</v>
      </c>
      <c r="B31" s="5" t="s">
        <v>18</v>
      </c>
      <c r="C31" s="5">
        <v>1962</v>
      </c>
      <c r="D31" s="5" t="s">
        <v>2847</v>
      </c>
      <c r="E31" s="5" t="s">
        <v>517</v>
      </c>
      <c r="F31" s="5" t="s">
        <v>518</v>
      </c>
      <c r="G31" s="5" t="s">
        <v>519</v>
      </c>
      <c r="H31" s="14" t="s">
        <v>2866</v>
      </c>
      <c r="I31" s="15">
        <v>42855</v>
      </c>
      <c r="J31" s="14" t="s">
        <v>254</v>
      </c>
      <c r="K31" s="5" t="s">
        <v>255</v>
      </c>
      <c r="L31" s="5">
        <v>1</v>
      </c>
      <c r="M31" s="5">
        <v>13.41</v>
      </c>
      <c r="N31" s="5"/>
      <c r="O31" s="5"/>
    </row>
    <row r="32" spans="1:15" ht="14.25" customHeight="1">
      <c r="A32" s="5">
        <v>31</v>
      </c>
      <c r="B32" s="5" t="s">
        <v>18</v>
      </c>
      <c r="C32" s="5">
        <v>1962</v>
      </c>
      <c r="D32" s="5" t="s">
        <v>2847</v>
      </c>
      <c r="E32" s="5" t="s">
        <v>517</v>
      </c>
      <c r="F32" s="5" t="s">
        <v>518</v>
      </c>
      <c r="G32" s="5" t="s">
        <v>519</v>
      </c>
      <c r="H32" s="14" t="s">
        <v>2866</v>
      </c>
      <c r="I32" s="15">
        <v>42855</v>
      </c>
      <c r="J32" s="14" t="s">
        <v>266</v>
      </c>
      <c r="K32" s="5" t="s">
        <v>267</v>
      </c>
      <c r="L32" s="5">
        <v>3</v>
      </c>
      <c r="M32" s="5">
        <v>144.24</v>
      </c>
      <c r="N32" s="5"/>
      <c r="O32" s="5"/>
    </row>
    <row r="33" spans="1:15" ht="14.25" customHeight="1">
      <c r="A33" s="5">
        <v>32</v>
      </c>
      <c r="B33" s="5" t="s">
        <v>18</v>
      </c>
      <c r="C33" s="5">
        <v>1962</v>
      </c>
      <c r="D33" s="5" t="s">
        <v>2847</v>
      </c>
      <c r="E33" s="5" t="s">
        <v>517</v>
      </c>
      <c r="F33" s="5" t="s">
        <v>518</v>
      </c>
      <c r="G33" s="5" t="s">
        <v>519</v>
      </c>
      <c r="H33" s="14" t="s">
        <v>2866</v>
      </c>
      <c r="I33" s="15">
        <v>42855</v>
      </c>
      <c r="J33" s="14" t="s">
        <v>766</v>
      </c>
      <c r="K33" s="5" t="s">
        <v>270</v>
      </c>
      <c r="L33" s="5">
        <v>12</v>
      </c>
      <c r="M33" s="5">
        <v>157.16</v>
      </c>
      <c r="N33" s="5"/>
      <c r="O33" s="5"/>
    </row>
    <row r="34" spans="1:15" ht="14.25" customHeight="1">
      <c r="A34" s="5">
        <v>33</v>
      </c>
      <c r="B34" s="5" t="s">
        <v>18</v>
      </c>
      <c r="C34" s="5">
        <v>1962</v>
      </c>
      <c r="D34" s="5" t="s">
        <v>2847</v>
      </c>
      <c r="E34" s="5" t="s">
        <v>517</v>
      </c>
      <c r="F34" s="5" t="s">
        <v>518</v>
      </c>
      <c r="G34" s="5" t="s">
        <v>519</v>
      </c>
      <c r="H34" s="14" t="s">
        <v>2866</v>
      </c>
      <c r="I34" s="15">
        <v>42855</v>
      </c>
      <c r="J34" s="14" t="s">
        <v>1851</v>
      </c>
      <c r="K34" s="14" t="s">
        <v>371</v>
      </c>
      <c r="L34" s="5">
        <v>1</v>
      </c>
      <c r="M34" s="5">
        <v>198.63</v>
      </c>
      <c r="N34" s="5"/>
      <c r="O34" s="5"/>
    </row>
    <row r="35" spans="1:15" ht="14.25" customHeight="1">
      <c r="A35" s="5">
        <v>34</v>
      </c>
      <c r="B35" s="5" t="s">
        <v>18</v>
      </c>
      <c r="C35" s="5">
        <v>1962</v>
      </c>
      <c r="D35" s="5" t="s">
        <v>2847</v>
      </c>
      <c r="E35" s="5" t="s">
        <v>517</v>
      </c>
      <c r="F35" s="5" t="s">
        <v>518</v>
      </c>
      <c r="G35" s="5" t="s">
        <v>519</v>
      </c>
      <c r="H35" s="14" t="s">
        <v>2866</v>
      </c>
      <c r="I35" s="15">
        <v>42855</v>
      </c>
      <c r="J35" s="14" t="s">
        <v>636</v>
      </c>
      <c r="K35" s="14" t="s">
        <v>73</v>
      </c>
      <c r="L35" s="5">
        <v>1</v>
      </c>
      <c r="M35" s="5">
        <v>124.13</v>
      </c>
      <c r="N35" s="5"/>
      <c r="O35" s="5"/>
    </row>
    <row r="36" spans="1:15" ht="14.25" customHeight="1">
      <c r="A36" s="5">
        <v>35</v>
      </c>
      <c r="B36" s="5" t="s">
        <v>18</v>
      </c>
      <c r="C36" s="5">
        <v>1962</v>
      </c>
      <c r="D36" s="5" t="s">
        <v>2847</v>
      </c>
      <c r="E36" s="5" t="s">
        <v>517</v>
      </c>
      <c r="F36" s="5" t="s">
        <v>518</v>
      </c>
      <c r="G36" s="5" t="s">
        <v>519</v>
      </c>
      <c r="H36" s="14" t="s">
        <v>2866</v>
      </c>
      <c r="I36" s="15">
        <v>42855</v>
      </c>
      <c r="J36" s="14" t="s">
        <v>776</v>
      </c>
      <c r="K36" s="14" t="s">
        <v>279</v>
      </c>
      <c r="L36" s="5">
        <v>1</v>
      </c>
      <c r="M36" s="5">
        <v>16.649999999999999</v>
      </c>
      <c r="N36" s="5"/>
      <c r="O36" s="5"/>
    </row>
    <row r="37" spans="1:15" ht="14.25" customHeight="1">
      <c r="A37" s="5">
        <v>36</v>
      </c>
      <c r="B37" s="5" t="s">
        <v>18</v>
      </c>
      <c r="C37" s="5">
        <v>1962</v>
      </c>
      <c r="D37" s="5" t="s">
        <v>2847</v>
      </c>
      <c r="E37" s="5" t="s">
        <v>517</v>
      </c>
      <c r="F37" s="5" t="s">
        <v>518</v>
      </c>
      <c r="G37" s="5" t="s">
        <v>519</v>
      </c>
      <c r="H37" s="14" t="s">
        <v>2866</v>
      </c>
      <c r="I37" s="15">
        <v>42855</v>
      </c>
      <c r="J37" s="14" t="s">
        <v>1667</v>
      </c>
      <c r="K37" s="14" t="s">
        <v>280</v>
      </c>
      <c r="L37" s="5">
        <v>1</v>
      </c>
      <c r="M37" s="5">
        <v>21.6</v>
      </c>
      <c r="N37" s="5"/>
      <c r="O37" s="5"/>
    </row>
    <row r="38" spans="1:15" ht="14.25" customHeight="1">
      <c r="A38" s="5">
        <v>37</v>
      </c>
      <c r="B38" s="5" t="s">
        <v>18</v>
      </c>
      <c r="C38" s="5">
        <v>1962</v>
      </c>
      <c r="D38" s="5" t="s">
        <v>2847</v>
      </c>
      <c r="E38" s="5" t="s">
        <v>517</v>
      </c>
      <c r="F38" s="5" t="s">
        <v>518</v>
      </c>
      <c r="G38" s="5" t="s">
        <v>519</v>
      </c>
      <c r="H38" s="14" t="s">
        <v>2866</v>
      </c>
      <c r="I38" s="15">
        <v>42855</v>
      </c>
      <c r="J38" s="14" t="s">
        <v>676</v>
      </c>
      <c r="K38" s="14" t="s">
        <v>74</v>
      </c>
      <c r="L38" s="5">
        <v>1</v>
      </c>
      <c r="M38" s="5">
        <v>9.25</v>
      </c>
      <c r="N38" s="5"/>
      <c r="O38" s="5"/>
    </row>
    <row r="39" spans="1:15" ht="14.25" customHeight="1">
      <c r="A39" s="5">
        <v>38</v>
      </c>
      <c r="B39" s="5" t="s">
        <v>18</v>
      </c>
      <c r="C39" s="5">
        <v>1962</v>
      </c>
      <c r="D39" s="5" t="s">
        <v>2847</v>
      </c>
      <c r="E39" s="5" t="s">
        <v>517</v>
      </c>
      <c r="F39" s="5" t="s">
        <v>518</v>
      </c>
      <c r="G39" s="5" t="s">
        <v>519</v>
      </c>
      <c r="H39" s="14" t="s">
        <v>2866</v>
      </c>
      <c r="I39" s="15">
        <v>42855</v>
      </c>
      <c r="J39" s="14" t="s">
        <v>1669</v>
      </c>
      <c r="K39" s="14" t="s">
        <v>2871</v>
      </c>
      <c r="L39" s="5">
        <v>17</v>
      </c>
      <c r="M39" s="16">
        <v>1715.81</v>
      </c>
      <c r="N39" s="5"/>
      <c r="O39" s="5"/>
    </row>
    <row r="40" spans="1:15" ht="14.25" customHeight="1">
      <c r="A40" s="5">
        <v>39</v>
      </c>
      <c r="B40" s="5" t="s">
        <v>18</v>
      </c>
      <c r="C40" s="5">
        <v>1962</v>
      </c>
      <c r="D40" s="5" t="s">
        <v>2847</v>
      </c>
      <c r="E40" s="5" t="s">
        <v>517</v>
      </c>
      <c r="F40" s="5" t="s">
        <v>518</v>
      </c>
      <c r="G40" s="5" t="s">
        <v>519</v>
      </c>
      <c r="H40" s="14" t="s">
        <v>2866</v>
      </c>
      <c r="I40" s="15">
        <v>42855</v>
      </c>
      <c r="J40" s="14" t="s">
        <v>794</v>
      </c>
      <c r="K40" s="14" t="s">
        <v>290</v>
      </c>
      <c r="L40" s="5">
        <v>2</v>
      </c>
      <c r="M40" s="5">
        <v>311.43</v>
      </c>
      <c r="N40" s="5"/>
      <c r="O40" s="5"/>
    </row>
    <row r="41" spans="1:15" ht="14.25" customHeight="1">
      <c r="A41" s="5">
        <v>40</v>
      </c>
      <c r="B41" s="5" t="s">
        <v>18</v>
      </c>
      <c r="C41" s="5">
        <v>1962</v>
      </c>
      <c r="D41" s="5" t="s">
        <v>2847</v>
      </c>
      <c r="E41" s="5" t="s">
        <v>517</v>
      </c>
      <c r="F41" s="5" t="s">
        <v>518</v>
      </c>
      <c r="G41" s="5" t="s">
        <v>519</v>
      </c>
      <c r="H41" s="14" t="s">
        <v>2866</v>
      </c>
      <c r="I41" s="15">
        <v>42855</v>
      </c>
      <c r="J41" s="14" t="s">
        <v>796</v>
      </c>
      <c r="K41" s="14" t="s">
        <v>1776</v>
      </c>
      <c r="L41" s="5">
        <v>1</v>
      </c>
      <c r="M41" s="5">
        <v>31.02</v>
      </c>
      <c r="N41" s="5"/>
      <c r="O41" s="5"/>
    </row>
    <row r="42" spans="1:15" ht="14.25" customHeight="1">
      <c r="A42" s="5">
        <v>41</v>
      </c>
      <c r="B42" s="5" t="s">
        <v>18</v>
      </c>
      <c r="C42" s="5">
        <v>1962</v>
      </c>
      <c r="D42" s="5" t="s">
        <v>2847</v>
      </c>
      <c r="E42" s="5" t="s">
        <v>517</v>
      </c>
      <c r="F42" s="5" t="s">
        <v>518</v>
      </c>
      <c r="G42" s="5" t="s">
        <v>519</v>
      </c>
      <c r="H42" s="14" t="s">
        <v>2866</v>
      </c>
      <c r="I42" s="15">
        <v>42855</v>
      </c>
      <c r="J42" s="14" t="s">
        <v>1790</v>
      </c>
      <c r="K42" s="14" t="s">
        <v>1791</v>
      </c>
      <c r="L42" s="5">
        <v>1</v>
      </c>
      <c r="M42" s="5">
        <v>250</v>
      </c>
      <c r="N42" s="5"/>
      <c r="O42" s="5"/>
    </row>
    <row r="43" spans="1:15" ht="14.25" customHeight="1">
      <c r="A43" s="5">
        <v>42</v>
      </c>
      <c r="B43" s="5" t="s">
        <v>18</v>
      </c>
      <c r="C43" s="5">
        <v>1962</v>
      </c>
      <c r="D43" s="5" t="s">
        <v>2847</v>
      </c>
      <c r="E43" s="5" t="s">
        <v>517</v>
      </c>
      <c r="F43" s="5" t="s">
        <v>518</v>
      </c>
      <c r="G43" s="5" t="s">
        <v>519</v>
      </c>
      <c r="H43" s="14" t="s">
        <v>2866</v>
      </c>
      <c r="I43" s="15">
        <v>42855</v>
      </c>
      <c r="J43" s="14" t="s">
        <v>2872</v>
      </c>
      <c r="K43" s="14" t="s">
        <v>2873</v>
      </c>
      <c r="L43" s="5">
        <v>1</v>
      </c>
      <c r="M43" s="16">
        <v>1750</v>
      </c>
      <c r="N43" s="5"/>
      <c r="O43" s="5"/>
    </row>
    <row r="44" spans="1:15" ht="14.25" customHeight="1">
      <c r="A44" s="5">
        <v>43</v>
      </c>
      <c r="B44" s="5" t="s">
        <v>18</v>
      </c>
      <c r="C44" s="5">
        <v>1962</v>
      </c>
      <c r="D44" s="5" t="s">
        <v>2847</v>
      </c>
      <c r="E44" s="5" t="s">
        <v>517</v>
      </c>
      <c r="F44" s="5" t="s">
        <v>518</v>
      </c>
      <c r="G44" s="5" t="s">
        <v>519</v>
      </c>
      <c r="H44" s="14" t="s">
        <v>2866</v>
      </c>
      <c r="I44" s="15">
        <v>42855</v>
      </c>
      <c r="J44" s="14" t="s">
        <v>1857</v>
      </c>
      <c r="K44" s="14" t="s">
        <v>429</v>
      </c>
      <c r="L44" s="5">
        <v>1</v>
      </c>
      <c r="M44" s="5">
        <v>437.5</v>
      </c>
      <c r="N44" s="5"/>
      <c r="O44" s="5"/>
    </row>
    <row r="45" spans="1:15" ht="14.25" customHeight="1">
      <c r="A45" s="5">
        <v>44</v>
      </c>
      <c r="B45" s="5" t="s">
        <v>18</v>
      </c>
      <c r="C45" s="5">
        <v>1962</v>
      </c>
      <c r="D45" s="5" t="s">
        <v>2847</v>
      </c>
      <c r="E45" s="5" t="s">
        <v>517</v>
      </c>
      <c r="F45" s="5" t="s">
        <v>518</v>
      </c>
      <c r="G45" s="5" t="s">
        <v>519</v>
      </c>
      <c r="H45" s="14" t="s">
        <v>2866</v>
      </c>
      <c r="I45" s="15">
        <v>42855</v>
      </c>
      <c r="J45" s="14" t="s">
        <v>1832</v>
      </c>
      <c r="K45" s="14" t="s">
        <v>397</v>
      </c>
      <c r="L45" s="5">
        <v>1</v>
      </c>
      <c r="M45" s="5">
        <v>25</v>
      </c>
      <c r="N45" s="5"/>
      <c r="O45" s="5"/>
    </row>
    <row r="46" spans="1:15" ht="14.25" customHeight="1">
      <c r="A46" s="5">
        <v>45</v>
      </c>
      <c r="B46" s="5" t="s">
        <v>18</v>
      </c>
      <c r="C46" s="5">
        <v>1962</v>
      </c>
      <c r="D46" s="5" t="s">
        <v>2847</v>
      </c>
      <c r="E46" s="5" t="s">
        <v>517</v>
      </c>
      <c r="F46" s="5" t="s">
        <v>518</v>
      </c>
      <c r="G46" s="5" t="s">
        <v>519</v>
      </c>
      <c r="H46" s="14" t="s">
        <v>2866</v>
      </c>
      <c r="I46" s="15">
        <v>42855</v>
      </c>
      <c r="J46" s="14" t="s">
        <v>1858</v>
      </c>
      <c r="K46" s="14" t="s">
        <v>399</v>
      </c>
      <c r="L46" s="5">
        <v>1</v>
      </c>
      <c r="M46" s="5">
        <v>6.42</v>
      </c>
      <c r="N46" s="5"/>
      <c r="O46" s="5"/>
    </row>
    <row r="47" spans="1:15" ht="14.25" customHeight="1">
      <c r="A47" s="5">
        <v>46</v>
      </c>
      <c r="B47" s="5" t="s">
        <v>18</v>
      </c>
      <c r="C47" s="5">
        <v>1962</v>
      </c>
      <c r="D47" s="5" t="s">
        <v>2847</v>
      </c>
      <c r="E47" s="5" t="s">
        <v>517</v>
      </c>
      <c r="F47" s="5" t="s">
        <v>518</v>
      </c>
      <c r="G47" s="5" t="s">
        <v>519</v>
      </c>
      <c r="H47" s="14" t="s">
        <v>2866</v>
      </c>
      <c r="I47" s="15">
        <v>42855</v>
      </c>
      <c r="J47" s="14" t="s">
        <v>956</v>
      </c>
      <c r="K47" s="14" t="s">
        <v>79</v>
      </c>
      <c r="L47" s="5">
        <v>1</v>
      </c>
      <c r="M47" s="5">
        <v>25.65</v>
      </c>
      <c r="N47" s="5"/>
      <c r="O47" s="5"/>
    </row>
    <row r="48" spans="1:15" ht="14.25" customHeight="1">
      <c r="A48" s="5">
        <v>47</v>
      </c>
      <c r="B48" s="5" t="s">
        <v>18</v>
      </c>
      <c r="C48" s="5">
        <v>1962</v>
      </c>
      <c r="D48" s="5" t="s">
        <v>2847</v>
      </c>
      <c r="E48" s="5" t="s">
        <v>517</v>
      </c>
      <c r="F48" s="5" t="s">
        <v>518</v>
      </c>
      <c r="G48" s="5" t="s">
        <v>519</v>
      </c>
      <c r="H48" s="14" t="s">
        <v>2866</v>
      </c>
      <c r="I48" s="15">
        <v>42855</v>
      </c>
      <c r="J48" s="14" t="s">
        <v>2448</v>
      </c>
      <c r="K48" s="14" t="s">
        <v>400</v>
      </c>
      <c r="L48" s="5">
        <v>1</v>
      </c>
      <c r="M48" s="5">
        <v>128.21</v>
      </c>
      <c r="N48" s="5"/>
      <c r="O48" s="5"/>
    </row>
    <row r="49" spans="1:15" ht="14.25" customHeight="1">
      <c r="A49" s="5">
        <v>48</v>
      </c>
      <c r="B49" s="5" t="s">
        <v>18</v>
      </c>
      <c r="C49" s="5">
        <v>1962</v>
      </c>
      <c r="D49" s="5" t="s">
        <v>2847</v>
      </c>
      <c r="E49" s="5" t="s">
        <v>517</v>
      </c>
      <c r="F49" s="5" t="s">
        <v>518</v>
      </c>
      <c r="G49" s="5" t="s">
        <v>519</v>
      </c>
      <c r="H49" s="14" t="s">
        <v>2866</v>
      </c>
      <c r="I49" s="15">
        <v>42855</v>
      </c>
      <c r="J49" s="14" t="s">
        <v>958</v>
      </c>
      <c r="K49" s="14" t="s">
        <v>81</v>
      </c>
      <c r="L49" s="5">
        <v>1</v>
      </c>
      <c r="M49" s="5">
        <v>12.83</v>
      </c>
      <c r="N49" s="5"/>
      <c r="O49" s="5"/>
    </row>
    <row r="50" spans="1:15" ht="14.25" customHeight="1">
      <c r="A50" s="5">
        <v>49</v>
      </c>
      <c r="B50" s="5" t="s">
        <v>18</v>
      </c>
      <c r="C50" s="5">
        <v>1962</v>
      </c>
      <c r="D50" s="5" t="s">
        <v>2847</v>
      </c>
      <c r="E50" s="5" t="s">
        <v>517</v>
      </c>
      <c r="F50" s="5" t="s">
        <v>518</v>
      </c>
      <c r="G50" s="5" t="s">
        <v>519</v>
      </c>
      <c r="H50" s="14" t="s">
        <v>2866</v>
      </c>
      <c r="I50" s="15">
        <v>42856</v>
      </c>
      <c r="J50" s="14" t="s">
        <v>47</v>
      </c>
      <c r="K50" s="14" t="s">
        <v>48</v>
      </c>
      <c r="L50" s="5">
        <v>2</v>
      </c>
      <c r="M50" s="5">
        <v>451.74</v>
      </c>
      <c r="N50" s="5"/>
      <c r="O50" s="5"/>
    </row>
    <row r="51" spans="1:15" ht="14.25" customHeight="1">
      <c r="A51" s="5">
        <v>50</v>
      </c>
      <c r="B51" s="5" t="s">
        <v>18</v>
      </c>
      <c r="C51" s="5">
        <v>1962</v>
      </c>
      <c r="D51" s="5" t="s">
        <v>2847</v>
      </c>
      <c r="E51" s="5" t="s">
        <v>517</v>
      </c>
      <c r="F51" s="5" t="s">
        <v>518</v>
      </c>
      <c r="G51" s="5" t="s">
        <v>519</v>
      </c>
      <c r="H51" s="14" t="s">
        <v>2866</v>
      </c>
      <c r="I51" s="15">
        <v>42856</v>
      </c>
      <c r="J51" s="14" t="s">
        <v>1715</v>
      </c>
      <c r="K51" s="14" t="s">
        <v>2874</v>
      </c>
      <c r="L51" s="5">
        <v>2</v>
      </c>
      <c r="M51" s="16">
        <v>2950.61</v>
      </c>
      <c r="N51" s="5"/>
      <c r="O51" s="5"/>
    </row>
    <row r="52" spans="1:15" ht="14.25" customHeight="1">
      <c r="A52" s="5">
        <v>51</v>
      </c>
      <c r="B52" s="5" t="s">
        <v>18</v>
      </c>
      <c r="C52" s="5">
        <v>1962</v>
      </c>
      <c r="D52" s="5" t="s">
        <v>2847</v>
      </c>
      <c r="E52" s="5" t="s">
        <v>517</v>
      </c>
      <c r="F52" s="5" t="s">
        <v>518</v>
      </c>
      <c r="G52" s="5" t="s">
        <v>519</v>
      </c>
      <c r="H52" s="14" t="s">
        <v>2866</v>
      </c>
      <c r="I52" s="15">
        <v>42856</v>
      </c>
      <c r="J52" s="14" t="s">
        <v>321</v>
      </c>
      <c r="K52" s="14" t="s">
        <v>2868</v>
      </c>
      <c r="L52" s="5">
        <v>2</v>
      </c>
      <c r="M52" s="5">
        <v>415.8</v>
      </c>
      <c r="N52" s="5"/>
      <c r="O52" s="5"/>
    </row>
    <row r="53" spans="1:15" ht="14.25" customHeight="1">
      <c r="A53" s="5">
        <v>52</v>
      </c>
      <c r="B53" s="5" t="s">
        <v>18</v>
      </c>
      <c r="C53" s="5">
        <v>1962</v>
      </c>
      <c r="D53" s="5" t="s">
        <v>2847</v>
      </c>
      <c r="E53" s="5" t="s">
        <v>517</v>
      </c>
      <c r="F53" s="5" t="s">
        <v>518</v>
      </c>
      <c r="G53" s="5" t="s">
        <v>519</v>
      </c>
      <c r="H53" s="14" t="s">
        <v>2866</v>
      </c>
      <c r="I53" s="15">
        <v>42856</v>
      </c>
      <c r="J53" s="14" t="s">
        <v>1796</v>
      </c>
      <c r="K53" s="14" t="s">
        <v>1797</v>
      </c>
      <c r="L53" s="5">
        <v>2</v>
      </c>
      <c r="M53" s="5">
        <v>68.23</v>
      </c>
      <c r="N53" s="5"/>
      <c r="O53" s="5"/>
    </row>
    <row r="54" spans="1:15" ht="14.25" customHeight="1">
      <c r="A54" s="5">
        <v>53</v>
      </c>
      <c r="B54" s="5" t="s">
        <v>18</v>
      </c>
      <c r="C54" s="5">
        <v>1962</v>
      </c>
      <c r="D54" s="5" t="s">
        <v>2847</v>
      </c>
      <c r="E54" s="5" t="s">
        <v>517</v>
      </c>
      <c r="F54" s="5" t="s">
        <v>518</v>
      </c>
      <c r="G54" s="5" t="s">
        <v>519</v>
      </c>
      <c r="H54" s="14" t="s">
        <v>2866</v>
      </c>
      <c r="I54" s="15">
        <v>42856</v>
      </c>
      <c r="J54" s="14" t="s">
        <v>696</v>
      </c>
      <c r="K54" s="14" t="s">
        <v>697</v>
      </c>
      <c r="L54" s="5">
        <v>2</v>
      </c>
      <c r="M54" s="5">
        <v>59.76</v>
      </c>
      <c r="N54" s="5"/>
      <c r="O54" s="5"/>
    </row>
    <row r="55" spans="1:15" ht="14.25" customHeight="1">
      <c r="A55" s="5">
        <v>54</v>
      </c>
      <c r="B55" s="5" t="s">
        <v>18</v>
      </c>
      <c r="C55" s="5">
        <v>1962</v>
      </c>
      <c r="D55" s="5" t="s">
        <v>2847</v>
      </c>
      <c r="E55" s="5" t="s">
        <v>517</v>
      </c>
      <c r="F55" s="5" t="s">
        <v>518</v>
      </c>
      <c r="G55" s="5" t="s">
        <v>519</v>
      </c>
      <c r="H55" s="14" t="s">
        <v>2866</v>
      </c>
      <c r="I55" s="15">
        <v>42856</v>
      </c>
      <c r="J55" s="14" t="s">
        <v>640</v>
      </c>
      <c r="K55" s="5" t="s">
        <v>1719</v>
      </c>
      <c r="L55" s="5">
        <v>1</v>
      </c>
      <c r="M55" s="5">
        <v>180.76</v>
      </c>
      <c r="N55" s="5"/>
      <c r="O55" s="5"/>
    </row>
    <row r="56" spans="1:15" ht="14.25" customHeight="1">
      <c r="A56" s="5">
        <v>55</v>
      </c>
      <c r="B56" s="5" t="s">
        <v>18</v>
      </c>
      <c r="C56" s="5">
        <v>1962</v>
      </c>
      <c r="D56" s="5" t="s">
        <v>2847</v>
      </c>
      <c r="E56" s="5" t="s">
        <v>517</v>
      </c>
      <c r="F56" s="5" t="s">
        <v>518</v>
      </c>
      <c r="G56" s="5" t="s">
        <v>519</v>
      </c>
      <c r="H56" s="14" t="s">
        <v>2866</v>
      </c>
      <c r="I56" s="15">
        <v>42856</v>
      </c>
      <c r="J56" s="14" t="s">
        <v>299</v>
      </c>
      <c r="K56" s="5" t="s">
        <v>300</v>
      </c>
      <c r="L56" s="5">
        <v>3</v>
      </c>
      <c r="M56" s="5">
        <v>12.71</v>
      </c>
      <c r="N56" s="5"/>
      <c r="O56" s="5"/>
    </row>
    <row r="57" spans="1:15" ht="14.25" customHeight="1">
      <c r="A57" s="5">
        <v>56</v>
      </c>
      <c r="B57" s="5" t="s">
        <v>18</v>
      </c>
      <c r="C57" s="5">
        <v>1962</v>
      </c>
      <c r="D57" s="5" t="s">
        <v>2847</v>
      </c>
      <c r="E57" s="5" t="s">
        <v>517</v>
      </c>
      <c r="F57" s="5" t="s">
        <v>518</v>
      </c>
      <c r="G57" s="5" t="s">
        <v>519</v>
      </c>
      <c r="H57" s="14" t="s">
        <v>2866</v>
      </c>
      <c r="I57" s="15">
        <v>42856</v>
      </c>
      <c r="J57" s="14" t="s">
        <v>1798</v>
      </c>
      <c r="K57" s="5" t="s">
        <v>1799</v>
      </c>
      <c r="L57" s="5">
        <v>4</v>
      </c>
      <c r="M57" s="5">
        <v>107.16</v>
      </c>
      <c r="N57" s="5"/>
      <c r="O57" s="5"/>
    </row>
    <row r="58" spans="1:15" ht="14.25" customHeight="1">
      <c r="A58" s="5">
        <v>57</v>
      </c>
      <c r="B58" s="5" t="s">
        <v>18</v>
      </c>
      <c r="C58" s="5">
        <v>1962</v>
      </c>
      <c r="D58" s="5" t="s">
        <v>2847</v>
      </c>
      <c r="E58" s="5" t="s">
        <v>517</v>
      </c>
      <c r="F58" s="5" t="s">
        <v>518</v>
      </c>
      <c r="G58" s="5" t="s">
        <v>519</v>
      </c>
      <c r="H58" s="14" t="s">
        <v>2866</v>
      </c>
      <c r="I58" s="15">
        <v>42856</v>
      </c>
      <c r="J58" s="14" t="s">
        <v>325</v>
      </c>
      <c r="K58" s="5" t="s">
        <v>644</v>
      </c>
      <c r="L58" s="5">
        <v>4</v>
      </c>
      <c r="M58" s="16">
        <v>1097.17</v>
      </c>
      <c r="N58" s="5"/>
      <c r="O58" s="5"/>
    </row>
    <row r="59" spans="1:15" ht="14.25" customHeight="1">
      <c r="A59" s="5">
        <v>58</v>
      </c>
      <c r="B59" s="5" t="s">
        <v>18</v>
      </c>
      <c r="C59" s="5">
        <v>1962</v>
      </c>
      <c r="D59" s="5" t="s">
        <v>2847</v>
      </c>
      <c r="E59" s="5" t="s">
        <v>517</v>
      </c>
      <c r="F59" s="5" t="s">
        <v>518</v>
      </c>
      <c r="G59" s="5" t="s">
        <v>519</v>
      </c>
      <c r="H59" s="14" t="s">
        <v>2866</v>
      </c>
      <c r="I59" s="15">
        <v>42856</v>
      </c>
      <c r="J59" s="14" t="s">
        <v>407</v>
      </c>
      <c r="K59" s="5" t="s">
        <v>408</v>
      </c>
      <c r="L59" s="5">
        <v>4</v>
      </c>
      <c r="M59" s="5">
        <v>19.23</v>
      </c>
      <c r="N59" s="5"/>
      <c r="O59" s="5"/>
    </row>
    <row r="60" spans="1:15" ht="14.25" customHeight="1">
      <c r="A60" s="5">
        <v>59</v>
      </c>
      <c r="B60" s="5" t="s">
        <v>18</v>
      </c>
      <c r="C60" s="5">
        <v>1962</v>
      </c>
      <c r="D60" s="5" t="s">
        <v>2847</v>
      </c>
      <c r="E60" s="5" t="s">
        <v>517</v>
      </c>
      <c r="F60" s="5" t="s">
        <v>518</v>
      </c>
      <c r="G60" s="5" t="s">
        <v>519</v>
      </c>
      <c r="H60" s="14" t="s">
        <v>2866</v>
      </c>
      <c r="I60" s="15">
        <v>42856</v>
      </c>
      <c r="J60" s="14" t="s">
        <v>59</v>
      </c>
      <c r="K60" s="5" t="s">
        <v>1721</v>
      </c>
      <c r="L60" s="5">
        <v>3</v>
      </c>
      <c r="M60" s="16">
        <v>1850.45</v>
      </c>
      <c r="N60" s="5"/>
      <c r="O60" s="5"/>
    </row>
    <row r="61" spans="1:15" ht="14.25" customHeight="1">
      <c r="A61" s="5">
        <v>60</v>
      </c>
      <c r="B61" s="5" t="s">
        <v>18</v>
      </c>
      <c r="C61" s="5">
        <v>1962</v>
      </c>
      <c r="D61" s="5" t="s">
        <v>2847</v>
      </c>
      <c r="E61" s="5" t="s">
        <v>517</v>
      </c>
      <c r="F61" s="5" t="s">
        <v>518</v>
      </c>
      <c r="G61" s="5" t="s">
        <v>519</v>
      </c>
      <c r="H61" s="14" t="s">
        <v>2866</v>
      </c>
      <c r="I61" s="15">
        <v>42856</v>
      </c>
      <c r="J61" s="14" t="s">
        <v>87</v>
      </c>
      <c r="K61" s="5" t="s">
        <v>88</v>
      </c>
      <c r="L61" s="5">
        <v>2</v>
      </c>
      <c r="M61" s="5">
        <v>47.85</v>
      </c>
      <c r="N61" s="5"/>
      <c r="O61" s="5"/>
    </row>
    <row r="62" spans="1:15" ht="14.25" customHeight="1">
      <c r="A62" s="5">
        <v>61</v>
      </c>
      <c r="B62" s="5" t="s">
        <v>18</v>
      </c>
      <c r="C62" s="5">
        <v>1962</v>
      </c>
      <c r="D62" s="5" t="s">
        <v>2847</v>
      </c>
      <c r="E62" s="5" t="s">
        <v>517</v>
      </c>
      <c r="F62" s="5" t="s">
        <v>518</v>
      </c>
      <c r="G62" s="5" t="s">
        <v>519</v>
      </c>
      <c r="H62" s="14" t="s">
        <v>2866</v>
      </c>
      <c r="I62" s="15">
        <v>42856</v>
      </c>
      <c r="J62" s="14" t="s">
        <v>135</v>
      </c>
      <c r="K62" s="5" t="s">
        <v>136</v>
      </c>
      <c r="L62" s="5">
        <v>1</v>
      </c>
      <c r="M62" s="5">
        <v>51.97</v>
      </c>
      <c r="N62" s="5"/>
      <c r="O62" s="5"/>
    </row>
    <row r="63" spans="1:15" ht="14.25" customHeight="1">
      <c r="A63" s="5">
        <v>62</v>
      </c>
      <c r="B63" s="5" t="s">
        <v>18</v>
      </c>
      <c r="C63" s="5">
        <v>1962</v>
      </c>
      <c r="D63" s="5" t="s">
        <v>2847</v>
      </c>
      <c r="E63" s="5" t="s">
        <v>517</v>
      </c>
      <c r="F63" s="5" t="s">
        <v>518</v>
      </c>
      <c r="G63" s="5" t="s">
        <v>519</v>
      </c>
      <c r="H63" s="14" t="s">
        <v>2866</v>
      </c>
      <c r="I63" s="15">
        <v>42856</v>
      </c>
      <c r="J63" s="14" t="s">
        <v>337</v>
      </c>
      <c r="K63" s="5" t="s">
        <v>338</v>
      </c>
      <c r="L63" s="5">
        <v>1</v>
      </c>
      <c r="M63" s="5">
        <v>100.74</v>
      </c>
      <c r="N63" s="5"/>
      <c r="O63" s="5"/>
    </row>
    <row r="64" spans="1:15" ht="14.25" customHeight="1">
      <c r="A64" s="5">
        <v>63</v>
      </c>
      <c r="B64" s="5" t="s">
        <v>18</v>
      </c>
      <c r="C64" s="5">
        <v>1962</v>
      </c>
      <c r="D64" s="5" t="s">
        <v>2847</v>
      </c>
      <c r="E64" s="5" t="s">
        <v>517</v>
      </c>
      <c r="F64" s="5" t="s">
        <v>518</v>
      </c>
      <c r="G64" s="5" t="s">
        <v>519</v>
      </c>
      <c r="H64" s="14" t="s">
        <v>2866</v>
      </c>
      <c r="I64" s="15">
        <v>42856</v>
      </c>
      <c r="J64" s="14" t="s">
        <v>203</v>
      </c>
      <c r="K64" s="5" t="s">
        <v>204</v>
      </c>
      <c r="L64" s="5">
        <v>1</v>
      </c>
      <c r="M64" s="5">
        <v>20.51</v>
      </c>
      <c r="N64" s="5"/>
      <c r="O64" s="5"/>
    </row>
    <row r="65" spans="1:15" ht="14.25" customHeight="1">
      <c r="A65" s="5">
        <v>64</v>
      </c>
      <c r="B65" s="5" t="s">
        <v>18</v>
      </c>
      <c r="C65" s="5">
        <v>1962</v>
      </c>
      <c r="D65" s="5" t="s">
        <v>2847</v>
      </c>
      <c r="E65" s="5" t="s">
        <v>517</v>
      </c>
      <c r="F65" s="5" t="s">
        <v>518</v>
      </c>
      <c r="G65" s="5" t="s">
        <v>519</v>
      </c>
      <c r="H65" s="14" t="s">
        <v>2866</v>
      </c>
      <c r="I65" s="15">
        <v>42856</v>
      </c>
      <c r="J65" s="14" t="s">
        <v>716</v>
      </c>
      <c r="K65" s="5" t="s">
        <v>717</v>
      </c>
      <c r="L65" s="5">
        <v>1</v>
      </c>
      <c r="M65" s="5">
        <v>44.02</v>
      </c>
      <c r="N65" s="5"/>
      <c r="O65" s="5"/>
    </row>
    <row r="66" spans="1:15" ht="14.25" customHeight="1">
      <c r="A66" s="5">
        <v>65</v>
      </c>
      <c r="B66" s="5" t="s">
        <v>18</v>
      </c>
      <c r="C66" s="5">
        <v>1962</v>
      </c>
      <c r="D66" s="5" t="s">
        <v>2847</v>
      </c>
      <c r="E66" s="5" t="s">
        <v>517</v>
      </c>
      <c r="F66" s="5" t="s">
        <v>518</v>
      </c>
      <c r="G66" s="5" t="s">
        <v>519</v>
      </c>
      <c r="H66" s="14" t="s">
        <v>2866</v>
      </c>
      <c r="I66" s="15">
        <v>42856</v>
      </c>
      <c r="J66" s="14" t="s">
        <v>719</v>
      </c>
      <c r="K66" s="5" t="s">
        <v>720</v>
      </c>
      <c r="L66" s="5">
        <v>1</v>
      </c>
      <c r="M66" s="5">
        <v>43.38</v>
      </c>
      <c r="N66" s="5"/>
      <c r="O66" s="5"/>
    </row>
    <row r="67" spans="1:15" ht="14.25" customHeight="1">
      <c r="A67" s="5">
        <v>66</v>
      </c>
      <c r="B67" s="5" t="s">
        <v>18</v>
      </c>
      <c r="C67" s="5">
        <v>1962</v>
      </c>
      <c r="D67" s="5" t="s">
        <v>2847</v>
      </c>
      <c r="E67" s="5" t="s">
        <v>517</v>
      </c>
      <c r="F67" s="5" t="s">
        <v>518</v>
      </c>
      <c r="G67" s="5" t="s">
        <v>519</v>
      </c>
      <c r="H67" s="14" t="s">
        <v>2866</v>
      </c>
      <c r="I67" s="15">
        <v>42856</v>
      </c>
      <c r="J67" s="14" t="s">
        <v>2875</v>
      </c>
      <c r="K67" s="5" t="s">
        <v>2876</v>
      </c>
      <c r="L67" s="5">
        <v>1</v>
      </c>
      <c r="M67" s="5">
        <v>98.93</v>
      </c>
      <c r="N67" s="5"/>
      <c r="O67" s="5"/>
    </row>
    <row r="68" spans="1:15" ht="14.25" customHeight="1">
      <c r="A68" s="5">
        <v>67</v>
      </c>
      <c r="B68" s="5" t="s">
        <v>18</v>
      </c>
      <c r="C68" s="5">
        <v>1962</v>
      </c>
      <c r="D68" s="5" t="s">
        <v>2847</v>
      </c>
      <c r="E68" s="5" t="s">
        <v>517</v>
      </c>
      <c r="F68" s="5" t="s">
        <v>518</v>
      </c>
      <c r="G68" s="5" t="s">
        <v>519</v>
      </c>
      <c r="H68" s="14" t="s">
        <v>2866</v>
      </c>
      <c r="I68" s="15">
        <v>42856</v>
      </c>
      <c r="J68" s="14" t="s">
        <v>61</v>
      </c>
      <c r="K68" s="5" t="s">
        <v>62</v>
      </c>
      <c r="L68" s="5">
        <v>2</v>
      </c>
      <c r="M68" s="5">
        <v>340.46</v>
      </c>
      <c r="N68" s="5"/>
      <c r="O68" s="5"/>
    </row>
    <row r="69" spans="1:15" ht="14.25" customHeight="1">
      <c r="A69" s="5">
        <v>68</v>
      </c>
      <c r="B69" s="5" t="s">
        <v>18</v>
      </c>
      <c r="C69" s="5">
        <v>1962</v>
      </c>
      <c r="D69" s="5" t="s">
        <v>2847</v>
      </c>
      <c r="E69" s="5" t="s">
        <v>517</v>
      </c>
      <c r="F69" s="5" t="s">
        <v>518</v>
      </c>
      <c r="G69" s="5" t="s">
        <v>519</v>
      </c>
      <c r="H69" s="14" t="s">
        <v>2866</v>
      </c>
      <c r="I69" s="15">
        <v>42856</v>
      </c>
      <c r="J69" s="14" t="s">
        <v>2877</v>
      </c>
      <c r="K69" s="5" t="s">
        <v>2878</v>
      </c>
      <c r="L69" s="5">
        <v>1</v>
      </c>
      <c r="M69" s="5">
        <v>65.83</v>
      </c>
      <c r="N69" s="5"/>
      <c r="O69" s="5"/>
    </row>
    <row r="70" spans="1:15" ht="14.25" customHeight="1">
      <c r="A70" s="5">
        <v>69</v>
      </c>
      <c r="B70" s="5" t="s">
        <v>18</v>
      </c>
      <c r="C70" s="5">
        <v>1962</v>
      </c>
      <c r="D70" s="5" t="s">
        <v>2847</v>
      </c>
      <c r="E70" s="5" t="s">
        <v>517</v>
      </c>
      <c r="F70" s="5" t="s">
        <v>518</v>
      </c>
      <c r="G70" s="5" t="s">
        <v>519</v>
      </c>
      <c r="H70" s="14" t="s">
        <v>2866</v>
      </c>
      <c r="I70" s="15">
        <v>42856</v>
      </c>
      <c r="J70" s="14" t="s">
        <v>415</v>
      </c>
      <c r="K70" s="5" t="s">
        <v>416</v>
      </c>
      <c r="L70" s="5">
        <v>4</v>
      </c>
      <c r="M70" s="5">
        <v>99.83</v>
      </c>
      <c r="N70" s="5"/>
      <c r="O70" s="5"/>
    </row>
    <row r="71" spans="1:15" ht="14.25" customHeight="1">
      <c r="A71" s="5">
        <v>70</v>
      </c>
      <c r="B71" s="5" t="s">
        <v>18</v>
      </c>
      <c r="C71" s="5">
        <v>1962</v>
      </c>
      <c r="D71" s="5" t="s">
        <v>2847</v>
      </c>
      <c r="E71" s="5" t="s">
        <v>517</v>
      </c>
      <c r="F71" s="5" t="s">
        <v>518</v>
      </c>
      <c r="G71" s="5" t="s">
        <v>519</v>
      </c>
      <c r="H71" s="14" t="s">
        <v>2866</v>
      </c>
      <c r="I71" s="15">
        <v>42856</v>
      </c>
      <c r="J71" s="14" t="s">
        <v>346</v>
      </c>
      <c r="K71" s="5" t="s">
        <v>347</v>
      </c>
      <c r="L71" s="5">
        <v>14</v>
      </c>
      <c r="M71" s="5">
        <v>328.56</v>
      </c>
      <c r="N71" s="5"/>
      <c r="O71" s="5"/>
    </row>
    <row r="72" spans="1:15" ht="14.25" customHeight="1">
      <c r="A72" s="5">
        <v>71</v>
      </c>
      <c r="B72" s="5" t="s">
        <v>18</v>
      </c>
      <c r="C72" s="5">
        <v>1962</v>
      </c>
      <c r="D72" s="5" t="s">
        <v>2847</v>
      </c>
      <c r="E72" s="5" t="s">
        <v>517</v>
      </c>
      <c r="F72" s="5" t="s">
        <v>518</v>
      </c>
      <c r="G72" s="5" t="s">
        <v>519</v>
      </c>
      <c r="H72" s="14" t="s">
        <v>2866</v>
      </c>
      <c r="I72" s="15">
        <v>42856</v>
      </c>
      <c r="J72" s="14" t="s">
        <v>1802</v>
      </c>
      <c r="K72" s="5" t="s">
        <v>1803</v>
      </c>
      <c r="L72" s="5">
        <v>12</v>
      </c>
      <c r="M72" s="16">
        <v>1430.09</v>
      </c>
      <c r="N72" s="5"/>
      <c r="O72" s="5"/>
    </row>
    <row r="73" spans="1:15" ht="14.25" customHeight="1">
      <c r="A73" s="5">
        <v>72</v>
      </c>
      <c r="B73" s="5" t="s">
        <v>18</v>
      </c>
      <c r="C73" s="5">
        <v>1962</v>
      </c>
      <c r="D73" s="5" t="s">
        <v>2847</v>
      </c>
      <c r="E73" s="5" t="s">
        <v>517</v>
      </c>
      <c r="F73" s="5" t="s">
        <v>518</v>
      </c>
      <c r="G73" s="5" t="s">
        <v>519</v>
      </c>
      <c r="H73" s="14" t="s">
        <v>2866</v>
      </c>
      <c r="I73" s="15">
        <v>42856</v>
      </c>
      <c r="J73" s="14" t="s">
        <v>101</v>
      </c>
      <c r="K73" s="5" t="s">
        <v>102</v>
      </c>
      <c r="L73" s="5">
        <v>1</v>
      </c>
      <c r="M73" s="5">
        <v>72.81</v>
      </c>
      <c r="N73" s="5"/>
      <c r="O73" s="5"/>
    </row>
    <row r="74" spans="1:15" ht="14.25" customHeight="1">
      <c r="A74" s="5">
        <v>73</v>
      </c>
      <c r="B74" s="5" t="s">
        <v>18</v>
      </c>
      <c r="C74" s="5">
        <v>1962</v>
      </c>
      <c r="D74" s="5" t="s">
        <v>2847</v>
      </c>
      <c r="E74" s="5" t="s">
        <v>517</v>
      </c>
      <c r="F74" s="5" t="s">
        <v>518</v>
      </c>
      <c r="G74" s="5" t="s">
        <v>519</v>
      </c>
      <c r="H74" s="14" t="s">
        <v>2866</v>
      </c>
      <c r="I74" s="15">
        <v>42856</v>
      </c>
      <c r="J74" s="14" t="s">
        <v>1650</v>
      </c>
      <c r="K74" s="5" t="s">
        <v>1651</v>
      </c>
      <c r="L74" s="5">
        <v>3</v>
      </c>
      <c r="M74" s="5">
        <v>89.63</v>
      </c>
      <c r="N74" s="5"/>
      <c r="O74" s="5"/>
    </row>
    <row r="75" spans="1:15" ht="14.25" customHeight="1">
      <c r="A75" s="5">
        <v>74</v>
      </c>
      <c r="B75" s="5" t="s">
        <v>18</v>
      </c>
      <c r="C75" s="5">
        <v>1962</v>
      </c>
      <c r="D75" s="5" t="s">
        <v>2847</v>
      </c>
      <c r="E75" s="5" t="s">
        <v>517</v>
      </c>
      <c r="F75" s="5" t="s">
        <v>518</v>
      </c>
      <c r="G75" s="5" t="s">
        <v>519</v>
      </c>
      <c r="H75" s="14" t="s">
        <v>2866</v>
      </c>
      <c r="I75" s="15">
        <v>42856</v>
      </c>
      <c r="J75" s="14" t="s">
        <v>2869</v>
      </c>
      <c r="K75" s="5" t="s">
        <v>2870</v>
      </c>
      <c r="L75" s="5">
        <v>1</v>
      </c>
      <c r="M75" s="5">
        <v>104.75</v>
      </c>
      <c r="N75" s="5"/>
      <c r="O75" s="5"/>
    </row>
    <row r="76" spans="1:15" ht="14.25" customHeight="1">
      <c r="A76" s="5">
        <v>75</v>
      </c>
      <c r="B76" s="5" t="s">
        <v>18</v>
      </c>
      <c r="C76" s="5">
        <v>1962</v>
      </c>
      <c r="D76" s="5" t="s">
        <v>2847</v>
      </c>
      <c r="E76" s="5" t="s">
        <v>517</v>
      </c>
      <c r="F76" s="5" t="s">
        <v>518</v>
      </c>
      <c r="G76" s="5" t="s">
        <v>519</v>
      </c>
      <c r="H76" s="14" t="s">
        <v>2866</v>
      </c>
      <c r="I76" s="15">
        <v>42856</v>
      </c>
      <c r="J76" s="14" t="s">
        <v>105</v>
      </c>
      <c r="K76" s="5" t="s">
        <v>106</v>
      </c>
      <c r="L76" s="5">
        <v>1</v>
      </c>
      <c r="M76" s="5">
        <v>18.54</v>
      </c>
      <c r="N76" s="5"/>
      <c r="O76" s="5"/>
    </row>
    <row r="77" spans="1:15" ht="14.25" customHeight="1">
      <c r="A77" s="5">
        <v>76</v>
      </c>
      <c r="B77" s="5" t="s">
        <v>18</v>
      </c>
      <c r="C77" s="5">
        <v>1962</v>
      </c>
      <c r="D77" s="5" t="s">
        <v>2847</v>
      </c>
      <c r="E77" s="5" t="s">
        <v>517</v>
      </c>
      <c r="F77" s="5" t="s">
        <v>518</v>
      </c>
      <c r="G77" s="5" t="s">
        <v>519</v>
      </c>
      <c r="H77" s="14" t="s">
        <v>2866</v>
      </c>
      <c r="I77" s="15">
        <v>42856</v>
      </c>
      <c r="J77" s="14" t="s">
        <v>417</v>
      </c>
      <c r="K77" s="5" t="s">
        <v>310</v>
      </c>
      <c r="L77" s="5">
        <v>1</v>
      </c>
      <c r="M77" s="5">
        <v>10.53</v>
      </c>
      <c r="N77" s="5"/>
      <c r="O77" s="5"/>
    </row>
    <row r="78" spans="1:15" ht="14.25" customHeight="1">
      <c r="A78" s="5">
        <v>77</v>
      </c>
      <c r="B78" s="5" t="s">
        <v>18</v>
      </c>
      <c r="C78" s="5">
        <v>1962</v>
      </c>
      <c r="D78" s="5" t="s">
        <v>2847</v>
      </c>
      <c r="E78" s="5" t="s">
        <v>517</v>
      </c>
      <c r="F78" s="5" t="s">
        <v>518</v>
      </c>
      <c r="G78" s="5" t="s">
        <v>519</v>
      </c>
      <c r="H78" s="14" t="s">
        <v>2866</v>
      </c>
      <c r="I78" s="15">
        <v>42856</v>
      </c>
      <c r="J78" s="14" t="s">
        <v>488</v>
      </c>
      <c r="K78" s="5" t="s">
        <v>2476</v>
      </c>
      <c r="L78" s="5">
        <v>1</v>
      </c>
      <c r="M78" s="5">
        <v>6.84</v>
      </c>
      <c r="N78" s="5"/>
      <c r="O78" s="5"/>
    </row>
    <row r="79" spans="1:15" ht="14.25" customHeight="1">
      <c r="A79" s="5">
        <v>78</v>
      </c>
      <c r="B79" s="5" t="s">
        <v>18</v>
      </c>
      <c r="C79" s="5">
        <v>1962</v>
      </c>
      <c r="D79" s="5" t="s">
        <v>2847</v>
      </c>
      <c r="E79" s="5" t="s">
        <v>517</v>
      </c>
      <c r="F79" s="5" t="s">
        <v>518</v>
      </c>
      <c r="G79" s="5" t="s">
        <v>519</v>
      </c>
      <c r="H79" s="14" t="s">
        <v>2866</v>
      </c>
      <c r="I79" s="15">
        <v>42856</v>
      </c>
      <c r="J79" s="14" t="s">
        <v>224</v>
      </c>
      <c r="K79" s="5" t="s">
        <v>1652</v>
      </c>
      <c r="L79" s="5">
        <v>1</v>
      </c>
      <c r="M79" s="5">
        <v>26.47</v>
      </c>
      <c r="N79" s="5"/>
      <c r="O79" s="5"/>
    </row>
    <row r="80" spans="1:15" ht="14.25" customHeight="1">
      <c r="A80" s="5">
        <v>79</v>
      </c>
      <c r="B80" s="5" t="s">
        <v>18</v>
      </c>
      <c r="C80" s="5">
        <v>1962</v>
      </c>
      <c r="D80" s="5" t="s">
        <v>2847</v>
      </c>
      <c r="E80" s="5" t="s">
        <v>517</v>
      </c>
      <c r="F80" s="5" t="s">
        <v>518</v>
      </c>
      <c r="G80" s="5" t="s">
        <v>519</v>
      </c>
      <c r="H80" s="14" t="s">
        <v>2866</v>
      </c>
      <c r="I80" s="15">
        <v>42856</v>
      </c>
      <c r="J80" s="14" t="s">
        <v>350</v>
      </c>
      <c r="K80" s="5" t="s">
        <v>351</v>
      </c>
      <c r="L80" s="5">
        <v>1</v>
      </c>
      <c r="M80" s="5">
        <v>35.340000000000003</v>
      </c>
      <c r="N80" s="5"/>
      <c r="O80" s="5"/>
    </row>
    <row r="81" spans="1:15" ht="14.25" customHeight="1">
      <c r="A81" s="5">
        <v>80</v>
      </c>
      <c r="B81" s="5" t="s">
        <v>18</v>
      </c>
      <c r="C81" s="5">
        <v>1962</v>
      </c>
      <c r="D81" s="5" t="s">
        <v>2847</v>
      </c>
      <c r="E81" s="5" t="s">
        <v>517</v>
      </c>
      <c r="F81" s="5" t="s">
        <v>518</v>
      </c>
      <c r="G81" s="5" t="s">
        <v>519</v>
      </c>
      <c r="H81" s="14" t="s">
        <v>2866</v>
      </c>
      <c r="I81" s="15">
        <v>42856</v>
      </c>
      <c r="J81" s="14" t="s">
        <v>1170</v>
      </c>
      <c r="K81" s="5" t="s">
        <v>221</v>
      </c>
      <c r="L81" s="5">
        <v>1</v>
      </c>
      <c r="M81" s="5">
        <v>9.16</v>
      </c>
      <c r="N81" s="5"/>
      <c r="O81" s="5"/>
    </row>
    <row r="82" spans="1:15" ht="14.25" customHeight="1">
      <c r="A82" s="5">
        <v>81</v>
      </c>
      <c r="B82" s="5" t="s">
        <v>18</v>
      </c>
      <c r="C82" s="5">
        <v>1962</v>
      </c>
      <c r="D82" s="5" t="s">
        <v>2847</v>
      </c>
      <c r="E82" s="5" t="s">
        <v>517</v>
      </c>
      <c r="F82" s="5" t="s">
        <v>518</v>
      </c>
      <c r="G82" s="5" t="s">
        <v>519</v>
      </c>
      <c r="H82" s="14" t="s">
        <v>2866</v>
      </c>
      <c r="I82" s="15">
        <v>42856</v>
      </c>
      <c r="J82" s="14" t="s">
        <v>312</v>
      </c>
      <c r="K82" s="5" t="s">
        <v>313</v>
      </c>
      <c r="L82" s="5">
        <v>2</v>
      </c>
      <c r="M82" s="5">
        <v>14.11</v>
      </c>
      <c r="N82" s="5"/>
      <c r="O82" s="5"/>
    </row>
    <row r="83" spans="1:15" ht="14.25" customHeight="1">
      <c r="A83" s="5">
        <v>82</v>
      </c>
      <c r="B83" s="5" t="s">
        <v>18</v>
      </c>
      <c r="C83" s="5">
        <v>1962</v>
      </c>
      <c r="D83" s="5" t="s">
        <v>2847</v>
      </c>
      <c r="E83" s="5" t="s">
        <v>517</v>
      </c>
      <c r="F83" s="5" t="s">
        <v>518</v>
      </c>
      <c r="G83" s="5" t="s">
        <v>519</v>
      </c>
      <c r="H83" s="14" t="s">
        <v>2866</v>
      </c>
      <c r="I83" s="15">
        <v>42856</v>
      </c>
      <c r="J83" s="14" t="s">
        <v>109</v>
      </c>
      <c r="K83" s="5" t="s">
        <v>110</v>
      </c>
      <c r="L83" s="5">
        <v>1</v>
      </c>
      <c r="M83" s="5">
        <v>14.79</v>
      </c>
      <c r="N83" s="5"/>
      <c r="O83" s="5"/>
    </row>
    <row r="84" spans="1:15" ht="14.25" customHeight="1">
      <c r="A84" s="5">
        <v>83</v>
      </c>
      <c r="B84" s="5" t="s">
        <v>18</v>
      </c>
      <c r="C84" s="5">
        <v>1962</v>
      </c>
      <c r="D84" s="5" t="s">
        <v>2847</v>
      </c>
      <c r="E84" s="5" t="s">
        <v>517</v>
      </c>
      <c r="F84" s="5" t="s">
        <v>518</v>
      </c>
      <c r="G84" s="5" t="s">
        <v>519</v>
      </c>
      <c r="H84" s="14" t="s">
        <v>2866</v>
      </c>
      <c r="I84" s="15">
        <v>42856</v>
      </c>
      <c r="J84" s="14" t="s">
        <v>248</v>
      </c>
      <c r="K84" s="14" t="s">
        <v>249</v>
      </c>
      <c r="L84" s="5">
        <v>3</v>
      </c>
      <c r="M84" s="5">
        <v>11.74</v>
      </c>
      <c r="N84" s="5"/>
      <c r="O84" s="5"/>
    </row>
    <row r="85" spans="1:15" ht="14.25" customHeight="1">
      <c r="A85" s="5">
        <v>84</v>
      </c>
      <c r="B85" s="5" t="s">
        <v>18</v>
      </c>
      <c r="C85" s="5">
        <v>1962</v>
      </c>
      <c r="D85" s="5" t="s">
        <v>2847</v>
      </c>
      <c r="E85" s="5" t="s">
        <v>517</v>
      </c>
      <c r="F85" s="5" t="s">
        <v>518</v>
      </c>
      <c r="G85" s="5" t="s">
        <v>519</v>
      </c>
      <c r="H85" s="14" t="s">
        <v>2866</v>
      </c>
      <c r="I85" s="15">
        <v>42856</v>
      </c>
      <c r="J85" s="14" t="s">
        <v>998</v>
      </c>
      <c r="K85" s="14" t="s">
        <v>999</v>
      </c>
      <c r="L85" s="5">
        <v>4</v>
      </c>
      <c r="M85" s="5">
        <v>5.09</v>
      </c>
      <c r="N85" s="5"/>
      <c r="O85" s="5"/>
    </row>
    <row r="86" spans="1:15" ht="14.25" customHeight="1">
      <c r="A86" s="5">
        <v>85</v>
      </c>
      <c r="B86" s="5" t="s">
        <v>18</v>
      </c>
      <c r="C86" s="5">
        <v>1962</v>
      </c>
      <c r="D86" s="5" t="s">
        <v>2847</v>
      </c>
      <c r="E86" s="5" t="s">
        <v>517</v>
      </c>
      <c r="F86" s="5" t="s">
        <v>518</v>
      </c>
      <c r="G86" s="5" t="s">
        <v>519</v>
      </c>
      <c r="H86" s="14" t="s">
        <v>2866</v>
      </c>
      <c r="I86" s="15">
        <v>42856</v>
      </c>
      <c r="J86" s="14" t="s">
        <v>67</v>
      </c>
      <c r="K86" s="14" t="s">
        <v>68</v>
      </c>
      <c r="L86" s="5">
        <v>3</v>
      </c>
      <c r="M86" s="5">
        <v>33.96</v>
      </c>
      <c r="N86" s="5"/>
      <c r="O86" s="5"/>
    </row>
    <row r="87" spans="1:15" ht="14.25" customHeight="1">
      <c r="A87" s="5">
        <v>86</v>
      </c>
      <c r="B87" s="5" t="s">
        <v>18</v>
      </c>
      <c r="C87" s="5">
        <v>1962</v>
      </c>
      <c r="D87" s="5" t="s">
        <v>2847</v>
      </c>
      <c r="E87" s="5" t="s">
        <v>517</v>
      </c>
      <c r="F87" s="5" t="s">
        <v>518</v>
      </c>
      <c r="G87" s="5" t="s">
        <v>519</v>
      </c>
      <c r="H87" s="14" t="s">
        <v>2866</v>
      </c>
      <c r="I87" s="15">
        <v>42856</v>
      </c>
      <c r="J87" s="14" t="s">
        <v>169</v>
      </c>
      <c r="K87" s="14" t="s">
        <v>170</v>
      </c>
      <c r="L87" s="5">
        <v>2</v>
      </c>
      <c r="M87" s="5">
        <v>61.36</v>
      </c>
      <c r="N87" s="5"/>
      <c r="O87" s="5"/>
    </row>
    <row r="88" spans="1:15" ht="14.25" customHeight="1">
      <c r="A88" s="5">
        <v>87</v>
      </c>
      <c r="B88" s="5" t="s">
        <v>18</v>
      </c>
      <c r="C88" s="5">
        <v>1962</v>
      </c>
      <c r="D88" s="5" t="s">
        <v>2847</v>
      </c>
      <c r="E88" s="5" t="s">
        <v>517</v>
      </c>
      <c r="F88" s="5" t="s">
        <v>518</v>
      </c>
      <c r="G88" s="5" t="s">
        <v>519</v>
      </c>
      <c r="H88" s="14" t="s">
        <v>2866</v>
      </c>
      <c r="I88" s="15">
        <v>42856</v>
      </c>
      <c r="J88" s="14" t="s">
        <v>115</v>
      </c>
      <c r="K88" s="14" t="s">
        <v>116</v>
      </c>
      <c r="L88" s="5">
        <v>1</v>
      </c>
      <c r="M88" s="5">
        <v>377.78</v>
      </c>
      <c r="N88" s="5"/>
      <c r="O88" s="5"/>
    </row>
    <row r="89" spans="1:15" ht="14.25" customHeight="1">
      <c r="A89" s="5">
        <v>88</v>
      </c>
      <c r="B89" s="5" t="s">
        <v>18</v>
      </c>
      <c r="C89" s="5">
        <v>1962</v>
      </c>
      <c r="D89" s="5" t="s">
        <v>2847</v>
      </c>
      <c r="E89" s="5" t="s">
        <v>517</v>
      </c>
      <c r="F89" s="5" t="s">
        <v>518</v>
      </c>
      <c r="G89" s="5" t="s">
        <v>519</v>
      </c>
      <c r="H89" s="14" t="s">
        <v>2866</v>
      </c>
      <c r="I89" s="15">
        <v>42856</v>
      </c>
      <c r="J89" s="14" t="s">
        <v>2093</v>
      </c>
      <c r="K89" s="14" t="s">
        <v>2433</v>
      </c>
      <c r="L89" s="5">
        <v>3</v>
      </c>
      <c r="M89" s="5">
        <v>83.11</v>
      </c>
      <c r="N89" s="5"/>
      <c r="O89" s="5"/>
    </row>
    <row r="90" spans="1:15" ht="14.25" customHeight="1">
      <c r="A90" s="5">
        <v>89</v>
      </c>
      <c r="B90" s="5" t="s">
        <v>18</v>
      </c>
      <c r="C90" s="5">
        <v>1962</v>
      </c>
      <c r="D90" s="5" t="s">
        <v>2847</v>
      </c>
      <c r="E90" s="5" t="s">
        <v>517</v>
      </c>
      <c r="F90" s="5" t="s">
        <v>518</v>
      </c>
      <c r="G90" s="5" t="s">
        <v>519</v>
      </c>
      <c r="H90" s="14" t="s">
        <v>2866</v>
      </c>
      <c r="I90" s="15">
        <v>42856</v>
      </c>
      <c r="J90" s="14" t="s">
        <v>143</v>
      </c>
      <c r="K90" s="14" t="s">
        <v>144</v>
      </c>
      <c r="L90" s="5">
        <v>1</v>
      </c>
      <c r="M90" s="5">
        <v>28.39</v>
      </c>
      <c r="N90" s="5"/>
      <c r="O90" s="5"/>
    </row>
    <row r="91" spans="1:15" ht="14.25" customHeight="1">
      <c r="A91" s="5">
        <v>90</v>
      </c>
      <c r="B91" s="5" t="s">
        <v>18</v>
      </c>
      <c r="C91" s="5">
        <v>1962</v>
      </c>
      <c r="D91" s="5" t="s">
        <v>2847</v>
      </c>
      <c r="E91" s="5" t="s">
        <v>517</v>
      </c>
      <c r="F91" s="5" t="s">
        <v>518</v>
      </c>
      <c r="G91" s="5" t="s">
        <v>519</v>
      </c>
      <c r="H91" s="14" t="s">
        <v>2866</v>
      </c>
      <c r="I91" s="15">
        <v>42856</v>
      </c>
      <c r="J91" s="14" t="s">
        <v>1130</v>
      </c>
      <c r="K91" s="14" t="s">
        <v>1131</v>
      </c>
      <c r="L91" s="5">
        <v>2</v>
      </c>
      <c r="M91" s="5">
        <v>17.86</v>
      </c>
      <c r="N91" s="5"/>
      <c r="O91" s="5"/>
    </row>
    <row r="92" spans="1:15" ht="14.25" customHeight="1">
      <c r="A92" s="5">
        <v>91</v>
      </c>
      <c r="B92" s="5" t="s">
        <v>18</v>
      </c>
      <c r="C92" s="5">
        <v>1962</v>
      </c>
      <c r="D92" s="5" t="s">
        <v>2847</v>
      </c>
      <c r="E92" s="5" t="s">
        <v>517</v>
      </c>
      <c r="F92" s="5" t="s">
        <v>518</v>
      </c>
      <c r="G92" s="5" t="s">
        <v>519</v>
      </c>
      <c r="H92" s="14" t="s">
        <v>2866</v>
      </c>
      <c r="I92" s="15">
        <v>42856</v>
      </c>
      <c r="J92" s="14" t="s">
        <v>766</v>
      </c>
      <c r="K92" s="14" t="s">
        <v>270</v>
      </c>
      <c r="L92" s="5">
        <v>24</v>
      </c>
      <c r="M92" s="5">
        <v>314.31</v>
      </c>
      <c r="N92" s="5"/>
      <c r="O92" s="5"/>
    </row>
    <row r="93" spans="1:15" ht="14.25" customHeight="1">
      <c r="A93" s="5">
        <v>92</v>
      </c>
      <c r="B93" s="5" t="s">
        <v>18</v>
      </c>
      <c r="C93" s="5">
        <v>1962</v>
      </c>
      <c r="D93" s="5" t="s">
        <v>2847</v>
      </c>
      <c r="E93" s="5" t="s">
        <v>517</v>
      </c>
      <c r="F93" s="5" t="s">
        <v>518</v>
      </c>
      <c r="G93" s="5" t="s">
        <v>519</v>
      </c>
      <c r="H93" s="14" t="s">
        <v>2866</v>
      </c>
      <c r="I93" s="15">
        <v>42856</v>
      </c>
      <c r="J93" s="14" t="s">
        <v>1851</v>
      </c>
      <c r="K93" s="14" t="s">
        <v>371</v>
      </c>
      <c r="L93" s="5">
        <v>1</v>
      </c>
      <c r="M93" s="5">
        <v>198.63</v>
      </c>
      <c r="N93" s="5"/>
      <c r="O93" s="5"/>
    </row>
    <row r="94" spans="1:15" ht="14.25" customHeight="1">
      <c r="A94" s="5">
        <v>93</v>
      </c>
      <c r="B94" s="5" t="s">
        <v>18</v>
      </c>
      <c r="C94" s="5">
        <v>1962</v>
      </c>
      <c r="D94" s="5" t="s">
        <v>2847</v>
      </c>
      <c r="E94" s="5" t="s">
        <v>517</v>
      </c>
      <c r="F94" s="5" t="s">
        <v>518</v>
      </c>
      <c r="G94" s="5" t="s">
        <v>519</v>
      </c>
      <c r="H94" s="14" t="s">
        <v>2866</v>
      </c>
      <c r="I94" s="15">
        <v>42856</v>
      </c>
      <c r="J94" s="14" t="s">
        <v>1809</v>
      </c>
      <c r="K94" s="14" t="s">
        <v>271</v>
      </c>
      <c r="L94" s="5">
        <v>3</v>
      </c>
      <c r="M94" s="5">
        <v>168.46</v>
      </c>
      <c r="N94" s="5"/>
      <c r="O94" s="5"/>
    </row>
    <row r="95" spans="1:15" ht="14.25" customHeight="1">
      <c r="A95" s="5">
        <v>94</v>
      </c>
      <c r="B95" s="5" t="s">
        <v>18</v>
      </c>
      <c r="C95" s="5">
        <v>1962</v>
      </c>
      <c r="D95" s="5" t="s">
        <v>2847</v>
      </c>
      <c r="E95" s="5" t="s">
        <v>517</v>
      </c>
      <c r="F95" s="5" t="s">
        <v>518</v>
      </c>
      <c r="G95" s="5" t="s">
        <v>519</v>
      </c>
      <c r="H95" s="14" t="s">
        <v>2866</v>
      </c>
      <c r="I95" s="15">
        <v>42856</v>
      </c>
      <c r="J95" s="14" t="s">
        <v>1811</v>
      </c>
      <c r="K95" s="14" t="s">
        <v>272</v>
      </c>
      <c r="L95" s="5">
        <v>2</v>
      </c>
      <c r="M95" s="5">
        <v>108.09</v>
      </c>
      <c r="N95" s="5"/>
      <c r="O95" s="5"/>
    </row>
    <row r="96" spans="1:15" ht="14.25" customHeight="1">
      <c r="A96" s="5">
        <v>95</v>
      </c>
      <c r="B96" s="5" t="s">
        <v>18</v>
      </c>
      <c r="C96" s="5">
        <v>1962</v>
      </c>
      <c r="D96" s="5" t="s">
        <v>2847</v>
      </c>
      <c r="E96" s="5" t="s">
        <v>517</v>
      </c>
      <c r="F96" s="5" t="s">
        <v>518</v>
      </c>
      <c r="G96" s="5" t="s">
        <v>519</v>
      </c>
      <c r="H96" s="14" t="s">
        <v>2866</v>
      </c>
      <c r="I96" s="15">
        <v>42856</v>
      </c>
      <c r="J96" s="14" t="s">
        <v>1761</v>
      </c>
      <c r="K96" s="14" t="s">
        <v>1762</v>
      </c>
      <c r="L96" s="5">
        <v>1</v>
      </c>
      <c r="M96" s="5">
        <v>182.63</v>
      </c>
      <c r="N96" s="5"/>
      <c r="O96" s="5"/>
    </row>
    <row r="97" spans="1:15" ht="14.25" customHeight="1">
      <c r="A97" s="5">
        <v>96</v>
      </c>
      <c r="B97" s="5" t="s">
        <v>18</v>
      </c>
      <c r="C97" s="5">
        <v>1962</v>
      </c>
      <c r="D97" s="5" t="s">
        <v>2847</v>
      </c>
      <c r="E97" s="5" t="s">
        <v>517</v>
      </c>
      <c r="F97" s="5" t="s">
        <v>518</v>
      </c>
      <c r="G97" s="5" t="s">
        <v>519</v>
      </c>
      <c r="H97" s="14" t="s">
        <v>2866</v>
      </c>
      <c r="I97" s="15">
        <v>42856</v>
      </c>
      <c r="J97" s="14" t="s">
        <v>1763</v>
      </c>
      <c r="K97" s="14" t="s">
        <v>372</v>
      </c>
      <c r="L97" s="5">
        <v>1</v>
      </c>
      <c r="M97" s="5">
        <v>38.36</v>
      </c>
      <c r="N97" s="5"/>
      <c r="O97" s="5"/>
    </row>
    <row r="98" spans="1:15" ht="14.25" customHeight="1">
      <c r="A98" s="5">
        <v>97</v>
      </c>
      <c r="B98" s="5" t="s">
        <v>18</v>
      </c>
      <c r="C98" s="5">
        <v>1962</v>
      </c>
      <c r="D98" s="5" t="s">
        <v>2847</v>
      </c>
      <c r="E98" s="5" t="s">
        <v>517</v>
      </c>
      <c r="F98" s="5" t="s">
        <v>518</v>
      </c>
      <c r="G98" s="5" t="s">
        <v>519</v>
      </c>
      <c r="H98" s="14" t="s">
        <v>2866</v>
      </c>
      <c r="I98" s="15">
        <v>42856</v>
      </c>
      <c r="J98" s="14" t="s">
        <v>1001</v>
      </c>
      <c r="K98" s="14" t="s">
        <v>316</v>
      </c>
      <c r="L98" s="5">
        <v>4</v>
      </c>
      <c r="M98" s="5">
        <v>372.97</v>
      </c>
      <c r="N98" s="5"/>
      <c r="O98" s="5"/>
    </row>
    <row r="99" spans="1:15" ht="14.25" customHeight="1">
      <c r="A99" s="5">
        <v>98</v>
      </c>
      <c r="B99" s="5" t="s">
        <v>18</v>
      </c>
      <c r="C99" s="5">
        <v>1962</v>
      </c>
      <c r="D99" s="5" t="s">
        <v>2847</v>
      </c>
      <c r="E99" s="5" t="s">
        <v>517</v>
      </c>
      <c r="F99" s="5" t="s">
        <v>518</v>
      </c>
      <c r="G99" s="5" t="s">
        <v>519</v>
      </c>
      <c r="H99" s="14" t="s">
        <v>2866</v>
      </c>
      <c r="I99" s="15">
        <v>42856</v>
      </c>
      <c r="J99" s="14" t="s">
        <v>1661</v>
      </c>
      <c r="K99" s="14" t="s">
        <v>1764</v>
      </c>
      <c r="L99" s="5">
        <v>1</v>
      </c>
      <c r="M99" s="5">
        <v>113.87</v>
      </c>
      <c r="N99" s="5"/>
      <c r="O99" s="5"/>
    </row>
    <row r="100" spans="1:15" ht="14.25" customHeight="1">
      <c r="A100" s="5">
        <v>99</v>
      </c>
      <c r="B100" s="5" t="s">
        <v>18</v>
      </c>
      <c r="C100" s="5">
        <v>1962</v>
      </c>
      <c r="D100" s="5" t="s">
        <v>2847</v>
      </c>
      <c r="E100" s="5" t="s">
        <v>517</v>
      </c>
      <c r="F100" s="5" t="s">
        <v>518</v>
      </c>
      <c r="G100" s="5" t="s">
        <v>519</v>
      </c>
      <c r="H100" s="14" t="s">
        <v>2866</v>
      </c>
      <c r="I100" s="15">
        <v>42856</v>
      </c>
      <c r="J100" s="14" t="s">
        <v>776</v>
      </c>
      <c r="K100" s="14" t="s">
        <v>279</v>
      </c>
      <c r="L100" s="5">
        <v>1</v>
      </c>
      <c r="M100" s="5">
        <v>16.649999999999999</v>
      </c>
      <c r="N100" s="5"/>
      <c r="O100" s="5"/>
    </row>
    <row r="101" spans="1:15" ht="14.25" customHeight="1">
      <c r="A101" s="5">
        <v>100</v>
      </c>
      <c r="B101" s="5" t="s">
        <v>18</v>
      </c>
      <c r="C101" s="5">
        <v>1962</v>
      </c>
      <c r="D101" s="5" t="s">
        <v>2847</v>
      </c>
      <c r="E101" s="5" t="s">
        <v>517</v>
      </c>
      <c r="F101" s="5" t="s">
        <v>518</v>
      </c>
      <c r="G101" s="5" t="s">
        <v>519</v>
      </c>
      <c r="H101" s="14" t="s">
        <v>2866</v>
      </c>
      <c r="I101" s="15">
        <v>42856</v>
      </c>
      <c r="J101" s="14" t="s">
        <v>1667</v>
      </c>
      <c r="K101" s="14" t="s">
        <v>280</v>
      </c>
      <c r="L101" s="5">
        <v>1</v>
      </c>
      <c r="M101" s="5">
        <v>21.6</v>
      </c>
      <c r="N101" s="5"/>
      <c r="O101" s="5"/>
    </row>
    <row r="102" spans="1:15" ht="14.25" customHeight="1">
      <c r="A102" s="5">
        <v>101</v>
      </c>
      <c r="B102" s="5" t="s">
        <v>18</v>
      </c>
      <c r="C102" s="5">
        <v>1962</v>
      </c>
      <c r="D102" s="5" t="s">
        <v>2847</v>
      </c>
      <c r="E102" s="5" t="s">
        <v>517</v>
      </c>
      <c r="F102" s="5" t="s">
        <v>518</v>
      </c>
      <c r="G102" s="5" t="s">
        <v>519</v>
      </c>
      <c r="H102" s="14" t="s">
        <v>2866</v>
      </c>
      <c r="I102" s="15">
        <v>42856</v>
      </c>
      <c r="J102" s="14" t="s">
        <v>676</v>
      </c>
      <c r="K102" s="14" t="s">
        <v>74</v>
      </c>
      <c r="L102" s="5">
        <v>1</v>
      </c>
      <c r="M102" s="5">
        <v>9.25</v>
      </c>
      <c r="N102" s="5"/>
      <c r="O102" s="5"/>
    </row>
    <row r="103" spans="1:15" ht="14.25" customHeight="1">
      <c r="A103" s="5">
        <v>102</v>
      </c>
      <c r="B103" s="5" t="s">
        <v>18</v>
      </c>
      <c r="C103" s="5">
        <v>1962</v>
      </c>
      <c r="D103" s="5" t="s">
        <v>2847</v>
      </c>
      <c r="E103" s="5" t="s">
        <v>517</v>
      </c>
      <c r="F103" s="5" t="s">
        <v>518</v>
      </c>
      <c r="G103" s="5" t="s">
        <v>519</v>
      </c>
      <c r="H103" s="14" t="s">
        <v>2866</v>
      </c>
      <c r="I103" s="15">
        <v>42856</v>
      </c>
      <c r="J103" s="14" t="s">
        <v>1671</v>
      </c>
      <c r="K103" s="14" t="s">
        <v>288</v>
      </c>
      <c r="L103" s="5">
        <v>1</v>
      </c>
      <c r="M103" s="5">
        <v>80.38</v>
      </c>
      <c r="N103" s="5"/>
      <c r="O103" s="5"/>
    </row>
    <row r="104" spans="1:15" ht="14.25" customHeight="1">
      <c r="A104" s="5">
        <v>103</v>
      </c>
      <c r="B104" s="5" t="s">
        <v>18</v>
      </c>
      <c r="C104" s="5">
        <v>1962</v>
      </c>
      <c r="D104" s="5" t="s">
        <v>2847</v>
      </c>
      <c r="E104" s="5" t="s">
        <v>517</v>
      </c>
      <c r="F104" s="5" t="s">
        <v>518</v>
      </c>
      <c r="G104" s="5" t="s">
        <v>519</v>
      </c>
      <c r="H104" s="14" t="s">
        <v>2866</v>
      </c>
      <c r="I104" s="15">
        <v>42856</v>
      </c>
      <c r="J104" s="14" t="s">
        <v>1673</v>
      </c>
      <c r="K104" s="14" t="s">
        <v>289</v>
      </c>
      <c r="L104" s="5">
        <v>1</v>
      </c>
      <c r="M104" s="5">
        <v>89.91</v>
      </c>
      <c r="N104" s="5"/>
      <c r="O104" s="5"/>
    </row>
    <row r="105" spans="1:15" ht="14.25" customHeight="1">
      <c r="A105" s="5">
        <v>104</v>
      </c>
      <c r="B105" s="5" t="s">
        <v>18</v>
      </c>
      <c r="C105" s="5">
        <v>1962</v>
      </c>
      <c r="D105" s="5" t="s">
        <v>2847</v>
      </c>
      <c r="E105" s="5" t="s">
        <v>517</v>
      </c>
      <c r="F105" s="5" t="s">
        <v>518</v>
      </c>
      <c r="G105" s="5" t="s">
        <v>519</v>
      </c>
      <c r="H105" s="14" t="s">
        <v>2866</v>
      </c>
      <c r="I105" s="15">
        <v>42856</v>
      </c>
      <c r="J105" s="14" t="s">
        <v>1772</v>
      </c>
      <c r="K105" s="14" t="s">
        <v>1773</v>
      </c>
      <c r="L105" s="5">
        <v>1</v>
      </c>
      <c r="M105" s="5">
        <v>121.21</v>
      </c>
      <c r="N105" s="5"/>
      <c r="O105" s="5"/>
    </row>
    <row r="106" spans="1:15" ht="14.25" customHeight="1">
      <c r="A106" s="5">
        <v>105</v>
      </c>
      <c r="B106" s="5" t="s">
        <v>18</v>
      </c>
      <c r="C106" s="5">
        <v>1962</v>
      </c>
      <c r="D106" s="5" t="s">
        <v>2847</v>
      </c>
      <c r="E106" s="5" t="s">
        <v>517</v>
      </c>
      <c r="F106" s="5" t="s">
        <v>518</v>
      </c>
      <c r="G106" s="5" t="s">
        <v>519</v>
      </c>
      <c r="H106" s="14" t="s">
        <v>2866</v>
      </c>
      <c r="I106" s="15">
        <v>42856</v>
      </c>
      <c r="J106" s="14" t="s">
        <v>792</v>
      </c>
      <c r="K106" s="14" t="s">
        <v>447</v>
      </c>
      <c r="L106" s="5">
        <v>1</v>
      </c>
      <c r="M106" s="5">
        <v>121.17</v>
      </c>
      <c r="N106" s="5"/>
      <c r="O106" s="5"/>
    </row>
    <row r="107" spans="1:15" ht="14.25" customHeight="1">
      <c r="A107" s="5">
        <v>106</v>
      </c>
      <c r="B107" s="5" t="s">
        <v>18</v>
      </c>
      <c r="C107" s="5">
        <v>1962</v>
      </c>
      <c r="D107" s="5" t="s">
        <v>2847</v>
      </c>
      <c r="E107" s="5" t="s">
        <v>517</v>
      </c>
      <c r="F107" s="5" t="s">
        <v>518</v>
      </c>
      <c r="G107" s="5" t="s">
        <v>519</v>
      </c>
      <c r="H107" s="14" t="s">
        <v>2866</v>
      </c>
      <c r="I107" s="15">
        <v>42856</v>
      </c>
      <c r="J107" s="14" t="s">
        <v>794</v>
      </c>
      <c r="K107" s="14" t="s">
        <v>290</v>
      </c>
      <c r="L107" s="5">
        <v>3</v>
      </c>
      <c r="M107" s="5">
        <v>467.14</v>
      </c>
      <c r="N107" s="5"/>
      <c r="O107" s="5"/>
    </row>
    <row r="108" spans="1:15" ht="14.25" customHeight="1">
      <c r="A108" s="5">
        <v>107</v>
      </c>
      <c r="B108" s="5" t="s">
        <v>18</v>
      </c>
      <c r="C108" s="5">
        <v>1962</v>
      </c>
      <c r="D108" s="5" t="s">
        <v>2847</v>
      </c>
      <c r="E108" s="5" t="s">
        <v>517</v>
      </c>
      <c r="F108" s="5" t="s">
        <v>518</v>
      </c>
      <c r="G108" s="5" t="s">
        <v>519</v>
      </c>
      <c r="H108" s="14" t="s">
        <v>2866</v>
      </c>
      <c r="I108" s="15">
        <v>42856</v>
      </c>
      <c r="J108" s="14" t="s">
        <v>796</v>
      </c>
      <c r="K108" s="14" t="s">
        <v>291</v>
      </c>
      <c r="L108" s="5">
        <v>2</v>
      </c>
      <c r="M108" s="5">
        <v>62.04</v>
      </c>
      <c r="N108" s="5"/>
      <c r="O108" s="5"/>
    </row>
    <row r="109" spans="1:15" ht="14.25" customHeight="1">
      <c r="A109" s="5">
        <v>108</v>
      </c>
      <c r="B109" s="5" t="s">
        <v>18</v>
      </c>
      <c r="C109" s="5">
        <v>1962</v>
      </c>
      <c r="D109" s="5" t="s">
        <v>2847</v>
      </c>
      <c r="E109" s="5" t="s">
        <v>517</v>
      </c>
      <c r="F109" s="5" t="s">
        <v>518</v>
      </c>
      <c r="G109" s="5" t="s">
        <v>519</v>
      </c>
      <c r="H109" s="14" t="s">
        <v>2866</v>
      </c>
      <c r="I109" s="15">
        <v>42856</v>
      </c>
      <c r="J109" s="14" t="s">
        <v>1813</v>
      </c>
      <c r="K109" s="14" t="s">
        <v>448</v>
      </c>
      <c r="L109" s="5">
        <v>1</v>
      </c>
      <c r="M109" s="5">
        <v>104.38</v>
      </c>
      <c r="N109" s="5"/>
      <c r="O109" s="5"/>
    </row>
    <row r="110" spans="1:15" ht="14.25" customHeight="1">
      <c r="A110" s="5">
        <v>109</v>
      </c>
      <c r="B110" s="5" t="s">
        <v>18</v>
      </c>
      <c r="C110" s="5">
        <v>1962</v>
      </c>
      <c r="D110" s="5" t="s">
        <v>2847</v>
      </c>
      <c r="E110" s="5" t="s">
        <v>517</v>
      </c>
      <c r="F110" s="5" t="s">
        <v>518</v>
      </c>
      <c r="G110" s="5" t="s">
        <v>519</v>
      </c>
      <c r="H110" s="14" t="s">
        <v>2866</v>
      </c>
      <c r="I110" s="15">
        <v>42856</v>
      </c>
      <c r="J110" s="14" t="s">
        <v>798</v>
      </c>
      <c r="K110" s="14" t="s">
        <v>449</v>
      </c>
      <c r="L110" s="5">
        <v>1</v>
      </c>
      <c r="M110" s="5">
        <v>96.25</v>
      </c>
      <c r="N110" s="5"/>
      <c r="O110" s="5"/>
    </row>
    <row r="111" spans="1:15" ht="14.25" customHeight="1">
      <c r="A111" s="5">
        <v>110</v>
      </c>
      <c r="B111" s="5" t="s">
        <v>18</v>
      </c>
      <c r="C111" s="5">
        <v>1962</v>
      </c>
      <c r="D111" s="5" t="s">
        <v>2847</v>
      </c>
      <c r="E111" s="5" t="s">
        <v>517</v>
      </c>
      <c r="F111" s="5" t="s">
        <v>518</v>
      </c>
      <c r="G111" s="5" t="s">
        <v>519</v>
      </c>
      <c r="H111" s="14" t="s">
        <v>2866</v>
      </c>
      <c r="I111" s="15">
        <v>42856</v>
      </c>
      <c r="J111" s="14" t="s">
        <v>1817</v>
      </c>
      <c r="K111" s="14" t="s">
        <v>1818</v>
      </c>
      <c r="L111" s="5">
        <v>1</v>
      </c>
      <c r="M111" s="5">
        <v>65.13</v>
      </c>
      <c r="N111" s="5"/>
      <c r="O111" s="5"/>
    </row>
    <row r="112" spans="1:15" ht="14.25" customHeight="1">
      <c r="A112" s="5">
        <v>111</v>
      </c>
      <c r="B112" s="5" t="s">
        <v>18</v>
      </c>
      <c r="C112" s="5">
        <v>1962</v>
      </c>
      <c r="D112" s="5" t="s">
        <v>2847</v>
      </c>
      <c r="E112" s="5" t="s">
        <v>517</v>
      </c>
      <c r="F112" s="5" t="s">
        <v>518</v>
      </c>
      <c r="G112" s="5" t="s">
        <v>519</v>
      </c>
      <c r="H112" s="14" t="s">
        <v>2866</v>
      </c>
      <c r="I112" s="15">
        <v>42856</v>
      </c>
      <c r="J112" s="14" t="s">
        <v>1819</v>
      </c>
      <c r="K112" s="14" t="s">
        <v>390</v>
      </c>
      <c r="L112" s="5">
        <v>1</v>
      </c>
      <c r="M112" s="5">
        <v>148.52000000000001</v>
      </c>
      <c r="N112" s="5"/>
      <c r="O112" s="5"/>
    </row>
    <row r="113" spans="1:15" ht="14.25" customHeight="1">
      <c r="A113" s="5">
        <v>112</v>
      </c>
      <c r="B113" s="5" t="s">
        <v>18</v>
      </c>
      <c r="C113" s="5">
        <v>1962</v>
      </c>
      <c r="D113" s="5" t="s">
        <v>2847</v>
      </c>
      <c r="E113" s="5" t="s">
        <v>517</v>
      </c>
      <c r="F113" s="5" t="s">
        <v>518</v>
      </c>
      <c r="G113" s="5" t="s">
        <v>519</v>
      </c>
      <c r="H113" s="14" t="s">
        <v>2866</v>
      </c>
      <c r="I113" s="15">
        <v>42856</v>
      </c>
      <c r="J113" s="14" t="s">
        <v>1820</v>
      </c>
      <c r="K113" s="5" t="s">
        <v>1371</v>
      </c>
      <c r="L113" s="5">
        <v>1</v>
      </c>
      <c r="M113" s="5">
        <v>539.9</v>
      </c>
      <c r="N113" s="5"/>
      <c r="O113" s="5"/>
    </row>
    <row r="114" spans="1:15" ht="14.25" customHeight="1">
      <c r="A114" s="5">
        <v>113</v>
      </c>
      <c r="B114" s="5" t="s">
        <v>18</v>
      </c>
      <c r="C114" s="5">
        <v>1962</v>
      </c>
      <c r="D114" s="5" t="s">
        <v>2847</v>
      </c>
      <c r="E114" s="5" t="s">
        <v>517</v>
      </c>
      <c r="F114" s="5" t="s">
        <v>518</v>
      </c>
      <c r="G114" s="5" t="s">
        <v>519</v>
      </c>
      <c r="H114" s="14" t="s">
        <v>2866</v>
      </c>
      <c r="I114" s="15">
        <v>42856</v>
      </c>
      <c r="J114" s="14" t="s">
        <v>2417</v>
      </c>
      <c r="K114" s="5" t="s">
        <v>480</v>
      </c>
      <c r="L114" s="5">
        <v>1</v>
      </c>
      <c r="M114" s="5">
        <v>780.37</v>
      </c>
      <c r="N114" s="5"/>
      <c r="O114" s="5"/>
    </row>
    <row r="115" spans="1:15" ht="14.25" customHeight="1">
      <c r="A115" s="5">
        <v>114</v>
      </c>
      <c r="B115" s="5" t="s">
        <v>18</v>
      </c>
      <c r="C115" s="5">
        <v>1962</v>
      </c>
      <c r="D115" s="5" t="s">
        <v>2847</v>
      </c>
      <c r="E115" s="5" t="s">
        <v>517</v>
      </c>
      <c r="F115" s="5" t="s">
        <v>518</v>
      </c>
      <c r="G115" s="5" t="s">
        <v>519</v>
      </c>
      <c r="H115" s="14" t="s">
        <v>2866</v>
      </c>
      <c r="I115" s="15">
        <v>42856</v>
      </c>
      <c r="J115" s="14" t="s">
        <v>1783</v>
      </c>
      <c r="K115" s="5" t="s">
        <v>151</v>
      </c>
      <c r="L115" s="5">
        <v>1</v>
      </c>
      <c r="M115" s="5">
        <v>170.89</v>
      </c>
      <c r="N115" s="5"/>
      <c r="O115" s="5"/>
    </row>
    <row r="116" spans="1:15" ht="14.25" customHeight="1">
      <c r="A116" s="5">
        <v>115</v>
      </c>
      <c r="B116" s="5" t="s">
        <v>18</v>
      </c>
      <c r="C116" s="5">
        <v>1962</v>
      </c>
      <c r="D116" s="5" t="s">
        <v>2847</v>
      </c>
      <c r="E116" s="5" t="s">
        <v>517</v>
      </c>
      <c r="F116" s="5" t="s">
        <v>518</v>
      </c>
      <c r="G116" s="5" t="s">
        <v>519</v>
      </c>
      <c r="H116" s="14" t="s">
        <v>2866</v>
      </c>
      <c r="I116" s="15">
        <v>42856</v>
      </c>
      <c r="J116" s="14" t="s">
        <v>1790</v>
      </c>
      <c r="K116" s="5" t="s">
        <v>1791</v>
      </c>
      <c r="L116" s="5">
        <v>1</v>
      </c>
      <c r="M116" s="5">
        <v>250</v>
      </c>
      <c r="N116" s="5"/>
      <c r="O116" s="5"/>
    </row>
    <row r="117" spans="1:15" ht="14.25" customHeight="1">
      <c r="A117" s="5">
        <v>116</v>
      </c>
      <c r="B117" s="5" t="s">
        <v>18</v>
      </c>
      <c r="C117" s="5">
        <v>1962</v>
      </c>
      <c r="D117" s="5" t="s">
        <v>2847</v>
      </c>
      <c r="E117" s="5" t="s">
        <v>517</v>
      </c>
      <c r="F117" s="5" t="s">
        <v>518</v>
      </c>
      <c r="G117" s="5" t="s">
        <v>519</v>
      </c>
      <c r="H117" s="14" t="s">
        <v>2866</v>
      </c>
      <c r="I117" s="15">
        <v>42856</v>
      </c>
      <c r="J117" s="14" t="s">
        <v>2872</v>
      </c>
      <c r="K117" s="5" t="s">
        <v>2879</v>
      </c>
      <c r="L117" s="5">
        <v>1</v>
      </c>
      <c r="M117" s="16">
        <v>1750</v>
      </c>
      <c r="N117" s="5"/>
      <c r="O117" s="5"/>
    </row>
    <row r="118" spans="1:15" ht="14.25" customHeight="1">
      <c r="A118" s="5">
        <v>117</v>
      </c>
      <c r="B118" s="5" t="s">
        <v>18</v>
      </c>
      <c r="C118" s="5">
        <v>1962</v>
      </c>
      <c r="D118" s="5" t="s">
        <v>2847</v>
      </c>
      <c r="E118" s="5" t="s">
        <v>517</v>
      </c>
      <c r="F118" s="5" t="s">
        <v>518</v>
      </c>
      <c r="G118" s="5" t="s">
        <v>519</v>
      </c>
      <c r="H118" s="14" t="s">
        <v>2866</v>
      </c>
      <c r="I118" s="15">
        <v>42856</v>
      </c>
      <c r="J118" s="14" t="s">
        <v>1857</v>
      </c>
      <c r="K118" s="5" t="s">
        <v>429</v>
      </c>
      <c r="L118" s="5">
        <v>1</v>
      </c>
      <c r="M118" s="5">
        <v>437.5</v>
      </c>
      <c r="N118" s="5"/>
      <c r="O118" s="5"/>
    </row>
    <row r="119" spans="1:15" ht="14.25" customHeight="1">
      <c r="A119" s="5">
        <v>118</v>
      </c>
      <c r="B119" s="5" t="s">
        <v>18</v>
      </c>
      <c r="C119" s="5">
        <v>1962</v>
      </c>
      <c r="D119" s="5" t="s">
        <v>2847</v>
      </c>
      <c r="E119" s="5" t="s">
        <v>517</v>
      </c>
      <c r="F119" s="5" t="s">
        <v>518</v>
      </c>
      <c r="G119" s="5" t="s">
        <v>519</v>
      </c>
      <c r="H119" s="14" t="s">
        <v>2866</v>
      </c>
      <c r="I119" s="15">
        <v>42856</v>
      </c>
      <c r="J119" s="14" t="s">
        <v>1832</v>
      </c>
      <c r="K119" s="5" t="s">
        <v>397</v>
      </c>
      <c r="L119" s="5">
        <v>1</v>
      </c>
      <c r="M119" s="5">
        <v>25</v>
      </c>
      <c r="N119" s="5"/>
      <c r="O119" s="5"/>
    </row>
    <row r="120" spans="1:15" ht="14.25" customHeight="1">
      <c r="A120" s="5">
        <v>119</v>
      </c>
      <c r="B120" s="5" t="s">
        <v>18</v>
      </c>
      <c r="C120" s="5">
        <v>1962</v>
      </c>
      <c r="D120" s="5" t="s">
        <v>2847</v>
      </c>
      <c r="E120" s="5" t="s">
        <v>517</v>
      </c>
      <c r="F120" s="5" t="s">
        <v>518</v>
      </c>
      <c r="G120" s="5" t="s">
        <v>519</v>
      </c>
      <c r="H120" s="14" t="s">
        <v>2866</v>
      </c>
      <c r="I120" s="15">
        <v>42856</v>
      </c>
      <c r="J120" s="14" t="s">
        <v>1858</v>
      </c>
      <c r="K120" s="5" t="s">
        <v>399</v>
      </c>
      <c r="L120" s="5">
        <v>1</v>
      </c>
      <c r="M120" s="5">
        <v>6.42</v>
      </c>
      <c r="N120" s="5"/>
      <c r="O120" s="5"/>
    </row>
    <row r="121" spans="1:15" ht="14.25" customHeight="1">
      <c r="A121" s="5">
        <v>120</v>
      </c>
      <c r="B121" s="5" t="s">
        <v>18</v>
      </c>
      <c r="C121" s="5">
        <v>1962</v>
      </c>
      <c r="D121" s="5" t="s">
        <v>2847</v>
      </c>
      <c r="E121" s="5" t="s">
        <v>517</v>
      </c>
      <c r="F121" s="5" t="s">
        <v>518</v>
      </c>
      <c r="G121" s="5" t="s">
        <v>519</v>
      </c>
      <c r="H121" s="14" t="s">
        <v>2866</v>
      </c>
      <c r="I121" s="15">
        <v>42856</v>
      </c>
      <c r="J121" s="14" t="s">
        <v>956</v>
      </c>
      <c r="K121" s="5" t="s">
        <v>79</v>
      </c>
      <c r="L121" s="5">
        <v>1</v>
      </c>
      <c r="M121" s="5">
        <v>25.65</v>
      </c>
      <c r="N121" s="5"/>
      <c r="O121" s="5"/>
    </row>
    <row r="122" spans="1:15" ht="14.25" customHeight="1">
      <c r="A122" s="5">
        <v>121</v>
      </c>
      <c r="B122" s="5" t="s">
        <v>18</v>
      </c>
      <c r="C122" s="5">
        <v>1962</v>
      </c>
      <c r="D122" s="5" t="s">
        <v>2847</v>
      </c>
      <c r="E122" s="5" t="s">
        <v>517</v>
      </c>
      <c r="F122" s="5" t="s">
        <v>518</v>
      </c>
      <c r="G122" s="5" t="s">
        <v>519</v>
      </c>
      <c r="H122" s="14" t="s">
        <v>2866</v>
      </c>
      <c r="I122" s="15">
        <v>42856</v>
      </c>
      <c r="J122" s="14" t="s">
        <v>2448</v>
      </c>
      <c r="K122" s="5" t="s">
        <v>400</v>
      </c>
      <c r="L122" s="5">
        <v>1</v>
      </c>
      <c r="M122" s="5">
        <v>128.21</v>
      </c>
      <c r="N122" s="5"/>
      <c r="O122" s="5"/>
    </row>
    <row r="123" spans="1:15" ht="14.25" customHeight="1">
      <c r="A123" s="5">
        <v>122</v>
      </c>
      <c r="B123" s="5" t="s">
        <v>18</v>
      </c>
      <c r="C123" s="5">
        <v>1962</v>
      </c>
      <c r="D123" s="5" t="s">
        <v>2847</v>
      </c>
      <c r="E123" s="5" t="s">
        <v>517</v>
      </c>
      <c r="F123" s="5" t="s">
        <v>518</v>
      </c>
      <c r="G123" s="5" t="s">
        <v>519</v>
      </c>
      <c r="H123" s="14" t="s">
        <v>2866</v>
      </c>
      <c r="I123" s="15">
        <v>42856</v>
      </c>
      <c r="J123" s="14" t="s">
        <v>958</v>
      </c>
      <c r="K123" s="5" t="s">
        <v>81</v>
      </c>
      <c r="L123" s="5">
        <v>1</v>
      </c>
      <c r="M123" s="5">
        <v>12.83</v>
      </c>
      <c r="N123" s="5"/>
      <c r="O123" s="5"/>
    </row>
    <row r="124" spans="1:15" ht="14.25" customHeight="1">
      <c r="A124" s="5">
        <v>123</v>
      </c>
      <c r="B124" s="5" t="s">
        <v>18</v>
      </c>
      <c r="C124" s="5">
        <v>1962</v>
      </c>
      <c r="D124" s="5" t="s">
        <v>2847</v>
      </c>
      <c r="E124" s="5" t="s">
        <v>517</v>
      </c>
      <c r="F124" s="5" t="s">
        <v>518</v>
      </c>
      <c r="G124" s="5" t="s">
        <v>519</v>
      </c>
      <c r="H124" s="14" t="s">
        <v>2866</v>
      </c>
      <c r="I124" s="15">
        <v>42857</v>
      </c>
      <c r="J124" s="14" t="s">
        <v>47</v>
      </c>
      <c r="K124" s="5" t="s">
        <v>48</v>
      </c>
      <c r="L124" s="5">
        <v>2</v>
      </c>
      <c r="M124" s="5">
        <v>451.74</v>
      </c>
      <c r="N124" s="5"/>
      <c r="O124" s="5"/>
    </row>
    <row r="125" spans="1:15" ht="14.25" customHeight="1">
      <c r="A125" s="5">
        <v>124</v>
      </c>
      <c r="B125" s="5" t="s">
        <v>18</v>
      </c>
      <c r="C125" s="5">
        <v>1962</v>
      </c>
      <c r="D125" s="5" t="s">
        <v>2847</v>
      </c>
      <c r="E125" s="5" t="s">
        <v>517</v>
      </c>
      <c r="F125" s="5" t="s">
        <v>518</v>
      </c>
      <c r="G125" s="5" t="s">
        <v>519</v>
      </c>
      <c r="H125" s="14" t="s">
        <v>2866</v>
      </c>
      <c r="I125" s="15">
        <v>42857</v>
      </c>
      <c r="J125" s="14" t="s">
        <v>189</v>
      </c>
      <c r="K125" s="5" t="s">
        <v>190</v>
      </c>
      <c r="L125" s="5">
        <v>1</v>
      </c>
      <c r="M125" s="5">
        <v>22.44</v>
      </c>
      <c r="N125" s="5"/>
      <c r="O125" s="5"/>
    </row>
    <row r="126" spans="1:15" ht="14.25" customHeight="1">
      <c r="A126" s="5">
        <v>125</v>
      </c>
      <c r="B126" s="5" t="s">
        <v>18</v>
      </c>
      <c r="C126" s="5">
        <v>1962</v>
      </c>
      <c r="D126" s="5" t="s">
        <v>2847</v>
      </c>
      <c r="E126" s="5" t="s">
        <v>517</v>
      </c>
      <c r="F126" s="5" t="s">
        <v>518</v>
      </c>
      <c r="G126" s="5" t="s">
        <v>519</v>
      </c>
      <c r="H126" s="14" t="s">
        <v>2866</v>
      </c>
      <c r="I126" s="15">
        <v>42857</v>
      </c>
      <c r="J126" s="14" t="s">
        <v>321</v>
      </c>
      <c r="K126" s="5" t="s">
        <v>2868</v>
      </c>
      <c r="L126" s="5">
        <v>2</v>
      </c>
      <c r="M126" s="5">
        <v>415.8</v>
      </c>
      <c r="N126" s="5"/>
      <c r="O126" s="5"/>
    </row>
    <row r="127" spans="1:15" ht="14.25" customHeight="1">
      <c r="A127" s="5">
        <v>126</v>
      </c>
      <c r="B127" s="5" t="s">
        <v>18</v>
      </c>
      <c r="C127" s="5">
        <v>1962</v>
      </c>
      <c r="D127" s="5" t="s">
        <v>2847</v>
      </c>
      <c r="E127" s="5" t="s">
        <v>517</v>
      </c>
      <c r="F127" s="5" t="s">
        <v>518</v>
      </c>
      <c r="G127" s="5" t="s">
        <v>519</v>
      </c>
      <c r="H127" s="14" t="s">
        <v>2866</v>
      </c>
      <c r="I127" s="15">
        <v>42857</v>
      </c>
      <c r="J127" s="14" t="s">
        <v>696</v>
      </c>
      <c r="K127" s="5" t="s">
        <v>2880</v>
      </c>
      <c r="L127" s="5">
        <v>4</v>
      </c>
      <c r="M127" s="5">
        <v>119.52</v>
      </c>
      <c r="N127" s="5"/>
      <c r="O127" s="5"/>
    </row>
    <row r="128" spans="1:15" ht="14.25" customHeight="1">
      <c r="A128" s="5">
        <v>127</v>
      </c>
      <c r="B128" s="5" t="s">
        <v>18</v>
      </c>
      <c r="C128" s="5">
        <v>1962</v>
      </c>
      <c r="D128" s="5" t="s">
        <v>2847</v>
      </c>
      <c r="E128" s="5" t="s">
        <v>517</v>
      </c>
      <c r="F128" s="5" t="s">
        <v>518</v>
      </c>
      <c r="G128" s="5" t="s">
        <v>519</v>
      </c>
      <c r="H128" s="14" t="s">
        <v>2866</v>
      </c>
      <c r="I128" s="15">
        <v>42857</v>
      </c>
      <c r="J128" s="14" t="s">
        <v>1717</v>
      </c>
      <c r="K128" s="5" t="s">
        <v>1718</v>
      </c>
      <c r="L128" s="5">
        <v>1</v>
      </c>
      <c r="M128" s="5">
        <v>27.71</v>
      </c>
      <c r="N128" s="5"/>
      <c r="O128" s="5"/>
    </row>
    <row r="129" spans="1:15" ht="14.25" customHeight="1">
      <c r="A129" s="5">
        <v>128</v>
      </c>
      <c r="B129" s="5" t="s">
        <v>18</v>
      </c>
      <c r="C129" s="5">
        <v>1962</v>
      </c>
      <c r="D129" s="5" t="s">
        <v>2847</v>
      </c>
      <c r="E129" s="5" t="s">
        <v>517</v>
      </c>
      <c r="F129" s="5" t="s">
        <v>518</v>
      </c>
      <c r="G129" s="5" t="s">
        <v>519</v>
      </c>
      <c r="H129" s="14" t="s">
        <v>2866</v>
      </c>
      <c r="I129" s="15">
        <v>42857</v>
      </c>
      <c r="J129" s="14" t="s">
        <v>640</v>
      </c>
      <c r="K129" s="5" t="s">
        <v>1719</v>
      </c>
      <c r="L129" s="5">
        <v>1</v>
      </c>
      <c r="M129" s="5">
        <v>180.76</v>
      </c>
      <c r="N129" s="5"/>
      <c r="O129" s="5"/>
    </row>
    <row r="130" spans="1:15" ht="14.25" customHeight="1">
      <c r="A130" s="5">
        <v>129</v>
      </c>
      <c r="B130" s="5" t="s">
        <v>18</v>
      </c>
      <c r="C130" s="5">
        <v>1962</v>
      </c>
      <c r="D130" s="5" t="s">
        <v>2847</v>
      </c>
      <c r="E130" s="5" t="s">
        <v>517</v>
      </c>
      <c r="F130" s="5" t="s">
        <v>518</v>
      </c>
      <c r="G130" s="5" t="s">
        <v>519</v>
      </c>
      <c r="H130" s="14" t="s">
        <v>2866</v>
      </c>
      <c r="I130" s="15">
        <v>42857</v>
      </c>
      <c r="J130" s="14" t="s">
        <v>299</v>
      </c>
      <c r="K130" s="5" t="s">
        <v>300</v>
      </c>
      <c r="L130" s="5">
        <v>4</v>
      </c>
      <c r="M130" s="5">
        <v>16.940000000000001</v>
      </c>
      <c r="N130" s="5"/>
      <c r="O130" s="5"/>
    </row>
    <row r="131" spans="1:15" ht="14.25" customHeight="1">
      <c r="A131" s="5">
        <v>130</v>
      </c>
      <c r="B131" s="5" t="s">
        <v>18</v>
      </c>
      <c r="C131" s="5">
        <v>1962</v>
      </c>
      <c r="D131" s="5" t="s">
        <v>2847</v>
      </c>
      <c r="E131" s="5" t="s">
        <v>517</v>
      </c>
      <c r="F131" s="5" t="s">
        <v>518</v>
      </c>
      <c r="G131" s="5" t="s">
        <v>519</v>
      </c>
      <c r="H131" s="14" t="s">
        <v>2866</v>
      </c>
      <c r="I131" s="15">
        <v>42857</v>
      </c>
      <c r="J131" s="14" t="s">
        <v>1798</v>
      </c>
      <c r="K131" s="5" t="s">
        <v>1799</v>
      </c>
      <c r="L131" s="5">
        <v>2</v>
      </c>
      <c r="M131" s="5">
        <v>53.57</v>
      </c>
      <c r="N131" s="5"/>
      <c r="O131" s="5"/>
    </row>
    <row r="132" spans="1:15" ht="14.25" customHeight="1">
      <c r="A132" s="5">
        <v>131</v>
      </c>
      <c r="B132" s="5" t="s">
        <v>18</v>
      </c>
      <c r="C132" s="5">
        <v>1962</v>
      </c>
      <c r="D132" s="5" t="s">
        <v>2847</v>
      </c>
      <c r="E132" s="5" t="s">
        <v>517</v>
      </c>
      <c r="F132" s="5" t="s">
        <v>518</v>
      </c>
      <c r="G132" s="5" t="s">
        <v>519</v>
      </c>
      <c r="H132" s="14" t="s">
        <v>2866</v>
      </c>
      <c r="I132" s="15">
        <v>42857</v>
      </c>
      <c r="J132" s="14" t="s">
        <v>325</v>
      </c>
      <c r="K132" s="5" t="s">
        <v>644</v>
      </c>
      <c r="L132" s="5">
        <v>5</v>
      </c>
      <c r="M132" s="16">
        <v>1371.47</v>
      </c>
      <c r="N132" s="5"/>
      <c r="O132" s="5"/>
    </row>
    <row r="133" spans="1:15" ht="14.25" customHeight="1">
      <c r="A133" s="5">
        <v>132</v>
      </c>
      <c r="B133" s="5" t="s">
        <v>18</v>
      </c>
      <c r="C133" s="5">
        <v>1962</v>
      </c>
      <c r="D133" s="5" t="s">
        <v>2847</v>
      </c>
      <c r="E133" s="5" t="s">
        <v>517</v>
      </c>
      <c r="F133" s="5" t="s">
        <v>518</v>
      </c>
      <c r="G133" s="5" t="s">
        <v>519</v>
      </c>
      <c r="H133" s="14" t="s">
        <v>2866</v>
      </c>
      <c r="I133" s="15">
        <v>42857</v>
      </c>
      <c r="J133" s="14" t="s">
        <v>407</v>
      </c>
      <c r="K133" s="5" t="s">
        <v>408</v>
      </c>
      <c r="L133" s="5">
        <v>4</v>
      </c>
      <c r="M133" s="5">
        <v>19.23</v>
      </c>
      <c r="N133" s="5"/>
      <c r="O133" s="5"/>
    </row>
    <row r="134" spans="1:15" ht="14.25" customHeight="1">
      <c r="A134" s="5">
        <v>133</v>
      </c>
      <c r="B134" s="5" t="s">
        <v>18</v>
      </c>
      <c r="C134" s="5">
        <v>1962</v>
      </c>
      <c r="D134" s="5" t="s">
        <v>2847</v>
      </c>
      <c r="E134" s="5" t="s">
        <v>517</v>
      </c>
      <c r="F134" s="5" t="s">
        <v>518</v>
      </c>
      <c r="G134" s="5" t="s">
        <v>519</v>
      </c>
      <c r="H134" s="14" t="s">
        <v>2866</v>
      </c>
      <c r="I134" s="15">
        <v>42857</v>
      </c>
      <c r="J134" s="14" t="s">
        <v>409</v>
      </c>
      <c r="K134" s="5" t="s">
        <v>410</v>
      </c>
      <c r="L134" s="5">
        <v>1</v>
      </c>
      <c r="M134" s="5">
        <v>22.73</v>
      </c>
      <c r="N134" s="5"/>
      <c r="O134" s="5"/>
    </row>
    <row r="135" spans="1:15" ht="14.25" customHeight="1">
      <c r="A135" s="5">
        <v>134</v>
      </c>
      <c r="B135" s="5" t="s">
        <v>18</v>
      </c>
      <c r="C135" s="5">
        <v>1962</v>
      </c>
      <c r="D135" s="5" t="s">
        <v>2847</v>
      </c>
      <c r="E135" s="5" t="s">
        <v>517</v>
      </c>
      <c r="F135" s="5" t="s">
        <v>518</v>
      </c>
      <c r="G135" s="5" t="s">
        <v>519</v>
      </c>
      <c r="H135" s="14" t="s">
        <v>2866</v>
      </c>
      <c r="I135" s="15">
        <v>42857</v>
      </c>
      <c r="J135" s="14" t="s">
        <v>59</v>
      </c>
      <c r="K135" s="5" t="s">
        <v>1721</v>
      </c>
      <c r="L135" s="5">
        <v>3</v>
      </c>
      <c r="M135" s="16">
        <v>1850.45</v>
      </c>
      <c r="N135" s="5"/>
      <c r="O135" s="5"/>
    </row>
    <row r="136" spans="1:15" ht="14.25" customHeight="1">
      <c r="A136" s="5">
        <v>135</v>
      </c>
      <c r="B136" s="5" t="s">
        <v>18</v>
      </c>
      <c r="C136" s="5">
        <v>1962</v>
      </c>
      <c r="D136" s="5" t="s">
        <v>2847</v>
      </c>
      <c r="E136" s="5" t="s">
        <v>517</v>
      </c>
      <c r="F136" s="5" t="s">
        <v>518</v>
      </c>
      <c r="G136" s="5" t="s">
        <v>519</v>
      </c>
      <c r="H136" s="14" t="s">
        <v>2866</v>
      </c>
      <c r="I136" s="15">
        <v>42857</v>
      </c>
      <c r="J136" s="14" t="s">
        <v>87</v>
      </c>
      <c r="K136" s="5" t="s">
        <v>88</v>
      </c>
      <c r="L136" s="5">
        <v>3</v>
      </c>
      <c r="M136" s="5">
        <v>71.78</v>
      </c>
      <c r="N136" s="5"/>
      <c r="O136" s="5"/>
    </row>
    <row r="137" spans="1:15" ht="14.25" customHeight="1">
      <c r="A137" s="5">
        <v>136</v>
      </c>
      <c r="B137" s="5" t="s">
        <v>18</v>
      </c>
      <c r="C137" s="5">
        <v>1962</v>
      </c>
      <c r="D137" s="5" t="s">
        <v>2847</v>
      </c>
      <c r="E137" s="5" t="s">
        <v>517</v>
      </c>
      <c r="F137" s="5" t="s">
        <v>518</v>
      </c>
      <c r="G137" s="5" t="s">
        <v>519</v>
      </c>
      <c r="H137" s="14" t="s">
        <v>2866</v>
      </c>
      <c r="I137" s="15">
        <v>42857</v>
      </c>
      <c r="J137" s="14" t="s">
        <v>135</v>
      </c>
      <c r="K137" s="5" t="s">
        <v>136</v>
      </c>
      <c r="L137" s="5">
        <v>1</v>
      </c>
      <c r="M137" s="5">
        <v>51.97</v>
      </c>
      <c r="N137" s="5"/>
      <c r="O137" s="5"/>
    </row>
    <row r="138" spans="1:15" ht="14.25" customHeight="1">
      <c r="A138" s="5">
        <v>137</v>
      </c>
      <c r="B138" s="5" t="s">
        <v>18</v>
      </c>
      <c r="C138" s="5">
        <v>1962</v>
      </c>
      <c r="D138" s="5" t="s">
        <v>2847</v>
      </c>
      <c r="E138" s="5" t="s">
        <v>517</v>
      </c>
      <c r="F138" s="5" t="s">
        <v>518</v>
      </c>
      <c r="G138" s="5" t="s">
        <v>519</v>
      </c>
      <c r="H138" s="14" t="s">
        <v>2866</v>
      </c>
      <c r="I138" s="15">
        <v>42857</v>
      </c>
      <c r="J138" s="14" t="s">
        <v>2468</v>
      </c>
      <c r="K138" s="5" t="s">
        <v>2469</v>
      </c>
      <c r="L138" s="5">
        <v>4</v>
      </c>
      <c r="M138" s="5">
        <v>51.28</v>
      </c>
      <c r="N138" s="5"/>
      <c r="O138" s="5"/>
    </row>
    <row r="139" spans="1:15" ht="14.25" customHeight="1">
      <c r="A139" s="5">
        <v>138</v>
      </c>
      <c r="B139" s="5" t="s">
        <v>18</v>
      </c>
      <c r="C139" s="5">
        <v>1962</v>
      </c>
      <c r="D139" s="5" t="s">
        <v>2847</v>
      </c>
      <c r="E139" s="5" t="s">
        <v>517</v>
      </c>
      <c r="F139" s="5" t="s">
        <v>518</v>
      </c>
      <c r="G139" s="5" t="s">
        <v>519</v>
      </c>
      <c r="H139" s="14" t="s">
        <v>2866</v>
      </c>
      <c r="I139" s="15">
        <v>42857</v>
      </c>
      <c r="J139" s="14" t="s">
        <v>203</v>
      </c>
      <c r="K139" s="5" t="s">
        <v>204</v>
      </c>
      <c r="L139" s="5">
        <v>1</v>
      </c>
      <c r="M139" s="5">
        <v>20.51</v>
      </c>
      <c r="N139" s="5"/>
      <c r="O139" s="5"/>
    </row>
    <row r="140" spans="1:15" ht="14.25" customHeight="1">
      <c r="A140" s="5">
        <v>139</v>
      </c>
      <c r="B140" s="5" t="s">
        <v>18</v>
      </c>
      <c r="C140" s="5">
        <v>1962</v>
      </c>
      <c r="D140" s="5" t="s">
        <v>2847</v>
      </c>
      <c r="E140" s="5" t="s">
        <v>517</v>
      </c>
      <c r="F140" s="5" t="s">
        <v>518</v>
      </c>
      <c r="G140" s="5" t="s">
        <v>519</v>
      </c>
      <c r="H140" s="14" t="s">
        <v>2866</v>
      </c>
      <c r="I140" s="15">
        <v>42857</v>
      </c>
      <c r="J140" s="14" t="s">
        <v>719</v>
      </c>
      <c r="K140" s="5" t="s">
        <v>720</v>
      </c>
      <c r="L140" s="5">
        <v>1</v>
      </c>
      <c r="M140" s="5">
        <v>43.38</v>
      </c>
      <c r="N140" s="5"/>
      <c r="O140" s="5"/>
    </row>
    <row r="141" spans="1:15" ht="14.25" customHeight="1">
      <c r="A141" s="5">
        <v>140</v>
      </c>
      <c r="B141" s="5" t="s">
        <v>18</v>
      </c>
      <c r="C141" s="5">
        <v>1962</v>
      </c>
      <c r="D141" s="5" t="s">
        <v>2847</v>
      </c>
      <c r="E141" s="5" t="s">
        <v>517</v>
      </c>
      <c r="F141" s="5" t="s">
        <v>518</v>
      </c>
      <c r="G141" s="5" t="s">
        <v>519</v>
      </c>
      <c r="H141" s="14" t="s">
        <v>2866</v>
      </c>
      <c r="I141" s="15">
        <v>42857</v>
      </c>
      <c r="J141" s="14" t="s">
        <v>89</v>
      </c>
      <c r="K141" s="5" t="s">
        <v>90</v>
      </c>
      <c r="L141" s="5">
        <v>4</v>
      </c>
      <c r="M141" s="5">
        <v>31.87</v>
      </c>
      <c r="N141" s="5"/>
      <c r="O141" s="5"/>
    </row>
    <row r="142" spans="1:15" ht="14.25" customHeight="1">
      <c r="A142" s="5">
        <v>141</v>
      </c>
      <c r="B142" s="5" t="s">
        <v>18</v>
      </c>
      <c r="C142" s="5">
        <v>1962</v>
      </c>
      <c r="D142" s="5" t="s">
        <v>2847</v>
      </c>
      <c r="E142" s="5" t="s">
        <v>517</v>
      </c>
      <c r="F142" s="5" t="s">
        <v>518</v>
      </c>
      <c r="G142" s="5" t="s">
        <v>519</v>
      </c>
      <c r="H142" s="14" t="s">
        <v>2866</v>
      </c>
      <c r="I142" s="15">
        <v>42857</v>
      </c>
      <c r="J142" s="14" t="s">
        <v>2881</v>
      </c>
      <c r="K142" s="5" t="s">
        <v>2882</v>
      </c>
      <c r="L142" s="5">
        <v>1</v>
      </c>
      <c r="M142" s="5">
        <v>107.83</v>
      </c>
      <c r="N142" s="5"/>
      <c r="O142" s="5"/>
    </row>
    <row r="143" spans="1:15" ht="14.25" customHeight="1">
      <c r="A143" s="5">
        <v>142</v>
      </c>
      <c r="B143" s="5" t="s">
        <v>18</v>
      </c>
      <c r="C143" s="5">
        <v>1962</v>
      </c>
      <c r="D143" s="5" t="s">
        <v>2847</v>
      </c>
      <c r="E143" s="5" t="s">
        <v>517</v>
      </c>
      <c r="F143" s="5" t="s">
        <v>518</v>
      </c>
      <c r="G143" s="5" t="s">
        <v>519</v>
      </c>
      <c r="H143" s="14" t="s">
        <v>2866</v>
      </c>
      <c r="I143" s="15">
        <v>42857</v>
      </c>
      <c r="J143" s="14" t="s">
        <v>91</v>
      </c>
      <c r="K143" s="5" t="s">
        <v>2883</v>
      </c>
      <c r="L143" s="5">
        <v>1</v>
      </c>
      <c r="M143" s="5">
        <v>60.02</v>
      </c>
      <c r="N143" s="5"/>
      <c r="O143" s="5"/>
    </row>
    <row r="144" spans="1:15" ht="14.25" customHeight="1">
      <c r="A144" s="5">
        <v>143</v>
      </c>
      <c r="B144" s="5" t="s">
        <v>18</v>
      </c>
      <c r="C144" s="5">
        <v>1962</v>
      </c>
      <c r="D144" s="5" t="s">
        <v>2847</v>
      </c>
      <c r="E144" s="5" t="s">
        <v>517</v>
      </c>
      <c r="F144" s="5" t="s">
        <v>518</v>
      </c>
      <c r="G144" s="5" t="s">
        <v>519</v>
      </c>
      <c r="H144" s="14" t="s">
        <v>2866</v>
      </c>
      <c r="I144" s="15">
        <v>42857</v>
      </c>
      <c r="J144" s="14" t="s">
        <v>61</v>
      </c>
      <c r="K144" s="5" t="s">
        <v>62</v>
      </c>
      <c r="L144" s="5">
        <v>2</v>
      </c>
      <c r="M144" s="5">
        <v>340.46</v>
      </c>
      <c r="N144" s="5"/>
      <c r="O144" s="5"/>
    </row>
    <row r="145" spans="1:15" ht="14.25" customHeight="1">
      <c r="A145" s="5">
        <v>144</v>
      </c>
      <c r="B145" s="5" t="s">
        <v>18</v>
      </c>
      <c r="C145" s="5">
        <v>1962</v>
      </c>
      <c r="D145" s="5" t="s">
        <v>2847</v>
      </c>
      <c r="E145" s="5" t="s">
        <v>517</v>
      </c>
      <c r="F145" s="5" t="s">
        <v>518</v>
      </c>
      <c r="G145" s="5" t="s">
        <v>519</v>
      </c>
      <c r="H145" s="14" t="s">
        <v>2866</v>
      </c>
      <c r="I145" s="15">
        <v>42857</v>
      </c>
      <c r="J145" s="14" t="s">
        <v>415</v>
      </c>
      <c r="K145" s="5" t="s">
        <v>416</v>
      </c>
      <c r="L145" s="5">
        <v>4</v>
      </c>
      <c r="M145" s="5">
        <v>99.82</v>
      </c>
      <c r="N145" s="5"/>
      <c r="O145" s="5"/>
    </row>
    <row r="146" spans="1:15" ht="14.25" customHeight="1">
      <c r="A146" s="5">
        <v>145</v>
      </c>
      <c r="B146" s="5" t="s">
        <v>18</v>
      </c>
      <c r="C146" s="5">
        <v>1962</v>
      </c>
      <c r="D146" s="5" t="s">
        <v>2847</v>
      </c>
      <c r="E146" s="5" t="s">
        <v>517</v>
      </c>
      <c r="F146" s="5" t="s">
        <v>518</v>
      </c>
      <c r="G146" s="5" t="s">
        <v>519</v>
      </c>
      <c r="H146" s="14" t="s">
        <v>2866</v>
      </c>
      <c r="I146" s="15">
        <v>42857</v>
      </c>
      <c r="J146" s="14" t="s">
        <v>346</v>
      </c>
      <c r="K146" s="5" t="s">
        <v>347</v>
      </c>
      <c r="L146" s="5">
        <v>12</v>
      </c>
      <c r="M146" s="5">
        <v>281.62</v>
      </c>
      <c r="N146" s="5"/>
      <c r="O146" s="5"/>
    </row>
    <row r="147" spans="1:15" ht="14.25" customHeight="1">
      <c r="A147" s="5">
        <v>146</v>
      </c>
      <c r="B147" s="5" t="s">
        <v>18</v>
      </c>
      <c r="C147" s="5">
        <v>1962</v>
      </c>
      <c r="D147" s="5" t="s">
        <v>2847</v>
      </c>
      <c r="E147" s="5" t="s">
        <v>517</v>
      </c>
      <c r="F147" s="5" t="s">
        <v>518</v>
      </c>
      <c r="G147" s="5" t="s">
        <v>519</v>
      </c>
      <c r="H147" s="14" t="s">
        <v>2866</v>
      </c>
      <c r="I147" s="15">
        <v>42857</v>
      </c>
      <c r="J147" s="14" t="s">
        <v>1802</v>
      </c>
      <c r="K147" s="5" t="s">
        <v>1803</v>
      </c>
      <c r="L147" s="5">
        <v>16</v>
      </c>
      <c r="M147" s="16">
        <v>1906.78</v>
      </c>
      <c r="N147" s="5"/>
      <c r="O147" s="5"/>
    </row>
    <row r="148" spans="1:15" ht="14.25" customHeight="1">
      <c r="A148" s="5">
        <v>147</v>
      </c>
      <c r="B148" s="5" t="s">
        <v>18</v>
      </c>
      <c r="C148" s="5">
        <v>1962</v>
      </c>
      <c r="D148" s="5" t="s">
        <v>2847</v>
      </c>
      <c r="E148" s="5" t="s">
        <v>517</v>
      </c>
      <c r="F148" s="5" t="s">
        <v>518</v>
      </c>
      <c r="G148" s="5" t="s">
        <v>519</v>
      </c>
      <c r="H148" s="14" t="s">
        <v>2866</v>
      </c>
      <c r="I148" s="15">
        <v>42857</v>
      </c>
      <c r="J148" s="14" t="s">
        <v>1650</v>
      </c>
      <c r="K148" s="5" t="s">
        <v>1651</v>
      </c>
      <c r="L148" s="5">
        <v>2</v>
      </c>
      <c r="M148" s="5">
        <v>59.76</v>
      </c>
      <c r="N148" s="5"/>
      <c r="O148" s="5"/>
    </row>
    <row r="149" spans="1:15" ht="14.25" customHeight="1">
      <c r="A149" s="5">
        <v>148</v>
      </c>
      <c r="B149" s="5" t="s">
        <v>18</v>
      </c>
      <c r="C149" s="5">
        <v>1962</v>
      </c>
      <c r="D149" s="5" t="s">
        <v>2847</v>
      </c>
      <c r="E149" s="5" t="s">
        <v>517</v>
      </c>
      <c r="F149" s="5" t="s">
        <v>518</v>
      </c>
      <c r="G149" s="5" t="s">
        <v>519</v>
      </c>
      <c r="H149" s="14" t="s">
        <v>2866</v>
      </c>
      <c r="I149" s="15">
        <v>42857</v>
      </c>
      <c r="J149" s="14" t="s">
        <v>2869</v>
      </c>
      <c r="K149" s="5" t="s">
        <v>2870</v>
      </c>
      <c r="L149" s="5">
        <v>1</v>
      </c>
      <c r="M149" s="5">
        <v>104.75</v>
      </c>
      <c r="N149" s="5"/>
      <c r="O149" s="5"/>
    </row>
    <row r="150" spans="1:15" ht="14.25" customHeight="1">
      <c r="A150" s="5">
        <v>149</v>
      </c>
      <c r="B150" s="5" t="s">
        <v>18</v>
      </c>
      <c r="C150" s="5">
        <v>1962</v>
      </c>
      <c r="D150" s="5" t="s">
        <v>2847</v>
      </c>
      <c r="E150" s="5" t="s">
        <v>517</v>
      </c>
      <c r="F150" s="5" t="s">
        <v>518</v>
      </c>
      <c r="G150" s="5" t="s">
        <v>519</v>
      </c>
      <c r="H150" s="14" t="s">
        <v>2866</v>
      </c>
      <c r="I150" s="15">
        <v>42857</v>
      </c>
      <c r="J150" s="14" t="s">
        <v>220</v>
      </c>
      <c r="K150" s="5" t="s">
        <v>221</v>
      </c>
      <c r="L150" s="5">
        <v>2</v>
      </c>
      <c r="M150" s="5">
        <v>11.74</v>
      </c>
      <c r="N150" s="5"/>
      <c r="O150" s="5"/>
    </row>
    <row r="151" spans="1:15" ht="14.25" customHeight="1">
      <c r="A151" s="5">
        <v>150</v>
      </c>
      <c r="B151" s="5" t="s">
        <v>18</v>
      </c>
      <c r="C151" s="5">
        <v>1962</v>
      </c>
      <c r="D151" s="5" t="s">
        <v>2847</v>
      </c>
      <c r="E151" s="5" t="s">
        <v>517</v>
      </c>
      <c r="F151" s="5" t="s">
        <v>518</v>
      </c>
      <c r="G151" s="5" t="s">
        <v>519</v>
      </c>
      <c r="H151" s="14" t="s">
        <v>2866</v>
      </c>
      <c r="I151" s="15">
        <v>42857</v>
      </c>
      <c r="J151" s="14" t="s">
        <v>105</v>
      </c>
      <c r="K151" s="5" t="s">
        <v>106</v>
      </c>
      <c r="L151" s="5">
        <v>2</v>
      </c>
      <c r="M151" s="5">
        <v>37.07</v>
      </c>
      <c r="N151" s="5"/>
      <c r="O151" s="5"/>
    </row>
    <row r="152" spans="1:15" ht="14.25" customHeight="1">
      <c r="A152" s="5">
        <v>151</v>
      </c>
      <c r="B152" s="5" t="s">
        <v>18</v>
      </c>
      <c r="C152" s="5">
        <v>1962</v>
      </c>
      <c r="D152" s="5" t="s">
        <v>2847</v>
      </c>
      <c r="E152" s="5" t="s">
        <v>517</v>
      </c>
      <c r="F152" s="5" t="s">
        <v>518</v>
      </c>
      <c r="G152" s="5" t="s">
        <v>519</v>
      </c>
      <c r="H152" s="14" t="s">
        <v>2866</v>
      </c>
      <c r="I152" s="15">
        <v>42857</v>
      </c>
      <c r="J152" s="14" t="s">
        <v>417</v>
      </c>
      <c r="K152" s="5" t="s">
        <v>310</v>
      </c>
      <c r="L152" s="5">
        <v>2</v>
      </c>
      <c r="M152" s="5">
        <v>21.04</v>
      </c>
      <c r="N152" s="5"/>
      <c r="O152" s="5"/>
    </row>
    <row r="153" spans="1:15" ht="14.25" customHeight="1">
      <c r="A153" s="5">
        <v>152</v>
      </c>
      <c r="B153" s="5" t="s">
        <v>18</v>
      </c>
      <c r="C153" s="5">
        <v>1962</v>
      </c>
      <c r="D153" s="5" t="s">
        <v>2847</v>
      </c>
      <c r="E153" s="5" t="s">
        <v>517</v>
      </c>
      <c r="F153" s="5" t="s">
        <v>518</v>
      </c>
      <c r="G153" s="5" t="s">
        <v>519</v>
      </c>
      <c r="H153" s="14" t="s">
        <v>2866</v>
      </c>
      <c r="I153" s="15">
        <v>42857</v>
      </c>
      <c r="J153" s="14" t="s">
        <v>137</v>
      </c>
      <c r="K153" s="5" t="s">
        <v>2255</v>
      </c>
      <c r="L153" s="5">
        <v>1</v>
      </c>
      <c r="M153" s="5">
        <v>50.19</v>
      </c>
      <c r="N153" s="5"/>
      <c r="O153" s="5"/>
    </row>
    <row r="154" spans="1:15" ht="14.25" customHeight="1">
      <c r="A154" s="5">
        <v>153</v>
      </c>
      <c r="B154" s="5" t="s">
        <v>18</v>
      </c>
      <c r="C154" s="5">
        <v>1962</v>
      </c>
      <c r="D154" s="5" t="s">
        <v>2847</v>
      </c>
      <c r="E154" s="5" t="s">
        <v>517</v>
      </c>
      <c r="F154" s="5" t="s">
        <v>518</v>
      </c>
      <c r="G154" s="5" t="s">
        <v>519</v>
      </c>
      <c r="H154" s="14" t="s">
        <v>2866</v>
      </c>
      <c r="I154" s="15">
        <v>42857</v>
      </c>
      <c r="J154" s="14" t="s">
        <v>224</v>
      </c>
      <c r="K154" s="5" t="s">
        <v>1652</v>
      </c>
      <c r="L154" s="5">
        <v>1</v>
      </c>
      <c r="M154" s="5">
        <v>26.47</v>
      </c>
      <c r="N154" s="5"/>
      <c r="O154" s="5"/>
    </row>
    <row r="155" spans="1:15" ht="14.25" customHeight="1">
      <c r="A155" s="5">
        <v>154</v>
      </c>
      <c r="B155" s="5" t="s">
        <v>18</v>
      </c>
      <c r="C155" s="5">
        <v>1962</v>
      </c>
      <c r="D155" s="5" t="s">
        <v>2847</v>
      </c>
      <c r="E155" s="5" t="s">
        <v>517</v>
      </c>
      <c r="F155" s="5" t="s">
        <v>518</v>
      </c>
      <c r="G155" s="5" t="s">
        <v>519</v>
      </c>
      <c r="H155" s="14" t="s">
        <v>2866</v>
      </c>
      <c r="I155" s="15">
        <v>42857</v>
      </c>
      <c r="J155" s="14" t="s">
        <v>226</v>
      </c>
      <c r="K155" s="5" t="s">
        <v>2884</v>
      </c>
      <c r="L155" s="5">
        <v>1</v>
      </c>
      <c r="M155" s="5">
        <v>15.52</v>
      </c>
      <c r="N155" s="5"/>
      <c r="O155" s="5"/>
    </row>
    <row r="156" spans="1:15" ht="14.25" customHeight="1">
      <c r="A156" s="5">
        <v>155</v>
      </c>
      <c r="B156" s="5" t="s">
        <v>18</v>
      </c>
      <c r="C156" s="5">
        <v>1962</v>
      </c>
      <c r="D156" s="5" t="s">
        <v>2847</v>
      </c>
      <c r="E156" s="5" t="s">
        <v>517</v>
      </c>
      <c r="F156" s="5" t="s">
        <v>518</v>
      </c>
      <c r="G156" s="5" t="s">
        <v>519</v>
      </c>
      <c r="H156" s="14" t="s">
        <v>2866</v>
      </c>
      <c r="I156" s="15">
        <v>42857</v>
      </c>
      <c r="J156" s="14" t="s">
        <v>228</v>
      </c>
      <c r="K156" s="5" t="s">
        <v>311</v>
      </c>
      <c r="L156" s="5">
        <v>4</v>
      </c>
      <c r="M156" s="5">
        <v>50.74</v>
      </c>
      <c r="N156" s="5"/>
      <c r="O156" s="5"/>
    </row>
    <row r="157" spans="1:15" ht="14.25" customHeight="1">
      <c r="A157" s="5">
        <v>156</v>
      </c>
      <c r="B157" s="5" t="s">
        <v>18</v>
      </c>
      <c r="C157" s="5">
        <v>1962</v>
      </c>
      <c r="D157" s="5" t="s">
        <v>2847</v>
      </c>
      <c r="E157" s="5" t="s">
        <v>517</v>
      </c>
      <c r="F157" s="5" t="s">
        <v>518</v>
      </c>
      <c r="G157" s="5" t="s">
        <v>519</v>
      </c>
      <c r="H157" s="14" t="s">
        <v>2866</v>
      </c>
      <c r="I157" s="15">
        <v>42857</v>
      </c>
      <c r="J157" s="14" t="s">
        <v>1747</v>
      </c>
      <c r="K157" s="5" t="s">
        <v>1748</v>
      </c>
      <c r="L157" s="5">
        <v>1</v>
      </c>
      <c r="M157" s="5">
        <v>7.43</v>
      </c>
      <c r="N157" s="5"/>
      <c r="O157" s="5"/>
    </row>
    <row r="158" spans="1:15" ht="14.25" customHeight="1">
      <c r="A158" s="5">
        <v>157</v>
      </c>
      <c r="B158" s="5" t="s">
        <v>18</v>
      </c>
      <c r="C158" s="5">
        <v>1962</v>
      </c>
      <c r="D158" s="5" t="s">
        <v>2847</v>
      </c>
      <c r="E158" s="5" t="s">
        <v>517</v>
      </c>
      <c r="F158" s="5" t="s">
        <v>518</v>
      </c>
      <c r="G158" s="5" t="s">
        <v>519</v>
      </c>
      <c r="H158" s="14" t="s">
        <v>2866</v>
      </c>
      <c r="I158" s="15">
        <v>42857</v>
      </c>
      <c r="J158" s="14" t="s">
        <v>238</v>
      </c>
      <c r="K158" s="5" t="s">
        <v>1749</v>
      </c>
      <c r="L158" s="5">
        <v>1</v>
      </c>
      <c r="M158" s="5">
        <v>1.35</v>
      </c>
      <c r="N158" s="5"/>
      <c r="O158" s="5"/>
    </row>
    <row r="159" spans="1:15" ht="14.25" customHeight="1">
      <c r="A159" s="5">
        <v>158</v>
      </c>
      <c r="B159" s="5" t="s">
        <v>18</v>
      </c>
      <c r="C159" s="5">
        <v>1962</v>
      </c>
      <c r="D159" s="5" t="s">
        <v>2847</v>
      </c>
      <c r="E159" s="5" t="s">
        <v>517</v>
      </c>
      <c r="F159" s="5" t="s">
        <v>518</v>
      </c>
      <c r="G159" s="5" t="s">
        <v>519</v>
      </c>
      <c r="H159" s="14" t="s">
        <v>2866</v>
      </c>
      <c r="I159" s="15">
        <v>42857</v>
      </c>
      <c r="J159" s="14" t="s">
        <v>312</v>
      </c>
      <c r="K159" s="5" t="s">
        <v>313</v>
      </c>
      <c r="L159" s="5">
        <v>2</v>
      </c>
      <c r="M159" s="5">
        <v>14.11</v>
      </c>
      <c r="N159" s="5"/>
      <c r="O159" s="5"/>
    </row>
    <row r="160" spans="1:15" ht="14.25" customHeight="1">
      <c r="A160" s="5">
        <v>159</v>
      </c>
      <c r="B160" s="5" t="s">
        <v>18</v>
      </c>
      <c r="C160" s="5">
        <v>1962</v>
      </c>
      <c r="D160" s="5" t="s">
        <v>2847</v>
      </c>
      <c r="E160" s="5" t="s">
        <v>517</v>
      </c>
      <c r="F160" s="5" t="s">
        <v>518</v>
      </c>
      <c r="G160" s="5" t="s">
        <v>519</v>
      </c>
      <c r="H160" s="14" t="s">
        <v>2866</v>
      </c>
      <c r="I160" s="15">
        <v>42857</v>
      </c>
      <c r="J160" s="14" t="s">
        <v>355</v>
      </c>
      <c r="K160" s="5" t="s">
        <v>356</v>
      </c>
      <c r="L160" s="5">
        <v>1</v>
      </c>
      <c r="M160" s="5">
        <v>32.39</v>
      </c>
      <c r="N160" s="5"/>
      <c r="O160" s="5"/>
    </row>
    <row r="161" spans="1:15" ht="14.25" customHeight="1">
      <c r="A161" s="5">
        <v>160</v>
      </c>
      <c r="B161" s="5" t="s">
        <v>18</v>
      </c>
      <c r="C161" s="5">
        <v>1962</v>
      </c>
      <c r="D161" s="5" t="s">
        <v>2847</v>
      </c>
      <c r="E161" s="5" t="s">
        <v>517</v>
      </c>
      <c r="F161" s="5" t="s">
        <v>518</v>
      </c>
      <c r="G161" s="5" t="s">
        <v>519</v>
      </c>
      <c r="H161" s="14" t="s">
        <v>2866</v>
      </c>
      <c r="I161" s="15">
        <v>42857</v>
      </c>
      <c r="J161" s="14" t="s">
        <v>109</v>
      </c>
      <c r="K161" s="5" t="s">
        <v>110</v>
      </c>
      <c r="L161" s="5">
        <v>1</v>
      </c>
      <c r="M161" s="5">
        <v>14.79</v>
      </c>
      <c r="N161" s="5"/>
      <c r="O161" s="5"/>
    </row>
    <row r="162" spans="1:15" ht="14.25" customHeight="1">
      <c r="A162" s="5">
        <v>161</v>
      </c>
      <c r="B162" s="5" t="s">
        <v>18</v>
      </c>
      <c r="C162" s="5">
        <v>1962</v>
      </c>
      <c r="D162" s="5" t="s">
        <v>2847</v>
      </c>
      <c r="E162" s="5" t="s">
        <v>517</v>
      </c>
      <c r="F162" s="5" t="s">
        <v>518</v>
      </c>
      <c r="G162" s="5" t="s">
        <v>519</v>
      </c>
      <c r="H162" s="14" t="s">
        <v>2866</v>
      </c>
      <c r="I162" s="15">
        <v>42857</v>
      </c>
      <c r="J162" s="14" t="s">
        <v>248</v>
      </c>
      <c r="K162" s="5" t="s">
        <v>249</v>
      </c>
      <c r="L162" s="5">
        <v>1</v>
      </c>
      <c r="M162" s="5">
        <v>3.91</v>
      </c>
      <c r="N162" s="5"/>
      <c r="O162" s="5"/>
    </row>
    <row r="163" spans="1:15" ht="14.25" customHeight="1">
      <c r="A163" s="5">
        <v>162</v>
      </c>
      <c r="B163" s="5" t="s">
        <v>18</v>
      </c>
      <c r="C163" s="5">
        <v>1962</v>
      </c>
      <c r="D163" s="5" t="s">
        <v>2847</v>
      </c>
      <c r="E163" s="5" t="s">
        <v>517</v>
      </c>
      <c r="F163" s="5" t="s">
        <v>518</v>
      </c>
      <c r="G163" s="5" t="s">
        <v>519</v>
      </c>
      <c r="H163" s="14" t="s">
        <v>2866</v>
      </c>
      <c r="I163" s="15">
        <v>42857</v>
      </c>
      <c r="J163" s="14" t="s">
        <v>254</v>
      </c>
      <c r="K163" s="5" t="s">
        <v>255</v>
      </c>
      <c r="L163" s="5">
        <v>2</v>
      </c>
      <c r="M163" s="5">
        <v>26.81</v>
      </c>
      <c r="N163" s="5"/>
      <c r="O163" s="5"/>
    </row>
    <row r="164" spans="1:15" ht="14.25" customHeight="1">
      <c r="A164" s="5">
        <v>163</v>
      </c>
      <c r="B164" s="5" t="s">
        <v>18</v>
      </c>
      <c r="C164" s="5">
        <v>1962</v>
      </c>
      <c r="D164" s="5" t="s">
        <v>2847</v>
      </c>
      <c r="E164" s="5" t="s">
        <v>517</v>
      </c>
      <c r="F164" s="5" t="s">
        <v>518</v>
      </c>
      <c r="G164" s="5" t="s">
        <v>519</v>
      </c>
      <c r="H164" s="14" t="s">
        <v>2866</v>
      </c>
      <c r="I164" s="15">
        <v>42857</v>
      </c>
      <c r="J164" s="14" t="s">
        <v>256</v>
      </c>
      <c r="K164" s="5" t="s">
        <v>257</v>
      </c>
      <c r="L164" s="5">
        <v>2</v>
      </c>
      <c r="M164" s="5">
        <v>20.61</v>
      </c>
      <c r="N164" s="5"/>
      <c r="O164" s="5"/>
    </row>
    <row r="165" spans="1:15" ht="14.25" customHeight="1">
      <c r="A165" s="5">
        <v>164</v>
      </c>
      <c r="B165" s="5" t="s">
        <v>18</v>
      </c>
      <c r="C165" s="5">
        <v>1962</v>
      </c>
      <c r="D165" s="5" t="s">
        <v>2847</v>
      </c>
      <c r="E165" s="5" t="s">
        <v>517</v>
      </c>
      <c r="F165" s="5" t="s">
        <v>518</v>
      </c>
      <c r="G165" s="5" t="s">
        <v>519</v>
      </c>
      <c r="H165" s="14" t="s">
        <v>2866</v>
      </c>
      <c r="I165" s="15">
        <v>42857</v>
      </c>
      <c r="J165" s="14" t="s">
        <v>2778</v>
      </c>
      <c r="K165" s="5" t="s">
        <v>471</v>
      </c>
      <c r="L165" s="5">
        <v>2</v>
      </c>
      <c r="M165" s="5">
        <v>22.64</v>
      </c>
      <c r="N165" s="5"/>
      <c r="O165" s="5"/>
    </row>
    <row r="166" spans="1:15" ht="14.25" customHeight="1">
      <c r="A166" s="5">
        <v>165</v>
      </c>
      <c r="B166" s="5" t="s">
        <v>18</v>
      </c>
      <c r="C166" s="5">
        <v>1962</v>
      </c>
      <c r="D166" s="5" t="s">
        <v>2847</v>
      </c>
      <c r="E166" s="5" t="s">
        <v>517</v>
      </c>
      <c r="F166" s="5" t="s">
        <v>518</v>
      </c>
      <c r="G166" s="5" t="s">
        <v>519</v>
      </c>
      <c r="H166" s="14" t="s">
        <v>2866</v>
      </c>
      <c r="I166" s="15">
        <v>42857</v>
      </c>
      <c r="J166" s="14" t="s">
        <v>169</v>
      </c>
      <c r="K166" s="5" t="s">
        <v>170</v>
      </c>
      <c r="L166" s="5">
        <v>1</v>
      </c>
      <c r="M166" s="5">
        <v>30.68</v>
      </c>
      <c r="N166" s="5"/>
      <c r="O166" s="5"/>
    </row>
    <row r="167" spans="1:15" ht="14.25" customHeight="1">
      <c r="A167" s="5">
        <v>166</v>
      </c>
      <c r="B167" s="5" t="s">
        <v>18</v>
      </c>
      <c r="C167" s="5">
        <v>1962</v>
      </c>
      <c r="D167" s="5" t="s">
        <v>2847</v>
      </c>
      <c r="E167" s="5" t="s">
        <v>517</v>
      </c>
      <c r="F167" s="5" t="s">
        <v>518</v>
      </c>
      <c r="G167" s="5" t="s">
        <v>519</v>
      </c>
      <c r="H167" s="14" t="s">
        <v>2866</v>
      </c>
      <c r="I167" s="15">
        <v>42857</v>
      </c>
      <c r="J167" s="14" t="s">
        <v>115</v>
      </c>
      <c r="K167" s="5" t="s">
        <v>116</v>
      </c>
      <c r="L167" s="5">
        <v>1</v>
      </c>
      <c r="M167" s="5">
        <v>377.78</v>
      </c>
      <c r="N167" s="5"/>
      <c r="O167" s="5"/>
    </row>
    <row r="168" spans="1:15" ht="14.25" customHeight="1">
      <c r="A168" s="5">
        <v>167</v>
      </c>
      <c r="B168" s="5" t="s">
        <v>18</v>
      </c>
      <c r="C168" s="5">
        <v>1962</v>
      </c>
      <c r="D168" s="5" t="s">
        <v>2847</v>
      </c>
      <c r="E168" s="5" t="s">
        <v>517</v>
      </c>
      <c r="F168" s="5" t="s">
        <v>518</v>
      </c>
      <c r="G168" s="5" t="s">
        <v>519</v>
      </c>
      <c r="H168" s="14" t="s">
        <v>2866</v>
      </c>
      <c r="I168" s="15">
        <v>42857</v>
      </c>
      <c r="J168" s="14" t="s">
        <v>365</v>
      </c>
      <c r="K168" s="5" t="s">
        <v>2885</v>
      </c>
      <c r="L168" s="5">
        <v>12</v>
      </c>
      <c r="M168" s="5">
        <v>332.45</v>
      </c>
      <c r="N168" s="5"/>
      <c r="O168" s="5"/>
    </row>
    <row r="169" spans="1:15" ht="14.25" customHeight="1">
      <c r="A169" s="5">
        <v>168</v>
      </c>
      <c r="B169" s="5" t="s">
        <v>18</v>
      </c>
      <c r="C169" s="5">
        <v>1962</v>
      </c>
      <c r="D169" s="5" t="s">
        <v>2847</v>
      </c>
      <c r="E169" s="5" t="s">
        <v>517</v>
      </c>
      <c r="F169" s="5" t="s">
        <v>518</v>
      </c>
      <c r="G169" s="5" t="s">
        <v>519</v>
      </c>
      <c r="H169" s="14" t="s">
        <v>2866</v>
      </c>
      <c r="I169" s="15">
        <v>42857</v>
      </c>
      <c r="J169" s="14" t="s">
        <v>69</v>
      </c>
      <c r="K169" s="5" t="s">
        <v>70</v>
      </c>
      <c r="L169" s="5">
        <v>1</v>
      </c>
      <c r="M169" s="5">
        <v>27.71</v>
      </c>
      <c r="N169" s="5"/>
      <c r="O169" s="5"/>
    </row>
    <row r="170" spans="1:15" ht="14.25" customHeight="1">
      <c r="A170" s="5">
        <v>169</v>
      </c>
      <c r="B170" s="5" t="s">
        <v>18</v>
      </c>
      <c r="C170" s="5">
        <v>1962</v>
      </c>
      <c r="D170" s="5" t="s">
        <v>2847</v>
      </c>
      <c r="E170" s="5" t="s">
        <v>517</v>
      </c>
      <c r="F170" s="5" t="s">
        <v>518</v>
      </c>
      <c r="G170" s="5" t="s">
        <v>519</v>
      </c>
      <c r="H170" s="14" t="s">
        <v>2866</v>
      </c>
      <c r="I170" s="15">
        <v>42857</v>
      </c>
      <c r="J170" s="14" t="s">
        <v>264</v>
      </c>
      <c r="K170" s="5" t="s">
        <v>759</v>
      </c>
      <c r="L170" s="5">
        <v>1</v>
      </c>
      <c r="M170" s="5">
        <v>27.71</v>
      </c>
      <c r="N170" s="5"/>
      <c r="O170" s="5"/>
    </row>
    <row r="171" spans="1:15" ht="14.25" customHeight="1">
      <c r="A171" s="5">
        <v>170</v>
      </c>
      <c r="B171" s="5" t="s">
        <v>18</v>
      </c>
      <c r="C171" s="5">
        <v>1962</v>
      </c>
      <c r="D171" s="5" t="s">
        <v>2847</v>
      </c>
      <c r="E171" s="5" t="s">
        <v>517</v>
      </c>
      <c r="F171" s="5" t="s">
        <v>518</v>
      </c>
      <c r="G171" s="5" t="s">
        <v>519</v>
      </c>
      <c r="H171" s="14" t="s">
        <v>2866</v>
      </c>
      <c r="I171" s="15">
        <v>42857</v>
      </c>
      <c r="J171" s="14" t="s">
        <v>367</v>
      </c>
      <c r="K171" s="5" t="s">
        <v>368</v>
      </c>
      <c r="L171" s="5">
        <v>1</v>
      </c>
      <c r="M171" s="5">
        <v>11.9</v>
      </c>
      <c r="N171" s="5"/>
      <c r="O171" s="5"/>
    </row>
    <row r="172" spans="1:15" ht="14.25" customHeight="1">
      <c r="A172" s="5">
        <v>171</v>
      </c>
      <c r="B172" s="5" t="s">
        <v>18</v>
      </c>
      <c r="C172" s="5">
        <v>1962</v>
      </c>
      <c r="D172" s="5" t="s">
        <v>2847</v>
      </c>
      <c r="E172" s="5" t="s">
        <v>517</v>
      </c>
      <c r="F172" s="5" t="s">
        <v>518</v>
      </c>
      <c r="G172" s="5" t="s">
        <v>519</v>
      </c>
      <c r="H172" s="14" t="s">
        <v>2866</v>
      </c>
      <c r="I172" s="15">
        <v>42857</v>
      </c>
      <c r="J172" s="14" t="s">
        <v>143</v>
      </c>
      <c r="K172" s="5" t="s">
        <v>144</v>
      </c>
      <c r="L172" s="5">
        <v>1</v>
      </c>
      <c r="M172" s="5">
        <v>28.39</v>
      </c>
      <c r="N172" s="5"/>
      <c r="O172" s="5"/>
    </row>
    <row r="173" spans="1:15" ht="14.25" customHeight="1">
      <c r="A173" s="5">
        <v>172</v>
      </c>
      <c r="B173" s="5" t="s">
        <v>18</v>
      </c>
      <c r="C173" s="5">
        <v>1962</v>
      </c>
      <c r="D173" s="5" t="s">
        <v>2847</v>
      </c>
      <c r="E173" s="5" t="s">
        <v>517</v>
      </c>
      <c r="F173" s="5" t="s">
        <v>518</v>
      </c>
      <c r="G173" s="5" t="s">
        <v>519</v>
      </c>
      <c r="H173" s="14" t="s">
        <v>2866</v>
      </c>
      <c r="I173" s="15">
        <v>42857</v>
      </c>
      <c r="J173" s="14" t="s">
        <v>1130</v>
      </c>
      <c r="K173" s="5" t="s">
        <v>1131</v>
      </c>
      <c r="L173" s="5">
        <v>2</v>
      </c>
      <c r="M173" s="5">
        <v>17.86</v>
      </c>
      <c r="N173" s="5"/>
      <c r="O173" s="5"/>
    </row>
    <row r="174" spans="1:15" ht="14.25" customHeight="1">
      <c r="A174" s="5">
        <v>173</v>
      </c>
      <c r="B174" s="5" t="s">
        <v>18</v>
      </c>
      <c r="C174" s="5">
        <v>1962</v>
      </c>
      <c r="D174" s="5" t="s">
        <v>2847</v>
      </c>
      <c r="E174" s="5" t="s">
        <v>517</v>
      </c>
      <c r="F174" s="5" t="s">
        <v>518</v>
      </c>
      <c r="G174" s="5" t="s">
        <v>519</v>
      </c>
      <c r="H174" s="14" t="s">
        <v>2866</v>
      </c>
      <c r="I174" s="15">
        <v>42857</v>
      </c>
      <c r="J174" s="14" t="s">
        <v>766</v>
      </c>
      <c r="K174" s="5" t="s">
        <v>270</v>
      </c>
      <c r="L174" s="5">
        <v>24</v>
      </c>
      <c r="M174" s="5">
        <v>314.31</v>
      </c>
      <c r="N174" s="5"/>
      <c r="O174" s="5"/>
    </row>
    <row r="175" spans="1:15" ht="14.25" customHeight="1">
      <c r="A175" s="5">
        <v>174</v>
      </c>
      <c r="B175" s="5" t="s">
        <v>18</v>
      </c>
      <c r="C175" s="5">
        <v>1962</v>
      </c>
      <c r="D175" s="5" t="s">
        <v>2847</v>
      </c>
      <c r="E175" s="5" t="s">
        <v>517</v>
      </c>
      <c r="F175" s="5" t="s">
        <v>518</v>
      </c>
      <c r="G175" s="5" t="s">
        <v>519</v>
      </c>
      <c r="H175" s="14" t="s">
        <v>2866</v>
      </c>
      <c r="I175" s="15">
        <v>42857</v>
      </c>
      <c r="J175" s="14" t="s">
        <v>1851</v>
      </c>
      <c r="K175" s="5" t="s">
        <v>371</v>
      </c>
      <c r="L175" s="5">
        <v>1</v>
      </c>
      <c r="M175" s="5">
        <v>198.63</v>
      </c>
      <c r="N175" s="5"/>
      <c r="O175" s="5"/>
    </row>
    <row r="176" spans="1:15" ht="14.25" customHeight="1">
      <c r="A176" s="5">
        <v>175</v>
      </c>
      <c r="B176" s="5" t="s">
        <v>18</v>
      </c>
      <c r="C176" s="5">
        <v>1962</v>
      </c>
      <c r="D176" s="5" t="s">
        <v>2847</v>
      </c>
      <c r="E176" s="5" t="s">
        <v>517</v>
      </c>
      <c r="F176" s="5" t="s">
        <v>518</v>
      </c>
      <c r="G176" s="5" t="s">
        <v>519</v>
      </c>
      <c r="H176" s="14" t="s">
        <v>2866</v>
      </c>
      <c r="I176" s="15">
        <v>42857</v>
      </c>
      <c r="J176" s="14" t="s">
        <v>1809</v>
      </c>
      <c r="K176" s="5" t="s">
        <v>271</v>
      </c>
      <c r="L176" s="5">
        <v>1</v>
      </c>
      <c r="M176" s="5">
        <v>56.15</v>
      </c>
      <c r="N176" s="5"/>
      <c r="O176" s="5"/>
    </row>
    <row r="177" spans="1:15" ht="14.25" customHeight="1">
      <c r="A177" s="5">
        <v>176</v>
      </c>
      <c r="B177" s="5" t="s">
        <v>18</v>
      </c>
      <c r="C177" s="5">
        <v>1962</v>
      </c>
      <c r="D177" s="5" t="s">
        <v>2847</v>
      </c>
      <c r="E177" s="5" t="s">
        <v>517</v>
      </c>
      <c r="F177" s="5" t="s">
        <v>518</v>
      </c>
      <c r="G177" s="5" t="s">
        <v>519</v>
      </c>
      <c r="H177" s="14" t="s">
        <v>2866</v>
      </c>
      <c r="I177" s="15">
        <v>42857</v>
      </c>
      <c r="J177" s="14" t="s">
        <v>1811</v>
      </c>
      <c r="K177" s="5" t="s">
        <v>272</v>
      </c>
      <c r="L177" s="5">
        <v>1</v>
      </c>
      <c r="M177" s="5">
        <v>54.05</v>
      </c>
      <c r="N177" s="5"/>
      <c r="O177" s="5"/>
    </row>
    <row r="178" spans="1:15" ht="14.25" customHeight="1">
      <c r="A178" s="5">
        <v>177</v>
      </c>
      <c r="B178" s="5" t="s">
        <v>18</v>
      </c>
      <c r="C178" s="5">
        <v>1962</v>
      </c>
      <c r="D178" s="5" t="s">
        <v>2847</v>
      </c>
      <c r="E178" s="5" t="s">
        <v>517</v>
      </c>
      <c r="F178" s="5" t="s">
        <v>518</v>
      </c>
      <c r="G178" s="5" t="s">
        <v>519</v>
      </c>
      <c r="H178" s="14" t="s">
        <v>2866</v>
      </c>
      <c r="I178" s="15">
        <v>42857</v>
      </c>
      <c r="J178" s="14" t="s">
        <v>1761</v>
      </c>
      <c r="K178" s="5" t="s">
        <v>1762</v>
      </c>
      <c r="L178" s="5">
        <v>1</v>
      </c>
      <c r="M178" s="5">
        <v>182.63</v>
      </c>
      <c r="N178" s="5"/>
      <c r="O178" s="5"/>
    </row>
    <row r="179" spans="1:15" ht="14.25" customHeight="1">
      <c r="A179" s="5">
        <v>178</v>
      </c>
      <c r="B179" s="5" t="s">
        <v>18</v>
      </c>
      <c r="C179" s="5">
        <v>1962</v>
      </c>
      <c r="D179" s="5" t="s">
        <v>2847</v>
      </c>
      <c r="E179" s="5" t="s">
        <v>517</v>
      </c>
      <c r="F179" s="5" t="s">
        <v>518</v>
      </c>
      <c r="G179" s="5" t="s">
        <v>519</v>
      </c>
      <c r="H179" s="14" t="s">
        <v>2866</v>
      </c>
      <c r="I179" s="15">
        <v>42857</v>
      </c>
      <c r="J179" s="14" t="s">
        <v>1763</v>
      </c>
      <c r="K179" s="5" t="s">
        <v>372</v>
      </c>
      <c r="L179" s="5">
        <v>1</v>
      </c>
      <c r="M179" s="5">
        <v>38.36</v>
      </c>
      <c r="N179" s="5"/>
      <c r="O179" s="5"/>
    </row>
    <row r="180" spans="1:15" ht="14.25" customHeight="1">
      <c r="A180" s="5">
        <v>179</v>
      </c>
      <c r="B180" s="5" t="s">
        <v>18</v>
      </c>
      <c r="C180" s="5">
        <v>1962</v>
      </c>
      <c r="D180" s="5" t="s">
        <v>2847</v>
      </c>
      <c r="E180" s="5" t="s">
        <v>517</v>
      </c>
      <c r="F180" s="5" t="s">
        <v>518</v>
      </c>
      <c r="G180" s="5" t="s">
        <v>519</v>
      </c>
      <c r="H180" s="14" t="s">
        <v>2866</v>
      </c>
      <c r="I180" s="15">
        <v>42857</v>
      </c>
      <c r="J180" s="14" t="s">
        <v>1661</v>
      </c>
      <c r="K180" s="5" t="s">
        <v>1764</v>
      </c>
      <c r="L180" s="5">
        <v>1</v>
      </c>
      <c r="M180" s="5">
        <v>113.87</v>
      </c>
      <c r="N180" s="5"/>
      <c r="O180" s="5"/>
    </row>
    <row r="181" spans="1:15" ht="14.25" customHeight="1">
      <c r="A181" s="5">
        <v>180</v>
      </c>
      <c r="B181" s="5" t="s">
        <v>18</v>
      </c>
      <c r="C181" s="5">
        <v>1962</v>
      </c>
      <c r="D181" s="5" t="s">
        <v>2847</v>
      </c>
      <c r="E181" s="5" t="s">
        <v>517</v>
      </c>
      <c r="F181" s="5" t="s">
        <v>518</v>
      </c>
      <c r="G181" s="5" t="s">
        <v>519</v>
      </c>
      <c r="H181" s="14" t="s">
        <v>2866</v>
      </c>
      <c r="I181" s="15">
        <v>42857</v>
      </c>
      <c r="J181" s="14" t="s">
        <v>776</v>
      </c>
      <c r="K181" s="5" t="s">
        <v>279</v>
      </c>
      <c r="L181" s="5">
        <v>1</v>
      </c>
      <c r="M181" s="5">
        <v>16.649999999999999</v>
      </c>
      <c r="N181" s="5"/>
      <c r="O181" s="5"/>
    </row>
    <row r="182" spans="1:15" ht="14.25" customHeight="1">
      <c r="A182" s="5">
        <v>181</v>
      </c>
      <c r="B182" s="5" t="s">
        <v>18</v>
      </c>
      <c r="C182" s="5">
        <v>1962</v>
      </c>
      <c r="D182" s="5" t="s">
        <v>2847</v>
      </c>
      <c r="E182" s="5" t="s">
        <v>517</v>
      </c>
      <c r="F182" s="5" t="s">
        <v>518</v>
      </c>
      <c r="G182" s="5" t="s">
        <v>519</v>
      </c>
      <c r="H182" s="14" t="s">
        <v>2866</v>
      </c>
      <c r="I182" s="15">
        <v>42857</v>
      </c>
      <c r="J182" s="14" t="s">
        <v>2464</v>
      </c>
      <c r="K182" s="5" t="s">
        <v>425</v>
      </c>
      <c r="L182" s="5">
        <v>1</v>
      </c>
      <c r="M182" s="5">
        <v>18.54</v>
      </c>
      <c r="N182" s="5"/>
      <c r="O182" s="5"/>
    </row>
    <row r="183" spans="1:15" ht="14.25" customHeight="1">
      <c r="A183" s="5">
        <v>182</v>
      </c>
      <c r="B183" s="5" t="s">
        <v>18</v>
      </c>
      <c r="C183" s="5">
        <v>1962</v>
      </c>
      <c r="D183" s="5" t="s">
        <v>2847</v>
      </c>
      <c r="E183" s="5" t="s">
        <v>517</v>
      </c>
      <c r="F183" s="5" t="s">
        <v>518</v>
      </c>
      <c r="G183" s="5" t="s">
        <v>519</v>
      </c>
      <c r="H183" s="14" t="s">
        <v>2866</v>
      </c>
      <c r="I183" s="15">
        <v>42857</v>
      </c>
      <c r="J183" s="14" t="s">
        <v>676</v>
      </c>
      <c r="K183" s="5" t="s">
        <v>74</v>
      </c>
      <c r="L183" s="5">
        <v>1</v>
      </c>
      <c r="M183" s="5">
        <v>9.25</v>
      </c>
      <c r="N183" s="5"/>
      <c r="O183" s="5"/>
    </row>
    <row r="184" spans="1:15" ht="14.25" customHeight="1">
      <c r="A184" s="5">
        <v>183</v>
      </c>
      <c r="B184" s="5" t="s">
        <v>18</v>
      </c>
      <c r="C184" s="5">
        <v>1962</v>
      </c>
      <c r="D184" s="5" t="s">
        <v>2847</v>
      </c>
      <c r="E184" s="5" t="s">
        <v>517</v>
      </c>
      <c r="F184" s="5" t="s">
        <v>518</v>
      </c>
      <c r="G184" s="5" t="s">
        <v>519</v>
      </c>
      <c r="H184" s="14" t="s">
        <v>2866</v>
      </c>
      <c r="I184" s="15">
        <v>42857</v>
      </c>
      <c r="J184" s="14" t="s">
        <v>792</v>
      </c>
      <c r="K184" s="5" t="s">
        <v>447</v>
      </c>
      <c r="L184" s="5">
        <v>1</v>
      </c>
      <c r="M184" s="5">
        <v>121.17</v>
      </c>
      <c r="N184" s="5"/>
      <c r="O184" s="5"/>
    </row>
    <row r="185" spans="1:15" ht="14.25" customHeight="1">
      <c r="A185" s="5">
        <v>184</v>
      </c>
      <c r="B185" s="5" t="s">
        <v>18</v>
      </c>
      <c r="C185" s="5">
        <v>1962</v>
      </c>
      <c r="D185" s="5" t="s">
        <v>2847</v>
      </c>
      <c r="E185" s="5" t="s">
        <v>517</v>
      </c>
      <c r="F185" s="5" t="s">
        <v>518</v>
      </c>
      <c r="G185" s="5" t="s">
        <v>519</v>
      </c>
      <c r="H185" s="14" t="s">
        <v>2866</v>
      </c>
      <c r="I185" s="15">
        <v>42857</v>
      </c>
      <c r="J185" s="14" t="s">
        <v>794</v>
      </c>
      <c r="K185" s="5" t="s">
        <v>290</v>
      </c>
      <c r="L185" s="5">
        <v>3</v>
      </c>
      <c r="M185" s="5">
        <v>467.14</v>
      </c>
      <c r="N185" s="5"/>
      <c r="O185" s="5"/>
    </row>
    <row r="186" spans="1:15" ht="14.25" customHeight="1">
      <c r="A186" s="5">
        <v>185</v>
      </c>
      <c r="B186" s="5" t="s">
        <v>18</v>
      </c>
      <c r="C186" s="5">
        <v>1962</v>
      </c>
      <c r="D186" s="5" t="s">
        <v>2847</v>
      </c>
      <c r="E186" s="5" t="s">
        <v>517</v>
      </c>
      <c r="F186" s="5" t="s">
        <v>518</v>
      </c>
      <c r="G186" s="5" t="s">
        <v>519</v>
      </c>
      <c r="H186" s="14" t="s">
        <v>2866</v>
      </c>
      <c r="I186" s="15">
        <v>42857</v>
      </c>
      <c r="J186" s="14" t="s">
        <v>796</v>
      </c>
      <c r="K186" s="5" t="s">
        <v>291</v>
      </c>
      <c r="L186" s="5">
        <v>2</v>
      </c>
      <c r="M186" s="5">
        <v>62.02</v>
      </c>
      <c r="N186" s="5"/>
      <c r="O186" s="5"/>
    </row>
    <row r="187" spans="1:15" ht="14.25" customHeight="1">
      <c r="A187" s="5">
        <v>186</v>
      </c>
      <c r="B187" s="5" t="s">
        <v>18</v>
      </c>
      <c r="C187" s="5">
        <v>1962</v>
      </c>
      <c r="D187" s="5" t="s">
        <v>2847</v>
      </c>
      <c r="E187" s="5" t="s">
        <v>517</v>
      </c>
      <c r="F187" s="5" t="s">
        <v>518</v>
      </c>
      <c r="G187" s="5" t="s">
        <v>519</v>
      </c>
      <c r="H187" s="14" t="s">
        <v>2866</v>
      </c>
      <c r="I187" s="15">
        <v>42857</v>
      </c>
      <c r="J187" s="14" t="s">
        <v>798</v>
      </c>
      <c r="K187" s="5" t="s">
        <v>449</v>
      </c>
      <c r="L187" s="5">
        <v>1</v>
      </c>
      <c r="M187" s="5">
        <v>96.25</v>
      </c>
      <c r="N187" s="5"/>
      <c r="O187" s="5"/>
    </row>
    <row r="188" spans="1:15" ht="14.25" customHeight="1">
      <c r="A188" s="5">
        <v>187</v>
      </c>
      <c r="B188" s="5" t="s">
        <v>18</v>
      </c>
      <c r="C188" s="5">
        <v>1962</v>
      </c>
      <c r="D188" s="5" t="s">
        <v>2847</v>
      </c>
      <c r="E188" s="5" t="s">
        <v>517</v>
      </c>
      <c r="F188" s="5" t="s">
        <v>518</v>
      </c>
      <c r="G188" s="5" t="s">
        <v>519</v>
      </c>
      <c r="H188" s="14" t="s">
        <v>2866</v>
      </c>
      <c r="I188" s="15">
        <v>42857</v>
      </c>
      <c r="J188" s="14" t="s">
        <v>1816</v>
      </c>
      <c r="K188" s="5" t="s">
        <v>181</v>
      </c>
      <c r="L188" s="5">
        <v>1</v>
      </c>
      <c r="M188" s="5">
        <v>272.66000000000003</v>
      </c>
      <c r="N188" s="5"/>
      <c r="O188" s="5"/>
    </row>
    <row r="189" spans="1:15" ht="14.25" customHeight="1">
      <c r="A189" s="5">
        <v>188</v>
      </c>
      <c r="B189" s="5" t="s">
        <v>18</v>
      </c>
      <c r="C189" s="5">
        <v>1962</v>
      </c>
      <c r="D189" s="5" t="s">
        <v>2847</v>
      </c>
      <c r="E189" s="5" t="s">
        <v>517</v>
      </c>
      <c r="F189" s="5" t="s">
        <v>518</v>
      </c>
      <c r="G189" s="5" t="s">
        <v>519</v>
      </c>
      <c r="H189" s="14" t="s">
        <v>2866</v>
      </c>
      <c r="I189" s="15">
        <v>42857</v>
      </c>
      <c r="J189" s="14" t="s">
        <v>1820</v>
      </c>
      <c r="K189" s="5" t="s">
        <v>1371</v>
      </c>
      <c r="L189" s="5">
        <v>1</v>
      </c>
      <c r="M189" s="5">
        <v>539.9</v>
      </c>
      <c r="N189" s="5"/>
      <c r="O189" s="5"/>
    </row>
    <row r="190" spans="1:15" ht="14.25" customHeight="1">
      <c r="A190" s="5">
        <v>189</v>
      </c>
      <c r="B190" s="5" t="s">
        <v>18</v>
      </c>
      <c r="C190" s="5">
        <v>1962</v>
      </c>
      <c r="D190" s="5" t="s">
        <v>2847</v>
      </c>
      <c r="E190" s="5" t="s">
        <v>517</v>
      </c>
      <c r="F190" s="5" t="s">
        <v>518</v>
      </c>
      <c r="G190" s="5" t="s">
        <v>519</v>
      </c>
      <c r="H190" s="14" t="s">
        <v>2866</v>
      </c>
      <c r="I190" s="15">
        <v>42857</v>
      </c>
      <c r="J190" s="14" t="s">
        <v>1857</v>
      </c>
      <c r="K190" s="5" t="s">
        <v>429</v>
      </c>
      <c r="L190" s="5">
        <v>1</v>
      </c>
      <c r="M190" s="5">
        <v>437.5</v>
      </c>
      <c r="N190" s="5"/>
      <c r="O190" s="5"/>
    </row>
    <row r="191" spans="1:15" ht="14.25" customHeight="1">
      <c r="A191" s="5">
        <v>190</v>
      </c>
      <c r="B191" s="5" t="s">
        <v>18</v>
      </c>
      <c r="C191" s="5">
        <v>1962</v>
      </c>
      <c r="D191" s="5" t="s">
        <v>2847</v>
      </c>
      <c r="E191" s="5" t="s">
        <v>517</v>
      </c>
      <c r="F191" s="5" t="s">
        <v>518</v>
      </c>
      <c r="G191" s="5" t="s">
        <v>519</v>
      </c>
      <c r="H191" s="14" t="s">
        <v>2866</v>
      </c>
      <c r="I191" s="15">
        <v>42857</v>
      </c>
      <c r="J191" s="14" t="s">
        <v>1832</v>
      </c>
      <c r="K191" s="5" t="s">
        <v>397</v>
      </c>
      <c r="L191" s="5">
        <v>1</v>
      </c>
      <c r="M191" s="5">
        <v>25</v>
      </c>
      <c r="N191" s="5"/>
      <c r="O191" s="5"/>
    </row>
    <row r="192" spans="1:15" ht="14.25" customHeight="1">
      <c r="A192" s="5">
        <v>191</v>
      </c>
      <c r="B192" s="5" t="s">
        <v>18</v>
      </c>
      <c r="C192" s="5">
        <v>1962</v>
      </c>
      <c r="D192" s="5" t="s">
        <v>2847</v>
      </c>
      <c r="E192" s="5" t="s">
        <v>517</v>
      </c>
      <c r="F192" s="5" t="s">
        <v>518</v>
      </c>
      <c r="G192" s="5" t="s">
        <v>519</v>
      </c>
      <c r="H192" s="14" t="s">
        <v>2866</v>
      </c>
      <c r="I192" s="15">
        <v>42857</v>
      </c>
      <c r="J192" s="14" t="s">
        <v>1833</v>
      </c>
      <c r="K192" s="5" t="s">
        <v>1834</v>
      </c>
      <c r="L192" s="5">
        <v>1</v>
      </c>
      <c r="M192" s="16">
        <v>2564.1</v>
      </c>
      <c r="N192" s="5"/>
      <c r="O192" s="5"/>
    </row>
    <row r="193" spans="1:15" ht="14.25" customHeight="1">
      <c r="A193" s="5">
        <v>192</v>
      </c>
      <c r="B193" s="5" t="s">
        <v>18</v>
      </c>
      <c r="C193" s="5">
        <v>1962</v>
      </c>
      <c r="D193" s="5" t="s">
        <v>2847</v>
      </c>
      <c r="E193" s="5" t="s">
        <v>517</v>
      </c>
      <c r="F193" s="5" t="s">
        <v>518</v>
      </c>
      <c r="G193" s="5" t="s">
        <v>519</v>
      </c>
      <c r="H193" s="14" t="s">
        <v>2866</v>
      </c>
      <c r="I193" s="15">
        <v>42857</v>
      </c>
      <c r="J193" s="14" t="s">
        <v>1858</v>
      </c>
      <c r="K193" s="5" t="s">
        <v>399</v>
      </c>
      <c r="L193" s="5">
        <v>1</v>
      </c>
      <c r="M193" s="5">
        <v>6.42</v>
      </c>
      <c r="N193" s="5"/>
      <c r="O193" s="5"/>
    </row>
    <row r="194" spans="1:15" ht="14.25" customHeight="1">
      <c r="A194" s="5">
        <v>193</v>
      </c>
      <c r="B194" s="5" t="s">
        <v>18</v>
      </c>
      <c r="C194" s="5">
        <v>1962</v>
      </c>
      <c r="D194" s="5" t="s">
        <v>2847</v>
      </c>
      <c r="E194" s="5" t="s">
        <v>517</v>
      </c>
      <c r="F194" s="5" t="s">
        <v>518</v>
      </c>
      <c r="G194" s="5" t="s">
        <v>519</v>
      </c>
      <c r="H194" s="14" t="s">
        <v>2866</v>
      </c>
      <c r="I194" s="15">
        <v>42857</v>
      </c>
      <c r="J194" s="14" t="s">
        <v>956</v>
      </c>
      <c r="K194" s="5" t="s">
        <v>79</v>
      </c>
      <c r="L194" s="5">
        <v>1</v>
      </c>
      <c r="M194" s="5">
        <v>25.65</v>
      </c>
      <c r="N194" s="5"/>
      <c r="O194" s="5"/>
    </row>
    <row r="195" spans="1:15" ht="14.25" customHeight="1">
      <c r="A195" s="5">
        <v>194</v>
      </c>
      <c r="B195" s="5" t="s">
        <v>18</v>
      </c>
      <c r="C195" s="5">
        <v>1962</v>
      </c>
      <c r="D195" s="5" t="s">
        <v>2847</v>
      </c>
      <c r="E195" s="5" t="s">
        <v>517</v>
      </c>
      <c r="F195" s="5" t="s">
        <v>518</v>
      </c>
      <c r="G195" s="5" t="s">
        <v>519</v>
      </c>
      <c r="H195" s="14" t="s">
        <v>2866</v>
      </c>
      <c r="I195" s="15">
        <v>42858</v>
      </c>
      <c r="J195" s="14" t="s">
        <v>47</v>
      </c>
      <c r="K195" s="5" t="s">
        <v>48</v>
      </c>
      <c r="L195" s="5">
        <v>2</v>
      </c>
      <c r="M195" s="5">
        <v>451.74</v>
      </c>
      <c r="N195" s="5"/>
      <c r="O195" s="5"/>
    </row>
    <row r="196" spans="1:15" ht="14.25" customHeight="1">
      <c r="A196" s="5">
        <v>195</v>
      </c>
      <c r="B196" s="5" t="s">
        <v>18</v>
      </c>
      <c r="C196" s="5">
        <v>1962</v>
      </c>
      <c r="D196" s="5" t="s">
        <v>2847</v>
      </c>
      <c r="E196" s="5" t="s">
        <v>517</v>
      </c>
      <c r="F196" s="5" t="s">
        <v>518</v>
      </c>
      <c r="G196" s="5" t="s">
        <v>519</v>
      </c>
      <c r="H196" s="14" t="s">
        <v>2866</v>
      </c>
      <c r="I196" s="15">
        <v>42858</v>
      </c>
      <c r="J196" s="14" t="s">
        <v>1715</v>
      </c>
      <c r="K196" s="5" t="s">
        <v>1716</v>
      </c>
      <c r="L196" s="5">
        <v>1</v>
      </c>
      <c r="M196" s="16">
        <v>1475.31</v>
      </c>
      <c r="N196" s="5"/>
      <c r="O196" s="5"/>
    </row>
    <row r="197" spans="1:15" ht="14.25" customHeight="1">
      <c r="A197" s="5">
        <v>196</v>
      </c>
      <c r="B197" s="5" t="s">
        <v>18</v>
      </c>
      <c r="C197" s="5">
        <v>1962</v>
      </c>
      <c r="D197" s="5" t="s">
        <v>2847</v>
      </c>
      <c r="E197" s="5" t="s">
        <v>517</v>
      </c>
      <c r="F197" s="5" t="s">
        <v>518</v>
      </c>
      <c r="G197" s="5" t="s">
        <v>519</v>
      </c>
      <c r="H197" s="14" t="s">
        <v>2866</v>
      </c>
      <c r="I197" s="15">
        <v>42858</v>
      </c>
      <c r="J197" s="14" t="s">
        <v>321</v>
      </c>
      <c r="K197" s="5" t="s">
        <v>2868</v>
      </c>
      <c r="L197" s="5">
        <v>2</v>
      </c>
      <c r="M197" s="5">
        <v>415.8</v>
      </c>
      <c r="N197" s="5"/>
      <c r="O197" s="5"/>
    </row>
    <row r="198" spans="1:15" ht="14.25" customHeight="1">
      <c r="A198" s="5">
        <v>197</v>
      </c>
      <c r="B198" s="5" t="s">
        <v>18</v>
      </c>
      <c r="C198" s="5">
        <v>1962</v>
      </c>
      <c r="D198" s="5" t="s">
        <v>2847</v>
      </c>
      <c r="E198" s="5" t="s">
        <v>517</v>
      </c>
      <c r="F198" s="5" t="s">
        <v>518</v>
      </c>
      <c r="G198" s="5" t="s">
        <v>519</v>
      </c>
      <c r="H198" s="14" t="s">
        <v>2866</v>
      </c>
      <c r="I198" s="15">
        <v>42858</v>
      </c>
      <c r="J198" s="14" t="s">
        <v>696</v>
      </c>
      <c r="K198" s="5" t="s">
        <v>697</v>
      </c>
      <c r="L198" s="5">
        <v>2</v>
      </c>
      <c r="M198" s="5">
        <v>59.76</v>
      </c>
      <c r="N198" s="5"/>
      <c r="O198" s="5"/>
    </row>
    <row r="199" spans="1:15" ht="14.25" customHeight="1">
      <c r="A199" s="5">
        <v>198</v>
      </c>
      <c r="B199" s="5" t="s">
        <v>18</v>
      </c>
      <c r="C199" s="5">
        <v>1962</v>
      </c>
      <c r="D199" s="5" t="s">
        <v>2847</v>
      </c>
      <c r="E199" s="5" t="s">
        <v>517</v>
      </c>
      <c r="F199" s="5" t="s">
        <v>518</v>
      </c>
      <c r="G199" s="5" t="s">
        <v>519</v>
      </c>
      <c r="H199" s="14" t="s">
        <v>2866</v>
      </c>
      <c r="I199" s="15">
        <v>42858</v>
      </c>
      <c r="J199" s="14" t="s">
        <v>1717</v>
      </c>
      <c r="K199" s="5" t="s">
        <v>1718</v>
      </c>
      <c r="L199" s="5">
        <v>2</v>
      </c>
      <c r="M199" s="5">
        <v>55.41</v>
      </c>
      <c r="N199" s="5"/>
      <c r="O199" s="5"/>
    </row>
    <row r="200" spans="1:15" ht="14.25" customHeight="1">
      <c r="A200" s="5">
        <v>199</v>
      </c>
      <c r="B200" s="5" t="s">
        <v>18</v>
      </c>
      <c r="C200" s="5">
        <v>1962</v>
      </c>
      <c r="D200" s="5" t="s">
        <v>2847</v>
      </c>
      <c r="E200" s="5" t="s">
        <v>517</v>
      </c>
      <c r="F200" s="5" t="s">
        <v>518</v>
      </c>
      <c r="G200" s="5" t="s">
        <v>519</v>
      </c>
      <c r="H200" s="14" t="s">
        <v>2866</v>
      </c>
      <c r="I200" s="15">
        <v>42858</v>
      </c>
      <c r="J200" s="14" t="s">
        <v>640</v>
      </c>
      <c r="K200" s="5" t="s">
        <v>1719</v>
      </c>
      <c r="L200" s="5">
        <v>1</v>
      </c>
      <c r="M200" s="5">
        <v>180.76</v>
      </c>
      <c r="N200" s="5"/>
      <c r="O200" s="5"/>
    </row>
    <row r="201" spans="1:15" ht="14.25" customHeight="1">
      <c r="A201" s="5">
        <v>200</v>
      </c>
      <c r="B201" s="5" t="s">
        <v>18</v>
      </c>
      <c r="C201" s="5">
        <v>1962</v>
      </c>
      <c r="D201" s="5" t="s">
        <v>2847</v>
      </c>
      <c r="E201" s="5" t="s">
        <v>517</v>
      </c>
      <c r="F201" s="5" t="s">
        <v>518</v>
      </c>
      <c r="G201" s="5" t="s">
        <v>519</v>
      </c>
      <c r="H201" s="14" t="s">
        <v>2866</v>
      </c>
      <c r="I201" s="15">
        <v>42858</v>
      </c>
      <c r="J201" s="14" t="s">
        <v>299</v>
      </c>
      <c r="K201" s="5" t="s">
        <v>300</v>
      </c>
      <c r="L201" s="5">
        <v>3</v>
      </c>
      <c r="M201" s="5">
        <v>12.71</v>
      </c>
      <c r="N201" s="5"/>
      <c r="O201" s="5"/>
    </row>
    <row r="202" spans="1:15" ht="14.25" customHeight="1">
      <c r="A202" s="5">
        <v>201</v>
      </c>
      <c r="B202" s="5" t="s">
        <v>18</v>
      </c>
      <c r="C202" s="5">
        <v>1962</v>
      </c>
      <c r="D202" s="5" t="s">
        <v>2847</v>
      </c>
      <c r="E202" s="5" t="s">
        <v>517</v>
      </c>
      <c r="F202" s="5" t="s">
        <v>518</v>
      </c>
      <c r="G202" s="5" t="s">
        <v>519</v>
      </c>
      <c r="H202" s="14" t="s">
        <v>2866</v>
      </c>
      <c r="I202" s="15">
        <v>42858</v>
      </c>
      <c r="J202" s="14" t="s">
        <v>1798</v>
      </c>
      <c r="K202" s="5" t="s">
        <v>1799</v>
      </c>
      <c r="L202" s="5">
        <v>2</v>
      </c>
      <c r="M202" s="5">
        <v>53.57</v>
      </c>
      <c r="N202" s="5"/>
      <c r="O202" s="5"/>
    </row>
    <row r="203" spans="1:15" ht="14.25" customHeight="1">
      <c r="A203" s="5">
        <v>202</v>
      </c>
      <c r="B203" s="5" t="s">
        <v>18</v>
      </c>
      <c r="C203" s="5">
        <v>1962</v>
      </c>
      <c r="D203" s="5" t="s">
        <v>2847</v>
      </c>
      <c r="E203" s="5" t="s">
        <v>517</v>
      </c>
      <c r="F203" s="5" t="s">
        <v>518</v>
      </c>
      <c r="G203" s="5" t="s">
        <v>519</v>
      </c>
      <c r="H203" s="14" t="s">
        <v>2866</v>
      </c>
      <c r="I203" s="15">
        <v>42858</v>
      </c>
      <c r="J203" s="14" t="s">
        <v>2277</v>
      </c>
      <c r="K203" s="5" t="s">
        <v>2278</v>
      </c>
      <c r="L203" s="5">
        <v>4</v>
      </c>
      <c r="M203" s="16">
        <v>1097.17</v>
      </c>
      <c r="N203" s="5"/>
      <c r="O203" s="5"/>
    </row>
    <row r="204" spans="1:15" ht="14.25" customHeight="1">
      <c r="A204" s="5">
        <v>203</v>
      </c>
      <c r="B204" s="5" t="s">
        <v>18</v>
      </c>
      <c r="C204" s="5">
        <v>1962</v>
      </c>
      <c r="D204" s="5" t="s">
        <v>2847</v>
      </c>
      <c r="E204" s="5" t="s">
        <v>517</v>
      </c>
      <c r="F204" s="5" t="s">
        <v>518</v>
      </c>
      <c r="G204" s="5" t="s">
        <v>519</v>
      </c>
      <c r="H204" s="14" t="s">
        <v>2866</v>
      </c>
      <c r="I204" s="15">
        <v>42858</v>
      </c>
      <c r="J204" s="14" t="s">
        <v>327</v>
      </c>
      <c r="K204" s="5" t="s">
        <v>328</v>
      </c>
      <c r="L204" s="5">
        <v>1</v>
      </c>
      <c r="M204" s="5">
        <v>40.409999999999997</v>
      </c>
      <c r="N204" s="5"/>
      <c r="O204" s="5"/>
    </row>
    <row r="205" spans="1:15" ht="14.25" customHeight="1">
      <c r="A205" s="5">
        <v>204</v>
      </c>
      <c r="B205" s="5" t="s">
        <v>18</v>
      </c>
      <c r="C205" s="5">
        <v>1962</v>
      </c>
      <c r="D205" s="5" t="s">
        <v>2847</v>
      </c>
      <c r="E205" s="5" t="s">
        <v>517</v>
      </c>
      <c r="F205" s="5" t="s">
        <v>518</v>
      </c>
      <c r="G205" s="5" t="s">
        <v>519</v>
      </c>
      <c r="H205" s="14" t="s">
        <v>2866</v>
      </c>
      <c r="I205" s="15">
        <v>42858</v>
      </c>
      <c r="J205" s="14" t="s">
        <v>407</v>
      </c>
      <c r="K205" s="5" t="s">
        <v>408</v>
      </c>
      <c r="L205" s="5">
        <v>4</v>
      </c>
      <c r="M205" s="5">
        <v>19.23</v>
      </c>
      <c r="N205" s="5"/>
      <c r="O205" s="5"/>
    </row>
    <row r="206" spans="1:15" ht="14.25" customHeight="1">
      <c r="A206" s="5">
        <v>205</v>
      </c>
      <c r="B206" s="5" t="s">
        <v>18</v>
      </c>
      <c r="C206" s="5">
        <v>1962</v>
      </c>
      <c r="D206" s="5" t="s">
        <v>2847</v>
      </c>
      <c r="E206" s="5" t="s">
        <v>517</v>
      </c>
      <c r="F206" s="5" t="s">
        <v>518</v>
      </c>
      <c r="G206" s="5" t="s">
        <v>519</v>
      </c>
      <c r="H206" s="14" t="s">
        <v>2866</v>
      </c>
      <c r="I206" s="15">
        <v>42858</v>
      </c>
      <c r="J206" s="14" t="s">
        <v>434</v>
      </c>
      <c r="K206" s="5" t="s">
        <v>410</v>
      </c>
      <c r="L206" s="5">
        <v>3</v>
      </c>
      <c r="M206" s="5">
        <v>68.11</v>
      </c>
      <c r="N206" s="5"/>
      <c r="O206" s="5"/>
    </row>
    <row r="207" spans="1:15" ht="14.25" customHeight="1">
      <c r="A207" s="5">
        <v>206</v>
      </c>
      <c r="B207" s="5" t="s">
        <v>18</v>
      </c>
      <c r="C207" s="5">
        <v>1962</v>
      </c>
      <c r="D207" s="5" t="s">
        <v>2847</v>
      </c>
      <c r="E207" s="5" t="s">
        <v>517</v>
      </c>
      <c r="F207" s="5" t="s">
        <v>518</v>
      </c>
      <c r="G207" s="5" t="s">
        <v>519</v>
      </c>
      <c r="H207" s="14" t="s">
        <v>2866</v>
      </c>
      <c r="I207" s="15">
        <v>42858</v>
      </c>
      <c r="J207" s="14" t="s">
        <v>1841</v>
      </c>
      <c r="K207" s="5" t="s">
        <v>2886</v>
      </c>
      <c r="L207" s="5">
        <v>3</v>
      </c>
      <c r="M207" s="16">
        <v>1850.45</v>
      </c>
      <c r="N207" s="5"/>
      <c r="O207" s="5"/>
    </row>
    <row r="208" spans="1:15" ht="14.25" customHeight="1">
      <c r="A208" s="5">
        <v>207</v>
      </c>
      <c r="B208" s="5" t="s">
        <v>18</v>
      </c>
      <c r="C208" s="5">
        <v>1962</v>
      </c>
      <c r="D208" s="5" t="s">
        <v>2847</v>
      </c>
      <c r="E208" s="5" t="s">
        <v>517</v>
      </c>
      <c r="F208" s="5" t="s">
        <v>518</v>
      </c>
      <c r="G208" s="5" t="s">
        <v>519</v>
      </c>
      <c r="H208" s="14" t="s">
        <v>2866</v>
      </c>
      <c r="I208" s="15">
        <v>42858</v>
      </c>
      <c r="J208" s="14" t="s">
        <v>2887</v>
      </c>
      <c r="K208" s="5" t="s">
        <v>2203</v>
      </c>
      <c r="L208" s="5">
        <v>5</v>
      </c>
      <c r="M208" s="5">
        <v>119.63</v>
      </c>
      <c r="N208" s="5"/>
      <c r="O208" s="5"/>
    </row>
    <row r="209" spans="1:15" ht="14.25" customHeight="1">
      <c r="A209" s="5">
        <v>208</v>
      </c>
      <c r="B209" s="5" t="s">
        <v>18</v>
      </c>
      <c r="C209" s="5">
        <v>1962</v>
      </c>
      <c r="D209" s="5" t="s">
        <v>2847</v>
      </c>
      <c r="E209" s="5" t="s">
        <v>517</v>
      </c>
      <c r="F209" s="5" t="s">
        <v>518</v>
      </c>
      <c r="G209" s="5" t="s">
        <v>519</v>
      </c>
      <c r="H209" s="14" t="s">
        <v>2866</v>
      </c>
      <c r="I209" s="15">
        <v>42858</v>
      </c>
      <c r="J209" s="14" t="s">
        <v>135</v>
      </c>
      <c r="K209" s="5" t="s">
        <v>136</v>
      </c>
      <c r="L209" s="5">
        <v>1</v>
      </c>
      <c r="M209" s="5">
        <v>51.97</v>
      </c>
      <c r="N209" s="5"/>
      <c r="O209" s="5"/>
    </row>
    <row r="210" spans="1:15" ht="14.25" customHeight="1">
      <c r="A210" s="5">
        <v>209</v>
      </c>
      <c r="B210" s="5" t="s">
        <v>18</v>
      </c>
      <c r="C210" s="5">
        <v>1962</v>
      </c>
      <c r="D210" s="5" t="s">
        <v>2847</v>
      </c>
      <c r="E210" s="5" t="s">
        <v>517</v>
      </c>
      <c r="F210" s="5" t="s">
        <v>518</v>
      </c>
      <c r="G210" s="5" t="s">
        <v>519</v>
      </c>
      <c r="H210" s="14" t="s">
        <v>2866</v>
      </c>
      <c r="I210" s="15">
        <v>42858</v>
      </c>
      <c r="J210" s="14" t="s">
        <v>2888</v>
      </c>
      <c r="K210" s="5" t="s">
        <v>2889</v>
      </c>
      <c r="L210" s="5">
        <v>4</v>
      </c>
      <c r="M210" s="5">
        <v>204.19</v>
      </c>
      <c r="N210" s="5"/>
      <c r="O210" s="5"/>
    </row>
    <row r="211" spans="1:15" ht="14.25" customHeight="1">
      <c r="A211" s="5">
        <v>210</v>
      </c>
      <c r="B211" s="5" t="s">
        <v>18</v>
      </c>
      <c r="C211" s="5">
        <v>1962</v>
      </c>
      <c r="D211" s="5" t="s">
        <v>2847</v>
      </c>
      <c r="E211" s="5" t="s">
        <v>517</v>
      </c>
      <c r="F211" s="5" t="s">
        <v>518</v>
      </c>
      <c r="G211" s="5" t="s">
        <v>519</v>
      </c>
      <c r="H211" s="14" t="s">
        <v>2866</v>
      </c>
      <c r="I211" s="15">
        <v>42858</v>
      </c>
      <c r="J211" s="14" t="s">
        <v>337</v>
      </c>
      <c r="K211" s="5" t="s">
        <v>338</v>
      </c>
      <c r="L211" s="5">
        <v>1</v>
      </c>
      <c r="M211" s="5">
        <v>100.74</v>
      </c>
      <c r="N211" s="5"/>
      <c r="O211" s="5"/>
    </row>
    <row r="212" spans="1:15" ht="14.25" customHeight="1">
      <c r="A212" s="5">
        <v>211</v>
      </c>
      <c r="B212" s="5" t="s">
        <v>18</v>
      </c>
      <c r="C212" s="5">
        <v>1962</v>
      </c>
      <c r="D212" s="5" t="s">
        <v>2847</v>
      </c>
      <c r="E212" s="5" t="s">
        <v>517</v>
      </c>
      <c r="F212" s="5" t="s">
        <v>518</v>
      </c>
      <c r="G212" s="5" t="s">
        <v>519</v>
      </c>
      <c r="H212" s="14" t="s">
        <v>2866</v>
      </c>
      <c r="I212" s="15">
        <v>42858</v>
      </c>
      <c r="J212" s="14" t="s">
        <v>203</v>
      </c>
      <c r="K212" s="5" t="s">
        <v>204</v>
      </c>
      <c r="L212" s="5">
        <v>1</v>
      </c>
      <c r="M212" s="5">
        <v>20.51</v>
      </c>
      <c r="N212" s="5"/>
      <c r="O212" s="5"/>
    </row>
    <row r="213" spans="1:15" ht="14.25" customHeight="1">
      <c r="A213" s="5">
        <v>212</v>
      </c>
      <c r="B213" s="5" t="s">
        <v>18</v>
      </c>
      <c r="C213" s="5">
        <v>1962</v>
      </c>
      <c r="D213" s="5" t="s">
        <v>2847</v>
      </c>
      <c r="E213" s="5" t="s">
        <v>517</v>
      </c>
      <c r="F213" s="5" t="s">
        <v>518</v>
      </c>
      <c r="G213" s="5" t="s">
        <v>519</v>
      </c>
      <c r="H213" s="14" t="s">
        <v>2866</v>
      </c>
      <c r="I213" s="15">
        <v>42858</v>
      </c>
      <c r="J213" s="14" t="s">
        <v>719</v>
      </c>
      <c r="K213" s="5" t="s">
        <v>720</v>
      </c>
      <c r="L213" s="5">
        <v>1</v>
      </c>
      <c r="M213" s="5">
        <v>43.38</v>
      </c>
      <c r="N213" s="5"/>
      <c r="O213" s="5"/>
    </row>
    <row r="214" spans="1:15" ht="14.25" customHeight="1">
      <c r="A214" s="5">
        <v>213</v>
      </c>
      <c r="B214" s="5" t="s">
        <v>18</v>
      </c>
      <c r="C214" s="5">
        <v>1962</v>
      </c>
      <c r="D214" s="5" t="s">
        <v>2847</v>
      </c>
      <c r="E214" s="5" t="s">
        <v>517</v>
      </c>
      <c r="F214" s="5" t="s">
        <v>518</v>
      </c>
      <c r="G214" s="5" t="s">
        <v>519</v>
      </c>
      <c r="H214" s="14" t="s">
        <v>2866</v>
      </c>
      <c r="I214" s="15">
        <v>42858</v>
      </c>
      <c r="J214" s="14" t="s">
        <v>89</v>
      </c>
      <c r="K214" s="5" t="s">
        <v>90</v>
      </c>
      <c r="L214" s="5">
        <v>2</v>
      </c>
      <c r="M214" s="5">
        <v>15.93</v>
      </c>
      <c r="N214" s="5"/>
      <c r="O214" s="5"/>
    </row>
    <row r="215" spans="1:15" ht="14.25" customHeight="1">
      <c r="A215" s="5">
        <v>214</v>
      </c>
      <c r="B215" s="5" t="s">
        <v>18</v>
      </c>
      <c r="C215" s="5">
        <v>1962</v>
      </c>
      <c r="D215" s="5" t="s">
        <v>2847</v>
      </c>
      <c r="E215" s="5" t="s">
        <v>517</v>
      </c>
      <c r="F215" s="5" t="s">
        <v>518</v>
      </c>
      <c r="G215" s="5" t="s">
        <v>519</v>
      </c>
      <c r="H215" s="14" t="s">
        <v>2866</v>
      </c>
      <c r="I215" s="15">
        <v>42858</v>
      </c>
      <c r="J215" s="14" t="s">
        <v>91</v>
      </c>
      <c r="K215" s="5" t="s">
        <v>2379</v>
      </c>
      <c r="L215" s="5">
        <v>1</v>
      </c>
      <c r="M215" s="5">
        <v>60.02</v>
      </c>
      <c r="N215" s="5"/>
      <c r="O215" s="5"/>
    </row>
    <row r="216" spans="1:15" ht="14.25" customHeight="1">
      <c r="A216" s="5">
        <v>215</v>
      </c>
      <c r="B216" s="5" t="s">
        <v>18</v>
      </c>
      <c r="C216" s="5">
        <v>1962</v>
      </c>
      <c r="D216" s="5" t="s">
        <v>2847</v>
      </c>
      <c r="E216" s="5" t="s">
        <v>517</v>
      </c>
      <c r="F216" s="5" t="s">
        <v>518</v>
      </c>
      <c r="G216" s="5" t="s">
        <v>519</v>
      </c>
      <c r="H216" s="14" t="s">
        <v>2866</v>
      </c>
      <c r="I216" s="15">
        <v>42858</v>
      </c>
      <c r="J216" s="14" t="s">
        <v>61</v>
      </c>
      <c r="K216" s="5" t="s">
        <v>62</v>
      </c>
      <c r="L216" s="5">
        <v>2</v>
      </c>
      <c r="M216" s="5">
        <v>340.46</v>
      </c>
      <c r="N216" s="5"/>
      <c r="O216" s="5"/>
    </row>
    <row r="217" spans="1:15" ht="14.25" customHeight="1">
      <c r="A217" s="5">
        <v>216</v>
      </c>
      <c r="B217" s="5" t="s">
        <v>18</v>
      </c>
      <c r="C217" s="5">
        <v>1962</v>
      </c>
      <c r="D217" s="5" t="s">
        <v>2847</v>
      </c>
      <c r="E217" s="5" t="s">
        <v>517</v>
      </c>
      <c r="F217" s="5" t="s">
        <v>518</v>
      </c>
      <c r="G217" s="5" t="s">
        <v>519</v>
      </c>
      <c r="H217" s="14" t="s">
        <v>2866</v>
      </c>
      <c r="I217" s="15">
        <v>42858</v>
      </c>
      <c r="J217" s="14" t="s">
        <v>2890</v>
      </c>
      <c r="K217" s="5" t="s">
        <v>416</v>
      </c>
      <c r="L217" s="5">
        <v>4</v>
      </c>
      <c r="M217" s="5">
        <v>99.83</v>
      </c>
      <c r="N217" s="5"/>
      <c r="O217" s="5"/>
    </row>
    <row r="218" spans="1:15" ht="14.25" customHeight="1">
      <c r="A218" s="5">
        <v>217</v>
      </c>
      <c r="B218" s="5" t="s">
        <v>18</v>
      </c>
      <c r="C218" s="5">
        <v>1962</v>
      </c>
      <c r="D218" s="5" t="s">
        <v>2847</v>
      </c>
      <c r="E218" s="5" t="s">
        <v>517</v>
      </c>
      <c r="F218" s="5" t="s">
        <v>518</v>
      </c>
      <c r="G218" s="5" t="s">
        <v>519</v>
      </c>
      <c r="H218" s="14" t="s">
        <v>2866</v>
      </c>
      <c r="I218" s="15">
        <v>42858</v>
      </c>
      <c r="J218" s="14" t="s">
        <v>1802</v>
      </c>
      <c r="K218" s="5" t="s">
        <v>347</v>
      </c>
      <c r="L218" s="5">
        <v>12</v>
      </c>
      <c r="M218" s="5">
        <v>281.62</v>
      </c>
      <c r="N218" s="5"/>
      <c r="O218" s="5"/>
    </row>
    <row r="219" spans="1:15" ht="14.25" customHeight="1">
      <c r="A219" s="5">
        <v>218</v>
      </c>
      <c r="B219" s="5" t="s">
        <v>18</v>
      </c>
      <c r="C219" s="5">
        <v>1962</v>
      </c>
      <c r="D219" s="5" t="s">
        <v>2847</v>
      </c>
      <c r="E219" s="5" t="s">
        <v>517</v>
      </c>
      <c r="F219" s="5" t="s">
        <v>518</v>
      </c>
      <c r="G219" s="5" t="s">
        <v>519</v>
      </c>
      <c r="H219" s="14" t="s">
        <v>2866</v>
      </c>
      <c r="I219" s="15">
        <v>42858</v>
      </c>
      <c r="J219" s="14" t="s">
        <v>1650</v>
      </c>
      <c r="K219" s="5" t="s">
        <v>1803</v>
      </c>
      <c r="L219" s="5">
        <v>19</v>
      </c>
      <c r="M219" s="16">
        <v>2264.3000000000002</v>
      </c>
      <c r="N219" s="5"/>
      <c r="O219" s="5"/>
    </row>
    <row r="220" spans="1:15" ht="14.25" customHeight="1">
      <c r="A220" s="5">
        <v>219</v>
      </c>
      <c r="B220" s="5" t="s">
        <v>18</v>
      </c>
      <c r="C220" s="5">
        <v>1962</v>
      </c>
      <c r="D220" s="5" t="s">
        <v>2847</v>
      </c>
      <c r="E220" s="5" t="s">
        <v>517</v>
      </c>
      <c r="F220" s="5" t="s">
        <v>518</v>
      </c>
      <c r="G220" s="5" t="s">
        <v>519</v>
      </c>
      <c r="H220" s="14" t="s">
        <v>2866</v>
      </c>
      <c r="I220" s="15">
        <v>42858</v>
      </c>
      <c r="J220" s="14" t="s">
        <v>2869</v>
      </c>
      <c r="K220" s="5" t="s">
        <v>1651</v>
      </c>
      <c r="L220" s="5">
        <v>2</v>
      </c>
      <c r="M220" s="5">
        <v>59.76</v>
      </c>
      <c r="N220" s="5"/>
      <c r="O220" s="5"/>
    </row>
    <row r="221" spans="1:15" ht="14.25" customHeight="1">
      <c r="A221" s="5">
        <v>220</v>
      </c>
      <c r="B221" s="5" t="s">
        <v>18</v>
      </c>
      <c r="C221" s="5">
        <v>1962</v>
      </c>
      <c r="D221" s="5" t="s">
        <v>2847</v>
      </c>
      <c r="E221" s="5" t="s">
        <v>517</v>
      </c>
      <c r="F221" s="5" t="s">
        <v>518</v>
      </c>
      <c r="G221" s="5" t="s">
        <v>519</v>
      </c>
      <c r="H221" s="14" t="s">
        <v>2866</v>
      </c>
      <c r="I221" s="15">
        <v>42858</v>
      </c>
      <c r="J221" s="14" t="s">
        <v>220</v>
      </c>
      <c r="K221" s="5" t="s">
        <v>2870</v>
      </c>
      <c r="L221" s="5">
        <v>1</v>
      </c>
      <c r="M221" s="5">
        <v>104.75</v>
      </c>
      <c r="N221" s="5"/>
      <c r="O221" s="5"/>
    </row>
    <row r="222" spans="1:15" ht="14.25" customHeight="1">
      <c r="A222" s="5">
        <v>221</v>
      </c>
      <c r="B222" s="5" t="s">
        <v>18</v>
      </c>
      <c r="C222" s="5">
        <v>1962</v>
      </c>
      <c r="D222" s="5" t="s">
        <v>2847</v>
      </c>
      <c r="E222" s="5" t="s">
        <v>517</v>
      </c>
      <c r="F222" s="5" t="s">
        <v>518</v>
      </c>
      <c r="G222" s="5" t="s">
        <v>519</v>
      </c>
      <c r="H222" s="14" t="s">
        <v>2866</v>
      </c>
      <c r="I222" s="15">
        <v>42858</v>
      </c>
      <c r="J222" s="14" t="s">
        <v>306</v>
      </c>
      <c r="K222" s="5" t="s">
        <v>221</v>
      </c>
      <c r="L222" s="5">
        <v>1</v>
      </c>
      <c r="M222" s="5">
        <v>5.87</v>
      </c>
      <c r="N222" s="5"/>
      <c r="O222" s="5"/>
    </row>
    <row r="223" spans="1:15" ht="14.25" customHeight="1">
      <c r="A223" s="5">
        <v>222</v>
      </c>
      <c r="B223" s="5" t="s">
        <v>18</v>
      </c>
      <c r="C223" s="5">
        <v>1962</v>
      </c>
      <c r="D223" s="5" t="s">
        <v>2847</v>
      </c>
      <c r="E223" s="5" t="s">
        <v>517</v>
      </c>
      <c r="F223" s="5" t="s">
        <v>518</v>
      </c>
      <c r="G223" s="5" t="s">
        <v>519</v>
      </c>
      <c r="H223" s="14" t="s">
        <v>2866</v>
      </c>
      <c r="I223" s="15">
        <v>42858</v>
      </c>
      <c r="J223" s="14" t="s">
        <v>1744</v>
      </c>
      <c r="K223" s="5" t="s">
        <v>307</v>
      </c>
      <c r="L223" s="5">
        <v>4</v>
      </c>
      <c r="M223" s="5">
        <v>39.340000000000003</v>
      </c>
      <c r="N223" s="5"/>
      <c r="O223" s="5"/>
    </row>
    <row r="224" spans="1:15" ht="14.25" customHeight="1">
      <c r="A224" s="5">
        <v>223</v>
      </c>
      <c r="B224" s="5" t="s">
        <v>18</v>
      </c>
      <c r="C224" s="5">
        <v>1962</v>
      </c>
      <c r="D224" s="5" t="s">
        <v>2847</v>
      </c>
      <c r="E224" s="5" t="s">
        <v>517</v>
      </c>
      <c r="F224" s="5" t="s">
        <v>518</v>
      </c>
      <c r="G224" s="5" t="s">
        <v>519</v>
      </c>
      <c r="H224" s="14" t="s">
        <v>2866</v>
      </c>
      <c r="I224" s="15">
        <v>42858</v>
      </c>
      <c r="J224" s="14" t="s">
        <v>105</v>
      </c>
      <c r="K224" s="5" t="s">
        <v>1745</v>
      </c>
      <c r="L224" s="5">
        <v>2</v>
      </c>
      <c r="M224" s="5">
        <v>62.23</v>
      </c>
      <c r="N224" s="5"/>
      <c r="O224" s="5"/>
    </row>
    <row r="225" spans="1:15" ht="14.25" customHeight="1">
      <c r="A225" s="5">
        <v>224</v>
      </c>
      <c r="B225" s="5" t="s">
        <v>18</v>
      </c>
      <c r="C225" s="5">
        <v>1962</v>
      </c>
      <c r="D225" s="5" t="s">
        <v>2847</v>
      </c>
      <c r="E225" s="5" t="s">
        <v>517</v>
      </c>
      <c r="F225" s="5" t="s">
        <v>518</v>
      </c>
      <c r="G225" s="5" t="s">
        <v>519</v>
      </c>
      <c r="H225" s="14" t="s">
        <v>2866</v>
      </c>
      <c r="I225" s="15">
        <v>42858</v>
      </c>
      <c r="J225" s="14" t="s">
        <v>417</v>
      </c>
      <c r="K225" s="5" t="s">
        <v>106</v>
      </c>
      <c r="L225" s="5">
        <v>2</v>
      </c>
      <c r="M225" s="5">
        <v>37.07</v>
      </c>
      <c r="N225" s="5"/>
      <c r="O225" s="5"/>
    </row>
    <row r="226" spans="1:15" ht="14.25" customHeight="1">
      <c r="A226" s="5">
        <v>225</v>
      </c>
      <c r="B226" s="5" t="s">
        <v>18</v>
      </c>
      <c r="C226" s="5">
        <v>1962</v>
      </c>
      <c r="D226" s="5" t="s">
        <v>2847</v>
      </c>
      <c r="E226" s="5" t="s">
        <v>517</v>
      </c>
      <c r="F226" s="5" t="s">
        <v>518</v>
      </c>
      <c r="G226" s="5" t="s">
        <v>519</v>
      </c>
      <c r="H226" s="14" t="s">
        <v>2866</v>
      </c>
      <c r="I226" s="15">
        <v>42858</v>
      </c>
      <c r="J226" s="14" t="s">
        <v>661</v>
      </c>
      <c r="K226" s="5" t="s">
        <v>310</v>
      </c>
      <c r="L226" s="5">
        <v>2</v>
      </c>
      <c r="M226" s="5">
        <v>21.04</v>
      </c>
      <c r="N226" s="5"/>
      <c r="O226" s="5"/>
    </row>
    <row r="227" spans="1:15" ht="14.25" customHeight="1">
      <c r="A227" s="5">
        <v>226</v>
      </c>
      <c r="B227" s="5" t="s">
        <v>18</v>
      </c>
      <c r="C227" s="5">
        <v>1962</v>
      </c>
      <c r="D227" s="5" t="s">
        <v>2847</v>
      </c>
      <c r="E227" s="5" t="s">
        <v>517</v>
      </c>
      <c r="F227" s="5" t="s">
        <v>518</v>
      </c>
      <c r="G227" s="5" t="s">
        <v>519</v>
      </c>
      <c r="H227" s="14" t="s">
        <v>2866</v>
      </c>
      <c r="I227" s="15">
        <v>42858</v>
      </c>
      <c r="J227" s="14" t="s">
        <v>224</v>
      </c>
      <c r="K227" s="5" t="s">
        <v>662</v>
      </c>
      <c r="L227" s="5">
        <v>1</v>
      </c>
      <c r="M227" s="5">
        <v>25.47</v>
      </c>
      <c r="N227" s="5"/>
      <c r="O227" s="5"/>
    </row>
    <row r="228" spans="1:15" ht="14.25" customHeight="1">
      <c r="A228" s="5">
        <v>227</v>
      </c>
      <c r="B228" s="5" t="s">
        <v>18</v>
      </c>
      <c r="C228" s="5">
        <v>1962</v>
      </c>
      <c r="D228" s="5" t="s">
        <v>2847</v>
      </c>
      <c r="E228" s="5" t="s">
        <v>517</v>
      </c>
      <c r="F228" s="5" t="s">
        <v>518</v>
      </c>
      <c r="G228" s="5" t="s">
        <v>519</v>
      </c>
      <c r="H228" s="14" t="s">
        <v>2866</v>
      </c>
      <c r="I228" s="15">
        <v>42858</v>
      </c>
      <c r="J228" s="14" t="s">
        <v>226</v>
      </c>
      <c r="K228" s="5" t="s">
        <v>1652</v>
      </c>
      <c r="L228" s="5">
        <v>1</v>
      </c>
      <c r="M228" s="5">
        <v>26.47</v>
      </c>
      <c r="N228" s="5"/>
      <c r="O228" s="5"/>
    </row>
    <row r="229" spans="1:15" ht="14.25" customHeight="1">
      <c r="A229" s="5">
        <v>228</v>
      </c>
      <c r="B229" s="5" t="s">
        <v>18</v>
      </c>
      <c r="C229" s="5">
        <v>1962</v>
      </c>
      <c r="D229" s="5" t="s">
        <v>2847</v>
      </c>
      <c r="E229" s="5" t="s">
        <v>517</v>
      </c>
      <c r="F229" s="5" t="s">
        <v>518</v>
      </c>
      <c r="G229" s="5" t="s">
        <v>519</v>
      </c>
      <c r="H229" s="14" t="s">
        <v>2866</v>
      </c>
      <c r="I229" s="15">
        <v>42858</v>
      </c>
      <c r="J229" s="14" t="s">
        <v>228</v>
      </c>
      <c r="K229" s="5" t="s">
        <v>2884</v>
      </c>
      <c r="L229" s="5">
        <v>2</v>
      </c>
      <c r="M229" s="5">
        <v>31.05</v>
      </c>
      <c r="N229" s="5"/>
      <c r="O229" s="5"/>
    </row>
    <row r="230" spans="1:15" ht="14.25" customHeight="1">
      <c r="A230" s="5">
        <v>229</v>
      </c>
      <c r="B230" s="5" t="s">
        <v>18</v>
      </c>
      <c r="C230" s="5">
        <v>1962</v>
      </c>
      <c r="D230" s="5" t="s">
        <v>2847</v>
      </c>
      <c r="E230" s="5" t="s">
        <v>517</v>
      </c>
      <c r="F230" s="5" t="s">
        <v>518</v>
      </c>
      <c r="G230" s="5" t="s">
        <v>519</v>
      </c>
      <c r="H230" s="14" t="s">
        <v>2866</v>
      </c>
      <c r="I230" s="15">
        <v>42858</v>
      </c>
      <c r="J230" s="14" t="s">
        <v>1522</v>
      </c>
      <c r="K230" s="5" t="s">
        <v>311</v>
      </c>
      <c r="L230" s="5">
        <v>2</v>
      </c>
      <c r="M230" s="5">
        <v>25.37</v>
      </c>
      <c r="N230" s="5"/>
      <c r="O230" s="5"/>
    </row>
    <row r="231" spans="1:15" ht="14.25" customHeight="1">
      <c r="A231" s="5">
        <v>230</v>
      </c>
      <c r="B231" s="5" t="s">
        <v>18</v>
      </c>
      <c r="C231" s="5">
        <v>1962</v>
      </c>
      <c r="D231" s="5" t="s">
        <v>2847</v>
      </c>
      <c r="E231" s="5" t="s">
        <v>517</v>
      </c>
      <c r="F231" s="5" t="s">
        <v>518</v>
      </c>
      <c r="G231" s="5" t="s">
        <v>519</v>
      </c>
      <c r="H231" s="14" t="s">
        <v>2866</v>
      </c>
      <c r="I231" s="15">
        <v>42858</v>
      </c>
      <c r="J231" s="14" t="s">
        <v>312</v>
      </c>
      <c r="K231" s="5" t="s">
        <v>1523</v>
      </c>
      <c r="L231" s="5">
        <v>10</v>
      </c>
      <c r="M231" s="5">
        <v>15.45</v>
      </c>
      <c r="N231" s="5"/>
      <c r="O231" s="5"/>
    </row>
    <row r="232" spans="1:15" ht="14.25" customHeight="1">
      <c r="A232" s="5">
        <v>231</v>
      </c>
      <c r="B232" s="5" t="s">
        <v>18</v>
      </c>
      <c r="C232" s="5">
        <v>1962</v>
      </c>
      <c r="D232" s="5" t="s">
        <v>2847</v>
      </c>
      <c r="E232" s="5" t="s">
        <v>517</v>
      </c>
      <c r="F232" s="5" t="s">
        <v>518</v>
      </c>
      <c r="G232" s="5" t="s">
        <v>519</v>
      </c>
      <c r="H232" s="14" t="s">
        <v>2866</v>
      </c>
      <c r="I232" s="15">
        <v>42858</v>
      </c>
      <c r="J232" s="14" t="s">
        <v>109</v>
      </c>
      <c r="K232" s="5" t="s">
        <v>313</v>
      </c>
      <c r="L232" s="5">
        <v>1</v>
      </c>
      <c r="M232" s="5">
        <v>7.05</v>
      </c>
      <c r="N232" s="5"/>
      <c r="O232" s="5"/>
    </row>
    <row r="233" spans="1:15" ht="14.25" customHeight="1">
      <c r="A233" s="5">
        <v>232</v>
      </c>
      <c r="B233" s="5" t="s">
        <v>18</v>
      </c>
      <c r="C233" s="5">
        <v>1962</v>
      </c>
      <c r="D233" s="5" t="s">
        <v>2847</v>
      </c>
      <c r="E233" s="5" t="s">
        <v>517</v>
      </c>
      <c r="F233" s="5" t="s">
        <v>518</v>
      </c>
      <c r="G233" s="5" t="s">
        <v>519</v>
      </c>
      <c r="H233" s="14" t="s">
        <v>2866</v>
      </c>
      <c r="I233" s="15">
        <v>42858</v>
      </c>
      <c r="J233" s="14" t="s">
        <v>67</v>
      </c>
      <c r="K233" s="5" t="s">
        <v>110</v>
      </c>
      <c r="L233" s="5">
        <v>2</v>
      </c>
      <c r="M233" s="5">
        <v>29.58</v>
      </c>
      <c r="N233" s="5"/>
      <c r="O233" s="5"/>
    </row>
    <row r="234" spans="1:15" ht="14.25" customHeight="1">
      <c r="A234" s="5">
        <v>233</v>
      </c>
      <c r="B234" s="5" t="s">
        <v>18</v>
      </c>
      <c r="C234" s="5">
        <v>1962</v>
      </c>
      <c r="D234" s="5" t="s">
        <v>2847</v>
      </c>
      <c r="E234" s="5" t="s">
        <v>517</v>
      </c>
      <c r="F234" s="5" t="s">
        <v>518</v>
      </c>
      <c r="G234" s="5" t="s">
        <v>519</v>
      </c>
      <c r="H234" s="14" t="s">
        <v>2866</v>
      </c>
      <c r="I234" s="15">
        <v>42858</v>
      </c>
      <c r="J234" s="14" t="s">
        <v>115</v>
      </c>
      <c r="K234" s="5" t="s">
        <v>168</v>
      </c>
      <c r="L234" s="5">
        <v>3</v>
      </c>
      <c r="M234" s="5">
        <v>33.96</v>
      </c>
      <c r="N234" s="5"/>
      <c r="O234" s="5"/>
    </row>
    <row r="235" spans="1:15" ht="14.25" customHeight="1">
      <c r="A235" s="5">
        <v>234</v>
      </c>
      <c r="B235" s="5" t="s">
        <v>18</v>
      </c>
      <c r="C235" s="5">
        <v>1962</v>
      </c>
      <c r="D235" s="5" t="s">
        <v>2847</v>
      </c>
      <c r="E235" s="5" t="s">
        <v>517</v>
      </c>
      <c r="F235" s="5" t="s">
        <v>518</v>
      </c>
      <c r="G235" s="5" t="s">
        <v>519</v>
      </c>
      <c r="H235" s="14" t="s">
        <v>2866</v>
      </c>
      <c r="I235" s="15">
        <v>42858</v>
      </c>
      <c r="J235" s="14" t="s">
        <v>365</v>
      </c>
      <c r="K235" s="5" t="s">
        <v>116</v>
      </c>
      <c r="L235" s="5">
        <v>1</v>
      </c>
      <c r="M235" s="5">
        <v>377.78</v>
      </c>
      <c r="N235" s="5"/>
      <c r="O235" s="5"/>
    </row>
    <row r="236" spans="1:15" ht="14.25" customHeight="1">
      <c r="A236" s="5">
        <v>235</v>
      </c>
      <c r="B236" s="5" t="s">
        <v>18</v>
      </c>
      <c r="C236" s="5">
        <v>1962</v>
      </c>
      <c r="D236" s="5" t="s">
        <v>2847</v>
      </c>
      <c r="E236" s="5" t="s">
        <v>517</v>
      </c>
      <c r="F236" s="5" t="s">
        <v>518</v>
      </c>
      <c r="G236" s="5" t="s">
        <v>519</v>
      </c>
      <c r="H236" s="14" t="s">
        <v>2866</v>
      </c>
      <c r="I236" s="15">
        <v>42858</v>
      </c>
      <c r="J236" s="14" t="s">
        <v>69</v>
      </c>
      <c r="K236" s="5" t="s">
        <v>1654</v>
      </c>
      <c r="L236" s="5">
        <v>12</v>
      </c>
      <c r="M236" s="5">
        <v>332.45</v>
      </c>
      <c r="N236" s="5"/>
      <c r="O236" s="5"/>
    </row>
    <row r="237" spans="1:15" ht="14.25" customHeight="1">
      <c r="A237" s="5">
        <v>236</v>
      </c>
      <c r="B237" s="5" t="s">
        <v>18</v>
      </c>
      <c r="C237" s="5">
        <v>1962</v>
      </c>
      <c r="D237" s="5" t="s">
        <v>2847</v>
      </c>
      <c r="E237" s="5" t="s">
        <v>517</v>
      </c>
      <c r="F237" s="5" t="s">
        <v>518</v>
      </c>
      <c r="G237" s="5" t="s">
        <v>519</v>
      </c>
      <c r="H237" s="14" t="s">
        <v>2866</v>
      </c>
      <c r="I237" s="15">
        <v>42858</v>
      </c>
      <c r="J237" s="14" t="s">
        <v>264</v>
      </c>
      <c r="K237" s="5" t="s">
        <v>70</v>
      </c>
      <c r="L237" s="5">
        <v>1</v>
      </c>
      <c r="M237" s="5">
        <v>27.71</v>
      </c>
      <c r="N237" s="5"/>
      <c r="O237" s="5"/>
    </row>
    <row r="238" spans="1:15" ht="14.25" customHeight="1">
      <c r="A238" s="5">
        <v>237</v>
      </c>
      <c r="B238" s="5" t="s">
        <v>18</v>
      </c>
      <c r="C238" s="5">
        <v>1962</v>
      </c>
      <c r="D238" s="5" t="s">
        <v>2847</v>
      </c>
      <c r="E238" s="5" t="s">
        <v>517</v>
      </c>
      <c r="F238" s="5" t="s">
        <v>518</v>
      </c>
      <c r="G238" s="5" t="s">
        <v>519</v>
      </c>
      <c r="H238" s="14" t="s">
        <v>2866</v>
      </c>
      <c r="I238" s="15">
        <v>42858</v>
      </c>
      <c r="J238" s="14" t="s">
        <v>143</v>
      </c>
      <c r="K238" s="5" t="s">
        <v>265</v>
      </c>
      <c r="L238" s="5">
        <v>4</v>
      </c>
      <c r="M238" s="5">
        <v>110.81</v>
      </c>
      <c r="N238" s="5"/>
      <c r="O238" s="5"/>
    </row>
    <row r="239" spans="1:15" ht="14.25" customHeight="1">
      <c r="A239" s="5">
        <v>238</v>
      </c>
      <c r="B239" s="5" t="s">
        <v>18</v>
      </c>
      <c r="C239" s="5">
        <v>1962</v>
      </c>
      <c r="D239" s="5" t="s">
        <v>2847</v>
      </c>
      <c r="E239" s="5" t="s">
        <v>517</v>
      </c>
      <c r="F239" s="5" t="s">
        <v>518</v>
      </c>
      <c r="G239" s="5" t="s">
        <v>519</v>
      </c>
      <c r="H239" s="14" t="s">
        <v>2866</v>
      </c>
      <c r="I239" s="15">
        <v>42858</v>
      </c>
      <c r="J239" s="14" t="s">
        <v>1130</v>
      </c>
      <c r="K239" s="5" t="s">
        <v>144</v>
      </c>
      <c r="L239" s="5">
        <v>1</v>
      </c>
      <c r="M239" s="5">
        <v>28.39</v>
      </c>
      <c r="N239" s="5"/>
      <c r="O239" s="5"/>
    </row>
    <row r="240" spans="1:15" ht="14.25" customHeight="1">
      <c r="A240" s="5">
        <v>239</v>
      </c>
      <c r="B240" s="5" t="s">
        <v>18</v>
      </c>
      <c r="C240" s="5">
        <v>1962</v>
      </c>
      <c r="D240" s="5" t="s">
        <v>2847</v>
      </c>
      <c r="E240" s="5" t="s">
        <v>517</v>
      </c>
      <c r="F240" s="5" t="s">
        <v>518</v>
      </c>
      <c r="G240" s="5" t="s">
        <v>519</v>
      </c>
      <c r="H240" s="14" t="s">
        <v>2866</v>
      </c>
      <c r="I240" s="15">
        <v>42858</v>
      </c>
      <c r="J240" s="14" t="s">
        <v>1659</v>
      </c>
      <c r="K240" s="5" t="s">
        <v>1131</v>
      </c>
      <c r="L240" s="5">
        <v>3</v>
      </c>
      <c r="M240" s="5">
        <v>26.79</v>
      </c>
      <c r="N240" s="5"/>
      <c r="O240" s="5"/>
    </row>
    <row r="241" spans="1:15" ht="14.25" customHeight="1">
      <c r="A241" s="5">
        <v>240</v>
      </c>
      <c r="B241" s="5" t="s">
        <v>18</v>
      </c>
      <c r="C241" s="5">
        <v>1962</v>
      </c>
      <c r="D241" s="5" t="s">
        <v>2847</v>
      </c>
      <c r="E241" s="5" t="s">
        <v>517</v>
      </c>
      <c r="F241" s="5" t="s">
        <v>518</v>
      </c>
      <c r="G241" s="5" t="s">
        <v>519</v>
      </c>
      <c r="H241" s="14" t="s">
        <v>2866</v>
      </c>
      <c r="I241" s="15">
        <v>42858</v>
      </c>
      <c r="J241" s="14" t="s">
        <v>2891</v>
      </c>
      <c r="K241" s="5" t="s">
        <v>442</v>
      </c>
      <c r="L241" s="5">
        <v>24</v>
      </c>
      <c r="M241" s="5">
        <v>314.31</v>
      </c>
      <c r="N241" s="5"/>
      <c r="O241" s="5"/>
    </row>
    <row r="242" spans="1:15" ht="14.25" customHeight="1">
      <c r="A242" s="5">
        <v>241</v>
      </c>
      <c r="B242" s="5" t="s">
        <v>18</v>
      </c>
      <c r="C242" s="5">
        <v>1962</v>
      </c>
      <c r="D242" s="5" t="s">
        <v>2847</v>
      </c>
      <c r="E242" s="5" t="s">
        <v>517</v>
      </c>
      <c r="F242" s="5" t="s">
        <v>518</v>
      </c>
      <c r="G242" s="5" t="s">
        <v>519</v>
      </c>
      <c r="H242" s="14" t="s">
        <v>2866</v>
      </c>
      <c r="I242" s="15">
        <v>42858</v>
      </c>
      <c r="J242" s="14">
        <v>1300000009</v>
      </c>
      <c r="K242" s="14" t="s">
        <v>371</v>
      </c>
      <c r="L242" s="5">
        <v>1</v>
      </c>
      <c r="M242" s="5">
        <v>198.63</v>
      </c>
      <c r="N242" s="5"/>
      <c r="O242" s="5"/>
    </row>
    <row r="243" spans="1:15" ht="14.25" customHeight="1">
      <c r="A243" s="5">
        <v>242</v>
      </c>
      <c r="B243" s="5" t="s">
        <v>18</v>
      </c>
      <c r="C243" s="5">
        <v>1962</v>
      </c>
      <c r="D243" s="5" t="s">
        <v>2847</v>
      </c>
      <c r="E243" s="5" t="s">
        <v>517</v>
      </c>
      <c r="F243" s="5" t="s">
        <v>518</v>
      </c>
      <c r="G243" s="5" t="s">
        <v>519</v>
      </c>
      <c r="H243" s="14" t="s">
        <v>2866</v>
      </c>
      <c r="I243" s="15">
        <v>42858</v>
      </c>
      <c r="J243" s="14">
        <v>1300101017</v>
      </c>
      <c r="K243" s="14" t="s">
        <v>271</v>
      </c>
      <c r="L243" s="5">
        <v>1</v>
      </c>
      <c r="M243" s="5">
        <v>56.15</v>
      </c>
      <c r="N243" s="5"/>
      <c r="O243" s="5"/>
    </row>
    <row r="244" spans="1:15" ht="14.25" customHeight="1">
      <c r="A244" s="5">
        <v>243</v>
      </c>
      <c r="B244" s="5" t="s">
        <v>18</v>
      </c>
      <c r="C244" s="5">
        <v>1962</v>
      </c>
      <c r="D244" s="5" t="s">
        <v>2847</v>
      </c>
      <c r="E244" s="5" t="s">
        <v>517</v>
      </c>
      <c r="F244" s="5" t="s">
        <v>518</v>
      </c>
      <c r="G244" s="5" t="s">
        <v>519</v>
      </c>
      <c r="H244" s="14" t="s">
        <v>2866</v>
      </c>
      <c r="I244" s="15">
        <v>42858</v>
      </c>
      <c r="J244" s="14">
        <v>1300101041</v>
      </c>
      <c r="K244" s="14" t="s">
        <v>272</v>
      </c>
      <c r="L244" s="5">
        <v>1</v>
      </c>
      <c r="M244" s="5">
        <v>54.05</v>
      </c>
      <c r="N244" s="5"/>
      <c r="O244" s="5"/>
    </row>
    <row r="245" spans="1:15" ht="14.25" customHeight="1">
      <c r="A245" s="5">
        <v>244</v>
      </c>
      <c r="B245" s="5" t="s">
        <v>18</v>
      </c>
      <c r="C245" s="5">
        <v>1962</v>
      </c>
      <c r="D245" s="5" t="s">
        <v>2847</v>
      </c>
      <c r="E245" s="5" t="s">
        <v>517</v>
      </c>
      <c r="F245" s="5" t="s">
        <v>518</v>
      </c>
      <c r="G245" s="5" t="s">
        <v>519</v>
      </c>
      <c r="H245" s="14" t="s">
        <v>2866</v>
      </c>
      <c r="I245" s="15">
        <v>42858</v>
      </c>
      <c r="J245" s="14">
        <v>1300101054</v>
      </c>
      <c r="K245" s="14" t="s">
        <v>1762</v>
      </c>
      <c r="L245" s="5">
        <v>1</v>
      </c>
      <c r="M245" s="5">
        <v>182.63</v>
      </c>
      <c r="N245" s="5"/>
      <c r="O245" s="5"/>
    </row>
    <row r="246" spans="1:15" ht="14.25" customHeight="1">
      <c r="A246" s="5">
        <v>245</v>
      </c>
      <c r="B246" s="5" t="s">
        <v>18</v>
      </c>
      <c r="C246" s="5">
        <v>1962</v>
      </c>
      <c r="D246" s="5" t="s">
        <v>2847</v>
      </c>
      <c r="E246" s="5" t="s">
        <v>517</v>
      </c>
      <c r="F246" s="5" t="s">
        <v>518</v>
      </c>
      <c r="G246" s="5" t="s">
        <v>519</v>
      </c>
      <c r="H246" s="14" t="s">
        <v>2866</v>
      </c>
      <c r="I246" s="15">
        <v>42858</v>
      </c>
      <c r="J246" s="14">
        <v>1300101098</v>
      </c>
      <c r="K246" s="14" t="s">
        <v>372</v>
      </c>
      <c r="L246" s="5">
        <v>1</v>
      </c>
      <c r="M246" s="5">
        <v>38.36</v>
      </c>
      <c r="N246" s="5"/>
      <c r="O246" s="5"/>
    </row>
    <row r="247" spans="1:15" ht="14.25" customHeight="1">
      <c r="A247" s="5">
        <v>246</v>
      </c>
      <c r="B247" s="5" t="s">
        <v>18</v>
      </c>
      <c r="C247" s="5">
        <v>1962</v>
      </c>
      <c r="D247" s="5" t="s">
        <v>2847</v>
      </c>
      <c r="E247" s="5" t="s">
        <v>517</v>
      </c>
      <c r="F247" s="5" t="s">
        <v>518</v>
      </c>
      <c r="G247" s="5" t="s">
        <v>519</v>
      </c>
      <c r="H247" s="14" t="s">
        <v>2866</v>
      </c>
      <c r="I247" s="15">
        <v>42858</v>
      </c>
      <c r="J247" s="14">
        <v>1300101197</v>
      </c>
      <c r="K247" s="14" t="s">
        <v>1764</v>
      </c>
      <c r="L247" s="5">
        <v>1</v>
      </c>
      <c r="M247" s="5">
        <v>113.87</v>
      </c>
      <c r="N247" s="5"/>
      <c r="O247" s="5"/>
    </row>
    <row r="248" spans="1:15" ht="14.25" customHeight="1">
      <c r="A248" s="5">
        <v>247</v>
      </c>
      <c r="B248" s="5" t="s">
        <v>18</v>
      </c>
      <c r="C248" s="5">
        <v>1962</v>
      </c>
      <c r="D248" s="5" t="s">
        <v>2847</v>
      </c>
      <c r="E248" s="5" t="s">
        <v>517</v>
      </c>
      <c r="F248" s="5" t="s">
        <v>518</v>
      </c>
      <c r="G248" s="5" t="s">
        <v>519</v>
      </c>
      <c r="H248" s="14" t="s">
        <v>2866</v>
      </c>
      <c r="I248" s="15">
        <v>42858</v>
      </c>
      <c r="J248" s="14">
        <v>1300900035</v>
      </c>
      <c r="K248" s="14" t="s">
        <v>279</v>
      </c>
      <c r="L248" s="5">
        <v>1</v>
      </c>
      <c r="M248" s="5">
        <v>16.649999999999999</v>
      </c>
      <c r="N248" s="5"/>
      <c r="O248" s="5"/>
    </row>
    <row r="249" spans="1:15" ht="14.25" customHeight="1">
      <c r="A249" s="5">
        <v>248</v>
      </c>
      <c r="B249" s="5" t="s">
        <v>18</v>
      </c>
      <c r="C249" s="5">
        <v>1962</v>
      </c>
      <c r="D249" s="5" t="s">
        <v>2847</v>
      </c>
      <c r="E249" s="5" t="s">
        <v>517</v>
      </c>
      <c r="F249" s="5" t="s">
        <v>518</v>
      </c>
      <c r="G249" s="5" t="s">
        <v>519</v>
      </c>
      <c r="H249" s="14" t="s">
        <v>2866</v>
      </c>
      <c r="I249" s="15">
        <v>42858</v>
      </c>
      <c r="J249" s="14">
        <v>1300960013</v>
      </c>
      <c r="K249" s="14" t="s">
        <v>280</v>
      </c>
      <c r="L249" s="5">
        <v>1</v>
      </c>
      <c r="M249" s="5">
        <v>21.6</v>
      </c>
      <c r="N249" s="5"/>
      <c r="O249" s="5"/>
    </row>
    <row r="250" spans="1:15" ht="14.25" customHeight="1">
      <c r="A250" s="5">
        <v>249</v>
      </c>
      <c r="B250" s="5" t="s">
        <v>18</v>
      </c>
      <c r="C250" s="5">
        <v>1962</v>
      </c>
      <c r="D250" s="5" t="s">
        <v>2847</v>
      </c>
      <c r="E250" s="5" t="s">
        <v>517</v>
      </c>
      <c r="F250" s="5" t="s">
        <v>518</v>
      </c>
      <c r="G250" s="5" t="s">
        <v>519</v>
      </c>
      <c r="H250" s="14" t="s">
        <v>2866</v>
      </c>
      <c r="I250" s="15">
        <v>42858</v>
      </c>
      <c r="J250" s="14">
        <v>1305000001</v>
      </c>
      <c r="K250" s="14" t="s">
        <v>74</v>
      </c>
      <c r="L250" s="5">
        <v>2</v>
      </c>
      <c r="M250" s="5">
        <v>18.5</v>
      </c>
      <c r="N250" s="5"/>
      <c r="O250" s="5"/>
    </row>
    <row r="251" spans="1:15" ht="14.25" customHeight="1">
      <c r="A251" s="5">
        <v>250</v>
      </c>
      <c r="B251" s="5" t="s">
        <v>18</v>
      </c>
      <c r="C251" s="5">
        <v>1962</v>
      </c>
      <c r="D251" s="5" t="s">
        <v>2847</v>
      </c>
      <c r="E251" s="5" t="s">
        <v>517</v>
      </c>
      <c r="F251" s="5" t="s">
        <v>518</v>
      </c>
      <c r="G251" s="5" t="s">
        <v>519</v>
      </c>
      <c r="H251" s="14" t="s">
        <v>2866</v>
      </c>
      <c r="I251" s="15">
        <v>42858</v>
      </c>
      <c r="J251" s="14">
        <v>3309410003</v>
      </c>
      <c r="K251" s="14" t="s">
        <v>2892</v>
      </c>
      <c r="L251" s="5">
        <v>1</v>
      </c>
      <c r="M251" s="5">
        <v>455.81</v>
      </c>
      <c r="N251" s="5"/>
      <c r="O251" s="5"/>
    </row>
    <row r="252" spans="1:15" ht="14.25" customHeight="1">
      <c r="A252" s="5">
        <v>251</v>
      </c>
      <c r="B252" s="5" t="s">
        <v>18</v>
      </c>
      <c r="C252" s="5">
        <v>1962</v>
      </c>
      <c r="D252" s="5" t="s">
        <v>2847</v>
      </c>
      <c r="E252" s="5" t="s">
        <v>517</v>
      </c>
      <c r="F252" s="5" t="s">
        <v>518</v>
      </c>
      <c r="G252" s="5" t="s">
        <v>519</v>
      </c>
      <c r="H252" s="14" t="s">
        <v>2866</v>
      </c>
      <c r="I252" s="15">
        <v>42858</v>
      </c>
      <c r="J252" s="14">
        <v>3501010049</v>
      </c>
      <c r="K252" s="14" t="s">
        <v>288</v>
      </c>
      <c r="L252" s="5">
        <v>1</v>
      </c>
      <c r="M252" s="5">
        <v>80.38</v>
      </c>
      <c r="N252" s="5"/>
      <c r="O252" s="5"/>
    </row>
    <row r="253" spans="1:15" ht="14.25" customHeight="1">
      <c r="A253" s="5">
        <v>252</v>
      </c>
      <c r="B253" s="5" t="s">
        <v>18</v>
      </c>
      <c r="C253" s="5">
        <v>1962</v>
      </c>
      <c r="D253" s="5" t="s">
        <v>2847</v>
      </c>
      <c r="E253" s="5" t="s">
        <v>517</v>
      </c>
      <c r="F253" s="5" t="s">
        <v>518</v>
      </c>
      <c r="G253" s="5" t="s">
        <v>519</v>
      </c>
      <c r="H253" s="14" t="s">
        <v>2866</v>
      </c>
      <c r="I253" s="15">
        <v>42858</v>
      </c>
      <c r="J253" s="14">
        <v>3501018005</v>
      </c>
      <c r="K253" s="14" t="s">
        <v>289</v>
      </c>
      <c r="L253" s="5">
        <v>1</v>
      </c>
      <c r="M253" s="5">
        <v>89.91</v>
      </c>
      <c r="N253" s="5"/>
      <c r="O253" s="5"/>
    </row>
    <row r="254" spans="1:15" ht="14.25" customHeight="1">
      <c r="A254" s="5">
        <v>253</v>
      </c>
      <c r="B254" s="5" t="s">
        <v>18</v>
      </c>
      <c r="C254" s="5">
        <v>1962</v>
      </c>
      <c r="D254" s="5" t="s">
        <v>2847</v>
      </c>
      <c r="E254" s="5" t="s">
        <v>517</v>
      </c>
      <c r="F254" s="5" t="s">
        <v>518</v>
      </c>
      <c r="G254" s="5" t="s">
        <v>519</v>
      </c>
      <c r="H254" s="14" t="s">
        <v>2866</v>
      </c>
      <c r="I254" s="15">
        <v>42858</v>
      </c>
      <c r="J254" s="14">
        <v>4001000015</v>
      </c>
      <c r="K254" s="14" t="s">
        <v>447</v>
      </c>
      <c r="L254" s="5">
        <v>1</v>
      </c>
      <c r="M254" s="5">
        <v>121.17</v>
      </c>
      <c r="N254" s="5"/>
      <c r="O254" s="5"/>
    </row>
    <row r="255" spans="1:15" ht="14.25" customHeight="1">
      <c r="A255" s="5">
        <v>254</v>
      </c>
      <c r="B255" s="5" t="s">
        <v>18</v>
      </c>
      <c r="C255" s="5">
        <v>1962</v>
      </c>
      <c r="D255" s="5" t="s">
        <v>2847</v>
      </c>
      <c r="E255" s="5" t="s">
        <v>517</v>
      </c>
      <c r="F255" s="5" t="s">
        <v>518</v>
      </c>
      <c r="G255" s="5" t="s">
        <v>519</v>
      </c>
      <c r="H255" s="14" t="s">
        <v>2866</v>
      </c>
      <c r="I255" s="15">
        <v>42858</v>
      </c>
      <c r="J255" s="14">
        <v>4001000034</v>
      </c>
      <c r="K255" s="14" t="s">
        <v>290</v>
      </c>
      <c r="L255" s="5">
        <v>2</v>
      </c>
      <c r="M255" s="5">
        <v>311.43</v>
      </c>
      <c r="N255" s="5"/>
      <c r="O255" s="5"/>
    </row>
    <row r="256" spans="1:15" ht="14.25" customHeight="1">
      <c r="A256" s="5">
        <v>255</v>
      </c>
      <c r="B256" s="5" t="s">
        <v>18</v>
      </c>
      <c r="C256" s="5">
        <v>1962</v>
      </c>
      <c r="D256" s="5" t="s">
        <v>2847</v>
      </c>
      <c r="E256" s="5" t="s">
        <v>517</v>
      </c>
      <c r="F256" s="5" t="s">
        <v>518</v>
      </c>
      <c r="G256" s="5" t="s">
        <v>519</v>
      </c>
      <c r="H256" s="14" t="s">
        <v>2866</v>
      </c>
      <c r="I256" s="15">
        <v>42858</v>
      </c>
      <c r="J256" s="14">
        <v>4001000086</v>
      </c>
      <c r="K256" s="14" t="s">
        <v>291</v>
      </c>
      <c r="L256" s="5">
        <v>1</v>
      </c>
      <c r="M256" s="5">
        <v>31.02</v>
      </c>
      <c r="N256" s="5"/>
      <c r="O256" s="5"/>
    </row>
    <row r="257" spans="1:15" ht="14.25" customHeight="1">
      <c r="A257" s="5">
        <v>256</v>
      </c>
      <c r="B257" s="5" t="s">
        <v>18</v>
      </c>
      <c r="C257" s="5">
        <v>1962</v>
      </c>
      <c r="D257" s="5" t="s">
        <v>2847</v>
      </c>
      <c r="E257" s="5" t="s">
        <v>517</v>
      </c>
      <c r="F257" s="5" t="s">
        <v>518</v>
      </c>
      <c r="G257" s="5" t="s">
        <v>519</v>
      </c>
      <c r="H257" s="14" t="s">
        <v>2866</v>
      </c>
      <c r="I257" s="15">
        <v>42858</v>
      </c>
      <c r="J257" s="14">
        <v>4001000183</v>
      </c>
      <c r="K257" s="14" t="s">
        <v>449</v>
      </c>
      <c r="L257" s="5">
        <v>1</v>
      </c>
      <c r="M257" s="5">
        <v>96.25</v>
      </c>
      <c r="N257" s="5"/>
      <c r="O257" s="5"/>
    </row>
    <row r="258" spans="1:15" ht="14.25" customHeight="1">
      <c r="A258" s="5">
        <v>257</v>
      </c>
      <c r="B258" s="5" t="s">
        <v>18</v>
      </c>
      <c r="C258" s="5">
        <v>1962</v>
      </c>
      <c r="D258" s="5" t="s">
        <v>2847</v>
      </c>
      <c r="E258" s="5" t="s">
        <v>517</v>
      </c>
      <c r="F258" s="5" t="s">
        <v>518</v>
      </c>
      <c r="G258" s="5" t="s">
        <v>519</v>
      </c>
      <c r="H258" s="14" t="s">
        <v>2866</v>
      </c>
      <c r="I258" s="15">
        <v>42858</v>
      </c>
      <c r="J258" s="14">
        <v>4004001054</v>
      </c>
      <c r="K258" s="14" t="s">
        <v>1371</v>
      </c>
      <c r="L258" s="5">
        <v>1</v>
      </c>
      <c r="M258" s="5">
        <v>539.9</v>
      </c>
      <c r="N258" s="5"/>
      <c r="O258" s="5"/>
    </row>
    <row r="259" spans="1:15" ht="14.25" customHeight="1">
      <c r="A259" s="5">
        <v>258</v>
      </c>
      <c r="B259" s="5" t="s">
        <v>18</v>
      </c>
      <c r="C259" s="5">
        <v>1962</v>
      </c>
      <c r="D259" s="5" t="s">
        <v>2847</v>
      </c>
      <c r="E259" s="5" t="s">
        <v>517</v>
      </c>
      <c r="F259" s="5" t="s">
        <v>518</v>
      </c>
      <c r="G259" s="5" t="s">
        <v>519</v>
      </c>
      <c r="H259" s="14" t="s">
        <v>2866</v>
      </c>
      <c r="I259" s="15">
        <v>42858</v>
      </c>
      <c r="J259" s="14">
        <v>4151000014</v>
      </c>
      <c r="K259" s="14" t="s">
        <v>150</v>
      </c>
      <c r="L259" s="5">
        <v>1</v>
      </c>
      <c r="M259" s="5">
        <v>54.21</v>
      </c>
      <c r="N259" s="5"/>
      <c r="O259" s="5"/>
    </row>
    <row r="260" spans="1:15" ht="14.25" customHeight="1">
      <c r="A260" s="5">
        <v>259</v>
      </c>
      <c r="B260" s="5" t="s">
        <v>18</v>
      </c>
      <c r="C260" s="5">
        <v>1962</v>
      </c>
      <c r="D260" s="5" t="s">
        <v>2847</v>
      </c>
      <c r="E260" s="5" t="s">
        <v>517</v>
      </c>
      <c r="F260" s="5" t="s">
        <v>518</v>
      </c>
      <c r="G260" s="5" t="s">
        <v>519</v>
      </c>
      <c r="H260" s="14" t="s">
        <v>2866</v>
      </c>
      <c r="I260" s="15">
        <v>42858</v>
      </c>
      <c r="J260" s="14">
        <v>4151000026</v>
      </c>
      <c r="K260" s="14" t="s">
        <v>477</v>
      </c>
      <c r="L260" s="5">
        <v>8</v>
      </c>
      <c r="M260" s="16">
        <v>1128.96</v>
      </c>
      <c r="N260" s="5"/>
      <c r="O260" s="5"/>
    </row>
    <row r="261" spans="1:15" ht="14.25" customHeight="1">
      <c r="A261" s="5">
        <v>260</v>
      </c>
      <c r="B261" s="5" t="s">
        <v>18</v>
      </c>
      <c r="C261" s="5">
        <v>1962</v>
      </c>
      <c r="D261" s="5" t="s">
        <v>2847</v>
      </c>
      <c r="E261" s="5" t="s">
        <v>517</v>
      </c>
      <c r="F261" s="5" t="s">
        <v>518</v>
      </c>
      <c r="G261" s="5" t="s">
        <v>519</v>
      </c>
      <c r="H261" s="14" t="s">
        <v>2866</v>
      </c>
      <c r="I261" s="15">
        <v>42858</v>
      </c>
      <c r="J261" s="14">
        <v>4151000029</v>
      </c>
      <c r="K261" s="14" t="s">
        <v>151</v>
      </c>
      <c r="L261" s="5">
        <v>1</v>
      </c>
      <c r="M261" s="5">
        <v>170.89</v>
      </c>
      <c r="N261" s="5"/>
      <c r="O261" s="5"/>
    </row>
    <row r="262" spans="1:15" ht="14.25" customHeight="1">
      <c r="A262" s="5">
        <v>261</v>
      </c>
      <c r="B262" s="5" t="s">
        <v>18</v>
      </c>
      <c r="C262" s="5">
        <v>1962</v>
      </c>
      <c r="D262" s="5" t="s">
        <v>2847</v>
      </c>
      <c r="E262" s="5" t="s">
        <v>517</v>
      </c>
      <c r="F262" s="5" t="s">
        <v>518</v>
      </c>
      <c r="G262" s="5" t="s">
        <v>519</v>
      </c>
      <c r="H262" s="14" t="s">
        <v>2866</v>
      </c>
      <c r="I262" s="15">
        <v>42858</v>
      </c>
      <c r="J262" s="14">
        <v>4151000034</v>
      </c>
      <c r="K262" s="14" t="s">
        <v>152</v>
      </c>
      <c r="L262" s="5">
        <v>1</v>
      </c>
      <c r="M262" s="5">
        <v>154.21</v>
      </c>
      <c r="N262" s="5"/>
      <c r="O262" s="5"/>
    </row>
    <row r="263" spans="1:15" ht="14.25" customHeight="1">
      <c r="A263" s="5">
        <v>262</v>
      </c>
      <c r="B263" s="5" t="s">
        <v>18</v>
      </c>
      <c r="C263" s="5">
        <v>1962</v>
      </c>
      <c r="D263" s="5" t="s">
        <v>2847</v>
      </c>
      <c r="E263" s="5" t="s">
        <v>517</v>
      </c>
      <c r="F263" s="5" t="s">
        <v>518</v>
      </c>
      <c r="G263" s="5" t="s">
        <v>519</v>
      </c>
      <c r="H263" s="14" t="s">
        <v>2866</v>
      </c>
      <c r="I263" s="15">
        <v>42858</v>
      </c>
      <c r="J263" s="14">
        <v>5005010026</v>
      </c>
      <c r="K263" s="14" t="s">
        <v>429</v>
      </c>
      <c r="L263" s="5">
        <v>1</v>
      </c>
      <c r="M263" s="5">
        <v>437.5</v>
      </c>
      <c r="N263" s="5"/>
      <c r="O263" s="5"/>
    </row>
    <row r="264" spans="1:15" ht="14.25" customHeight="1">
      <c r="A264" s="5">
        <v>263</v>
      </c>
      <c r="B264" s="5" t="s">
        <v>18</v>
      </c>
      <c r="C264" s="5">
        <v>1962</v>
      </c>
      <c r="D264" s="5" t="s">
        <v>2847</v>
      </c>
      <c r="E264" s="5" t="s">
        <v>517</v>
      </c>
      <c r="F264" s="5" t="s">
        <v>518</v>
      </c>
      <c r="G264" s="5" t="s">
        <v>519</v>
      </c>
      <c r="H264" s="14" t="s">
        <v>2866</v>
      </c>
      <c r="I264" s="15">
        <v>42858</v>
      </c>
      <c r="J264" s="14">
        <v>5005010055</v>
      </c>
      <c r="K264" s="14" t="s">
        <v>1834</v>
      </c>
      <c r="L264" s="5">
        <v>1</v>
      </c>
      <c r="M264" s="16">
        <v>2564.1</v>
      </c>
      <c r="N264" s="5"/>
      <c r="O264" s="5"/>
    </row>
    <row r="265" spans="1:15" ht="14.25" customHeight="1">
      <c r="A265" s="5">
        <v>264</v>
      </c>
      <c r="B265" s="5" t="s">
        <v>18</v>
      </c>
      <c r="C265" s="5">
        <v>1962</v>
      </c>
      <c r="D265" s="5" t="s">
        <v>2847</v>
      </c>
      <c r="E265" s="5" t="s">
        <v>517</v>
      </c>
      <c r="F265" s="5" t="s">
        <v>518</v>
      </c>
      <c r="G265" s="5" t="s">
        <v>519</v>
      </c>
      <c r="H265" s="14" t="s">
        <v>2866</v>
      </c>
      <c r="I265" s="15">
        <v>42858</v>
      </c>
      <c r="J265" s="14">
        <v>5005020030</v>
      </c>
      <c r="K265" s="14" t="s">
        <v>399</v>
      </c>
      <c r="L265" s="5">
        <v>1</v>
      </c>
      <c r="M265" s="5">
        <v>6.42</v>
      </c>
      <c r="N265" s="5"/>
      <c r="O265" s="5"/>
    </row>
    <row r="266" spans="1:15" ht="14.25" customHeight="1">
      <c r="A266" s="5">
        <v>265</v>
      </c>
      <c r="B266" s="5" t="s">
        <v>18</v>
      </c>
      <c r="C266" s="5">
        <v>1962</v>
      </c>
      <c r="D266" s="5" t="s">
        <v>2847</v>
      </c>
      <c r="E266" s="5" t="s">
        <v>517</v>
      </c>
      <c r="F266" s="5" t="s">
        <v>518</v>
      </c>
      <c r="G266" s="5" t="s">
        <v>519</v>
      </c>
      <c r="H266" s="14" t="s">
        <v>2866</v>
      </c>
      <c r="I266" s="15">
        <v>42858</v>
      </c>
      <c r="J266" s="14">
        <v>5005020032</v>
      </c>
      <c r="K266" s="14" t="s">
        <v>79</v>
      </c>
      <c r="L266" s="5">
        <v>1</v>
      </c>
      <c r="M266" s="5">
        <v>25.65</v>
      </c>
      <c r="N266" s="5"/>
      <c r="O266" s="5"/>
    </row>
    <row r="267" spans="1:15" ht="14.25" customHeight="1">
      <c r="A267" s="5">
        <v>266</v>
      </c>
      <c r="B267" s="5" t="s">
        <v>18</v>
      </c>
      <c r="C267" s="5">
        <v>1962</v>
      </c>
      <c r="D267" s="5" t="s">
        <v>2847</v>
      </c>
      <c r="E267" s="5" t="s">
        <v>517</v>
      </c>
      <c r="F267" s="5" t="s">
        <v>518</v>
      </c>
      <c r="G267" s="5" t="s">
        <v>519</v>
      </c>
      <c r="H267" s="14" t="s">
        <v>2866</v>
      </c>
      <c r="I267" s="15">
        <v>42858</v>
      </c>
      <c r="J267" s="14">
        <v>5005040045</v>
      </c>
      <c r="K267" s="14" t="s">
        <v>81</v>
      </c>
      <c r="L267" s="5">
        <v>1</v>
      </c>
      <c r="M267" s="5">
        <v>12.83</v>
      </c>
      <c r="N267" s="5"/>
      <c r="O267" s="5"/>
    </row>
    <row r="268" spans="1:15" ht="14.25" customHeight="1">
      <c r="A268" s="5">
        <v>267</v>
      </c>
      <c r="B268" s="5" t="s">
        <v>18</v>
      </c>
      <c r="C268" s="5">
        <v>1962</v>
      </c>
      <c r="D268" s="5" t="s">
        <v>2847</v>
      </c>
      <c r="E268" s="5" t="s">
        <v>517</v>
      </c>
      <c r="F268" s="5" t="s">
        <v>518</v>
      </c>
      <c r="G268" s="5" t="s">
        <v>519</v>
      </c>
      <c r="H268" s="14" t="s">
        <v>2866</v>
      </c>
      <c r="I268" s="15">
        <v>42859</v>
      </c>
      <c r="J268" s="14" t="s">
        <v>47</v>
      </c>
      <c r="K268" s="14" t="s">
        <v>873</v>
      </c>
      <c r="L268" s="5">
        <v>2</v>
      </c>
      <c r="M268" s="5">
        <v>451.74</v>
      </c>
      <c r="N268" s="5"/>
      <c r="O268" s="5"/>
    </row>
    <row r="269" spans="1:15" ht="14.25" customHeight="1">
      <c r="A269" s="5">
        <v>268</v>
      </c>
      <c r="B269" s="5" t="s">
        <v>18</v>
      </c>
      <c r="C269" s="5">
        <v>1962</v>
      </c>
      <c r="D269" s="5" t="s">
        <v>2847</v>
      </c>
      <c r="E269" s="5" t="s">
        <v>517</v>
      </c>
      <c r="F269" s="5" t="s">
        <v>518</v>
      </c>
      <c r="G269" s="5" t="s">
        <v>519</v>
      </c>
      <c r="H269" s="14" t="s">
        <v>2866</v>
      </c>
      <c r="I269" s="15">
        <v>42859</v>
      </c>
      <c r="J269" s="14" t="s">
        <v>2893</v>
      </c>
      <c r="K269" s="14" t="s">
        <v>2894</v>
      </c>
      <c r="L269" s="5">
        <v>2</v>
      </c>
      <c r="M269" s="5">
        <v>415.8</v>
      </c>
      <c r="N269" s="5"/>
      <c r="O269" s="5"/>
    </row>
    <row r="270" spans="1:15" ht="14.25" customHeight="1">
      <c r="A270" s="5">
        <v>269</v>
      </c>
      <c r="B270" s="5" t="s">
        <v>18</v>
      </c>
      <c r="C270" s="5">
        <v>1962</v>
      </c>
      <c r="D270" s="5" t="s">
        <v>2847</v>
      </c>
      <c r="E270" s="5" t="s">
        <v>517</v>
      </c>
      <c r="F270" s="5" t="s">
        <v>518</v>
      </c>
      <c r="G270" s="5" t="s">
        <v>519</v>
      </c>
      <c r="H270" s="14" t="s">
        <v>2866</v>
      </c>
      <c r="I270" s="15">
        <v>42859</v>
      </c>
      <c r="J270" s="14" t="s">
        <v>1796</v>
      </c>
      <c r="K270" s="14" t="s">
        <v>2895</v>
      </c>
      <c r="L270" s="5">
        <v>1</v>
      </c>
      <c r="M270" s="5">
        <v>34.11</v>
      </c>
      <c r="N270" s="5"/>
      <c r="O270" s="5"/>
    </row>
    <row r="271" spans="1:15" ht="14.25" customHeight="1">
      <c r="A271" s="5">
        <v>270</v>
      </c>
      <c r="B271" s="5" t="s">
        <v>18</v>
      </c>
      <c r="C271" s="5">
        <v>1962</v>
      </c>
      <c r="D271" s="5" t="s">
        <v>2847</v>
      </c>
      <c r="E271" s="5" t="s">
        <v>517</v>
      </c>
      <c r="F271" s="5" t="s">
        <v>518</v>
      </c>
      <c r="G271" s="5" t="s">
        <v>519</v>
      </c>
      <c r="H271" s="14" t="s">
        <v>2866</v>
      </c>
      <c r="I271" s="15">
        <v>42859</v>
      </c>
      <c r="J271" s="14" t="s">
        <v>696</v>
      </c>
      <c r="K271" s="14" t="s">
        <v>2880</v>
      </c>
      <c r="L271" s="5">
        <v>2</v>
      </c>
      <c r="M271" s="5">
        <v>59.76</v>
      </c>
      <c r="N271" s="5"/>
      <c r="O271" s="5"/>
    </row>
    <row r="272" spans="1:15" ht="14.25" customHeight="1">
      <c r="A272" s="5">
        <v>271</v>
      </c>
      <c r="B272" s="5" t="s">
        <v>18</v>
      </c>
      <c r="C272" s="5">
        <v>1962</v>
      </c>
      <c r="D272" s="5" t="s">
        <v>2847</v>
      </c>
      <c r="E272" s="5" t="s">
        <v>517</v>
      </c>
      <c r="F272" s="5" t="s">
        <v>518</v>
      </c>
      <c r="G272" s="5" t="s">
        <v>519</v>
      </c>
      <c r="H272" s="14" t="s">
        <v>2866</v>
      </c>
      <c r="I272" s="15">
        <v>42859</v>
      </c>
      <c r="J272" s="14" t="s">
        <v>640</v>
      </c>
      <c r="K272" s="14" t="s">
        <v>2436</v>
      </c>
      <c r="L272" s="5">
        <v>1</v>
      </c>
      <c r="M272" s="5">
        <v>180.76</v>
      </c>
      <c r="N272" s="5"/>
      <c r="O272" s="5"/>
    </row>
    <row r="273" spans="1:15" ht="14.25" customHeight="1">
      <c r="A273" s="5">
        <v>272</v>
      </c>
      <c r="B273" s="5" t="s">
        <v>18</v>
      </c>
      <c r="C273" s="5">
        <v>1962</v>
      </c>
      <c r="D273" s="5" t="s">
        <v>2847</v>
      </c>
      <c r="E273" s="5" t="s">
        <v>517</v>
      </c>
      <c r="F273" s="5" t="s">
        <v>518</v>
      </c>
      <c r="G273" s="5" t="s">
        <v>519</v>
      </c>
      <c r="H273" s="14" t="s">
        <v>2866</v>
      </c>
      <c r="I273" s="15">
        <v>42859</v>
      </c>
      <c r="J273" s="14" t="s">
        <v>2896</v>
      </c>
      <c r="K273" s="14" t="s">
        <v>300</v>
      </c>
      <c r="L273" s="5">
        <v>3</v>
      </c>
      <c r="M273" s="5">
        <v>12.71</v>
      </c>
      <c r="N273" s="5"/>
      <c r="O273" s="5"/>
    </row>
    <row r="274" spans="1:15" ht="14.25" customHeight="1">
      <c r="A274" s="5">
        <v>273</v>
      </c>
      <c r="B274" s="5" t="s">
        <v>18</v>
      </c>
      <c r="C274" s="5">
        <v>1962</v>
      </c>
      <c r="D274" s="5" t="s">
        <v>2847</v>
      </c>
      <c r="E274" s="5" t="s">
        <v>517</v>
      </c>
      <c r="F274" s="5" t="s">
        <v>518</v>
      </c>
      <c r="G274" s="5" t="s">
        <v>519</v>
      </c>
      <c r="H274" s="14" t="s">
        <v>2866</v>
      </c>
      <c r="I274" s="15">
        <v>42859</v>
      </c>
      <c r="J274" s="14" t="s">
        <v>1798</v>
      </c>
      <c r="K274" s="14" t="s">
        <v>1799</v>
      </c>
      <c r="L274" s="5">
        <v>2</v>
      </c>
      <c r="M274" s="5">
        <v>53.57</v>
      </c>
      <c r="N274" s="5"/>
      <c r="O274" s="5"/>
    </row>
    <row r="275" spans="1:15" ht="14.25" customHeight="1">
      <c r="A275" s="5">
        <v>274</v>
      </c>
      <c r="B275" s="5" t="s">
        <v>18</v>
      </c>
      <c r="C275" s="5">
        <v>1962</v>
      </c>
      <c r="D275" s="5" t="s">
        <v>2847</v>
      </c>
      <c r="E275" s="5" t="s">
        <v>517</v>
      </c>
      <c r="F275" s="5" t="s">
        <v>518</v>
      </c>
      <c r="G275" s="5" t="s">
        <v>519</v>
      </c>
      <c r="H275" s="14" t="s">
        <v>2866</v>
      </c>
      <c r="I275" s="15">
        <v>42859</v>
      </c>
      <c r="J275" s="14" t="s">
        <v>407</v>
      </c>
      <c r="K275" s="14" t="s">
        <v>408</v>
      </c>
      <c r="L275" s="5">
        <v>4</v>
      </c>
      <c r="M275" s="5">
        <v>19.23</v>
      </c>
      <c r="N275" s="5"/>
      <c r="O275" s="5"/>
    </row>
    <row r="276" spans="1:15" ht="14.25" customHeight="1">
      <c r="A276" s="5">
        <v>275</v>
      </c>
      <c r="B276" s="5" t="s">
        <v>18</v>
      </c>
      <c r="C276" s="5">
        <v>1962</v>
      </c>
      <c r="D276" s="5" t="s">
        <v>2847</v>
      </c>
      <c r="E276" s="5" t="s">
        <v>517</v>
      </c>
      <c r="F276" s="5" t="s">
        <v>518</v>
      </c>
      <c r="G276" s="5" t="s">
        <v>519</v>
      </c>
      <c r="H276" s="14" t="s">
        <v>2866</v>
      </c>
      <c r="I276" s="15">
        <v>42859</v>
      </c>
      <c r="J276" s="14" t="s">
        <v>434</v>
      </c>
      <c r="K276" s="14" t="s">
        <v>410</v>
      </c>
      <c r="L276" s="5">
        <v>3</v>
      </c>
      <c r="M276" s="5">
        <v>68.11</v>
      </c>
      <c r="N276" s="5"/>
      <c r="O276" s="5"/>
    </row>
    <row r="277" spans="1:15" ht="14.25" customHeight="1">
      <c r="A277" s="5">
        <v>276</v>
      </c>
      <c r="B277" s="5" t="s">
        <v>18</v>
      </c>
      <c r="C277" s="5">
        <v>1962</v>
      </c>
      <c r="D277" s="5" t="s">
        <v>2847</v>
      </c>
      <c r="E277" s="5" t="s">
        <v>517</v>
      </c>
      <c r="F277" s="5" t="s">
        <v>518</v>
      </c>
      <c r="G277" s="5" t="s">
        <v>519</v>
      </c>
      <c r="H277" s="14" t="s">
        <v>2866</v>
      </c>
      <c r="I277" s="15">
        <v>42859</v>
      </c>
      <c r="J277" s="14" t="s">
        <v>59</v>
      </c>
      <c r="K277" s="14" t="s">
        <v>1721</v>
      </c>
      <c r="L277" s="5">
        <v>3</v>
      </c>
      <c r="M277" s="16">
        <v>1850.45</v>
      </c>
      <c r="N277" s="5"/>
      <c r="O277" s="5"/>
    </row>
    <row r="278" spans="1:15" ht="14.25" customHeight="1">
      <c r="A278" s="5">
        <v>277</v>
      </c>
      <c r="B278" s="5" t="s">
        <v>18</v>
      </c>
      <c r="C278" s="5">
        <v>1962</v>
      </c>
      <c r="D278" s="5" t="s">
        <v>2847</v>
      </c>
      <c r="E278" s="5" t="s">
        <v>517</v>
      </c>
      <c r="F278" s="5" t="s">
        <v>518</v>
      </c>
      <c r="G278" s="5" t="s">
        <v>519</v>
      </c>
      <c r="H278" s="14" t="s">
        <v>2866</v>
      </c>
      <c r="I278" s="15">
        <v>42859</v>
      </c>
      <c r="J278" s="14" t="s">
        <v>87</v>
      </c>
      <c r="K278" s="14" t="s">
        <v>88</v>
      </c>
      <c r="L278" s="5">
        <v>3</v>
      </c>
      <c r="M278" s="5">
        <v>71.78</v>
      </c>
      <c r="N278" s="5"/>
      <c r="O278" s="5"/>
    </row>
    <row r="279" spans="1:15" ht="14.25" customHeight="1">
      <c r="A279" s="5">
        <v>278</v>
      </c>
      <c r="B279" s="5" t="s">
        <v>18</v>
      </c>
      <c r="C279" s="5">
        <v>1962</v>
      </c>
      <c r="D279" s="5" t="s">
        <v>2847</v>
      </c>
      <c r="E279" s="5" t="s">
        <v>517</v>
      </c>
      <c r="F279" s="5" t="s">
        <v>518</v>
      </c>
      <c r="G279" s="5" t="s">
        <v>519</v>
      </c>
      <c r="H279" s="14" t="s">
        <v>2866</v>
      </c>
      <c r="I279" s="15">
        <v>42859</v>
      </c>
      <c r="J279" s="14" t="s">
        <v>2897</v>
      </c>
      <c r="K279" s="14" t="s">
        <v>2898</v>
      </c>
      <c r="L279" s="5">
        <v>1</v>
      </c>
      <c r="M279" s="5">
        <v>51.97</v>
      </c>
      <c r="N279" s="5"/>
      <c r="O279" s="5"/>
    </row>
    <row r="280" spans="1:15" ht="14.25" customHeight="1">
      <c r="A280" s="5">
        <v>279</v>
      </c>
      <c r="B280" s="5" t="s">
        <v>18</v>
      </c>
      <c r="C280" s="5">
        <v>1962</v>
      </c>
      <c r="D280" s="5" t="s">
        <v>2847</v>
      </c>
      <c r="E280" s="5" t="s">
        <v>517</v>
      </c>
      <c r="F280" s="5" t="s">
        <v>518</v>
      </c>
      <c r="G280" s="5" t="s">
        <v>519</v>
      </c>
      <c r="H280" s="14" t="s">
        <v>2866</v>
      </c>
      <c r="I280" s="15">
        <v>42859</v>
      </c>
      <c r="J280" s="14" t="s">
        <v>2468</v>
      </c>
      <c r="K280" s="14" t="s">
        <v>2469</v>
      </c>
      <c r="L280" s="5">
        <v>7</v>
      </c>
      <c r="M280" s="5">
        <v>89.75</v>
      </c>
      <c r="N280" s="5"/>
      <c r="O280" s="5"/>
    </row>
    <row r="281" spans="1:15" ht="14.25" customHeight="1">
      <c r="A281" s="5">
        <v>280</v>
      </c>
      <c r="B281" s="5" t="s">
        <v>18</v>
      </c>
      <c r="C281" s="5">
        <v>1962</v>
      </c>
      <c r="D281" s="5" t="s">
        <v>2847</v>
      </c>
      <c r="E281" s="5" t="s">
        <v>517</v>
      </c>
      <c r="F281" s="5" t="s">
        <v>518</v>
      </c>
      <c r="G281" s="5" t="s">
        <v>519</v>
      </c>
      <c r="H281" s="14" t="s">
        <v>2866</v>
      </c>
      <c r="I281" s="15">
        <v>42859</v>
      </c>
      <c r="J281" s="14" t="s">
        <v>337</v>
      </c>
      <c r="K281" s="5" t="s">
        <v>338</v>
      </c>
      <c r="L281" s="5">
        <v>1</v>
      </c>
      <c r="M281" s="5">
        <v>100.74</v>
      </c>
      <c r="N281" s="5"/>
      <c r="O281" s="5"/>
    </row>
    <row r="282" spans="1:15" ht="14.25" customHeight="1">
      <c r="A282" s="5">
        <v>281</v>
      </c>
      <c r="B282" s="5" t="s">
        <v>18</v>
      </c>
      <c r="C282" s="5">
        <v>1962</v>
      </c>
      <c r="D282" s="5" t="s">
        <v>2847</v>
      </c>
      <c r="E282" s="5" t="s">
        <v>517</v>
      </c>
      <c r="F282" s="5" t="s">
        <v>518</v>
      </c>
      <c r="G282" s="5" t="s">
        <v>519</v>
      </c>
      <c r="H282" s="14" t="s">
        <v>2866</v>
      </c>
      <c r="I282" s="15">
        <v>42859</v>
      </c>
      <c r="J282" s="14" t="s">
        <v>203</v>
      </c>
      <c r="K282" s="5" t="s">
        <v>204</v>
      </c>
      <c r="L282" s="5">
        <v>1</v>
      </c>
      <c r="M282" s="5">
        <v>20.51</v>
      </c>
      <c r="N282" s="5"/>
      <c r="O282" s="5"/>
    </row>
    <row r="283" spans="1:15" ht="14.25" customHeight="1">
      <c r="A283" s="5">
        <v>282</v>
      </c>
      <c r="B283" s="5" t="s">
        <v>18</v>
      </c>
      <c r="C283" s="5">
        <v>1962</v>
      </c>
      <c r="D283" s="5" t="s">
        <v>2847</v>
      </c>
      <c r="E283" s="5" t="s">
        <v>517</v>
      </c>
      <c r="F283" s="5" t="s">
        <v>518</v>
      </c>
      <c r="G283" s="5" t="s">
        <v>519</v>
      </c>
      <c r="H283" s="14" t="s">
        <v>2866</v>
      </c>
      <c r="I283" s="15">
        <v>42859</v>
      </c>
      <c r="J283" s="14" t="s">
        <v>719</v>
      </c>
      <c r="K283" s="5" t="s">
        <v>720</v>
      </c>
      <c r="L283" s="5">
        <v>1</v>
      </c>
      <c r="M283" s="5">
        <v>43.38</v>
      </c>
      <c r="N283" s="5"/>
      <c r="O283" s="5"/>
    </row>
    <row r="284" spans="1:15" ht="14.25" customHeight="1">
      <c r="A284" s="5">
        <v>283</v>
      </c>
      <c r="B284" s="5" t="s">
        <v>18</v>
      </c>
      <c r="C284" s="5">
        <v>1962</v>
      </c>
      <c r="D284" s="5" t="s">
        <v>2847</v>
      </c>
      <c r="E284" s="5" t="s">
        <v>517</v>
      </c>
      <c r="F284" s="5" t="s">
        <v>518</v>
      </c>
      <c r="G284" s="5" t="s">
        <v>519</v>
      </c>
      <c r="H284" s="14" t="s">
        <v>2866</v>
      </c>
      <c r="I284" s="15">
        <v>42859</v>
      </c>
      <c r="J284" s="14" t="s">
        <v>89</v>
      </c>
      <c r="K284" s="5" t="s">
        <v>90</v>
      </c>
      <c r="L284" s="5">
        <v>2</v>
      </c>
      <c r="M284" s="5">
        <v>15.93</v>
      </c>
      <c r="N284" s="5"/>
      <c r="O284" s="5"/>
    </row>
    <row r="285" spans="1:15" ht="14.25" customHeight="1">
      <c r="A285" s="5">
        <v>284</v>
      </c>
      <c r="B285" s="5" t="s">
        <v>18</v>
      </c>
      <c r="C285" s="5">
        <v>1962</v>
      </c>
      <c r="D285" s="5" t="s">
        <v>2847</v>
      </c>
      <c r="E285" s="5" t="s">
        <v>517</v>
      </c>
      <c r="F285" s="5" t="s">
        <v>518</v>
      </c>
      <c r="G285" s="5" t="s">
        <v>519</v>
      </c>
      <c r="H285" s="14" t="s">
        <v>2866</v>
      </c>
      <c r="I285" s="15">
        <v>42859</v>
      </c>
      <c r="J285" s="14" t="s">
        <v>61</v>
      </c>
      <c r="K285" s="5" t="s">
        <v>62</v>
      </c>
      <c r="L285" s="5">
        <v>5</v>
      </c>
      <c r="M285" s="5">
        <v>851.16</v>
      </c>
      <c r="N285" s="5"/>
      <c r="O285" s="5"/>
    </row>
    <row r="286" spans="1:15" ht="14.25" customHeight="1">
      <c r="A286" s="5">
        <v>285</v>
      </c>
      <c r="B286" s="5" t="s">
        <v>18</v>
      </c>
      <c r="C286" s="5">
        <v>1962</v>
      </c>
      <c r="D286" s="5" t="s">
        <v>2847</v>
      </c>
      <c r="E286" s="5" t="s">
        <v>517</v>
      </c>
      <c r="F286" s="5" t="s">
        <v>518</v>
      </c>
      <c r="G286" s="5" t="s">
        <v>519</v>
      </c>
      <c r="H286" s="14" t="s">
        <v>2866</v>
      </c>
      <c r="I286" s="15">
        <v>42859</v>
      </c>
      <c r="J286" s="14" t="s">
        <v>63</v>
      </c>
      <c r="K286" s="5" t="s">
        <v>64</v>
      </c>
      <c r="L286" s="5">
        <v>4</v>
      </c>
      <c r="M286" s="5">
        <v>3.2</v>
      </c>
      <c r="N286" s="5"/>
      <c r="O286" s="5"/>
    </row>
    <row r="287" spans="1:15" ht="14.25" customHeight="1">
      <c r="A287" s="5">
        <v>286</v>
      </c>
      <c r="B287" s="5" t="s">
        <v>18</v>
      </c>
      <c r="C287" s="5">
        <v>1962</v>
      </c>
      <c r="D287" s="5" t="s">
        <v>2847</v>
      </c>
      <c r="E287" s="5" t="s">
        <v>517</v>
      </c>
      <c r="F287" s="5" t="s">
        <v>518</v>
      </c>
      <c r="G287" s="5" t="s">
        <v>519</v>
      </c>
      <c r="H287" s="14" t="s">
        <v>2866</v>
      </c>
      <c r="I287" s="15">
        <v>42859</v>
      </c>
      <c r="J287" s="14" t="s">
        <v>415</v>
      </c>
      <c r="K287" s="5" t="s">
        <v>416</v>
      </c>
      <c r="L287" s="5">
        <v>4</v>
      </c>
      <c r="M287" s="5">
        <v>99.83</v>
      </c>
      <c r="N287" s="5"/>
      <c r="O287" s="5"/>
    </row>
    <row r="288" spans="1:15" ht="14.25" customHeight="1">
      <c r="A288" s="5">
        <v>287</v>
      </c>
      <c r="B288" s="5" t="s">
        <v>18</v>
      </c>
      <c r="C288" s="5">
        <v>1962</v>
      </c>
      <c r="D288" s="5" t="s">
        <v>2847</v>
      </c>
      <c r="E288" s="5" t="s">
        <v>517</v>
      </c>
      <c r="F288" s="5" t="s">
        <v>518</v>
      </c>
      <c r="G288" s="5" t="s">
        <v>519</v>
      </c>
      <c r="H288" s="14" t="s">
        <v>2866</v>
      </c>
      <c r="I288" s="15">
        <v>42859</v>
      </c>
      <c r="J288" s="14" t="s">
        <v>346</v>
      </c>
      <c r="K288" s="5" t="s">
        <v>347</v>
      </c>
      <c r="L288" s="5">
        <v>16</v>
      </c>
      <c r="M288" s="5">
        <v>375.49</v>
      </c>
      <c r="N288" s="5"/>
      <c r="O288" s="5"/>
    </row>
    <row r="289" spans="1:15" ht="14.25" customHeight="1">
      <c r="A289" s="5">
        <v>288</v>
      </c>
      <c r="B289" s="5" t="s">
        <v>18</v>
      </c>
      <c r="C289" s="5">
        <v>1962</v>
      </c>
      <c r="D289" s="5" t="s">
        <v>2847</v>
      </c>
      <c r="E289" s="5" t="s">
        <v>517</v>
      </c>
      <c r="F289" s="5" t="s">
        <v>518</v>
      </c>
      <c r="G289" s="5" t="s">
        <v>519</v>
      </c>
      <c r="H289" s="14" t="s">
        <v>2866</v>
      </c>
      <c r="I289" s="15">
        <v>42859</v>
      </c>
      <c r="J289" s="14" t="s">
        <v>1802</v>
      </c>
      <c r="K289" s="5" t="s">
        <v>1803</v>
      </c>
      <c r="L289" s="5">
        <v>16</v>
      </c>
      <c r="M289" s="16">
        <v>1906.78</v>
      </c>
      <c r="N289" s="5"/>
      <c r="O289" s="5"/>
    </row>
    <row r="290" spans="1:15" ht="14.25" customHeight="1">
      <c r="A290" s="5">
        <v>289</v>
      </c>
      <c r="B290" s="5" t="s">
        <v>18</v>
      </c>
      <c r="C290" s="5">
        <v>1962</v>
      </c>
      <c r="D290" s="5" t="s">
        <v>2847</v>
      </c>
      <c r="E290" s="5" t="s">
        <v>517</v>
      </c>
      <c r="F290" s="5" t="s">
        <v>518</v>
      </c>
      <c r="G290" s="5" t="s">
        <v>519</v>
      </c>
      <c r="H290" s="14" t="s">
        <v>2866</v>
      </c>
      <c r="I290" s="15">
        <v>42859</v>
      </c>
      <c r="J290" s="14" t="s">
        <v>1650</v>
      </c>
      <c r="K290" s="5" t="s">
        <v>1651</v>
      </c>
      <c r="L290" s="5">
        <v>2</v>
      </c>
      <c r="M290" s="5">
        <v>59.76</v>
      </c>
      <c r="N290" s="5"/>
      <c r="O290" s="5"/>
    </row>
    <row r="291" spans="1:15" ht="14.25" customHeight="1">
      <c r="A291" s="5">
        <v>290</v>
      </c>
      <c r="B291" s="5" t="s">
        <v>18</v>
      </c>
      <c r="C291" s="5">
        <v>1962</v>
      </c>
      <c r="D291" s="5" t="s">
        <v>2847</v>
      </c>
      <c r="E291" s="5" t="s">
        <v>517</v>
      </c>
      <c r="F291" s="5" t="s">
        <v>518</v>
      </c>
      <c r="G291" s="5" t="s">
        <v>519</v>
      </c>
      <c r="H291" s="14" t="s">
        <v>2866</v>
      </c>
      <c r="I291" s="15">
        <v>42859</v>
      </c>
      <c r="J291" s="14" t="s">
        <v>2869</v>
      </c>
      <c r="K291" s="5" t="s">
        <v>2899</v>
      </c>
      <c r="L291" s="5">
        <v>1</v>
      </c>
      <c r="M291" s="5">
        <v>104.75</v>
      </c>
      <c r="N291" s="5"/>
      <c r="O291" s="5"/>
    </row>
    <row r="292" spans="1:15" ht="14.25" customHeight="1">
      <c r="A292" s="5">
        <v>291</v>
      </c>
      <c r="B292" s="5" t="s">
        <v>18</v>
      </c>
      <c r="C292" s="5">
        <v>1962</v>
      </c>
      <c r="D292" s="5" t="s">
        <v>2847</v>
      </c>
      <c r="E292" s="5" t="s">
        <v>517</v>
      </c>
      <c r="F292" s="5" t="s">
        <v>518</v>
      </c>
      <c r="G292" s="5" t="s">
        <v>519</v>
      </c>
      <c r="H292" s="14" t="s">
        <v>2866</v>
      </c>
      <c r="I292" s="15">
        <v>42859</v>
      </c>
      <c r="J292" s="14" t="s">
        <v>220</v>
      </c>
      <c r="K292" s="5" t="s">
        <v>221</v>
      </c>
      <c r="L292" s="5">
        <v>5</v>
      </c>
      <c r="M292" s="5">
        <v>29.36</v>
      </c>
      <c r="N292" s="5"/>
      <c r="O292" s="5"/>
    </row>
    <row r="293" spans="1:15" ht="14.25" customHeight="1">
      <c r="A293" s="5">
        <v>292</v>
      </c>
      <c r="B293" s="5" t="s">
        <v>18</v>
      </c>
      <c r="C293" s="5">
        <v>1962</v>
      </c>
      <c r="D293" s="5" t="s">
        <v>2847</v>
      </c>
      <c r="E293" s="5" t="s">
        <v>517</v>
      </c>
      <c r="F293" s="5" t="s">
        <v>518</v>
      </c>
      <c r="G293" s="5" t="s">
        <v>519</v>
      </c>
      <c r="H293" s="14" t="s">
        <v>2866</v>
      </c>
      <c r="I293" s="15">
        <v>42859</v>
      </c>
      <c r="J293" s="14" t="s">
        <v>304</v>
      </c>
      <c r="K293" s="5" t="s">
        <v>440</v>
      </c>
      <c r="L293" s="5">
        <v>2</v>
      </c>
      <c r="M293" s="5">
        <v>29.17</v>
      </c>
      <c r="N293" s="5"/>
      <c r="O293" s="5"/>
    </row>
    <row r="294" spans="1:15" ht="14.25" customHeight="1">
      <c r="A294" s="5">
        <v>293</v>
      </c>
      <c r="B294" s="5" t="s">
        <v>18</v>
      </c>
      <c r="C294" s="5">
        <v>1962</v>
      </c>
      <c r="D294" s="5" t="s">
        <v>2847</v>
      </c>
      <c r="E294" s="5" t="s">
        <v>517</v>
      </c>
      <c r="F294" s="5" t="s">
        <v>518</v>
      </c>
      <c r="G294" s="5" t="s">
        <v>519</v>
      </c>
      <c r="H294" s="14" t="s">
        <v>2866</v>
      </c>
      <c r="I294" s="15">
        <v>42859</v>
      </c>
      <c r="J294" s="14" t="s">
        <v>306</v>
      </c>
      <c r="K294" s="5" t="s">
        <v>307</v>
      </c>
      <c r="L294" s="5">
        <v>6</v>
      </c>
      <c r="M294" s="5">
        <v>59</v>
      </c>
      <c r="N294" s="5"/>
      <c r="O294" s="5"/>
    </row>
    <row r="295" spans="1:15" ht="14.25" customHeight="1">
      <c r="A295" s="5">
        <v>294</v>
      </c>
      <c r="B295" s="5" t="s">
        <v>18</v>
      </c>
      <c r="C295" s="5">
        <v>1962</v>
      </c>
      <c r="D295" s="5" t="s">
        <v>2847</v>
      </c>
      <c r="E295" s="5" t="s">
        <v>517</v>
      </c>
      <c r="F295" s="5" t="s">
        <v>518</v>
      </c>
      <c r="G295" s="5" t="s">
        <v>519</v>
      </c>
      <c r="H295" s="14" t="s">
        <v>2866</v>
      </c>
      <c r="I295" s="15">
        <v>42859</v>
      </c>
      <c r="J295" s="14" t="s">
        <v>1744</v>
      </c>
      <c r="K295" s="5" t="s">
        <v>1745</v>
      </c>
      <c r="L295" s="5">
        <v>2</v>
      </c>
      <c r="M295" s="5">
        <v>62.23</v>
      </c>
      <c r="N295" s="5"/>
      <c r="O295" s="5"/>
    </row>
    <row r="296" spans="1:15" ht="14.25" customHeight="1">
      <c r="A296" s="5">
        <v>295</v>
      </c>
      <c r="B296" s="5" t="s">
        <v>18</v>
      </c>
      <c r="C296" s="5">
        <v>1962</v>
      </c>
      <c r="D296" s="5" t="s">
        <v>2847</v>
      </c>
      <c r="E296" s="5" t="s">
        <v>517</v>
      </c>
      <c r="F296" s="5" t="s">
        <v>518</v>
      </c>
      <c r="G296" s="5" t="s">
        <v>519</v>
      </c>
      <c r="H296" s="14" t="s">
        <v>2866</v>
      </c>
      <c r="I296" s="15">
        <v>42859</v>
      </c>
      <c r="J296" s="14" t="s">
        <v>105</v>
      </c>
      <c r="K296" s="5" t="s">
        <v>106</v>
      </c>
      <c r="L296" s="5">
        <v>1</v>
      </c>
      <c r="M296" s="5">
        <v>18.54</v>
      </c>
      <c r="N296" s="5"/>
      <c r="O296" s="5"/>
    </row>
    <row r="297" spans="1:15" ht="14.25" customHeight="1">
      <c r="A297" s="5">
        <v>296</v>
      </c>
      <c r="B297" s="5" t="s">
        <v>18</v>
      </c>
      <c r="C297" s="5">
        <v>1962</v>
      </c>
      <c r="D297" s="5" t="s">
        <v>2847</v>
      </c>
      <c r="E297" s="5" t="s">
        <v>517</v>
      </c>
      <c r="F297" s="5" t="s">
        <v>518</v>
      </c>
      <c r="G297" s="5" t="s">
        <v>519</v>
      </c>
      <c r="H297" s="14" t="s">
        <v>2866</v>
      </c>
      <c r="I297" s="15">
        <v>42859</v>
      </c>
      <c r="J297" s="14" t="s">
        <v>417</v>
      </c>
      <c r="K297" s="5" t="s">
        <v>310</v>
      </c>
      <c r="L297" s="5">
        <v>1</v>
      </c>
      <c r="M297" s="5">
        <v>10.53</v>
      </c>
      <c r="N297" s="5"/>
      <c r="O297" s="5"/>
    </row>
    <row r="298" spans="1:15" ht="14.25" customHeight="1">
      <c r="A298" s="5">
        <v>297</v>
      </c>
      <c r="B298" s="5" t="s">
        <v>18</v>
      </c>
      <c r="C298" s="5">
        <v>1962</v>
      </c>
      <c r="D298" s="5" t="s">
        <v>2847</v>
      </c>
      <c r="E298" s="5" t="s">
        <v>517</v>
      </c>
      <c r="F298" s="5" t="s">
        <v>518</v>
      </c>
      <c r="G298" s="5" t="s">
        <v>519</v>
      </c>
      <c r="H298" s="14" t="s">
        <v>2866</v>
      </c>
      <c r="I298" s="15">
        <v>42859</v>
      </c>
      <c r="J298" s="14" t="s">
        <v>661</v>
      </c>
      <c r="K298" s="5" t="s">
        <v>662</v>
      </c>
      <c r="L298" s="5">
        <v>1</v>
      </c>
      <c r="M298" s="5">
        <v>25.47</v>
      </c>
      <c r="N298" s="5"/>
      <c r="O298" s="5"/>
    </row>
    <row r="299" spans="1:15" ht="14.25" customHeight="1">
      <c r="A299" s="5">
        <v>298</v>
      </c>
      <c r="B299" s="5" t="s">
        <v>18</v>
      </c>
      <c r="C299" s="5">
        <v>1962</v>
      </c>
      <c r="D299" s="5" t="s">
        <v>2847</v>
      </c>
      <c r="E299" s="5" t="s">
        <v>517</v>
      </c>
      <c r="F299" s="5" t="s">
        <v>518</v>
      </c>
      <c r="G299" s="5" t="s">
        <v>519</v>
      </c>
      <c r="H299" s="14" t="s">
        <v>2866</v>
      </c>
      <c r="I299" s="15">
        <v>42859</v>
      </c>
      <c r="J299" s="14" t="s">
        <v>137</v>
      </c>
      <c r="K299" s="5" t="s">
        <v>2255</v>
      </c>
      <c r="L299" s="5">
        <v>1</v>
      </c>
      <c r="M299" s="5">
        <v>50.19</v>
      </c>
      <c r="N299" s="5"/>
      <c r="O299" s="5"/>
    </row>
    <row r="300" spans="1:15" ht="14.25" customHeight="1">
      <c r="A300" s="5">
        <v>299</v>
      </c>
      <c r="B300" s="5" t="s">
        <v>18</v>
      </c>
      <c r="C300" s="5">
        <v>1962</v>
      </c>
      <c r="D300" s="5" t="s">
        <v>2847</v>
      </c>
      <c r="E300" s="5" t="s">
        <v>517</v>
      </c>
      <c r="F300" s="5" t="s">
        <v>518</v>
      </c>
      <c r="G300" s="5" t="s">
        <v>519</v>
      </c>
      <c r="H300" s="14" t="s">
        <v>2866</v>
      </c>
      <c r="I300" s="15">
        <v>42859</v>
      </c>
      <c r="J300" s="14" t="s">
        <v>226</v>
      </c>
      <c r="K300" s="5" t="s">
        <v>2900</v>
      </c>
      <c r="L300" s="5">
        <v>1</v>
      </c>
      <c r="M300" s="5">
        <v>15.52</v>
      </c>
      <c r="N300" s="5"/>
      <c r="O300" s="5"/>
    </row>
    <row r="301" spans="1:15" ht="14.25" customHeight="1">
      <c r="A301" s="5">
        <v>300</v>
      </c>
      <c r="B301" s="5" t="s">
        <v>18</v>
      </c>
      <c r="C301" s="5">
        <v>1962</v>
      </c>
      <c r="D301" s="5" t="s">
        <v>2847</v>
      </c>
      <c r="E301" s="5" t="s">
        <v>517</v>
      </c>
      <c r="F301" s="5" t="s">
        <v>518</v>
      </c>
      <c r="G301" s="5" t="s">
        <v>519</v>
      </c>
      <c r="H301" s="14" t="s">
        <v>2866</v>
      </c>
      <c r="I301" s="15">
        <v>42859</v>
      </c>
      <c r="J301" s="14" t="s">
        <v>228</v>
      </c>
      <c r="K301" s="5" t="s">
        <v>229</v>
      </c>
      <c r="L301" s="5">
        <v>3</v>
      </c>
      <c r="M301" s="5">
        <v>38.049999999999997</v>
      </c>
      <c r="N301" s="5"/>
      <c r="O301" s="5"/>
    </row>
    <row r="302" spans="1:15" ht="14.25" customHeight="1">
      <c r="A302" s="5">
        <v>301</v>
      </c>
      <c r="B302" s="5" t="s">
        <v>18</v>
      </c>
      <c r="C302" s="5">
        <v>1962</v>
      </c>
      <c r="D302" s="5" t="s">
        <v>2847</v>
      </c>
      <c r="E302" s="5" t="s">
        <v>517</v>
      </c>
      <c r="F302" s="5" t="s">
        <v>518</v>
      </c>
      <c r="G302" s="5" t="s">
        <v>519</v>
      </c>
      <c r="H302" s="14" t="s">
        <v>2866</v>
      </c>
      <c r="I302" s="15">
        <v>42859</v>
      </c>
      <c r="J302" s="14" t="s">
        <v>1747</v>
      </c>
      <c r="K302" s="5" t="s">
        <v>1748</v>
      </c>
      <c r="L302" s="5">
        <v>1</v>
      </c>
      <c r="M302" s="5">
        <v>7.43</v>
      </c>
      <c r="N302" s="5"/>
      <c r="O302" s="5"/>
    </row>
    <row r="303" spans="1:15" ht="14.25" customHeight="1">
      <c r="A303" s="5">
        <v>302</v>
      </c>
      <c r="B303" s="5" t="s">
        <v>18</v>
      </c>
      <c r="C303" s="5">
        <v>1962</v>
      </c>
      <c r="D303" s="5" t="s">
        <v>2847</v>
      </c>
      <c r="E303" s="5" t="s">
        <v>517</v>
      </c>
      <c r="F303" s="5" t="s">
        <v>518</v>
      </c>
      <c r="G303" s="5" t="s">
        <v>519</v>
      </c>
      <c r="H303" s="14" t="s">
        <v>2866</v>
      </c>
      <c r="I303" s="15">
        <v>42859</v>
      </c>
      <c r="J303" s="14" t="s">
        <v>238</v>
      </c>
      <c r="K303" s="5" t="s">
        <v>1749</v>
      </c>
      <c r="L303" s="5">
        <v>1</v>
      </c>
      <c r="M303" s="5">
        <v>1.35</v>
      </c>
      <c r="N303" s="5"/>
      <c r="O303" s="5"/>
    </row>
    <row r="304" spans="1:15" ht="14.25" customHeight="1">
      <c r="A304" s="5">
        <v>303</v>
      </c>
      <c r="B304" s="5" t="s">
        <v>18</v>
      </c>
      <c r="C304" s="5">
        <v>1962</v>
      </c>
      <c r="D304" s="5" t="s">
        <v>2847</v>
      </c>
      <c r="E304" s="5" t="s">
        <v>517</v>
      </c>
      <c r="F304" s="5" t="s">
        <v>518</v>
      </c>
      <c r="G304" s="5" t="s">
        <v>519</v>
      </c>
      <c r="H304" s="14" t="s">
        <v>2866</v>
      </c>
      <c r="I304" s="15">
        <v>42859</v>
      </c>
      <c r="J304" s="14" t="s">
        <v>1522</v>
      </c>
      <c r="K304" s="5" t="s">
        <v>1523</v>
      </c>
      <c r="L304" s="5">
        <v>2</v>
      </c>
      <c r="M304" s="5">
        <v>3.1</v>
      </c>
      <c r="N304" s="5"/>
      <c r="O304" s="5"/>
    </row>
    <row r="305" spans="1:15" ht="14.25" customHeight="1">
      <c r="A305" s="5">
        <v>304</v>
      </c>
      <c r="B305" s="5" t="s">
        <v>18</v>
      </c>
      <c r="C305" s="5">
        <v>1962</v>
      </c>
      <c r="D305" s="5" t="s">
        <v>2847</v>
      </c>
      <c r="E305" s="5" t="s">
        <v>517</v>
      </c>
      <c r="F305" s="5" t="s">
        <v>518</v>
      </c>
      <c r="G305" s="5" t="s">
        <v>519</v>
      </c>
      <c r="H305" s="14" t="s">
        <v>2866</v>
      </c>
      <c r="I305" s="15">
        <v>42859</v>
      </c>
      <c r="J305" s="14" t="s">
        <v>312</v>
      </c>
      <c r="K305" s="5" t="s">
        <v>313</v>
      </c>
      <c r="L305" s="5">
        <v>2</v>
      </c>
      <c r="M305" s="5">
        <v>14.11</v>
      </c>
      <c r="N305" s="5"/>
      <c r="O305" s="5"/>
    </row>
    <row r="306" spans="1:15" ht="14.25" customHeight="1">
      <c r="A306" s="5">
        <v>305</v>
      </c>
      <c r="B306" s="5" t="s">
        <v>18</v>
      </c>
      <c r="C306" s="5">
        <v>1962</v>
      </c>
      <c r="D306" s="5" t="s">
        <v>2847</v>
      </c>
      <c r="E306" s="5" t="s">
        <v>517</v>
      </c>
      <c r="F306" s="5" t="s">
        <v>518</v>
      </c>
      <c r="G306" s="5" t="s">
        <v>519</v>
      </c>
      <c r="H306" s="14" t="s">
        <v>2866</v>
      </c>
      <c r="I306" s="15">
        <v>42859</v>
      </c>
      <c r="J306" s="14" t="s">
        <v>109</v>
      </c>
      <c r="K306" s="5" t="s">
        <v>110</v>
      </c>
      <c r="L306" s="5">
        <v>2</v>
      </c>
      <c r="M306" s="5">
        <v>29.58</v>
      </c>
      <c r="N306" s="5"/>
      <c r="O306" s="5"/>
    </row>
    <row r="307" spans="1:15" ht="14.25" customHeight="1">
      <c r="A307" s="5">
        <v>306</v>
      </c>
      <c r="B307" s="5" t="s">
        <v>18</v>
      </c>
      <c r="C307" s="5">
        <v>1962</v>
      </c>
      <c r="D307" s="5" t="s">
        <v>2847</v>
      </c>
      <c r="E307" s="5" t="s">
        <v>517</v>
      </c>
      <c r="F307" s="5" t="s">
        <v>518</v>
      </c>
      <c r="G307" s="5" t="s">
        <v>519</v>
      </c>
      <c r="H307" s="14" t="s">
        <v>2866</v>
      </c>
      <c r="I307" s="15">
        <v>42859</v>
      </c>
      <c r="J307" s="14" t="s">
        <v>2414</v>
      </c>
      <c r="K307" s="5" t="s">
        <v>2901</v>
      </c>
      <c r="L307" s="5">
        <v>2</v>
      </c>
      <c r="M307" s="5">
        <v>44.01</v>
      </c>
      <c r="N307" s="5"/>
      <c r="O307" s="5"/>
    </row>
    <row r="308" spans="1:15" ht="14.25" customHeight="1">
      <c r="A308" s="5">
        <v>307</v>
      </c>
      <c r="B308" s="5" t="s">
        <v>18</v>
      </c>
      <c r="C308" s="5">
        <v>1962</v>
      </c>
      <c r="D308" s="5" t="s">
        <v>2847</v>
      </c>
      <c r="E308" s="5" t="s">
        <v>517</v>
      </c>
      <c r="F308" s="5" t="s">
        <v>518</v>
      </c>
      <c r="G308" s="5" t="s">
        <v>519</v>
      </c>
      <c r="H308" s="14" t="s">
        <v>2866</v>
      </c>
      <c r="I308" s="15">
        <v>42859</v>
      </c>
      <c r="J308" s="14" t="s">
        <v>248</v>
      </c>
      <c r="K308" s="5" t="s">
        <v>249</v>
      </c>
      <c r="L308" s="5">
        <v>1</v>
      </c>
      <c r="M308" s="5">
        <v>3.91</v>
      </c>
      <c r="N308" s="5"/>
      <c r="O308" s="5"/>
    </row>
    <row r="309" spans="1:15" ht="14.25" customHeight="1">
      <c r="A309" s="5">
        <v>308</v>
      </c>
      <c r="B309" s="5" t="s">
        <v>18</v>
      </c>
      <c r="C309" s="5">
        <v>1962</v>
      </c>
      <c r="D309" s="5" t="s">
        <v>2847</v>
      </c>
      <c r="E309" s="5" t="s">
        <v>517</v>
      </c>
      <c r="F309" s="5" t="s">
        <v>518</v>
      </c>
      <c r="G309" s="5" t="s">
        <v>519</v>
      </c>
      <c r="H309" s="14" t="s">
        <v>2866</v>
      </c>
      <c r="I309" s="15">
        <v>42859</v>
      </c>
      <c r="J309" s="14" t="s">
        <v>2902</v>
      </c>
      <c r="K309" s="5" t="s">
        <v>168</v>
      </c>
      <c r="L309" s="5">
        <v>3</v>
      </c>
      <c r="M309" s="5">
        <v>33.96</v>
      </c>
      <c r="N309" s="5"/>
      <c r="O309" s="5"/>
    </row>
    <row r="310" spans="1:15" ht="14.25" customHeight="1">
      <c r="A310" s="5">
        <v>309</v>
      </c>
      <c r="B310" s="5" t="s">
        <v>18</v>
      </c>
      <c r="C310" s="5">
        <v>1962</v>
      </c>
      <c r="D310" s="5" t="s">
        <v>2847</v>
      </c>
      <c r="E310" s="5" t="s">
        <v>517</v>
      </c>
      <c r="F310" s="5" t="s">
        <v>518</v>
      </c>
      <c r="G310" s="5" t="s">
        <v>519</v>
      </c>
      <c r="H310" s="14" t="s">
        <v>2866</v>
      </c>
      <c r="I310" s="15">
        <v>42859</v>
      </c>
      <c r="J310" s="14" t="s">
        <v>169</v>
      </c>
      <c r="K310" s="5" t="s">
        <v>170</v>
      </c>
      <c r="L310" s="5">
        <v>1</v>
      </c>
      <c r="M310" s="5">
        <v>30.68</v>
      </c>
      <c r="N310" s="5"/>
      <c r="O310" s="5"/>
    </row>
    <row r="311" spans="1:15" ht="14.25" customHeight="1">
      <c r="A311" s="5">
        <v>310</v>
      </c>
      <c r="B311" s="5" t="s">
        <v>18</v>
      </c>
      <c r="C311" s="5">
        <v>1962</v>
      </c>
      <c r="D311" s="5" t="s">
        <v>2847</v>
      </c>
      <c r="E311" s="5" t="s">
        <v>517</v>
      </c>
      <c r="F311" s="5" t="s">
        <v>518</v>
      </c>
      <c r="G311" s="5" t="s">
        <v>519</v>
      </c>
      <c r="H311" s="14" t="s">
        <v>2866</v>
      </c>
      <c r="I311" s="15">
        <v>42859</v>
      </c>
      <c r="J311" s="14" t="s">
        <v>472</v>
      </c>
      <c r="K311" s="5" t="s">
        <v>473</v>
      </c>
      <c r="L311" s="5">
        <v>1</v>
      </c>
      <c r="M311" s="5">
        <v>12.12</v>
      </c>
      <c r="N311" s="5"/>
      <c r="O311" s="5"/>
    </row>
    <row r="312" spans="1:15" ht="14.25" customHeight="1">
      <c r="A312" s="5">
        <v>311</v>
      </c>
      <c r="B312" s="5" t="s">
        <v>18</v>
      </c>
      <c r="C312" s="5">
        <v>1962</v>
      </c>
      <c r="D312" s="5" t="s">
        <v>2847</v>
      </c>
      <c r="E312" s="5" t="s">
        <v>517</v>
      </c>
      <c r="F312" s="5" t="s">
        <v>518</v>
      </c>
      <c r="G312" s="5" t="s">
        <v>519</v>
      </c>
      <c r="H312" s="14" t="s">
        <v>2866</v>
      </c>
      <c r="I312" s="15">
        <v>42859</v>
      </c>
      <c r="J312" s="14" t="s">
        <v>115</v>
      </c>
      <c r="K312" s="5" t="s">
        <v>116</v>
      </c>
      <c r="L312" s="5">
        <v>1</v>
      </c>
      <c r="M312" s="5">
        <v>377.78</v>
      </c>
      <c r="N312" s="5"/>
      <c r="O312" s="5"/>
    </row>
    <row r="313" spans="1:15" ht="14.25" customHeight="1">
      <c r="A313" s="5">
        <v>312</v>
      </c>
      <c r="B313" s="5" t="s">
        <v>18</v>
      </c>
      <c r="C313" s="5">
        <v>1962</v>
      </c>
      <c r="D313" s="5" t="s">
        <v>2847</v>
      </c>
      <c r="E313" s="5" t="s">
        <v>517</v>
      </c>
      <c r="F313" s="5" t="s">
        <v>518</v>
      </c>
      <c r="G313" s="5" t="s">
        <v>519</v>
      </c>
      <c r="H313" s="14" t="s">
        <v>2866</v>
      </c>
      <c r="I313" s="15">
        <v>42859</v>
      </c>
      <c r="J313" s="14" t="s">
        <v>365</v>
      </c>
      <c r="K313" s="5" t="s">
        <v>1654</v>
      </c>
      <c r="L313" s="5">
        <v>12</v>
      </c>
      <c r="M313" s="5">
        <v>332.45</v>
      </c>
      <c r="N313" s="5"/>
      <c r="O313" s="5"/>
    </row>
    <row r="314" spans="1:15" ht="14.25" customHeight="1">
      <c r="A314" s="5">
        <v>313</v>
      </c>
      <c r="B314" s="5" t="s">
        <v>18</v>
      </c>
      <c r="C314" s="5">
        <v>1962</v>
      </c>
      <c r="D314" s="5" t="s">
        <v>2847</v>
      </c>
      <c r="E314" s="5" t="s">
        <v>517</v>
      </c>
      <c r="F314" s="5" t="s">
        <v>518</v>
      </c>
      <c r="G314" s="5" t="s">
        <v>519</v>
      </c>
      <c r="H314" s="14" t="s">
        <v>2866</v>
      </c>
      <c r="I314" s="15">
        <v>42859</v>
      </c>
      <c r="J314" s="14" t="s">
        <v>266</v>
      </c>
      <c r="K314" s="5" t="s">
        <v>267</v>
      </c>
      <c r="L314" s="5">
        <v>1</v>
      </c>
      <c r="M314" s="5">
        <v>48.08</v>
      </c>
      <c r="N314" s="5"/>
      <c r="O314" s="5"/>
    </row>
    <row r="315" spans="1:15" ht="14.25" customHeight="1">
      <c r="A315" s="5">
        <v>314</v>
      </c>
      <c r="B315" s="5" t="s">
        <v>18</v>
      </c>
      <c r="C315" s="5">
        <v>1962</v>
      </c>
      <c r="D315" s="5" t="s">
        <v>2847</v>
      </c>
      <c r="E315" s="5" t="s">
        <v>517</v>
      </c>
      <c r="F315" s="5" t="s">
        <v>518</v>
      </c>
      <c r="G315" s="5" t="s">
        <v>519</v>
      </c>
      <c r="H315" s="14" t="s">
        <v>2866</v>
      </c>
      <c r="I315" s="15">
        <v>42859</v>
      </c>
      <c r="J315" s="14" t="s">
        <v>143</v>
      </c>
      <c r="K315" s="5" t="s">
        <v>144</v>
      </c>
      <c r="L315" s="5">
        <v>1</v>
      </c>
      <c r="M315" s="5">
        <v>28.39</v>
      </c>
      <c r="N315" s="5"/>
      <c r="O315" s="5"/>
    </row>
    <row r="316" spans="1:15" ht="14.25" customHeight="1">
      <c r="A316" s="5">
        <v>315</v>
      </c>
      <c r="B316" s="5" t="s">
        <v>18</v>
      </c>
      <c r="C316" s="5">
        <v>1962</v>
      </c>
      <c r="D316" s="5" t="s">
        <v>2847</v>
      </c>
      <c r="E316" s="5" t="s">
        <v>517</v>
      </c>
      <c r="F316" s="5" t="s">
        <v>518</v>
      </c>
      <c r="G316" s="5" t="s">
        <v>519</v>
      </c>
      <c r="H316" s="14" t="s">
        <v>2866</v>
      </c>
      <c r="I316" s="15">
        <v>42859</v>
      </c>
      <c r="J316" s="14" t="s">
        <v>1130</v>
      </c>
      <c r="K316" s="5" t="s">
        <v>1131</v>
      </c>
      <c r="L316" s="5">
        <v>3</v>
      </c>
      <c r="M316" s="5">
        <v>26.79</v>
      </c>
      <c r="N316" s="5"/>
      <c r="O316" s="5"/>
    </row>
    <row r="317" spans="1:15" ht="14.25" customHeight="1">
      <c r="A317" s="5">
        <v>316</v>
      </c>
      <c r="B317" s="5" t="s">
        <v>18</v>
      </c>
      <c r="C317" s="5">
        <v>1962</v>
      </c>
      <c r="D317" s="5" t="s">
        <v>2847</v>
      </c>
      <c r="E317" s="5" t="s">
        <v>517</v>
      </c>
      <c r="F317" s="5" t="s">
        <v>518</v>
      </c>
      <c r="G317" s="5" t="s">
        <v>519</v>
      </c>
      <c r="H317" s="14" t="s">
        <v>2866</v>
      </c>
      <c r="I317" s="15">
        <v>42859</v>
      </c>
      <c r="J317" s="14" t="s">
        <v>1659</v>
      </c>
      <c r="K317" s="5" t="s">
        <v>442</v>
      </c>
      <c r="L317" s="5">
        <v>24</v>
      </c>
      <c r="M317" s="5">
        <v>314.31</v>
      </c>
      <c r="N317" s="5"/>
      <c r="O317" s="5"/>
    </row>
    <row r="318" spans="1:15" ht="14.25" customHeight="1">
      <c r="A318" s="5">
        <v>317</v>
      </c>
      <c r="B318" s="5" t="s">
        <v>18</v>
      </c>
      <c r="C318" s="5">
        <v>1962</v>
      </c>
      <c r="D318" s="5" t="s">
        <v>2847</v>
      </c>
      <c r="E318" s="5" t="s">
        <v>517</v>
      </c>
      <c r="F318" s="5" t="s">
        <v>518</v>
      </c>
      <c r="G318" s="5" t="s">
        <v>519</v>
      </c>
      <c r="H318" s="14" t="s">
        <v>2866</v>
      </c>
      <c r="I318" s="15">
        <v>42859</v>
      </c>
      <c r="J318" s="14" t="s">
        <v>1851</v>
      </c>
      <c r="K318" s="5" t="s">
        <v>371</v>
      </c>
      <c r="L318" s="5">
        <v>1</v>
      </c>
      <c r="M318" s="5">
        <v>198.63</v>
      </c>
      <c r="N318" s="5"/>
      <c r="O318" s="5"/>
    </row>
    <row r="319" spans="1:15" ht="14.25" customHeight="1">
      <c r="A319" s="5">
        <v>318</v>
      </c>
      <c r="B319" s="5" t="s">
        <v>18</v>
      </c>
      <c r="C319" s="5">
        <v>1962</v>
      </c>
      <c r="D319" s="5" t="s">
        <v>2847</v>
      </c>
      <c r="E319" s="5" t="s">
        <v>517</v>
      </c>
      <c r="F319" s="5" t="s">
        <v>518</v>
      </c>
      <c r="G319" s="5" t="s">
        <v>519</v>
      </c>
      <c r="H319" s="14" t="s">
        <v>2866</v>
      </c>
      <c r="I319" s="15">
        <v>42859</v>
      </c>
      <c r="J319" s="14" t="s">
        <v>1809</v>
      </c>
      <c r="K319" s="5" t="s">
        <v>271</v>
      </c>
      <c r="L319" s="5">
        <v>1</v>
      </c>
      <c r="M319" s="5">
        <v>56.15</v>
      </c>
      <c r="N319" s="5"/>
      <c r="O319" s="5"/>
    </row>
    <row r="320" spans="1:15" ht="14.25" customHeight="1">
      <c r="A320" s="5">
        <v>319</v>
      </c>
      <c r="B320" s="5" t="s">
        <v>18</v>
      </c>
      <c r="C320" s="5">
        <v>1962</v>
      </c>
      <c r="D320" s="5" t="s">
        <v>2847</v>
      </c>
      <c r="E320" s="5" t="s">
        <v>517</v>
      </c>
      <c r="F320" s="5" t="s">
        <v>518</v>
      </c>
      <c r="G320" s="5" t="s">
        <v>519</v>
      </c>
      <c r="H320" s="14" t="s">
        <v>2866</v>
      </c>
      <c r="I320" s="15">
        <v>42859</v>
      </c>
      <c r="J320" s="14" t="s">
        <v>1811</v>
      </c>
      <c r="K320" s="5" t="s">
        <v>272</v>
      </c>
      <c r="L320" s="5">
        <v>1</v>
      </c>
      <c r="M320" s="5">
        <v>54.05</v>
      </c>
      <c r="N320" s="5"/>
      <c r="O320" s="5"/>
    </row>
    <row r="321" spans="1:15" ht="14.25" customHeight="1">
      <c r="A321" s="5">
        <v>320</v>
      </c>
      <c r="B321" s="5" t="s">
        <v>18</v>
      </c>
      <c r="C321" s="5">
        <v>1962</v>
      </c>
      <c r="D321" s="5" t="s">
        <v>2847</v>
      </c>
      <c r="E321" s="5" t="s">
        <v>517</v>
      </c>
      <c r="F321" s="5" t="s">
        <v>518</v>
      </c>
      <c r="G321" s="5" t="s">
        <v>519</v>
      </c>
      <c r="H321" s="14" t="s">
        <v>2866</v>
      </c>
      <c r="I321" s="15">
        <v>42859</v>
      </c>
      <c r="J321" s="14" t="s">
        <v>2903</v>
      </c>
      <c r="K321" s="5" t="s">
        <v>2904</v>
      </c>
      <c r="L321" s="5">
        <v>1</v>
      </c>
      <c r="M321" s="5">
        <v>182.63</v>
      </c>
      <c r="N321" s="5"/>
      <c r="O321" s="5"/>
    </row>
    <row r="322" spans="1:15" ht="14.25" customHeight="1">
      <c r="A322" s="5">
        <v>321</v>
      </c>
      <c r="B322" s="5" t="s">
        <v>18</v>
      </c>
      <c r="C322" s="5">
        <v>1962</v>
      </c>
      <c r="D322" s="5" t="s">
        <v>2847</v>
      </c>
      <c r="E322" s="5" t="s">
        <v>517</v>
      </c>
      <c r="F322" s="5" t="s">
        <v>518</v>
      </c>
      <c r="G322" s="5" t="s">
        <v>519</v>
      </c>
      <c r="H322" s="14" t="s">
        <v>2866</v>
      </c>
      <c r="I322" s="15">
        <v>42859</v>
      </c>
      <c r="J322" s="14" t="s">
        <v>2905</v>
      </c>
      <c r="K322" s="5" t="s">
        <v>2906</v>
      </c>
      <c r="L322" s="5">
        <v>1</v>
      </c>
      <c r="M322" s="5">
        <v>38.36</v>
      </c>
      <c r="N322" s="5"/>
      <c r="O322" s="5"/>
    </row>
    <row r="323" spans="1:15" ht="14.25" customHeight="1">
      <c r="A323" s="5">
        <v>322</v>
      </c>
      <c r="B323" s="5" t="s">
        <v>18</v>
      </c>
      <c r="C323" s="5">
        <v>1962</v>
      </c>
      <c r="D323" s="5" t="s">
        <v>2847</v>
      </c>
      <c r="E323" s="5" t="s">
        <v>517</v>
      </c>
      <c r="F323" s="5" t="s">
        <v>518</v>
      </c>
      <c r="G323" s="5" t="s">
        <v>519</v>
      </c>
      <c r="H323" s="14" t="s">
        <v>2866</v>
      </c>
      <c r="I323" s="15">
        <v>42859</v>
      </c>
      <c r="J323" s="14" t="s">
        <v>1661</v>
      </c>
      <c r="K323" s="5" t="s">
        <v>1764</v>
      </c>
      <c r="L323" s="5">
        <v>1</v>
      </c>
      <c r="M323" s="5">
        <v>113.87</v>
      </c>
      <c r="N323" s="5"/>
      <c r="O323" s="5"/>
    </row>
    <row r="324" spans="1:15" ht="14.25" customHeight="1">
      <c r="A324" s="5">
        <v>323</v>
      </c>
      <c r="B324" s="5" t="s">
        <v>18</v>
      </c>
      <c r="C324" s="5">
        <v>1962</v>
      </c>
      <c r="D324" s="5" t="s">
        <v>2847</v>
      </c>
      <c r="E324" s="5" t="s">
        <v>517</v>
      </c>
      <c r="F324" s="5" t="s">
        <v>518</v>
      </c>
      <c r="G324" s="5" t="s">
        <v>519</v>
      </c>
      <c r="H324" s="14" t="s">
        <v>2866</v>
      </c>
      <c r="I324" s="15">
        <v>42859</v>
      </c>
      <c r="J324" s="14" t="s">
        <v>776</v>
      </c>
      <c r="K324" s="5" t="s">
        <v>279</v>
      </c>
      <c r="L324" s="5">
        <v>1</v>
      </c>
      <c r="M324" s="5">
        <v>16.649999999999999</v>
      </c>
      <c r="N324" s="5"/>
      <c r="O324" s="5"/>
    </row>
    <row r="325" spans="1:15" ht="14.25" customHeight="1">
      <c r="A325" s="5">
        <v>324</v>
      </c>
      <c r="B325" s="5" t="s">
        <v>18</v>
      </c>
      <c r="C325" s="5">
        <v>1962</v>
      </c>
      <c r="D325" s="5" t="s">
        <v>2847</v>
      </c>
      <c r="E325" s="5" t="s">
        <v>517</v>
      </c>
      <c r="F325" s="5" t="s">
        <v>518</v>
      </c>
      <c r="G325" s="5" t="s">
        <v>519</v>
      </c>
      <c r="H325" s="14" t="s">
        <v>2866</v>
      </c>
      <c r="I325" s="15">
        <v>42859</v>
      </c>
      <c r="J325" s="14" t="s">
        <v>676</v>
      </c>
      <c r="K325" s="5" t="s">
        <v>74</v>
      </c>
      <c r="L325" s="5">
        <v>2</v>
      </c>
      <c r="M325" s="5">
        <v>18.5</v>
      </c>
      <c r="N325" s="5"/>
      <c r="O325" s="5"/>
    </row>
    <row r="326" spans="1:15" ht="14.25" customHeight="1">
      <c r="A326" s="5">
        <v>325</v>
      </c>
      <c r="B326" s="5" t="s">
        <v>18</v>
      </c>
      <c r="C326" s="5">
        <v>1962</v>
      </c>
      <c r="D326" s="5" t="s">
        <v>2847</v>
      </c>
      <c r="E326" s="5" t="s">
        <v>517</v>
      </c>
      <c r="F326" s="5" t="s">
        <v>518</v>
      </c>
      <c r="G326" s="5" t="s">
        <v>519</v>
      </c>
      <c r="H326" s="14" t="s">
        <v>2866</v>
      </c>
      <c r="I326" s="15">
        <v>42859</v>
      </c>
      <c r="J326" s="14" t="s">
        <v>792</v>
      </c>
      <c r="K326" s="5" t="s">
        <v>447</v>
      </c>
      <c r="L326" s="5">
        <v>1</v>
      </c>
      <c r="M326" s="5">
        <v>121.17</v>
      </c>
      <c r="N326" s="5"/>
      <c r="O326" s="5"/>
    </row>
    <row r="327" spans="1:15" ht="14.25" customHeight="1">
      <c r="A327" s="5">
        <v>326</v>
      </c>
      <c r="B327" s="5" t="s">
        <v>18</v>
      </c>
      <c r="C327" s="5">
        <v>1962</v>
      </c>
      <c r="D327" s="5" t="s">
        <v>2847</v>
      </c>
      <c r="E327" s="5" t="s">
        <v>517</v>
      </c>
      <c r="F327" s="5" t="s">
        <v>518</v>
      </c>
      <c r="G327" s="5" t="s">
        <v>519</v>
      </c>
      <c r="H327" s="14" t="s">
        <v>2866</v>
      </c>
      <c r="I327" s="15">
        <v>42859</v>
      </c>
      <c r="J327" s="14" t="s">
        <v>794</v>
      </c>
      <c r="K327" s="5" t="s">
        <v>290</v>
      </c>
      <c r="L327" s="5">
        <v>3</v>
      </c>
      <c r="M327" s="5">
        <v>467.14</v>
      </c>
      <c r="N327" s="5"/>
      <c r="O327" s="5"/>
    </row>
    <row r="328" spans="1:15" ht="14.25" customHeight="1">
      <c r="A328" s="5">
        <v>327</v>
      </c>
      <c r="B328" s="5" t="s">
        <v>18</v>
      </c>
      <c r="C328" s="5">
        <v>1962</v>
      </c>
      <c r="D328" s="5" t="s">
        <v>2847</v>
      </c>
      <c r="E328" s="5" t="s">
        <v>517</v>
      </c>
      <c r="F328" s="5" t="s">
        <v>518</v>
      </c>
      <c r="G328" s="5" t="s">
        <v>519</v>
      </c>
      <c r="H328" s="14" t="s">
        <v>2866</v>
      </c>
      <c r="I328" s="15">
        <v>42859</v>
      </c>
      <c r="J328" s="14" t="s">
        <v>2907</v>
      </c>
      <c r="K328" s="5" t="s">
        <v>2908</v>
      </c>
      <c r="L328" s="5">
        <v>1</v>
      </c>
      <c r="M328" s="5">
        <v>73.25</v>
      </c>
      <c r="N328" s="5"/>
      <c r="O328" s="5"/>
    </row>
    <row r="329" spans="1:15" ht="14.25" customHeight="1">
      <c r="A329" s="5">
        <v>328</v>
      </c>
      <c r="B329" s="5" t="s">
        <v>18</v>
      </c>
      <c r="C329" s="5">
        <v>1962</v>
      </c>
      <c r="D329" s="5" t="s">
        <v>2847</v>
      </c>
      <c r="E329" s="5" t="s">
        <v>517</v>
      </c>
      <c r="F329" s="5" t="s">
        <v>518</v>
      </c>
      <c r="G329" s="5" t="s">
        <v>519</v>
      </c>
      <c r="H329" s="14" t="s">
        <v>2866</v>
      </c>
      <c r="I329" s="15">
        <v>42859</v>
      </c>
      <c r="J329" s="14" t="s">
        <v>796</v>
      </c>
      <c r="K329" s="5" t="s">
        <v>291</v>
      </c>
      <c r="L329" s="5">
        <v>3</v>
      </c>
      <c r="M329" s="5">
        <v>93.04</v>
      </c>
      <c r="N329" s="5"/>
      <c r="O329" s="5"/>
    </row>
    <row r="330" spans="1:15" ht="14.25" customHeight="1">
      <c r="A330" s="5">
        <v>329</v>
      </c>
      <c r="B330" s="5" t="s">
        <v>18</v>
      </c>
      <c r="C330" s="5">
        <v>1962</v>
      </c>
      <c r="D330" s="5" t="s">
        <v>2847</v>
      </c>
      <c r="E330" s="5" t="s">
        <v>517</v>
      </c>
      <c r="F330" s="5" t="s">
        <v>518</v>
      </c>
      <c r="G330" s="5" t="s">
        <v>519</v>
      </c>
      <c r="H330" s="14" t="s">
        <v>2866</v>
      </c>
      <c r="I330" s="15">
        <v>42859</v>
      </c>
      <c r="J330" s="14" t="s">
        <v>1813</v>
      </c>
      <c r="K330" s="5" t="s">
        <v>448</v>
      </c>
      <c r="L330" s="5">
        <v>1</v>
      </c>
      <c r="M330" s="5">
        <v>104.38</v>
      </c>
      <c r="N330" s="5"/>
      <c r="O330" s="5"/>
    </row>
    <row r="331" spans="1:15" ht="14.25" customHeight="1">
      <c r="A331" s="5">
        <v>330</v>
      </c>
      <c r="B331" s="5" t="s">
        <v>18</v>
      </c>
      <c r="C331" s="5">
        <v>1962</v>
      </c>
      <c r="D331" s="5" t="s">
        <v>2847</v>
      </c>
      <c r="E331" s="5" t="s">
        <v>517</v>
      </c>
      <c r="F331" s="5" t="s">
        <v>518</v>
      </c>
      <c r="G331" s="5" t="s">
        <v>519</v>
      </c>
      <c r="H331" s="14" t="s">
        <v>2866</v>
      </c>
      <c r="I331" s="15">
        <v>42859</v>
      </c>
      <c r="J331" s="14" t="s">
        <v>798</v>
      </c>
      <c r="K331" s="5" t="s">
        <v>449</v>
      </c>
      <c r="L331" s="5">
        <v>1</v>
      </c>
      <c r="M331" s="5">
        <v>96.25</v>
      </c>
      <c r="N331" s="5"/>
      <c r="O331" s="5"/>
    </row>
    <row r="332" spans="1:15" ht="14.25" customHeight="1">
      <c r="A332" s="5">
        <v>331</v>
      </c>
      <c r="B332" s="5" t="s">
        <v>18</v>
      </c>
      <c r="C332" s="5">
        <v>1962</v>
      </c>
      <c r="D332" s="5" t="s">
        <v>2847</v>
      </c>
      <c r="E332" s="5" t="s">
        <v>517</v>
      </c>
      <c r="F332" s="5" t="s">
        <v>518</v>
      </c>
      <c r="G332" s="5" t="s">
        <v>519</v>
      </c>
      <c r="H332" s="14" t="s">
        <v>2866</v>
      </c>
      <c r="I332" s="15">
        <v>42859</v>
      </c>
      <c r="J332" s="14" t="s">
        <v>1025</v>
      </c>
      <c r="K332" s="5" t="s">
        <v>1814</v>
      </c>
      <c r="L332" s="5">
        <v>1</v>
      </c>
      <c r="M332" s="5">
        <v>108.9</v>
      </c>
      <c r="N332" s="5"/>
      <c r="O332" s="5"/>
    </row>
    <row r="333" spans="1:15" ht="14.25" customHeight="1">
      <c r="A333" s="5">
        <v>332</v>
      </c>
      <c r="B333" s="5" t="s">
        <v>18</v>
      </c>
      <c r="C333" s="5">
        <v>1962</v>
      </c>
      <c r="D333" s="5" t="s">
        <v>2847</v>
      </c>
      <c r="E333" s="5" t="s">
        <v>517</v>
      </c>
      <c r="F333" s="5" t="s">
        <v>518</v>
      </c>
      <c r="G333" s="5" t="s">
        <v>519</v>
      </c>
      <c r="H333" s="14" t="s">
        <v>2866</v>
      </c>
      <c r="I333" s="15">
        <v>42859</v>
      </c>
      <c r="J333" s="14" t="s">
        <v>1816</v>
      </c>
      <c r="K333" s="5" t="s">
        <v>181</v>
      </c>
      <c r="L333" s="5">
        <v>1</v>
      </c>
      <c r="M333" s="5">
        <v>272.66000000000003</v>
      </c>
      <c r="N333" s="5"/>
      <c r="O333" s="5"/>
    </row>
    <row r="334" spans="1:15" ht="14.25" customHeight="1">
      <c r="A334" s="5">
        <v>333</v>
      </c>
      <c r="B334" s="5" t="s">
        <v>18</v>
      </c>
      <c r="C334" s="5">
        <v>1962</v>
      </c>
      <c r="D334" s="5" t="s">
        <v>2847</v>
      </c>
      <c r="E334" s="5" t="s">
        <v>517</v>
      </c>
      <c r="F334" s="5" t="s">
        <v>518</v>
      </c>
      <c r="G334" s="5" t="s">
        <v>519</v>
      </c>
      <c r="H334" s="14" t="s">
        <v>2866</v>
      </c>
      <c r="I334" s="15">
        <v>42859</v>
      </c>
      <c r="J334" s="14" t="s">
        <v>1820</v>
      </c>
      <c r="K334" s="5" t="s">
        <v>1371</v>
      </c>
      <c r="L334" s="5">
        <v>1</v>
      </c>
      <c r="M334" s="5">
        <v>539.9</v>
      </c>
      <c r="N334" s="5"/>
      <c r="O334" s="5"/>
    </row>
    <row r="335" spans="1:15" ht="14.25" customHeight="1">
      <c r="A335" s="5">
        <v>334</v>
      </c>
      <c r="B335" s="5" t="s">
        <v>18</v>
      </c>
      <c r="C335" s="5">
        <v>1962</v>
      </c>
      <c r="D335" s="5" t="s">
        <v>2847</v>
      </c>
      <c r="E335" s="5" t="s">
        <v>517</v>
      </c>
      <c r="F335" s="5" t="s">
        <v>518</v>
      </c>
      <c r="G335" s="5" t="s">
        <v>519</v>
      </c>
      <c r="H335" s="14" t="s">
        <v>2866</v>
      </c>
      <c r="I335" s="15">
        <v>42859</v>
      </c>
      <c r="J335" s="14" t="s">
        <v>1781</v>
      </c>
      <c r="K335" s="5" t="s">
        <v>150</v>
      </c>
      <c r="L335" s="5">
        <v>2</v>
      </c>
      <c r="M335" s="5">
        <v>108.42</v>
      </c>
      <c r="N335" s="5"/>
      <c r="O335" s="5"/>
    </row>
    <row r="336" spans="1:15" ht="14.25" customHeight="1">
      <c r="A336" s="5">
        <v>335</v>
      </c>
      <c r="B336" s="5" t="s">
        <v>18</v>
      </c>
      <c r="C336" s="5">
        <v>1962</v>
      </c>
      <c r="D336" s="5" t="s">
        <v>2847</v>
      </c>
      <c r="E336" s="5" t="s">
        <v>517</v>
      </c>
      <c r="F336" s="5" t="s">
        <v>518</v>
      </c>
      <c r="G336" s="5" t="s">
        <v>519</v>
      </c>
      <c r="H336" s="14" t="s">
        <v>2866</v>
      </c>
      <c r="I336" s="15">
        <v>42859</v>
      </c>
      <c r="J336" s="14" t="s">
        <v>1783</v>
      </c>
      <c r="K336" s="5" t="s">
        <v>151</v>
      </c>
      <c r="L336" s="5">
        <v>1</v>
      </c>
      <c r="M336" s="5">
        <v>170.89</v>
      </c>
      <c r="N336" s="5"/>
      <c r="O336" s="5"/>
    </row>
    <row r="337" spans="1:15" ht="14.25" customHeight="1">
      <c r="A337" s="5">
        <v>336</v>
      </c>
      <c r="B337" s="5" t="s">
        <v>18</v>
      </c>
      <c r="C337" s="5">
        <v>1962</v>
      </c>
      <c r="D337" s="5" t="s">
        <v>2847</v>
      </c>
      <c r="E337" s="5" t="s">
        <v>517</v>
      </c>
      <c r="F337" s="5" t="s">
        <v>518</v>
      </c>
      <c r="G337" s="5" t="s">
        <v>519</v>
      </c>
      <c r="H337" s="14" t="s">
        <v>2866</v>
      </c>
      <c r="I337" s="15">
        <v>42859</v>
      </c>
      <c r="J337" s="14" t="s">
        <v>1784</v>
      </c>
      <c r="K337" s="5" t="s">
        <v>152</v>
      </c>
      <c r="L337" s="5">
        <v>1</v>
      </c>
      <c r="M337" s="5">
        <v>154.21</v>
      </c>
      <c r="N337" s="5"/>
      <c r="O337" s="5"/>
    </row>
    <row r="338" spans="1:15" ht="14.25" customHeight="1">
      <c r="A338" s="5">
        <v>337</v>
      </c>
      <c r="B338" s="5" t="s">
        <v>18</v>
      </c>
      <c r="C338" s="5">
        <v>1962</v>
      </c>
      <c r="D338" s="5" t="s">
        <v>2847</v>
      </c>
      <c r="E338" s="5" t="s">
        <v>517</v>
      </c>
      <c r="F338" s="5" t="s">
        <v>518</v>
      </c>
      <c r="G338" s="5" t="s">
        <v>519</v>
      </c>
      <c r="H338" s="14" t="s">
        <v>2866</v>
      </c>
      <c r="I338" s="15">
        <v>42859</v>
      </c>
      <c r="J338" s="14" t="s">
        <v>2273</v>
      </c>
      <c r="K338" s="5" t="s">
        <v>2274</v>
      </c>
      <c r="L338" s="5">
        <v>1</v>
      </c>
      <c r="M338" s="5">
        <v>704.67</v>
      </c>
      <c r="N338" s="5"/>
      <c r="O338" s="5"/>
    </row>
    <row r="339" spans="1:15" ht="14.25" customHeight="1">
      <c r="A339" s="5">
        <v>338</v>
      </c>
      <c r="B339" s="5" t="s">
        <v>18</v>
      </c>
      <c r="C339" s="5">
        <v>1962</v>
      </c>
      <c r="D339" s="5" t="s">
        <v>2847</v>
      </c>
      <c r="E339" s="5" t="s">
        <v>517</v>
      </c>
      <c r="F339" s="5" t="s">
        <v>518</v>
      </c>
      <c r="G339" s="5" t="s">
        <v>519</v>
      </c>
      <c r="H339" s="14" t="s">
        <v>2866</v>
      </c>
      <c r="I339" s="15">
        <v>42859</v>
      </c>
      <c r="J339" s="14" t="s">
        <v>1785</v>
      </c>
      <c r="K339" s="5" t="s">
        <v>478</v>
      </c>
      <c r="L339" s="5">
        <v>2</v>
      </c>
      <c r="M339" s="5">
        <v>177.72</v>
      </c>
      <c r="N339" s="5"/>
      <c r="O339" s="5"/>
    </row>
    <row r="340" spans="1:15" ht="14.25" customHeight="1">
      <c r="A340" s="5">
        <v>339</v>
      </c>
      <c r="B340" s="5" t="s">
        <v>18</v>
      </c>
      <c r="C340" s="5">
        <v>1962</v>
      </c>
      <c r="D340" s="5" t="s">
        <v>2847</v>
      </c>
      <c r="E340" s="5" t="s">
        <v>517</v>
      </c>
      <c r="F340" s="5" t="s">
        <v>518</v>
      </c>
      <c r="G340" s="5" t="s">
        <v>519</v>
      </c>
      <c r="H340" s="14" t="s">
        <v>2866</v>
      </c>
      <c r="I340" s="15">
        <v>42859</v>
      </c>
      <c r="J340" s="14" t="s">
        <v>2909</v>
      </c>
      <c r="K340" s="5" t="s">
        <v>2910</v>
      </c>
      <c r="L340" s="5">
        <v>1</v>
      </c>
      <c r="M340" s="5">
        <v>640.19000000000005</v>
      </c>
      <c r="N340" s="5"/>
      <c r="O340" s="5"/>
    </row>
    <row r="341" spans="1:15" ht="14.25" customHeight="1">
      <c r="A341" s="5">
        <v>340</v>
      </c>
      <c r="B341" s="5" t="s">
        <v>18</v>
      </c>
      <c r="C341" s="5">
        <v>1962</v>
      </c>
      <c r="D341" s="5" t="s">
        <v>2847</v>
      </c>
      <c r="E341" s="5" t="s">
        <v>517</v>
      </c>
      <c r="F341" s="5" t="s">
        <v>518</v>
      </c>
      <c r="G341" s="5" t="s">
        <v>519</v>
      </c>
      <c r="H341" s="14" t="s">
        <v>2866</v>
      </c>
      <c r="I341" s="15">
        <v>42859</v>
      </c>
      <c r="J341" s="14" t="s">
        <v>1857</v>
      </c>
      <c r="K341" s="5" t="s">
        <v>429</v>
      </c>
      <c r="L341" s="5">
        <v>1</v>
      </c>
      <c r="M341" s="5">
        <v>437.5</v>
      </c>
      <c r="N341" s="5"/>
      <c r="O341" s="5"/>
    </row>
    <row r="342" spans="1:15" ht="14.25" customHeight="1">
      <c r="A342" s="5">
        <v>341</v>
      </c>
      <c r="B342" s="5" t="s">
        <v>18</v>
      </c>
      <c r="C342" s="5">
        <v>1962</v>
      </c>
      <c r="D342" s="5" t="s">
        <v>2847</v>
      </c>
      <c r="E342" s="5" t="s">
        <v>517</v>
      </c>
      <c r="F342" s="5" t="s">
        <v>518</v>
      </c>
      <c r="G342" s="5" t="s">
        <v>519</v>
      </c>
      <c r="H342" s="14" t="s">
        <v>2866</v>
      </c>
      <c r="I342" s="15">
        <v>42859</v>
      </c>
      <c r="J342" s="14" t="s">
        <v>1832</v>
      </c>
      <c r="K342" s="5" t="s">
        <v>397</v>
      </c>
      <c r="L342" s="5">
        <v>2</v>
      </c>
      <c r="M342" s="5">
        <v>50</v>
      </c>
      <c r="N342" s="5"/>
      <c r="O342" s="5"/>
    </row>
    <row r="343" spans="1:15" ht="14.25" customHeight="1">
      <c r="A343" s="5">
        <v>342</v>
      </c>
      <c r="B343" s="5" t="s">
        <v>18</v>
      </c>
      <c r="C343" s="5">
        <v>1962</v>
      </c>
      <c r="D343" s="5" t="s">
        <v>2847</v>
      </c>
      <c r="E343" s="5" t="s">
        <v>517</v>
      </c>
      <c r="F343" s="5" t="s">
        <v>518</v>
      </c>
      <c r="G343" s="5" t="s">
        <v>519</v>
      </c>
      <c r="H343" s="14" t="s">
        <v>2866</v>
      </c>
      <c r="I343" s="15">
        <v>42859</v>
      </c>
      <c r="J343" s="14" t="s">
        <v>1833</v>
      </c>
      <c r="K343" s="5" t="s">
        <v>1834</v>
      </c>
      <c r="L343" s="5">
        <v>1</v>
      </c>
      <c r="M343" s="16">
        <v>2564.1</v>
      </c>
      <c r="N343" s="5"/>
      <c r="O343" s="5"/>
    </row>
    <row r="344" spans="1:15" ht="14.25" customHeight="1">
      <c r="A344" s="5">
        <v>343</v>
      </c>
      <c r="B344" s="5" t="s">
        <v>18</v>
      </c>
      <c r="C344" s="5">
        <v>1962</v>
      </c>
      <c r="D344" s="5" t="s">
        <v>2847</v>
      </c>
      <c r="E344" s="5" t="s">
        <v>517</v>
      </c>
      <c r="F344" s="5" t="s">
        <v>518</v>
      </c>
      <c r="G344" s="5" t="s">
        <v>519</v>
      </c>
      <c r="H344" s="14" t="s">
        <v>2866</v>
      </c>
      <c r="I344" s="15">
        <v>42859</v>
      </c>
      <c r="J344" s="14" t="s">
        <v>1858</v>
      </c>
      <c r="K344" s="5" t="s">
        <v>399</v>
      </c>
      <c r="L344" s="5">
        <v>1</v>
      </c>
      <c r="M344" s="5">
        <v>6.42</v>
      </c>
      <c r="N344" s="5"/>
      <c r="O344" s="5"/>
    </row>
    <row r="345" spans="1:15" ht="14.25" customHeight="1">
      <c r="A345" s="5">
        <v>344</v>
      </c>
      <c r="B345" s="5" t="s">
        <v>18</v>
      </c>
      <c r="C345" s="5">
        <v>1962</v>
      </c>
      <c r="D345" s="5" t="s">
        <v>2847</v>
      </c>
      <c r="E345" s="5" t="s">
        <v>517</v>
      </c>
      <c r="F345" s="5" t="s">
        <v>518</v>
      </c>
      <c r="G345" s="5" t="s">
        <v>519</v>
      </c>
      <c r="H345" s="14" t="s">
        <v>2866</v>
      </c>
      <c r="I345" s="15">
        <v>42859</v>
      </c>
      <c r="J345" s="14" t="s">
        <v>956</v>
      </c>
      <c r="K345" s="5" t="s">
        <v>79</v>
      </c>
      <c r="L345" s="5">
        <v>1</v>
      </c>
      <c r="M345" s="5">
        <v>25.65</v>
      </c>
      <c r="N345" s="5"/>
      <c r="O345" s="5"/>
    </row>
    <row r="346" spans="1:15" ht="14.25" customHeight="1">
      <c r="A346" s="5">
        <v>345</v>
      </c>
      <c r="B346" s="5" t="s">
        <v>18</v>
      </c>
      <c r="C346" s="5">
        <v>1962</v>
      </c>
      <c r="D346" s="5" t="s">
        <v>2847</v>
      </c>
      <c r="E346" s="5" t="s">
        <v>517</v>
      </c>
      <c r="F346" s="5" t="s">
        <v>518</v>
      </c>
      <c r="G346" s="5" t="s">
        <v>519</v>
      </c>
      <c r="H346" s="14" t="s">
        <v>2866</v>
      </c>
      <c r="I346" s="15">
        <v>42859</v>
      </c>
      <c r="J346" s="14" t="s">
        <v>958</v>
      </c>
      <c r="K346" s="5" t="s">
        <v>81</v>
      </c>
      <c r="L346" s="5">
        <v>1</v>
      </c>
      <c r="M346" s="5">
        <v>12.83</v>
      </c>
      <c r="N346" s="5"/>
      <c r="O346" s="5"/>
    </row>
    <row r="347" spans="1:15" ht="14.25" customHeight="1">
      <c r="A347" s="5">
        <v>346</v>
      </c>
      <c r="B347" s="5" t="s">
        <v>18</v>
      </c>
      <c r="C347" s="5">
        <v>1962</v>
      </c>
      <c r="D347" s="5" t="s">
        <v>2847</v>
      </c>
      <c r="E347" s="5" t="s">
        <v>517</v>
      </c>
      <c r="F347" s="5" t="s">
        <v>518</v>
      </c>
      <c r="G347" s="5" t="s">
        <v>519</v>
      </c>
      <c r="H347" s="14" t="s">
        <v>2866</v>
      </c>
      <c r="I347" s="15">
        <v>42860</v>
      </c>
      <c r="J347" s="14" t="s">
        <v>47</v>
      </c>
      <c r="K347" s="5" t="s">
        <v>48</v>
      </c>
      <c r="L347" s="5">
        <v>2</v>
      </c>
      <c r="M347" s="5">
        <v>451.74</v>
      </c>
      <c r="N347" s="5"/>
      <c r="O347" s="5"/>
    </row>
    <row r="348" spans="1:15" ht="14.25" customHeight="1">
      <c r="A348" s="5">
        <v>347</v>
      </c>
      <c r="B348" s="5" t="s">
        <v>18</v>
      </c>
      <c r="C348" s="5">
        <v>1962</v>
      </c>
      <c r="D348" s="5" t="s">
        <v>2847</v>
      </c>
      <c r="E348" s="5" t="s">
        <v>517</v>
      </c>
      <c r="F348" s="5" t="s">
        <v>518</v>
      </c>
      <c r="G348" s="5" t="s">
        <v>519</v>
      </c>
      <c r="H348" s="14" t="s">
        <v>2866</v>
      </c>
      <c r="I348" s="15">
        <v>42860</v>
      </c>
      <c r="J348" s="14" t="s">
        <v>1715</v>
      </c>
      <c r="K348" s="5" t="s">
        <v>1716</v>
      </c>
      <c r="L348" s="5">
        <v>1</v>
      </c>
      <c r="M348" s="16">
        <v>1475.31</v>
      </c>
      <c r="N348" s="5"/>
      <c r="O348" s="5"/>
    </row>
    <row r="349" spans="1:15" ht="14.25" customHeight="1">
      <c r="A349" s="5">
        <v>348</v>
      </c>
      <c r="B349" s="5" t="s">
        <v>18</v>
      </c>
      <c r="C349" s="5">
        <v>1962</v>
      </c>
      <c r="D349" s="5" t="s">
        <v>2847</v>
      </c>
      <c r="E349" s="5" t="s">
        <v>517</v>
      </c>
      <c r="F349" s="5" t="s">
        <v>518</v>
      </c>
      <c r="G349" s="5" t="s">
        <v>519</v>
      </c>
      <c r="H349" s="14" t="s">
        <v>2866</v>
      </c>
      <c r="I349" s="15">
        <v>42860</v>
      </c>
      <c r="J349" s="14" t="s">
        <v>321</v>
      </c>
      <c r="K349" s="5" t="s">
        <v>2868</v>
      </c>
      <c r="L349" s="5">
        <v>2</v>
      </c>
      <c r="M349" s="5">
        <v>415.8</v>
      </c>
      <c r="N349" s="5"/>
      <c r="O349" s="5"/>
    </row>
    <row r="350" spans="1:15" ht="14.25" customHeight="1">
      <c r="A350" s="5">
        <v>349</v>
      </c>
      <c r="B350" s="5" t="s">
        <v>18</v>
      </c>
      <c r="C350" s="5">
        <v>1962</v>
      </c>
      <c r="D350" s="5" t="s">
        <v>2847</v>
      </c>
      <c r="E350" s="5" t="s">
        <v>517</v>
      </c>
      <c r="F350" s="5" t="s">
        <v>518</v>
      </c>
      <c r="G350" s="5" t="s">
        <v>519</v>
      </c>
      <c r="H350" s="14" t="s">
        <v>2866</v>
      </c>
      <c r="I350" s="15">
        <v>42860</v>
      </c>
      <c r="J350" s="14" t="s">
        <v>1796</v>
      </c>
      <c r="K350" s="5" t="s">
        <v>1797</v>
      </c>
      <c r="L350" s="5">
        <v>2</v>
      </c>
      <c r="M350" s="5">
        <v>68.23</v>
      </c>
      <c r="N350" s="5"/>
      <c r="O350" s="5"/>
    </row>
    <row r="351" spans="1:15" ht="14.25" customHeight="1">
      <c r="A351" s="5">
        <v>350</v>
      </c>
      <c r="B351" s="5" t="s">
        <v>18</v>
      </c>
      <c r="C351" s="5">
        <v>1962</v>
      </c>
      <c r="D351" s="5" t="s">
        <v>2847</v>
      </c>
      <c r="E351" s="5" t="s">
        <v>517</v>
      </c>
      <c r="F351" s="5" t="s">
        <v>518</v>
      </c>
      <c r="G351" s="5" t="s">
        <v>519</v>
      </c>
      <c r="H351" s="14" t="s">
        <v>2866</v>
      </c>
      <c r="I351" s="15">
        <v>42860</v>
      </c>
      <c r="J351" s="14" t="s">
        <v>1717</v>
      </c>
      <c r="K351" s="5" t="s">
        <v>1718</v>
      </c>
      <c r="L351" s="5">
        <v>1</v>
      </c>
      <c r="M351" s="5">
        <v>27.71</v>
      </c>
      <c r="N351" s="5"/>
      <c r="O351" s="5"/>
    </row>
    <row r="352" spans="1:15" ht="14.25" customHeight="1">
      <c r="A352" s="5">
        <v>351</v>
      </c>
      <c r="B352" s="5" t="s">
        <v>18</v>
      </c>
      <c r="C352" s="5">
        <v>1962</v>
      </c>
      <c r="D352" s="5" t="s">
        <v>2847</v>
      </c>
      <c r="E352" s="5" t="s">
        <v>517</v>
      </c>
      <c r="F352" s="5" t="s">
        <v>518</v>
      </c>
      <c r="G352" s="5" t="s">
        <v>519</v>
      </c>
      <c r="H352" s="14" t="s">
        <v>2866</v>
      </c>
      <c r="I352" s="15">
        <v>42860</v>
      </c>
      <c r="J352" s="14" t="s">
        <v>640</v>
      </c>
      <c r="K352" s="5" t="s">
        <v>1719</v>
      </c>
      <c r="L352" s="5">
        <v>1</v>
      </c>
      <c r="M352" s="5">
        <v>180.76</v>
      </c>
      <c r="N352" s="5"/>
      <c r="O352" s="5"/>
    </row>
    <row r="353" spans="1:15" ht="14.25" customHeight="1">
      <c r="A353" s="5">
        <v>352</v>
      </c>
      <c r="B353" s="5" t="s">
        <v>18</v>
      </c>
      <c r="C353" s="5">
        <v>1962</v>
      </c>
      <c r="D353" s="5" t="s">
        <v>2847</v>
      </c>
      <c r="E353" s="5" t="s">
        <v>517</v>
      </c>
      <c r="F353" s="5" t="s">
        <v>518</v>
      </c>
      <c r="G353" s="5" t="s">
        <v>519</v>
      </c>
      <c r="H353" s="14" t="s">
        <v>2866</v>
      </c>
      <c r="I353" s="15">
        <v>42860</v>
      </c>
      <c r="J353" s="14" t="s">
        <v>299</v>
      </c>
      <c r="K353" s="5" t="s">
        <v>300</v>
      </c>
      <c r="L353" s="5">
        <v>6</v>
      </c>
      <c r="M353" s="5">
        <v>25.42</v>
      </c>
      <c r="N353" s="5"/>
      <c r="O353" s="5"/>
    </row>
    <row r="354" spans="1:15" ht="14.25" customHeight="1">
      <c r="A354" s="5">
        <v>353</v>
      </c>
      <c r="B354" s="5" t="s">
        <v>18</v>
      </c>
      <c r="C354" s="5">
        <v>1962</v>
      </c>
      <c r="D354" s="5" t="s">
        <v>2847</v>
      </c>
      <c r="E354" s="5" t="s">
        <v>517</v>
      </c>
      <c r="F354" s="5" t="s">
        <v>518</v>
      </c>
      <c r="G354" s="5" t="s">
        <v>519</v>
      </c>
      <c r="H354" s="14" t="s">
        <v>2866</v>
      </c>
      <c r="I354" s="15">
        <v>42860</v>
      </c>
      <c r="J354" s="14" t="s">
        <v>1798</v>
      </c>
      <c r="K354" s="5" t="s">
        <v>1799</v>
      </c>
      <c r="L354" s="5">
        <v>2</v>
      </c>
      <c r="M354" s="5">
        <v>53.57</v>
      </c>
      <c r="N354" s="5"/>
      <c r="O354" s="5"/>
    </row>
    <row r="355" spans="1:15" ht="14.25" customHeight="1">
      <c r="A355" s="5">
        <v>354</v>
      </c>
      <c r="B355" s="5" t="s">
        <v>18</v>
      </c>
      <c r="C355" s="5">
        <v>1962</v>
      </c>
      <c r="D355" s="5" t="s">
        <v>2847</v>
      </c>
      <c r="E355" s="5" t="s">
        <v>517</v>
      </c>
      <c r="F355" s="5" t="s">
        <v>518</v>
      </c>
      <c r="G355" s="5" t="s">
        <v>519</v>
      </c>
      <c r="H355" s="14" t="s">
        <v>2866</v>
      </c>
      <c r="I355" s="15">
        <v>42860</v>
      </c>
      <c r="J355" s="14" t="s">
        <v>2277</v>
      </c>
      <c r="K355" s="5" t="s">
        <v>2278</v>
      </c>
      <c r="L355" s="5">
        <v>4</v>
      </c>
      <c r="M355" s="16">
        <v>1097.17</v>
      </c>
      <c r="N355" s="5"/>
      <c r="O355" s="5"/>
    </row>
    <row r="356" spans="1:15" ht="14.25" customHeight="1">
      <c r="A356" s="5">
        <v>355</v>
      </c>
      <c r="B356" s="5" t="s">
        <v>18</v>
      </c>
      <c r="C356" s="5">
        <v>1962</v>
      </c>
      <c r="D356" s="5" t="s">
        <v>2847</v>
      </c>
      <c r="E356" s="5" t="s">
        <v>517</v>
      </c>
      <c r="F356" s="5" t="s">
        <v>518</v>
      </c>
      <c r="G356" s="5" t="s">
        <v>519</v>
      </c>
      <c r="H356" s="14" t="s">
        <v>2866</v>
      </c>
      <c r="I356" s="15">
        <v>42860</v>
      </c>
      <c r="J356" s="14" t="s">
        <v>327</v>
      </c>
      <c r="K356" s="5" t="s">
        <v>328</v>
      </c>
      <c r="L356" s="5">
        <v>1</v>
      </c>
      <c r="M356" s="5">
        <v>40.409999999999997</v>
      </c>
      <c r="N356" s="5"/>
      <c r="O356" s="5"/>
    </row>
    <row r="357" spans="1:15" ht="14.25" customHeight="1">
      <c r="A357" s="5">
        <v>356</v>
      </c>
      <c r="B357" s="5" t="s">
        <v>18</v>
      </c>
      <c r="C357" s="5">
        <v>1962</v>
      </c>
      <c r="D357" s="5" t="s">
        <v>2847</v>
      </c>
      <c r="E357" s="5" t="s">
        <v>517</v>
      </c>
      <c r="F357" s="5" t="s">
        <v>518</v>
      </c>
      <c r="G357" s="5" t="s">
        <v>519</v>
      </c>
      <c r="H357" s="14" t="s">
        <v>2866</v>
      </c>
      <c r="I357" s="15">
        <v>42860</v>
      </c>
      <c r="J357" s="14" t="s">
        <v>407</v>
      </c>
      <c r="K357" s="5" t="s">
        <v>408</v>
      </c>
      <c r="L357" s="5">
        <v>4</v>
      </c>
      <c r="M357" s="5">
        <v>19.23</v>
      </c>
      <c r="N357" s="5"/>
      <c r="O357" s="5"/>
    </row>
    <row r="358" spans="1:15" ht="14.25" customHeight="1">
      <c r="A358" s="5">
        <v>357</v>
      </c>
      <c r="B358" s="5" t="s">
        <v>18</v>
      </c>
      <c r="C358" s="5">
        <v>1962</v>
      </c>
      <c r="D358" s="5" t="s">
        <v>2847</v>
      </c>
      <c r="E358" s="5" t="s">
        <v>517</v>
      </c>
      <c r="F358" s="5" t="s">
        <v>518</v>
      </c>
      <c r="G358" s="5" t="s">
        <v>519</v>
      </c>
      <c r="H358" s="14" t="s">
        <v>2866</v>
      </c>
      <c r="I358" s="15">
        <v>42860</v>
      </c>
      <c r="J358" s="14" t="s">
        <v>434</v>
      </c>
      <c r="K358" s="5" t="s">
        <v>410</v>
      </c>
      <c r="L358" s="5">
        <v>3</v>
      </c>
      <c r="M358" s="5">
        <v>68.11</v>
      </c>
      <c r="N358" s="5"/>
      <c r="O358" s="5"/>
    </row>
    <row r="359" spans="1:15" ht="14.25" customHeight="1">
      <c r="A359" s="5">
        <v>358</v>
      </c>
      <c r="B359" s="5" t="s">
        <v>18</v>
      </c>
      <c r="C359" s="5">
        <v>1962</v>
      </c>
      <c r="D359" s="5" t="s">
        <v>2847</v>
      </c>
      <c r="E359" s="5" t="s">
        <v>517</v>
      </c>
      <c r="F359" s="5" t="s">
        <v>518</v>
      </c>
      <c r="G359" s="5" t="s">
        <v>519</v>
      </c>
      <c r="H359" s="14" t="s">
        <v>2866</v>
      </c>
      <c r="I359" s="15">
        <v>42860</v>
      </c>
      <c r="J359" s="14" t="s">
        <v>1862</v>
      </c>
      <c r="K359" s="5" t="s">
        <v>2911</v>
      </c>
      <c r="L359" s="5">
        <v>1</v>
      </c>
      <c r="M359" s="5">
        <v>89.29</v>
      </c>
      <c r="N359" s="5"/>
      <c r="O359" s="5"/>
    </row>
    <row r="360" spans="1:15" ht="14.25" customHeight="1">
      <c r="A360" s="5">
        <v>359</v>
      </c>
      <c r="B360" s="5" t="s">
        <v>18</v>
      </c>
      <c r="C360" s="5">
        <v>1962</v>
      </c>
      <c r="D360" s="5" t="s">
        <v>2847</v>
      </c>
      <c r="E360" s="5" t="s">
        <v>517</v>
      </c>
      <c r="F360" s="5" t="s">
        <v>518</v>
      </c>
      <c r="G360" s="5" t="s">
        <v>519</v>
      </c>
      <c r="H360" s="14" t="s">
        <v>2866</v>
      </c>
      <c r="I360" s="15">
        <v>42860</v>
      </c>
      <c r="J360" s="14" t="s">
        <v>195</v>
      </c>
      <c r="K360" s="5" t="s">
        <v>2912</v>
      </c>
      <c r="L360" s="5">
        <v>1</v>
      </c>
      <c r="M360" s="5">
        <v>3.55</v>
      </c>
      <c r="N360" s="5"/>
      <c r="O360" s="5"/>
    </row>
    <row r="361" spans="1:15" ht="14.25" customHeight="1">
      <c r="A361" s="5">
        <v>360</v>
      </c>
      <c r="B361" s="5" t="s">
        <v>18</v>
      </c>
      <c r="C361" s="5">
        <v>1962</v>
      </c>
      <c r="D361" s="5" t="s">
        <v>2847</v>
      </c>
      <c r="E361" s="5" t="s">
        <v>517</v>
      </c>
      <c r="F361" s="5" t="s">
        <v>518</v>
      </c>
      <c r="G361" s="5" t="s">
        <v>519</v>
      </c>
      <c r="H361" s="14" t="s">
        <v>2866</v>
      </c>
      <c r="I361" s="15">
        <v>42860</v>
      </c>
      <c r="J361" s="14" t="s">
        <v>59</v>
      </c>
      <c r="K361" s="5" t="s">
        <v>2913</v>
      </c>
      <c r="L361" s="5">
        <v>1</v>
      </c>
      <c r="M361" s="5">
        <v>343.44</v>
      </c>
      <c r="N361" s="5"/>
      <c r="O361" s="5"/>
    </row>
    <row r="362" spans="1:15" ht="14.25" customHeight="1">
      <c r="A362" s="5">
        <v>361</v>
      </c>
      <c r="B362" s="5" t="s">
        <v>18</v>
      </c>
      <c r="C362" s="5">
        <v>1962</v>
      </c>
      <c r="D362" s="5" t="s">
        <v>2847</v>
      </c>
      <c r="E362" s="5" t="s">
        <v>517</v>
      </c>
      <c r="F362" s="5" t="s">
        <v>518</v>
      </c>
      <c r="G362" s="5" t="s">
        <v>519</v>
      </c>
      <c r="H362" s="14" t="s">
        <v>2866</v>
      </c>
      <c r="I362" s="15">
        <v>42860</v>
      </c>
      <c r="J362" s="14" t="s">
        <v>59</v>
      </c>
      <c r="K362" s="5" t="s">
        <v>1721</v>
      </c>
      <c r="L362" s="5">
        <v>3</v>
      </c>
      <c r="M362" s="16">
        <v>1850.45</v>
      </c>
      <c r="N362" s="5"/>
      <c r="O362" s="5"/>
    </row>
    <row r="363" spans="1:15" ht="14.25" customHeight="1">
      <c r="A363" s="5">
        <v>362</v>
      </c>
      <c r="B363" s="5" t="s">
        <v>18</v>
      </c>
      <c r="C363" s="5">
        <v>1962</v>
      </c>
      <c r="D363" s="5" t="s">
        <v>2847</v>
      </c>
      <c r="E363" s="5" t="s">
        <v>517</v>
      </c>
      <c r="F363" s="5" t="s">
        <v>518</v>
      </c>
      <c r="G363" s="5" t="s">
        <v>519</v>
      </c>
      <c r="H363" s="14" t="s">
        <v>2866</v>
      </c>
      <c r="I363" s="15">
        <v>42860</v>
      </c>
      <c r="J363" s="14" t="s">
        <v>153</v>
      </c>
      <c r="K363" s="5" t="s">
        <v>88</v>
      </c>
      <c r="L363" s="5">
        <v>3</v>
      </c>
      <c r="M363" s="5">
        <v>71.78</v>
      </c>
      <c r="N363" s="5"/>
      <c r="O363" s="5"/>
    </row>
    <row r="364" spans="1:15" ht="14.25" customHeight="1">
      <c r="A364" s="5">
        <v>363</v>
      </c>
      <c r="B364" s="5" t="s">
        <v>18</v>
      </c>
      <c r="C364" s="5">
        <v>1962</v>
      </c>
      <c r="D364" s="5" t="s">
        <v>2847</v>
      </c>
      <c r="E364" s="5" t="s">
        <v>517</v>
      </c>
      <c r="F364" s="5" t="s">
        <v>518</v>
      </c>
      <c r="G364" s="5" t="s">
        <v>519</v>
      </c>
      <c r="H364" s="14" t="s">
        <v>2866</v>
      </c>
      <c r="I364" s="15">
        <v>42860</v>
      </c>
      <c r="J364" s="14" t="s">
        <v>135</v>
      </c>
      <c r="K364" s="5" t="s">
        <v>136</v>
      </c>
      <c r="L364" s="5">
        <v>1</v>
      </c>
      <c r="M364" s="5">
        <v>51.97</v>
      </c>
      <c r="N364" s="5"/>
      <c r="O364" s="5"/>
    </row>
    <row r="365" spans="1:15" ht="14.25" customHeight="1">
      <c r="A365" s="5">
        <v>364</v>
      </c>
      <c r="B365" s="5" t="s">
        <v>18</v>
      </c>
      <c r="C365" s="5">
        <v>1962</v>
      </c>
      <c r="D365" s="5" t="s">
        <v>2847</v>
      </c>
      <c r="E365" s="5" t="s">
        <v>517</v>
      </c>
      <c r="F365" s="5" t="s">
        <v>518</v>
      </c>
      <c r="G365" s="5" t="s">
        <v>519</v>
      </c>
      <c r="H365" s="14" t="s">
        <v>2866</v>
      </c>
      <c r="I365" s="15">
        <v>42860</v>
      </c>
      <c r="J365" s="14" t="s">
        <v>2888</v>
      </c>
      <c r="K365" s="5" t="s">
        <v>2889</v>
      </c>
      <c r="L365" s="5">
        <v>9</v>
      </c>
      <c r="M365" s="5">
        <v>459.41</v>
      </c>
      <c r="N365" s="5"/>
      <c r="O365" s="5"/>
    </row>
    <row r="366" spans="1:15" ht="14.25" customHeight="1">
      <c r="A366" s="5">
        <v>365</v>
      </c>
      <c r="B366" s="5" t="s">
        <v>18</v>
      </c>
      <c r="C366" s="5">
        <v>1962</v>
      </c>
      <c r="D366" s="5" t="s">
        <v>2847</v>
      </c>
      <c r="E366" s="5" t="s">
        <v>517</v>
      </c>
      <c r="F366" s="5" t="s">
        <v>518</v>
      </c>
      <c r="G366" s="5" t="s">
        <v>519</v>
      </c>
      <c r="H366" s="14" t="s">
        <v>2866</v>
      </c>
      <c r="I366" s="15">
        <v>42860</v>
      </c>
      <c r="J366" s="14" t="s">
        <v>337</v>
      </c>
      <c r="K366" s="5" t="s">
        <v>338</v>
      </c>
      <c r="L366" s="5">
        <v>1</v>
      </c>
      <c r="M366" s="5">
        <v>100.74</v>
      </c>
      <c r="N366" s="5"/>
      <c r="O366" s="5"/>
    </row>
    <row r="367" spans="1:15" ht="14.25" customHeight="1">
      <c r="A367" s="5">
        <v>366</v>
      </c>
      <c r="B367" s="5" t="s">
        <v>18</v>
      </c>
      <c r="C367" s="5">
        <v>1962</v>
      </c>
      <c r="D367" s="5" t="s">
        <v>2847</v>
      </c>
      <c r="E367" s="5" t="s">
        <v>517</v>
      </c>
      <c r="F367" s="5" t="s">
        <v>518</v>
      </c>
      <c r="G367" s="5" t="s">
        <v>519</v>
      </c>
      <c r="H367" s="14" t="s">
        <v>2866</v>
      </c>
      <c r="I367" s="15">
        <v>42860</v>
      </c>
      <c r="J367" s="14" t="s">
        <v>203</v>
      </c>
      <c r="K367" s="5" t="s">
        <v>204</v>
      </c>
      <c r="L367" s="5">
        <v>1</v>
      </c>
      <c r="M367" s="5">
        <v>20.51</v>
      </c>
      <c r="N367" s="5"/>
      <c r="O367" s="5"/>
    </row>
    <row r="368" spans="1:15" ht="14.25" customHeight="1">
      <c r="A368" s="5">
        <v>367</v>
      </c>
      <c r="B368" s="5" t="s">
        <v>18</v>
      </c>
      <c r="C368" s="5">
        <v>1962</v>
      </c>
      <c r="D368" s="5" t="s">
        <v>2847</v>
      </c>
      <c r="E368" s="5" t="s">
        <v>517</v>
      </c>
      <c r="F368" s="5" t="s">
        <v>518</v>
      </c>
      <c r="G368" s="5" t="s">
        <v>519</v>
      </c>
      <c r="H368" s="14" t="s">
        <v>2866</v>
      </c>
      <c r="I368" s="15">
        <v>42860</v>
      </c>
      <c r="J368" s="14" t="s">
        <v>719</v>
      </c>
      <c r="K368" s="5" t="s">
        <v>720</v>
      </c>
      <c r="L368" s="5">
        <v>1</v>
      </c>
      <c r="M368" s="5">
        <v>43.38</v>
      </c>
      <c r="N368" s="5"/>
      <c r="O368" s="5"/>
    </row>
    <row r="369" spans="1:15" ht="14.25" customHeight="1">
      <c r="A369" s="5">
        <v>368</v>
      </c>
      <c r="B369" s="5" t="s">
        <v>18</v>
      </c>
      <c r="C369" s="5">
        <v>1962</v>
      </c>
      <c r="D369" s="5" t="s">
        <v>2847</v>
      </c>
      <c r="E369" s="5" t="s">
        <v>517</v>
      </c>
      <c r="F369" s="5" t="s">
        <v>518</v>
      </c>
      <c r="G369" s="5" t="s">
        <v>519</v>
      </c>
      <c r="H369" s="14" t="s">
        <v>2866</v>
      </c>
      <c r="I369" s="15">
        <v>42860</v>
      </c>
      <c r="J369" s="14" t="s">
        <v>89</v>
      </c>
      <c r="K369" s="5" t="s">
        <v>90</v>
      </c>
      <c r="L369" s="5">
        <v>4</v>
      </c>
      <c r="M369" s="5">
        <v>31.87</v>
      </c>
      <c r="N369" s="5"/>
      <c r="O369" s="5"/>
    </row>
    <row r="370" spans="1:15" ht="14.25" customHeight="1">
      <c r="A370" s="5">
        <v>369</v>
      </c>
      <c r="B370" s="5" t="s">
        <v>18</v>
      </c>
      <c r="C370" s="5">
        <v>1962</v>
      </c>
      <c r="D370" s="5" t="s">
        <v>2847</v>
      </c>
      <c r="E370" s="5" t="s">
        <v>517</v>
      </c>
      <c r="F370" s="5" t="s">
        <v>518</v>
      </c>
      <c r="G370" s="5" t="s">
        <v>519</v>
      </c>
      <c r="H370" s="14" t="s">
        <v>2866</v>
      </c>
      <c r="I370" s="15">
        <v>42860</v>
      </c>
      <c r="J370" s="14" t="s">
        <v>91</v>
      </c>
      <c r="K370" s="5" t="s">
        <v>2914</v>
      </c>
      <c r="L370" s="5">
        <v>1</v>
      </c>
      <c r="M370" s="5">
        <v>60.02</v>
      </c>
      <c r="N370" s="5"/>
      <c r="O370" s="5"/>
    </row>
    <row r="371" spans="1:15" ht="14.25" customHeight="1">
      <c r="A371" s="5">
        <v>370</v>
      </c>
      <c r="B371" s="5" t="s">
        <v>18</v>
      </c>
      <c r="C371" s="5">
        <v>1962</v>
      </c>
      <c r="D371" s="5" t="s">
        <v>2847</v>
      </c>
      <c r="E371" s="5" t="s">
        <v>517</v>
      </c>
      <c r="F371" s="5" t="s">
        <v>518</v>
      </c>
      <c r="G371" s="5" t="s">
        <v>519</v>
      </c>
      <c r="H371" s="14" t="s">
        <v>2866</v>
      </c>
      <c r="I371" s="15">
        <v>42860</v>
      </c>
      <c r="J371" s="14" t="s">
        <v>61</v>
      </c>
      <c r="K371" s="5" t="s">
        <v>62</v>
      </c>
      <c r="L371" s="5">
        <v>4</v>
      </c>
      <c r="M371" s="5">
        <v>680.92</v>
      </c>
      <c r="N371" s="5"/>
      <c r="O371" s="5"/>
    </row>
    <row r="372" spans="1:15" ht="14.25" customHeight="1">
      <c r="A372" s="5">
        <v>371</v>
      </c>
      <c r="B372" s="5" t="s">
        <v>18</v>
      </c>
      <c r="C372" s="5">
        <v>1962</v>
      </c>
      <c r="D372" s="5" t="s">
        <v>2847</v>
      </c>
      <c r="E372" s="5" t="s">
        <v>517</v>
      </c>
      <c r="F372" s="5" t="s">
        <v>518</v>
      </c>
      <c r="G372" s="5" t="s">
        <v>519</v>
      </c>
      <c r="H372" s="14" t="s">
        <v>2866</v>
      </c>
      <c r="I372" s="15">
        <v>42860</v>
      </c>
      <c r="J372" s="14" t="s">
        <v>63</v>
      </c>
      <c r="K372" s="5" t="s">
        <v>64</v>
      </c>
      <c r="L372" s="5">
        <v>2</v>
      </c>
      <c r="M372" s="5">
        <v>1.6</v>
      </c>
      <c r="N372" s="5"/>
      <c r="O372" s="5"/>
    </row>
    <row r="373" spans="1:15" ht="14.25" customHeight="1">
      <c r="A373" s="5">
        <v>372</v>
      </c>
      <c r="B373" s="5" t="s">
        <v>18</v>
      </c>
      <c r="C373" s="5">
        <v>1962</v>
      </c>
      <c r="D373" s="5" t="s">
        <v>2847</v>
      </c>
      <c r="E373" s="5" t="s">
        <v>517</v>
      </c>
      <c r="F373" s="5" t="s">
        <v>518</v>
      </c>
      <c r="G373" s="5" t="s">
        <v>519</v>
      </c>
      <c r="H373" s="14" t="s">
        <v>2866</v>
      </c>
      <c r="I373" s="15">
        <v>42860</v>
      </c>
      <c r="J373" s="14" t="s">
        <v>415</v>
      </c>
      <c r="K373" s="5" t="s">
        <v>416</v>
      </c>
      <c r="L373" s="5">
        <v>4</v>
      </c>
      <c r="M373" s="5">
        <v>99.83</v>
      </c>
      <c r="N373" s="5"/>
      <c r="O373" s="5"/>
    </row>
    <row r="374" spans="1:15" ht="14.25" customHeight="1">
      <c r="A374" s="5">
        <v>373</v>
      </c>
      <c r="B374" s="5" t="s">
        <v>18</v>
      </c>
      <c r="C374" s="5">
        <v>1962</v>
      </c>
      <c r="D374" s="5" t="s">
        <v>2847</v>
      </c>
      <c r="E374" s="5" t="s">
        <v>517</v>
      </c>
      <c r="F374" s="5" t="s">
        <v>518</v>
      </c>
      <c r="G374" s="5" t="s">
        <v>519</v>
      </c>
      <c r="H374" s="14" t="s">
        <v>2866</v>
      </c>
      <c r="I374" s="15">
        <v>42860</v>
      </c>
      <c r="J374" s="14" t="s">
        <v>346</v>
      </c>
      <c r="K374" s="5" t="s">
        <v>347</v>
      </c>
      <c r="L374" s="5">
        <v>18</v>
      </c>
      <c r="M374" s="5">
        <v>422.43</v>
      </c>
      <c r="N374" s="5"/>
      <c r="O374" s="5"/>
    </row>
    <row r="375" spans="1:15" ht="14.25" customHeight="1">
      <c r="A375" s="5">
        <v>374</v>
      </c>
      <c r="B375" s="5" t="s">
        <v>18</v>
      </c>
      <c r="C375" s="5">
        <v>1962</v>
      </c>
      <c r="D375" s="5" t="s">
        <v>2847</v>
      </c>
      <c r="E375" s="5" t="s">
        <v>517</v>
      </c>
      <c r="F375" s="5" t="s">
        <v>518</v>
      </c>
      <c r="G375" s="5" t="s">
        <v>519</v>
      </c>
      <c r="H375" s="14" t="s">
        <v>2866</v>
      </c>
      <c r="I375" s="15">
        <v>42860</v>
      </c>
      <c r="J375" s="14" t="s">
        <v>1802</v>
      </c>
      <c r="K375" s="5" t="s">
        <v>1803</v>
      </c>
      <c r="L375" s="5">
        <v>8</v>
      </c>
      <c r="M375" s="5">
        <v>953.39</v>
      </c>
      <c r="N375" s="5"/>
      <c r="O375" s="5"/>
    </row>
    <row r="376" spans="1:15" ht="14.25" customHeight="1">
      <c r="A376" s="5">
        <v>375</v>
      </c>
      <c r="B376" s="5" t="s">
        <v>18</v>
      </c>
      <c r="C376" s="5">
        <v>1962</v>
      </c>
      <c r="D376" s="5" t="s">
        <v>2847</v>
      </c>
      <c r="E376" s="5" t="s">
        <v>517</v>
      </c>
      <c r="F376" s="5" t="s">
        <v>518</v>
      </c>
      <c r="G376" s="5" t="s">
        <v>519</v>
      </c>
      <c r="H376" s="14" t="s">
        <v>2866</v>
      </c>
      <c r="I376" s="15">
        <v>42860</v>
      </c>
      <c r="J376" s="14" t="s">
        <v>1650</v>
      </c>
      <c r="K376" s="5" t="s">
        <v>1651</v>
      </c>
      <c r="L376" s="5">
        <v>1</v>
      </c>
      <c r="M376" s="5">
        <v>29.88</v>
      </c>
      <c r="N376" s="5"/>
      <c r="O376" s="5"/>
    </row>
    <row r="377" spans="1:15" ht="14.25" customHeight="1">
      <c r="A377" s="5">
        <v>376</v>
      </c>
      <c r="B377" s="5" t="s">
        <v>18</v>
      </c>
      <c r="C377" s="5">
        <v>1962</v>
      </c>
      <c r="D377" s="5" t="s">
        <v>2847</v>
      </c>
      <c r="E377" s="5" t="s">
        <v>517</v>
      </c>
      <c r="F377" s="5" t="s">
        <v>518</v>
      </c>
      <c r="G377" s="5" t="s">
        <v>519</v>
      </c>
      <c r="H377" s="14" t="s">
        <v>2866</v>
      </c>
      <c r="I377" s="15">
        <v>42860</v>
      </c>
      <c r="J377" s="14" t="s">
        <v>2869</v>
      </c>
      <c r="K377" s="5" t="s">
        <v>2870</v>
      </c>
      <c r="L377" s="5">
        <v>1</v>
      </c>
      <c r="M377" s="5">
        <v>104.75</v>
      </c>
      <c r="N377" s="5"/>
      <c r="O377" s="5"/>
    </row>
    <row r="378" spans="1:15" ht="14.25" customHeight="1">
      <c r="A378" s="5">
        <v>377</v>
      </c>
      <c r="B378" s="5" t="s">
        <v>18</v>
      </c>
      <c r="C378" s="5">
        <v>1962</v>
      </c>
      <c r="D378" s="5" t="s">
        <v>2847</v>
      </c>
      <c r="E378" s="5" t="s">
        <v>517</v>
      </c>
      <c r="F378" s="5" t="s">
        <v>518</v>
      </c>
      <c r="G378" s="5" t="s">
        <v>519</v>
      </c>
      <c r="H378" s="14" t="s">
        <v>2866</v>
      </c>
      <c r="I378" s="15">
        <v>42860</v>
      </c>
      <c r="J378" s="14" t="s">
        <v>220</v>
      </c>
      <c r="K378" s="5" t="s">
        <v>221</v>
      </c>
      <c r="L378" s="5">
        <v>3</v>
      </c>
      <c r="M378" s="5">
        <v>17.62</v>
      </c>
      <c r="N378" s="5"/>
      <c r="O378" s="5"/>
    </row>
    <row r="379" spans="1:15" ht="14.25" customHeight="1">
      <c r="A379" s="5">
        <v>378</v>
      </c>
      <c r="B379" s="5" t="s">
        <v>18</v>
      </c>
      <c r="C379" s="5">
        <v>1962</v>
      </c>
      <c r="D379" s="5" t="s">
        <v>2847</v>
      </c>
      <c r="E379" s="5" t="s">
        <v>517</v>
      </c>
      <c r="F379" s="5" t="s">
        <v>518</v>
      </c>
      <c r="G379" s="5" t="s">
        <v>519</v>
      </c>
      <c r="H379" s="14" t="s">
        <v>2866</v>
      </c>
      <c r="I379" s="15">
        <v>42860</v>
      </c>
      <c r="J379" s="14" t="s">
        <v>304</v>
      </c>
      <c r="K379" s="5" t="s">
        <v>440</v>
      </c>
      <c r="L379" s="5">
        <v>3</v>
      </c>
      <c r="M379" s="5">
        <v>43.76</v>
      </c>
      <c r="N379" s="5"/>
      <c r="O379" s="5"/>
    </row>
    <row r="380" spans="1:15" ht="14.25" customHeight="1">
      <c r="A380" s="5">
        <v>379</v>
      </c>
      <c r="B380" s="5" t="s">
        <v>18</v>
      </c>
      <c r="C380" s="5">
        <v>1962</v>
      </c>
      <c r="D380" s="5" t="s">
        <v>2847</v>
      </c>
      <c r="E380" s="5" t="s">
        <v>517</v>
      </c>
      <c r="F380" s="5" t="s">
        <v>518</v>
      </c>
      <c r="G380" s="5" t="s">
        <v>519</v>
      </c>
      <c r="H380" s="14" t="s">
        <v>2866</v>
      </c>
      <c r="I380" s="15">
        <v>42860</v>
      </c>
      <c r="J380" s="14" t="s">
        <v>306</v>
      </c>
      <c r="K380" s="5" t="s">
        <v>307</v>
      </c>
      <c r="L380" s="5">
        <v>2</v>
      </c>
      <c r="M380" s="5">
        <v>19.66</v>
      </c>
      <c r="N380" s="5"/>
      <c r="O380" s="5"/>
    </row>
    <row r="381" spans="1:15" ht="14.25" customHeight="1">
      <c r="A381" s="5">
        <v>380</v>
      </c>
      <c r="B381" s="5" t="s">
        <v>18</v>
      </c>
      <c r="C381" s="5">
        <v>1962</v>
      </c>
      <c r="D381" s="5" t="s">
        <v>2847</v>
      </c>
      <c r="E381" s="5" t="s">
        <v>517</v>
      </c>
      <c r="F381" s="5" t="s">
        <v>518</v>
      </c>
      <c r="G381" s="5" t="s">
        <v>519</v>
      </c>
      <c r="H381" s="14" t="s">
        <v>2866</v>
      </c>
      <c r="I381" s="15">
        <v>42860</v>
      </c>
      <c r="J381" s="14" t="s">
        <v>105</v>
      </c>
      <c r="K381" s="5" t="s">
        <v>106</v>
      </c>
      <c r="L381" s="5">
        <v>3</v>
      </c>
      <c r="M381" s="5">
        <v>55.61</v>
      </c>
      <c r="N381" s="5"/>
      <c r="O381" s="5"/>
    </row>
    <row r="382" spans="1:15" ht="14.25" customHeight="1">
      <c r="A382" s="5">
        <v>381</v>
      </c>
      <c r="B382" s="5" t="s">
        <v>18</v>
      </c>
      <c r="C382" s="5">
        <v>1962</v>
      </c>
      <c r="D382" s="5" t="s">
        <v>2847</v>
      </c>
      <c r="E382" s="5" t="s">
        <v>517</v>
      </c>
      <c r="F382" s="5" t="s">
        <v>518</v>
      </c>
      <c r="G382" s="5" t="s">
        <v>519</v>
      </c>
      <c r="H382" s="14" t="s">
        <v>2866</v>
      </c>
      <c r="I382" s="15">
        <v>42860</v>
      </c>
      <c r="J382" s="14" t="s">
        <v>222</v>
      </c>
      <c r="K382" s="5" t="s">
        <v>223</v>
      </c>
      <c r="L382" s="5">
        <v>1</v>
      </c>
      <c r="M382" s="5">
        <v>23.22</v>
      </c>
      <c r="N382" s="5"/>
      <c r="O382" s="5"/>
    </row>
    <row r="383" spans="1:15" ht="14.25" customHeight="1">
      <c r="A383" s="5">
        <v>382</v>
      </c>
      <c r="B383" s="5" t="s">
        <v>18</v>
      </c>
      <c r="C383" s="5">
        <v>1962</v>
      </c>
      <c r="D383" s="5" t="s">
        <v>2847</v>
      </c>
      <c r="E383" s="5" t="s">
        <v>517</v>
      </c>
      <c r="F383" s="5" t="s">
        <v>518</v>
      </c>
      <c r="G383" s="5" t="s">
        <v>519</v>
      </c>
      <c r="H383" s="14" t="s">
        <v>2866</v>
      </c>
      <c r="I383" s="15">
        <v>42860</v>
      </c>
      <c r="J383" s="14" t="s">
        <v>417</v>
      </c>
      <c r="K383" s="5" t="s">
        <v>310</v>
      </c>
      <c r="L383" s="5">
        <v>1</v>
      </c>
      <c r="M383" s="5">
        <v>10.53</v>
      </c>
      <c r="N383" s="5"/>
      <c r="O383" s="5"/>
    </row>
    <row r="384" spans="1:15" ht="14.25" customHeight="1">
      <c r="A384" s="5">
        <v>383</v>
      </c>
      <c r="B384" s="5" t="s">
        <v>18</v>
      </c>
      <c r="C384" s="5">
        <v>1962</v>
      </c>
      <c r="D384" s="5" t="s">
        <v>2847</v>
      </c>
      <c r="E384" s="5" t="s">
        <v>517</v>
      </c>
      <c r="F384" s="5" t="s">
        <v>518</v>
      </c>
      <c r="G384" s="5" t="s">
        <v>519</v>
      </c>
      <c r="H384" s="14" t="s">
        <v>2866</v>
      </c>
      <c r="I384" s="15">
        <v>42860</v>
      </c>
      <c r="J384" s="14" t="s">
        <v>661</v>
      </c>
      <c r="K384" s="5" t="s">
        <v>662</v>
      </c>
      <c r="L384" s="5">
        <v>1</v>
      </c>
      <c r="M384" s="5">
        <v>25.47</v>
      </c>
      <c r="N384" s="5"/>
      <c r="O384" s="5"/>
    </row>
    <row r="385" spans="1:15" ht="14.25" customHeight="1">
      <c r="A385" s="5">
        <v>384</v>
      </c>
      <c r="B385" s="5" t="s">
        <v>18</v>
      </c>
      <c r="C385" s="5">
        <v>1962</v>
      </c>
      <c r="D385" s="5" t="s">
        <v>2847</v>
      </c>
      <c r="E385" s="5" t="s">
        <v>517</v>
      </c>
      <c r="F385" s="5" t="s">
        <v>518</v>
      </c>
      <c r="G385" s="5" t="s">
        <v>519</v>
      </c>
      <c r="H385" s="14" t="s">
        <v>2866</v>
      </c>
      <c r="I385" s="15">
        <v>42860</v>
      </c>
      <c r="J385" s="14" t="s">
        <v>224</v>
      </c>
      <c r="K385" s="5" t="s">
        <v>1652</v>
      </c>
      <c r="L385" s="5">
        <v>1</v>
      </c>
      <c r="M385" s="5">
        <v>26.47</v>
      </c>
      <c r="N385" s="5"/>
      <c r="O385" s="5"/>
    </row>
    <row r="386" spans="1:15" ht="14.25" customHeight="1">
      <c r="A386" s="5">
        <v>385</v>
      </c>
      <c r="B386" s="5" t="s">
        <v>18</v>
      </c>
      <c r="C386" s="5">
        <v>1962</v>
      </c>
      <c r="D386" s="5" t="s">
        <v>2847</v>
      </c>
      <c r="E386" s="5" t="s">
        <v>517</v>
      </c>
      <c r="F386" s="5" t="s">
        <v>518</v>
      </c>
      <c r="G386" s="5" t="s">
        <v>519</v>
      </c>
      <c r="H386" s="14" t="s">
        <v>2866</v>
      </c>
      <c r="I386" s="15">
        <v>42860</v>
      </c>
      <c r="J386" s="14" t="s">
        <v>226</v>
      </c>
      <c r="K386" s="5" t="s">
        <v>2900</v>
      </c>
      <c r="L386" s="5">
        <v>1</v>
      </c>
      <c r="M386" s="5">
        <v>15.52</v>
      </c>
      <c r="N386" s="5"/>
      <c r="O386" s="5"/>
    </row>
    <row r="387" spans="1:15" ht="14.25" customHeight="1">
      <c r="A387" s="5">
        <v>386</v>
      </c>
      <c r="B387" s="5" t="s">
        <v>18</v>
      </c>
      <c r="C387" s="5">
        <v>1962</v>
      </c>
      <c r="D387" s="5" t="s">
        <v>2847</v>
      </c>
      <c r="E387" s="5" t="s">
        <v>517</v>
      </c>
      <c r="F387" s="5" t="s">
        <v>518</v>
      </c>
      <c r="G387" s="5" t="s">
        <v>519</v>
      </c>
      <c r="H387" s="14" t="s">
        <v>2866</v>
      </c>
      <c r="I387" s="15">
        <v>42860</v>
      </c>
      <c r="J387" s="14" t="s">
        <v>228</v>
      </c>
      <c r="K387" s="5" t="s">
        <v>229</v>
      </c>
      <c r="L387" s="5">
        <v>5</v>
      </c>
      <c r="M387" s="5">
        <v>63.42</v>
      </c>
      <c r="N387" s="5"/>
      <c r="O387" s="5"/>
    </row>
    <row r="388" spans="1:15" ht="14.25" customHeight="1">
      <c r="A388" s="5">
        <v>387</v>
      </c>
      <c r="B388" s="5" t="s">
        <v>18</v>
      </c>
      <c r="C388" s="5">
        <v>1962</v>
      </c>
      <c r="D388" s="5" t="s">
        <v>2847</v>
      </c>
      <c r="E388" s="5" t="s">
        <v>517</v>
      </c>
      <c r="F388" s="5" t="s">
        <v>518</v>
      </c>
      <c r="G388" s="5" t="s">
        <v>519</v>
      </c>
      <c r="H388" s="14" t="s">
        <v>2866</v>
      </c>
      <c r="I388" s="15">
        <v>42860</v>
      </c>
      <c r="J388" s="14" t="s">
        <v>350</v>
      </c>
      <c r="K388" s="5" t="s">
        <v>351</v>
      </c>
      <c r="L388" s="5">
        <v>1</v>
      </c>
      <c r="M388" s="5">
        <v>35.340000000000003</v>
      </c>
      <c r="N388" s="5"/>
      <c r="O388" s="5"/>
    </row>
    <row r="389" spans="1:15" ht="14.25" customHeight="1">
      <c r="A389" s="5">
        <v>388</v>
      </c>
      <c r="B389" s="5" t="s">
        <v>18</v>
      </c>
      <c r="C389" s="5">
        <v>1962</v>
      </c>
      <c r="D389" s="5" t="s">
        <v>2847</v>
      </c>
      <c r="E389" s="5" t="s">
        <v>517</v>
      </c>
      <c r="F389" s="5" t="s">
        <v>518</v>
      </c>
      <c r="G389" s="5" t="s">
        <v>519</v>
      </c>
      <c r="H389" s="14" t="s">
        <v>2866</v>
      </c>
      <c r="I389" s="15">
        <v>42860</v>
      </c>
      <c r="J389" s="14" t="s">
        <v>737</v>
      </c>
      <c r="K389" s="5" t="s">
        <v>2479</v>
      </c>
      <c r="L389" s="5">
        <v>1</v>
      </c>
      <c r="M389" s="5">
        <v>15.96</v>
      </c>
      <c r="N389" s="5"/>
      <c r="O389" s="5"/>
    </row>
    <row r="390" spans="1:15" ht="14.25" customHeight="1">
      <c r="A390" s="5">
        <v>389</v>
      </c>
      <c r="B390" s="5" t="s">
        <v>18</v>
      </c>
      <c r="C390" s="5">
        <v>1962</v>
      </c>
      <c r="D390" s="5" t="s">
        <v>2847</v>
      </c>
      <c r="E390" s="5" t="s">
        <v>517</v>
      </c>
      <c r="F390" s="5" t="s">
        <v>518</v>
      </c>
      <c r="G390" s="5" t="s">
        <v>519</v>
      </c>
      <c r="H390" s="14" t="s">
        <v>2866</v>
      </c>
      <c r="I390" s="15">
        <v>42860</v>
      </c>
      <c r="J390" s="14" t="s">
        <v>312</v>
      </c>
      <c r="K390" s="5" t="s">
        <v>313</v>
      </c>
      <c r="L390" s="5">
        <v>2</v>
      </c>
      <c r="M390" s="5">
        <v>14.11</v>
      </c>
      <c r="N390" s="5"/>
      <c r="O390" s="5"/>
    </row>
    <row r="391" spans="1:15" ht="14.25" customHeight="1">
      <c r="A391" s="5">
        <v>390</v>
      </c>
      <c r="B391" s="5" t="s">
        <v>18</v>
      </c>
      <c r="C391" s="5">
        <v>1962</v>
      </c>
      <c r="D391" s="5" t="s">
        <v>2847</v>
      </c>
      <c r="E391" s="5" t="s">
        <v>517</v>
      </c>
      <c r="F391" s="5" t="s">
        <v>518</v>
      </c>
      <c r="G391" s="5" t="s">
        <v>519</v>
      </c>
      <c r="H391" s="14" t="s">
        <v>2866</v>
      </c>
      <c r="I391" s="15">
        <v>42860</v>
      </c>
      <c r="J391" s="14" t="s">
        <v>109</v>
      </c>
      <c r="K391" s="5" t="s">
        <v>110</v>
      </c>
      <c r="L391" s="5">
        <v>1</v>
      </c>
      <c r="M391" s="5">
        <v>14.79</v>
      </c>
      <c r="N391" s="5"/>
      <c r="O391" s="5"/>
    </row>
    <row r="392" spans="1:15" ht="14.25" customHeight="1">
      <c r="A392" s="5">
        <v>391</v>
      </c>
      <c r="B392" s="5" t="s">
        <v>18</v>
      </c>
      <c r="C392" s="5">
        <v>1962</v>
      </c>
      <c r="D392" s="5" t="s">
        <v>2847</v>
      </c>
      <c r="E392" s="5" t="s">
        <v>517</v>
      </c>
      <c r="F392" s="5" t="s">
        <v>518</v>
      </c>
      <c r="G392" s="5" t="s">
        <v>519</v>
      </c>
      <c r="H392" s="14" t="s">
        <v>2866</v>
      </c>
      <c r="I392" s="15">
        <v>42860</v>
      </c>
      <c r="J392" s="14" t="s">
        <v>742</v>
      </c>
      <c r="K392" s="5" t="s">
        <v>743</v>
      </c>
      <c r="L392" s="5">
        <v>1</v>
      </c>
      <c r="M392" s="5">
        <v>15.22</v>
      </c>
      <c r="N392" s="5"/>
      <c r="O392" s="5"/>
    </row>
    <row r="393" spans="1:15" ht="14.25" customHeight="1">
      <c r="A393" s="5">
        <v>392</v>
      </c>
      <c r="B393" s="5" t="s">
        <v>18</v>
      </c>
      <c r="C393" s="5">
        <v>1962</v>
      </c>
      <c r="D393" s="5" t="s">
        <v>2847</v>
      </c>
      <c r="E393" s="5" t="s">
        <v>517</v>
      </c>
      <c r="F393" s="5" t="s">
        <v>518</v>
      </c>
      <c r="G393" s="5" t="s">
        <v>519</v>
      </c>
      <c r="H393" s="14" t="s">
        <v>2866</v>
      </c>
      <c r="I393" s="15">
        <v>42860</v>
      </c>
      <c r="J393" s="14" t="s">
        <v>2915</v>
      </c>
      <c r="K393" s="5" t="s">
        <v>2916</v>
      </c>
      <c r="L393" s="5">
        <v>1</v>
      </c>
      <c r="M393" s="5">
        <v>188.32</v>
      </c>
      <c r="N393" s="5"/>
      <c r="O393" s="5"/>
    </row>
    <row r="394" spans="1:15" ht="14.25" customHeight="1">
      <c r="A394" s="5">
        <v>393</v>
      </c>
      <c r="B394" s="5" t="s">
        <v>18</v>
      </c>
      <c r="C394" s="5">
        <v>1962</v>
      </c>
      <c r="D394" s="5" t="s">
        <v>2847</v>
      </c>
      <c r="E394" s="5" t="s">
        <v>517</v>
      </c>
      <c r="F394" s="5" t="s">
        <v>518</v>
      </c>
      <c r="G394" s="5" t="s">
        <v>519</v>
      </c>
      <c r="H394" s="14" t="s">
        <v>2866</v>
      </c>
      <c r="I394" s="15">
        <v>42860</v>
      </c>
      <c r="J394" s="14" t="s">
        <v>2422</v>
      </c>
      <c r="K394" s="5" t="s">
        <v>2423</v>
      </c>
      <c r="L394" s="5">
        <v>1</v>
      </c>
      <c r="M394" s="5">
        <v>1.63</v>
      </c>
      <c r="N394" s="5"/>
      <c r="O394" s="5"/>
    </row>
    <row r="395" spans="1:15" ht="14.25" customHeight="1">
      <c r="A395" s="5">
        <v>394</v>
      </c>
      <c r="B395" s="5" t="s">
        <v>18</v>
      </c>
      <c r="C395" s="5">
        <v>1962</v>
      </c>
      <c r="D395" s="5" t="s">
        <v>2847</v>
      </c>
      <c r="E395" s="5" t="s">
        <v>517</v>
      </c>
      <c r="F395" s="5" t="s">
        <v>518</v>
      </c>
      <c r="G395" s="5" t="s">
        <v>519</v>
      </c>
      <c r="H395" s="14" t="s">
        <v>2866</v>
      </c>
      <c r="I395" s="15">
        <v>42860</v>
      </c>
      <c r="J395" s="14" t="s">
        <v>256</v>
      </c>
      <c r="K395" s="5" t="s">
        <v>257</v>
      </c>
      <c r="L395" s="5">
        <v>1</v>
      </c>
      <c r="M395" s="5">
        <v>10.3</v>
      </c>
      <c r="N395" s="5"/>
      <c r="O395" s="5"/>
    </row>
    <row r="396" spans="1:15" ht="14.25" customHeight="1">
      <c r="A396" s="5">
        <v>395</v>
      </c>
      <c r="B396" s="5" t="s">
        <v>18</v>
      </c>
      <c r="C396" s="5">
        <v>1962</v>
      </c>
      <c r="D396" s="5" t="s">
        <v>2847</v>
      </c>
      <c r="E396" s="5" t="s">
        <v>517</v>
      </c>
      <c r="F396" s="5" t="s">
        <v>518</v>
      </c>
      <c r="G396" s="5" t="s">
        <v>519</v>
      </c>
      <c r="H396" s="14" t="s">
        <v>2866</v>
      </c>
      <c r="I396" s="15">
        <v>42860</v>
      </c>
      <c r="J396" s="14" t="s">
        <v>67</v>
      </c>
      <c r="K396" s="5" t="s">
        <v>168</v>
      </c>
      <c r="L396" s="5">
        <v>2</v>
      </c>
      <c r="M396" s="5">
        <v>22.64</v>
      </c>
      <c r="N396" s="5"/>
      <c r="O396" s="5"/>
    </row>
    <row r="397" spans="1:15" ht="14.25" customHeight="1">
      <c r="A397" s="5">
        <v>396</v>
      </c>
      <c r="B397" s="5" t="s">
        <v>18</v>
      </c>
      <c r="C397" s="5">
        <v>1962</v>
      </c>
      <c r="D397" s="5" t="s">
        <v>2847</v>
      </c>
      <c r="E397" s="5" t="s">
        <v>517</v>
      </c>
      <c r="F397" s="5" t="s">
        <v>518</v>
      </c>
      <c r="G397" s="5" t="s">
        <v>519</v>
      </c>
      <c r="H397" s="14" t="s">
        <v>2866</v>
      </c>
      <c r="I397" s="15">
        <v>42860</v>
      </c>
      <c r="J397" s="14" t="s">
        <v>115</v>
      </c>
      <c r="K397" s="5" t="s">
        <v>116</v>
      </c>
      <c r="L397" s="5">
        <v>1</v>
      </c>
      <c r="M397" s="5">
        <v>377.78</v>
      </c>
      <c r="N397" s="5"/>
      <c r="O397" s="5"/>
    </row>
    <row r="398" spans="1:15" ht="14.25" customHeight="1">
      <c r="A398" s="5">
        <v>397</v>
      </c>
      <c r="B398" s="5" t="s">
        <v>18</v>
      </c>
      <c r="C398" s="5">
        <v>1962</v>
      </c>
      <c r="D398" s="5" t="s">
        <v>2847</v>
      </c>
      <c r="E398" s="5" t="s">
        <v>517</v>
      </c>
      <c r="F398" s="5" t="s">
        <v>518</v>
      </c>
      <c r="G398" s="5" t="s">
        <v>519</v>
      </c>
      <c r="H398" s="14" t="s">
        <v>2866</v>
      </c>
      <c r="I398" s="15">
        <v>42860</v>
      </c>
      <c r="J398" s="14" t="s">
        <v>365</v>
      </c>
      <c r="K398" s="5" t="s">
        <v>1654</v>
      </c>
      <c r="L398" s="5">
        <v>12</v>
      </c>
      <c r="M398" s="5">
        <v>332.45</v>
      </c>
      <c r="N398" s="5"/>
      <c r="O398" s="5"/>
    </row>
    <row r="399" spans="1:15" ht="14.25" customHeight="1">
      <c r="A399" s="5">
        <v>398</v>
      </c>
      <c r="B399" s="5" t="s">
        <v>18</v>
      </c>
      <c r="C399" s="5">
        <v>1962</v>
      </c>
      <c r="D399" s="5" t="s">
        <v>2847</v>
      </c>
      <c r="E399" s="5" t="s">
        <v>517</v>
      </c>
      <c r="F399" s="5" t="s">
        <v>518</v>
      </c>
      <c r="G399" s="5" t="s">
        <v>519</v>
      </c>
      <c r="H399" s="14" t="s">
        <v>2866</v>
      </c>
      <c r="I399" s="15">
        <v>42860</v>
      </c>
      <c r="J399" s="14" t="s">
        <v>69</v>
      </c>
      <c r="K399" s="5" t="s">
        <v>70</v>
      </c>
      <c r="L399" s="5">
        <v>1</v>
      </c>
      <c r="M399" s="5">
        <v>27.71</v>
      </c>
      <c r="N399" s="5"/>
      <c r="O399" s="5"/>
    </row>
    <row r="400" spans="1:15" ht="14.25" customHeight="1">
      <c r="A400" s="5">
        <v>399</v>
      </c>
      <c r="B400" s="5" t="s">
        <v>18</v>
      </c>
      <c r="C400" s="5">
        <v>1962</v>
      </c>
      <c r="D400" s="5" t="s">
        <v>2847</v>
      </c>
      <c r="E400" s="5" t="s">
        <v>517</v>
      </c>
      <c r="F400" s="5" t="s">
        <v>518</v>
      </c>
      <c r="G400" s="5" t="s">
        <v>519</v>
      </c>
      <c r="H400" s="14" t="s">
        <v>2866</v>
      </c>
      <c r="I400" s="15">
        <v>42860</v>
      </c>
      <c r="J400" s="14" t="s">
        <v>2917</v>
      </c>
      <c r="K400" s="5" t="s">
        <v>2918</v>
      </c>
      <c r="L400" s="5">
        <v>1</v>
      </c>
      <c r="M400" s="5">
        <v>50.6</v>
      </c>
      <c r="N400" s="5"/>
      <c r="O400" s="5"/>
    </row>
    <row r="401" spans="1:15" ht="14.25" customHeight="1">
      <c r="A401" s="5">
        <v>400</v>
      </c>
      <c r="B401" s="5" t="s">
        <v>18</v>
      </c>
      <c r="C401" s="5">
        <v>1962</v>
      </c>
      <c r="D401" s="5" t="s">
        <v>2847</v>
      </c>
      <c r="E401" s="5" t="s">
        <v>517</v>
      </c>
      <c r="F401" s="5" t="s">
        <v>518</v>
      </c>
      <c r="G401" s="5" t="s">
        <v>519</v>
      </c>
      <c r="H401" s="14" t="s">
        <v>2866</v>
      </c>
      <c r="I401" s="15">
        <v>42860</v>
      </c>
      <c r="J401" s="14" t="s">
        <v>143</v>
      </c>
      <c r="K401" s="5" t="s">
        <v>144</v>
      </c>
      <c r="L401" s="5">
        <v>1</v>
      </c>
      <c r="M401" s="5">
        <v>28.39</v>
      </c>
      <c r="N401" s="5"/>
      <c r="O401" s="5"/>
    </row>
    <row r="402" spans="1:15" ht="14.25" customHeight="1">
      <c r="A402" s="5">
        <v>401</v>
      </c>
      <c r="B402" s="5" t="s">
        <v>18</v>
      </c>
      <c r="C402" s="5">
        <v>1962</v>
      </c>
      <c r="D402" s="5" t="s">
        <v>2847</v>
      </c>
      <c r="E402" s="5" t="s">
        <v>517</v>
      </c>
      <c r="F402" s="5" t="s">
        <v>518</v>
      </c>
      <c r="G402" s="5" t="s">
        <v>519</v>
      </c>
      <c r="H402" s="14" t="s">
        <v>2866</v>
      </c>
      <c r="I402" s="15">
        <v>42860</v>
      </c>
      <c r="J402" s="14" t="s">
        <v>1130</v>
      </c>
      <c r="K402" s="5" t="s">
        <v>1131</v>
      </c>
      <c r="L402" s="5">
        <v>3</v>
      </c>
      <c r="M402" s="5">
        <v>26.79</v>
      </c>
      <c r="N402" s="5"/>
      <c r="O402" s="5"/>
    </row>
    <row r="403" spans="1:15" ht="14.25" customHeight="1">
      <c r="A403" s="5">
        <v>402</v>
      </c>
      <c r="B403" s="5" t="s">
        <v>18</v>
      </c>
      <c r="C403" s="5">
        <v>1962</v>
      </c>
      <c r="D403" s="5" t="s">
        <v>2847</v>
      </c>
      <c r="E403" s="5" t="s">
        <v>517</v>
      </c>
      <c r="F403" s="5" t="s">
        <v>518</v>
      </c>
      <c r="G403" s="5" t="s">
        <v>519</v>
      </c>
      <c r="H403" s="14" t="s">
        <v>2866</v>
      </c>
      <c r="I403" s="15">
        <v>42860</v>
      </c>
      <c r="J403" s="14" t="s">
        <v>766</v>
      </c>
      <c r="K403" s="5" t="s">
        <v>270</v>
      </c>
      <c r="L403" s="5">
        <v>24</v>
      </c>
      <c r="M403" s="5">
        <v>314.31</v>
      </c>
      <c r="N403" s="5"/>
      <c r="O403" s="5"/>
    </row>
    <row r="404" spans="1:15" ht="14.25" customHeight="1">
      <c r="A404" s="5">
        <v>403</v>
      </c>
      <c r="B404" s="5" t="s">
        <v>18</v>
      </c>
      <c r="C404" s="5">
        <v>1962</v>
      </c>
      <c r="D404" s="5" t="s">
        <v>2847</v>
      </c>
      <c r="E404" s="5" t="s">
        <v>517</v>
      </c>
      <c r="F404" s="5" t="s">
        <v>518</v>
      </c>
      <c r="G404" s="5" t="s">
        <v>519</v>
      </c>
      <c r="H404" s="14" t="s">
        <v>2866</v>
      </c>
      <c r="I404" s="15">
        <v>42860</v>
      </c>
      <c r="J404" s="14" t="s">
        <v>1851</v>
      </c>
      <c r="K404" s="5" t="s">
        <v>371</v>
      </c>
      <c r="L404" s="5">
        <v>1</v>
      </c>
      <c r="M404" s="5">
        <v>198.63</v>
      </c>
      <c r="N404" s="5"/>
      <c r="O404" s="5"/>
    </row>
    <row r="405" spans="1:15" ht="14.25" customHeight="1">
      <c r="A405" s="5">
        <v>404</v>
      </c>
      <c r="B405" s="5" t="s">
        <v>18</v>
      </c>
      <c r="C405" s="5">
        <v>1962</v>
      </c>
      <c r="D405" s="5" t="s">
        <v>2847</v>
      </c>
      <c r="E405" s="5" t="s">
        <v>517</v>
      </c>
      <c r="F405" s="5" t="s">
        <v>518</v>
      </c>
      <c r="G405" s="5" t="s">
        <v>519</v>
      </c>
      <c r="H405" s="14" t="s">
        <v>2866</v>
      </c>
      <c r="I405" s="15">
        <v>42860</v>
      </c>
      <c r="J405" s="14" t="s">
        <v>1809</v>
      </c>
      <c r="K405" s="5" t="s">
        <v>271</v>
      </c>
      <c r="L405" s="5">
        <v>1</v>
      </c>
      <c r="M405" s="5">
        <v>56.15</v>
      </c>
      <c r="N405" s="5"/>
      <c r="O405" s="5"/>
    </row>
    <row r="406" spans="1:15" ht="14.25" customHeight="1">
      <c r="A406" s="5">
        <v>405</v>
      </c>
      <c r="B406" s="5" t="s">
        <v>18</v>
      </c>
      <c r="C406" s="5">
        <v>1962</v>
      </c>
      <c r="D406" s="5" t="s">
        <v>2847</v>
      </c>
      <c r="E406" s="5" t="s">
        <v>517</v>
      </c>
      <c r="F406" s="5" t="s">
        <v>518</v>
      </c>
      <c r="G406" s="5" t="s">
        <v>519</v>
      </c>
      <c r="H406" s="14" t="s">
        <v>2866</v>
      </c>
      <c r="I406" s="15">
        <v>42860</v>
      </c>
      <c r="J406" s="14" t="s">
        <v>1811</v>
      </c>
      <c r="K406" s="5" t="s">
        <v>272</v>
      </c>
      <c r="L406" s="5">
        <v>1</v>
      </c>
      <c r="M406" s="5">
        <v>54.05</v>
      </c>
      <c r="N406" s="5"/>
      <c r="O406" s="5"/>
    </row>
    <row r="407" spans="1:15" ht="14.25" customHeight="1">
      <c r="A407" s="5">
        <v>406</v>
      </c>
      <c r="B407" s="5" t="s">
        <v>18</v>
      </c>
      <c r="C407" s="5">
        <v>1962</v>
      </c>
      <c r="D407" s="5" t="s">
        <v>2847</v>
      </c>
      <c r="E407" s="5" t="s">
        <v>517</v>
      </c>
      <c r="F407" s="5" t="s">
        <v>518</v>
      </c>
      <c r="G407" s="5" t="s">
        <v>519</v>
      </c>
      <c r="H407" s="14" t="s">
        <v>2866</v>
      </c>
      <c r="I407" s="15">
        <v>42860</v>
      </c>
      <c r="J407" s="14" t="s">
        <v>1761</v>
      </c>
      <c r="K407" s="5" t="s">
        <v>1762</v>
      </c>
      <c r="L407" s="5">
        <v>1</v>
      </c>
      <c r="M407" s="5">
        <v>182.63</v>
      </c>
      <c r="N407" s="5"/>
      <c r="O407" s="5"/>
    </row>
    <row r="408" spans="1:15" ht="14.25" customHeight="1">
      <c r="A408" s="5">
        <v>407</v>
      </c>
      <c r="B408" s="5" t="s">
        <v>18</v>
      </c>
      <c r="C408" s="5">
        <v>1962</v>
      </c>
      <c r="D408" s="5" t="s">
        <v>2847</v>
      </c>
      <c r="E408" s="5" t="s">
        <v>517</v>
      </c>
      <c r="F408" s="5" t="s">
        <v>518</v>
      </c>
      <c r="G408" s="5" t="s">
        <v>519</v>
      </c>
      <c r="H408" s="14" t="s">
        <v>2866</v>
      </c>
      <c r="I408" s="15">
        <v>42860</v>
      </c>
      <c r="J408" s="14" t="s">
        <v>1763</v>
      </c>
      <c r="K408" s="5" t="s">
        <v>372</v>
      </c>
      <c r="L408" s="5">
        <v>1</v>
      </c>
      <c r="M408" s="5">
        <v>38.36</v>
      </c>
      <c r="N408" s="5"/>
      <c r="O408" s="5"/>
    </row>
    <row r="409" spans="1:15" ht="14.25" customHeight="1">
      <c r="A409" s="5">
        <v>408</v>
      </c>
      <c r="B409" s="5" t="s">
        <v>18</v>
      </c>
      <c r="C409" s="5">
        <v>1962</v>
      </c>
      <c r="D409" s="5" t="s">
        <v>2847</v>
      </c>
      <c r="E409" s="5" t="s">
        <v>517</v>
      </c>
      <c r="F409" s="5" t="s">
        <v>518</v>
      </c>
      <c r="G409" s="5" t="s">
        <v>519</v>
      </c>
      <c r="H409" s="14" t="s">
        <v>2866</v>
      </c>
      <c r="I409" s="15">
        <v>42860</v>
      </c>
      <c r="J409" s="14" t="s">
        <v>1661</v>
      </c>
      <c r="K409" s="5" t="s">
        <v>1764</v>
      </c>
      <c r="L409" s="5">
        <v>1</v>
      </c>
      <c r="M409" s="5">
        <v>113.87</v>
      </c>
      <c r="N409" s="5"/>
      <c r="O409" s="5"/>
    </row>
    <row r="410" spans="1:15" ht="14.25" customHeight="1">
      <c r="A410" s="5">
        <v>409</v>
      </c>
      <c r="B410" s="5" t="s">
        <v>18</v>
      </c>
      <c r="C410" s="5">
        <v>1962</v>
      </c>
      <c r="D410" s="5" t="s">
        <v>2847</v>
      </c>
      <c r="E410" s="5" t="s">
        <v>517</v>
      </c>
      <c r="F410" s="5" t="s">
        <v>518</v>
      </c>
      <c r="G410" s="5" t="s">
        <v>519</v>
      </c>
      <c r="H410" s="14" t="s">
        <v>2866</v>
      </c>
      <c r="I410" s="15">
        <v>42860</v>
      </c>
      <c r="J410" s="14" t="s">
        <v>776</v>
      </c>
      <c r="K410" s="5" t="s">
        <v>279</v>
      </c>
      <c r="L410" s="5">
        <v>1</v>
      </c>
      <c r="M410" s="5">
        <v>16.649999999999999</v>
      </c>
      <c r="N410" s="5"/>
      <c r="O410" s="5"/>
    </row>
    <row r="411" spans="1:15" ht="14.25" customHeight="1">
      <c r="A411" s="5">
        <v>410</v>
      </c>
      <c r="B411" s="5" t="s">
        <v>18</v>
      </c>
      <c r="C411" s="5">
        <v>1962</v>
      </c>
      <c r="D411" s="5" t="s">
        <v>2847</v>
      </c>
      <c r="E411" s="5" t="s">
        <v>517</v>
      </c>
      <c r="F411" s="5" t="s">
        <v>518</v>
      </c>
      <c r="G411" s="5" t="s">
        <v>519</v>
      </c>
      <c r="H411" s="14" t="s">
        <v>2866</v>
      </c>
      <c r="I411" s="15">
        <v>42860</v>
      </c>
      <c r="J411" s="14" t="s">
        <v>676</v>
      </c>
      <c r="K411" s="5" t="s">
        <v>74</v>
      </c>
      <c r="L411" s="5">
        <v>1</v>
      </c>
      <c r="M411" s="5">
        <v>9.25</v>
      </c>
      <c r="N411" s="5"/>
      <c r="O411" s="5"/>
    </row>
    <row r="412" spans="1:15" ht="14.25" customHeight="1">
      <c r="A412" s="5">
        <v>411</v>
      </c>
      <c r="B412" s="5" t="s">
        <v>18</v>
      </c>
      <c r="C412" s="5">
        <v>1962</v>
      </c>
      <c r="D412" s="5" t="s">
        <v>2847</v>
      </c>
      <c r="E412" s="5" t="s">
        <v>517</v>
      </c>
      <c r="F412" s="5" t="s">
        <v>518</v>
      </c>
      <c r="G412" s="5" t="s">
        <v>519</v>
      </c>
      <c r="H412" s="14" t="s">
        <v>2866</v>
      </c>
      <c r="I412" s="15">
        <v>42860</v>
      </c>
      <c r="J412" s="14" t="s">
        <v>794</v>
      </c>
      <c r="K412" s="5" t="s">
        <v>290</v>
      </c>
      <c r="L412" s="5">
        <v>2</v>
      </c>
      <c r="M412" s="5">
        <v>311.43</v>
      </c>
      <c r="N412" s="5"/>
      <c r="O412" s="5"/>
    </row>
    <row r="413" spans="1:15" ht="14.25" customHeight="1">
      <c r="A413" s="5">
        <v>412</v>
      </c>
      <c r="B413" s="5" t="s">
        <v>18</v>
      </c>
      <c r="C413" s="5">
        <v>1962</v>
      </c>
      <c r="D413" s="5" t="s">
        <v>2847</v>
      </c>
      <c r="E413" s="5" t="s">
        <v>517</v>
      </c>
      <c r="F413" s="5" t="s">
        <v>518</v>
      </c>
      <c r="G413" s="5" t="s">
        <v>519</v>
      </c>
      <c r="H413" s="14" t="s">
        <v>2866</v>
      </c>
      <c r="I413" s="15">
        <v>42860</v>
      </c>
      <c r="J413" s="14" t="s">
        <v>796</v>
      </c>
      <c r="K413" s="5" t="s">
        <v>291</v>
      </c>
      <c r="L413" s="5">
        <v>2</v>
      </c>
      <c r="M413" s="5">
        <v>62.02</v>
      </c>
      <c r="N413" s="5"/>
      <c r="O413" s="5"/>
    </row>
    <row r="414" spans="1:15" ht="14.25" customHeight="1">
      <c r="A414" s="5">
        <v>413</v>
      </c>
      <c r="B414" s="5" t="s">
        <v>18</v>
      </c>
      <c r="C414" s="5">
        <v>1962</v>
      </c>
      <c r="D414" s="5" t="s">
        <v>2847</v>
      </c>
      <c r="E414" s="5" t="s">
        <v>517</v>
      </c>
      <c r="F414" s="5" t="s">
        <v>518</v>
      </c>
      <c r="G414" s="5" t="s">
        <v>519</v>
      </c>
      <c r="H414" s="14" t="s">
        <v>2866</v>
      </c>
      <c r="I414" s="15">
        <v>42860</v>
      </c>
      <c r="J414" s="14" t="s">
        <v>1813</v>
      </c>
      <c r="K414" s="5" t="s">
        <v>448</v>
      </c>
      <c r="L414" s="5">
        <v>1</v>
      </c>
      <c r="M414" s="5">
        <v>104.38</v>
      </c>
      <c r="N414" s="5"/>
      <c r="O414" s="5"/>
    </row>
    <row r="415" spans="1:15" ht="14.25" customHeight="1">
      <c r="A415" s="5">
        <v>414</v>
      </c>
      <c r="B415" s="5" t="s">
        <v>18</v>
      </c>
      <c r="C415" s="5">
        <v>1962</v>
      </c>
      <c r="D415" s="5" t="s">
        <v>2847</v>
      </c>
      <c r="E415" s="5" t="s">
        <v>517</v>
      </c>
      <c r="F415" s="5" t="s">
        <v>518</v>
      </c>
      <c r="G415" s="5" t="s">
        <v>519</v>
      </c>
      <c r="H415" s="14" t="s">
        <v>2866</v>
      </c>
      <c r="I415" s="15">
        <v>42860</v>
      </c>
      <c r="J415" s="14" t="s">
        <v>798</v>
      </c>
      <c r="K415" s="5" t="s">
        <v>449</v>
      </c>
      <c r="L415" s="5">
        <v>1</v>
      </c>
      <c r="M415" s="5">
        <v>96.25</v>
      </c>
      <c r="N415" s="5"/>
      <c r="O415" s="5"/>
    </row>
    <row r="416" spans="1:15" ht="14.25" customHeight="1">
      <c r="A416" s="5">
        <v>415</v>
      </c>
      <c r="B416" s="5" t="s">
        <v>18</v>
      </c>
      <c r="C416" s="5">
        <v>1962</v>
      </c>
      <c r="D416" s="5" t="s">
        <v>2847</v>
      </c>
      <c r="E416" s="5" t="s">
        <v>517</v>
      </c>
      <c r="F416" s="5" t="s">
        <v>518</v>
      </c>
      <c r="G416" s="5" t="s">
        <v>519</v>
      </c>
      <c r="H416" s="14" t="s">
        <v>2866</v>
      </c>
      <c r="I416" s="15">
        <v>42860</v>
      </c>
      <c r="J416" s="14" t="s">
        <v>1820</v>
      </c>
      <c r="K416" s="5" t="s">
        <v>1371</v>
      </c>
      <c r="L416" s="5">
        <v>1</v>
      </c>
      <c r="M416" s="5">
        <v>539.9</v>
      </c>
      <c r="N416" s="5"/>
      <c r="O416" s="5"/>
    </row>
    <row r="417" spans="1:15" ht="14.25" customHeight="1">
      <c r="A417" s="5">
        <v>416</v>
      </c>
      <c r="B417" s="5" t="s">
        <v>18</v>
      </c>
      <c r="C417" s="5">
        <v>1962</v>
      </c>
      <c r="D417" s="5" t="s">
        <v>2847</v>
      </c>
      <c r="E417" s="5" t="s">
        <v>517</v>
      </c>
      <c r="F417" s="5" t="s">
        <v>518</v>
      </c>
      <c r="G417" s="5" t="s">
        <v>519</v>
      </c>
      <c r="H417" s="14" t="s">
        <v>2866</v>
      </c>
      <c r="I417" s="15">
        <v>42860</v>
      </c>
      <c r="J417" s="14" t="s">
        <v>1829</v>
      </c>
      <c r="K417" s="5" t="s">
        <v>1830</v>
      </c>
      <c r="L417" s="5">
        <v>1</v>
      </c>
      <c r="M417" s="5">
        <v>143</v>
      </c>
      <c r="N417" s="5"/>
      <c r="O417" s="5"/>
    </row>
    <row r="418" spans="1:15" ht="14.25" customHeight="1">
      <c r="A418" s="5">
        <v>417</v>
      </c>
      <c r="B418" s="5" t="s">
        <v>18</v>
      </c>
      <c r="C418" s="5">
        <v>1962</v>
      </c>
      <c r="D418" s="5" t="s">
        <v>2847</v>
      </c>
      <c r="E418" s="5" t="s">
        <v>517</v>
      </c>
      <c r="F418" s="5" t="s">
        <v>518</v>
      </c>
      <c r="G418" s="5" t="s">
        <v>519</v>
      </c>
      <c r="H418" s="14" t="s">
        <v>2866</v>
      </c>
      <c r="I418" s="15">
        <v>42860</v>
      </c>
      <c r="J418" s="14" t="s">
        <v>1857</v>
      </c>
      <c r="K418" s="5" t="s">
        <v>429</v>
      </c>
      <c r="L418" s="5">
        <v>1</v>
      </c>
      <c r="M418" s="5">
        <v>437.5</v>
      </c>
      <c r="N418" s="5"/>
      <c r="O418" s="5"/>
    </row>
    <row r="419" spans="1:15" ht="14.25" customHeight="1">
      <c r="A419" s="5">
        <v>418</v>
      </c>
      <c r="B419" s="5" t="s">
        <v>18</v>
      </c>
      <c r="C419" s="5">
        <v>1962</v>
      </c>
      <c r="D419" s="5" t="s">
        <v>2847</v>
      </c>
      <c r="E419" s="5" t="s">
        <v>517</v>
      </c>
      <c r="F419" s="5" t="s">
        <v>518</v>
      </c>
      <c r="G419" s="5" t="s">
        <v>519</v>
      </c>
      <c r="H419" s="14" t="s">
        <v>2866</v>
      </c>
      <c r="I419" s="15">
        <v>42860</v>
      </c>
      <c r="J419" s="14" t="s">
        <v>1832</v>
      </c>
      <c r="K419" s="5" t="s">
        <v>397</v>
      </c>
      <c r="L419" s="5">
        <v>1</v>
      </c>
      <c r="M419" s="5">
        <v>25</v>
      </c>
      <c r="N419" s="5"/>
      <c r="O419" s="5"/>
    </row>
    <row r="420" spans="1:15" ht="14.25" customHeight="1">
      <c r="A420" s="5">
        <v>419</v>
      </c>
      <c r="B420" s="5" t="s">
        <v>18</v>
      </c>
      <c r="C420" s="5">
        <v>1962</v>
      </c>
      <c r="D420" s="5" t="s">
        <v>2847</v>
      </c>
      <c r="E420" s="5" t="s">
        <v>517</v>
      </c>
      <c r="F420" s="5" t="s">
        <v>518</v>
      </c>
      <c r="G420" s="5" t="s">
        <v>519</v>
      </c>
      <c r="H420" s="14" t="s">
        <v>2866</v>
      </c>
      <c r="I420" s="15">
        <v>42860</v>
      </c>
      <c r="J420" s="14" t="s">
        <v>1833</v>
      </c>
      <c r="K420" s="5" t="s">
        <v>1834</v>
      </c>
      <c r="L420" s="5">
        <v>1</v>
      </c>
      <c r="M420" s="16">
        <v>2564.1</v>
      </c>
      <c r="N420" s="5"/>
      <c r="O420" s="5"/>
    </row>
    <row r="421" spans="1:15" ht="14.25" customHeight="1">
      <c r="A421" s="5">
        <v>420</v>
      </c>
      <c r="B421" s="5" t="s">
        <v>18</v>
      </c>
      <c r="C421" s="5">
        <v>1962</v>
      </c>
      <c r="D421" s="5" t="s">
        <v>2847</v>
      </c>
      <c r="E421" s="5" t="s">
        <v>517</v>
      </c>
      <c r="F421" s="5" t="s">
        <v>518</v>
      </c>
      <c r="G421" s="5" t="s">
        <v>519</v>
      </c>
      <c r="H421" s="14" t="s">
        <v>2866</v>
      </c>
      <c r="I421" s="15">
        <v>42860</v>
      </c>
      <c r="J421" s="14" t="s">
        <v>1858</v>
      </c>
      <c r="K421" s="5" t="s">
        <v>399</v>
      </c>
      <c r="L421" s="5">
        <v>1</v>
      </c>
      <c r="M421" s="5">
        <v>6.42</v>
      </c>
      <c r="N421" s="5"/>
      <c r="O421" s="5"/>
    </row>
    <row r="422" spans="1:15" ht="14.25" customHeight="1">
      <c r="A422" s="5">
        <v>421</v>
      </c>
      <c r="B422" s="5" t="s">
        <v>18</v>
      </c>
      <c r="C422" s="5">
        <v>1962</v>
      </c>
      <c r="D422" s="5" t="s">
        <v>2847</v>
      </c>
      <c r="E422" s="5" t="s">
        <v>517</v>
      </c>
      <c r="F422" s="5" t="s">
        <v>518</v>
      </c>
      <c r="G422" s="5" t="s">
        <v>519</v>
      </c>
      <c r="H422" s="14" t="s">
        <v>2866</v>
      </c>
      <c r="I422" s="15">
        <v>42860</v>
      </c>
      <c r="J422" s="14" t="s">
        <v>956</v>
      </c>
      <c r="K422" s="5" t="s">
        <v>79</v>
      </c>
      <c r="L422" s="5">
        <v>1</v>
      </c>
      <c r="M422" s="5">
        <v>25.65</v>
      </c>
      <c r="N422" s="5"/>
      <c r="O422" s="5"/>
    </row>
    <row r="423" spans="1:15" ht="14.25" customHeight="1">
      <c r="A423" s="5">
        <v>422</v>
      </c>
      <c r="B423" s="5" t="s">
        <v>18</v>
      </c>
      <c r="C423" s="5">
        <v>1962</v>
      </c>
      <c r="D423" s="5" t="s">
        <v>2847</v>
      </c>
      <c r="E423" s="5" t="s">
        <v>517</v>
      </c>
      <c r="F423" s="5" t="s">
        <v>518</v>
      </c>
      <c r="G423" s="5" t="s">
        <v>519</v>
      </c>
      <c r="H423" s="14" t="s">
        <v>2866</v>
      </c>
      <c r="I423" s="15">
        <v>42860</v>
      </c>
      <c r="J423" s="14" t="s">
        <v>958</v>
      </c>
      <c r="K423" s="5" t="s">
        <v>81</v>
      </c>
      <c r="L423" s="5">
        <v>1</v>
      </c>
      <c r="M423" s="5">
        <v>12.83</v>
      </c>
      <c r="N423" s="5"/>
      <c r="O423" s="5"/>
    </row>
    <row r="424" spans="1:15" ht="14.25" customHeight="1">
      <c r="A424" s="5">
        <v>423</v>
      </c>
      <c r="B424" s="5" t="s">
        <v>18</v>
      </c>
      <c r="C424" s="5">
        <v>1962</v>
      </c>
      <c r="D424" s="5" t="s">
        <v>2847</v>
      </c>
      <c r="E424" s="5" t="s">
        <v>517</v>
      </c>
      <c r="F424" s="5" t="s">
        <v>518</v>
      </c>
      <c r="G424" s="5" t="s">
        <v>519</v>
      </c>
      <c r="H424" s="14" t="s">
        <v>2866</v>
      </c>
      <c r="I424" s="15">
        <v>42861</v>
      </c>
      <c r="J424" s="14" t="s">
        <v>47</v>
      </c>
      <c r="K424" s="5" t="s">
        <v>48</v>
      </c>
      <c r="L424" s="5">
        <v>2</v>
      </c>
      <c r="M424" s="5">
        <v>451.74</v>
      </c>
      <c r="N424" s="5"/>
      <c r="O424" s="5"/>
    </row>
    <row r="425" spans="1:15" ht="14.25" customHeight="1">
      <c r="A425" s="5">
        <v>424</v>
      </c>
      <c r="B425" s="5" t="s">
        <v>18</v>
      </c>
      <c r="C425" s="5">
        <v>1962</v>
      </c>
      <c r="D425" s="5" t="s">
        <v>2847</v>
      </c>
      <c r="E425" s="5" t="s">
        <v>517</v>
      </c>
      <c r="F425" s="5" t="s">
        <v>518</v>
      </c>
      <c r="G425" s="5" t="s">
        <v>519</v>
      </c>
      <c r="H425" s="14" t="s">
        <v>2866</v>
      </c>
      <c r="I425" s="15">
        <v>42861</v>
      </c>
      <c r="J425" s="14" t="s">
        <v>321</v>
      </c>
      <c r="K425" s="5" t="s">
        <v>2868</v>
      </c>
      <c r="L425" s="5">
        <v>2</v>
      </c>
      <c r="M425" s="5">
        <v>415.8</v>
      </c>
      <c r="N425" s="5"/>
      <c r="O425" s="5"/>
    </row>
    <row r="426" spans="1:15" ht="14.25" customHeight="1">
      <c r="A426" s="5">
        <v>425</v>
      </c>
      <c r="B426" s="5" t="s">
        <v>18</v>
      </c>
      <c r="C426" s="5">
        <v>1962</v>
      </c>
      <c r="D426" s="5" t="s">
        <v>2847</v>
      </c>
      <c r="E426" s="5" t="s">
        <v>517</v>
      </c>
      <c r="F426" s="5" t="s">
        <v>518</v>
      </c>
      <c r="G426" s="5" t="s">
        <v>519</v>
      </c>
      <c r="H426" s="14" t="s">
        <v>2866</v>
      </c>
      <c r="I426" s="15">
        <v>42861</v>
      </c>
      <c r="J426" s="14" t="s">
        <v>299</v>
      </c>
      <c r="K426" s="5" t="s">
        <v>300</v>
      </c>
      <c r="L426" s="5">
        <v>4</v>
      </c>
      <c r="M426" s="5">
        <v>16.940000000000001</v>
      </c>
      <c r="N426" s="5"/>
      <c r="O426" s="5"/>
    </row>
    <row r="427" spans="1:15" ht="14.25" customHeight="1">
      <c r="A427" s="5">
        <v>426</v>
      </c>
      <c r="B427" s="5" t="s">
        <v>18</v>
      </c>
      <c r="C427" s="5">
        <v>1962</v>
      </c>
      <c r="D427" s="5" t="s">
        <v>2847</v>
      </c>
      <c r="E427" s="5" t="s">
        <v>517</v>
      </c>
      <c r="F427" s="5" t="s">
        <v>518</v>
      </c>
      <c r="G427" s="5" t="s">
        <v>519</v>
      </c>
      <c r="H427" s="14" t="s">
        <v>2866</v>
      </c>
      <c r="I427" s="15">
        <v>42861</v>
      </c>
      <c r="J427" s="14" t="s">
        <v>2919</v>
      </c>
      <c r="K427" s="5" t="s">
        <v>1799</v>
      </c>
      <c r="L427" s="5">
        <v>2</v>
      </c>
      <c r="M427" s="5">
        <v>53.57</v>
      </c>
      <c r="N427" s="5"/>
      <c r="O427" s="5"/>
    </row>
    <row r="428" spans="1:15" ht="14.25" customHeight="1">
      <c r="A428" s="5">
        <v>427</v>
      </c>
      <c r="B428" s="5" t="s">
        <v>18</v>
      </c>
      <c r="C428" s="5">
        <v>1962</v>
      </c>
      <c r="D428" s="5" t="s">
        <v>2847</v>
      </c>
      <c r="E428" s="5" t="s">
        <v>517</v>
      </c>
      <c r="F428" s="5" t="s">
        <v>518</v>
      </c>
      <c r="G428" s="5" t="s">
        <v>519</v>
      </c>
      <c r="H428" s="14" t="s">
        <v>2866</v>
      </c>
      <c r="I428" s="15">
        <v>42861</v>
      </c>
      <c r="J428" s="14" t="s">
        <v>407</v>
      </c>
      <c r="K428" s="5" t="s">
        <v>408</v>
      </c>
      <c r="L428" s="5">
        <v>4</v>
      </c>
      <c r="M428" s="5">
        <v>19.23</v>
      </c>
      <c r="N428" s="5"/>
      <c r="O428" s="5"/>
    </row>
    <row r="429" spans="1:15" ht="14.25" customHeight="1">
      <c r="A429" s="5">
        <v>428</v>
      </c>
      <c r="B429" s="5" t="s">
        <v>18</v>
      </c>
      <c r="C429" s="5">
        <v>1962</v>
      </c>
      <c r="D429" s="5" t="s">
        <v>2847</v>
      </c>
      <c r="E429" s="5" t="s">
        <v>517</v>
      </c>
      <c r="F429" s="5" t="s">
        <v>518</v>
      </c>
      <c r="G429" s="5" t="s">
        <v>519</v>
      </c>
      <c r="H429" s="14" t="s">
        <v>2866</v>
      </c>
      <c r="I429" s="15">
        <v>42861</v>
      </c>
      <c r="J429" s="14" t="s">
        <v>434</v>
      </c>
      <c r="K429" s="5" t="s">
        <v>410</v>
      </c>
      <c r="L429" s="5">
        <v>2</v>
      </c>
      <c r="M429" s="5">
        <v>45.45</v>
      </c>
      <c r="N429" s="5"/>
      <c r="O429" s="5"/>
    </row>
    <row r="430" spans="1:15" ht="14.25" customHeight="1">
      <c r="A430" s="5">
        <v>429</v>
      </c>
      <c r="B430" s="5" t="s">
        <v>18</v>
      </c>
      <c r="C430" s="5">
        <v>1962</v>
      </c>
      <c r="D430" s="5" t="s">
        <v>2847</v>
      </c>
      <c r="E430" s="5" t="s">
        <v>517</v>
      </c>
      <c r="F430" s="5" t="s">
        <v>518</v>
      </c>
      <c r="G430" s="5" t="s">
        <v>519</v>
      </c>
      <c r="H430" s="14" t="s">
        <v>2866</v>
      </c>
      <c r="I430" s="15">
        <v>42861</v>
      </c>
      <c r="J430" s="14" t="s">
        <v>59</v>
      </c>
      <c r="K430" s="5" t="s">
        <v>1721</v>
      </c>
      <c r="L430" s="5">
        <v>3</v>
      </c>
      <c r="M430" s="16">
        <v>1850.45</v>
      </c>
      <c r="N430" s="5"/>
      <c r="O430" s="5"/>
    </row>
    <row r="431" spans="1:15" ht="14.25" customHeight="1">
      <c r="A431" s="5">
        <v>430</v>
      </c>
      <c r="B431" s="5" t="s">
        <v>18</v>
      </c>
      <c r="C431" s="5">
        <v>1962</v>
      </c>
      <c r="D431" s="5" t="s">
        <v>2847</v>
      </c>
      <c r="E431" s="5" t="s">
        <v>517</v>
      </c>
      <c r="F431" s="5" t="s">
        <v>518</v>
      </c>
      <c r="G431" s="5" t="s">
        <v>519</v>
      </c>
      <c r="H431" s="14" t="s">
        <v>2866</v>
      </c>
      <c r="I431" s="15">
        <v>42861</v>
      </c>
      <c r="J431" s="14" t="s">
        <v>1841</v>
      </c>
      <c r="K431" s="5" t="s">
        <v>2920</v>
      </c>
      <c r="L431" s="5">
        <v>1</v>
      </c>
      <c r="M431" s="5">
        <v>695.92</v>
      </c>
      <c r="N431" s="5"/>
      <c r="O431" s="5"/>
    </row>
    <row r="432" spans="1:15" ht="14.25" customHeight="1">
      <c r="A432" s="5">
        <v>431</v>
      </c>
      <c r="B432" s="5" t="s">
        <v>18</v>
      </c>
      <c r="C432" s="5">
        <v>1962</v>
      </c>
      <c r="D432" s="5" t="s">
        <v>2847</v>
      </c>
      <c r="E432" s="5" t="s">
        <v>517</v>
      </c>
      <c r="F432" s="5" t="s">
        <v>518</v>
      </c>
      <c r="G432" s="5" t="s">
        <v>519</v>
      </c>
      <c r="H432" s="14" t="s">
        <v>2866</v>
      </c>
      <c r="I432" s="15">
        <v>42861</v>
      </c>
      <c r="J432" s="14" t="s">
        <v>2888</v>
      </c>
      <c r="K432" s="5" t="s">
        <v>2889</v>
      </c>
      <c r="L432" s="5">
        <v>17</v>
      </c>
      <c r="M432" s="5">
        <v>867.79</v>
      </c>
      <c r="N432" s="5"/>
      <c r="O432" s="5"/>
    </row>
    <row r="433" spans="1:15" ht="14.25" customHeight="1">
      <c r="A433" s="5">
        <v>432</v>
      </c>
      <c r="B433" s="5" t="s">
        <v>18</v>
      </c>
      <c r="C433" s="5">
        <v>1962</v>
      </c>
      <c r="D433" s="5" t="s">
        <v>2847</v>
      </c>
      <c r="E433" s="5" t="s">
        <v>517</v>
      </c>
      <c r="F433" s="5" t="s">
        <v>518</v>
      </c>
      <c r="G433" s="5" t="s">
        <v>519</v>
      </c>
      <c r="H433" s="14" t="s">
        <v>2866</v>
      </c>
      <c r="I433" s="15">
        <v>42861</v>
      </c>
      <c r="J433" s="14" t="s">
        <v>337</v>
      </c>
      <c r="K433" s="5" t="s">
        <v>338</v>
      </c>
      <c r="L433" s="5">
        <v>1</v>
      </c>
      <c r="M433" s="5">
        <v>100.74</v>
      </c>
      <c r="N433" s="5"/>
      <c r="O433" s="5"/>
    </row>
    <row r="434" spans="1:15" ht="14.25" customHeight="1">
      <c r="A434" s="5">
        <v>433</v>
      </c>
      <c r="B434" s="5" t="s">
        <v>18</v>
      </c>
      <c r="C434" s="5">
        <v>1962</v>
      </c>
      <c r="D434" s="5" t="s">
        <v>2847</v>
      </c>
      <c r="E434" s="5" t="s">
        <v>517</v>
      </c>
      <c r="F434" s="5" t="s">
        <v>518</v>
      </c>
      <c r="G434" s="5" t="s">
        <v>519</v>
      </c>
      <c r="H434" s="14" t="s">
        <v>2866</v>
      </c>
      <c r="I434" s="15">
        <v>42861</v>
      </c>
      <c r="J434" s="14" t="s">
        <v>203</v>
      </c>
      <c r="K434" s="5" t="s">
        <v>204</v>
      </c>
      <c r="L434" s="5">
        <v>1</v>
      </c>
      <c r="M434" s="5">
        <v>20.51</v>
      </c>
      <c r="N434" s="5"/>
      <c r="O434" s="5"/>
    </row>
    <row r="435" spans="1:15" ht="14.25" customHeight="1">
      <c r="A435" s="5">
        <v>434</v>
      </c>
      <c r="B435" s="5" t="s">
        <v>18</v>
      </c>
      <c r="C435" s="5">
        <v>1962</v>
      </c>
      <c r="D435" s="5" t="s">
        <v>2847</v>
      </c>
      <c r="E435" s="5" t="s">
        <v>517</v>
      </c>
      <c r="F435" s="5" t="s">
        <v>518</v>
      </c>
      <c r="G435" s="5" t="s">
        <v>519</v>
      </c>
      <c r="H435" s="14" t="s">
        <v>2866</v>
      </c>
      <c r="I435" s="15">
        <v>42861</v>
      </c>
      <c r="J435" s="14" t="s">
        <v>719</v>
      </c>
      <c r="K435" s="5" t="s">
        <v>720</v>
      </c>
      <c r="L435" s="5">
        <v>1</v>
      </c>
      <c r="M435" s="5">
        <v>43.38</v>
      </c>
      <c r="N435" s="5"/>
      <c r="O435" s="5"/>
    </row>
    <row r="436" spans="1:15" ht="14.25" customHeight="1">
      <c r="A436" s="5">
        <v>435</v>
      </c>
      <c r="B436" s="5" t="s">
        <v>18</v>
      </c>
      <c r="C436" s="5">
        <v>1962</v>
      </c>
      <c r="D436" s="5" t="s">
        <v>2847</v>
      </c>
      <c r="E436" s="5" t="s">
        <v>517</v>
      </c>
      <c r="F436" s="5" t="s">
        <v>518</v>
      </c>
      <c r="G436" s="5" t="s">
        <v>519</v>
      </c>
      <c r="H436" s="14" t="s">
        <v>2866</v>
      </c>
      <c r="I436" s="15">
        <v>42861</v>
      </c>
      <c r="J436" s="14" t="s">
        <v>89</v>
      </c>
      <c r="K436" s="5" t="s">
        <v>90</v>
      </c>
      <c r="L436" s="5">
        <v>4</v>
      </c>
      <c r="M436" s="5">
        <v>31.87</v>
      </c>
      <c r="N436" s="5"/>
      <c r="O436" s="5"/>
    </row>
    <row r="437" spans="1:15" ht="14.25" customHeight="1">
      <c r="A437" s="5">
        <v>436</v>
      </c>
      <c r="B437" s="5" t="s">
        <v>18</v>
      </c>
      <c r="C437" s="5">
        <v>1962</v>
      </c>
      <c r="D437" s="5" t="s">
        <v>2847</v>
      </c>
      <c r="E437" s="5" t="s">
        <v>517</v>
      </c>
      <c r="F437" s="5" t="s">
        <v>518</v>
      </c>
      <c r="G437" s="5" t="s">
        <v>519</v>
      </c>
      <c r="H437" s="14" t="s">
        <v>2866</v>
      </c>
      <c r="I437" s="15">
        <v>42861</v>
      </c>
      <c r="J437" s="14" t="s">
        <v>61</v>
      </c>
      <c r="K437" s="5" t="s">
        <v>62</v>
      </c>
      <c r="L437" s="5">
        <v>4</v>
      </c>
      <c r="M437" s="5">
        <v>680.92</v>
      </c>
      <c r="N437" s="5"/>
      <c r="O437" s="5"/>
    </row>
    <row r="438" spans="1:15" ht="14.25" customHeight="1">
      <c r="A438" s="5">
        <v>437</v>
      </c>
      <c r="B438" s="5" t="s">
        <v>18</v>
      </c>
      <c r="C438" s="5">
        <v>1962</v>
      </c>
      <c r="D438" s="5" t="s">
        <v>2847</v>
      </c>
      <c r="E438" s="5" t="s">
        <v>517</v>
      </c>
      <c r="F438" s="5" t="s">
        <v>518</v>
      </c>
      <c r="G438" s="5" t="s">
        <v>519</v>
      </c>
      <c r="H438" s="14" t="s">
        <v>2866</v>
      </c>
      <c r="I438" s="15">
        <v>42861</v>
      </c>
      <c r="J438" s="14" t="s">
        <v>63</v>
      </c>
      <c r="K438" s="5" t="s">
        <v>64</v>
      </c>
      <c r="L438" s="5">
        <v>2</v>
      </c>
      <c r="M438" s="5">
        <v>1.6</v>
      </c>
      <c r="N438" s="5"/>
      <c r="O438" s="5"/>
    </row>
    <row r="439" spans="1:15" ht="14.25" customHeight="1">
      <c r="A439" s="5">
        <v>438</v>
      </c>
      <c r="B439" s="5" t="s">
        <v>18</v>
      </c>
      <c r="C439" s="5">
        <v>1962</v>
      </c>
      <c r="D439" s="5" t="s">
        <v>2847</v>
      </c>
      <c r="E439" s="5" t="s">
        <v>517</v>
      </c>
      <c r="F439" s="5" t="s">
        <v>518</v>
      </c>
      <c r="G439" s="5" t="s">
        <v>519</v>
      </c>
      <c r="H439" s="14" t="s">
        <v>2866</v>
      </c>
      <c r="I439" s="15">
        <v>42861</v>
      </c>
      <c r="J439" s="14" t="s">
        <v>415</v>
      </c>
      <c r="K439" s="5" t="s">
        <v>416</v>
      </c>
      <c r="L439" s="5">
        <v>4</v>
      </c>
      <c r="M439" s="5">
        <v>99.83</v>
      </c>
      <c r="N439" s="5"/>
      <c r="O439" s="5"/>
    </row>
    <row r="440" spans="1:15" ht="14.25" customHeight="1">
      <c r="A440" s="5">
        <v>439</v>
      </c>
      <c r="B440" s="5" t="s">
        <v>18</v>
      </c>
      <c r="C440" s="5">
        <v>1962</v>
      </c>
      <c r="D440" s="5" t="s">
        <v>2847</v>
      </c>
      <c r="E440" s="5" t="s">
        <v>517</v>
      </c>
      <c r="F440" s="5" t="s">
        <v>518</v>
      </c>
      <c r="G440" s="5" t="s">
        <v>519</v>
      </c>
      <c r="H440" s="14" t="s">
        <v>2866</v>
      </c>
      <c r="I440" s="15">
        <v>42861</v>
      </c>
      <c r="J440" s="14" t="s">
        <v>346</v>
      </c>
      <c r="K440" s="5" t="s">
        <v>347</v>
      </c>
      <c r="L440" s="5">
        <v>14</v>
      </c>
      <c r="M440" s="5">
        <v>328.56</v>
      </c>
      <c r="N440" s="5"/>
      <c r="O440" s="5"/>
    </row>
    <row r="441" spans="1:15" ht="14.25" customHeight="1">
      <c r="A441" s="5">
        <v>440</v>
      </c>
      <c r="B441" s="5" t="s">
        <v>18</v>
      </c>
      <c r="C441" s="5">
        <v>1962</v>
      </c>
      <c r="D441" s="5" t="s">
        <v>2847</v>
      </c>
      <c r="E441" s="5" t="s">
        <v>517</v>
      </c>
      <c r="F441" s="5" t="s">
        <v>518</v>
      </c>
      <c r="G441" s="5" t="s">
        <v>519</v>
      </c>
      <c r="H441" s="14" t="s">
        <v>2866</v>
      </c>
      <c r="I441" s="15">
        <v>42861</v>
      </c>
      <c r="J441" s="14" t="s">
        <v>1800</v>
      </c>
      <c r="K441" s="5" t="s">
        <v>1801</v>
      </c>
      <c r="L441" s="5">
        <v>1</v>
      </c>
      <c r="M441" s="5">
        <v>17.63</v>
      </c>
      <c r="N441" s="5"/>
      <c r="O441" s="5"/>
    </row>
    <row r="442" spans="1:15" ht="14.25" customHeight="1">
      <c r="A442" s="5">
        <v>441</v>
      </c>
      <c r="B442" s="5" t="s">
        <v>18</v>
      </c>
      <c r="C442" s="5">
        <v>1962</v>
      </c>
      <c r="D442" s="5" t="s">
        <v>2847</v>
      </c>
      <c r="E442" s="5" t="s">
        <v>517</v>
      </c>
      <c r="F442" s="5" t="s">
        <v>518</v>
      </c>
      <c r="G442" s="5" t="s">
        <v>519</v>
      </c>
      <c r="H442" s="14" t="s">
        <v>2866</v>
      </c>
      <c r="I442" s="15">
        <v>42861</v>
      </c>
      <c r="J442" s="14" t="s">
        <v>1802</v>
      </c>
      <c r="K442" s="5" t="s">
        <v>1803</v>
      </c>
      <c r="L442" s="5">
        <v>10</v>
      </c>
      <c r="M442" s="16">
        <v>1191.74</v>
      </c>
      <c r="N442" s="5"/>
      <c r="O442" s="5"/>
    </row>
    <row r="443" spans="1:15" ht="14.25" customHeight="1">
      <c r="A443" s="5">
        <v>442</v>
      </c>
      <c r="B443" s="5" t="s">
        <v>18</v>
      </c>
      <c r="C443" s="5">
        <v>1962</v>
      </c>
      <c r="D443" s="5" t="s">
        <v>2847</v>
      </c>
      <c r="E443" s="5" t="s">
        <v>517</v>
      </c>
      <c r="F443" s="5" t="s">
        <v>518</v>
      </c>
      <c r="G443" s="5" t="s">
        <v>519</v>
      </c>
      <c r="H443" s="14" t="s">
        <v>2866</v>
      </c>
      <c r="I443" s="15">
        <v>42861</v>
      </c>
      <c r="J443" s="14" t="s">
        <v>1650</v>
      </c>
      <c r="K443" s="5" t="s">
        <v>1651</v>
      </c>
      <c r="L443" s="5">
        <v>2</v>
      </c>
      <c r="M443" s="5">
        <v>59.76</v>
      </c>
      <c r="N443" s="5"/>
      <c r="O443" s="5"/>
    </row>
    <row r="444" spans="1:15" ht="14.25" customHeight="1">
      <c r="A444" s="5">
        <v>443</v>
      </c>
      <c r="B444" s="5" t="s">
        <v>18</v>
      </c>
      <c r="C444" s="5">
        <v>1962</v>
      </c>
      <c r="D444" s="5" t="s">
        <v>2847</v>
      </c>
      <c r="E444" s="5" t="s">
        <v>517</v>
      </c>
      <c r="F444" s="5" t="s">
        <v>518</v>
      </c>
      <c r="G444" s="5" t="s">
        <v>519</v>
      </c>
      <c r="H444" s="14" t="s">
        <v>2866</v>
      </c>
      <c r="I444" s="15">
        <v>42861</v>
      </c>
      <c r="J444" s="14" t="s">
        <v>2869</v>
      </c>
      <c r="K444" s="5" t="s">
        <v>2870</v>
      </c>
      <c r="L444" s="5">
        <v>1</v>
      </c>
      <c r="M444" s="5">
        <v>104.75</v>
      </c>
      <c r="N444" s="5"/>
      <c r="O444" s="5"/>
    </row>
    <row r="445" spans="1:15" ht="14.25" customHeight="1">
      <c r="A445" s="5">
        <v>444</v>
      </c>
      <c r="B445" s="5" t="s">
        <v>18</v>
      </c>
      <c r="C445" s="5">
        <v>1962</v>
      </c>
      <c r="D445" s="5" t="s">
        <v>2847</v>
      </c>
      <c r="E445" s="5" t="s">
        <v>517</v>
      </c>
      <c r="F445" s="5" t="s">
        <v>518</v>
      </c>
      <c r="G445" s="5" t="s">
        <v>519</v>
      </c>
      <c r="H445" s="14" t="s">
        <v>2866</v>
      </c>
      <c r="I445" s="15">
        <v>42861</v>
      </c>
      <c r="J445" s="14" t="s">
        <v>220</v>
      </c>
      <c r="K445" s="5" t="s">
        <v>221</v>
      </c>
      <c r="L445" s="5">
        <v>5</v>
      </c>
      <c r="M445" s="5">
        <v>29.36</v>
      </c>
      <c r="N445" s="5"/>
      <c r="O445" s="5"/>
    </row>
    <row r="446" spans="1:15" ht="14.25" customHeight="1">
      <c r="A446" s="5">
        <v>445</v>
      </c>
      <c r="B446" s="5" t="s">
        <v>18</v>
      </c>
      <c r="C446" s="5">
        <v>1962</v>
      </c>
      <c r="D446" s="5" t="s">
        <v>2847</v>
      </c>
      <c r="E446" s="5" t="s">
        <v>517</v>
      </c>
      <c r="F446" s="5" t="s">
        <v>518</v>
      </c>
      <c r="G446" s="5" t="s">
        <v>519</v>
      </c>
      <c r="H446" s="14" t="s">
        <v>2866</v>
      </c>
      <c r="I446" s="15">
        <v>42861</v>
      </c>
      <c r="J446" s="14" t="s">
        <v>306</v>
      </c>
      <c r="K446" s="5" t="s">
        <v>2921</v>
      </c>
      <c r="L446" s="5">
        <v>6</v>
      </c>
      <c r="M446" s="5">
        <v>59</v>
      </c>
      <c r="N446" s="5"/>
      <c r="O446" s="5"/>
    </row>
    <row r="447" spans="1:15" ht="14.25" customHeight="1">
      <c r="A447" s="5">
        <v>446</v>
      </c>
      <c r="B447" s="5" t="s">
        <v>18</v>
      </c>
      <c r="C447" s="5">
        <v>1962</v>
      </c>
      <c r="D447" s="5" t="s">
        <v>2847</v>
      </c>
      <c r="E447" s="5" t="s">
        <v>517</v>
      </c>
      <c r="F447" s="5" t="s">
        <v>518</v>
      </c>
      <c r="G447" s="5" t="s">
        <v>519</v>
      </c>
      <c r="H447" s="14" t="s">
        <v>2866</v>
      </c>
      <c r="I447" s="15">
        <v>42861</v>
      </c>
      <c r="J447" s="14" t="s">
        <v>1744</v>
      </c>
      <c r="K447" s="5" t="s">
        <v>1745</v>
      </c>
      <c r="L447" s="5">
        <v>1</v>
      </c>
      <c r="M447" s="5">
        <v>31.11</v>
      </c>
      <c r="N447" s="5"/>
      <c r="O447" s="5"/>
    </row>
    <row r="448" spans="1:15" ht="14.25" customHeight="1">
      <c r="A448" s="5">
        <v>447</v>
      </c>
      <c r="B448" s="5" t="s">
        <v>18</v>
      </c>
      <c r="C448" s="5">
        <v>1962</v>
      </c>
      <c r="D448" s="5" t="s">
        <v>2847</v>
      </c>
      <c r="E448" s="5" t="s">
        <v>517</v>
      </c>
      <c r="F448" s="5" t="s">
        <v>518</v>
      </c>
      <c r="G448" s="5" t="s">
        <v>519</v>
      </c>
      <c r="H448" s="14" t="s">
        <v>2866</v>
      </c>
      <c r="I448" s="15">
        <v>42861</v>
      </c>
      <c r="J448" s="14" t="s">
        <v>105</v>
      </c>
      <c r="K448" s="5" t="s">
        <v>106</v>
      </c>
      <c r="L448" s="5">
        <v>1</v>
      </c>
      <c r="M448" s="5">
        <v>18.54</v>
      </c>
      <c r="N448" s="5"/>
      <c r="O448" s="5"/>
    </row>
    <row r="449" spans="1:15" ht="14.25" customHeight="1">
      <c r="A449" s="5">
        <v>448</v>
      </c>
      <c r="B449" s="5" t="s">
        <v>18</v>
      </c>
      <c r="C449" s="5">
        <v>1962</v>
      </c>
      <c r="D449" s="5" t="s">
        <v>2847</v>
      </c>
      <c r="E449" s="5" t="s">
        <v>517</v>
      </c>
      <c r="F449" s="5" t="s">
        <v>518</v>
      </c>
      <c r="G449" s="5" t="s">
        <v>519</v>
      </c>
      <c r="H449" s="14" t="s">
        <v>2866</v>
      </c>
      <c r="I449" s="15">
        <v>42861</v>
      </c>
      <c r="J449" s="14" t="s">
        <v>417</v>
      </c>
      <c r="K449" s="5" t="s">
        <v>310</v>
      </c>
      <c r="L449" s="5">
        <v>1</v>
      </c>
      <c r="M449" s="5">
        <v>10.53</v>
      </c>
      <c r="N449" s="5"/>
      <c r="O449" s="5"/>
    </row>
    <row r="450" spans="1:15" ht="14.25" customHeight="1">
      <c r="A450" s="5">
        <v>449</v>
      </c>
      <c r="B450" s="5" t="s">
        <v>18</v>
      </c>
      <c r="C450" s="5">
        <v>1962</v>
      </c>
      <c r="D450" s="5" t="s">
        <v>2847</v>
      </c>
      <c r="E450" s="5" t="s">
        <v>517</v>
      </c>
      <c r="F450" s="5" t="s">
        <v>518</v>
      </c>
      <c r="G450" s="5" t="s">
        <v>519</v>
      </c>
      <c r="H450" s="14" t="s">
        <v>2866</v>
      </c>
      <c r="I450" s="15">
        <v>42861</v>
      </c>
      <c r="J450" s="14" t="s">
        <v>661</v>
      </c>
      <c r="K450" s="5" t="s">
        <v>662</v>
      </c>
      <c r="L450" s="5">
        <v>4</v>
      </c>
      <c r="M450" s="5">
        <v>101.89</v>
      </c>
      <c r="N450" s="5"/>
      <c r="O450" s="5"/>
    </row>
    <row r="451" spans="1:15" ht="14.25" customHeight="1">
      <c r="A451" s="5">
        <v>450</v>
      </c>
      <c r="B451" s="5" t="s">
        <v>18</v>
      </c>
      <c r="C451" s="5">
        <v>1962</v>
      </c>
      <c r="D451" s="5" t="s">
        <v>2847</v>
      </c>
      <c r="E451" s="5" t="s">
        <v>517</v>
      </c>
      <c r="F451" s="5" t="s">
        <v>518</v>
      </c>
      <c r="G451" s="5" t="s">
        <v>519</v>
      </c>
      <c r="H451" s="14" t="s">
        <v>2866</v>
      </c>
      <c r="I451" s="15">
        <v>42861</v>
      </c>
      <c r="J451" s="14" t="s">
        <v>137</v>
      </c>
      <c r="K451" s="5" t="s">
        <v>2255</v>
      </c>
      <c r="L451" s="5">
        <v>1</v>
      </c>
      <c r="M451" s="5">
        <v>50.19</v>
      </c>
      <c r="N451" s="5"/>
      <c r="O451" s="5"/>
    </row>
    <row r="452" spans="1:15" ht="14.25" customHeight="1">
      <c r="A452" s="5">
        <v>451</v>
      </c>
      <c r="B452" s="5" t="s">
        <v>18</v>
      </c>
      <c r="C452" s="5">
        <v>1962</v>
      </c>
      <c r="D452" s="5" t="s">
        <v>2847</v>
      </c>
      <c r="E452" s="5" t="s">
        <v>517</v>
      </c>
      <c r="F452" s="5" t="s">
        <v>518</v>
      </c>
      <c r="G452" s="5" t="s">
        <v>519</v>
      </c>
      <c r="H452" s="14" t="s">
        <v>2866</v>
      </c>
      <c r="I452" s="15">
        <v>42861</v>
      </c>
      <c r="J452" s="14" t="s">
        <v>228</v>
      </c>
      <c r="K452" s="5" t="s">
        <v>229</v>
      </c>
      <c r="L452" s="5">
        <v>4</v>
      </c>
      <c r="M452" s="5">
        <v>50.74</v>
      </c>
      <c r="N452" s="5"/>
      <c r="O452" s="5"/>
    </row>
    <row r="453" spans="1:15" ht="14.25" customHeight="1">
      <c r="A453" s="5">
        <v>452</v>
      </c>
      <c r="B453" s="5" t="s">
        <v>18</v>
      </c>
      <c r="C453" s="5">
        <v>1962</v>
      </c>
      <c r="D453" s="5" t="s">
        <v>2847</v>
      </c>
      <c r="E453" s="5" t="s">
        <v>517</v>
      </c>
      <c r="F453" s="5" t="s">
        <v>518</v>
      </c>
      <c r="G453" s="5" t="s">
        <v>519</v>
      </c>
      <c r="H453" s="14" t="s">
        <v>2866</v>
      </c>
      <c r="I453" s="15">
        <v>42861</v>
      </c>
      <c r="J453" s="14" t="s">
        <v>350</v>
      </c>
      <c r="K453" s="5" t="s">
        <v>351</v>
      </c>
      <c r="L453" s="5">
        <v>1</v>
      </c>
      <c r="M453" s="5">
        <v>35.340000000000003</v>
      </c>
      <c r="N453" s="5"/>
      <c r="O453" s="5"/>
    </row>
    <row r="454" spans="1:15" ht="14.25" customHeight="1">
      <c r="A454" s="5">
        <v>453</v>
      </c>
      <c r="B454" s="5" t="s">
        <v>18</v>
      </c>
      <c r="C454" s="5">
        <v>1962</v>
      </c>
      <c r="D454" s="5" t="s">
        <v>2847</v>
      </c>
      <c r="E454" s="5" t="s">
        <v>517</v>
      </c>
      <c r="F454" s="5" t="s">
        <v>518</v>
      </c>
      <c r="G454" s="5" t="s">
        <v>519</v>
      </c>
      <c r="H454" s="14" t="s">
        <v>2866</v>
      </c>
      <c r="I454" s="15">
        <v>42861</v>
      </c>
      <c r="J454" s="14" t="s">
        <v>2385</v>
      </c>
      <c r="K454" s="5" t="s">
        <v>2922</v>
      </c>
      <c r="L454" s="5">
        <v>1</v>
      </c>
      <c r="M454" s="5">
        <v>7.43</v>
      </c>
      <c r="N454" s="5"/>
      <c r="O454" s="5"/>
    </row>
    <row r="455" spans="1:15" ht="14.25" customHeight="1">
      <c r="A455" s="5">
        <v>454</v>
      </c>
      <c r="B455" s="5" t="s">
        <v>18</v>
      </c>
      <c r="C455" s="5">
        <v>1962</v>
      </c>
      <c r="D455" s="5" t="s">
        <v>2847</v>
      </c>
      <c r="E455" s="5" t="s">
        <v>517</v>
      </c>
      <c r="F455" s="5" t="s">
        <v>518</v>
      </c>
      <c r="G455" s="5" t="s">
        <v>519</v>
      </c>
      <c r="H455" s="14" t="s">
        <v>2866</v>
      </c>
      <c r="I455" s="15">
        <v>42861</v>
      </c>
      <c r="J455" s="14" t="s">
        <v>238</v>
      </c>
      <c r="K455" s="5" t="s">
        <v>1749</v>
      </c>
      <c r="L455" s="5">
        <v>1</v>
      </c>
      <c r="M455" s="5">
        <v>1.35</v>
      </c>
      <c r="N455" s="5"/>
      <c r="O455" s="5"/>
    </row>
    <row r="456" spans="1:15" ht="14.25" customHeight="1">
      <c r="A456" s="5">
        <v>455</v>
      </c>
      <c r="B456" s="5" t="s">
        <v>18</v>
      </c>
      <c r="C456" s="5">
        <v>1962</v>
      </c>
      <c r="D456" s="5" t="s">
        <v>2847</v>
      </c>
      <c r="E456" s="5" t="s">
        <v>517</v>
      </c>
      <c r="F456" s="5" t="s">
        <v>518</v>
      </c>
      <c r="G456" s="5" t="s">
        <v>519</v>
      </c>
      <c r="H456" s="14" t="s">
        <v>2866</v>
      </c>
      <c r="I456" s="15">
        <v>42861</v>
      </c>
      <c r="J456" s="14" t="s">
        <v>1522</v>
      </c>
      <c r="K456" s="5" t="s">
        <v>1523</v>
      </c>
      <c r="L456" s="5">
        <v>10</v>
      </c>
      <c r="M456" s="5">
        <v>15.45</v>
      </c>
      <c r="N456" s="5"/>
      <c r="O456" s="5"/>
    </row>
    <row r="457" spans="1:15" ht="14.25" customHeight="1">
      <c r="A457" s="5">
        <v>456</v>
      </c>
      <c r="B457" s="5" t="s">
        <v>18</v>
      </c>
      <c r="C457" s="5">
        <v>1962</v>
      </c>
      <c r="D457" s="5" t="s">
        <v>2847</v>
      </c>
      <c r="E457" s="5" t="s">
        <v>517</v>
      </c>
      <c r="F457" s="5" t="s">
        <v>518</v>
      </c>
      <c r="G457" s="5" t="s">
        <v>519</v>
      </c>
      <c r="H457" s="14" t="s">
        <v>2866</v>
      </c>
      <c r="I457" s="15">
        <v>42861</v>
      </c>
      <c r="J457" s="14" t="s">
        <v>312</v>
      </c>
      <c r="K457" s="5" t="s">
        <v>313</v>
      </c>
      <c r="L457" s="5">
        <v>3</v>
      </c>
      <c r="M457" s="5">
        <v>21.16</v>
      </c>
      <c r="N457" s="5"/>
      <c r="O457" s="5"/>
    </row>
    <row r="458" spans="1:15" ht="14.25" customHeight="1">
      <c r="A458" s="5">
        <v>457</v>
      </c>
      <c r="B458" s="5" t="s">
        <v>18</v>
      </c>
      <c r="C458" s="5">
        <v>1962</v>
      </c>
      <c r="D458" s="5" t="s">
        <v>2847</v>
      </c>
      <c r="E458" s="5" t="s">
        <v>517</v>
      </c>
      <c r="F458" s="5" t="s">
        <v>518</v>
      </c>
      <c r="G458" s="5" t="s">
        <v>519</v>
      </c>
      <c r="H458" s="14" t="s">
        <v>2866</v>
      </c>
      <c r="I458" s="15">
        <v>42861</v>
      </c>
      <c r="J458" s="14" t="s">
        <v>109</v>
      </c>
      <c r="K458" s="5" t="s">
        <v>110</v>
      </c>
      <c r="L458" s="5">
        <v>1</v>
      </c>
      <c r="M458" s="5">
        <v>14.79</v>
      </c>
      <c r="N458" s="5"/>
      <c r="O458" s="5"/>
    </row>
    <row r="459" spans="1:15" ht="14.25" customHeight="1">
      <c r="A459" s="5">
        <v>458</v>
      </c>
      <c r="B459" s="5" t="s">
        <v>18</v>
      </c>
      <c r="C459" s="5">
        <v>1962</v>
      </c>
      <c r="D459" s="5" t="s">
        <v>2847</v>
      </c>
      <c r="E459" s="5" t="s">
        <v>517</v>
      </c>
      <c r="F459" s="5" t="s">
        <v>518</v>
      </c>
      <c r="G459" s="5" t="s">
        <v>519</v>
      </c>
      <c r="H459" s="14" t="s">
        <v>2866</v>
      </c>
      <c r="I459" s="15">
        <v>42861</v>
      </c>
      <c r="J459" s="14" t="s">
        <v>248</v>
      </c>
      <c r="K459" s="5" t="s">
        <v>249</v>
      </c>
      <c r="L459" s="5">
        <v>3</v>
      </c>
      <c r="M459" s="5">
        <v>11.74</v>
      </c>
      <c r="N459" s="5"/>
      <c r="O459" s="5"/>
    </row>
    <row r="460" spans="1:15" ht="14.25" customHeight="1">
      <c r="A460" s="5">
        <v>459</v>
      </c>
      <c r="B460" s="5" t="s">
        <v>18</v>
      </c>
      <c r="C460" s="5">
        <v>1962</v>
      </c>
      <c r="D460" s="5" t="s">
        <v>2847</v>
      </c>
      <c r="E460" s="5" t="s">
        <v>517</v>
      </c>
      <c r="F460" s="5" t="s">
        <v>518</v>
      </c>
      <c r="G460" s="5" t="s">
        <v>519</v>
      </c>
      <c r="H460" s="14" t="s">
        <v>2866</v>
      </c>
      <c r="I460" s="15">
        <v>42861</v>
      </c>
      <c r="J460" s="14" t="s">
        <v>67</v>
      </c>
      <c r="K460" s="5" t="s">
        <v>2424</v>
      </c>
      <c r="L460" s="5">
        <v>1</v>
      </c>
      <c r="M460" s="5">
        <v>11.32</v>
      </c>
      <c r="N460" s="5"/>
      <c r="O460" s="5"/>
    </row>
    <row r="461" spans="1:15" ht="14.25" customHeight="1">
      <c r="A461" s="5">
        <v>460</v>
      </c>
      <c r="B461" s="5" t="s">
        <v>18</v>
      </c>
      <c r="C461" s="5">
        <v>1962</v>
      </c>
      <c r="D461" s="5" t="s">
        <v>2847</v>
      </c>
      <c r="E461" s="5" t="s">
        <v>517</v>
      </c>
      <c r="F461" s="5" t="s">
        <v>518</v>
      </c>
      <c r="G461" s="5" t="s">
        <v>519</v>
      </c>
      <c r="H461" s="14" t="s">
        <v>2866</v>
      </c>
      <c r="I461" s="15">
        <v>42861</v>
      </c>
      <c r="J461" s="14" t="s">
        <v>69</v>
      </c>
      <c r="K461" s="5" t="s">
        <v>70</v>
      </c>
      <c r="L461" s="5">
        <v>1</v>
      </c>
      <c r="M461" s="5">
        <v>27.71</v>
      </c>
      <c r="N461" s="5"/>
      <c r="O461" s="5"/>
    </row>
    <row r="462" spans="1:15" ht="14.25" customHeight="1">
      <c r="A462" s="5">
        <v>461</v>
      </c>
      <c r="B462" s="5" t="s">
        <v>18</v>
      </c>
      <c r="C462" s="5">
        <v>1962</v>
      </c>
      <c r="D462" s="5" t="s">
        <v>2847</v>
      </c>
      <c r="E462" s="5" t="s">
        <v>517</v>
      </c>
      <c r="F462" s="5" t="s">
        <v>518</v>
      </c>
      <c r="G462" s="5" t="s">
        <v>519</v>
      </c>
      <c r="H462" s="14" t="s">
        <v>2866</v>
      </c>
      <c r="I462" s="15">
        <v>42861</v>
      </c>
      <c r="J462" s="14" t="s">
        <v>264</v>
      </c>
      <c r="K462" s="5" t="s">
        <v>265</v>
      </c>
      <c r="L462" s="5">
        <v>1</v>
      </c>
      <c r="M462" s="5">
        <v>27.71</v>
      </c>
      <c r="N462" s="5"/>
      <c r="O462" s="5"/>
    </row>
    <row r="463" spans="1:15" ht="14.25" customHeight="1">
      <c r="A463" s="5">
        <v>462</v>
      </c>
      <c r="B463" s="5" t="s">
        <v>18</v>
      </c>
      <c r="C463" s="5">
        <v>1962</v>
      </c>
      <c r="D463" s="5" t="s">
        <v>2847</v>
      </c>
      <c r="E463" s="5" t="s">
        <v>517</v>
      </c>
      <c r="F463" s="5" t="s">
        <v>518</v>
      </c>
      <c r="G463" s="5" t="s">
        <v>519</v>
      </c>
      <c r="H463" s="14" t="s">
        <v>2866</v>
      </c>
      <c r="I463" s="15">
        <v>42861</v>
      </c>
      <c r="J463" s="14" t="s">
        <v>367</v>
      </c>
      <c r="K463" s="5" t="s">
        <v>368</v>
      </c>
      <c r="L463" s="5">
        <v>1</v>
      </c>
      <c r="M463" s="5">
        <v>11.9</v>
      </c>
      <c r="N463" s="5"/>
      <c r="O463" s="5"/>
    </row>
    <row r="464" spans="1:15" ht="14.25" customHeight="1">
      <c r="A464" s="5">
        <v>463</v>
      </c>
      <c r="B464" s="5" t="s">
        <v>18</v>
      </c>
      <c r="C464" s="5">
        <v>1962</v>
      </c>
      <c r="D464" s="5" t="s">
        <v>2847</v>
      </c>
      <c r="E464" s="5" t="s">
        <v>517</v>
      </c>
      <c r="F464" s="5" t="s">
        <v>518</v>
      </c>
      <c r="G464" s="5" t="s">
        <v>519</v>
      </c>
      <c r="H464" s="14" t="s">
        <v>2866</v>
      </c>
      <c r="I464" s="15">
        <v>42861</v>
      </c>
      <c r="J464" s="14" t="s">
        <v>1130</v>
      </c>
      <c r="K464" s="5" t="s">
        <v>1131</v>
      </c>
      <c r="L464" s="5">
        <v>2</v>
      </c>
      <c r="M464" s="5">
        <v>17.86</v>
      </c>
      <c r="N464" s="5"/>
      <c r="O464" s="5"/>
    </row>
    <row r="465" spans="1:15" ht="14.25" customHeight="1">
      <c r="A465" s="5">
        <v>464</v>
      </c>
      <c r="B465" s="5" t="s">
        <v>18</v>
      </c>
      <c r="C465" s="5">
        <v>1962</v>
      </c>
      <c r="D465" s="5" t="s">
        <v>2847</v>
      </c>
      <c r="E465" s="5" t="s">
        <v>517</v>
      </c>
      <c r="F465" s="5" t="s">
        <v>518</v>
      </c>
      <c r="G465" s="5" t="s">
        <v>519</v>
      </c>
      <c r="H465" s="14" t="s">
        <v>2866</v>
      </c>
      <c r="I465" s="15">
        <v>42861</v>
      </c>
      <c r="J465" s="14" t="s">
        <v>766</v>
      </c>
      <c r="K465" s="5" t="s">
        <v>270</v>
      </c>
      <c r="L465" s="5">
        <v>24</v>
      </c>
      <c r="M465" s="5">
        <v>314.31</v>
      </c>
      <c r="N465" s="5"/>
      <c r="O465" s="5"/>
    </row>
    <row r="466" spans="1:15" ht="14.25" customHeight="1">
      <c r="A466" s="5">
        <v>465</v>
      </c>
      <c r="B466" s="5" t="s">
        <v>18</v>
      </c>
      <c r="C466" s="5">
        <v>1962</v>
      </c>
      <c r="D466" s="5" t="s">
        <v>2847</v>
      </c>
      <c r="E466" s="5" t="s">
        <v>517</v>
      </c>
      <c r="F466" s="5" t="s">
        <v>518</v>
      </c>
      <c r="G466" s="5" t="s">
        <v>519</v>
      </c>
      <c r="H466" s="14" t="s">
        <v>2866</v>
      </c>
      <c r="I466" s="15">
        <v>42861</v>
      </c>
      <c r="J466" s="14" t="s">
        <v>1851</v>
      </c>
      <c r="K466" s="5" t="s">
        <v>371</v>
      </c>
      <c r="L466" s="5">
        <v>1</v>
      </c>
      <c r="M466" s="5">
        <v>198.63</v>
      </c>
      <c r="N466" s="5"/>
      <c r="O466" s="5"/>
    </row>
    <row r="467" spans="1:15" ht="14.25" customHeight="1">
      <c r="A467" s="5">
        <v>466</v>
      </c>
      <c r="B467" s="5" t="s">
        <v>18</v>
      </c>
      <c r="C467" s="5">
        <v>1962</v>
      </c>
      <c r="D467" s="5" t="s">
        <v>2847</v>
      </c>
      <c r="E467" s="5" t="s">
        <v>517</v>
      </c>
      <c r="F467" s="5" t="s">
        <v>518</v>
      </c>
      <c r="G467" s="5" t="s">
        <v>519</v>
      </c>
      <c r="H467" s="14" t="s">
        <v>2866</v>
      </c>
      <c r="I467" s="15">
        <v>42861</v>
      </c>
      <c r="J467" s="14" t="s">
        <v>1809</v>
      </c>
      <c r="K467" s="5" t="s">
        <v>2923</v>
      </c>
      <c r="L467" s="5">
        <v>1</v>
      </c>
      <c r="M467" s="5">
        <v>56.15</v>
      </c>
      <c r="N467" s="5"/>
      <c r="O467" s="5"/>
    </row>
    <row r="468" spans="1:15" ht="14.25" customHeight="1">
      <c r="A468" s="5">
        <v>467</v>
      </c>
      <c r="B468" s="5" t="s">
        <v>18</v>
      </c>
      <c r="C468" s="5">
        <v>1962</v>
      </c>
      <c r="D468" s="5" t="s">
        <v>2847</v>
      </c>
      <c r="E468" s="5" t="s">
        <v>517</v>
      </c>
      <c r="F468" s="5" t="s">
        <v>518</v>
      </c>
      <c r="G468" s="5" t="s">
        <v>519</v>
      </c>
      <c r="H468" s="14" t="s">
        <v>2866</v>
      </c>
      <c r="I468" s="15">
        <v>42861</v>
      </c>
      <c r="J468" s="14" t="s">
        <v>1811</v>
      </c>
      <c r="K468" s="5" t="s">
        <v>272</v>
      </c>
      <c r="L468" s="5">
        <v>1</v>
      </c>
      <c r="M468" s="5">
        <v>54.05</v>
      </c>
      <c r="N468" s="5"/>
      <c r="O468" s="5"/>
    </row>
    <row r="469" spans="1:15" ht="14.25" customHeight="1">
      <c r="A469" s="5">
        <v>468</v>
      </c>
      <c r="B469" s="5" t="s">
        <v>18</v>
      </c>
      <c r="C469" s="5">
        <v>1962</v>
      </c>
      <c r="D469" s="5" t="s">
        <v>2847</v>
      </c>
      <c r="E469" s="5" t="s">
        <v>517</v>
      </c>
      <c r="F469" s="5" t="s">
        <v>518</v>
      </c>
      <c r="G469" s="5" t="s">
        <v>519</v>
      </c>
      <c r="H469" s="14" t="s">
        <v>2866</v>
      </c>
      <c r="I469" s="15">
        <v>42861</v>
      </c>
      <c r="J469" s="14" t="s">
        <v>2903</v>
      </c>
      <c r="K469" s="5" t="s">
        <v>2904</v>
      </c>
      <c r="L469" s="5">
        <v>1</v>
      </c>
      <c r="M469" s="5">
        <v>182.63</v>
      </c>
      <c r="N469" s="5"/>
      <c r="O469" s="5"/>
    </row>
    <row r="470" spans="1:15" ht="14.25" customHeight="1">
      <c r="A470" s="5">
        <v>469</v>
      </c>
      <c r="B470" s="5" t="s">
        <v>18</v>
      </c>
      <c r="C470" s="5">
        <v>1962</v>
      </c>
      <c r="D470" s="5" t="s">
        <v>2847</v>
      </c>
      <c r="E470" s="5" t="s">
        <v>517</v>
      </c>
      <c r="F470" s="5" t="s">
        <v>518</v>
      </c>
      <c r="G470" s="5" t="s">
        <v>519</v>
      </c>
      <c r="H470" s="14" t="s">
        <v>2866</v>
      </c>
      <c r="I470" s="15">
        <v>42861</v>
      </c>
      <c r="J470" s="14" t="s">
        <v>1763</v>
      </c>
      <c r="K470" s="5" t="s">
        <v>372</v>
      </c>
      <c r="L470" s="5">
        <v>1</v>
      </c>
      <c r="M470" s="5">
        <v>38.36</v>
      </c>
      <c r="N470" s="5"/>
      <c r="O470" s="5"/>
    </row>
    <row r="471" spans="1:15" ht="14.25" customHeight="1">
      <c r="A471" s="5">
        <v>470</v>
      </c>
      <c r="B471" s="5" t="s">
        <v>18</v>
      </c>
      <c r="C471" s="5">
        <v>1962</v>
      </c>
      <c r="D471" s="5" t="s">
        <v>2847</v>
      </c>
      <c r="E471" s="5" t="s">
        <v>517</v>
      </c>
      <c r="F471" s="5" t="s">
        <v>518</v>
      </c>
      <c r="G471" s="5" t="s">
        <v>519</v>
      </c>
      <c r="H471" s="14" t="s">
        <v>2866</v>
      </c>
      <c r="I471" s="15">
        <v>42861</v>
      </c>
      <c r="J471" s="14" t="s">
        <v>1661</v>
      </c>
      <c r="K471" s="5" t="s">
        <v>2924</v>
      </c>
      <c r="L471" s="5">
        <v>1</v>
      </c>
      <c r="M471" s="5">
        <v>113.87</v>
      </c>
      <c r="N471" s="5"/>
      <c r="O471" s="5"/>
    </row>
    <row r="472" spans="1:15" ht="14.25" customHeight="1">
      <c r="A472" s="5">
        <v>471</v>
      </c>
      <c r="B472" s="5" t="s">
        <v>18</v>
      </c>
      <c r="C472" s="5">
        <v>1962</v>
      </c>
      <c r="D472" s="5" t="s">
        <v>2847</v>
      </c>
      <c r="E472" s="5" t="s">
        <v>517</v>
      </c>
      <c r="F472" s="5" t="s">
        <v>518</v>
      </c>
      <c r="G472" s="5" t="s">
        <v>519</v>
      </c>
      <c r="H472" s="14" t="s">
        <v>2866</v>
      </c>
      <c r="I472" s="15">
        <v>42861</v>
      </c>
      <c r="J472" s="14" t="s">
        <v>776</v>
      </c>
      <c r="K472" s="5" t="s">
        <v>279</v>
      </c>
      <c r="L472" s="5">
        <v>1</v>
      </c>
      <c r="M472" s="5">
        <v>16.649999999999999</v>
      </c>
      <c r="N472" s="5"/>
      <c r="O472" s="5"/>
    </row>
    <row r="473" spans="1:15" ht="14.25" customHeight="1">
      <c r="A473" s="5">
        <v>472</v>
      </c>
      <c r="B473" s="5" t="s">
        <v>18</v>
      </c>
      <c r="C473" s="5">
        <v>1962</v>
      </c>
      <c r="D473" s="5" t="s">
        <v>2847</v>
      </c>
      <c r="E473" s="5" t="s">
        <v>517</v>
      </c>
      <c r="F473" s="5" t="s">
        <v>518</v>
      </c>
      <c r="G473" s="5" t="s">
        <v>519</v>
      </c>
      <c r="H473" s="14" t="s">
        <v>2866</v>
      </c>
      <c r="I473" s="15">
        <v>42861</v>
      </c>
      <c r="J473" s="14" t="s">
        <v>2444</v>
      </c>
      <c r="K473" s="5" t="s">
        <v>444</v>
      </c>
      <c r="L473" s="5">
        <v>1</v>
      </c>
      <c r="M473" s="5">
        <v>21.6</v>
      </c>
      <c r="N473" s="5"/>
      <c r="O473" s="5"/>
    </row>
    <row r="474" spans="1:15" ht="14.25" customHeight="1">
      <c r="A474" s="5">
        <v>473</v>
      </c>
      <c r="B474" s="5" t="s">
        <v>18</v>
      </c>
      <c r="C474" s="5">
        <v>1962</v>
      </c>
      <c r="D474" s="5" t="s">
        <v>2847</v>
      </c>
      <c r="E474" s="5" t="s">
        <v>517</v>
      </c>
      <c r="F474" s="5" t="s">
        <v>518</v>
      </c>
      <c r="G474" s="5" t="s">
        <v>519</v>
      </c>
      <c r="H474" s="14" t="s">
        <v>2866</v>
      </c>
      <c r="I474" s="15">
        <v>42861</v>
      </c>
      <c r="J474" s="14" t="s">
        <v>2220</v>
      </c>
      <c r="K474" s="5" t="s">
        <v>179</v>
      </c>
      <c r="L474" s="5">
        <v>1</v>
      </c>
      <c r="M474" s="5">
        <v>9.25</v>
      </c>
      <c r="N474" s="5"/>
      <c r="O474" s="5"/>
    </row>
    <row r="475" spans="1:15" ht="14.25" customHeight="1">
      <c r="A475" s="5">
        <v>474</v>
      </c>
      <c r="B475" s="5" t="s">
        <v>18</v>
      </c>
      <c r="C475" s="5">
        <v>1962</v>
      </c>
      <c r="D475" s="5" t="s">
        <v>2847</v>
      </c>
      <c r="E475" s="5" t="s">
        <v>517</v>
      </c>
      <c r="F475" s="5" t="s">
        <v>518</v>
      </c>
      <c r="G475" s="5" t="s">
        <v>519</v>
      </c>
      <c r="H475" s="14" t="s">
        <v>2866</v>
      </c>
      <c r="I475" s="15">
        <v>42861</v>
      </c>
      <c r="J475" s="14" t="s">
        <v>792</v>
      </c>
      <c r="K475" s="5" t="s">
        <v>447</v>
      </c>
      <c r="L475" s="5">
        <v>1</v>
      </c>
      <c r="M475" s="5">
        <v>121.17</v>
      </c>
      <c r="N475" s="5"/>
      <c r="O475" s="5"/>
    </row>
    <row r="476" spans="1:15" ht="14.25" customHeight="1">
      <c r="A476" s="5">
        <v>475</v>
      </c>
      <c r="B476" s="5" t="s">
        <v>18</v>
      </c>
      <c r="C476" s="5">
        <v>1962</v>
      </c>
      <c r="D476" s="5" t="s">
        <v>2847</v>
      </c>
      <c r="E476" s="5" t="s">
        <v>517</v>
      </c>
      <c r="F476" s="5" t="s">
        <v>518</v>
      </c>
      <c r="G476" s="5" t="s">
        <v>519</v>
      </c>
      <c r="H476" s="14" t="s">
        <v>2866</v>
      </c>
      <c r="I476" s="15">
        <v>42861</v>
      </c>
      <c r="J476" s="14" t="s">
        <v>794</v>
      </c>
      <c r="K476" s="5" t="s">
        <v>290</v>
      </c>
      <c r="L476" s="5">
        <v>2</v>
      </c>
      <c r="M476" s="5">
        <v>311.43</v>
      </c>
      <c r="N476" s="5"/>
      <c r="O476" s="5"/>
    </row>
    <row r="477" spans="1:15" ht="14.25" customHeight="1">
      <c r="A477" s="5">
        <v>476</v>
      </c>
      <c r="B477" s="5" t="s">
        <v>18</v>
      </c>
      <c r="C477" s="5">
        <v>1962</v>
      </c>
      <c r="D477" s="5" t="s">
        <v>2847</v>
      </c>
      <c r="E477" s="5" t="s">
        <v>517</v>
      </c>
      <c r="F477" s="5" t="s">
        <v>518</v>
      </c>
      <c r="G477" s="5" t="s">
        <v>519</v>
      </c>
      <c r="H477" s="14" t="s">
        <v>2866</v>
      </c>
      <c r="I477" s="15">
        <v>42861</v>
      </c>
      <c r="J477" s="14" t="s">
        <v>796</v>
      </c>
      <c r="K477" s="5" t="s">
        <v>2416</v>
      </c>
      <c r="L477" s="5">
        <v>4</v>
      </c>
      <c r="M477" s="5">
        <v>124.05</v>
      </c>
      <c r="N477" s="5"/>
      <c r="O477" s="5"/>
    </row>
    <row r="478" spans="1:15" ht="14.25" customHeight="1">
      <c r="A478" s="5">
        <v>477</v>
      </c>
      <c r="B478" s="5" t="s">
        <v>18</v>
      </c>
      <c r="C478" s="5">
        <v>1962</v>
      </c>
      <c r="D478" s="5" t="s">
        <v>2847</v>
      </c>
      <c r="E478" s="5" t="s">
        <v>517</v>
      </c>
      <c r="F478" s="5" t="s">
        <v>518</v>
      </c>
      <c r="G478" s="5" t="s">
        <v>519</v>
      </c>
      <c r="H478" s="14" t="s">
        <v>2866</v>
      </c>
      <c r="I478" s="15">
        <v>42861</v>
      </c>
      <c r="J478" s="14" t="s">
        <v>798</v>
      </c>
      <c r="K478" s="5" t="s">
        <v>449</v>
      </c>
      <c r="L478" s="5">
        <v>1</v>
      </c>
      <c r="M478" s="5">
        <v>96.25</v>
      </c>
      <c r="N478" s="5"/>
      <c r="O478" s="5"/>
    </row>
    <row r="479" spans="1:15" ht="14.25" customHeight="1">
      <c r="A479" s="5">
        <v>478</v>
      </c>
      <c r="B479" s="5" t="s">
        <v>18</v>
      </c>
      <c r="C479" s="5">
        <v>1962</v>
      </c>
      <c r="D479" s="5" t="s">
        <v>2847</v>
      </c>
      <c r="E479" s="5" t="s">
        <v>517</v>
      </c>
      <c r="F479" s="5" t="s">
        <v>518</v>
      </c>
      <c r="G479" s="5" t="s">
        <v>519</v>
      </c>
      <c r="H479" s="14" t="s">
        <v>2866</v>
      </c>
      <c r="I479" s="15">
        <v>42861</v>
      </c>
      <c r="J479" s="14" t="s">
        <v>1816</v>
      </c>
      <c r="K479" s="5" t="s">
        <v>181</v>
      </c>
      <c r="L479" s="5">
        <v>1</v>
      </c>
      <c r="M479" s="5">
        <v>272.66000000000003</v>
      </c>
      <c r="N479" s="5"/>
      <c r="O479" s="5"/>
    </row>
    <row r="480" spans="1:15" ht="14.25" customHeight="1">
      <c r="A480" s="5">
        <v>479</v>
      </c>
      <c r="B480" s="5" t="s">
        <v>18</v>
      </c>
      <c r="C480" s="5">
        <v>1962</v>
      </c>
      <c r="D480" s="5" t="s">
        <v>2847</v>
      </c>
      <c r="E480" s="5" t="s">
        <v>517</v>
      </c>
      <c r="F480" s="5" t="s">
        <v>518</v>
      </c>
      <c r="G480" s="5" t="s">
        <v>519</v>
      </c>
      <c r="H480" s="14" t="s">
        <v>2866</v>
      </c>
      <c r="I480" s="15">
        <v>42861</v>
      </c>
      <c r="J480" s="14" t="s">
        <v>1495</v>
      </c>
      <c r="K480" s="5" t="s">
        <v>1496</v>
      </c>
      <c r="L480" s="5">
        <v>1</v>
      </c>
      <c r="M480" s="5">
        <v>154.02000000000001</v>
      </c>
      <c r="N480" s="5"/>
      <c r="O480" s="5"/>
    </row>
    <row r="481" spans="1:15" ht="14.25" customHeight="1">
      <c r="A481" s="5">
        <v>480</v>
      </c>
      <c r="B481" s="5" t="s">
        <v>18</v>
      </c>
      <c r="C481" s="5">
        <v>1962</v>
      </c>
      <c r="D481" s="5" t="s">
        <v>2847</v>
      </c>
      <c r="E481" s="5" t="s">
        <v>517</v>
      </c>
      <c r="F481" s="5" t="s">
        <v>518</v>
      </c>
      <c r="G481" s="5" t="s">
        <v>519</v>
      </c>
      <c r="H481" s="14" t="s">
        <v>2866</v>
      </c>
      <c r="I481" s="15">
        <v>42861</v>
      </c>
      <c r="J481" s="14" t="s">
        <v>1819</v>
      </c>
      <c r="K481" s="5" t="s">
        <v>390</v>
      </c>
      <c r="L481" s="5">
        <v>1</v>
      </c>
      <c r="M481" s="5">
        <v>148.52000000000001</v>
      </c>
      <c r="N481" s="5"/>
      <c r="O481" s="5"/>
    </row>
    <row r="482" spans="1:15" ht="14.25" customHeight="1">
      <c r="A482" s="5">
        <v>481</v>
      </c>
      <c r="B482" s="5" t="s">
        <v>18</v>
      </c>
      <c r="C482" s="5">
        <v>1962</v>
      </c>
      <c r="D482" s="5" t="s">
        <v>2847</v>
      </c>
      <c r="E482" s="5" t="s">
        <v>517</v>
      </c>
      <c r="F482" s="5" t="s">
        <v>518</v>
      </c>
      <c r="G482" s="5" t="s">
        <v>519</v>
      </c>
      <c r="H482" s="14" t="s">
        <v>2866</v>
      </c>
      <c r="I482" s="15">
        <v>42861</v>
      </c>
      <c r="J482" s="14" t="s">
        <v>1820</v>
      </c>
      <c r="K482" s="5" t="s">
        <v>1371</v>
      </c>
      <c r="L482" s="5">
        <v>1</v>
      </c>
      <c r="M482" s="5">
        <v>539.9</v>
      </c>
      <c r="N482" s="5"/>
      <c r="O482" s="5"/>
    </row>
    <row r="483" spans="1:15" ht="14.25" customHeight="1">
      <c r="A483" s="5">
        <v>482</v>
      </c>
      <c r="B483" s="5" t="s">
        <v>18</v>
      </c>
      <c r="C483" s="5">
        <v>1962</v>
      </c>
      <c r="D483" s="5" t="s">
        <v>2847</v>
      </c>
      <c r="E483" s="5" t="s">
        <v>517</v>
      </c>
      <c r="F483" s="5" t="s">
        <v>518</v>
      </c>
      <c r="G483" s="5" t="s">
        <v>519</v>
      </c>
      <c r="H483" s="14" t="s">
        <v>2866</v>
      </c>
      <c r="I483" s="15">
        <v>42861</v>
      </c>
      <c r="J483" s="14" t="s">
        <v>2257</v>
      </c>
      <c r="K483" s="5" t="s">
        <v>2418</v>
      </c>
      <c r="L483" s="5">
        <v>1</v>
      </c>
      <c r="M483" s="5">
        <v>130.34</v>
      </c>
      <c r="N483" s="5"/>
      <c r="O483" s="5"/>
    </row>
    <row r="484" spans="1:15" ht="14.25" customHeight="1">
      <c r="A484" s="5">
        <v>483</v>
      </c>
      <c r="B484" s="5" t="s">
        <v>18</v>
      </c>
      <c r="C484" s="5">
        <v>1962</v>
      </c>
      <c r="D484" s="5" t="s">
        <v>2847</v>
      </c>
      <c r="E484" s="5" t="s">
        <v>517</v>
      </c>
      <c r="F484" s="5" t="s">
        <v>518</v>
      </c>
      <c r="G484" s="5" t="s">
        <v>519</v>
      </c>
      <c r="H484" s="14" t="s">
        <v>2866</v>
      </c>
      <c r="I484" s="15">
        <v>42861</v>
      </c>
      <c r="J484" s="14" t="s">
        <v>1857</v>
      </c>
      <c r="K484" s="5" t="s">
        <v>429</v>
      </c>
      <c r="L484" s="5">
        <v>1</v>
      </c>
      <c r="M484" s="5">
        <v>437.5</v>
      </c>
      <c r="N484" s="5"/>
      <c r="O484" s="5"/>
    </row>
    <row r="485" spans="1:15" ht="14.25" customHeight="1">
      <c r="A485" s="5">
        <v>484</v>
      </c>
      <c r="B485" s="5" t="s">
        <v>18</v>
      </c>
      <c r="C485" s="5">
        <v>1962</v>
      </c>
      <c r="D485" s="5" t="s">
        <v>2847</v>
      </c>
      <c r="E485" s="5" t="s">
        <v>517</v>
      </c>
      <c r="F485" s="5" t="s">
        <v>518</v>
      </c>
      <c r="G485" s="5" t="s">
        <v>519</v>
      </c>
      <c r="H485" s="14" t="s">
        <v>2866</v>
      </c>
      <c r="I485" s="15">
        <v>42861</v>
      </c>
      <c r="J485" s="14" t="s">
        <v>1833</v>
      </c>
      <c r="K485" s="5" t="s">
        <v>1834</v>
      </c>
      <c r="L485" s="5">
        <v>1</v>
      </c>
      <c r="M485" s="16">
        <v>2564.1</v>
      </c>
      <c r="N485" s="5"/>
      <c r="O485" s="5"/>
    </row>
    <row r="486" spans="1:15" ht="14.25" customHeight="1">
      <c r="A486" s="5">
        <v>485</v>
      </c>
      <c r="B486" s="5" t="s">
        <v>18</v>
      </c>
      <c r="C486" s="5">
        <v>1962</v>
      </c>
      <c r="D486" s="5" t="s">
        <v>2847</v>
      </c>
      <c r="E486" s="5" t="s">
        <v>517</v>
      </c>
      <c r="F486" s="5" t="s">
        <v>518</v>
      </c>
      <c r="G486" s="5" t="s">
        <v>519</v>
      </c>
      <c r="H486" s="14" t="s">
        <v>2866</v>
      </c>
      <c r="I486" s="15">
        <v>42861</v>
      </c>
      <c r="J486" s="14" t="s">
        <v>956</v>
      </c>
      <c r="K486" s="5" t="s">
        <v>79</v>
      </c>
      <c r="L486" s="5">
        <v>1</v>
      </c>
      <c r="M486" s="5">
        <v>25.65</v>
      </c>
      <c r="N486" s="5"/>
      <c r="O486" s="5"/>
    </row>
    <row r="487" spans="1:15" ht="14.25" customHeight="1">
      <c r="A487" s="5">
        <v>486</v>
      </c>
      <c r="B487" s="5" t="s">
        <v>18</v>
      </c>
      <c r="C487" s="5">
        <v>1962</v>
      </c>
      <c r="D487" s="5" t="s">
        <v>2847</v>
      </c>
      <c r="E487" s="5" t="s">
        <v>517</v>
      </c>
      <c r="F487" s="5" t="s">
        <v>518</v>
      </c>
      <c r="G487" s="5" t="s">
        <v>519</v>
      </c>
      <c r="H487" s="14" t="s">
        <v>2866</v>
      </c>
      <c r="I487" s="15">
        <v>42861</v>
      </c>
      <c r="J487" s="14" t="s">
        <v>958</v>
      </c>
      <c r="K487" s="5" t="s">
        <v>81</v>
      </c>
      <c r="L487" s="5">
        <v>1</v>
      </c>
      <c r="M487" s="5">
        <v>12.83</v>
      </c>
      <c r="N487" s="5"/>
      <c r="O487" s="5"/>
    </row>
    <row r="488" spans="1:15" ht="14.25" customHeight="1">
      <c r="A488" s="5">
        <v>487</v>
      </c>
      <c r="B488" s="5" t="s">
        <v>18</v>
      </c>
      <c r="C488" s="5">
        <v>1962</v>
      </c>
      <c r="D488" s="5" t="s">
        <v>2847</v>
      </c>
      <c r="E488" s="5" t="s">
        <v>517</v>
      </c>
      <c r="F488" s="5" t="s">
        <v>518</v>
      </c>
      <c r="G488" s="5" t="s">
        <v>519</v>
      </c>
      <c r="H488" s="14" t="s">
        <v>2866</v>
      </c>
      <c r="I488" s="15">
        <v>42862</v>
      </c>
      <c r="J488" s="14" t="s">
        <v>47</v>
      </c>
      <c r="K488" s="5" t="s">
        <v>48</v>
      </c>
      <c r="L488" s="5">
        <v>2</v>
      </c>
      <c r="M488" s="5">
        <v>451.74</v>
      </c>
      <c r="N488" s="5"/>
      <c r="O488" s="5"/>
    </row>
    <row r="489" spans="1:15" ht="14.25" customHeight="1">
      <c r="A489" s="5">
        <v>488</v>
      </c>
      <c r="B489" s="5" t="s">
        <v>18</v>
      </c>
      <c r="C489" s="5">
        <v>1962</v>
      </c>
      <c r="D489" s="5" t="s">
        <v>2847</v>
      </c>
      <c r="E489" s="5" t="s">
        <v>517</v>
      </c>
      <c r="F489" s="5" t="s">
        <v>518</v>
      </c>
      <c r="G489" s="5" t="s">
        <v>519</v>
      </c>
      <c r="H489" s="14" t="s">
        <v>2866</v>
      </c>
      <c r="I489" s="15">
        <v>42862</v>
      </c>
      <c r="J489" s="14" t="s">
        <v>1715</v>
      </c>
      <c r="K489" s="5" t="s">
        <v>1716</v>
      </c>
      <c r="L489" s="5">
        <v>1</v>
      </c>
      <c r="M489" s="16">
        <v>1475.31</v>
      </c>
      <c r="N489" s="5"/>
      <c r="O489" s="5"/>
    </row>
    <row r="490" spans="1:15" ht="14.25" customHeight="1">
      <c r="A490" s="5">
        <v>489</v>
      </c>
      <c r="B490" s="5" t="s">
        <v>18</v>
      </c>
      <c r="C490" s="5">
        <v>1962</v>
      </c>
      <c r="D490" s="5" t="s">
        <v>2847</v>
      </c>
      <c r="E490" s="5" t="s">
        <v>517</v>
      </c>
      <c r="F490" s="5" t="s">
        <v>518</v>
      </c>
      <c r="G490" s="5" t="s">
        <v>519</v>
      </c>
      <c r="H490" s="14" t="s">
        <v>2866</v>
      </c>
      <c r="I490" s="15">
        <v>42862</v>
      </c>
      <c r="J490" s="14" t="s">
        <v>321</v>
      </c>
      <c r="K490" s="5" t="s">
        <v>2868</v>
      </c>
      <c r="L490" s="5">
        <v>2</v>
      </c>
      <c r="M490" s="5">
        <v>415.8</v>
      </c>
      <c r="N490" s="5"/>
      <c r="O490" s="5"/>
    </row>
    <row r="491" spans="1:15" ht="14.25" customHeight="1">
      <c r="A491" s="5">
        <v>490</v>
      </c>
      <c r="B491" s="5" t="s">
        <v>18</v>
      </c>
      <c r="C491" s="5">
        <v>1962</v>
      </c>
      <c r="D491" s="5" t="s">
        <v>2847</v>
      </c>
      <c r="E491" s="5" t="s">
        <v>517</v>
      </c>
      <c r="F491" s="5" t="s">
        <v>518</v>
      </c>
      <c r="G491" s="5" t="s">
        <v>519</v>
      </c>
      <c r="H491" s="14" t="s">
        <v>2866</v>
      </c>
      <c r="I491" s="15">
        <v>42862</v>
      </c>
      <c r="J491" s="14" t="s">
        <v>1796</v>
      </c>
      <c r="K491" s="5" t="s">
        <v>1797</v>
      </c>
      <c r="L491" s="5">
        <v>1</v>
      </c>
      <c r="M491" s="5">
        <v>34.11</v>
      </c>
      <c r="N491" s="5"/>
      <c r="O491" s="5"/>
    </row>
    <row r="492" spans="1:15" ht="14.25" customHeight="1">
      <c r="A492" s="5">
        <v>491</v>
      </c>
      <c r="B492" s="5" t="s">
        <v>18</v>
      </c>
      <c r="C492" s="5">
        <v>1962</v>
      </c>
      <c r="D492" s="5" t="s">
        <v>2847</v>
      </c>
      <c r="E492" s="5" t="s">
        <v>517</v>
      </c>
      <c r="F492" s="5" t="s">
        <v>518</v>
      </c>
      <c r="G492" s="5" t="s">
        <v>519</v>
      </c>
      <c r="H492" s="14" t="s">
        <v>2866</v>
      </c>
      <c r="I492" s="15">
        <v>42862</v>
      </c>
      <c r="J492" s="14" t="s">
        <v>640</v>
      </c>
      <c r="K492" s="5" t="s">
        <v>1719</v>
      </c>
      <c r="L492" s="5">
        <v>1</v>
      </c>
      <c r="M492" s="5">
        <v>180.76</v>
      </c>
      <c r="N492" s="5"/>
      <c r="O492" s="5"/>
    </row>
    <row r="493" spans="1:15" ht="14.25" customHeight="1">
      <c r="A493" s="5">
        <v>492</v>
      </c>
      <c r="B493" s="5" t="s">
        <v>18</v>
      </c>
      <c r="C493" s="5">
        <v>1962</v>
      </c>
      <c r="D493" s="5" t="s">
        <v>2847</v>
      </c>
      <c r="E493" s="5" t="s">
        <v>517</v>
      </c>
      <c r="F493" s="5" t="s">
        <v>518</v>
      </c>
      <c r="G493" s="5" t="s">
        <v>519</v>
      </c>
      <c r="H493" s="14" t="s">
        <v>2866</v>
      </c>
      <c r="I493" s="15">
        <v>42862</v>
      </c>
      <c r="J493" s="14" t="s">
        <v>299</v>
      </c>
      <c r="K493" s="5" t="s">
        <v>300</v>
      </c>
      <c r="L493" s="5">
        <v>4</v>
      </c>
      <c r="M493" s="5">
        <v>16.940000000000001</v>
      </c>
      <c r="N493" s="5"/>
      <c r="O493" s="5"/>
    </row>
    <row r="494" spans="1:15" ht="14.25" customHeight="1">
      <c r="A494" s="5">
        <v>493</v>
      </c>
      <c r="B494" s="5" t="s">
        <v>18</v>
      </c>
      <c r="C494" s="5">
        <v>1962</v>
      </c>
      <c r="D494" s="5" t="s">
        <v>2847</v>
      </c>
      <c r="E494" s="5" t="s">
        <v>517</v>
      </c>
      <c r="F494" s="5" t="s">
        <v>518</v>
      </c>
      <c r="G494" s="5" t="s">
        <v>519</v>
      </c>
      <c r="H494" s="14" t="s">
        <v>2866</v>
      </c>
      <c r="I494" s="15">
        <v>42862</v>
      </c>
      <c r="J494" s="14" t="s">
        <v>1798</v>
      </c>
      <c r="K494" s="5" t="s">
        <v>1799</v>
      </c>
      <c r="L494" s="5">
        <v>2</v>
      </c>
      <c r="M494" s="5">
        <v>53.57</v>
      </c>
      <c r="N494" s="5"/>
      <c r="O494" s="5"/>
    </row>
    <row r="495" spans="1:15" ht="14.25" customHeight="1">
      <c r="A495" s="5">
        <v>494</v>
      </c>
      <c r="B495" s="5" t="s">
        <v>18</v>
      </c>
      <c r="C495" s="5">
        <v>1962</v>
      </c>
      <c r="D495" s="5" t="s">
        <v>2847</v>
      </c>
      <c r="E495" s="5" t="s">
        <v>517</v>
      </c>
      <c r="F495" s="5" t="s">
        <v>518</v>
      </c>
      <c r="G495" s="5" t="s">
        <v>519</v>
      </c>
      <c r="H495" s="14" t="s">
        <v>2866</v>
      </c>
      <c r="I495" s="15">
        <v>42862</v>
      </c>
      <c r="J495" s="14" t="s">
        <v>325</v>
      </c>
      <c r="K495" s="5" t="s">
        <v>644</v>
      </c>
      <c r="L495" s="5">
        <v>4</v>
      </c>
      <c r="M495" s="16">
        <v>1097.17</v>
      </c>
      <c r="N495" s="5"/>
      <c r="O495" s="5"/>
    </row>
    <row r="496" spans="1:15" ht="14.25" customHeight="1">
      <c r="A496" s="5">
        <v>495</v>
      </c>
      <c r="B496" s="5" t="s">
        <v>18</v>
      </c>
      <c r="C496" s="5">
        <v>1962</v>
      </c>
      <c r="D496" s="5" t="s">
        <v>2847</v>
      </c>
      <c r="E496" s="5" t="s">
        <v>517</v>
      </c>
      <c r="F496" s="5" t="s">
        <v>518</v>
      </c>
      <c r="G496" s="5" t="s">
        <v>519</v>
      </c>
      <c r="H496" s="14" t="s">
        <v>2866</v>
      </c>
      <c r="I496" s="15">
        <v>42862</v>
      </c>
      <c r="J496" s="14" t="s">
        <v>407</v>
      </c>
      <c r="K496" s="5" t="s">
        <v>408</v>
      </c>
      <c r="L496" s="5">
        <v>4</v>
      </c>
      <c r="M496" s="5">
        <v>19.23</v>
      </c>
      <c r="N496" s="5"/>
      <c r="O496" s="5"/>
    </row>
    <row r="497" spans="1:15" ht="14.25" customHeight="1">
      <c r="A497" s="5">
        <v>496</v>
      </c>
      <c r="B497" s="5" t="s">
        <v>18</v>
      </c>
      <c r="C497" s="5">
        <v>1962</v>
      </c>
      <c r="D497" s="5" t="s">
        <v>2847</v>
      </c>
      <c r="E497" s="5" t="s">
        <v>517</v>
      </c>
      <c r="F497" s="5" t="s">
        <v>518</v>
      </c>
      <c r="G497" s="5" t="s">
        <v>519</v>
      </c>
      <c r="H497" s="14" t="s">
        <v>2866</v>
      </c>
      <c r="I497" s="15">
        <v>42862</v>
      </c>
      <c r="J497" s="14" t="s">
        <v>434</v>
      </c>
      <c r="K497" s="5" t="s">
        <v>410</v>
      </c>
      <c r="L497" s="5">
        <v>2</v>
      </c>
      <c r="M497" s="5">
        <v>45.45</v>
      </c>
      <c r="N497" s="5"/>
      <c r="O497" s="5"/>
    </row>
    <row r="498" spans="1:15" ht="14.25" customHeight="1">
      <c r="A498" s="5">
        <v>497</v>
      </c>
      <c r="B498" s="5" t="s">
        <v>18</v>
      </c>
      <c r="C498" s="5">
        <v>1962</v>
      </c>
      <c r="D498" s="5" t="s">
        <v>2847</v>
      </c>
      <c r="E498" s="5" t="s">
        <v>517</v>
      </c>
      <c r="F498" s="5" t="s">
        <v>518</v>
      </c>
      <c r="G498" s="5" t="s">
        <v>519</v>
      </c>
      <c r="H498" s="14" t="s">
        <v>2866</v>
      </c>
      <c r="I498" s="15">
        <v>42862</v>
      </c>
      <c r="J498" s="14" t="s">
        <v>2887</v>
      </c>
      <c r="K498" s="5" t="s">
        <v>88</v>
      </c>
      <c r="L498" s="5">
        <v>4</v>
      </c>
      <c r="M498" s="5">
        <v>95.71</v>
      </c>
      <c r="N498" s="5"/>
      <c r="O498" s="5"/>
    </row>
    <row r="499" spans="1:15" ht="14.25" customHeight="1">
      <c r="A499" s="5">
        <v>498</v>
      </c>
      <c r="B499" s="5" t="s">
        <v>18</v>
      </c>
      <c r="C499" s="5">
        <v>1962</v>
      </c>
      <c r="D499" s="5" t="s">
        <v>2847</v>
      </c>
      <c r="E499" s="5" t="s">
        <v>517</v>
      </c>
      <c r="F499" s="5" t="s">
        <v>518</v>
      </c>
      <c r="G499" s="5" t="s">
        <v>519</v>
      </c>
      <c r="H499" s="14" t="s">
        <v>2866</v>
      </c>
      <c r="I499" s="15">
        <v>42862</v>
      </c>
      <c r="J499" s="14" t="s">
        <v>135</v>
      </c>
      <c r="K499" s="5" t="s">
        <v>136</v>
      </c>
      <c r="L499" s="5">
        <v>1</v>
      </c>
      <c r="M499" s="5">
        <v>51.97</v>
      </c>
      <c r="N499" s="5"/>
      <c r="O499" s="5"/>
    </row>
    <row r="500" spans="1:15" ht="14.25" customHeight="1">
      <c r="A500" s="5">
        <v>499</v>
      </c>
      <c r="B500" s="5" t="s">
        <v>18</v>
      </c>
      <c r="C500" s="5">
        <v>1962</v>
      </c>
      <c r="D500" s="5" t="s">
        <v>2847</v>
      </c>
      <c r="E500" s="5" t="s">
        <v>517</v>
      </c>
      <c r="F500" s="5" t="s">
        <v>518</v>
      </c>
      <c r="G500" s="5" t="s">
        <v>519</v>
      </c>
      <c r="H500" s="14" t="s">
        <v>2866</v>
      </c>
      <c r="I500" s="15">
        <v>42862</v>
      </c>
      <c r="J500" s="14" t="s">
        <v>2888</v>
      </c>
      <c r="K500" s="5" t="s">
        <v>2889</v>
      </c>
      <c r="L500" s="5">
        <v>2</v>
      </c>
      <c r="M500" s="5">
        <v>102.09</v>
      </c>
      <c r="N500" s="5"/>
      <c r="O500" s="5"/>
    </row>
    <row r="501" spans="1:15" ht="14.25" customHeight="1">
      <c r="A501" s="5">
        <v>500</v>
      </c>
      <c r="B501" s="5" t="s">
        <v>18</v>
      </c>
      <c r="C501" s="5">
        <v>1962</v>
      </c>
      <c r="D501" s="5" t="s">
        <v>2847</v>
      </c>
      <c r="E501" s="5" t="s">
        <v>517</v>
      </c>
      <c r="F501" s="5" t="s">
        <v>518</v>
      </c>
      <c r="G501" s="5" t="s">
        <v>519</v>
      </c>
      <c r="H501" s="14" t="s">
        <v>2866</v>
      </c>
      <c r="I501" s="15">
        <v>42862</v>
      </c>
      <c r="J501" s="14" t="s">
        <v>337</v>
      </c>
      <c r="K501" s="5" t="s">
        <v>2925</v>
      </c>
      <c r="L501" s="5">
        <v>1</v>
      </c>
      <c r="M501" s="5">
        <v>100.74</v>
      </c>
      <c r="N501" s="5"/>
      <c r="O501" s="5"/>
    </row>
    <row r="502" spans="1:15" ht="14.25" customHeight="1">
      <c r="A502" s="5">
        <v>501</v>
      </c>
      <c r="B502" s="5" t="s">
        <v>18</v>
      </c>
      <c r="C502" s="5">
        <v>1962</v>
      </c>
      <c r="D502" s="5" t="s">
        <v>2847</v>
      </c>
      <c r="E502" s="5" t="s">
        <v>517</v>
      </c>
      <c r="F502" s="5" t="s">
        <v>518</v>
      </c>
      <c r="G502" s="5" t="s">
        <v>519</v>
      </c>
      <c r="H502" s="14" t="s">
        <v>2866</v>
      </c>
      <c r="I502" s="15">
        <v>42862</v>
      </c>
      <c r="J502" s="14" t="s">
        <v>203</v>
      </c>
      <c r="K502" s="5" t="s">
        <v>204</v>
      </c>
      <c r="L502" s="5">
        <v>1</v>
      </c>
      <c r="M502" s="5">
        <v>20.51</v>
      </c>
      <c r="N502" s="5"/>
      <c r="O502" s="5"/>
    </row>
    <row r="503" spans="1:15" ht="14.25" customHeight="1">
      <c r="A503" s="5">
        <v>502</v>
      </c>
      <c r="B503" s="5" t="s">
        <v>18</v>
      </c>
      <c r="C503" s="5">
        <v>1962</v>
      </c>
      <c r="D503" s="5" t="s">
        <v>2847</v>
      </c>
      <c r="E503" s="5" t="s">
        <v>517</v>
      </c>
      <c r="F503" s="5" t="s">
        <v>518</v>
      </c>
      <c r="G503" s="5" t="s">
        <v>519</v>
      </c>
      <c r="H503" s="14" t="s">
        <v>2866</v>
      </c>
      <c r="I503" s="15">
        <v>42862</v>
      </c>
      <c r="J503" s="14" t="s">
        <v>719</v>
      </c>
      <c r="K503" s="5" t="s">
        <v>720</v>
      </c>
      <c r="L503" s="5">
        <v>1</v>
      </c>
      <c r="M503" s="5">
        <v>43.38</v>
      </c>
      <c r="N503" s="5"/>
      <c r="O503" s="5"/>
    </row>
    <row r="504" spans="1:15" ht="14.25" customHeight="1">
      <c r="A504" s="5">
        <v>503</v>
      </c>
      <c r="B504" s="5" t="s">
        <v>18</v>
      </c>
      <c r="C504" s="5">
        <v>1962</v>
      </c>
      <c r="D504" s="5" t="s">
        <v>2847</v>
      </c>
      <c r="E504" s="5" t="s">
        <v>517</v>
      </c>
      <c r="F504" s="5" t="s">
        <v>518</v>
      </c>
      <c r="G504" s="5" t="s">
        <v>519</v>
      </c>
      <c r="H504" s="14" t="s">
        <v>2866</v>
      </c>
      <c r="I504" s="15">
        <v>42862</v>
      </c>
      <c r="J504" s="14" t="s">
        <v>89</v>
      </c>
      <c r="K504" s="5" t="s">
        <v>2463</v>
      </c>
      <c r="L504" s="5">
        <v>1</v>
      </c>
      <c r="M504" s="5">
        <v>7.97</v>
      </c>
      <c r="N504" s="5"/>
      <c r="O504" s="5"/>
    </row>
    <row r="505" spans="1:15" ht="14.25" customHeight="1">
      <c r="A505" s="5">
        <v>504</v>
      </c>
      <c r="B505" s="5" t="s">
        <v>18</v>
      </c>
      <c r="C505" s="5">
        <v>1962</v>
      </c>
      <c r="D505" s="5" t="s">
        <v>2847</v>
      </c>
      <c r="E505" s="5" t="s">
        <v>517</v>
      </c>
      <c r="F505" s="5" t="s">
        <v>518</v>
      </c>
      <c r="G505" s="5" t="s">
        <v>519</v>
      </c>
      <c r="H505" s="14" t="s">
        <v>2866</v>
      </c>
      <c r="I505" s="15">
        <v>42862</v>
      </c>
      <c r="J505" s="14" t="s">
        <v>61</v>
      </c>
      <c r="K505" s="5" t="s">
        <v>62</v>
      </c>
      <c r="L505" s="5">
        <v>4</v>
      </c>
      <c r="M505" s="5">
        <v>680.92</v>
      </c>
      <c r="N505" s="5"/>
      <c r="O505" s="5"/>
    </row>
    <row r="506" spans="1:15" ht="14.25" customHeight="1">
      <c r="A506" s="5">
        <v>505</v>
      </c>
      <c r="B506" s="5" t="s">
        <v>18</v>
      </c>
      <c r="C506" s="5">
        <v>1962</v>
      </c>
      <c r="D506" s="5" t="s">
        <v>2847</v>
      </c>
      <c r="E506" s="5" t="s">
        <v>517</v>
      </c>
      <c r="F506" s="5" t="s">
        <v>518</v>
      </c>
      <c r="G506" s="5" t="s">
        <v>519</v>
      </c>
      <c r="H506" s="14" t="s">
        <v>2866</v>
      </c>
      <c r="I506" s="15">
        <v>42862</v>
      </c>
      <c r="J506" s="14" t="s">
        <v>63</v>
      </c>
      <c r="K506" s="5" t="s">
        <v>64</v>
      </c>
      <c r="L506" s="5">
        <v>2</v>
      </c>
      <c r="M506" s="5">
        <v>1.6</v>
      </c>
      <c r="N506" s="5"/>
      <c r="O506" s="5"/>
    </row>
    <row r="507" spans="1:15" ht="14.25" customHeight="1">
      <c r="A507" s="5">
        <v>506</v>
      </c>
      <c r="B507" s="5" t="s">
        <v>18</v>
      </c>
      <c r="C507" s="5">
        <v>1962</v>
      </c>
      <c r="D507" s="5" t="s">
        <v>2847</v>
      </c>
      <c r="E507" s="5" t="s">
        <v>517</v>
      </c>
      <c r="F507" s="5" t="s">
        <v>518</v>
      </c>
      <c r="G507" s="5" t="s">
        <v>519</v>
      </c>
      <c r="H507" s="14" t="s">
        <v>2866</v>
      </c>
      <c r="I507" s="15">
        <v>42862</v>
      </c>
      <c r="J507" s="14" t="s">
        <v>2890</v>
      </c>
      <c r="K507" s="5" t="s">
        <v>2926</v>
      </c>
      <c r="L507" s="5">
        <v>1</v>
      </c>
      <c r="M507" s="5">
        <v>24.95</v>
      </c>
      <c r="N507" s="5"/>
      <c r="O507" s="5"/>
    </row>
    <row r="508" spans="1:15" ht="14.25" customHeight="1">
      <c r="A508" s="5">
        <v>507</v>
      </c>
      <c r="B508" s="5" t="s">
        <v>18</v>
      </c>
      <c r="C508" s="5">
        <v>1962</v>
      </c>
      <c r="D508" s="5" t="s">
        <v>2847</v>
      </c>
      <c r="E508" s="5" t="s">
        <v>517</v>
      </c>
      <c r="F508" s="5" t="s">
        <v>518</v>
      </c>
      <c r="G508" s="5" t="s">
        <v>519</v>
      </c>
      <c r="H508" s="14" t="s">
        <v>2866</v>
      </c>
      <c r="I508" s="15">
        <v>42862</v>
      </c>
      <c r="J508" s="14" t="s">
        <v>2891</v>
      </c>
      <c r="K508" s="5" t="s">
        <v>347</v>
      </c>
      <c r="L508" s="5">
        <v>18</v>
      </c>
      <c r="M508" s="5">
        <v>422.44</v>
      </c>
      <c r="N508" s="5"/>
      <c r="O508" s="5"/>
    </row>
    <row r="509" spans="1:15" ht="14.25" customHeight="1">
      <c r="A509" s="5">
        <v>508</v>
      </c>
      <c r="B509" s="5" t="s">
        <v>18</v>
      </c>
      <c r="C509" s="5">
        <v>1962</v>
      </c>
      <c r="D509" s="5" t="s">
        <v>2847</v>
      </c>
      <c r="E509" s="5" t="s">
        <v>517</v>
      </c>
      <c r="F509" s="5" t="s">
        <v>518</v>
      </c>
      <c r="G509" s="5" t="s">
        <v>519</v>
      </c>
      <c r="H509" s="14" t="s">
        <v>2866</v>
      </c>
      <c r="I509" s="15">
        <v>42862</v>
      </c>
      <c r="J509" s="14" t="s">
        <v>1802</v>
      </c>
      <c r="K509" s="5" t="s">
        <v>1803</v>
      </c>
      <c r="L509" s="5">
        <v>6</v>
      </c>
      <c r="M509" s="5">
        <v>715.04</v>
      </c>
      <c r="N509" s="5"/>
      <c r="O509" s="5"/>
    </row>
    <row r="510" spans="1:15" ht="14.25" customHeight="1">
      <c r="A510" s="5">
        <v>509</v>
      </c>
      <c r="B510" s="5" t="s">
        <v>18</v>
      </c>
      <c r="C510" s="5">
        <v>1962</v>
      </c>
      <c r="D510" s="5" t="s">
        <v>2847</v>
      </c>
      <c r="E510" s="5" t="s">
        <v>517</v>
      </c>
      <c r="F510" s="5" t="s">
        <v>518</v>
      </c>
      <c r="G510" s="5" t="s">
        <v>519</v>
      </c>
      <c r="H510" s="14" t="s">
        <v>2866</v>
      </c>
      <c r="I510" s="15">
        <v>42862</v>
      </c>
      <c r="J510" s="14" t="s">
        <v>1650</v>
      </c>
      <c r="K510" s="5" t="s">
        <v>1651</v>
      </c>
      <c r="L510" s="5">
        <v>2</v>
      </c>
      <c r="M510" s="5">
        <v>59.76</v>
      </c>
      <c r="N510" s="5"/>
      <c r="O510" s="5"/>
    </row>
    <row r="511" spans="1:15" ht="14.25" customHeight="1">
      <c r="A511" s="5">
        <v>510</v>
      </c>
      <c r="B511" s="5" t="s">
        <v>18</v>
      </c>
      <c r="C511" s="5">
        <v>1962</v>
      </c>
      <c r="D511" s="5" t="s">
        <v>2847</v>
      </c>
      <c r="E511" s="5" t="s">
        <v>517</v>
      </c>
      <c r="F511" s="5" t="s">
        <v>518</v>
      </c>
      <c r="G511" s="5" t="s">
        <v>519</v>
      </c>
      <c r="H511" s="14" t="s">
        <v>2866</v>
      </c>
      <c r="I511" s="15">
        <v>42862</v>
      </c>
      <c r="J511" s="14" t="s">
        <v>2869</v>
      </c>
      <c r="K511" s="5" t="s">
        <v>2870</v>
      </c>
      <c r="L511" s="5">
        <v>2</v>
      </c>
      <c r="M511" s="5">
        <v>209.5</v>
      </c>
      <c r="N511" s="5"/>
      <c r="O511" s="5"/>
    </row>
    <row r="512" spans="1:15" ht="14.25" customHeight="1">
      <c r="A512" s="5">
        <v>511</v>
      </c>
      <c r="B512" s="5" t="s">
        <v>18</v>
      </c>
      <c r="C512" s="5">
        <v>1962</v>
      </c>
      <c r="D512" s="5" t="s">
        <v>2847</v>
      </c>
      <c r="E512" s="5" t="s">
        <v>517</v>
      </c>
      <c r="F512" s="5" t="s">
        <v>518</v>
      </c>
      <c r="G512" s="5" t="s">
        <v>519</v>
      </c>
      <c r="H512" s="14" t="s">
        <v>2866</v>
      </c>
      <c r="I512" s="15">
        <v>42862</v>
      </c>
      <c r="J512" s="14" t="s">
        <v>220</v>
      </c>
      <c r="K512" s="5" t="s">
        <v>221</v>
      </c>
      <c r="L512" s="5">
        <v>4</v>
      </c>
      <c r="M512" s="5">
        <v>23.49</v>
      </c>
      <c r="N512" s="5"/>
      <c r="O512" s="5"/>
    </row>
    <row r="513" spans="1:15" ht="14.25" customHeight="1">
      <c r="A513" s="5">
        <v>512</v>
      </c>
      <c r="B513" s="5" t="s">
        <v>18</v>
      </c>
      <c r="C513" s="5">
        <v>1962</v>
      </c>
      <c r="D513" s="5" t="s">
        <v>2847</v>
      </c>
      <c r="E513" s="5" t="s">
        <v>517</v>
      </c>
      <c r="F513" s="5" t="s">
        <v>518</v>
      </c>
      <c r="G513" s="5" t="s">
        <v>519</v>
      </c>
      <c r="H513" s="14" t="s">
        <v>2866</v>
      </c>
      <c r="I513" s="15">
        <v>42862</v>
      </c>
      <c r="J513" s="14" t="s">
        <v>306</v>
      </c>
      <c r="K513" s="5" t="s">
        <v>307</v>
      </c>
      <c r="L513" s="5">
        <v>4</v>
      </c>
      <c r="M513" s="5">
        <v>39.340000000000003</v>
      </c>
      <c r="N513" s="5"/>
      <c r="O513" s="5"/>
    </row>
    <row r="514" spans="1:15" ht="14.25" customHeight="1">
      <c r="A514" s="5">
        <v>513</v>
      </c>
      <c r="B514" s="5" t="s">
        <v>18</v>
      </c>
      <c r="C514" s="5">
        <v>1962</v>
      </c>
      <c r="D514" s="5" t="s">
        <v>2847</v>
      </c>
      <c r="E514" s="5" t="s">
        <v>517</v>
      </c>
      <c r="F514" s="5" t="s">
        <v>518</v>
      </c>
      <c r="G514" s="5" t="s">
        <v>519</v>
      </c>
      <c r="H514" s="14" t="s">
        <v>2866</v>
      </c>
      <c r="I514" s="15">
        <v>42862</v>
      </c>
      <c r="J514" s="14" t="s">
        <v>1744</v>
      </c>
      <c r="K514" s="5" t="s">
        <v>1745</v>
      </c>
      <c r="L514" s="5">
        <v>1</v>
      </c>
      <c r="M514" s="5">
        <v>31.11</v>
      </c>
      <c r="N514" s="5"/>
      <c r="O514" s="5"/>
    </row>
    <row r="515" spans="1:15" ht="14.25" customHeight="1">
      <c r="A515" s="5">
        <v>514</v>
      </c>
      <c r="B515" s="5" t="s">
        <v>18</v>
      </c>
      <c r="C515" s="5">
        <v>1962</v>
      </c>
      <c r="D515" s="5" t="s">
        <v>2847</v>
      </c>
      <c r="E515" s="5" t="s">
        <v>517</v>
      </c>
      <c r="F515" s="5" t="s">
        <v>518</v>
      </c>
      <c r="G515" s="5" t="s">
        <v>519</v>
      </c>
      <c r="H515" s="14" t="s">
        <v>2866</v>
      </c>
      <c r="I515" s="15">
        <v>42862</v>
      </c>
      <c r="J515" s="14" t="s">
        <v>661</v>
      </c>
      <c r="K515" s="5" t="s">
        <v>662</v>
      </c>
      <c r="L515" s="5">
        <v>3</v>
      </c>
      <c r="M515" s="5">
        <v>76.42</v>
      </c>
      <c r="N515" s="5"/>
      <c r="O515" s="5"/>
    </row>
    <row r="516" spans="1:15" ht="14.25" customHeight="1">
      <c r="A516" s="5">
        <v>515</v>
      </c>
      <c r="B516" s="5" t="s">
        <v>18</v>
      </c>
      <c r="C516" s="5">
        <v>1962</v>
      </c>
      <c r="D516" s="5" t="s">
        <v>2847</v>
      </c>
      <c r="E516" s="5" t="s">
        <v>517</v>
      </c>
      <c r="F516" s="5" t="s">
        <v>518</v>
      </c>
      <c r="G516" s="5" t="s">
        <v>519</v>
      </c>
      <c r="H516" s="14" t="s">
        <v>2866</v>
      </c>
      <c r="I516" s="15">
        <v>42862</v>
      </c>
      <c r="J516" s="14" t="s">
        <v>224</v>
      </c>
      <c r="K516" s="5" t="s">
        <v>1652</v>
      </c>
      <c r="L516" s="5">
        <v>1</v>
      </c>
      <c r="M516" s="5">
        <v>26.47</v>
      </c>
      <c r="N516" s="5"/>
      <c r="O516" s="5"/>
    </row>
    <row r="517" spans="1:15" ht="14.25" customHeight="1">
      <c r="A517" s="5">
        <v>516</v>
      </c>
      <c r="B517" s="5" t="s">
        <v>18</v>
      </c>
      <c r="C517" s="5">
        <v>1962</v>
      </c>
      <c r="D517" s="5" t="s">
        <v>2847</v>
      </c>
      <c r="E517" s="5" t="s">
        <v>517</v>
      </c>
      <c r="F517" s="5" t="s">
        <v>518</v>
      </c>
      <c r="G517" s="5" t="s">
        <v>519</v>
      </c>
      <c r="H517" s="14" t="s">
        <v>2866</v>
      </c>
      <c r="I517" s="15">
        <v>42862</v>
      </c>
      <c r="J517" s="14" t="s">
        <v>228</v>
      </c>
      <c r="K517" s="5" t="s">
        <v>229</v>
      </c>
      <c r="L517" s="5">
        <v>3</v>
      </c>
      <c r="M517" s="5">
        <v>38.049999999999997</v>
      </c>
      <c r="N517" s="5"/>
      <c r="O517" s="5"/>
    </row>
    <row r="518" spans="1:15" ht="14.25" customHeight="1">
      <c r="A518" s="5">
        <v>517</v>
      </c>
      <c r="B518" s="5" t="s">
        <v>18</v>
      </c>
      <c r="C518" s="5">
        <v>1962</v>
      </c>
      <c r="D518" s="5" t="s">
        <v>2847</v>
      </c>
      <c r="E518" s="5" t="s">
        <v>517</v>
      </c>
      <c r="F518" s="5" t="s">
        <v>518</v>
      </c>
      <c r="G518" s="5" t="s">
        <v>519</v>
      </c>
      <c r="H518" s="14" t="s">
        <v>2866</v>
      </c>
      <c r="I518" s="15">
        <v>42862</v>
      </c>
      <c r="J518" s="14" t="s">
        <v>353</v>
      </c>
      <c r="K518" s="5" t="s">
        <v>354</v>
      </c>
      <c r="L518" s="5">
        <v>1</v>
      </c>
      <c r="M518" s="5">
        <v>15.08</v>
      </c>
      <c r="N518" s="5"/>
      <c r="O518" s="5"/>
    </row>
    <row r="519" spans="1:15" ht="14.25" customHeight="1">
      <c r="A519" s="5">
        <v>518</v>
      </c>
      <c r="B519" s="5" t="s">
        <v>18</v>
      </c>
      <c r="C519" s="5">
        <v>1962</v>
      </c>
      <c r="D519" s="5" t="s">
        <v>2847</v>
      </c>
      <c r="E519" s="5" t="s">
        <v>517</v>
      </c>
      <c r="F519" s="5" t="s">
        <v>518</v>
      </c>
      <c r="G519" s="5" t="s">
        <v>519</v>
      </c>
      <c r="H519" s="14" t="s">
        <v>2866</v>
      </c>
      <c r="I519" s="15">
        <v>42862</v>
      </c>
      <c r="J519" s="14" t="s">
        <v>1522</v>
      </c>
      <c r="K519" s="5" t="s">
        <v>1523</v>
      </c>
      <c r="L519" s="5">
        <v>1</v>
      </c>
      <c r="M519" s="5">
        <v>1.55</v>
      </c>
      <c r="N519" s="5"/>
      <c r="O519" s="5"/>
    </row>
    <row r="520" spans="1:15" ht="14.25" customHeight="1">
      <c r="A520" s="5">
        <v>519</v>
      </c>
      <c r="B520" s="5" t="s">
        <v>18</v>
      </c>
      <c r="C520" s="5">
        <v>1962</v>
      </c>
      <c r="D520" s="5" t="s">
        <v>2847</v>
      </c>
      <c r="E520" s="5" t="s">
        <v>517</v>
      </c>
      <c r="F520" s="5" t="s">
        <v>518</v>
      </c>
      <c r="G520" s="5" t="s">
        <v>519</v>
      </c>
      <c r="H520" s="14" t="s">
        <v>2866</v>
      </c>
      <c r="I520" s="15">
        <v>42862</v>
      </c>
      <c r="J520" s="14" t="s">
        <v>312</v>
      </c>
      <c r="K520" s="5" t="s">
        <v>313</v>
      </c>
      <c r="L520" s="5">
        <v>1</v>
      </c>
      <c r="M520" s="5">
        <v>7.05</v>
      </c>
      <c r="N520" s="5"/>
      <c r="O520" s="5"/>
    </row>
    <row r="521" spans="1:15" ht="14.25" customHeight="1">
      <c r="A521" s="5">
        <v>520</v>
      </c>
      <c r="B521" s="5" t="s">
        <v>18</v>
      </c>
      <c r="C521" s="5">
        <v>1962</v>
      </c>
      <c r="D521" s="5" t="s">
        <v>2847</v>
      </c>
      <c r="E521" s="5" t="s">
        <v>517</v>
      </c>
      <c r="F521" s="5" t="s">
        <v>518</v>
      </c>
      <c r="G521" s="5" t="s">
        <v>519</v>
      </c>
      <c r="H521" s="14" t="s">
        <v>2866</v>
      </c>
      <c r="I521" s="15">
        <v>42862</v>
      </c>
      <c r="J521" s="14" t="s">
        <v>109</v>
      </c>
      <c r="K521" s="5" t="s">
        <v>110</v>
      </c>
      <c r="L521" s="5">
        <v>1</v>
      </c>
      <c r="M521" s="5">
        <v>14.79</v>
      </c>
      <c r="N521" s="5"/>
      <c r="O521" s="5"/>
    </row>
    <row r="522" spans="1:15" ht="14.25" customHeight="1">
      <c r="A522" s="5">
        <v>521</v>
      </c>
      <c r="B522" s="5" t="s">
        <v>18</v>
      </c>
      <c r="C522" s="5">
        <v>1962</v>
      </c>
      <c r="D522" s="5" t="s">
        <v>2847</v>
      </c>
      <c r="E522" s="5" t="s">
        <v>517</v>
      </c>
      <c r="F522" s="5" t="s">
        <v>518</v>
      </c>
      <c r="G522" s="5" t="s">
        <v>519</v>
      </c>
      <c r="H522" s="14" t="s">
        <v>2866</v>
      </c>
      <c r="I522" s="15">
        <v>42862</v>
      </c>
      <c r="J522" s="14" t="s">
        <v>67</v>
      </c>
      <c r="K522" s="5" t="s">
        <v>168</v>
      </c>
      <c r="L522" s="5">
        <v>1</v>
      </c>
      <c r="M522" s="5">
        <v>11.23</v>
      </c>
      <c r="N522" s="5"/>
      <c r="O522" s="5"/>
    </row>
    <row r="523" spans="1:15" ht="14.25" customHeight="1">
      <c r="A523" s="5">
        <v>522</v>
      </c>
      <c r="B523" s="5" t="s">
        <v>18</v>
      </c>
      <c r="C523" s="5">
        <v>1962</v>
      </c>
      <c r="D523" s="5" t="s">
        <v>2847</v>
      </c>
      <c r="E523" s="5" t="s">
        <v>517</v>
      </c>
      <c r="F523" s="5" t="s">
        <v>518</v>
      </c>
      <c r="G523" s="5" t="s">
        <v>519</v>
      </c>
      <c r="H523" s="14" t="s">
        <v>2866</v>
      </c>
      <c r="I523" s="15">
        <v>42862</v>
      </c>
      <c r="J523" s="14" t="s">
        <v>115</v>
      </c>
      <c r="K523" s="5" t="s">
        <v>2927</v>
      </c>
      <c r="L523" s="5">
        <v>1</v>
      </c>
      <c r="M523" s="5">
        <v>377.78</v>
      </c>
      <c r="N523" s="5"/>
      <c r="O523" s="5"/>
    </row>
    <row r="524" spans="1:15" ht="14.25" customHeight="1">
      <c r="A524" s="5">
        <v>523</v>
      </c>
      <c r="B524" s="5" t="s">
        <v>18</v>
      </c>
      <c r="C524" s="5">
        <v>1962</v>
      </c>
      <c r="D524" s="5" t="s">
        <v>2847</v>
      </c>
      <c r="E524" s="5" t="s">
        <v>517</v>
      </c>
      <c r="F524" s="5" t="s">
        <v>518</v>
      </c>
      <c r="G524" s="5" t="s">
        <v>519</v>
      </c>
      <c r="H524" s="14" t="s">
        <v>2866</v>
      </c>
      <c r="I524" s="15">
        <v>42862</v>
      </c>
      <c r="J524" s="14" t="s">
        <v>69</v>
      </c>
      <c r="K524" s="5" t="s">
        <v>70</v>
      </c>
      <c r="L524" s="5">
        <v>2</v>
      </c>
      <c r="M524" s="5">
        <v>55.41</v>
      </c>
      <c r="N524" s="5"/>
      <c r="O524" s="5"/>
    </row>
    <row r="525" spans="1:15" ht="14.25" customHeight="1">
      <c r="A525" s="5">
        <v>524</v>
      </c>
      <c r="B525" s="5" t="s">
        <v>18</v>
      </c>
      <c r="C525" s="5">
        <v>1962</v>
      </c>
      <c r="D525" s="5" t="s">
        <v>2847</v>
      </c>
      <c r="E525" s="5" t="s">
        <v>517</v>
      </c>
      <c r="F525" s="5" t="s">
        <v>518</v>
      </c>
      <c r="G525" s="5" t="s">
        <v>519</v>
      </c>
      <c r="H525" s="14" t="s">
        <v>2866</v>
      </c>
      <c r="I525" s="15">
        <v>42862</v>
      </c>
      <c r="J525" s="14" t="s">
        <v>143</v>
      </c>
      <c r="K525" s="5" t="s">
        <v>144</v>
      </c>
      <c r="L525" s="5">
        <v>1</v>
      </c>
      <c r="M525" s="5">
        <v>28.39</v>
      </c>
      <c r="N525" s="5"/>
      <c r="O525" s="5"/>
    </row>
    <row r="526" spans="1:15" ht="14.25" customHeight="1">
      <c r="A526" s="5">
        <v>525</v>
      </c>
      <c r="B526" s="5" t="s">
        <v>18</v>
      </c>
      <c r="C526" s="5">
        <v>1962</v>
      </c>
      <c r="D526" s="5" t="s">
        <v>2847</v>
      </c>
      <c r="E526" s="5" t="s">
        <v>517</v>
      </c>
      <c r="F526" s="5" t="s">
        <v>518</v>
      </c>
      <c r="G526" s="5" t="s">
        <v>519</v>
      </c>
      <c r="H526" s="14" t="s">
        <v>2866</v>
      </c>
      <c r="I526" s="15">
        <v>42862</v>
      </c>
      <c r="J526" s="14" t="s">
        <v>1130</v>
      </c>
      <c r="K526" s="5" t="s">
        <v>1131</v>
      </c>
      <c r="L526" s="5">
        <v>3</v>
      </c>
      <c r="M526" s="5">
        <v>26.79</v>
      </c>
      <c r="N526" s="5"/>
      <c r="O526" s="5"/>
    </row>
    <row r="527" spans="1:15" ht="14.25" customHeight="1">
      <c r="A527" s="5">
        <v>526</v>
      </c>
      <c r="B527" s="5" t="s">
        <v>18</v>
      </c>
      <c r="C527" s="5">
        <v>1962</v>
      </c>
      <c r="D527" s="5" t="s">
        <v>2847</v>
      </c>
      <c r="E527" s="5" t="s">
        <v>517</v>
      </c>
      <c r="F527" s="5" t="s">
        <v>518</v>
      </c>
      <c r="G527" s="5" t="s">
        <v>519</v>
      </c>
      <c r="H527" s="14" t="s">
        <v>2866</v>
      </c>
      <c r="I527" s="15">
        <v>42862</v>
      </c>
      <c r="J527" s="14" t="s">
        <v>766</v>
      </c>
      <c r="K527" s="5" t="s">
        <v>270</v>
      </c>
      <c r="L527" s="5">
        <v>24</v>
      </c>
      <c r="M527" s="5">
        <v>314.31</v>
      </c>
      <c r="N527" s="5"/>
      <c r="O527" s="5"/>
    </row>
    <row r="528" spans="1:15" ht="14.25" customHeight="1">
      <c r="A528" s="5">
        <v>527</v>
      </c>
      <c r="B528" s="5" t="s">
        <v>18</v>
      </c>
      <c r="C528" s="5">
        <v>1962</v>
      </c>
      <c r="D528" s="5" t="s">
        <v>2847</v>
      </c>
      <c r="E528" s="5" t="s">
        <v>517</v>
      </c>
      <c r="F528" s="5" t="s">
        <v>518</v>
      </c>
      <c r="G528" s="5" t="s">
        <v>519</v>
      </c>
      <c r="H528" s="14" t="s">
        <v>2866</v>
      </c>
      <c r="I528" s="15">
        <v>42862</v>
      </c>
      <c r="J528" s="14" t="s">
        <v>1851</v>
      </c>
      <c r="K528" s="5" t="s">
        <v>371</v>
      </c>
      <c r="L528" s="5">
        <v>1</v>
      </c>
      <c r="M528" s="5">
        <v>198.63</v>
      </c>
      <c r="N528" s="5"/>
      <c r="O528" s="5"/>
    </row>
    <row r="529" spans="1:15" ht="14.25" customHeight="1">
      <c r="A529" s="5">
        <v>528</v>
      </c>
      <c r="B529" s="5" t="s">
        <v>18</v>
      </c>
      <c r="C529" s="5">
        <v>1962</v>
      </c>
      <c r="D529" s="5" t="s">
        <v>2847</v>
      </c>
      <c r="E529" s="5" t="s">
        <v>517</v>
      </c>
      <c r="F529" s="5" t="s">
        <v>518</v>
      </c>
      <c r="G529" s="5" t="s">
        <v>519</v>
      </c>
      <c r="H529" s="14" t="s">
        <v>2866</v>
      </c>
      <c r="I529" s="15">
        <v>42862</v>
      </c>
      <c r="J529" s="14" t="s">
        <v>1809</v>
      </c>
      <c r="K529" s="5" t="s">
        <v>271</v>
      </c>
      <c r="L529" s="5">
        <v>1</v>
      </c>
      <c r="M529" s="5">
        <v>56.15</v>
      </c>
      <c r="N529" s="5"/>
      <c r="O529" s="5"/>
    </row>
    <row r="530" spans="1:15" ht="14.25" customHeight="1">
      <c r="A530" s="5">
        <v>529</v>
      </c>
      <c r="B530" s="5" t="s">
        <v>18</v>
      </c>
      <c r="C530" s="5">
        <v>1962</v>
      </c>
      <c r="D530" s="5" t="s">
        <v>2847</v>
      </c>
      <c r="E530" s="5" t="s">
        <v>517</v>
      </c>
      <c r="F530" s="5" t="s">
        <v>518</v>
      </c>
      <c r="G530" s="5" t="s">
        <v>519</v>
      </c>
      <c r="H530" s="14" t="s">
        <v>2866</v>
      </c>
      <c r="I530" s="15">
        <v>42862</v>
      </c>
      <c r="J530" s="14" t="s">
        <v>1811</v>
      </c>
      <c r="K530" s="5" t="s">
        <v>272</v>
      </c>
      <c r="L530" s="5">
        <v>1</v>
      </c>
      <c r="M530" s="5">
        <v>54.05</v>
      </c>
      <c r="N530" s="5"/>
      <c r="O530" s="5"/>
    </row>
    <row r="531" spans="1:15" ht="14.25" customHeight="1">
      <c r="A531" s="5">
        <v>530</v>
      </c>
      <c r="B531" s="5" t="s">
        <v>18</v>
      </c>
      <c r="C531" s="5">
        <v>1962</v>
      </c>
      <c r="D531" s="5" t="s">
        <v>2847</v>
      </c>
      <c r="E531" s="5" t="s">
        <v>517</v>
      </c>
      <c r="F531" s="5" t="s">
        <v>518</v>
      </c>
      <c r="G531" s="5" t="s">
        <v>519</v>
      </c>
      <c r="H531" s="14" t="s">
        <v>2866</v>
      </c>
      <c r="I531" s="15">
        <v>42862</v>
      </c>
      <c r="J531" s="14" t="s">
        <v>1761</v>
      </c>
      <c r="K531" s="5" t="s">
        <v>1762</v>
      </c>
      <c r="L531" s="5">
        <v>1</v>
      </c>
      <c r="M531" s="5">
        <v>182.63</v>
      </c>
      <c r="N531" s="5"/>
      <c r="O531" s="5"/>
    </row>
    <row r="532" spans="1:15" ht="14.25" customHeight="1">
      <c r="A532" s="5">
        <v>531</v>
      </c>
      <c r="B532" s="5" t="s">
        <v>18</v>
      </c>
      <c r="C532" s="5">
        <v>1962</v>
      </c>
      <c r="D532" s="5" t="s">
        <v>2847</v>
      </c>
      <c r="E532" s="5" t="s">
        <v>517</v>
      </c>
      <c r="F532" s="5" t="s">
        <v>518</v>
      </c>
      <c r="G532" s="5" t="s">
        <v>519</v>
      </c>
      <c r="H532" s="14" t="s">
        <v>2866</v>
      </c>
      <c r="I532" s="15">
        <v>42862</v>
      </c>
      <c r="J532" s="14" t="s">
        <v>1763</v>
      </c>
      <c r="K532" s="5" t="s">
        <v>372</v>
      </c>
      <c r="L532" s="5">
        <v>1</v>
      </c>
      <c r="M532" s="5">
        <v>38.36</v>
      </c>
      <c r="N532" s="5"/>
      <c r="O532" s="5"/>
    </row>
    <row r="533" spans="1:15" ht="14.25" customHeight="1">
      <c r="A533" s="5">
        <v>532</v>
      </c>
      <c r="B533" s="5" t="s">
        <v>18</v>
      </c>
      <c r="C533" s="5">
        <v>1962</v>
      </c>
      <c r="D533" s="5" t="s">
        <v>2847</v>
      </c>
      <c r="E533" s="5" t="s">
        <v>517</v>
      </c>
      <c r="F533" s="5" t="s">
        <v>518</v>
      </c>
      <c r="G533" s="5" t="s">
        <v>519</v>
      </c>
      <c r="H533" s="14" t="s">
        <v>2866</v>
      </c>
      <c r="I533" s="15">
        <v>42862</v>
      </c>
      <c r="J533" s="14" t="s">
        <v>1661</v>
      </c>
      <c r="K533" s="5" t="s">
        <v>1764</v>
      </c>
      <c r="L533" s="5">
        <v>1</v>
      </c>
      <c r="M533" s="5">
        <v>113.87</v>
      </c>
      <c r="N533" s="5"/>
      <c r="O533" s="5"/>
    </row>
    <row r="534" spans="1:15" ht="14.25" customHeight="1">
      <c r="A534" s="5">
        <v>533</v>
      </c>
      <c r="B534" s="5" t="s">
        <v>18</v>
      </c>
      <c r="C534" s="5">
        <v>1962</v>
      </c>
      <c r="D534" s="5" t="s">
        <v>2847</v>
      </c>
      <c r="E534" s="5" t="s">
        <v>517</v>
      </c>
      <c r="F534" s="5" t="s">
        <v>518</v>
      </c>
      <c r="G534" s="5" t="s">
        <v>519</v>
      </c>
      <c r="H534" s="14" t="s">
        <v>2866</v>
      </c>
      <c r="I534" s="15">
        <v>42862</v>
      </c>
      <c r="J534" s="14" t="s">
        <v>776</v>
      </c>
      <c r="K534" s="5" t="s">
        <v>279</v>
      </c>
      <c r="L534" s="5">
        <v>1</v>
      </c>
      <c r="M534" s="5">
        <v>16.649999999999999</v>
      </c>
      <c r="N534" s="5"/>
      <c r="O534" s="5"/>
    </row>
    <row r="535" spans="1:15" ht="14.25" customHeight="1">
      <c r="A535" s="5">
        <v>534</v>
      </c>
      <c r="B535" s="5" t="s">
        <v>18</v>
      </c>
      <c r="C535" s="5">
        <v>1962</v>
      </c>
      <c r="D535" s="5" t="s">
        <v>2847</v>
      </c>
      <c r="E535" s="5" t="s">
        <v>517</v>
      </c>
      <c r="F535" s="5" t="s">
        <v>518</v>
      </c>
      <c r="G535" s="5" t="s">
        <v>519</v>
      </c>
      <c r="H535" s="14" t="s">
        <v>2866</v>
      </c>
      <c r="I535" s="15">
        <v>42862</v>
      </c>
      <c r="J535" s="14" t="s">
        <v>676</v>
      </c>
      <c r="K535" s="5" t="s">
        <v>74</v>
      </c>
      <c r="L535" s="5">
        <v>5</v>
      </c>
      <c r="M535" s="5">
        <v>46.25</v>
      </c>
      <c r="N535" s="5"/>
      <c r="O535" s="5"/>
    </row>
    <row r="536" spans="1:15" ht="14.25" customHeight="1">
      <c r="A536" s="5">
        <v>535</v>
      </c>
      <c r="B536" s="5" t="s">
        <v>18</v>
      </c>
      <c r="C536" s="5">
        <v>1962</v>
      </c>
      <c r="D536" s="5" t="s">
        <v>2847</v>
      </c>
      <c r="E536" s="5" t="s">
        <v>517</v>
      </c>
      <c r="F536" s="5" t="s">
        <v>518</v>
      </c>
      <c r="G536" s="5" t="s">
        <v>519</v>
      </c>
      <c r="H536" s="14" t="s">
        <v>2866</v>
      </c>
      <c r="I536" s="15">
        <v>42862</v>
      </c>
      <c r="J536" s="14" t="s">
        <v>794</v>
      </c>
      <c r="K536" s="5" t="s">
        <v>290</v>
      </c>
      <c r="L536" s="5">
        <v>2</v>
      </c>
      <c r="M536" s="5">
        <v>311.42</v>
      </c>
      <c r="N536" s="5"/>
      <c r="O536" s="5"/>
    </row>
    <row r="537" spans="1:15" ht="14.25" customHeight="1">
      <c r="A537" s="5">
        <v>536</v>
      </c>
      <c r="B537" s="5" t="s">
        <v>18</v>
      </c>
      <c r="C537" s="5">
        <v>1962</v>
      </c>
      <c r="D537" s="5" t="s">
        <v>2847</v>
      </c>
      <c r="E537" s="5" t="s">
        <v>517</v>
      </c>
      <c r="F537" s="5" t="s">
        <v>518</v>
      </c>
      <c r="G537" s="5" t="s">
        <v>519</v>
      </c>
      <c r="H537" s="14" t="s">
        <v>2866</v>
      </c>
      <c r="I537" s="15">
        <v>42862</v>
      </c>
      <c r="J537" s="14" t="s">
        <v>796</v>
      </c>
      <c r="K537" s="5" t="s">
        <v>291</v>
      </c>
      <c r="L537" s="5">
        <v>3</v>
      </c>
      <c r="M537" s="5">
        <v>93.04</v>
      </c>
      <c r="N537" s="5"/>
      <c r="O537" s="5"/>
    </row>
    <row r="538" spans="1:15" ht="14.25" customHeight="1">
      <c r="A538" s="5">
        <v>537</v>
      </c>
      <c r="B538" s="5" t="s">
        <v>18</v>
      </c>
      <c r="C538" s="5">
        <v>1962</v>
      </c>
      <c r="D538" s="5" t="s">
        <v>2847</v>
      </c>
      <c r="E538" s="5" t="s">
        <v>517</v>
      </c>
      <c r="F538" s="5" t="s">
        <v>518</v>
      </c>
      <c r="G538" s="5" t="s">
        <v>519</v>
      </c>
      <c r="H538" s="14" t="s">
        <v>2866</v>
      </c>
      <c r="I538" s="15">
        <v>42862</v>
      </c>
      <c r="J538" s="14" t="s">
        <v>1820</v>
      </c>
      <c r="K538" s="5" t="s">
        <v>1371</v>
      </c>
      <c r="L538" s="5">
        <v>1</v>
      </c>
      <c r="M538" s="5">
        <v>539.9</v>
      </c>
      <c r="N538" s="5"/>
      <c r="O538" s="5"/>
    </row>
    <row r="539" spans="1:15" ht="14.25" customHeight="1">
      <c r="A539" s="5">
        <v>538</v>
      </c>
      <c r="B539" s="5" t="s">
        <v>18</v>
      </c>
      <c r="C539" s="5">
        <v>1962</v>
      </c>
      <c r="D539" s="5" t="s">
        <v>2847</v>
      </c>
      <c r="E539" s="5" t="s">
        <v>517</v>
      </c>
      <c r="F539" s="5" t="s">
        <v>518</v>
      </c>
      <c r="G539" s="5" t="s">
        <v>519</v>
      </c>
      <c r="H539" s="14" t="s">
        <v>2866</v>
      </c>
      <c r="I539" s="15">
        <v>42862</v>
      </c>
      <c r="J539" s="14" t="s">
        <v>2928</v>
      </c>
      <c r="K539" s="5" t="s">
        <v>2929</v>
      </c>
      <c r="L539" s="5">
        <v>1</v>
      </c>
      <c r="M539" s="5">
        <v>15.89</v>
      </c>
      <c r="N539" s="5"/>
      <c r="O539" s="5"/>
    </row>
    <row r="540" spans="1:15" ht="14.25" customHeight="1">
      <c r="A540" s="5">
        <v>539</v>
      </c>
      <c r="B540" s="5" t="s">
        <v>18</v>
      </c>
      <c r="C540" s="5">
        <v>1962</v>
      </c>
      <c r="D540" s="5" t="s">
        <v>2847</v>
      </c>
      <c r="E540" s="5" t="s">
        <v>517</v>
      </c>
      <c r="F540" s="5" t="s">
        <v>518</v>
      </c>
      <c r="G540" s="5" t="s">
        <v>519</v>
      </c>
      <c r="H540" s="14" t="s">
        <v>2866</v>
      </c>
      <c r="I540" s="15">
        <v>42862</v>
      </c>
      <c r="J540" s="14" t="s">
        <v>2930</v>
      </c>
      <c r="K540" s="5" t="s">
        <v>2931</v>
      </c>
      <c r="L540" s="5">
        <v>1</v>
      </c>
      <c r="M540" s="5">
        <v>22.43</v>
      </c>
      <c r="N540" s="5"/>
      <c r="O540" s="5"/>
    </row>
    <row r="541" spans="1:15" ht="14.25" customHeight="1">
      <c r="A541" s="5">
        <v>540</v>
      </c>
      <c r="B541" s="5" t="s">
        <v>18</v>
      </c>
      <c r="C541" s="5">
        <v>1962</v>
      </c>
      <c r="D541" s="5" t="s">
        <v>2847</v>
      </c>
      <c r="E541" s="5" t="s">
        <v>517</v>
      </c>
      <c r="F541" s="5" t="s">
        <v>518</v>
      </c>
      <c r="G541" s="5" t="s">
        <v>519</v>
      </c>
      <c r="H541" s="14" t="s">
        <v>2866</v>
      </c>
      <c r="I541" s="15">
        <v>42862</v>
      </c>
      <c r="J541" s="14" t="s">
        <v>1783</v>
      </c>
      <c r="K541" s="5" t="s">
        <v>151</v>
      </c>
      <c r="L541" s="5">
        <v>1</v>
      </c>
      <c r="M541" s="5">
        <v>170.89</v>
      </c>
      <c r="N541" s="5"/>
      <c r="O541" s="5"/>
    </row>
    <row r="542" spans="1:15" ht="14.25" customHeight="1">
      <c r="A542" s="5">
        <v>541</v>
      </c>
      <c r="B542" s="5" t="s">
        <v>18</v>
      </c>
      <c r="C542" s="5">
        <v>1962</v>
      </c>
      <c r="D542" s="5" t="s">
        <v>2847</v>
      </c>
      <c r="E542" s="5" t="s">
        <v>517</v>
      </c>
      <c r="F542" s="5" t="s">
        <v>518</v>
      </c>
      <c r="G542" s="5" t="s">
        <v>519</v>
      </c>
      <c r="H542" s="14" t="s">
        <v>2866</v>
      </c>
      <c r="I542" s="15">
        <v>42862</v>
      </c>
      <c r="J542" s="14" t="s">
        <v>2932</v>
      </c>
      <c r="K542" s="5" t="s">
        <v>2933</v>
      </c>
      <c r="L542" s="5">
        <v>1</v>
      </c>
      <c r="M542" s="5">
        <v>153.27000000000001</v>
      </c>
      <c r="N542" s="5"/>
      <c r="O542" s="5"/>
    </row>
    <row r="543" spans="1:15" ht="14.25" customHeight="1">
      <c r="A543" s="5">
        <v>542</v>
      </c>
      <c r="B543" s="5" t="s">
        <v>18</v>
      </c>
      <c r="C543" s="5">
        <v>1962</v>
      </c>
      <c r="D543" s="5" t="s">
        <v>2847</v>
      </c>
      <c r="E543" s="5" t="s">
        <v>517</v>
      </c>
      <c r="F543" s="5" t="s">
        <v>518</v>
      </c>
      <c r="G543" s="5" t="s">
        <v>519</v>
      </c>
      <c r="H543" s="14" t="s">
        <v>2866</v>
      </c>
      <c r="I543" s="15">
        <v>42862</v>
      </c>
      <c r="J543" s="14" t="s">
        <v>1855</v>
      </c>
      <c r="K543" s="5" t="s">
        <v>1856</v>
      </c>
      <c r="L543" s="5">
        <v>2</v>
      </c>
      <c r="M543" s="5">
        <v>453.74</v>
      </c>
      <c r="N543" s="5"/>
      <c r="O543" s="5"/>
    </row>
    <row r="544" spans="1:15" ht="14.25" customHeight="1">
      <c r="A544" s="5">
        <v>543</v>
      </c>
      <c r="B544" s="5" t="s">
        <v>18</v>
      </c>
      <c r="C544" s="5">
        <v>1962</v>
      </c>
      <c r="D544" s="5" t="s">
        <v>2847</v>
      </c>
      <c r="E544" s="5" t="s">
        <v>517</v>
      </c>
      <c r="F544" s="5" t="s">
        <v>518</v>
      </c>
      <c r="G544" s="5" t="s">
        <v>519</v>
      </c>
      <c r="H544" s="14" t="s">
        <v>2866</v>
      </c>
      <c r="I544" s="15">
        <v>42862</v>
      </c>
      <c r="J544" s="14" t="s">
        <v>1790</v>
      </c>
      <c r="K544" s="5" t="s">
        <v>1791</v>
      </c>
      <c r="L544" s="5">
        <v>1</v>
      </c>
      <c r="M544" s="5">
        <v>250</v>
      </c>
      <c r="N544" s="5"/>
      <c r="O544" s="5"/>
    </row>
    <row r="545" spans="1:15" ht="14.25" customHeight="1">
      <c r="A545" s="5">
        <v>544</v>
      </c>
      <c r="B545" s="5" t="s">
        <v>18</v>
      </c>
      <c r="C545" s="5">
        <v>1962</v>
      </c>
      <c r="D545" s="5" t="s">
        <v>2847</v>
      </c>
      <c r="E545" s="5" t="s">
        <v>517</v>
      </c>
      <c r="F545" s="5" t="s">
        <v>518</v>
      </c>
      <c r="G545" s="5" t="s">
        <v>519</v>
      </c>
      <c r="H545" s="14" t="s">
        <v>2866</v>
      </c>
      <c r="I545" s="15">
        <v>42862</v>
      </c>
      <c r="J545" s="14" t="s">
        <v>537</v>
      </c>
      <c r="K545" s="5" t="s">
        <v>538</v>
      </c>
      <c r="L545" s="5">
        <v>1</v>
      </c>
      <c r="M545" s="5">
        <v>437.5</v>
      </c>
      <c r="N545" s="5"/>
      <c r="O545" s="5"/>
    </row>
    <row r="546" spans="1:15" ht="14.25" customHeight="1">
      <c r="A546" s="5">
        <v>545</v>
      </c>
      <c r="B546" s="5" t="s">
        <v>18</v>
      </c>
      <c r="C546" s="5">
        <v>1962</v>
      </c>
      <c r="D546" s="5" t="s">
        <v>2847</v>
      </c>
      <c r="E546" s="5" t="s">
        <v>517</v>
      </c>
      <c r="F546" s="5" t="s">
        <v>518</v>
      </c>
      <c r="G546" s="5" t="s">
        <v>519</v>
      </c>
      <c r="H546" s="14" t="s">
        <v>2866</v>
      </c>
      <c r="I546" s="15">
        <v>42862</v>
      </c>
      <c r="J546" s="14" t="s">
        <v>2934</v>
      </c>
      <c r="K546" s="5" t="s">
        <v>397</v>
      </c>
      <c r="L546" s="5">
        <v>1</v>
      </c>
      <c r="M546" s="5">
        <v>25</v>
      </c>
      <c r="N546" s="5"/>
      <c r="O546" s="5"/>
    </row>
    <row r="547" spans="1:15" ht="14.25" customHeight="1">
      <c r="A547" s="5">
        <v>546</v>
      </c>
      <c r="B547" s="5" t="s">
        <v>18</v>
      </c>
      <c r="C547" s="5">
        <v>1962</v>
      </c>
      <c r="D547" s="5" t="s">
        <v>2847</v>
      </c>
      <c r="E547" s="5" t="s">
        <v>517</v>
      </c>
      <c r="F547" s="5" t="s">
        <v>518</v>
      </c>
      <c r="G547" s="5" t="s">
        <v>519</v>
      </c>
      <c r="H547" s="14" t="s">
        <v>2866</v>
      </c>
      <c r="I547" s="15">
        <v>42862</v>
      </c>
      <c r="J547" s="14" t="s">
        <v>2935</v>
      </c>
      <c r="K547" s="5" t="s">
        <v>1834</v>
      </c>
      <c r="L547" s="5">
        <v>1</v>
      </c>
      <c r="M547" s="16">
        <v>2564.1</v>
      </c>
      <c r="N547" s="5"/>
      <c r="O547" s="5"/>
    </row>
    <row r="548" spans="1:15" ht="14.25" customHeight="1">
      <c r="A548" s="5">
        <v>547</v>
      </c>
      <c r="B548" s="5" t="s">
        <v>18</v>
      </c>
      <c r="C548" s="5">
        <v>1962</v>
      </c>
      <c r="D548" s="5" t="s">
        <v>2847</v>
      </c>
      <c r="E548" s="5" t="s">
        <v>517</v>
      </c>
      <c r="F548" s="5" t="s">
        <v>518</v>
      </c>
      <c r="G548" s="5" t="s">
        <v>519</v>
      </c>
      <c r="H548" s="14" t="s">
        <v>2866</v>
      </c>
      <c r="I548" s="15">
        <v>42862</v>
      </c>
      <c r="J548" s="14" t="s">
        <v>1858</v>
      </c>
      <c r="K548" s="5" t="s">
        <v>399</v>
      </c>
      <c r="L548" s="5">
        <v>1</v>
      </c>
      <c r="M548" s="5">
        <v>6.42</v>
      </c>
      <c r="N548" s="5"/>
      <c r="O548" s="5"/>
    </row>
    <row r="549" spans="1:15" ht="14.25" customHeight="1">
      <c r="A549" s="5">
        <v>548</v>
      </c>
      <c r="B549" s="5" t="s">
        <v>18</v>
      </c>
      <c r="C549" s="5">
        <v>1962</v>
      </c>
      <c r="D549" s="5" t="s">
        <v>2847</v>
      </c>
      <c r="E549" s="5" t="s">
        <v>517</v>
      </c>
      <c r="F549" s="5" t="s">
        <v>518</v>
      </c>
      <c r="G549" s="5" t="s">
        <v>519</v>
      </c>
      <c r="H549" s="14" t="s">
        <v>2866</v>
      </c>
      <c r="I549" s="15">
        <v>42862</v>
      </c>
      <c r="J549" s="14" t="s">
        <v>956</v>
      </c>
      <c r="K549" s="5" t="s">
        <v>451</v>
      </c>
      <c r="L549" s="5">
        <v>1</v>
      </c>
      <c r="M549" s="5">
        <v>25.65</v>
      </c>
      <c r="N549" s="5"/>
      <c r="O549" s="5"/>
    </row>
    <row r="550" spans="1:15" ht="14.25" customHeight="1">
      <c r="A550" s="5">
        <v>549</v>
      </c>
      <c r="B550" s="5" t="s">
        <v>18</v>
      </c>
      <c r="C550" s="5">
        <v>1962</v>
      </c>
      <c r="D550" s="5" t="s">
        <v>2847</v>
      </c>
      <c r="E550" s="5" t="s">
        <v>517</v>
      </c>
      <c r="F550" s="5" t="s">
        <v>518</v>
      </c>
      <c r="G550" s="5" t="s">
        <v>519</v>
      </c>
      <c r="H550" s="14" t="s">
        <v>2866</v>
      </c>
      <c r="I550" s="15">
        <v>42863</v>
      </c>
      <c r="J550" s="14" t="s">
        <v>2267</v>
      </c>
      <c r="K550" s="5" t="s">
        <v>873</v>
      </c>
      <c r="L550" s="5">
        <v>2</v>
      </c>
      <c r="M550" s="5">
        <v>451.74</v>
      </c>
      <c r="N550" s="5"/>
      <c r="O550" s="5"/>
    </row>
    <row r="551" spans="1:15" ht="14.25" customHeight="1">
      <c r="A551" s="5">
        <v>550</v>
      </c>
      <c r="B551" s="5" t="s">
        <v>18</v>
      </c>
      <c r="C551" s="5">
        <v>1962</v>
      </c>
      <c r="D551" s="5" t="s">
        <v>2847</v>
      </c>
      <c r="E551" s="5" t="s">
        <v>517</v>
      </c>
      <c r="F551" s="5" t="s">
        <v>518</v>
      </c>
      <c r="G551" s="5" t="s">
        <v>519</v>
      </c>
      <c r="H551" s="14" t="s">
        <v>2866</v>
      </c>
      <c r="I551" s="15">
        <v>42863</v>
      </c>
      <c r="J551" s="14" t="s">
        <v>2893</v>
      </c>
      <c r="K551" s="5" t="s">
        <v>2894</v>
      </c>
      <c r="L551" s="5">
        <v>2</v>
      </c>
      <c r="M551" s="5">
        <v>415.8</v>
      </c>
      <c r="N551" s="5"/>
      <c r="O551" s="5"/>
    </row>
    <row r="552" spans="1:15" ht="14.25" customHeight="1">
      <c r="A552" s="5">
        <v>551</v>
      </c>
      <c r="B552" s="5" t="s">
        <v>18</v>
      </c>
      <c r="C552" s="5">
        <v>1962</v>
      </c>
      <c r="D552" s="5" t="s">
        <v>2847</v>
      </c>
      <c r="E552" s="5" t="s">
        <v>517</v>
      </c>
      <c r="F552" s="5" t="s">
        <v>518</v>
      </c>
      <c r="G552" s="5" t="s">
        <v>519</v>
      </c>
      <c r="H552" s="14" t="s">
        <v>2866</v>
      </c>
      <c r="I552" s="15">
        <v>42863</v>
      </c>
      <c r="J552" s="14" t="s">
        <v>2936</v>
      </c>
      <c r="K552" s="5" t="s">
        <v>2895</v>
      </c>
      <c r="L552" s="5">
        <v>2</v>
      </c>
      <c r="M552" s="5">
        <v>68.23</v>
      </c>
      <c r="N552" s="5"/>
      <c r="O552" s="5"/>
    </row>
    <row r="553" spans="1:15" ht="14.25" customHeight="1">
      <c r="A553" s="5">
        <v>552</v>
      </c>
      <c r="B553" s="5" t="s">
        <v>18</v>
      </c>
      <c r="C553" s="5">
        <v>1962</v>
      </c>
      <c r="D553" s="5" t="s">
        <v>2847</v>
      </c>
      <c r="E553" s="5" t="s">
        <v>517</v>
      </c>
      <c r="F553" s="5" t="s">
        <v>518</v>
      </c>
      <c r="G553" s="5" t="s">
        <v>519</v>
      </c>
      <c r="H553" s="14" t="s">
        <v>2866</v>
      </c>
      <c r="I553" s="15">
        <v>42863</v>
      </c>
      <c r="J553" s="14" t="s">
        <v>2937</v>
      </c>
      <c r="K553" s="5" t="s">
        <v>2436</v>
      </c>
      <c r="L553" s="5">
        <v>1</v>
      </c>
      <c r="M553" s="5">
        <v>180.76</v>
      </c>
      <c r="N553" s="5"/>
      <c r="O553" s="5"/>
    </row>
    <row r="554" spans="1:15" ht="14.25" customHeight="1">
      <c r="A554" s="5">
        <v>553</v>
      </c>
      <c r="B554" s="5" t="s">
        <v>18</v>
      </c>
      <c r="C554" s="5">
        <v>1962</v>
      </c>
      <c r="D554" s="5" t="s">
        <v>2847</v>
      </c>
      <c r="E554" s="5" t="s">
        <v>517</v>
      </c>
      <c r="F554" s="5" t="s">
        <v>518</v>
      </c>
      <c r="G554" s="5" t="s">
        <v>519</v>
      </c>
      <c r="H554" s="14" t="s">
        <v>2866</v>
      </c>
      <c r="I554" s="15">
        <v>42863</v>
      </c>
      <c r="J554" s="14" t="s">
        <v>2919</v>
      </c>
      <c r="K554" s="5" t="s">
        <v>2938</v>
      </c>
      <c r="L554" s="5">
        <v>2</v>
      </c>
      <c r="M554" s="5">
        <v>53.57</v>
      </c>
      <c r="N554" s="5"/>
      <c r="O554" s="5"/>
    </row>
    <row r="555" spans="1:15" ht="14.25" customHeight="1">
      <c r="A555" s="5">
        <v>554</v>
      </c>
      <c r="B555" s="5" t="s">
        <v>18</v>
      </c>
      <c r="C555" s="5">
        <v>1962</v>
      </c>
      <c r="D555" s="5" t="s">
        <v>2847</v>
      </c>
      <c r="E555" s="5" t="s">
        <v>517</v>
      </c>
      <c r="F555" s="5" t="s">
        <v>518</v>
      </c>
      <c r="G555" s="5" t="s">
        <v>519</v>
      </c>
      <c r="H555" s="14" t="s">
        <v>2866</v>
      </c>
      <c r="I555" s="15">
        <v>42863</v>
      </c>
      <c r="J555" s="14" t="s">
        <v>325</v>
      </c>
      <c r="K555" s="5" t="s">
        <v>644</v>
      </c>
      <c r="L555" s="5">
        <v>4</v>
      </c>
      <c r="M555" s="16">
        <v>1097.17</v>
      </c>
      <c r="N555" s="5"/>
      <c r="O555" s="5"/>
    </row>
    <row r="556" spans="1:15" ht="14.25" customHeight="1">
      <c r="A556" s="5">
        <v>555</v>
      </c>
      <c r="B556" s="5" t="s">
        <v>18</v>
      </c>
      <c r="C556" s="5">
        <v>1962</v>
      </c>
      <c r="D556" s="5" t="s">
        <v>2847</v>
      </c>
      <c r="E556" s="5" t="s">
        <v>517</v>
      </c>
      <c r="F556" s="5" t="s">
        <v>518</v>
      </c>
      <c r="G556" s="5" t="s">
        <v>519</v>
      </c>
      <c r="H556" s="14" t="s">
        <v>2866</v>
      </c>
      <c r="I556" s="15">
        <v>42863</v>
      </c>
      <c r="J556" s="14" t="s">
        <v>407</v>
      </c>
      <c r="K556" s="5" t="s">
        <v>408</v>
      </c>
      <c r="L556" s="5">
        <v>4</v>
      </c>
      <c r="M556" s="5">
        <v>19.23</v>
      </c>
      <c r="N556" s="5"/>
      <c r="O556" s="5"/>
    </row>
    <row r="557" spans="1:15" ht="14.25" customHeight="1">
      <c r="A557" s="5">
        <v>556</v>
      </c>
      <c r="B557" s="5" t="s">
        <v>18</v>
      </c>
      <c r="C557" s="5">
        <v>1962</v>
      </c>
      <c r="D557" s="5" t="s">
        <v>2847</v>
      </c>
      <c r="E557" s="5" t="s">
        <v>517</v>
      </c>
      <c r="F557" s="5" t="s">
        <v>518</v>
      </c>
      <c r="G557" s="5" t="s">
        <v>519</v>
      </c>
      <c r="H557" s="14" t="s">
        <v>2866</v>
      </c>
      <c r="I557" s="15">
        <v>42863</v>
      </c>
      <c r="J557" s="14" t="s">
        <v>434</v>
      </c>
      <c r="K557" s="5" t="s">
        <v>410</v>
      </c>
      <c r="L557" s="5">
        <v>2</v>
      </c>
      <c r="M557" s="5">
        <v>45.45</v>
      </c>
      <c r="N557" s="5"/>
      <c r="O557" s="5"/>
    </row>
    <row r="558" spans="1:15" ht="14.25" customHeight="1">
      <c r="A558" s="5">
        <v>557</v>
      </c>
      <c r="B558" s="5" t="s">
        <v>18</v>
      </c>
      <c r="C558" s="5">
        <v>1962</v>
      </c>
      <c r="D558" s="5" t="s">
        <v>2847</v>
      </c>
      <c r="E558" s="5" t="s">
        <v>517</v>
      </c>
      <c r="F558" s="5" t="s">
        <v>518</v>
      </c>
      <c r="G558" s="5" t="s">
        <v>519</v>
      </c>
      <c r="H558" s="14" t="s">
        <v>2866</v>
      </c>
      <c r="I558" s="15">
        <v>42863</v>
      </c>
      <c r="J558" s="14" t="s">
        <v>87</v>
      </c>
      <c r="K558" s="5" t="s">
        <v>88</v>
      </c>
      <c r="L558" s="5">
        <v>2</v>
      </c>
      <c r="M558" s="5">
        <v>47.85</v>
      </c>
      <c r="N558" s="5"/>
      <c r="O558" s="5"/>
    </row>
    <row r="559" spans="1:15" ht="14.25" customHeight="1">
      <c r="A559" s="5">
        <v>558</v>
      </c>
      <c r="B559" s="5" t="s">
        <v>18</v>
      </c>
      <c r="C559" s="5">
        <v>1962</v>
      </c>
      <c r="D559" s="5" t="s">
        <v>2847</v>
      </c>
      <c r="E559" s="5" t="s">
        <v>517</v>
      </c>
      <c r="F559" s="5" t="s">
        <v>518</v>
      </c>
      <c r="G559" s="5" t="s">
        <v>519</v>
      </c>
      <c r="H559" s="14" t="s">
        <v>2866</v>
      </c>
      <c r="I559" s="15">
        <v>42863</v>
      </c>
      <c r="J559" s="14" t="s">
        <v>135</v>
      </c>
      <c r="K559" s="5" t="s">
        <v>136</v>
      </c>
      <c r="L559" s="5">
        <v>1</v>
      </c>
      <c r="M559" s="5">
        <v>51.97</v>
      </c>
      <c r="N559" s="5"/>
      <c r="O559" s="5"/>
    </row>
    <row r="560" spans="1:15" ht="14.25" customHeight="1">
      <c r="A560" s="5">
        <v>559</v>
      </c>
      <c r="B560" s="5" t="s">
        <v>18</v>
      </c>
      <c r="C560" s="5">
        <v>1962</v>
      </c>
      <c r="D560" s="5" t="s">
        <v>2847</v>
      </c>
      <c r="E560" s="5" t="s">
        <v>517</v>
      </c>
      <c r="F560" s="5" t="s">
        <v>518</v>
      </c>
      <c r="G560" s="5" t="s">
        <v>519</v>
      </c>
      <c r="H560" s="14" t="s">
        <v>2866</v>
      </c>
      <c r="I560" s="15">
        <v>42863</v>
      </c>
      <c r="J560" s="14" t="s">
        <v>337</v>
      </c>
      <c r="K560" s="5" t="s">
        <v>338</v>
      </c>
      <c r="L560" s="5">
        <v>1</v>
      </c>
      <c r="M560" s="5">
        <v>100.74</v>
      </c>
      <c r="N560" s="5"/>
      <c r="O560" s="5"/>
    </row>
    <row r="561" spans="1:15" ht="14.25" customHeight="1">
      <c r="A561" s="5">
        <v>560</v>
      </c>
      <c r="B561" s="5" t="s">
        <v>18</v>
      </c>
      <c r="C561" s="5">
        <v>1962</v>
      </c>
      <c r="D561" s="5" t="s">
        <v>2847</v>
      </c>
      <c r="E561" s="5" t="s">
        <v>517</v>
      </c>
      <c r="F561" s="5" t="s">
        <v>518</v>
      </c>
      <c r="G561" s="5" t="s">
        <v>519</v>
      </c>
      <c r="H561" s="14" t="s">
        <v>2866</v>
      </c>
      <c r="I561" s="15">
        <v>42863</v>
      </c>
      <c r="J561" s="14" t="s">
        <v>203</v>
      </c>
      <c r="K561" s="5" t="s">
        <v>204</v>
      </c>
      <c r="L561" s="5">
        <v>1</v>
      </c>
      <c r="M561" s="5">
        <v>20.51</v>
      </c>
      <c r="N561" s="5"/>
      <c r="O561" s="5"/>
    </row>
    <row r="562" spans="1:15" ht="14.25" customHeight="1">
      <c r="A562" s="5">
        <v>561</v>
      </c>
      <c r="B562" s="5" t="s">
        <v>18</v>
      </c>
      <c r="C562" s="5">
        <v>1962</v>
      </c>
      <c r="D562" s="5" t="s">
        <v>2847</v>
      </c>
      <c r="E562" s="5" t="s">
        <v>517</v>
      </c>
      <c r="F562" s="5" t="s">
        <v>518</v>
      </c>
      <c r="G562" s="5" t="s">
        <v>519</v>
      </c>
      <c r="H562" s="14" t="s">
        <v>2866</v>
      </c>
      <c r="I562" s="15">
        <v>42863</v>
      </c>
      <c r="J562" s="14" t="s">
        <v>719</v>
      </c>
      <c r="K562" s="5" t="s">
        <v>720</v>
      </c>
      <c r="L562" s="5">
        <v>1</v>
      </c>
      <c r="M562" s="5">
        <v>43.38</v>
      </c>
      <c r="N562" s="5"/>
      <c r="O562" s="5"/>
    </row>
    <row r="563" spans="1:15" ht="14.25" customHeight="1">
      <c r="A563" s="5">
        <v>562</v>
      </c>
      <c r="B563" s="5" t="s">
        <v>18</v>
      </c>
      <c r="C563" s="5">
        <v>1962</v>
      </c>
      <c r="D563" s="5" t="s">
        <v>2847</v>
      </c>
      <c r="E563" s="5" t="s">
        <v>517</v>
      </c>
      <c r="F563" s="5" t="s">
        <v>518</v>
      </c>
      <c r="G563" s="5" t="s">
        <v>519</v>
      </c>
      <c r="H563" s="14" t="s">
        <v>2866</v>
      </c>
      <c r="I563" s="15">
        <v>42863</v>
      </c>
      <c r="J563" s="14" t="s">
        <v>2875</v>
      </c>
      <c r="K563" s="5" t="s">
        <v>2876</v>
      </c>
      <c r="L563" s="5">
        <v>1</v>
      </c>
      <c r="M563" s="5">
        <v>98.93</v>
      </c>
      <c r="N563" s="5"/>
      <c r="O563" s="5"/>
    </row>
    <row r="564" spans="1:15" ht="14.25" customHeight="1">
      <c r="A564" s="5">
        <v>563</v>
      </c>
      <c r="B564" s="5" t="s">
        <v>18</v>
      </c>
      <c r="C564" s="5">
        <v>1962</v>
      </c>
      <c r="D564" s="5" t="s">
        <v>2847</v>
      </c>
      <c r="E564" s="5" t="s">
        <v>517</v>
      </c>
      <c r="F564" s="5" t="s">
        <v>518</v>
      </c>
      <c r="G564" s="5" t="s">
        <v>519</v>
      </c>
      <c r="H564" s="14" t="s">
        <v>2866</v>
      </c>
      <c r="I564" s="15">
        <v>42863</v>
      </c>
      <c r="J564" s="14" t="s">
        <v>61</v>
      </c>
      <c r="K564" s="5" t="s">
        <v>62</v>
      </c>
      <c r="L564" s="5">
        <v>1</v>
      </c>
      <c r="M564" s="5">
        <v>170.24</v>
      </c>
      <c r="N564" s="5"/>
      <c r="O564" s="5"/>
    </row>
    <row r="565" spans="1:15" ht="14.25" customHeight="1">
      <c r="A565" s="5">
        <v>564</v>
      </c>
      <c r="B565" s="5" t="s">
        <v>18</v>
      </c>
      <c r="C565" s="5">
        <v>1962</v>
      </c>
      <c r="D565" s="5" t="s">
        <v>2847</v>
      </c>
      <c r="E565" s="5" t="s">
        <v>517</v>
      </c>
      <c r="F565" s="5" t="s">
        <v>518</v>
      </c>
      <c r="G565" s="5" t="s">
        <v>519</v>
      </c>
      <c r="H565" s="14" t="s">
        <v>2866</v>
      </c>
      <c r="I565" s="15">
        <v>42863</v>
      </c>
      <c r="J565" s="14" t="s">
        <v>63</v>
      </c>
      <c r="K565" s="5" t="s">
        <v>64</v>
      </c>
      <c r="L565" s="5">
        <v>4</v>
      </c>
      <c r="M565" s="5">
        <v>3.2</v>
      </c>
      <c r="N565" s="5"/>
      <c r="O565" s="5"/>
    </row>
    <row r="566" spans="1:15" ht="14.25" customHeight="1">
      <c r="A566" s="5">
        <v>565</v>
      </c>
      <c r="B566" s="5" t="s">
        <v>18</v>
      </c>
      <c r="C566" s="5">
        <v>1962</v>
      </c>
      <c r="D566" s="5" t="s">
        <v>2847</v>
      </c>
      <c r="E566" s="5" t="s">
        <v>517</v>
      </c>
      <c r="F566" s="5" t="s">
        <v>518</v>
      </c>
      <c r="G566" s="5" t="s">
        <v>519</v>
      </c>
      <c r="H566" s="14" t="s">
        <v>2866</v>
      </c>
      <c r="I566" s="15">
        <v>42863</v>
      </c>
      <c r="J566" s="14" t="s">
        <v>346</v>
      </c>
      <c r="K566" s="5" t="s">
        <v>347</v>
      </c>
      <c r="L566" s="5">
        <v>6</v>
      </c>
      <c r="M566" s="5">
        <v>140.81</v>
      </c>
      <c r="N566" s="5"/>
      <c r="O566" s="5"/>
    </row>
    <row r="567" spans="1:15" ht="14.25" customHeight="1">
      <c r="A567" s="5">
        <v>566</v>
      </c>
      <c r="B567" s="5" t="s">
        <v>18</v>
      </c>
      <c r="C567" s="5">
        <v>1962</v>
      </c>
      <c r="D567" s="5" t="s">
        <v>2847</v>
      </c>
      <c r="E567" s="5" t="s">
        <v>517</v>
      </c>
      <c r="F567" s="5" t="s">
        <v>518</v>
      </c>
      <c r="G567" s="5" t="s">
        <v>519</v>
      </c>
      <c r="H567" s="14" t="s">
        <v>2866</v>
      </c>
      <c r="I567" s="15">
        <v>42863</v>
      </c>
      <c r="J567" s="14" t="s">
        <v>1650</v>
      </c>
      <c r="K567" s="5" t="s">
        <v>1651</v>
      </c>
      <c r="L567" s="5">
        <v>1</v>
      </c>
      <c r="M567" s="5">
        <v>29.88</v>
      </c>
      <c r="N567" s="5"/>
      <c r="O567" s="5"/>
    </row>
    <row r="568" spans="1:15" ht="14.25" customHeight="1">
      <c r="A568" s="5">
        <v>567</v>
      </c>
      <c r="B568" s="5" t="s">
        <v>18</v>
      </c>
      <c r="C568" s="5">
        <v>1962</v>
      </c>
      <c r="D568" s="5" t="s">
        <v>2847</v>
      </c>
      <c r="E568" s="5" t="s">
        <v>517</v>
      </c>
      <c r="F568" s="5" t="s">
        <v>518</v>
      </c>
      <c r="G568" s="5" t="s">
        <v>519</v>
      </c>
      <c r="H568" s="14" t="s">
        <v>2866</v>
      </c>
      <c r="I568" s="15">
        <v>42863</v>
      </c>
      <c r="J568" s="14" t="s">
        <v>306</v>
      </c>
      <c r="K568" s="5" t="s">
        <v>307</v>
      </c>
      <c r="L568" s="5">
        <v>4</v>
      </c>
      <c r="M568" s="5">
        <v>39.340000000000003</v>
      </c>
      <c r="N568" s="5"/>
      <c r="O568" s="5"/>
    </row>
    <row r="569" spans="1:15" ht="14.25" customHeight="1">
      <c r="A569" s="5">
        <v>568</v>
      </c>
      <c r="B569" s="5" t="s">
        <v>18</v>
      </c>
      <c r="C569" s="5">
        <v>1962</v>
      </c>
      <c r="D569" s="5" t="s">
        <v>2847</v>
      </c>
      <c r="E569" s="5" t="s">
        <v>517</v>
      </c>
      <c r="F569" s="5" t="s">
        <v>518</v>
      </c>
      <c r="G569" s="5" t="s">
        <v>519</v>
      </c>
      <c r="H569" s="14" t="s">
        <v>2866</v>
      </c>
      <c r="I569" s="15">
        <v>42863</v>
      </c>
      <c r="J569" s="14" t="s">
        <v>137</v>
      </c>
      <c r="K569" s="5" t="s">
        <v>2255</v>
      </c>
      <c r="L569" s="5">
        <v>1</v>
      </c>
      <c r="M569" s="5">
        <v>50.19</v>
      </c>
      <c r="N569" s="5"/>
      <c r="O569" s="5"/>
    </row>
    <row r="570" spans="1:15" ht="14.25" customHeight="1">
      <c r="A570" s="5">
        <v>569</v>
      </c>
      <c r="B570" s="5" t="s">
        <v>18</v>
      </c>
      <c r="C570" s="5">
        <v>1962</v>
      </c>
      <c r="D570" s="5" t="s">
        <v>2847</v>
      </c>
      <c r="E570" s="5" t="s">
        <v>517</v>
      </c>
      <c r="F570" s="5" t="s">
        <v>518</v>
      </c>
      <c r="G570" s="5" t="s">
        <v>519</v>
      </c>
      <c r="H570" s="14" t="s">
        <v>2866</v>
      </c>
      <c r="I570" s="15">
        <v>42863</v>
      </c>
      <c r="J570" s="14" t="s">
        <v>228</v>
      </c>
      <c r="K570" s="5" t="s">
        <v>229</v>
      </c>
      <c r="L570" s="5">
        <v>4</v>
      </c>
      <c r="M570" s="5">
        <v>50.74</v>
      </c>
      <c r="N570" s="5"/>
      <c r="O570" s="5"/>
    </row>
    <row r="571" spans="1:15" ht="14.25" customHeight="1">
      <c r="A571" s="5">
        <v>570</v>
      </c>
      <c r="B571" s="5" t="s">
        <v>18</v>
      </c>
      <c r="C571" s="5">
        <v>1962</v>
      </c>
      <c r="D571" s="5" t="s">
        <v>2847</v>
      </c>
      <c r="E571" s="5" t="s">
        <v>517</v>
      </c>
      <c r="F571" s="5" t="s">
        <v>518</v>
      </c>
      <c r="G571" s="5" t="s">
        <v>519</v>
      </c>
      <c r="H571" s="14" t="s">
        <v>2866</v>
      </c>
      <c r="I571" s="15">
        <v>42863</v>
      </c>
      <c r="J571" s="14" t="s">
        <v>107</v>
      </c>
      <c r="K571" s="5" t="s">
        <v>108</v>
      </c>
      <c r="L571" s="5">
        <v>1</v>
      </c>
      <c r="M571" s="5">
        <v>23.62</v>
      </c>
      <c r="N571" s="5"/>
      <c r="O571" s="5"/>
    </row>
    <row r="572" spans="1:15" ht="14.25" customHeight="1">
      <c r="A572" s="5">
        <v>571</v>
      </c>
      <c r="B572" s="5" t="s">
        <v>18</v>
      </c>
      <c r="C572" s="5">
        <v>1962</v>
      </c>
      <c r="D572" s="5" t="s">
        <v>2847</v>
      </c>
      <c r="E572" s="5" t="s">
        <v>517</v>
      </c>
      <c r="F572" s="5" t="s">
        <v>518</v>
      </c>
      <c r="G572" s="5" t="s">
        <v>519</v>
      </c>
      <c r="H572" s="14" t="s">
        <v>2866</v>
      </c>
      <c r="I572" s="15">
        <v>42863</v>
      </c>
      <c r="J572" s="14" t="s">
        <v>1747</v>
      </c>
      <c r="K572" s="5" t="s">
        <v>2432</v>
      </c>
      <c r="L572" s="5">
        <v>1</v>
      </c>
      <c r="M572" s="5">
        <v>7.43</v>
      </c>
      <c r="N572" s="5"/>
      <c r="O572" s="5"/>
    </row>
    <row r="573" spans="1:15" ht="14.25" customHeight="1">
      <c r="A573" s="5">
        <v>572</v>
      </c>
      <c r="B573" s="5" t="s">
        <v>18</v>
      </c>
      <c r="C573" s="5">
        <v>1962</v>
      </c>
      <c r="D573" s="5" t="s">
        <v>2847</v>
      </c>
      <c r="E573" s="5" t="s">
        <v>517</v>
      </c>
      <c r="F573" s="5" t="s">
        <v>518</v>
      </c>
      <c r="G573" s="5" t="s">
        <v>519</v>
      </c>
      <c r="H573" s="14" t="s">
        <v>2866</v>
      </c>
      <c r="I573" s="15">
        <v>42863</v>
      </c>
      <c r="J573" s="14" t="s">
        <v>238</v>
      </c>
      <c r="K573" s="5" t="s">
        <v>1749</v>
      </c>
      <c r="L573" s="5">
        <v>1</v>
      </c>
      <c r="M573" s="5">
        <v>1.35</v>
      </c>
      <c r="N573" s="5"/>
      <c r="O573" s="5"/>
    </row>
    <row r="574" spans="1:15" ht="14.25" customHeight="1">
      <c r="A574" s="5">
        <v>573</v>
      </c>
      <c r="B574" s="5" t="s">
        <v>18</v>
      </c>
      <c r="C574" s="5">
        <v>1962</v>
      </c>
      <c r="D574" s="5" t="s">
        <v>2847</v>
      </c>
      <c r="E574" s="5" t="s">
        <v>517</v>
      </c>
      <c r="F574" s="5" t="s">
        <v>518</v>
      </c>
      <c r="G574" s="5" t="s">
        <v>519</v>
      </c>
      <c r="H574" s="14" t="s">
        <v>2866</v>
      </c>
      <c r="I574" s="15">
        <v>42863</v>
      </c>
      <c r="J574" s="14" t="s">
        <v>737</v>
      </c>
      <c r="K574" s="5" t="s">
        <v>738</v>
      </c>
      <c r="L574" s="5">
        <v>1</v>
      </c>
      <c r="M574" s="5">
        <v>15.96</v>
      </c>
      <c r="N574" s="5"/>
      <c r="O574" s="5"/>
    </row>
    <row r="575" spans="1:15" ht="14.25" customHeight="1">
      <c r="A575" s="5">
        <v>574</v>
      </c>
      <c r="B575" s="5" t="s">
        <v>18</v>
      </c>
      <c r="C575" s="5">
        <v>1962</v>
      </c>
      <c r="D575" s="5" t="s">
        <v>2847</v>
      </c>
      <c r="E575" s="5" t="s">
        <v>517</v>
      </c>
      <c r="F575" s="5" t="s">
        <v>518</v>
      </c>
      <c r="G575" s="5" t="s">
        <v>519</v>
      </c>
      <c r="H575" s="14" t="s">
        <v>2866</v>
      </c>
      <c r="I575" s="15">
        <v>42863</v>
      </c>
      <c r="J575" s="14" t="s">
        <v>109</v>
      </c>
      <c r="K575" s="5" t="s">
        <v>110</v>
      </c>
      <c r="L575" s="5">
        <v>1</v>
      </c>
      <c r="M575" s="5">
        <v>14.79</v>
      </c>
      <c r="N575" s="5"/>
      <c r="O575" s="5"/>
    </row>
    <row r="576" spans="1:15" ht="14.25" customHeight="1">
      <c r="A576" s="5">
        <v>575</v>
      </c>
      <c r="B576" s="5" t="s">
        <v>18</v>
      </c>
      <c r="C576" s="5">
        <v>1962</v>
      </c>
      <c r="D576" s="5" t="s">
        <v>2847</v>
      </c>
      <c r="E576" s="5" t="s">
        <v>517</v>
      </c>
      <c r="F576" s="5" t="s">
        <v>518</v>
      </c>
      <c r="G576" s="5" t="s">
        <v>519</v>
      </c>
      <c r="H576" s="14" t="s">
        <v>2866</v>
      </c>
      <c r="I576" s="15">
        <v>42863</v>
      </c>
      <c r="J576" s="14" t="s">
        <v>745</v>
      </c>
      <c r="K576" s="5" t="s">
        <v>746</v>
      </c>
      <c r="L576" s="5">
        <v>1</v>
      </c>
      <c r="M576" s="5">
        <v>30.61</v>
      </c>
      <c r="N576" s="5"/>
      <c r="O576" s="5"/>
    </row>
    <row r="577" spans="1:15" ht="14.25" customHeight="1">
      <c r="A577" s="5">
        <v>576</v>
      </c>
      <c r="B577" s="5" t="s">
        <v>18</v>
      </c>
      <c r="C577" s="5">
        <v>1962</v>
      </c>
      <c r="D577" s="5" t="s">
        <v>2847</v>
      </c>
      <c r="E577" s="5" t="s">
        <v>517</v>
      </c>
      <c r="F577" s="5" t="s">
        <v>518</v>
      </c>
      <c r="G577" s="5" t="s">
        <v>519</v>
      </c>
      <c r="H577" s="14" t="s">
        <v>2866</v>
      </c>
      <c r="I577" s="15">
        <v>42863</v>
      </c>
      <c r="J577" s="14" t="s">
        <v>248</v>
      </c>
      <c r="K577" s="5" t="s">
        <v>249</v>
      </c>
      <c r="L577" s="5">
        <v>2</v>
      </c>
      <c r="M577" s="5">
        <v>7.83</v>
      </c>
      <c r="N577" s="5"/>
      <c r="O577" s="5"/>
    </row>
    <row r="578" spans="1:15" ht="14.25" customHeight="1">
      <c r="A578" s="5">
        <v>577</v>
      </c>
      <c r="B578" s="5" t="s">
        <v>18</v>
      </c>
      <c r="C578" s="5">
        <v>1962</v>
      </c>
      <c r="D578" s="5" t="s">
        <v>2847</v>
      </c>
      <c r="E578" s="5" t="s">
        <v>517</v>
      </c>
      <c r="F578" s="5" t="s">
        <v>518</v>
      </c>
      <c r="G578" s="5" t="s">
        <v>519</v>
      </c>
      <c r="H578" s="14" t="s">
        <v>2866</v>
      </c>
      <c r="I578" s="15">
        <v>42863</v>
      </c>
      <c r="J578" s="14" t="s">
        <v>254</v>
      </c>
      <c r="K578" s="5" t="s">
        <v>255</v>
      </c>
      <c r="L578" s="5">
        <v>1</v>
      </c>
      <c r="M578" s="5">
        <v>13.41</v>
      </c>
      <c r="N578" s="5"/>
      <c r="O578" s="5"/>
    </row>
    <row r="579" spans="1:15" ht="14.25" customHeight="1">
      <c r="A579" s="5">
        <v>578</v>
      </c>
      <c r="B579" s="5" t="s">
        <v>18</v>
      </c>
      <c r="C579" s="5">
        <v>1962</v>
      </c>
      <c r="D579" s="5" t="s">
        <v>2847</v>
      </c>
      <c r="E579" s="5" t="s">
        <v>517</v>
      </c>
      <c r="F579" s="5" t="s">
        <v>518</v>
      </c>
      <c r="G579" s="5" t="s">
        <v>519</v>
      </c>
      <c r="H579" s="14" t="s">
        <v>2866</v>
      </c>
      <c r="I579" s="15">
        <v>42863</v>
      </c>
      <c r="J579" s="14" t="s">
        <v>314</v>
      </c>
      <c r="K579" s="5" t="s">
        <v>2305</v>
      </c>
      <c r="L579" s="5">
        <v>1</v>
      </c>
      <c r="M579" s="5">
        <v>52.39</v>
      </c>
      <c r="N579" s="5"/>
      <c r="O579" s="5"/>
    </row>
    <row r="580" spans="1:15" ht="14.25" customHeight="1">
      <c r="A580" s="5">
        <v>579</v>
      </c>
      <c r="B580" s="5" t="s">
        <v>18</v>
      </c>
      <c r="C580" s="5">
        <v>1962</v>
      </c>
      <c r="D580" s="5" t="s">
        <v>2847</v>
      </c>
      <c r="E580" s="5" t="s">
        <v>517</v>
      </c>
      <c r="F580" s="5" t="s">
        <v>518</v>
      </c>
      <c r="G580" s="5" t="s">
        <v>519</v>
      </c>
      <c r="H580" s="14" t="s">
        <v>2866</v>
      </c>
      <c r="I580" s="15">
        <v>42863</v>
      </c>
      <c r="J580" s="14" t="s">
        <v>256</v>
      </c>
      <c r="K580" s="5" t="s">
        <v>257</v>
      </c>
      <c r="L580" s="5">
        <v>1</v>
      </c>
      <c r="M580" s="5">
        <v>10.3</v>
      </c>
      <c r="N580" s="5"/>
      <c r="O580" s="5"/>
    </row>
    <row r="581" spans="1:15" ht="14.25" customHeight="1">
      <c r="A581" s="5">
        <v>580</v>
      </c>
      <c r="B581" s="5" t="s">
        <v>18</v>
      </c>
      <c r="C581" s="5">
        <v>1962</v>
      </c>
      <c r="D581" s="5" t="s">
        <v>2847</v>
      </c>
      <c r="E581" s="5" t="s">
        <v>517</v>
      </c>
      <c r="F581" s="5" t="s">
        <v>518</v>
      </c>
      <c r="G581" s="5" t="s">
        <v>519</v>
      </c>
      <c r="H581" s="14" t="s">
        <v>2866</v>
      </c>
      <c r="I581" s="15">
        <v>42863</v>
      </c>
      <c r="J581" s="14" t="s">
        <v>67</v>
      </c>
      <c r="K581" s="5" t="s">
        <v>168</v>
      </c>
      <c r="L581" s="5">
        <v>3</v>
      </c>
      <c r="M581" s="5">
        <v>33.96</v>
      </c>
      <c r="N581" s="5"/>
      <c r="O581" s="5"/>
    </row>
    <row r="582" spans="1:15" ht="14.25" customHeight="1">
      <c r="A582" s="5">
        <v>581</v>
      </c>
      <c r="B582" s="5" t="s">
        <v>18</v>
      </c>
      <c r="C582" s="5">
        <v>1962</v>
      </c>
      <c r="D582" s="5" t="s">
        <v>2847</v>
      </c>
      <c r="E582" s="5" t="s">
        <v>517</v>
      </c>
      <c r="F582" s="5" t="s">
        <v>518</v>
      </c>
      <c r="G582" s="5" t="s">
        <v>519</v>
      </c>
      <c r="H582" s="14" t="s">
        <v>2866</v>
      </c>
      <c r="I582" s="15">
        <v>42863</v>
      </c>
      <c r="J582" s="14" t="s">
        <v>169</v>
      </c>
      <c r="K582" s="5" t="s">
        <v>170</v>
      </c>
      <c r="L582" s="5">
        <v>1</v>
      </c>
      <c r="M582" s="5">
        <v>30.68</v>
      </c>
      <c r="N582" s="5"/>
      <c r="O582" s="5"/>
    </row>
    <row r="583" spans="1:15" ht="14.25" customHeight="1">
      <c r="A583" s="5">
        <v>582</v>
      </c>
      <c r="B583" s="5" t="s">
        <v>18</v>
      </c>
      <c r="C583" s="5">
        <v>1962</v>
      </c>
      <c r="D583" s="5" t="s">
        <v>2847</v>
      </c>
      <c r="E583" s="5" t="s">
        <v>517</v>
      </c>
      <c r="F583" s="5" t="s">
        <v>518</v>
      </c>
      <c r="G583" s="5" t="s">
        <v>519</v>
      </c>
      <c r="H583" s="14" t="s">
        <v>2866</v>
      </c>
      <c r="I583" s="15">
        <v>42863</v>
      </c>
      <c r="J583" s="14" t="s">
        <v>159</v>
      </c>
      <c r="K583" s="5" t="s">
        <v>2939</v>
      </c>
      <c r="L583" s="5">
        <v>1</v>
      </c>
      <c r="M583" s="5">
        <v>377.78</v>
      </c>
      <c r="N583" s="5"/>
      <c r="O583" s="5"/>
    </row>
    <row r="584" spans="1:15" ht="14.25" customHeight="1">
      <c r="A584" s="5">
        <v>583</v>
      </c>
      <c r="B584" s="5" t="s">
        <v>18</v>
      </c>
      <c r="C584" s="5">
        <v>1962</v>
      </c>
      <c r="D584" s="5" t="s">
        <v>2847</v>
      </c>
      <c r="E584" s="5" t="s">
        <v>517</v>
      </c>
      <c r="F584" s="5" t="s">
        <v>518</v>
      </c>
      <c r="G584" s="5" t="s">
        <v>519</v>
      </c>
      <c r="H584" s="14" t="s">
        <v>2866</v>
      </c>
      <c r="I584" s="15">
        <v>42863</v>
      </c>
      <c r="J584" s="14" t="s">
        <v>69</v>
      </c>
      <c r="K584" s="5" t="s">
        <v>70</v>
      </c>
      <c r="L584" s="5">
        <v>1</v>
      </c>
      <c r="M584" s="5">
        <v>27.71</v>
      </c>
      <c r="N584" s="5"/>
      <c r="O584" s="5"/>
    </row>
    <row r="585" spans="1:15" ht="14.25" customHeight="1">
      <c r="A585" s="5">
        <v>584</v>
      </c>
      <c r="B585" s="5" t="s">
        <v>18</v>
      </c>
      <c r="C585" s="5">
        <v>1962</v>
      </c>
      <c r="D585" s="5" t="s">
        <v>2847</v>
      </c>
      <c r="E585" s="5" t="s">
        <v>517</v>
      </c>
      <c r="F585" s="5" t="s">
        <v>518</v>
      </c>
      <c r="G585" s="5" t="s">
        <v>519</v>
      </c>
      <c r="H585" s="14" t="s">
        <v>2866</v>
      </c>
      <c r="I585" s="15">
        <v>42863</v>
      </c>
      <c r="J585" s="14" t="s">
        <v>143</v>
      </c>
      <c r="K585" s="5" t="s">
        <v>144</v>
      </c>
      <c r="L585" s="5">
        <v>1</v>
      </c>
      <c r="M585" s="5">
        <v>28.39</v>
      </c>
      <c r="N585" s="5"/>
      <c r="O585" s="5"/>
    </row>
    <row r="586" spans="1:15" ht="14.25" customHeight="1">
      <c r="A586" s="5">
        <v>585</v>
      </c>
      <c r="B586" s="5" t="s">
        <v>18</v>
      </c>
      <c r="C586" s="5">
        <v>1962</v>
      </c>
      <c r="D586" s="5" t="s">
        <v>2847</v>
      </c>
      <c r="E586" s="5" t="s">
        <v>517</v>
      </c>
      <c r="F586" s="5" t="s">
        <v>518</v>
      </c>
      <c r="G586" s="5" t="s">
        <v>519</v>
      </c>
      <c r="H586" s="14" t="s">
        <v>2866</v>
      </c>
      <c r="I586" s="15">
        <v>42863</v>
      </c>
      <c r="J586" s="14" t="s">
        <v>1130</v>
      </c>
      <c r="K586" s="5" t="s">
        <v>1131</v>
      </c>
      <c r="L586" s="5">
        <v>2</v>
      </c>
      <c r="M586" s="5">
        <v>17.86</v>
      </c>
      <c r="N586" s="5"/>
      <c r="O586" s="5"/>
    </row>
    <row r="587" spans="1:15" ht="14.25" customHeight="1">
      <c r="A587" s="5">
        <v>586</v>
      </c>
      <c r="B587" s="5" t="s">
        <v>18</v>
      </c>
      <c r="C587" s="5">
        <v>1962</v>
      </c>
      <c r="D587" s="5" t="s">
        <v>2847</v>
      </c>
      <c r="E587" s="5" t="s">
        <v>517</v>
      </c>
      <c r="F587" s="5" t="s">
        <v>518</v>
      </c>
      <c r="G587" s="5" t="s">
        <v>519</v>
      </c>
      <c r="H587" s="14" t="s">
        <v>2866</v>
      </c>
      <c r="I587" s="15">
        <v>42863</v>
      </c>
      <c r="J587" s="14" t="s">
        <v>766</v>
      </c>
      <c r="K587" s="5" t="s">
        <v>270</v>
      </c>
      <c r="L587" s="5">
        <v>24</v>
      </c>
      <c r="M587" s="5">
        <v>314.31</v>
      </c>
      <c r="N587" s="5"/>
      <c r="O587" s="5"/>
    </row>
    <row r="588" spans="1:15" ht="14.25" customHeight="1">
      <c r="A588" s="5">
        <v>587</v>
      </c>
      <c r="B588" s="5" t="s">
        <v>18</v>
      </c>
      <c r="C588" s="5">
        <v>1962</v>
      </c>
      <c r="D588" s="5" t="s">
        <v>2847</v>
      </c>
      <c r="E588" s="5" t="s">
        <v>517</v>
      </c>
      <c r="F588" s="5" t="s">
        <v>518</v>
      </c>
      <c r="G588" s="5" t="s">
        <v>519</v>
      </c>
      <c r="H588" s="14" t="s">
        <v>2866</v>
      </c>
      <c r="I588" s="15">
        <v>42863</v>
      </c>
      <c r="J588" s="14" t="s">
        <v>1809</v>
      </c>
      <c r="K588" s="5" t="s">
        <v>271</v>
      </c>
      <c r="L588" s="5">
        <v>1</v>
      </c>
      <c r="M588" s="5">
        <v>56.15</v>
      </c>
      <c r="N588" s="5"/>
      <c r="O588" s="5"/>
    </row>
    <row r="589" spans="1:15" ht="14.25" customHeight="1">
      <c r="A589" s="5">
        <v>588</v>
      </c>
      <c r="B589" s="5" t="s">
        <v>18</v>
      </c>
      <c r="C589" s="5">
        <v>1962</v>
      </c>
      <c r="D589" s="5" t="s">
        <v>2847</v>
      </c>
      <c r="E589" s="5" t="s">
        <v>517</v>
      </c>
      <c r="F589" s="5" t="s">
        <v>518</v>
      </c>
      <c r="G589" s="5" t="s">
        <v>519</v>
      </c>
      <c r="H589" s="14" t="s">
        <v>2866</v>
      </c>
      <c r="I589" s="15">
        <v>42863</v>
      </c>
      <c r="J589" s="14" t="s">
        <v>1811</v>
      </c>
      <c r="K589" s="5" t="s">
        <v>272</v>
      </c>
      <c r="L589" s="5">
        <v>1</v>
      </c>
      <c r="M589" s="5">
        <v>54.05</v>
      </c>
      <c r="N589" s="5"/>
      <c r="O589" s="5"/>
    </row>
    <row r="590" spans="1:15" ht="14.25" customHeight="1">
      <c r="A590" s="5">
        <v>589</v>
      </c>
      <c r="B590" s="5" t="s">
        <v>18</v>
      </c>
      <c r="C590" s="5">
        <v>1962</v>
      </c>
      <c r="D590" s="5" t="s">
        <v>2847</v>
      </c>
      <c r="E590" s="5" t="s">
        <v>517</v>
      </c>
      <c r="F590" s="5" t="s">
        <v>518</v>
      </c>
      <c r="G590" s="5" t="s">
        <v>519</v>
      </c>
      <c r="H590" s="14" t="s">
        <v>2866</v>
      </c>
      <c r="I590" s="15">
        <v>42863</v>
      </c>
      <c r="J590" s="14" t="s">
        <v>1761</v>
      </c>
      <c r="K590" s="5" t="s">
        <v>1762</v>
      </c>
      <c r="L590" s="5">
        <v>1</v>
      </c>
      <c r="M590" s="5">
        <v>182.63</v>
      </c>
      <c r="N590" s="5"/>
      <c r="O590" s="5"/>
    </row>
    <row r="591" spans="1:15" ht="14.25" customHeight="1">
      <c r="A591" s="5">
        <v>590</v>
      </c>
      <c r="B591" s="5" t="s">
        <v>18</v>
      </c>
      <c r="C591" s="5">
        <v>1962</v>
      </c>
      <c r="D591" s="5" t="s">
        <v>2847</v>
      </c>
      <c r="E591" s="5" t="s">
        <v>517</v>
      </c>
      <c r="F591" s="5" t="s">
        <v>518</v>
      </c>
      <c r="G591" s="5" t="s">
        <v>519</v>
      </c>
      <c r="H591" s="14" t="s">
        <v>2866</v>
      </c>
      <c r="I591" s="15">
        <v>42863</v>
      </c>
      <c r="J591" s="14" t="s">
        <v>1763</v>
      </c>
      <c r="K591" s="5" t="s">
        <v>372</v>
      </c>
      <c r="L591" s="5">
        <v>1</v>
      </c>
      <c r="M591" s="5">
        <v>38.36</v>
      </c>
      <c r="N591" s="5"/>
      <c r="O591" s="5"/>
    </row>
    <row r="592" spans="1:15" ht="14.25" customHeight="1">
      <c r="A592" s="5">
        <v>591</v>
      </c>
      <c r="B592" s="5" t="s">
        <v>18</v>
      </c>
      <c r="C592" s="5">
        <v>1962</v>
      </c>
      <c r="D592" s="5" t="s">
        <v>2847</v>
      </c>
      <c r="E592" s="5" t="s">
        <v>517</v>
      </c>
      <c r="F592" s="5" t="s">
        <v>518</v>
      </c>
      <c r="G592" s="5" t="s">
        <v>519</v>
      </c>
      <c r="H592" s="14" t="s">
        <v>2866</v>
      </c>
      <c r="I592" s="15">
        <v>42863</v>
      </c>
      <c r="J592" s="14" t="s">
        <v>1661</v>
      </c>
      <c r="K592" s="5" t="s">
        <v>1764</v>
      </c>
      <c r="L592" s="5">
        <v>1</v>
      </c>
      <c r="M592" s="5">
        <v>113.87</v>
      </c>
      <c r="N592" s="5"/>
      <c r="O592" s="5"/>
    </row>
    <row r="593" spans="1:15" ht="14.25" customHeight="1">
      <c r="A593" s="5">
        <v>592</v>
      </c>
      <c r="B593" s="5" t="s">
        <v>18</v>
      </c>
      <c r="C593" s="5">
        <v>1962</v>
      </c>
      <c r="D593" s="5" t="s">
        <v>2847</v>
      </c>
      <c r="E593" s="5" t="s">
        <v>517</v>
      </c>
      <c r="F593" s="5" t="s">
        <v>518</v>
      </c>
      <c r="G593" s="5" t="s">
        <v>519</v>
      </c>
      <c r="H593" s="14" t="s">
        <v>2866</v>
      </c>
      <c r="I593" s="15">
        <v>42863</v>
      </c>
      <c r="J593" s="14" t="s">
        <v>776</v>
      </c>
      <c r="K593" s="5" t="s">
        <v>279</v>
      </c>
      <c r="L593" s="5">
        <v>1</v>
      </c>
      <c r="M593" s="5">
        <v>16.649999999999999</v>
      </c>
      <c r="N593" s="5"/>
      <c r="O593" s="5"/>
    </row>
    <row r="594" spans="1:15" ht="14.25" customHeight="1">
      <c r="A594" s="5">
        <v>593</v>
      </c>
      <c r="B594" s="5" t="s">
        <v>18</v>
      </c>
      <c r="C594" s="5">
        <v>1962</v>
      </c>
      <c r="D594" s="5" t="s">
        <v>2847</v>
      </c>
      <c r="E594" s="5" t="s">
        <v>517</v>
      </c>
      <c r="F594" s="5" t="s">
        <v>518</v>
      </c>
      <c r="G594" s="5" t="s">
        <v>519</v>
      </c>
      <c r="H594" s="14" t="s">
        <v>2866</v>
      </c>
      <c r="I594" s="15">
        <v>42863</v>
      </c>
      <c r="J594" s="14" t="s">
        <v>676</v>
      </c>
      <c r="K594" s="5" t="s">
        <v>74</v>
      </c>
      <c r="L594" s="5">
        <v>3</v>
      </c>
      <c r="M594" s="5">
        <v>27.75</v>
      </c>
      <c r="N594" s="5"/>
      <c r="O594" s="5"/>
    </row>
    <row r="595" spans="1:15" ht="14.25" customHeight="1">
      <c r="A595" s="5">
        <v>594</v>
      </c>
      <c r="B595" s="5" t="s">
        <v>18</v>
      </c>
      <c r="C595" s="5">
        <v>1962</v>
      </c>
      <c r="D595" s="5" t="s">
        <v>2847</v>
      </c>
      <c r="E595" s="5" t="s">
        <v>517</v>
      </c>
      <c r="F595" s="5" t="s">
        <v>518</v>
      </c>
      <c r="G595" s="5" t="s">
        <v>519</v>
      </c>
      <c r="H595" s="14" t="s">
        <v>2866</v>
      </c>
      <c r="I595" s="15">
        <v>42863</v>
      </c>
      <c r="J595" s="14" t="s">
        <v>792</v>
      </c>
      <c r="K595" s="5" t="s">
        <v>447</v>
      </c>
      <c r="L595" s="5">
        <v>1</v>
      </c>
      <c r="M595" s="5">
        <v>121.17</v>
      </c>
      <c r="N595" s="5"/>
      <c r="O595" s="5"/>
    </row>
    <row r="596" spans="1:15" ht="14.25" customHeight="1">
      <c r="A596" s="5">
        <v>595</v>
      </c>
      <c r="B596" s="5" t="s">
        <v>18</v>
      </c>
      <c r="C596" s="5">
        <v>1962</v>
      </c>
      <c r="D596" s="5" t="s">
        <v>2847</v>
      </c>
      <c r="E596" s="5" t="s">
        <v>517</v>
      </c>
      <c r="F596" s="5" t="s">
        <v>518</v>
      </c>
      <c r="G596" s="5" t="s">
        <v>519</v>
      </c>
      <c r="H596" s="14" t="s">
        <v>2866</v>
      </c>
      <c r="I596" s="15">
        <v>42863</v>
      </c>
      <c r="J596" s="14" t="s">
        <v>794</v>
      </c>
      <c r="K596" s="5" t="s">
        <v>290</v>
      </c>
      <c r="L596" s="5">
        <v>3</v>
      </c>
      <c r="M596" s="5">
        <v>467.14</v>
      </c>
      <c r="N596" s="5"/>
      <c r="O596" s="5"/>
    </row>
    <row r="597" spans="1:15" ht="14.25" customHeight="1">
      <c r="A597" s="5">
        <v>596</v>
      </c>
      <c r="B597" s="5" t="s">
        <v>18</v>
      </c>
      <c r="C597" s="5">
        <v>1962</v>
      </c>
      <c r="D597" s="5" t="s">
        <v>2847</v>
      </c>
      <c r="E597" s="5" t="s">
        <v>517</v>
      </c>
      <c r="F597" s="5" t="s">
        <v>518</v>
      </c>
      <c r="G597" s="5" t="s">
        <v>519</v>
      </c>
      <c r="H597" s="14" t="s">
        <v>2866</v>
      </c>
      <c r="I597" s="15">
        <v>42863</v>
      </c>
      <c r="J597" s="14" t="s">
        <v>796</v>
      </c>
      <c r="K597" s="5" t="s">
        <v>291</v>
      </c>
      <c r="L597" s="5">
        <v>3</v>
      </c>
      <c r="M597" s="5">
        <v>93.04</v>
      </c>
      <c r="N597" s="5"/>
      <c r="O597" s="5"/>
    </row>
    <row r="598" spans="1:15" ht="14.25" customHeight="1">
      <c r="A598" s="5">
        <v>597</v>
      </c>
      <c r="B598" s="5" t="s">
        <v>18</v>
      </c>
      <c r="C598" s="5">
        <v>1962</v>
      </c>
      <c r="D598" s="5" t="s">
        <v>2847</v>
      </c>
      <c r="E598" s="5" t="s">
        <v>517</v>
      </c>
      <c r="F598" s="5" t="s">
        <v>518</v>
      </c>
      <c r="G598" s="5" t="s">
        <v>519</v>
      </c>
      <c r="H598" s="14" t="s">
        <v>2866</v>
      </c>
      <c r="I598" s="15">
        <v>42863</v>
      </c>
      <c r="J598" s="14" t="s">
        <v>798</v>
      </c>
      <c r="K598" s="5" t="s">
        <v>449</v>
      </c>
      <c r="L598" s="5">
        <v>1</v>
      </c>
      <c r="M598" s="5">
        <v>96.25</v>
      </c>
      <c r="N598" s="5"/>
      <c r="O598" s="5"/>
    </row>
    <row r="599" spans="1:15" ht="14.25" customHeight="1">
      <c r="A599" s="5">
        <v>598</v>
      </c>
      <c r="B599" s="5" t="s">
        <v>18</v>
      </c>
      <c r="C599" s="5">
        <v>1962</v>
      </c>
      <c r="D599" s="5" t="s">
        <v>2847</v>
      </c>
      <c r="E599" s="5" t="s">
        <v>517</v>
      </c>
      <c r="F599" s="5" t="s">
        <v>518</v>
      </c>
      <c r="G599" s="5" t="s">
        <v>519</v>
      </c>
      <c r="H599" s="14" t="s">
        <v>2866</v>
      </c>
      <c r="I599" s="15">
        <v>42863</v>
      </c>
      <c r="J599" s="14" t="s">
        <v>1816</v>
      </c>
      <c r="K599" s="5" t="s">
        <v>181</v>
      </c>
      <c r="L599" s="5">
        <v>1</v>
      </c>
      <c r="M599" s="5">
        <v>272.66000000000003</v>
      </c>
      <c r="N599" s="5"/>
      <c r="O599" s="5"/>
    </row>
    <row r="600" spans="1:15" ht="14.25" customHeight="1">
      <c r="A600" s="5">
        <v>599</v>
      </c>
      <c r="B600" s="5" t="s">
        <v>18</v>
      </c>
      <c r="C600" s="5">
        <v>1962</v>
      </c>
      <c r="D600" s="5" t="s">
        <v>2847</v>
      </c>
      <c r="E600" s="5" t="s">
        <v>517</v>
      </c>
      <c r="F600" s="5" t="s">
        <v>518</v>
      </c>
      <c r="G600" s="5" t="s">
        <v>519</v>
      </c>
      <c r="H600" s="14" t="s">
        <v>2866</v>
      </c>
      <c r="I600" s="15">
        <v>42863</v>
      </c>
      <c r="J600" s="14" t="s">
        <v>1820</v>
      </c>
      <c r="K600" s="5" t="s">
        <v>1371</v>
      </c>
      <c r="L600" s="5">
        <v>1</v>
      </c>
      <c r="M600" s="5">
        <v>539.9</v>
      </c>
      <c r="N600" s="5"/>
      <c r="O600" s="5"/>
    </row>
    <row r="601" spans="1:15" ht="14.25" customHeight="1">
      <c r="A601" s="5">
        <v>600</v>
      </c>
      <c r="B601" s="5" t="s">
        <v>18</v>
      </c>
      <c r="C601" s="5">
        <v>1962</v>
      </c>
      <c r="D601" s="5" t="s">
        <v>2847</v>
      </c>
      <c r="E601" s="5" t="s">
        <v>517</v>
      </c>
      <c r="F601" s="5" t="s">
        <v>518</v>
      </c>
      <c r="G601" s="5" t="s">
        <v>519</v>
      </c>
      <c r="H601" s="14" t="s">
        <v>2866</v>
      </c>
      <c r="I601" s="15">
        <v>42863</v>
      </c>
      <c r="J601" s="14" t="s">
        <v>2257</v>
      </c>
      <c r="K601" s="5" t="s">
        <v>134</v>
      </c>
      <c r="L601" s="5">
        <v>1</v>
      </c>
      <c r="M601" s="5">
        <v>130.34</v>
      </c>
      <c r="N601" s="5"/>
      <c r="O601" s="5"/>
    </row>
    <row r="602" spans="1:15" ht="14.25" customHeight="1">
      <c r="A602" s="5">
        <v>601</v>
      </c>
      <c r="B602" s="5" t="s">
        <v>18</v>
      </c>
      <c r="C602" s="5">
        <v>1962</v>
      </c>
      <c r="D602" s="5" t="s">
        <v>2847</v>
      </c>
      <c r="E602" s="5" t="s">
        <v>517</v>
      </c>
      <c r="F602" s="5" t="s">
        <v>518</v>
      </c>
      <c r="G602" s="5" t="s">
        <v>519</v>
      </c>
      <c r="H602" s="14" t="s">
        <v>2866</v>
      </c>
      <c r="I602" s="15">
        <v>42863</v>
      </c>
      <c r="J602" s="14" t="s">
        <v>2940</v>
      </c>
      <c r="K602" s="5" t="s">
        <v>2941</v>
      </c>
      <c r="L602" s="5">
        <v>1</v>
      </c>
      <c r="M602" s="5">
        <v>130.71</v>
      </c>
      <c r="N602" s="5"/>
      <c r="O602" s="5"/>
    </row>
    <row r="603" spans="1:15" ht="14.25" customHeight="1">
      <c r="A603" s="5">
        <v>602</v>
      </c>
      <c r="B603" s="5" t="s">
        <v>18</v>
      </c>
      <c r="C603" s="5">
        <v>1962</v>
      </c>
      <c r="D603" s="5" t="s">
        <v>2847</v>
      </c>
      <c r="E603" s="5" t="s">
        <v>517</v>
      </c>
      <c r="F603" s="5" t="s">
        <v>518</v>
      </c>
      <c r="G603" s="5" t="s">
        <v>519</v>
      </c>
      <c r="H603" s="14" t="s">
        <v>2866</v>
      </c>
      <c r="I603" s="15">
        <v>42864</v>
      </c>
      <c r="J603" s="14" t="s">
        <v>1715</v>
      </c>
      <c r="K603" s="5" t="s">
        <v>1716</v>
      </c>
      <c r="L603" s="5">
        <v>1</v>
      </c>
      <c r="M603" s="16">
        <v>1475.31</v>
      </c>
      <c r="N603" s="5"/>
      <c r="O603" s="5"/>
    </row>
    <row r="604" spans="1:15" ht="14.25" customHeight="1">
      <c r="A604" s="5">
        <v>603</v>
      </c>
      <c r="B604" s="5" t="s">
        <v>18</v>
      </c>
      <c r="C604" s="5">
        <v>1962</v>
      </c>
      <c r="D604" s="5" t="s">
        <v>2847</v>
      </c>
      <c r="E604" s="5" t="s">
        <v>517</v>
      </c>
      <c r="F604" s="5" t="s">
        <v>518</v>
      </c>
      <c r="G604" s="5" t="s">
        <v>519</v>
      </c>
      <c r="H604" s="14" t="s">
        <v>2866</v>
      </c>
      <c r="I604" s="15">
        <v>42864</v>
      </c>
      <c r="J604" s="14" t="s">
        <v>296</v>
      </c>
      <c r="K604" s="5" t="s">
        <v>297</v>
      </c>
      <c r="L604" s="5">
        <v>1</v>
      </c>
      <c r="M604" s="5">
        <v>99.36</v>
      </c>
      <c r="N604" s="5"/>
      <c r="O604" s="5"/>
    </row>
    <row r="605" spans="1:15" ht="14.25" customHeight="1">
      <c r="A605" s="5">
        <v>604</v>
      </c>
      <c r="B605" s="5" t="s">
        <v>18</v>
      </c>
      <c r="C605" s="5">
        <v>1962</v>
      </c>
      <c r="D605" s="5" t="s">
        <v>2847</v>
      </c>
      <c r="E605" s="5" t="s">
        <v>517</v>
      </c>
      <c r="F605" s="5" t="s">
        <v>518</v>
      </c>
      <c r="G605" s="5" t="s">
        <v>519</v>
      </c>
      <c r="H605" s="14" t="s">
        <v>2866</v>
      </c>
      <c r="I605" s="15">
        <v>42864</v>
      </c>
      <c r="J605" s="14" t="s">
        <v>321</v>
      </c>
      <c r="K605" s="5" t="s">
        <v>2868</v>
      </c>
      <c r="L605" s="5">
        <v>2</v>
      </c>
      <c r="M605" s="5">
        <v>415.8</v>
      </c>
      <c r="N605" s="5"/>
      <c r="O605" s="5"/>
    </row>
    <row r="606" spans="1:15" ht="14.25" customHeight="1">
      <c r="A606" s="5">
        <v>605</v>
      </c>
      <c r="B606" s="5" t="s">
        <v>18</v>
      </c>
      <c r="C606" s="5">
        <v>1962</v>
      </c>
      <c r="D606" s="5" t="s">
        <v>2847</v>
      </c>
      <c r="E606" s="5" t="s">
        <v>517</v>
      </c>
      <c r="F606" s="5" t="s">
        <v>518</v>
      </c>
      <c r="G606" s="5" t="s">
        <v>519</v>
      </c>
      <c r="H606" s="14" t="s">
        <v>2866</v>
      </c>
      <c r="I606" s="15">
        <v>42864</v>
      </c>
      <c r="J606" s="14" t="s">
        <v>166</v>
      </c>
      <c r="K606" s="5" t="s">
        <v>167</v>
      </c>
      <c r="L606" s="5">
        <v>2</v>
      </c>
      <c r="M606" s="5">
        <v>46.94</v>
      </c>
      <c r="N606" s="5"/>
      <c r="O606" s="5"/>
    </row>
    <row r="607" spans="1:15" ht="14.25" customHeight="1">
      <c r="A607" s="5">
        <v>606</v>
      </c>
      <c r="B607" s="5" t="s">
        <v>18</v>
      </c>
      <c r="C607" s="5">
        <v>1962</v>
      </c>
      <c r="D607" s="5" t="s">
        <v>2847</v>
      </c>
      <c r="E607" s="5" t="s">
        <v>517</v>
      </c>
      <c r="F607" s="5" t="s">
        <v>518</v>
      </c>
      <c r="G607" s="5" t="s">
        <v>519</v>
      </c>
      <c r="H607" s="14" t="s">
        <v>2866</v>
      </c>
      <c r="I607" s="15">
        <v>42864</v>
      </c>
      <c r="J607" s="14" t="s">
        <v>299</v>
      </c>
      <c r="K607" s="5" t="s">
        <v>300</v>
      </c>
      <c r="L607" s="5">
        <v>2</v>
      </c>
      <c r="M607" s="5">
        <v>8.4700000000000006</v>
      </c>
      <c r="N607" s="5"/>
      <c r="O607" s="5"/>
    </row>
    <row r="608" spans="1:15" ht="14.25" customHeight="1">
      <c r="A608" s="5">
        <v>607</v>
      </c>
      <c r="B608" s="5" t="s">
        <v>18</v>
      </c>
      <c r="C608" s="5">
        <v>1962</v>
      </c>
      <c r="D608" s="5" t="s">
        <v>2847</v>
      </c>
      <c r="E608" s="5" t="s">
        <v>517</v>
      </c>
      <c r="F608" s="5" t="s">
        <v>518</v>
      </c>
      <c r="G608" s="5" t="s">
        <v>519</v>
      </c>
      <c r="H608" s="14" t="s">
        <v>2866</v>
      </c>
      <c r="I608" s="15">
        <v>42864</v>
      </c>
      <c r="J608" s="14" t="s">
        <v>1798</v>
      </c>
      <c r="K608" s="5" t="s">
        <v>1799</v>
      </c>
      <c r="L608" s="5">
        <v>2</v>
      </c>
      <c r="M608" s="5">
        <v>53.57</v>
      </c>
      <c r="N608" s="5"/>
      <c r="O608" s="5"/>
    </row>
    <row r="609" spans="1:15" ht="14.25" customHeight="1">
      <c r="A609" s="5">
        <v>608</v>
      </c>
      <c r="B609" s="5" t="s">
        <v>18</v>
      </c>
      <c r="C609" s="5">
        <v>1962</v>
      </c>
      <c r="D609" s="5" t="s">
        <v>2847</v>
      </c>
      <c r="E609" s="5" t="s">
        <v>517</v>
      </c>
      <c r="F609" s="5" t="s">
        <v>518</v>
      </c>
      <c r="G609" s="5" t="s">
        <v>519</v>
      </c>
      <c r="H609" s="14" t="s">
        <v>2866</v>
      </c>
      <c r="I609" s="15">
        <v>42864</v>
      </c>
      <c r="J609" s="14" t="s">
        <v>325</v>
      </c>
      <c r="K609" s="5" t="s">
        <v>644</v>
      </c>
      <c r="L609" s="5">
        <v>5</v>
      </c>
      <c r="M609" s="16">
        <v>1371.47</v>
      </c>
      <c r="N609" s="5"/>
      <c r="O609" s="5"/>
    </row>
    <row r="610" spans="1:15" ht="14.25" customHeight="1">
      <c r="A610" s="5">
        <v>609</v>
      </c>
      <c r="B610" s="5" t="s">
        <v>18</v>
      </c>
      <c r="C610" s="5">
        <v>1962</v>
      </c>
      <c r="D610" s="5" t="s">
        <v>2847</v>
      </c>
      <c r="E610" s="5" t="s">
        <v>517</v>
      </c>
      <c r="F610" s="5" t="s">
        <v>518</v>
      </c>
      <c r="G610" s="5" t="s">
        <v>519</v>
      </c>
      <c r="H610" s="14" t="s">
        <v>2866</v>
      </c>
      <c r="I610" s="15">
        <v>42864</v>
      </c>
      <c r="J610" s="14" t="s">
        <v>407</v>
      </c>
      <c r="K610" s="5" t="s">
        <v>408</v>
      </c>
      <c r="L610" s="5">
        <v>4</v>
      </c>
      <c r="M610" s="5">
        <v>19.23</v>
      </c>
      <c r="N610" s="5"/>
      <c r="O610" s="5"/>
    </row>
    <row r="611" spans="1:15" ht="14.25" customHeight="1">
      <c r="A611" s="5">
        <v>610</v>
      </c>
      <c r="B611" s="5" t="s">
        <v>18</v>
      </c>
      <c r="C611" s="5">
        <v>1962</v>
      </c>
      <c r="D611" s="5" t="s">
        <v>2847</v>
      </c>
      <c r="E611" s="5" t="s">
        <v>517</v>
      </c>
      <c r="F611" s="5" t="s">
        <v>518</v>
      </c>
      <c r="G611" s="5" t="s">
        <v>519</v>
      </c>
      <c r="H611" s="14" t="s">
        <v>2866</v>
      </c>
      <c r="I611" s="15">
        <v>42864</v>
      </c>
      <c r="J611" s="14" t="s">
        <v>434</v>
      </c>
      <c r="K611" s="5" t="s">
        <v>410</v>
      </c>
      <c r="L611" s="5">
        <v>4</v>
      </c>
      <c r="M611" s="5">
        <v>90.85</v>
      </c>
      <c r="N611" s="5"/>
      <c r="O611" s="5"/>
    </row>
    <row r="612" spans="1:15" ht="14.25" customHeight="1">
      <c r="A612" s="5">
        <v>611</v>
      </c>
      <c r="B612" s="5" t="s">
        <v>18</v>
      </c>
      <c r="C612" s="5">
        <v>1962</v>
      </c>
      <c r="D612" s="5" t="s">
        <v>2847</v>
      </c>
      <c r="E612" s="5" t="s">
        <v>517</v>
      </c>
      <c r="F612" s="5" t="s">
        <v>518</v>
      </c>
      <c r="G612" s="5" t="s">
        <v>519</v>
      </c>
      <c r="H612" s="14" t="s">
        <v>2866</v>
      </c>
      <c r="I612" s="15">
        <v>42864</v>
      </c>
      <c r="J612" s="14" t="s">
        <v>87</v>
      </c>
      <c r="K612" s="5" t="s">
        <v>88</v>
      </c>
      <c r="L612" s="5">
        <v>3</v>
      </c>
      <c r="M612" s="5">
        <v>71.78</v>
      </c>
      <c r="N612" s="5"/>
      <c r="O612" s="5"/>
    </row>
    <row r="613" spans="1:15" ht="14.25" customHeight="1">
      <c r="A613" s="5">
        <v>612</v>
      </c>
      <c r="B613" s="5" t="s">
        <v>18</v>
      </c>
      <c r="C613" s="5">
        <v>1962</v>
      </c>
      <c r="D613" s="5" t="s">
        <v>2847</v>
      </c>
      <c r="E613" s="5" t="s">
        <v>517</v>
      </c>
      <c r="F613" s="5" t="s">
        <v>518</v>
      </c>
      <c r="G613" s="5" t="s">
        <v>519</v>
      </c>
      <c r="H613" s="14" t="s">
        <v>2866</v>
      </c>
      <c r="I613" s="15">
        <v>42864</v>
      </c>
      <c r="J613" s="14" t="s">
        <v>135</v>
      </c>
      <c r="K613" s="5" t="s">
        <v>136</v>
      </c>
      <c r="L613" s="5">
        <v>1</v>
      </c>
      <c r="M613" s="5">
        <v>51.97</v>
      </c>
      <c r="N613" s="5"/>
      <c r="O613" s="5"/>
    </row>
    <row r="614" spans="1:15" ht="14.25" customHeight="1">
      <c r="A614" s="5">
        <v>613</v>
      </c>
      <c r="B614" s="5" t="s">
        <v>18</v>
      </c>
      <c r="C614" s="5">
        <v>1962</v>
      </c>
      <c r="D614" s="5" t="s">
        <v>2847</v>
      </c>
      <c r="E614" s="5" t="s">
        <v>517</v>
      </c>
      <c r="F614" s="5" t="s">
        <v>518</v>
      </c>
      <c r="G614" s="5" t="s">
        <v>519</v>
      </c>
      <c r="H614" s="14" t="s">
        <v>2866</v>
      </c>
      <c r="I614" s="15">
        <v>42864</v>
      </c>
      <c r="J614" s="14" t="s">
        <v>203</v>
      </c>
      <c r="K614" s="5" t="s">
        <v>204</v>
      </c>
      <c r="L614" s="5">
        <v>1</v>
      </c>
      <c r="M614" s="5">
        <v>20.51</v>
      </c>
      <c r="N614" s="5"/>
      <c r="O614" s="5"/>
    </row>
    <row r="615" spans="1:15" ht="14.25" customHeight="1">
      <c r="A615" s="5">
        <v>614</v>
      </c>
      <c r="B615" s="5" t="s">
        <v>18</v>
      </c>
      <c r="C615" s="5">
        <v>1962</v>
      </c>
      <c r="D615" s="5" t="s">
        <v>2847</v>
      </c>
      <c r="E615" s="5" t="s">
        <v>517</v>
      </c>
      <c r="F615" s="5" t="s">
        <v>518</v>
      </c>
      <c r="G615" s="5" t="s">
        <v>519</v>
      </c>
      <c r="H615" s="14" t="s">
        <v>2866</v>
      </c>
      <c r="I615" s="15">
        <v>42864</v>
      </c>
      <c r="J615" s="14" t="s">
        <v>2380</v>
      </c>
      <c r="K615" s="5" t="s">
        <v>2381</v>
      </c>
      <c r="L615" s="5">
        <v>1</v>
      </c>
      <c r="M615" s="5">
        <v>177.56</v>
      </c>
      <c r="N615" s="5"/>
      <c r="O615" s="5"/>
    </row>
    <row r="616" spans="1:15" ht="14.25" customHeight="1">
      <c r="A616" s="5">
        <v>615</v>
      </c>
      <c r="B616" s="5" t="s">
        <v>18</v>
      </c>
      <c r="C616" s="5">
        <v>1962</v>
      </c>
      <c r="D616" s="5" t="s">
        <v>2847</v>
      </c>
      <c r="E616" s="5" t="s">
        <v>517</v>
      </c>
      <c r="F616" s="5" t="s">
        <v>518</v>
      </c>
      <c r="G616" s="5" t="s">
        <v>519</v>
      </c>
      <c r="H616" s="14" t="s">
        <v>2866</v>
      </c>
      <c r="I616" s="15">
        <v>42864</v>
      </c>
      <c r="J616" s="14" t="s">
        <v>61</v>
      </c>
      <c r="K616" s="5" t="s">
        <v>62</v>
      </c>
      <c r="L616" s="5">
        <v>2</v>
      </c>
      <c r="M616" s="5">
        <v>340.46</v>
      </c>
      <c r="N616" s="5"/>
      <c r="O616" s="5"/>
    </row>
    <row r="617" spans="1:15" ht="14.25" customHeight="1">
      <c r="A617" s="5">
        <v>616</v>
      </c>
      <c r="B617" s="5" t="s">
        <v>18</v>
      </c>
      <c r="C617" s="5">
        <v>1962</v>
      </c>
      <c r="D617" s="5" t="s">
        <v>2847</v>
      </c>
      <c r="E617" s="5" t="s">
        <v>517</v>
      </c>
      <c r="F617" s="5" t="s">
        <v>518</v>
      </c>
      <c r="G617" s="5" t="s">
        <v>519</v>
      </c>
      <c r="H617" s="14" t="s">
        <v>2866</v>
      </c>
      <c r="I617" s="15">
        <v>42864</v>
      </c>
      <c r="J617" s="14" t="s">
        <v>63</v>
      </c>
      <c r="K617" s="5" t="s">
        <v>64</v>
      </c>
      <c r="L617" s="5">
        <v>4</v>
      </c>
      <c r="M617" s="5">
        <v>3.2</v>
      </c>
      <c r="N617" s="5"/>
      <c r="O617" s="5"/>
    </row>
    <row r="618" spans="1:15" ht="14.25" customHeight="1">
      <c r="A618" s="5">
        <v>617</v>
      </c>
      <c r="B618" s="5" t="s">
        <v>18</v>
      </c>
      <c r="C618" s="5">
        <v>1962</v>
      </c>
      <c r="D618" s="5" t="s">
        <v>2847</v>
      </c>
      <c r="E618" s="5" t="s">
        <v>517</v>
      </c>
      <c r="F618" s="5" t="s">
        <v>518</v>
      </c>
      <c r="G618" s="5" t="s">
        <v>519</v>
      </c>
      <c r="H618" s="14" t="s">
        <v>2866</v>
      </c>
      <c r="I618" s="15">
        <v>42864</v>
      </c>
      <c r="J618" s="14" t="s">
        <v>2877</v>
      </c>
      <c r="K618" s="5" t="s">
        <v>2878</v>
      </c>
      <c r="L618" s="5">
        <v>1</v>
      </c>
      <c r="M618" s="5">
        <v>65.83</v>
      </c>
      <c r="N618" s="5"/>
      <c r="O618" s="5"/>
    </row>
    <row r="619" spans="1:15" ht="14.25" customHeight="1">
      <c r="A619" s="5">
        <v>618</v>
      </c>
      <c r="B619" s="5" t="s">
        <v>18</v>
      </c>
      <c r="C619" s="5">
        <v>1962</v>
      </c>
      <c r="D619" s="5" t="s">
        <v>2847</v>
      </c>
      <c r="E619" s="5" t="s">
        <v>517</v>
      </c>
      <c r="F619" s="5" t="s">
        <v>518</v>
      </c>
      <c r="G619" s="5" t="s">
        <v>519</v>
      </c>
      <c r="H619" s="14" t="s">
        <v>2866</v>
      </c>
      <c r="I619" s="15">
        <v>42864</v>
      </c>
      <c r="J619" s="14" t="s">
        <v>1650</v>
      </c>
      <c r="K619" s="5" t="s">
        <v>1651</v>
      </c>
      <c r="L619" s="5">
        <v>2</v>
      </c>
      <c r="M619" s="5">
        <v>59.76</v>
      </c>
      <c r="N619" s="5"/>
      <c r="O619" s="5"/>
    </row>
    <row r="620" spans="1:15" ht="14.25" customHeight="1">
      <c r="A620" s="5">
        <v>619</v>
      </c>
      <c r="B620" s="5" t="s">
        <v>18</v>
      </c>
      <c r="C620" s="5">
        <v>1962</v>
      </c>
      <c r="D620" s="5" t="s">
        <v>2847</v>
      </c>
      <c r="E620" s="5" t="s">
        <v>517</v>
      </c>
      <c r="F620" s="5" t="s">
        <v>518</v>
      </c>
      <c r="G620" s="5" t="s">
        <v>519</v>
      </c>
      <c r="H620" s="14" t="s">
        <v>2866</v>
      </c>
      <c r="I620" s="15">
        <v>42864</v>
      </c>
      <c r="J620" s="14" t="s">
        <v>2869</v>
      </c>
      <c r="K620" s="5" t="s">
        <v>2870</v>
      </c>
      <c r="L620" s="5">
        <v>1</v>
      </c>
      <c r="M620" s="5">
        <v>104.75</v>
      </c>
      <c r="N620" s="5"/>
      <c r="O620" s="5"/>
    </row>
    <row r="621" spans="1:15" ht="14.25" customHeight="1">
      <c r="A621" s="5">
        <v>620</v>
      </c>
      <c r="B621" s="5" t="s">
        <v>18</v>
      </c>
      <c r="C621" s="5">
        <v>1962</v>
      </c>
      <c r="D621" s="5" t="s">
        <v>2847</v>
      </c>
      <c r="E621" s="5" t="s">
        <v>517</v>
      </c>
      <c r="F621" s="5" t="s">
        <v>518</v>
      </c>
      <c r="G621" s="5" t="s">
        <v>519</v>
      </c>
      <c r="H621" s="14" t="s">
        <v>2866</v>
      </c>
      <c r="I621" s="15">
        <v>42864</v>
      </c>
      <c r="J621" s="14" t="s">
        <v>1848</v>
      </c>
      <c r="K621" s="5" t="s">
        <v>1849</v>
      </c>
      <c r="L621" s="5">
        <v>4</v>
      </c>
      <c r="M621" s="5">
        <v>39.340000000000003</v>
      </c>
      <c r="N621" s="5"/>
      <c r="O621" s="5"/>
    </row>
    <row r="622" spans="1:15" ht="14.25" customHeight="1">
      <c r="A622" s="5">
        <v>621</v>
      </c>
      <c r="B622" s="5" t="s">
        <v>18</v>
      </c>
      <c r="C622" s="5">
        <v>1962</v>
      </c>
      <c r="D622" s="5" t="s">
        <v>2847</v>
      </c>
      <c r="E622" s="5" t="s">
        <v>517</v>
      </c>
      <c r="F622" s="5" t="s">
        <v>518</v>
      </c>
      <c r="G622" s="5" t="s">
        <v>519</v>
      </c>
      <c r="H622" s="14" t="s">
        <v>2866</v>
      </c>
      <c r="I622" s="15">
        <v>42864</v>
      </c>
      <c r="J622" s="14" t="s">
        <v>1744</v>
      </c>
      <c r="K622" s="5" t="s">
        <v>1745</v>
      </c>
      <c r="L622" s="5">
        <v>1</v>
      </c>
      <c r="M622" s="5">
        <v>31.11</v>
      </c>
      <c r="N622" s="5"/>
      <c r="O622" s="5"/>
    </row>
    <row r="623" spans="1:15" ht="14.25" customHeight="1">
      <c r="A623" s="5">
        <v>622</v>
      </c>
      <c r="B623" s="5" t="s">
        <v>18</v>
      </c>
      <c r="C623" s="5">
        <v>1962</v>
      </c>
      <c r="D623" s="5" t="s">
        <v>2847</v>
      </c>
      <c r="E623" s="5" t="s">
        <v>517</v>
      </c>
      <c r="F623" s="5" t="s">
        <v>518</v>
      </c>
      <c r="G623" s="5" t="s">
        <v>519</v>
      </c>
      <c r="H623" s="14" t="s">
        <v>2866</v>
      </c>
      <c r="I623" s="15">
        <v>42864</v>
      </c>
      <c r="J623" s="14" t="s">
        <v>224</v>
      </c>
      <c r="K623" s="5" t="s">
        <v>1652</v>
      </c>
      <c r="L623" s="5">
        <v>1</v>
      </c>
      <c r="M623" s="5">
        <v>26.47</v>
      </c>
      <c r="N623" s="5"/>
      <c r="O623" s="5"/>
    </row>
    <row r="624" spans="1:15" ht="14.25" customHeight="1">
      <c r="A624" s="5">
        <v>623</v>
      </c>
      <c r="B624" s="5" t="s">
        <v>18</v>
      </c>
      <c r="C624" s="5">
        <v>1962</v>
      </c>
      <c r="D624" s="5" t="s">
        <v>2847</v>
      </c>
      <c r="E624" s="5" t="s">
        <v>517</v>
      </c>
      <c r="F624" s="5" t="s">
        <v>518</v>
      </c>
      <c r="G624" s="5" t="s">
        <v>519</v>
      </c>
      <c r="H624" s="14" t="s">
        <v>2866</v>
      </c>
      <c r="I624" s="15">
        <v>42864</v>
      </c>
      <c r="J624" s="14" t="s">
        <v>228</v>
      </c>
      <c r="K624" s="5" t="s">
        <v>311</v>
      </c>
      <c r="L624" s="5">
        <v>1</v>
      </c>
      <c r="M624" s="5">
        <v>12.69</v>
      </c>
      <c r="N624" s="5"/>
      <c r="O624" s="5"/>
    </row>
    <row r="625" spans="1:15" ht="14.25" customHeight="1">
      <c r="A625" s="5">
        <v>624</v>
      </c>
      <c r="B625" s="5" t="s">
        <v>18</v>
      </c>
      <c r="C625" s="5">
        <v>1962</v>
      </c>
      <c r="D625" s="5" t="s">
        <v>2847</v>
      </c>
      <c r="E625" s="5" t="s">
        <v>517</v>
      </c>
      <c r="F625" s="5" t="s">
        <v>518</v>
      </c>
      <c r="G625" s="5" t="s">
        <v>519</v>
      </c>
      <c r="H625" s="14" t="s">
        <v>2866</v>
      </c>
      <c r="I625" s="15">
        <v>42864</v>
      </c>
      <c r="J625" s="14" t="s">
        <v>2942</v>
      </c>
      <c r="K625" s="5" t="s">
        <v>2029</v>
      </c>
      <c r="L625" s="5">
        <v>1</v>
      </c>
      <c r="M625" s="5">
        <v>14.79</v>
      </c>
      <c r="N625" s="5"/>
      <c r="O625" s="5"/>
    </row>
    <row r="626" spans="1:15" ht="14.25" customHeight="1">
      <c r="A626" s="5">
        <v>625</v>
      </c>
      <c r="B626" s="5" t="s">
        <v>18</v>
      </c>
      <c r="C626" s="5">
        <v>1962</v>
      </c>
      <c r="D626" s="5" t="s">
        <v>2847</v>
      </c>
      <c r="E626" s="5" t="s">
        <v>517</v>
      </c>
      <c r="F626" s="5" t="s">
        <v>518</v>
      </c>
      <c r="G626" s="5" t="s">
        <v>519</v>
      </c>
      <c r="H626" s="14" t="s">
        <v>2866</v>
      </c>
      <c r="I626" s="15">
        <v>42864</v>
      </c>
      <c r="J626" s="14" t="s">
        <v>2943</v>
      </c>
      <c r="K626" s="5" t="s">
        <v>2944</v>
      </c>
      <c r="L626" s="5">
        <v>1</v>
      </c>
      <c r="M626" s="5">
        <v>22.01</v>
      </c>
      <c r="N626" s="5"/>
      <c r="O626" s="5"/>
    </row>
    <row r="627" spans="1:15" ht="14.25" customHeight="1">
      <c r="A627" s="5">
        <v>626</v>
      </c>
      <c r="B627" s="5" t="s">
        <v>18</v>
      </c>
      <c r="C627" s="5">
        <v>1962</v>
      </c>
      <c r="D627" s="5" t="s">
        <v>2847</v>
      </c>
      <c r="E627" s="5" t="s">
        <v>517</v>
      </c>
      <c r="F627" s="5" t="s">
        <v>518</v>
      </c>
      <c r="G627" s="5" t="s">
        <v>519</v>
      </c>
      <c r="H627" s="14" t="s">
        <v>2866</v>
      </c>
      <c r="I627" s="15">
        <v>42864</v>
      </c>
      <c r="J627" s="14" t="s">
        <v>248</v>
      </c>
      <c r="K627" s="5" t="s">
        <v>249</v>
      </c>
      <c r="L627" s="5">
        <v>2</v>
      </c>
      <c r="M627" s="5">
        <v>7.83</v>
      </c>
      <c r="N627" s="5"/>
      <c r="O627" s="5"/>
    </row>
    <row r="628" spans="1:15" ht="14.25" customHeight="1">
      <c r="A628" s="5">
        <v>627</v>
      </c>
      <c r="B628" s="5" t="s">
        <v>18</v>
      </c>
      <c r="C628" s="5">
        <v>1962</v>
      </c>
      <c r="D628" s="5" t="s">
        <v>2847</v>
      </c>
      <c r="E628" s="5" t="s">
        <v>517</v>
      </c>
      <c r="F628" s="5" t="s">
        <v>518</v>
      </c>
      <c r="G628" s="5" t="s">
        <v>519</v>
      </c>
      <c r="H628" s="14" t="s">
        <v>2866</v>
      </c>
      <c r="I628" s="15">
        <v>42864</v>
      </c>
      <c r="J628" s="14" t="s">
        <v>256</v>
      </c>
      <c r="K628" s="5" t="s">
        <v>257</v>
      </c>
      <c r="L628" s="5">
        <v>1</v>
      </c>
      <c r="M628" s="5">
        <v>10.3</v>
      </c>
      <c r="N628" s="5"/>
      <c r="O628" s="5"/>
    </row>
    <row r="629" spans="1:15" ht="14.25" customHeight="1">
      <c r="A629" s="5">
        <v>628</v>
      </c>
      <c r="B629" s="5" t="s">
        <v>18</v>
      </c>
      <c r="C629" s="5">
        <v>1962</v>
      </c>
      <c r="D629" s="5" t="s">
        <v>2847</v>
      </c>
      <c r="E629" s="5" t="s">
        <v>517</v>
      </c>
      <c r="F629" s="5" t="s">
        <v>518</v>
      </c>
      <c r="G629" s="5" t="s">
        <v>519</v>
      </c>
      <c r="H629" s="14" t="s">
        <v>2866</v>
      </c>
      <c r="I629" s="15">
        <v>42864</v>
      </c>
      <c r="J629" s="14" t="s">
        <v>67</v>
      </c>
      <c r="K629" s="5" t="s">
        <v>68</v>
      </c>
      <c r="L629" s="5">
        <v>2</v>
      </c>
      <c r="M629" s="5">
        <v>22.64</v>
      </c>
      <c r="N629" s="5"/>
      <c r="O629" s="5"/>
    </row>
    <row r="630" spans="1:15" ht="14.25" customHeight="1">
      <c r="A630" s="5">
        <v>629</v>
      </c>
      <c r="B630" s="5" t="s">
        <v>18</v>
      </c>
      <c r="C630" s="5">
        <v>1962</v>
      </c>
      <c r="D630" s="5" t="s">
        <v>2847</v>
      </c>
      <c r="E630" s="5" t="s">
        <v>517</v>
      </c>
      <c r="F630" s="5" t="s">
        <v>518</v>
      </c>
      <c r="G630" s="5" t="s">
        <v>519</v>
      </c>
      <c r="H630" s="14" t="s">
        <v>2866</v>
      </c>
      <c r="I630" s="15">
        <v>42864</v>
      </c>
      <c r="J630" s="14" t="s">
        <v>472</v>
      </c>
      <c r="K630" s="5" t="s">
        <v>473</v>
      </c>
      <c r="L630" s="5">
        <v>1</v>
      </c>
      <c r="M630" s="5">
        <v>12.12</v>
      </c>
      <c r="N630" s="5"/>
      <c r="O630" s="5"/>
    </row>
    <row r="631" spans="1:15" ht="14.25" customHeight="1">
      <c r="A631" s="5">
        <v>630</v>
      </c>
      <c r="B631" s="5" t="s">
        <v>18</v>
      </c>
      <c r="C631" s="5">
        <v>1962</v>
      </c>
      <c r="D631" s="5" t="s">
        <v>2847</v>
      </c>
      <c r="E631" s="5" t="s">
        <v>517</v>
      </c>
      <c r="F631" s="5" t="s">
        <v>518</v>
      </c>
      <c r="G631" s="5" t="s">
        <v>519</v>
      </c>
      <c r="H631" s="14" t="s">
        <v>2866</v>
      </c>
      <c r="I631" s="15">
        <v>42864</v>
      </c>
      <c r="J631" s="14" t="s">
        <v>422</v>
      </c>
      <c r="K631" s="5" t="s">
        <v>423</v>
      </c>
      <c r="L631" s="5">
        <v>1</v>
      </c>
      <c r="M631" s="5">
        <v>343.32</v>
      </c>
      <c r="N631" s="5"/>
      <c r="O631" s="5"/>
    </row>
    <row r="632" spans="1:15" ht="14.25" customHeight="1">
      <c r="A632" s="5">
        <v>631</v>
      </c>
      <c r="B632" s="5" t="s">
        <v>18</v>
      </c>
      <c r="C632" s="5">
        <v>1962</v>
      </c>
      <c r="D632" s="5" t="s">
        <v>2847</v>
      </c>
      <c r="E632" s="5" t="s">
        <v>517</v>
      </c>
      <c r="F632" s="5" t="s">
        <v>518</v>
      </c>
      <c r="G632" s="5" t="s">
        <v>519</v>
      </c>
      <c r="H632" s="14" t="s">
        <v>2866</v>
      </c>
      <c r="I632" s="15">
        <v>42864</v>
      </c>
      <c r="J632" s="14" t="s">
        <v>69</v>
      </c>
      <c r="K632" s="5" t="s">
        <v>70</v>
      </c>
      <c r="L632" s="5">
        <v>1</v>
      </c>
      <c r="M632" s="5">
        <v>27.71</v>
      </c>
      <c r="N632" s="5"/>
      <c r="O632" s="5"/>
    </row>
    <row r="633" spans="1:15" ht="14.25" customHeight="1">
      <c r="A633" s="5">
        <v>632</v>
      </c>
      <c r="B633" s="5" t="s">
        <v>18</v>
      </c>
      <c r="C633" s="5">
        <v>1962</v>
      </c>
      <c r="D633" s="5" t="s">
        <v>2847</v>
      </c>
      <c r="E633" s="5" t="s">
        <v>517</v>
      </c>
      <c r="F633" s="5" t="s">
        <v>518</v>
      </c>
      <c r="G633" s="5" t="s">
        <v>519</v>
      </c>
      <c r="H633" s="14" t="s">
        <v>2866</v>
      </c>
      <c r="I633" s="15">
        <v>42864</v>
      </c>
      <c r="J633" s="14" t="s">
        <v>143</v>
      </c>
      <c r="K633" s="5" t="s">
        <v>144</v>
      </c>
      <c r="L633" s="5">
        <v>1</v>
      </c>
      <c r="M633" s="5">
        <v>28.39</v>
      </c>
      <c r="N633" s="5"/>
      <c r="O633" s="5"/>
    </row>
    <row r="634" spans="1:15" ht="14.25" customHeight="1">
      <c r="A634" s="5">
        <v>633</v>
      </c>
      <c r="B634" s="5" t="s">
        <v>18</v>
      </c>
      <c r="C634" s="5">
        <v>1962</v>
      </c>
      <c r="D634" s="5" t="s">
        <v>2847</v>
      </c>
      <c r="E634" s="5" t="s">
        <v>517</v>
      </c>
      <c r="F634" s="5" t="s">
        <v>518</v>
      </c>
      <c r="G634" s="5" t="s">
        <v>519</v>
      </c>
      <c r="H634" s="14" t="s">
        <v>2866</v>
      </c>
      <c r="I634" s="15">
        <v>42864</v>
      </c>
      <c r="J634" s="14" t="s">
        <v>1130</v>
      </c>
      <c r="K634" s="5" t="s">
        <v>1131</v>
      </c>
      <c r="L634" s="5">
        <v>3</v>
      </c>
      <c r="M634" s="5">
        <v>26.79</v>
      </c>
      <c r="N634" s="5"/>
      <c r="O634" s="5"/>
    </row>
    <row r="635" spans="1:15" ht="14.25" customHeight="1">
      <c r="A635" s="5">
        <v>634</v>
      </c>
      <c r="B635" s="5" t="s">
        <v>18</v>
      </c>
      <c r="C635" s="5">
        <v>1962</v>
      </c>
      <c r="D635" s="5" t="s">
        <v>2847</v>
      </c>
      <c r="E635" s="5" t="s">
        <v>517</v>
      </c>
      <c r="F635" s="5" t="s">
        <v>518</v>
      </c>
      <c r="G635" s="5" t="s">
        <v>519</v>
      </c>
      <c r="H635" s="14" t="s">
        <v>2866</v>
      </c>
      <c r="I635" s="15">
        <v>42864</v>
      </c>
      <c r="J635" s="14" t="s">
        <v>766</v>
      </c>
      <c r="K635" s="5" t="s">
        <v>270</v>
      </c>
      <c r="L635" s="5">
        <v>24</v>
      </c>
      <c r="M635" s="5">
        <v>314.31</v>
      </c>
      <c r="N635" s="5"/>
      <c r="O635" s="5"/>
    </row>
    <row r="636" spans="1:15" ht="14.25" customHeight="1">
      <c r="A636" s="5">
        <v>635</v>
      </c>
      <c r="B636" s="5" t="s">
        <v>18</v>
      </c>
      <c r="C636" s="5">
        <v>1962</v>
      </c>
      <c r="D636" s="5" t="s">
        <v>2847</v>
      </c>
      <c r="E636" s="5" t="s">
        <v>517</v>
      </c>
      <c r="F636" s="5" t="s">
        <v>518</v>
      </c>
      <c r="G636" s="5" t="s">
        <v>519</v>
      </c>
      <c r="H636" s="14" t="s">
        <v>2866</v>
      </c>
      <c r="I636" s="15">
        <v>42864</v>
      </c>
      <c r="J636" s="14" t="s">
        <v>1809</v>
      </c>
      <c r="K636" s="5" t="s">
        <v>271</v>
      </c>
      <c r="L636" s="5">
        <v>1</v>
      </c>
      <c r="M636" s="5">
        <v>56.15</v>
      </c>
      <c r="N636" s="5"/>
      <c r="O636" s="5"/>
    </row>
    <row r="637" spans="1:15" ht="14.25" customHeight="1">
      <c r="A637" s="5">
        <v>636</v>
      </c>
      <c r="B637" s="5" t="s">
        <v>18</v>
      </c>
      <c r="C637" s="5">
        <v>1962</v>
      </c>
      <c r="D637" s="5" t="s">
        <v>2847</v>
      </c>
      <c r="E637" s="5" t="s">
        <v>517</v>
      </c>
      <c r="F637" s="5" t="s">
        <v>518</v>
      </c>
      <c r="G637" s="5" t="s">
        <v>519</v>
      </c>
      <c r="H637" s="14" t="s">
        <v>2866</v>
      </c>
      <c r="I637" s="15">
        <v>42864</v>
      </c>
      <c r="J637" s="14" t="s">
        <v>1811</v>
      </c>
      <c r="K637" s="5" t="s">
        <v>272</v>
      </c>
      <c r="L637" s="5">
        <v>1</v>
      </c>
      <c r="M637" s="5">
        <v>54.05</v>
      </c>
      <c r="N637" s="5"/>
      <c r="O637" s="5"/>
    </row>
    <row r="638" spans="1:15" ht="14.25" customHeight="1">
      <c r="A638" s="5">
        <v>637</v>
      </c>
      <c r="B638" s="5" t="s">
        <v>18</v>
      </c>
      <c r="C638" s="5">
        <v>1962</v>
      </c>
      <c r="D638" s="5" t="s">
        <v>2847</v>
      </c>
      <c r="E638" s="5" t="s">
        <v>517</v>
      </c>
      <c r="F638" s="5" t="s">
        <v>518</v>
      </c>
      <c r="G638" s="5" t="s">
        <v>519</v>
      </c>
      <c r="H638" s="14" t="s">
        <v>2866</v>
      </c>
      <c r="I638" s="15">
        <v>42864</v>
      </c>
      <c r="J638" s="14" t="s">
        <v>1661</v>
      </c>
      <c r="K638" s="5" t="s">
        <v>1764</v>
      </c>
      <c r="L638" s="5">
        <v>1</v>
      </c>
      <c r="M638" s="5">
        <v>113.87</v>
      </c>
      <c r="N638" s="5"/>
      <c r="O638" s="5"/>
    </row>
    <row r="639" spans="1:15" ht="14.25" customHeight="1">
      <c r="A639" s="5">
        <v>638</v>
      </c>
      <c r="B639" s="5" t="s">
        <v>18</v>
      </c>
      <c r="C639" s="5">
        <v>1962</v>
      </c>
      <c r="D639" s="5" t="s">
        <v>2847</v>
      </c>
      <c r="E639" s="5" t="s">
        <v>517</v>
      </c>
      <c r="F639" s="5" t="s">
        <v>518</v>
      </c>
      <c r="G639" s="5" t="s">
        <v>519</v>
      </c>
      <c r="H639" s="14" t="s">
        <v>2866</v>
      </c>
      <c r="I639" s="15">
        <v>42864</v>
      </c>
      <c r="J639" s="14" t="s">
        <v>776</v>
      </c>
      <c r="K639" s="5" t="s">
        <v>279</v>
      </c>
      <c r="L639" s="5">
        <v>1</v>
      </c>
      <c r="M639" s="5">
        <v>16.649999999999999</v>
      </c>
      <c r="N639" s="5"/>
      <c r="O639" s="5"/>
    </row>
    <row r="640" spans="1:15" ht="14.25" customHeight="1">
      <c r="A640" s="5">
        <v>639</v>
      </c>
      <c r="B640" s="5" t="s">
        <v>18</v>
      </c>
      <c r="C640" s="5">
        <v>1962</v>
      </c>
      <c r="D640" s="5" t="s">
        <v>2847</v>
      </c>
      <c r="E640" s="5" t="s">
        <v>517</v>
      </c>
      <c r="F640" s="5" t="s">
        <v>518</v>
      </c>
      <c r="G640" s="5" t="s">
        <v>519</v>
      </c>
      <c r="H640" s="14" t="s">
        <v>2866</v>
      </c>
      <c r="I640" s="15">
        <v>42864</v>
      </c>
      <c r="J640" s="14" t="s">
        <v>676</v>
      </c>
      <c r="K640" s="5" t="s">
        <v>74</v>
      </c>
      <c r="L640" s="5">
        <v>1</v>
      </c>
      <c r="M640" s="5">
        <v>9.25</v>
      </c>
      <c r="N640" s="5"/>
      <c r="O640" s="5"/>
    </row>
    <row r="641" spans="1:15" ht="14.25" customHeight="1">
      <c r="A641" s="5">
        <v>640</v>
      </c>
      <c r="B641" s="5" t="s">
        <v>18</v>
      </c>
      <c r="C641" s="5">
        <v>1962</v>
      </c>
      <c r="D641" s="5" t="s">
        <v>2847</v>
      </c>
      <c r="E641" s="5" t="s">
        <v>517</v>
      </c>
      <c r="F641" s="5" t="s">
        <v>518</v>
      </c>
      <c r="G641" s="5" t="s">
        <v>519</v>
      </c>
      <c r="H641" s="14" t="s">
        <v>2866</v>
      </c>
      <c r="I641" s="15">
        <v>42864</v>
      </c>
      <c r="J641" s="14" t="s">
        <v>1671</v>
      </c>
      <c r="K641" s="5" t="s">
        <v>288</v>
      </c>
      <c r="L641" s="5">
        <v>1</v>
      </c>
      <c r="M641" s="5">
        <v>80.38</v>
      </c>
      <c r="N641" s="5"/>
      <c r="O641" s="5"/>
    </row>
    <row r="642" spans="1:15" ht="14.25" customHeight="1">
      <c r="A642" s="5">
        <v>641</v>
      </c>
      <c r="B642" s="5" t="s">
        <v>18</v>
      </c>
      <c r="C642" s="5">
        <v>1962</v>
      </c>
      <c r="D642" s="5" t="s">
        <v>2847</v>
      </c>
      <c r="E642" s="5" t="s">
        <v>517</v>
      </c>
      <c r="F642" s="5" t="s">
        <v>518</v>
      </c>
      <c r="G642" s="5" t="s">
        <v>519</v>
      </c>
      <c r="H642" s="14" t="s">
        <v>2866</v>
      </c>
      <c r="I642" s="15">
        <v>42864</v>
      </c>
      <c r="J642" s="14" t="s">
        <v>1673</v>
      </c>
      <c r="K642" s="5" t="s">
        <v>289</v>
      </c>
      <c r="L642" s="5">
        <v>1</v>
      </c>
      <c r="M642" s="5">
        <v>89.91</v>
      </c>
      <c r="N642" s="5"/>
      <c r="O642" s="5"/>
    </row>
    <row r="643" spans="1:15" ht="14.25" customHeight="1">
      <c r="A643" s="5">
        <v>642</v>
      </c>
      <c r="B643" s="5" t="s">
        <v>18</v>
      </c>
      <c r="C643" s="5">
        <v>1962</v>
      </c>
      <c r="D643" s="5" t="s">
        <v>2847</v>
      </c>
      <c r="E643" s="5" t="s">
        <v>517</v>
      </c>
      <c r="F643" s="5" t="s">
        <v>518</v>
      </c>
      <c r="G643" s="5" t="s">
        <v>519</v>
      </c>
      <c r="H643" s="14" t="s">
        <v>2866</v>
      </c>
      <c r="I643" s="15">
        <v>42864</v>
      </c>
      <c r="J643" s="14" t="s">
        <v>792</v>
      </c>
      <c r="K643" s="5" t="s">
        <v>447</v>
      </c>
      <c r="L643" s="5">
        <v>1</v>
      </c>
      <c r="M643" s="5">
        <v>121.17</v>
      </c>
      <c r="N643" s="5"/>
      <c r="O643" s="5"/>
    </row>
    <row r="644" spans="1:15" ht="14.25" customHeight="1">
      <c r="A644" s="5">
        <v>643</v>
      </c>
      <c r="B644" s="5" t="s">
        <v>18</v>
      </c>
      <c r="C644" s="5">
        <v>1962</v>
      </c>
      <c r="D644" s="5" t="s">
        <v>2847</v>
      </c>
      <c r="E644" s="5" t="s">
        <v>517</v>
      </c>
      <c r="F644" s="5" t="s">
        <v>518</v>
      </c>
      <c r="G644" s="5" t="s">
        <v>519</v>
      </c>
      <c r="H644" s="14" t="s">
        <v>2866</v>
      </c>
      <c r="I644" s="15">
        <v>42864</v>
      </c>
      <c r="J644" s="14" t="s">
        <v>794</v>
      </c>
      <c r="K644" s="5" t="s">
        <v>290</v>
      </c>
      <c r="L644" s="5">
        <v>2</v>
      </c>
      <c r="M644" s="5">
        <v>311.43</v>
      </c>
      <c r="N644" s="5"/>
      <c r="O644" s="5"/>
    </row>
    <row r="645" spans="1:15" ht="14.25" customHeight="1">
      <c r="A645" s="5">
        <v>644</v>
      </c>
      <c r="B645" s="5" t="s">
        <v>18</v>
      </c>
      <c r="C645" s="5">
        <v>1962</v>
      </c>
      <c r="D645" s="5" t="s">
        <v>2847</v>
      </c>
      <c r="E645" s="5" t="s">
        <v>517</v>
      </c>
      <c r="F645" s="5" t="s">
        <v>518</v>
      </c>
      <c r="G645" s="5" t="s">
        <v>519</v>
      </c>
      <c r="H645" s="14" t="s">
        <v>2866</v>
      </c>
      <c r="I645" s="15">
        <v>42864</v>
      </c>
      <c r="J645" s="14" t="s">
        <v>796</v>
      </c>
      <c r="K645" s="5" t="s">
        <v>1776</v>
      </c>
      <c r="L645" s="5">
        <v>3</v>
      </c>
      <c r="M645" s="5">
        <v>93.04</v>
      </c>
      <c r="N645" s="5"/>
      <c r="O645" s="5"/>
    </row>
    <row r="646" spans="1:15" ht="14.25" customHeight="1">
      <c r="A646" s="5">
        <v>645</v>
      </c>
      <c r="B646" s="5" t="s">
        <v>18</v>
      </c>
      <c r="C646" s="5">
        <v>1962</v>
      </c>
      <c r="D646" s="5" t="s">
        <v>2847</v>
      </c>
      <c r="E646" s="5" t="s">
        <v>517</v>
      </c>
      <c r="F646" s="5" t="s">
        <v>518</v>
      </c>
      <c r="G646" s="5" t="s">
        <v>519</v>
      </c>
      <c r="H646" s="14" t="s">
        <v>2866</v>
      </c>
      <c r="I646" s="15">
        <v>42864</v>
      </c>
      <c r="J646" s="14" t="s">
        <v>798</v>
      </c>
      <c r="K646" s="5" t="s">
        <v>449</v>
      </c>
      <c r="L646" s="5">
        <v>1</v>
      </c>
      <c r="M646" s="5">
        <v>96.25</v>
      </c>
      <c r="N646" s="5"/>
      <c r="O646" s="5"/>
    </row>
    <row r="647" spans="1:15" ht="14.25" customHeight="1">
      <c r="A647" s="5">
        <v>646</v>
      </c>
      <c r="B647" s="5" t="s">
        <v>18</v>
      </c>
      <c r="C647" s="5">
        <v>1962</v>
      </c>
      <c r="D647" s="5" t="s">
        <v>2847</v>
      </c>
      <c r="E647" s="5" t="s">
        <v>517</v>
      </c>
      <c r="F647" s="5" t="s">
        <v>518</v>
      </c>
      <c r="G647" s="5" t="s">
        <v>519</v>
      </c>
      <c r="H647" s="14" t="s">
        <v>2866</v>
      </c>
      <c r="I647" s="15">
        <v>42864</v>
      </c>
      <c r="J647" s="14" t="s">
        <v>1820</v>
      </c>
      <c r="K647" s="5" t="s">
        <v>1371</v>
      </c>
      <c r="L647" s="5">
        <v>1</v>
      </c>
      <c r="M647" s="5">
        <v>539.9</v>
      </c>
      <c r="N647" s="5"/>
      <c r="O647" s="5"/>
    </row>
    <row r="648" spans="1:15" ht="14.25" customHeight="1">
      <c r="A648" s="5">
        <v>647</v>
      </c>
      <c r="B648" s="5" t="s">
        <v>18</v>
      </c>
      <c r="C648" s="5">
        <v>1962</v>
      </c>
      <c r="D648" s="5" t="s">
        <v>2847</v>
      </c>
      <c r="E648" s="5" t="s">
        <v>517</v>
      </c>
      <c r="F648" s="5" t="s">
        <v>518</v>
      </c>
      <c r="G648" s="5" t="s">
        <v>519</v>
      </c>
      <c r="H648" s="14" t="s">
        <v>2866</v>
      </c>
      <c r="I648" s="15">
        <v>42864</v>
      </c>
      <c r="J648" s="14" t="s">
        <v>1780</v>
      </c>
      <c r="K648" s="5" t="s">
        <v>149</v>
      </c>
      <c r="L648" s="5">
        <v>1</v>
      </c>
      <c r="M648" s="5">
        <v>48.6</v>
      </c>
      <c r="N648" s="5"/>
      <c r="O648" s="5"/>
    </row>
    <row r="649" spans="1:15" ht="14.25" customHeight="1">
      <c r="A649" s="5">
        <v>648</v>
      </c>
      <c r="B649" s="5" t="s">
        <v>18</v>
      </c>
      <c r="C649" s="5">
        <v>1962</v>
      </c>
      <c r="D649" s="5" t="s">
        <v>2847</v>
      </c>
      <c r="E649" s="5" t="s">
        <v>517</v>
      </c>
      <c r="F649" s="5" t="s">
        <v>518</v>
      </c>
      <c r="G649" s="5" t="s">
        <v>519</v>
      </c>
      <c r="H649" s="14" t="s">
        <v>2866</v>
      </c>
      <c r="I649" s="15">
        <v>42864</v>
      </c>
      <c r="J649" s="14" t="s">
        <v>1781</v>
      </c>
      <c r="K649" s="5" t="s">
        <v>150</v>
      </c>
      <c r="L649" s="5">
        <v>1</v>
      </c>
      <c r="M649" s="5">
        <v>54.21</v>
      </c>
      <c r="N649" s="5"/>
      <c r="O649" s="5"/>
    </row>
    <row r="650" spans="1:15" ht="14.25" customHeight="1">
      <c r="A650" s="5">
        <v>649</v>
      </c>
      <c r="B650" s="5" t="s">
        <v>18</v>
      </c>
      <c r="C650" s="5">
        <v>1962</v>
      </c>
      <c r="D650" s="5" t="s">
        <v>2847</v>
      </c>
      <c r="E650" s="5" t="s">
        <v>517</v>
      </c>
      <c r="F650" s="5" t="s">
        <v>518</v>
      </c>
      <c r="G650" s="5" t="s">
        <v>519</v>
      </c>
      <c r="H650" s="14" t="s">
        <v>2866</v>
      </c>
      <c r="I650" s="15">
        <v>42864</v>
      </c>
      <c r="J650" s="14" t="s">
        <v>2417</v>
      </c>
      <c r="K650" s="5" t="s">
        <v>480</v>
      </c>
      <c r="L650" s="5">
        <v>1</v>
      </c>
      <c r="M650" s="5">
        <v>780.37</v>
      </c>
      <c r="N650" s="5"/>
      <c r="O650" s="5"/>
    </row>
    <row r="651" spans="1:15" ht="14.25" customHeight="1">
      <c r="A651" s="5">
        <v>650</v>
      </c>
      <c r="B651" s="5" t="s">
        <v>18</v>
      </c>
      <c r="C651" s="5">
        <v>1962</v>
      </c>
      <c r="D651" s="5" t="s">
        <v>2847</v>
      </c>
      <c r="E651" s="5" t="s">
        <v>517</v>
      </c>
      <c r="F651" s="5" t="s">
        <v>518</v>
      </c>
      <c r="G651" s="5" t="s">
        <v>519</v>
      </c>
      <c r="H651" s="14" t="s">
        <v>2866</v>
      </c>
      <c r="I651" s="15">
        <v>42864</v>
      </c>
      <c r="J651" s="14" t="s">
        <v>1782</v>
      </c>
      <c r="K651" s="5" t="s">
        <v>477</v>
      </c>
      <c r="L651" s="5">
        <v>2</v>
      </c>
      <c r="M651" s="5">
        <v>282.24</v>
      </c>
      <c r="N651" s="5"/>
      <c r="O651" s="5"/>
    </row>
    <row r="652" spans="1:15" ht="14.25" customHeight="1">
      <c r="A652" s="5">
        <v>651</v>
      </c>
      <c r="B652" s="5" t="s">
        <v>18</v>
      </c>
      <c r="C652" s="5">
        <v>1962</v>
      </c>
      <c r="D652" s="5" t="s">
        <v>2847</v>
      </c>
      <c r="E652" s="5" t="s">
        <v>517</v>
      </c>
      <c r="F652" s="5" t="s">
        <v>518</v>
      </c>
      <c r="G652" s="5" t="s">
        <v>519</v>
      </c>
      <c r="H652" s="14" t="s">
        <v>2866</v>
      </c>
      <c r="I652" s="15">
        <v>42864</v>
      </c>
      <c r="J652" s="14" t="s">
        <v>1783</v>
      </c>
      <c r="K652" s="5" t="s">
        <v>151</v>
      </c>
      <c r="L652" s="5">
        <v>1</v>
      </c>
      <c r="M652" s="5">
        <v>170.89</v>
      </c>
      <c r="N652" s="5"/>
      <c r="O652" s="5"/>
    </row>
    <row r="653" spans="1:15" ht="14.25" customHeight="1">
      <c r="A653" s="5">
        <v>652</v>
      </c>
      <c r="B653" s="5" t="s">
        <v>18</v>
      </c>
      <c r="C653" s="5">
        <v>1962</v>
      </c>
      <c r="D653" s="5" t="s">
        <v>2847</v>
      </c>
      <c r="E653" s="5" t="s">
        <v>517</v>
      </c>
      <c r="F653" s="5" t="s">
        <v>518</v>
      </c>
      <c r="G653" s="5" t="s">
        <v>519</v>
      </c>
      <c r="H653" s="14" t="s">
        <v>2866</v>
      </c>
      <c r="I653" s="15">
        <v>42864</v>
      </c>
      <c r="J653" s="14" t="s">
        <v>2945</v>
      </c>
      <c r="K653" s="5" t="s">
        <v>2946</v>
      </c>
      <c r="L653" s="5">
        <v>1</v>
      </c>
      <c r="M653" s="5">
        <v>69.16</v>
      </c>
      <c r="N653" s="5"/>
      <c r="O653" s="5"/>
    </row>
    <row r="654" spans="1:15" ht="14.25" customHeight="1">
      <c r="A654" s="5">
        <v>653</v>
      </c>
      <c r="B654" s="5" t="s">
        <v>18</v>
      </c>
      <c r="C654" s="5">
        <v>1962</v>
      </c>
      <c r="D654" s="5" t="s">
        <v>2847</v>
      </c>
      <c r="E654" s="5" t="s">
        <v>517</v>
      </c>
      <c r="F654" s="5" t="s">
        <v>518</v>
      </c>
      <c r="G654" s="5" t="s">
        <v>519</v>
      </c>
      <c r="H654" s="14" t="s">
        <v>2866</v>
      </c>
      <c r="I654" s="15">
        <v>42864</v>
      </c>
      <c r="J654" s="14" t="s">
        <v>2257</v>
      </c>
      <c r="K654" s="5" t="s">
        <v>134</v>
      </c>
      <c r="L654" s="5">
        <v>1</v>
      </c>
      <c r="M654" s="5">
        <v>130.34</v>
      </c>
      <c r="N654" s="5"/>
      <c r="O654" s="5"/>
    </row>
    <row r="655" spans="1:15" ht="14.25" customHeight="1">
      <c r="A655" s="5">
        <v>654</v>
      </c>
      <c r="B655" s="5" t="s">
        <v>18</v>
      </c>
      <c r="C655" s="5">
        <v>1962</v>
      </c>
      <c r="D655" s="5" t="s">
        <v>2847</v>
      </c>
      <c r="E655" s="5" t="s">
        <v>517</v>
      </c>
      <c r="F655" s="5" t="s">
        <v>518</v>
      </c>
      <c r="G655" s="5" t="s">
        <v>519</v>
      </c>
      <c r="H655" s="14" t="s">
        <v>2866</v>
      </c>
      <c r="I655" s="15">
        <v>42864</v>
      </c>
      <c r="J655" s="14" t="s">
        <v>2947</v>
      </c>
      <c r="K655" s="5" t="s">
        <v>2948</v>
      </c>
      <c r="L655" s="5">
        <v>1</v>
      </c>
      <c r="M655" s="5">
        <v>150.26</v>
      </c>
      <c r="N655" s="5"/>
      <c r="O655" s="5"/>
    </row>
    <row r="656" spans="1:15" ht="14.25" customHeight="1">
      <c r="A656" s="5">
        <v>655</v>
      </c>
      <c r="B656" s="5" t="s">
        <v>18</v>
      </c>
      <c r="C656" s="5">
        <v>1962</v>
      </c>
      <c r="D656" s="5" t="s">
        <v>2847</v>
      </c>
      <c r="E656" s="5" t="s">
        <v>517</v>
      </c>
      <c r="F656" s="5" t="s">
        <v>518</v>
      </c>
      <c r="G656" s="5" t="s">
        <v>519</v>
      </c>
      <c r="H656" s="14" t="s">
        <v>2866</v>
      </c>
      <c r="I656" s="15">
        <v>42864</v>
      </c>
      <c r="J656" s="14" t="s">
        <v>1792</v>
      </c>
      <c r="K656" s="5" t="s">
        <v>1793</v>
      </c>
      <c r="L656" s="5">
        <v>1</v>
      </c>
      <c r="M656" s="16">
        <v>1923.08</v>
      </c>
      <c r="N656" s="5"/>
      <c r="O656" s="5"/>
    </row>
    <row r="657" spans="1:15" ht="14.25" customHeight="1">
      <c r="A657" s="5">
        <v>656</v>
      </c>
      <c r="B657" s="5" t="s">
        <v>18</v>
      </c>
      <c r="C657" s="5">
        <v>1962</v>
      </c>
      <c r="D657" s="5" t="s">
        <v>2847</v>
      </c>
      <c r="E657" s="5" t="s">
        <v>517</v>
      </c>
      <c r="F657" s="5" t="s">
        <v>518</v>
      </c>
      <c r="G657" s="5" t="s">
        <v>519</v>
      </c>
      <c r="H657" s="14" t="s">
        <v>2866</v>
      </c>
      <c r="I657" s="15">
        <v>42864</v>
      </c>
      <c r="J657" s="14" t="s">
        <v>1794</v>
      </c>
      <c r="K657" s="5" t="s">
        <v>78</v>
      </c>
      <c r="L657" s="5">
        <v>1</v>
      </c>
      <c r="M657" s="5">
        <v>25.65</v>
      </c>
      <c r="N657" s="5"/>
      <c r="O657" s="5"/>
    </row>
    <row r="658" spans="1:15" ht="14.25" customHeight="1">
      <c r="A658" s="5">
        <v>657</v>
      </c>
      <c r="B658" s="5" t="s">
        <v>18</v>
      </c>
      <c r="C658" s="5">
        <v>1962</v>
      </c>
      <c r="D658" s="5" t="s">
        <v>2847</v>
      </c>
      <c r="E658" s="5" t="s">
        <v>517</v>
      </c>
      <c r="F658" s="5" t="s">
        <v>518</v>
      </c>
      <c r="G658" s="5" t="s">
        <v>519</v>
      </c>
      <c r="H658" s="14" t="s">
        <v>2866</v>
      </c>
      <c r="I658" s="15">
        <v>42864</v>
      </c>
      <c r="J658" s="14" t="s">
        <v>956</v>
      </c>
      <c r="K658" s="5" t="s">
        <v>79</v>
      </c>
      <c r="L658" s="5">
        <v>1</v>
      </c>
      <c r="M658" s="5">
        <v>25.65</v>
      </c>
      <c r="N658" s="5"/>
      <c r="O658" s="5"/>
    </row>
    <row r="659" spans="1:15" ht="14.25" customHeight="1">
      <c r="A659" s="5">
        <v>658</v>
      </c>
      <c r="B659" s="5" t="s">
        <v>18</v>
      </c>
      <c r="C659" s="5">
        <v>1962</v>
      </c>
      <c r="D659" s="5" t="s">
        <v>2847</v>
      </c>
      <c r="E659" s="5" t="s">
        <v>517</v>
      </c>
      <c r="F659" s="5" t="s">
        <v>518</v>
      </c>
      <c r="G659" s="5" t="s">
        <v>519</v>
      </c>
      <c r="H659" s="14" t="s">
        <v>2866</v>
      </c>
      <c r="I659" s="15">
        <v>42864</v>
      </c>
      <c r="J659" s="14" t="s">
        <v>533</v>
      </c>
      <c r="K659" s="5" t="s">
        <v>534</v>
      </c>
      <c r="L659" s="5">
        <v>1</v>
      </c>
      <c r="M659" s="5">
        <v>12.83</v>
      </c>
      <c r="N659" s="5"/>
      <c r="O659" s="5"/>
    </row>
    <row r="660" spans="1:15" ht="14.25" customHeight="1">
      <c r="A660" s="5">
        <v>659</v>
      </c>
      <c r="B660" s="5" t="s">
        <v>18</v>
      </c>
      <c r="C660" s="5">
        <v>1962</v>
      </c>
      <c r="D660" s="5" t="s">
        <v>2847</v>
      </c>
      <c r="E660" s="5" t="s">
        <v>517</v>
      </c>
      <c r="F660" s="5" t="s">
        <v>518</v>
      </c>
      <c r="G660" s="5" t="s">
        <v>519</v>
      </c>
      <c r="H660" s="14" t="s">
        <v>2866</v>
      </c>
      <c r="I660" s="15">
        <v>42865</v>
      </c>
      <c r="J660" s="14" t="s">
        <v>47</v>
      </c>
      <c r="K660" s="5" t="s">
        <v>48</v>
      </c>
      <c r="L660" s="5">
        <v>4</v>
      </c>
      <c r="M660" s="5">
        <v>903.48</v>
      </c>
      <c r="N660" s="5"/>
      <c r="O660" s="5"/>
    </row>
    <row r="661" spans="1:15" ht="14.25" customHeight="1">
      <c r="A661" s="5">
        <v>660</v>
      </c>
      <c r="B661" s="5" t="s">
        <v>18</v>
      </c>
      <c r="C661" s="5">
        <v>1962</v>
      </c>
      <c r="D661" s="5" t="s">
        <v>2847</v>
      </c>
      <c r="E661" s="5" t="s">
        <v>517</v>
      </c>
      <c r="F661" s="5" t="s">
        <v>518</v>
      </c>
      <c r="G661" s="5" t="s">
        <v>519</v>
      </c>
      <c r="H661" s="14" t="s">
        <v>2866</v>
      </c>
      <c r="I661" s="15">
        <v>42865</v>
      </c>
      <c r="J661" s="14" t="s">
        <v>321</v>
      </c>
      <c r="K661" s="5" t="s">
        <v>2868</v>
      </c>
      <c r="L661" s="5">
        <v>2</v>
      </c>
      <c r="M661" s="5">
        <v>415.8</v>
      </c>
      <c r="N661" s="5"/>
      <c r="O661" s="5"/>
    </row>
    <row r="662" spans="1:15" ht="14.25" customHeight="1">
      <c r="A662" s="5">
        <v>661</v>
      </c>
      <c r="B662" s="5" t="s">
        <v>18</v>
      </c>
      <c r="C662" s="5">
        <v>1962</v>
      </c>
      <c r="D662" s="5" t="s">
        <v>2847</v>
      </c>
      <c r="E662" s="5" t="s">
        <v>517</v>
      </c>
      <c r="F662" s="5" t="s">
        <v>518</v>
      </c>
      <c r="G662" s="5" t="s">
        <v>519</v>
      </c>
      <c r="H662" s="14" t="s">
        <v>2866</v>
      </c>
      <c r="I662" s="15">
        <v>42865</v>
      </c>
      <c r="J662" s="14" t="s">
        <v>1796</v>
      </c>
      <c r="K662" s="5" t="s">
        <v>1797</v>
      </c>
      <c r="L662" s="5">
        <v>2</v>
      </c>
      <c r="M662" s="5">
        <v>68.23</v>
      </c>
      <c r="N662" s="5"/>
      <c r="O662" s="5"/>
    </row>
    <row r="663" spans="1:15" ht="14.25" customHeight="1">
      <c r="A663" s="5">
        <v>662</v>
      </c>
      <c r="B663" s="5" t="s">
        <v>18</v>
      </c>
      <c r="C663" s="5">
        <v>1962</v>
      </c>
      <c r="D663" s="5" t="s">
        <v>2847</v>
      </c>
      <c r="E663" s="5" t="s">
        <v>517</v>
      </c>
      <c r="F663" s="5" t="s">
        <v>518</v>
      </c>
      <c r="G663" s="5" t="s">
        <v>519</v>
      </c>
      <c r="H663" s="14" t="s">
        <v>2866</v>
      </c>
      <c r="I663" s="15">
        <v>42865</v>
      </c>
      <c r="J663" s="14" t="s">
        <v>640</v>
      </c>
      <c r="K663" s="5" t="s">
        <v>1719</v>
      </c>
      <c r="L663" s="5">
        <v>1</v>
      </c>
      <c r="M663" s="5">
        <v>180.76</v>
      </c>
      <c r="N663" s="5"/>
      <c r="O663" s="5"/>
    </row>
    <row r="664" spans="1:15" ht="14.25" customHeight="1">
      <c r="A664" s="5">
        <v>663</v>
      </c>
      <c r="B664" s="5" t="s">
        <v>18</v>
      </c>
      <c r="C664" s="5">
        <v>1962</v>
      </c>
      <c r="D664" s="5" t="s">
        <v>2847</v>
      </c>
      <c r="E664" s="5" t="s">
        <v>517</v>
      </c>
      <c r="F664" s="5" t="s">
        <v>518</v>
      </c>
      <c r="G664" s="5" t="s">
        <v>519</v>
      </c>
      <c r="H664" s="14" t="s">
        <v>2866</v>
      </c>
      <c r="I664" s="15">
        <v>42865</v>
      </c>
      <c r="J664" s="14" t="s">
        <v>2896</v>
      </c>
      <c r="K664" s="5" t="s">
        <v>300</v>
      </c>
      <c r="L664" s="5">
        <v>2</v>
      </c>
      <c r="M664" s="5">
        <v>8.4700000000000006</v>
      </c>
      <c r="N664" s="5"/>
      <c r="O664" s="5"/>
    </row>
    <row r="665" spans="1:15" ht="14.25" customHeight="1">
      <c r="A665" s="5">
        <v>664</v>
      </c>
      <c r="B665" s="5" t="s">
        <v>18</v>
      </c>
      <c r="C665" s="5">
        <v>1962</v>
      </c>
      <c r="D665" s="5" t="s">
        <v>2847</v>
      </c>
      <c r="E665" s="5" t="s">
        <v>517</v>
      </c>
      <c r="F665" s="5" t="s">
        <v>518</v>
      </c>
      <c r="G665" s="5" t="s">
        <v>519</v>
      </c>
      <c r="H665" s="14" t="s">
        <v>2866</v>
      </c>
      <c r="I665" s="15">
        <v>42865</v>
      </c>
      <c r="J665" s="14" t="s">
        <v>1798</v>
      </c>
      <c r="K665" s="5" t="s">
        <v>1799</v>
      </c>
      <c r="L665" s="5">
        <v>2</v>
      </c>
      <c r="M665" s="5">
        <v>53.57</v>
      </c>
      <c r="N665" s="5"/>
      <c r="O665" s="5"/>
    </row>
    <row r="666" spans="1:15" ht="14.25" customHeight="1">
      <c r="A666" s="5">
        <v>665</v>
      </c>
      <c r="B666" s="5" t="s">
        <v>18</v>
      </c>
      <c r="C666" s="5">
        <v>1962</v>
      </c>
      <c r="D666" s="5" t="s">
        <v>2847</v>
      </c>
      <c r="E666" s="5" t="s">
        <v>517</v>
      </c>
      <c r="F666" s="5" t="s">
        <v>518</v>
      </c>
      <c r="G666" s="5" t="s">
        <v>519</v>
      </c>
      <c r="H666" s="14" t="s">
        <v>2866</v>
      </c>
      <c r="I666" s="15">
        <v>42865</v>
      </c>
      <c r="J666" s="14" t="s">
        <v>407</v>
      </c>
      <c r="K666" s="5" t="s">
        <v>408</v>
      </c>
      <c r="L666" s="5">
        <v>4</v>
      </c>
      <c r="M666" s="5">
        <v>19.23</v>
      </c>
      <c r="N666" s="5"/>
      <c r="O666" s="5"/>
    </row>
    <row r="667" spans="1:15" ht="14.25" customHeight="1">
      <c r="A667" s="5">
        <v>666</v>
      </c>
      <c r="B667" s="5" t="s">
        <v>18</v>
      </c>
      <c r="C667" s="5">
        <v>1962</v>
      </c>
      <c r="D667" s="5" t="s">
        <v>2847</v>
      </c>
      <c r="E667" s="5" t="s">
        <v>517</v>
      </c>
      <c r="F667" s="5" t="s">
        <v>518</v>
      </c>
      <c r="G667" s="5" t="s">
        <v>519</v>
      </c>
      <c r="H667" s="14" t="s">
        <v>2866</v>
      </c>
      <c r="I667" s="15">
        <v>42865</v>
      </c>
      <c r="J667" s="14" t="s">
        <v>434</v>
      </c>
      <c r="K667" s="5" t="s">
        <v>410</v>
      </c>
      <c r="L667" s="5">
        <v>2</v>
      </c>
      <c r="M667" s="5">
        <v>45.45</v>
      </c>
      <c r="N667" s="5"/>
      <c r="O667" s="5"/>
    </row>
    <row r="668" spans="1:15" ht="14.25" customHeight="1">
      <c r="A668" s="5">
        <v>667</v>
      </c>
      <c r="B668" s="5" t="s">
        <v>18</v>
      </c>
      <c r="C668" s="5">
        <v>1962</v>
      </c>
      <c r="D668" s="5" t="s">
        <v>2847</v>
      </c>
      <c r="E668" s="5" t="s">
        <v>517</v>
      </c>
      <c r="F668" s="5" t="s">
        <v>518</v>
      </c>
      <c r="G668" s="5" t="s">
        <v>519</v>
      </c>
      <c r="H668" s="14" t="s">
        <v>2866</v>
      </c>
      <c r="I668" s="15">
        <v>42865</v>
      </c>
      <c r="J668" s="14" t="s">
        <v>2887</v>
      </c>
      <c r="K668" s="5" t="s">
        <v>88</v>
      </c>
      <c r="L668" s="5">
        <v>3</v>
      </c>
      <c r="M668" s="5">
        <v>71.78</v>
      </c>
      <c r="N668" s="5"/>
      <c r="O668" s="5"/>
    </row>
    <row r="669" spans="1:15" ht="14.25" customHeight="1">
      <c r="A669" s="5">
        <v>668</v>
      </c>
      <c r="B669" s="5" t="s">
        <v>18</v>
      </c>
      <c r="C669" s="5">
        <v>1962</v>
      </c>
      <c r="D669" s="5" t="s">
        <v>2847</v>
      </c>
      <c r="E669" s="5" t="s">
        <v>517</v>
      </c>
      <c r="F669" s="5" t="s">
        <v>518</v>
      </c>
      <c r="G669" s="5" t="s">
        <v>519</v>
      </c>
      <c r="H669" s="14" t="s">
        <v>2866</v>
      </c>
      <c r="I669" s="15">
        <v>42865</v>
      </c>
      <c r="J669" s="14" t="s">
        <v>135</v>
      </c>
      <c r="K669" s="5" t="s">
        <v>136</v>
      </c>
      <c r="L669" s="5">
        <v>1</v>
      </c>
      <c r="M669" s="5">
        <v>51.97</v>
      </c>
      <c r="N669" s="5"/>
      <c r="O669" s="5"/>
    </row>
    <row r="670" spans="1:15" ht="14.25" customHeight="1">
      <c r="A670" s="5">
        <v>669</v>
      </c>
      <c r="B670" s="5" t="s">
        <v>18</v>
      </c>
      <c r="C670" s="5">
        <v>1962</v>
      </c>
      <c r="D670" s="5" t="s">
        <v>2847</v>
      </c>
      <c r="E670" s="5" t="s">
        <v>517</v>
      </c>
      <c r="F670" s="5" t="s">
        <v>518</v>
      </c>
      <c r="G670" s="5" t="s">
        <v>519</v>
      </c>
      <c r="H670" s="14" t="s">
        <v>2866</v>
      </c>
      <c r="I670" s="15">
        <v>42865</v>
      </c>
      <c r="J670" s="14" t="s">
        <v>89</v>
      </c>
      <c r="K670" s="5" t="s">
        <v>90</v>
      </c>
      <c r="L670" s="5">
        <v>1</v>
      </c>
      <c r="M670" s="5">
        <v>7.97</v>
      </c>
      <c r="N670" s="5"/>
      <c r="O670" s="5"/>
    </row>
    <row r="671" spans="1:15" ht="14.25" customHeight="1">
      <c r="A671" s="5">
        <v>670</v>
      </c>
      <c r="B671" s="5" t="s">
        <v>18</v>
      </c>
      <c r="C671" s="5">
        <v>1962</v>
      </c>
      <c r="D671" s="5" t="s">
        <v>2847</v>
      </c>
      <c r="E671" s="5" t="s">
        <v>517</v>
      </c>
      <c r="F671" s="5" t="s">
        <v>518</v>
      </c>
      <c r="G671" s="5" t="s">
        <v>519</v>
      </c>
      <c r="H671" s="14" t="s">
        <v>2866</v>
      </c>
      <c r="I671" s="15">
        <v>42865</v>
      </c>
      <c r="J671" s="14" t="s">
        <v>91</v>
      </c>
      <c r="K671" s="5" t="s">
        <v>2379</v>
      </c>
      <c r="L671" s="5">
        <v>1</v>
      </c>
      <c r="M671" s="5">
        <v>60.02</v>
      </c>
      <c r="N671" s="5"/>
      <c r="O671" s="5"/>
    </row>
    <row r="672" spans="1:15" ht="14.25" customHeight="1">
      <c r="A672" s="5">
        <v>671</v>
      </c>
      <c r="B672" s="5" t="s">
        <v>18</v>
      </c>
      <c r="C672" s="5">
        <v>1962</v>
      </c>
      <c r="D672" s="5" t="s">
        <v>2847</v>
      </c>
      <c r="E672" s="5" t="s">
        <v>517</v>
      </c>
      <c r="F672" s="5" t="s">
        <v>518</v>
      </c>
      <c r="G672" s="5" t="s">
        <v>519</v>
      </c>
      <c r="H672" s="14" t="s">
        <v>2866</v>
      </c>
      <c r="I672" s="15">
        <v>42865</v>
      </c>
      <c r="J672" s="14" t="s">
        <v>61</v>
      </c>
      <c r="K672" s="5" t="s">
        <v>62</v>
      </c>
      <c r="L672" s="5">
        <v>2</v>
      </c>
      <c r="M672" s="5">
        <v>340.46</v>
      </c>
      <c r="N672" s="5"/>
      <c r="O672" s="5"/>
    </row>
    <row r="673" spans="1:15" ht="14.25" customHeight="1">
      <c r="A673" s="5">
        <v>672</v>
      </c>
      <c r="B673" s="5" t="s">
        <v>18</v>
      </c>
      <c r="C673" s="5">
        <v>1962</v>
      </c>
      <c r="D673" s="5" t="s">
        <v>2847</v>
      </c>
      <c r="E673" s="5" t="s">
        <v>517</v>
      </c>
      <c r="F673" s="5" t="s">
        <v>518</v>
      </c>
      <c r="G673" s="5" t="s">
        <v>519</v>
      </c>
      <c r="H673" s="14" t="s">
        <v>2866</v>
      </c>
      <c r="I673" s="15">
        <v>42865</v>
      </c>
      <c r="J673" s="14" t="s">
        <v>1650</v>
      </c>
      <c r="K673" s="5" t="s">
        <v>1651</v>
      </c>
      <c r="L673" s="5">
        <v>2</v>
      </c>
      <c r="M673" s="5">
        <v>59.76</v>
      </c>
      <c r="N673" s="5"/>
      <c r="O673" s="5"/>
    </row>
    <row r="674" spans="1:15" ht="14.25" customHeight="1">
      <c r="A674" s="5">
        <v>673</v>
      </c>
      <c r="B674" s="5" t="s">
        <v>18</v>
      </c>
      <c r="C674" s="5">
        <v>1962</v>
      </c>
      <c r="D674" s="5" t="s">
        <v>2847</v>
      </c>
      <c r="E674" s="5" t="s">
        <v>517</v>
      </c>
      <c r="F674" s="5" t="s">
        <v>518</v>
      </c>
      <c r="G674" s="5" t="s">
        <v>519</v>
      </c>
      <c r="H674" s="14" t="s">
        <v>2866</v>
      </c>
      <c r="I674" s="15">
        <v>42865</v>
      </c>
      <c r="J674" s="14" t="s">
        <v>2869</v>
      </c>
      <c r="K674" s="5" t="s">
        <v>2870</v>
      </c>
      <c r="L674" s="5">
        <v>1</v>
      </c>
      <c r="M674" s="5">
        <v>104.75</v>
      </c>
      <c r="N674" s="5"/>
      <c r="O674" s="5"/>
    </row>
    <row r="675" spans="1:15" ht="14.25" customHeight="1">
      <c r="A675" s="5">
        <v>674</v>
      </c>
      <c r="B675" s="5" t="s">
        <v>18</v>
      </c>
      <c r="C675" s="5">
        <v>1962</v>
      </c>
      <c r="D675" s="5" t="s">
        <v>2847</v>
      </c>
      <c r="E675" s="5" t="s">
        <v>517</v>
      </c>
      <c r="F675" s="5" t="s">
        <v>518</v>
      </c>
      <c r="G675" s="5" t="s">
        <v>519</v>
      </c>
      <c r="H675" s="14" t="s">
        <v>2866</v>
      </c>
      <c r="I675" s="15">
        <v>42865</v>
      </c>
      <c r="J675" s="14" t="s">
        <v>417</v>
      </c>
      <c r="K675" s="5" t="s">
        <v>310</v>
      </c>
      <c r="L675" s="5">
        <v>1</v>
      </c>
      <c r="M675" s="5">
        <v>10.53</v>
      </c>
      <c r="N675" s="5"/>
      <c r="O675" s="5"/>
    </row>
    <row r="676" spans="1:15" ht="14.25" customHeight="1">
      <c r="A676" s="5">
        <v>675</v>
      </c>
      <c r="B676" s="5" t="s">
        <v>18</v>
      </c>
      <c r="C676" s="5">
        <v>1962</v>
      </c>
      <c r="D676" s="5" t="s">
        <v>2847</v>
      </c>
      <c r="E676" s="5" t="s">
        <v>517</v>
      </c>
      <c r="F676" s="5" t="s">
        <v>518</v>
      </c>
      <c r="G676" s="5" t="s">
        <v>519</v>
      </c>
      <c r="H676" s="14" t="s">
        <v>2866</v>
      </c>
      <c r="I676" s="15">
        <v>42865</v>
      </c>
      <c r="J676" s="14" t="s">
        <v>661</v>
      </c>
      <c r="K676" s="5" t="s">
        <v>662</v>
      </c>
      <c r="L676" s="5">
        <v>1</v>
      </c>
      <c r="M676" s="5">
        <v>25.47</v>
      </c>
      <c r="N676" s="5"/>
      <c r="O676" s="5"/>
    </row>
    <row r="677" spans="1:15" ht="14.25" customHeight="1">
      <c r="A677" s="5">
        <v>676</v>
      </c>
      <c r="B677" s="5" t="s">
        <v>18</v>
      </c>
      <c r="C677" s="5">
        <v>1962</v>
      </c>
      <c r="D677" s="5" t="s">
        <v>2847</v>
      </c>
      <c r="E677" s="5" t="s">
        <v>517</v>
      </c>
      <c r="F677" s="5" t="s">
        <v>518</v>
      </c>
      <c r="G677" s="5" t="s">
        <v>519</v>
      </c>
      <c r="H677" s="14" t="s">
        <v>2866</v>
      </c>
      <c r="I677" s="15">
        <v>42865</v>
      </c>
      <c r="J677" s="14" t="s">
        <v>224</v>
      </c>
      <c r="K677" s="5" t="s">
        <v>1652</v>
      </c>
      <c r="L677" s="5">
        <v>1</v>
      </c>
      <c r="M677" s="5">
        <v>26.47</v>
      </c>
      <c r="N677" s="5"/>
      <c r="O677" s="5"/>
    </row>
    <row r="678" spans="1:15" ht="14.25" customHeight="1">
      <c r="A678" s="5">
        <v>677</v>
      </c>
      <c r="B678" s="5" t="s">
        <v>18</v>
      </c>
      <c r="C678" s="5">
        <v>1962</v>
      </c>
      <c r="D678" s="5" t="s">
        <v>2847</v>
      </c>
      <c r="E678" s="5" t="s">
        <v>517</v>
      </c>
      <c r="F678" s="5" t="s">
        <v>518</v>
      </c>
      <c r="G678" s="5" t="s">
        <v>519</v>
      </c>
      <c r="H678" s="14" t="s">
        <v>2866</v>
      </c>
      <c r="I678" s="15">
        <v>42865</v>
      </c>
      <c r="J678" s="14" t="s">
        <v>228</v>
      </c>
      <c r="K678" s="5" t="s">
        <v>311</v>
      </c>
      <c r="L678" s="5">
        <v>3</v>
      </c>
      <c r="M678" s="5">
        <v>38.049999999999997</v>
      </c>
      <c r="N678" s="5"/>
      <c r="O678" s="5"/>
    </row>
    <row r="679" spans="1:15" ht="14.25" customHeight="1">
      <c r="A679" s="5">
        <v>678</v>
      </c>
      <c r="B679" s="5" t="s">
        <v>18</v>
      </c>
      <c r="C679" s="5">
        <v>1962</v>
      </c>
      <c r="D679" s="5" t="s">
        <v>2847</v>
      </c>
      <c r="E679" s="5" t="s">
        <v>517</v>
      </c>
      <c r="F679" s="5" t="s">
        <v>518</v>
      </c>
      <c r="G679" s="5" t="s">
        <v>519</v>
      </c>
      <c r="H679" s="14" t="s">
        <v>2866</v>
      </c>
      <c r="I679" s="15">
        <v>42865</v>
      </c>
      <c r="J679" s="14" t="s">
        <v>1170</v>
      </c>
      <c r="K679" s="5" t="s">
        <v>221</v>
      </c>
      <c r="L679" s="5">
        <v>2</v>
      </c>
      <c r="M679" s="5">
        <v>18.32</v>
      </c>
      <c r="N679" s="5"/>
      <c r="O679" s="5"/>
    </row>
    <row r="680" spans="1:15" ht="14.25" customHeight="1">
      <c r="A680" s="5">
        <v>679</v>
      </c>
      <c r="B680" s="5" t="s">
        <v>18</v>
      </c>
      <c r="C680" s="5">
        <v>1962</v>
      </c>
      <c r="D680" s="5" t="s">
        <v>2847</v>
      </c>
      <c r="E680" s="5" t="s">
        <v>517</v>
      </c>
      <c r="F680" s="5" t="s">
        <v>518</v>
      </c>
      <c r="G680" s="5" t="s">
        <v>519</v>
      </c>
      <c r="H680" s="14" t="s">
        <v>2866</v>
      </c>
      <c r="I680" s="15">
        <v>42865</v>
      </c>
      <c r="J680" s="14" t="s">
        <v>109</v>
      </c>
      <c r="K680" s="5" t="s">
        <v>110</v>
      </c>
      <c r="L680" s="5">
        <v>1</v>
      </c>
      <c r="M680" s="5">
        <v>14.79</v>
      </c>
      <c r="N680" s="5"/>
      <c r="O680" s="5"/>
    </row>
    <row r="681" spans="1:15" ht="14.25" customHeight="1">
      <c r="A681" s="5">
        <v>680</v>
      </c>
      <c r="B681" s="5" t="s">
        <v>18</v>
      </c>
      <c r="C681" s="5">
        <v>1962</v>
      </c>
      <c r="D681" s="5" t="s">
        <v>2847</v>
      </c>
      <c r="E681" s="5" t="s">
        <v>517</v>
      </c>
      <c r="F681" s="5" t="s">
        <v>518</v>
      </c>
      <c r="G681" s="5" t="s">
        <v>519</v>
      </c>
      <c r="H681" s="14" t="s">
        <v>2866</v>
      </c>
      <c r="I681" s="15">
        <v>42865</v>
      </c>
      <c r="J681" s="14" t="s">
        <v>248</v>
      </c>
      <c r="K681" s="5" t="s">
        <v>249</v>
      </c>
      <c r="L681" s="5">
        <v>2</v>
      </c>
      <c r="M681" s="5">
        <v>7.83</v>
      </c>
      <c r="N681" s="5"/>
      <c r="O681" s="5"/>
    </row>
    <row r="682" spans="1:15" ht="14.25" customHeight="1">
      <c r="A682" s="5">
        <v>681</v>
      </c>
      <c r="B682" s="5" t="s">
        <v>18</v>
      </c>
      <c r="C682" s="5">
        <v>1962</v>
      </c>
      <c r="D682" s="5" t="s">
        <v>2847</v>
      </c>
      <c r="E682" s="5" t="s">
        <v>517</v>
      </c>
      <c r="F682" s="5" t="s">
        <v>518</v>
      </c>
      <c r="G682" s="5" t="s">
        <v>519</v>
      </c>
      <c r="H682" s="14" t="s">
        <v>2866</v>
      </c>
      <c r="I682" s="15">
        <v>42865</v>
      </c>
      <c r="J682" s="14" t="s">
        <v>256</v>
      </c>
      <c r="K682" s="5" t="s">
        <v>257</v>
      </c>
      <c r="L682" s="5">
        <v>1</v>
      </c>
      <c r="M682" s="5">
        <v>10.3</v>
      </c>
      <c r="N682" s="5"/>
      <c r="O682" s="5"/>
    </row>
    <row r="683" spans="1:15" ht="14.25" customHeight="1">
      <c r="A683" s="5">
        <v>682</v>
      </c>
      <c r="B683" s="5" t="s">
        <v>18</v>
      </c>
      <c r="C683" s="5">
        <v>1962</v>
      </c>
      <c r="D683" s="5" t="s">
        <v>2847</v>
      </c>
      <c r="E683" s="5" t="s">
        <v>517</v>
      </c>
      <c r="F683" s="5" t="s">
        <v>518</v>
      </c>
      <c r="G683" s="5" t="s">
        <v>519</v>
      </c>
      <c r="H683" s="14" t="s">
        <v>2866</v>
      </c>
      <c r="I683" s="15">
        <v>42865</v>
      </c>
      <c r="J683" s="14" t="s">
        <v>67</v>
      </c>
      <c r="K683" s="5" t="s">
        <v>68</v>
      </c>
      <c r="L683" s="5">
        <v>2</v>
      </c>
      <c r="M683" s="5">
        <v>22.64</v>
      </c>
      <c r="N683" s="5"/>
      <c r="O683" s="5"/>
    </row>
    <row r="684" spans="1:15" ht="14.25" customHeight="1">
      <c r="A684" s="5">
        <v>683</v>
      </c>
      <c r="B684" s="5" t="s">
        <v>18</v>
      </c>
      <c r="C684" s="5">
        <v>1962</v>
      </c>
      <c r="D684" s="5" t="s">
        <v>2847</v>
      </c>
      <c r="E684" s="5" t="s">
        <v>517</v>
      </c>
      <c r="F684" s="5" t="s">
        <v>518</v>
      </c>
      <c r="G684" s="5" t="s">
        <v>519</v>
      </c>
      <c r="H684" s="14" t="s">
        <v>2866</v>
      </c>
      <c r="I684" s="15">
        <v>42865</v>
      </c>
      <c r="J684" s="14" t="s">
        <v>422</v>
      </c>
      <c r="K684" s="5" t="s">
        <v>423</v>
      </c>
      <c r="L684" s="5">
        <v>1</v>
      </c>
      <c r="M684" s="5">
        <v>343.32</v>
      </c>
      <c r="N684" s="5"/>
      <c r="O684" s="5"/>
    </row>
    <row r="685" spans="1:15" ht="14.25" customHeight="1">
      <c r="A685" s="5">
        <v>684</v>
      </c>
      <c r="B685" s="5" t="s">
        <v>18</v>
      </c>
      <c r="C685" s="5">
        <v>1962</v>
      </c>
      <c r="D685" s="5" t="s">
        <v>2847</v>
      </c>
      <c r="E685" s="5" t="s">
        <v>517</v>
      </c>
      <c r="F685" s="5" t="s">
        <v>518</v>
      </c>
      <c r="G685" s="5" t="s">
        <v>519</v>
      </c>
      <c r="H685" s="14" t="s">
        <v>2866</v>
      </c>
      <c r="I685" s="15">
        <v>42865</v>
      </c>
      <c r="J685" s="14" t="s">
        <v>365</v>
      </c>
      <c r="K685" s="5" t="s">
        <v>1654</v>
      </c>
      <c r="L685" s="5">
        <v>12</v>
      </c>
      <c r="M685" s="5">
        <v>332.45</v>
      </c>
      <c r="N685" s="5"/>
      <c r="O685" s="5"/>
    </row>
    <row r="686" spans="1:15" ht="14.25" customHeight="1">
      <c r="A686" s="5">
        <v>685</v>
      </c>
      <c r="B686" s="5" t="s">
        <v>18</v>
      </c>
      <c r="C686" s="5">
        <v>1962</v>
      </c>
      <c r="D686" s="5" t="s">
        <v>2847</v>
      </c>
      <c r="E686" s="5" t="s">
        <v>517</v>
      </c>
      <c r="F686" s="5" t="s">
        <v>518</v>
      </c>
      <c r="G686" s="5" t="s">
        <v>519</v>
      </c>
      <c r="H686" s="14" t="s">
        <v>2866</v>
      </c>
      <c r="I686" s="15">
        <v>42865</v>
      </c>
      <c r="J686" s="14" t="s">
        <v>264</v>
      </c>
      <c r="K686" s="5" t="s">
        <v>265</v>
      </c>
      <c r="L686" s="5">
        <v>1</v>
      </c>
      <c r="M686" s="5">
        <v>27.71</v>
      </c>
      <c r="N686" s="5"/>
      <c r="O686" s="5"/>
    </row>
    <row r="687" spans="1:15" ht="14.25" customHeight="1">
      <c r="A687" s="5">
        <v>686</v>
      </c>
      <c r="B687" s="5" t="s">
        <v>18</v>
      </c>
      <c r="C687" s="5">
        <v>1962</v>
      </c>
      <c r="D687" s="5" t="s">
        <v>2847</v>
      </c>
      <c r="E687" s="5" t="s">
        <v>517</v>
      </c>
      <c r="F687" s="5" t="s">
        <v>518</v>
      </c>
      <c r="G687" s="5" t="s">
        <v>519</v>
      </c>
      <c r="H687" s="14" t="s">
        <v>2866</v>
      </c>
      <c r="I687" s="15">
        <v>42865</v>
      </c>
      <c r="J687" s="14" t="s">
        <v>143</v>
      </c>
      <c r="K687" s="5" t="s">
        <v>144</v>
      </c>
      <c r="L687" s="5">
        <v>1</v>
      </c>
      <c r="M687" s="5">
        <v>28.39</v>
      </c>
      <c r="N687" s="5"/>
      <c r="O687" s="5"/>
    </row>
    <row r="688" spans="1:15" ht="14.25" customHeight="1">
      <c r="A688" s="5">
        <v>687</v>
      </c>
      <c r="B688" s="5" t="s">
        <v>18</v>
      </c>
      <c r="C688" s="5">
        <v>1962</v>
      </c>
      <c r="D688" s="5" t="s">
        <v>2847</v>
      </c>
      <c r="E688" s="5" t="s">
        <v>517</v>
      </c>
      <c r="F688" s="5" t="s">
        <v>518</v>
      </c>
      <c r="G688" s="5" t="s">
        <v>519</v>
      </c>
      <c r="H688" s="14" t="s">
        <v>2866</v>
      </c>
      <c r="I688" s="15">
        <v>42865</v>
      </c>
      <c r="J688" s="14" t="s">
        <v>1130</v>
      </c>
      <c r="K688" s="5" t="s">
        <v>1131</v>
      </c>
      <c r="L688" s="5">
        <v>3</v>
      </c>
      <c r="M688" s="5">
        <v>26.79</v>
      </c>
      <c r="N688" s="5"/>
      <c r="O688" s="5"/>
    </row>
    <row r="689" spans="1:15" ht="14.25" customHeight="1">
      <c r="A689" s="5">
        <v>688</v>
      </c>
      <c r="B689" s="5" t="s">
        <v>18</v>
      </c>
      <c r="C689" s="5">
        <v>1962</v>
      </c>
      <c r="D689" s="5" t="s">
        <v>2847</v>
      </c>
      <c r="E689" s="5" t="s">
        <v>517</v>
      </c>
      <c r="F689" s="5" t="s">
        <v>518</v>
      </c>
      <c r="G689" s="5" t="s">
        <v>519</v>
      </c>
      <c r="H689" s="14" t="s">
        <v>2866</v>
      </c>
      <c r="I689" s="15">
        <v>42865</v>
      </c>
      <c r="J689" s="14" t="s">
        <v>766</v>
      </c>
      <c r="K689" s="5" t="s">
        <v>270</v>
      </c>
      <c r="L689" s="5">
        <v>24</v>
      </c>
      <c r="M689" s="5">
        <v>314.31</v>
      </c>
      <c r="N689" s="5"/>
      <c r="O689" s="5"/>
    </row>
    <row r="690" spans="1:15" ht="14.25" customHeight="1">
      <c r="A690" s="5">
        <v>689</v>
      </c>
      <c r="B690" s="5" t="s">
        <v>18</v>
      </c>
      <c r="C690" s="5">
        <v>1962</v>
      </c>
      <c r="D690" s="5" t="s">
        <v>2847</v>
      </c>
      <c r="E690" s="5" t="s">
        <v>517</v>
      </c>
      <c r="F690" s="5" t="s">
        <v>518</v>
      </c>
      <c r="G690" s="5" t="s">
        <v>519</v>
      </c>
      <c r="H690" s="14" t="s">
        <v>2866</v>
      </c>
      <c r="I690" s="15">
        <v>42865</v>
      </c>
      <c r="J690" s="14" t="s">
        <v>1809</v>
      </c>
      <c r="K690" s="5" t="s">
        <v>271</v>
      </c>
      <c r="L690" s="5">
        <v>1</v>
      </c>
      <c r="M690" s="5">
        <v>56.15</v>
      </c>
      <c r="N690" s="5"/>
      <c r="O690" s="5"/>
    </row>
    <row r="691" spans="1:15" ht="14.25" customHeight="1">
      <c r="A691" s="5">
        <v>690</v>
      </c>
      <c r="B691" s="5" t="s">
        <v>18</v>
      </c>
      <c r="C691" s="5">
        <v>1962</v>
      </c>
      <c r="D691" s="5" t="s">
        <v>2847</v>
      </c>
      <c r="E691" s="5" t="s">
        <v>517</v>
      </c>
      <c r="F691" s="5" t="s">
        <v>518</v>
      </c>
      <c r="G691" s="5" t="s">
        <v>519</v>
      </c>
      <c r="H691" s="14" t="s">
        <v>2866</v>
      </c>
      <c r="I691" s="15">
        <v>42865</v>
      </c>
      <c r="J691" s="14" t="s">
        <v>1811</v>
      </c>
      <c r="K691" s="5" t="s">
        <v>272</v>
      </c>
      <c r="L691" s="5">
        <v>1</v>
      </c>
      <c r="M691" s="5">
        <v>54.05</v>
      </c>
      <c r="N691" s="5"/>
      <c r="O691" s="5"/>
    </row>
    <row r="692" spans="1:15" ht="14.25" customHeight="1">
      <c r="A692" s="5">
        <v>691</v>
      </c>
      <c r="B692" s="5" t="s">
        <v>18</v>
      </c>
      <c r="C692" s="5">
        <v>1962</v>
      </c>
      <c r="D692" s="5" t="s">
        <v>2847</v>
      </c>
      <c r="E692" s="5" t="s">
        <v>517</v>
      </c>
      <c r="F692" s="5" t="s">
        <v>518</v>
      </c>
      <c r="G692" s="5" t="s">
        <v>519</v>
      </c>
      <c r="H692" s="14" t="s">
        <v>2866</v>
      </c>
      <c r="I692" s="15">
        <v>42865</v>
      </c>
      <c r="J692" s="14" t="s">
        <v>1661</v>
      </c>
      <c r="K692" s="5" t="s">
        <v>1764</v>
      </c>
      <c r="L692" s="5">
        <v>1</v>
      </c>
      <c r="M692" s="5">
        <v>113.87</v>
      </c>
      <c r="N692" s="5"/>
      <c r="O692" s="5"/>
    </row>
    <row r="693" spans="1:15" ht="14.25" customHeight="1">
      <c r="A693" s="5">
        <v>692</v>
      </c>
      <c r="B693" s="5" t="s">
        <v>18</v>
      </c>
      <c r="C693" s="5">
        <v>1962</v>
      </c>
      <c r="D693" s="5" t="s">
        <v>2847</v>
      </c>
      <c r="E693" s="5" t="s">
        <v>517</v>
      </c>
      <c r="F693" s="5" t="s">
        <v>518</v>
      </c>
      <c r="G693" s="5" t="s">
        <v>519</v>
      </c>
      <c r="H693" s="14" t="s">
        <v>2866</v>
      </c>
      <c r="I693" s="15">
        <v>42865</v>
      </c>
      <c r="J693" s="14" t="s">
        <v>776</v>
      </c>
      <c r="K693" s="5" t="s">
        <v>279</v>
      </c>
      <c r="L693" s="5">
        <v>1</v>
      </c>
      <c r="M693" s="5">
        <v>16.649999999999999</v>
      </c>
      <c r="N693" s="5"/>
      <c r="O693" s="5"/>
    </row>
    <row r="694" spans="1:15" ht="14.25" customHeight="1">
      <c r="A694" s="5">
        <v>693</v>
      </c>
      <c r="B694" s="5" t="s">
        <v>18</v>
      </c>
      <c r="C694" s="5">
        <v>1962</v>
      </c>
      <c r="D694" s="5" t="s">
        <v>2847</v>
      </c>
      <c r="E694" s="5" t="s">
        <v>517</v>
      </c>
      <c r="F694" s="5" t="s">
        <v>518</v>
      </c>
      <c r="G694" s="5" t="s">
        <v>519</v>
      </c>
      <c r="H694" s="14" t="s">
        <v>2866</v>
      </c>
      <c r="I694" s="15">
        <v>42865</v>
      </c>
      <c r="J694" s="14" t="s">
        <v>1667</v>
      </c>
      <c r="K694" s="5" t="s">
        <v>280</v>
      </c>
      <c r="L694" s="5">
        <v>1</v>
      </c>
      <c r="M694" s="5">
        <v>21.6</v>
      </c>
      <c r="N694" s="5"/>
      <c r="O694" s="5"/>
    </row>
    <row r="695" spans="1:15" ht="14.25" customHeight="1">
      <c r="A695" s="5">
        <v>694</v>
      </c>
      <c r="B695" s="5" t="s">
        <v>18</v>
      </c>
      <c r="C695" s="5">
        <v>1962</v>
      </c>
      <c r="D695" s="5" t="s">
        <v>2847</v>
      </c>
      <c r="E695" s="5" t="s">
        <v>517</v>
      </c>
      <c r="F695" s="5" t="s">
        <v>518</v>
      </c>
      <c r="G695" s="5" t="s">
        <v>519</v>
      </c>
      <c r="H695" s="14" t="s">
        <v>2866</v>
      </c>
      <c r="I695" s="15">
        <v>42865</v>
      </c>
      <c r="J695" s="14" t="s">
        <v>676</v>
      </c>
      <c r="K695" s="5" t="s">
        <v>74</v>
      </c>
      <c r="L695" s="5">
        <v>3</v>
      </c>
      <c r="M695" s="5">
        <v>27.75</v>
      </c>
      <c r="N695" s="5"/>
      <c r="O695" s="5"/>
    </row>
    <row r="696" spans="1:15" ht="14.25" customHeight="1">
      <c r="A696" s="5">
        <v>695</v>
      </c>
      <c r="B696" s="5" t="s">
        <v>18</v>
      </c>
      <c r="C696" s="5">
        <v>1962</v>
      </c>
      <c r="D696" s="5" t="s">
        <v>2847</v>
      </c>
      <c r="E696" s="5" t="s">
        <v>517</v>
      </c>
      <c r="F696" s="5" t="s">
        <v>518</v>
      </c>
      <c r="G696" s="5" t="s">
        <v>519</v>
      </c>
      <c r="H696" s="14" t="s">
        <v>2866</v>
      </c>
      <c r="I696" s="15">
        <v>42865</v>
      </c>
      <c r="J696" s="14" t="s">
        <v>1671</v>
      </c>
      <c r="K696" s="5" t="s">
        <v>288</v>
      </c>
      <c r="L696" s="5">
        <v>1</v>
      </c>
      <c r="M696" s="5">
        <v>80.38</v>
      </c>
      <c r="N696" s="5"/>
      <c r="O696" s="5"/>
    </row>
    <row r="697" spans="1:15" ht="14.25" customHeight="1">
      <c r="A697" s="5">
        <v>696</v>
      </c>
      <c r="B697" s="5" t="s">
        <v>18</v>
      </c>
      <c r="C697" s="5">
        <v>1962</v>
      </c>
      <c r="D697" s="5" t="s">
        <v>2847</v>
      </c>
      <c r="E697" s="5" t="s">
        <v>517</v>
      </c>
      <c r="F697" s="5" t="s">
        <v>518</v>
      </c>
      <c r="G697" s="5" t="s">
        <v>519</v>
      </c>
      <c r="H697" s="14" t="s">
        <v>2866</v>
      </c>
      <c r="I697" s="15">
        <v>42865</v>
      </c>
      <c r="J697" s="14" t="s">
        <v>2949</v>
      </c>
      <c r="K697" s="5" t="s">
        <v>1674</v>
      </c>
      <c r="L697" s="5">
        <v>1</v>
      </c>
      <c r="M697" s="5">
        <v>89.91</v>
      </c>
      <c r="N697" s="5"/>
      <c r="O697" s="5"/>
    </row>
    <row r="698" spans="1:15" ht="14.25" customHeight="1">
      <c r="A698" s="5">
        <v>697</v>
      </c>
      <c r="B698" s="5" t="s">
        <v>18</v>
      </c>
      <c r="C698" s="5">
        <v>1962</v>
      </c>
      <c r="D698" s="5" t="s">
        <v>2847</v>
      </c>
      <c r="E698" s="5" t="s">
        <v>517</v>
      </c>
      <c r="F698" s="5" t="s">
        <v>518</v>
      </c>
      <c r="G698" s="5" t="s">
        <v>519</v>
      </c>
      <c r="H698" s="14" t="s">
        <v>2866</v>
      </c>
      <c r="I698" s="15">
        <v>42865</v>
      </c>
      <c r="J698" s="14" t="s">
        <v>1772</v>
      </c>
      <c r="K698" s="5" t="s">
        <v>1773</v>
      </c>
      <c r="L698" s="5">
        <v>1</v>
      </c>
      <c r="M698" s="5">
        <v>121.21</v>
      </c>
      <c r="N698" s="5"/>
      <c r="O698" s="5"/>
    </row>
    <row r="699" spans="1:15" ht="14.25" customHeight="1">
      <c r="A699" s="5">
        <v>698</v>
      </c>
      <c r="B699" s="5" t="s">
        <v>18</v>
      </c>
      <c r="C699" s="5">
        <v>1962</v>
      </c>
      <c r="D699" s="5" t="s">
        <v>2847</v>
      </c>
      <c r="E699" s="5" t="s">
        <v>517</v>
      </c>
      <c r="F699" s="5" t="s">
        <v>518</v>
      </c>
      <c r="G699" s="5" t="s">
        <v>519</v>
      </c>
      <c r="H699" s="14" t="s">
        <v>2866</v>
      </c>
      <c r="I699" s="15">
        <v>42865</v>
      </c>
      <c r="J699" s="14" t="s">
        <v>792</v>
      </c>
      <c r="K699" s="5" t="s">
        <v>447</v>
      </c>
      <c r="L699" s="5">
        <v>1</v>
      </c>
      <c r="M699" s="5">
        <v>121.17</v>
      </c>
      <c r="N699" s="5"/>
      <c r="O699" s="5"/>
    </row>
    <row r="700" spans="1:15" ht="14.25" customHeight="1">
      <c r="A700" s="5">
        <v>699</v>
      </c>
      <c r="B700" s="5" t="s">
        <v>18</v>
      </c>
      <c r="C700" s="5">
        <v>1962</v>
      </c>
      <c r="D700" s="5" t="s">
        <v>2847</v>
      </c>
      <c r="E700" s="5" t="s">
        <v>517</v>
      </c>
      <c r="F700" s="5" t="s">
        <v>518</v>
      </c>
      <c r="G700" s="5" t="s">
        <v>519</v>
      </c>
      <c r="H700" s="14" t="s">
        <v>2866</v>
      </c>
      <c r="I700" s="15">
        <v>42865</v>
      </c>
      <c r="J700" s="14" t="s">
        <v>794</v>
      </c>
      <c r="K700" s="5" t="s">
        <v>290</v>
      </c>
      <c r="L700" s="5">
        <v>2</v>
      </c>
      <c r="M700" s="5">
        <v>311.43</v>
      </c>
      <c r="N700" s="5"/>
      <c r="O700" s="5"/>
    </row>
    <row r="701" spans="1:15" ht="14.25" customHeight="1">
      <c r="A701" s="5">
        <v>700</v>
      </c>
      <c r="B701" s="5" t="s">
        <v>18</v>
      </c>
      <c r="C701" s="5">
        <v>1962</v>
      </c>
      <c r="D701" s="5" t="s">
        <v>2847</v>
      </c>
      <c r="E701" s="5" t="s">
        <v>517</v>
      </c>
      <c r="F701" s="5" t="s">
        <v>518</v>
      </c>
      <c r="G701" s="5" t="s">
        <v>519</v>
      </c>
      <c r="H701" s="14" t="s">
        <v>2866</v>
      </c>
      <c r="I701" s="15">
        <v>42865</v>
      </c>
      <c r="J701" s="14" t="s">
        <v>1935</v>
      </c>
      <c r="K701" s="5" t="s">
        <v>2041</v>
      </c>
      <c r="L701" s="5">
        <v>6</v>
      </c>
      <c r="M701" s="5">
        <v>186.07</v>
      </c>
      <c r="N701" s="5"/>
      <c r="O701" s="5"/>
    </row>
    <row r="702" spans="1:15" ht="14.25" customHeight="1">
      <c r="A702" s="5">
        <v>701</v>
      </c>
      <c r="B702" s="5" t="s">
        <v>18</v>
      </c>
      <c r="C702" s="5">
        <v>1962</v>
      </c>
      <c r="D702" s="5" t="s">
        <v>2847</v>
      </c>
      <c r="E702" s="5" t="s">
        <v>517</v>
      </c>
      <c r="F702" s="5" t="s">
        <v>518</v>
      </c>
      <c r="G702" s="5" t="s">
        <v>519</v>
      </c>
      <c r="H702" s="14" t="s">
        <v>2866</v>
      </c>
      <c r="I702" s="15">
        <v>42865</v>
      </c>
      <c r="J702" s="14" t="s">
        <v>1917</v>
      </c>
      <c r="K702" s="5" t="s">
        <v>1371</v>
      </c>
      <c r="L702" s="5">
        <v>1</v>
      </c>
      <c r="M702" s="5">
        <v>539.9</v>
      </c>
      <c r="N702" s="5"/>
      <c r="O702" s="5"/>
    </row>
    <row r="703" spans="1:15" ht="14.25" customHeight="1">
      <c r="A703" s="5">
        <v>702</v>
      </c>
      <c r="B703" s="5" t="s">
        <v>18</v>
      </c>
      <c r="C703" s="5">
        <v>1962</v>
      </c>
      <c r="D703" s="5" t="s">
        <v>2847</v>
      </c>
      <c r="E703" s="5" t="s">
        <v>517</v>
      </c>
      <c r="F703" s="5" t="s">
        <v>518</v>
      </c>
      <c r="G703" s="5" t="s">
        <v>519</v>
      </c>
      <c r="H703" s="14" t="s">
        <v>2866</v>
      </c>
      <c r="I703" s="15">
        <v>42865</v>
      </c>
      <c r="J703" s="14" t="s">
        <v>1855</v>
      </c>
      <c r="K703" s="5" t="s">
        <v>1856</v>
      </c>
      <c r="L703" s="5">
        <v>1</v>
      </c>
      <c r="M703" s="5">
        <v>226.87</v>
      </c>
      <c r="N703" s="5"/>
      <c r="O703" s="5"/>
    </row>
    <row r="704" spans="1:15" ht="14.25" customHeight="1">
      <c r="A704" s="5">
        <v>703</v>
      </c>
      <c r="B704" s="5" t="s">
        <v>18</v>
      </c>
      <c r="C704" s="5">
        <v>1962</v>
      </c>
      <c r="D704" s="5" t="s">
        <v>2847</v>
      </c>
      <c r="E704" s="5" t="s">
        <v>517</v>
      </c>
      <c r="F704" s="5" t="s">
        <v>518</v>
      </c>
      <c r="G704" s="5" t="s">
        <v>519</v>
      </c>
      <c r="H704" s="14" t="s">
        <v>2866</v>
      </c>
      <c r="I704" s="15">
        <v>42865</v>
      </c>
      <c r="J704" s="14" t="s">
        <v>1790</v>
      </c>
      <c r="K704" s="5" t="s">
        <v>1791</v>
      </c>
      <c r="L704" s="5">
        <v>1</v>
      </c>
      <c r="M704" s="5">
        <v>250</v>
      </c>
      <c r="N704" s="5"/>
      <c r="O704" s="5"/>
    </row>
    <row r="705" spans="1:15" ht="14.25" customHeight="1">
      <c r="A705" s="5">
        <v>704</v>
      </c>
      <c r="B705" s="5" t="s">
        <v>18</v>
      </c>
      <c r="C705" s="5">
        <v>1962</v>
      </c>
      <c r="D705" s="5" t="s">
        <v>2847</v>
      </c>
      <c r="E705" s="5" t="s">
        <v>517</v>
      </c>
      <c r="F705" s="5" t="s">
        <v>518</v>
      </c>
      <c r="G705" s="5" t="s">
        <v>519</v>
      </c>
      <c r="H705" s="14" t="s">
        <v>2866</v>
      </c>
      <c r="I705" s="15">
        <v>42865</v>
      </c>
      <c r="J705" s="14" t="s">
        <v>1792</v>
      </c>
      <c r="K705" s="5" t="s">
        <v>1793</v>
      </c>
      <c r="L705" s="5">
        <v>1</v>
      </c>
      <c r="M705" s="16">
        <v>1923.08</v>
      </c>
      <c r="N705" s="5"/>
      <c r="O705" s="5"/>
    </row>
    <row r="706" spans="1:15" ht="14.25" customHeight="1">
      <c r="A706" s="5">
        <v>705</v>
      </c>
      <c r="B706" s="5" t="s">
        <v>18</v>
      </c>
      <c r="C706" s="5">
        <v>1962</v>
      </c>
      <c r="D706" s="5" t="s">
        <v>2847</v>
      </c>
      <c r="E706" s="5" t="s">
        <v>517</v>
      </c>
      <c r="F706" s="5" t="s">
        <v>518</v>
      </c>
      <c r="G706" s="5" t="s">
        <v>519</v>
      </c>
      <c r="H706" s="14" t="s">
        <v>2866</v>
      </c>
      <c r="I706" s="15">
        <v>42865</v>
      </c>
      <c r="J706" s="14" t="s">
        <v>1794</v>
      </c>
      <c r="K706" s="5" t="s">
        <v>78</v>
      </c>
      <c r="L706" s="5">
        <v>1</v>
      </c>
      <c r="M706" s="5">
        <v>25.65</v>
      </c>
      <c r="N706" s="5"/>
      <c r="O706" s="5"/>
    </row>
    <row r="707" spans="1:15" ht="14.25" customHeight="1">
      <c r="A707" s="5">
        <v>706</v>
      </c>
      <c r="B707" s="5" t="s">
        <v>18</v>
      </c>
      <c r="C707" s="5">
        <v>1962</v>
      </c>
      <c r="D707" s="5" t="s">
        <v>2847</v>
      </c>
      <c r="E707" s="5" t="s">
        <v>517</v>
      </c>
      <c r="F707" s="5" t="s">
        <v>518</v>
      </c>
      <c r="G707" s="5" t="s">
        <v>519</v>
      </c>
      <c r="H707" s="14" t="s">
        <v>2866</v>
      </c>
      <c r="I707" s="15">
        <v>42865</v>
      </c>
      <c r="J707" s="14" t="s">
        <v>956</v>
      </c>
      <c r="K707" s="5" t="s">
        <v>79</v>
      </c>
      <c r="L707" s="5">
        <v>1</v>
      </c>
      <c r="M707" s="5">
        <v>25.65</v>
      </c>
      <c r="N707" s="5"/>
      <c r="O707" s="5"/>
    </row>
    <row r="708" spans="1:15" ht="14.25" customHeight="1">
      <c r="A708" s="5">
        <v>707</v>
      </c>
      <c r="B708" s="5" t="s">
        <v>18</v>
      </c>
      <c r="C708" s="5">
        <v>1962</v>
      </c>
      <c r="D708" s="5" t="s">
        <v>2847</v>
      </c>
      <c r="E708" s="5" t="s">
        <v>517</v>
      </c>
      <c r="F708" s="5" t="s">
        <v>518</v>
      </c>
      <c r="G708" s="5" t="s">
        <v>519</v>
      </c>
      <c r="H708" s="14" t="s">
        <v>2866</v>
      </c>
      <c r="I708" s="15">
        <v>42865</v>
      </c>
      <c r="J708" s="14" t="s">
        <v>958</v>
      </c>
      <c r="K708" s="5" t="s">
        <v>81</v>
      </c>
      <c r="L708" s="5">
        <v>1</v>
      </c>
      <c r="M708" s="5">
        <v>12.83</v>
      </c>
      <c r="N708" s="5"/>
      <c r="O708" s="5"/>
    </row>
    <row r="709" spans="1:15" ht="14.25" customHeight="1">
      <c r="A709" s="5">
        <v>708</v>
      </c>
      <c r="B709" s="5" t="s">
        <v>18</v>
      </c>
      <c r="C709" s="5">
        <v>1962</v>
      </c>
      <c r="D709" s="5" t="s">
        <v>2847</v>
      </c>
      <c r="E709" s="5" t="s">
        <v>517</v>
      </c>
      <c r="F709" s="5" t="s">
        <v>518</v>
      </c>
      <c r="G709" s="5" t="s">
        <v>519</v>
      </c>
      <c r="H709" s="14" t="s">
        <v>2866</v>
      </c>
      <c r="I709" s="15">
        <v>42866</v>
      </c>
      <c r="J709" s="14" t="s">
        <v>47</v>
      </c>
      <c r="K709" s="5" t="s">
        <v>48</v>
      </c>
      <c r="L709" s="5">
        <v>2</v>
      </c>
      <c r="M709" s="5">
        <v>451.74</v>
      </c>
      <c r="N709" s="5"/>
      <c r="O709" s="5"/>
    </row>
    <row r="710" spans="1:15" ht="14.25" customHeight="1">
      <c r="A710" s="5">
        <v>709</v>
      </c>
      <c r="B710" s="5" t="s">
        <v>18</v>
      </c>
      <c r="C710" s="5">
        <v>1962</v>
      </c>
      <c r="D710" s="5" t="s">
        <v>2847</v>
      </c>
      <c r="E710" s="5" t="s">
        <v>517</v>
      </c>
      <c r="F710" s="5" t="s">
        <v>518</v>
      </c>
      <c r="G710" s="5" t="s">
        <v>519</v>
      </c>
      <c r="H710" s="14" t="s">
        <v>2866</v>
      </c>
      <c r="I710" s="15">
        <v>42866</v>
      </c>
      <c r="J710" s="14" t="s">
        <v>1715</v>
      </c>
      <c r="K710" s="5" t="s">
        <v>1716</v>
      </c>
      <c r="L710" s="5">
        <v>1</v>
      </c>
      <c r="M710" s="16">
        <v>1475.31</v>
      </c>
      <c r="N710" s="5"/>
      <c r="O710" s="5"/>
    </row>
    <row r="711" spans="1:15" ht="14.25" customHeight="1">
      <c r="A711" s="5">
        <v>710</v>
      </c>
      <c r="B711" s="5" t="s">
        <v>18</v>
      </c>
      <c r="C711" s="5">
        <v>1962</v>
      </c>
      <c r="D711" s="5" t="s">
        <v>2847</v>
      </c>
      <c r="E711" s="5" t="s">
        <v>517</v>
      </c>
      <c r="F711" s="5" t="s">
        <v>518</v>
      </c>
      <c r="G711" s="5" t="s">
        <v>519</v>
      </c>
      <c r="H711" s="14" t="s">
        <v>2866</v>
      </c>
      <c r="I711" s="15">
        <v>42866</v>
      </c>
      <c r="J711" s="14" t="s">
        <v>321</v>
      </c>
      <c r="K711" s="5" t="s">
        <v>2868</v>
      </c>
      <c r="L711" s="5">
        <v>1</v>
      </c>
      <c r="M711" s="5">
        <v>207.9</v>
      </c>
      <c r="N711" s="5"/>
      <c r="O711" s="5"/>
    </row>
    <row r="712" spans="1:15" ht="14.25" customHeight="1">
      <c r="A712" s="5">
        <v>711</v>
      </c>
      <c r="B712" s="5" t="s">
        <v>18</v>
      </c>
      <c r="C712" s="5">
        <v>1962</v>
      </c>
      <c r="D712" s="5" t="s">
        <v>2847</v>
      </c>
      <c r="E712" s="5" t="s">
        <v>517</v>
      </c>
      <c r="F712" s="5" t="s">
        <v>518</v>
      </c>
      <c r="G712" s="5" t="s">
        <v>519</v>
      </c>
      <c r="H712" s="14" t="s">
        <v>2866</v>
      </c>
      <c r="I712" s="15">
        <v>42866</v>
      </c>
      <c r="J712" s="14" t="s">
        <v>640</v>
      </c>
      <c r="K712" s="5" t="s">
        <v>1719</v>
      </c>
      <c r="L712" s="5">
        <v>1</v>
      </c>
      <c r="M712" s="5">
        <v>180.76</v>
      </c>
      <c r="N712" s="5"/>
      <c r="O712" s="5"/>
    </row>
    <row r="713" spans="1:15" ht="14.25" customHeight="1">
      <c r="A713" s="5">
        <v>712</v>
      </c>
      <c r="B713" s="5" t="s">
        <v>18</v>
      </c>
      <c r="C713" s="5">
        <v>1962</v>
      </c>
      <c r="D713" s="5" t="s">
        <v>2847</v>
      </c>
      <c r="E713" s="5" t="s">
        <v>517</v>
      </c>
      <c r="F713" s="5" t="s">
        <v>518</v>
      </c>
      <c r="G713" s="5" t="s">
        <v>519</v>
      </c>
      <c r="H713" s="14" t="s">
        <v>2866</v>
      </c>
      <c r="I713" s="15">
        <v>42866</v>
      </c>
      <c r="J713" s="14" t="s">
        <v>299</v>
      </c>
      <c r="K713" s="5" t="s">
        <v>300</v>
      </c>
      <c r="L713" s="5">
        <v>3</v>
      </c>
      <c r="M713" s="5">
        <v>12.71</v>
      </c>
      <c r="N713" s="5"/>
      <c r="O713" s="5"/>
    </row>
    <row r="714" spans="1:15" ht="14.25" customHeight="1">
      <c r="A714" s="5">
        <v>713</v>
      </c>
      <c r="B714" s="5" t="s">
        <v>18</v>
      </c>
      <c r="C714" s="5">
        <v>1962</v>
      </c>
      <c r="D714" s="5" t="s">
        <v>2847</v>
      </c>
      <c r="E714" s="5" t="s">
        <v>517</v>
      </c>
      <c r="F714" s="5" t="s">
        <v>518</v>
      </c>
      <c r="G714" s="5" t="s">
        <v>519</v>
      </c>
      <c r="H714" s="14" t="s">
        <v>2866</v>
      </c>
      <c r="I714" s="15">
        <v>42866</v>
      </c>
      <c r="J714" s="14" t="s">
        <v>1798</v>
      </c>
      <c r="K714" s="5" t="s">
        <v>1799</v>
      </c>
      <c r="L714" s="5">
        <v>2</v>
      </c>
      <c r="M714" s="5">
        <v>53.57</v>
      </c>
      <c r="N714" s="5"/>
      <c r="O714" s="5"/>
    </row>
    <row r="715" spans="1:15" ht="14.25" customHeight="1">
      <c r="A715" s="5">
        <v>714</v>
      </c>
      <c r="B715" s="5" t="s">
        <v>18</v>
      </c>
      <c r="C715" s="5">
        <v>1962</v>
      </c>
      <c r="D715" s="5" t="s">
        <v>2847</v>
      </c>
      <c r="E715" s="5" t="s">
        <v>517</v>
      </c>
      <c r="F715" s="5" t="s">
        <v>518</v>
      </c>
      <c r="G715" s="5" t="s">
        <v>519</v>
      </c>
      <c r="H715" s="14" t="s">
        <v>2866</v>
      </c>
      <c r="I715" s="15">
        <v>42866</v>
      </c>
      <c r="J715" s="14" t="s">
        <v>407</v>
      </c>
      <c r="K715" s="5" t="s">
        <v>408</v>
      </c>
      <c r="L715" s="5">
        <v>4</v>
      </c>
      <c r="M715" s="5">
        <v>19.23</v>
      </c>
      <c r="N715" s="5"/>
      <c r="O715" s="5"/>
    </row>
    <row r="716" spans="1:15" ht="14.25" customHeight="1">
      <c r="A716" s="5">
        <v>715</v>
      </c>
      <c r="B716" s="5" t="s">
        <v>18</v>
      </c>
      <c r="C716" s="5">
        <v>1962</v>
      </c>
      <c r="D716" s="5" t="s">
        <v>2847</v>
      </c>
      <c r="E716" s="5" t="s">
        <v>517</v>
      </c>
      <c r="F716" s="5" t="s">
        <v>518</v>
      </c>
      <c r="G716" s="5" t="s">
        <v>519</v>
      </c>
      <c r="H716" s="14" t="s">
        <v>2866</v>
      </c>
      <c r="I716" s="15">
        <v>42866</v>
      </c>
      <c r="J716" s="14" t="s">
        <v>434</v>
      </c>
      <c r="K716" s="5" t="s">
        <v>410</v>
      </c>
      <c r="L716" s="5">
        <v>5</v>
      </c>
      <c r="M716" s="5">
        <v>113.56</v>
      </c>
      <c r="N716" s="5"/>
      <c r="O716" s="5"/>
    </row>
    <row r="717" spans="1:15" ht="14.25" customHeight="1">
      <c r="A717" s="5">
        <v>716</v>
      </c>
      <c r="B717" s="5" t="s">
        <v>18</v>
      </c>
      <c r="C717" s="5">
        <v>1962</v>
      </c>
      <c r="D717" s="5" t="s">
        <v>2847</v>
      </c>
      <c r="E717" s="5" t="s">
        <v>517</v>
      </c>
      <c r="F717" s="5" t="s">
        <v>518</v>
      </c>
      <c r="G717" s="5" t="s">
        <v>519</v>
      </c>
      <c r="H717" s="14" t="s">
        <v>2866</v>
      </c>
      <c r="I717" s="15">
        <v>42866</v>
      </c>
      <c r="J717" s="14" t="s">
        <v>87</v>
      </c>
      <c r="K717" s="5" t="s">
        <v>88</v>
      </c>
      <c r="L717" s="5">
        <v>5</v>
      </c>
      <c r="M717" s="5">
        <v>119.63</v>
      </c>
      <c r="N717" s="5"/>
      <c r="O717" s="5"/>
    </row>
    <row r="718" spans="1:15" ht="14.25" customHeight="1">
      <c r="A718" s="5">
        <v>717</v>
      </c>
      <c r="B718" s="5" t="s">
        <v>18</v>
      </c>
      <c r="C718" s="5">
        <v>1962</v>
      </c>
      <c r="D718" s="5" t="s">
        <v>2847</v>
      </c>
      <c r="E718" s="5" t="s">
        <v>517</v>
      </c>
      <c r="F718" s="5" t="s">
        <v>518</v>
      </c>
      <c r="G718" s="5" t="s">
        <v>519</v>
      </c>
      <c r="H718" s="14" t="s">
        <v>2866</v>
      </c>
      <c r="I718" s="15">
        <v>42866</v>
      </c>
      <c r="J718" s="14" t="s">
        <v>135</v>
      </c>
      <c r="K718" s="5" t="s">
        <v>136</v>
      </c>
      <c r="L718" s="5">
        <v>1</v>
      </c>
      <c r="M718" s="5">
        <v>51.97</v>
      </c>
      <c r="N718" s="5"/>
      <c r="O718" s="5"/>
    </row>
    <row r="719" spans="1:15" ht="14.25" customHeight="1">
      <c r="A719" s="5">
        <v>718</v>
      </c>
      <c r="B719" s="5" t="s">
        <v>18</v>
      </c>
      <c r="C719" s="5">
        <v>1962</v>
      </c>
      <c r="D719" s="5" t="s">
        <v>2847</v>
      </c>
      <c r="E719" s="5" t="s">
        <v>517</v>
      </c>
      <c r="F719" s="5" t="s">
        <v>518</v>
      </c>
      <c r="G719" s="5" t="s">
        <v>519</v>
      </c>
      <c r="H719" s="14" t="s">
        <v>2866</v>
      </c>
      <c r="I719" s="15">
        <v>42866</v>
      </c>
      <c r="J719" s="14" t="s">
        <v>2950</v>
      </c>
      <c r="K719" s="5" t="s">
        <v>2951</v>
      </c>
      <c r="L719" s="5">
        <v>2</v>
      </c>
      <c r="M719" s="5">
        <v>24.45</v>
      </c>
      <c r="N719" s="5"/>
      <c r="O719" s="5"/>
    </row>
    <row r="720" spans="1:15" ht="14.25" customHeight="1">
      <c r="A720" s="5">
        <v>719</v>
      </c>
      <c r="B720" s="5" t="s">
        <v>18</v>
      </c>
      <c r="C720" s="5">
        <v>1962</v>
      </c>
      <c r="D720" s="5" t="s">
        <v>2847</v>
      </c>
      <c r="E720" s="5" t="s">
        <v>517</v>
      </c>
      <c r="F720" s="5" t="s">
        <v>518</v>
      </c>
      <c r="G720" s="5" t="s">
        <v>519</v>
      </c>
      <c r="H720" s="14" t="s">
        <v>2866</v>
      </c>
      <c r="I720" s="15">
        <v>42866</v>
      </c>
      <c r="J720" s="14" t="s">
        <v>95</v>
      </c>
      <c r="K720" s="5" t="s">
        <v>62</v>
      </c>
      <c r="L720" s="5">
        <v>2</v>
      </c>
      <c r="M720" s="5">
        <v>340.46</v>
      </c>
      <c r="N720" s="5"/>
      <c r="O720" s="5"/>
    </row>
    <row r="721" spans="1:15" ht="14.25" customHeight="1">
      <c r="A721" s="5">
        <v>720</v>
      </c>
      <c r="B721" s="5" t="s">
        <v>18</v>
      </c>
      <c r="C721" s="5">
        <v>1962</v>
      </c>
      <c r="D721" s="5" t="s">
        <v>2847</v>
      </c>
      <c r="E721" s="5" t="s">
        <v>517</v>
      </c>
      <c r="F721" s="5" t="s">
        <v>518</v>
      </c>
      <c r="G721" s="5" t="s">
        <v>519</v>
      </c>
      <c r="H721" s="14" t="s">
        <v>2866</v>
      </c>
      <c r="I721" s="15">
        <v>42866</v>
      </c>
      <c r="J721" s="14" t="s">
        <v>1650</v>
      </c>
      <c r="K721" s="5" t="s">
        <v>1651</v>
      </c>
      <c r="L721" s="5">
        <v>2</v>
      </c>
      <c r="M721" s="5">
        <v>59.76</v>
      </c>
      <c r="N721" s="5"/>
      <c r="O721" s="5"/>
    </row>
    <row r="722" spans="1:15" ht="14.25" customHeight="1">
      <c r="A722" s="5">
        <v>721</v>
      </c>
      <c r="B722" s="5" t="s">
        <v>18</v>
      </c>
      <c r="C722" s="5">
        <v>1962</v>
      </c>
      <c r="D722" s="5" t="s">
        <v>2847</v>
      </c>
      <c r="E722" s="5" t="s">
        <v>517</v>
      </c>
      <c r="F722" s="5" t="s">
        <v>518</v>
      </c>
      <c r="G722" s="5" t="s">
        <v>519</v>
      </c>
      <c r="H722" s="14" t="s">
        <v>2866</v>
      </c>
      <c r="I722" s="15">
        <v>42866</v>
      </c>
      <c r="J722" s="14" t="s">
        <v>2869</v>
      </c>
      <c r="K722" s="5" t="s">
        <v>2870</v>
      </c>
      <c r="L722" s="5">
        <v>1</v>
      </c>
      <c r="M722" s="5">
        <v>104.75</v>
      </c>
      <c r="N722" s="5"/>
      <c r="O722" s="5"/>
    </row>
    <row r="723" spans="1:15" ht="14.25" customHeight="1">
      <c r="A723" s="5">
        <v>722</v>
      </c>
      <c r="B723" s="5" t="s">
        <v>18</v>
      </c>
      <c r="C723" s="5">
        <v>1962</v>
      </c>
      <c r="D723" s="5" t="s">
        <v>2847</v>
      </c>
      <c r="E723" s="5" t="s">
        <v>517</v>
      </c>
      <c r="F723" s="5" t="s">
        <v>518</v>
      </c>
      <c r="G723" s="5" t="s">
        <v>519</v>
      </c>
      <c r="H723" s="14" t="s">
        <v>2866</v>
      </c>
      <c r="I723" s="15">
        <v>42866</v>
      </c>
      <c r="J723" s="14" t="s">
        <v>306</v>
      </c>
      <c r="K723" s="5" t="s">
        <v>307</v>
      </c>
      <c r="L723" s="5">
        <v>6</v>
      </c>
      <c r="M723" s="5">
        <v>59</v>
      </c>
      <c r="N723" s="5"/>
      <c r="O723" s="5"/>
    </row>
    <row r="724" spans="1:15" ht="14.25" customHeight="1">
      <c r="A724" s="5">
        <v>723</v>
      </c>
      <c r="B724" s="5" t="s">
        <v>18</v>
      </c>
      <c r="C724" s="5">
        <v>1962</v>
      </c>
      <c r="D724" s="5" t="s">
        <v>2847</v>
      </c>
      <c r="E724" s="5" t="s">
        <v>517</v>
      </c>
      <c r="F724" s="5" t="s">
        <v>518</v>
      </c>
      <c r="G724" s="5" t="s">
        <v>519</v>
      </c>
      <c r="H724" s="14" t="s">
        <v>2866</v>
      </c>
      <c r="I724" s="15">
        <v>42866</v>
      </c>
      <c r="J724" s="14" t="s">
        <v>417</v>
      </c>
      <c r="K724" s="5" t="s">
        <v>310</v>
      </c>
      <c r="L724" s="5">
        <v>1</v>
      </c>
      <c r="M724" s="5">
        <v>10.53</v>
      </c>
      <c r="N724" s="5"/>
      <c r="O724" s="5"/>
    </row>
    <row r="725" spans="1:15" ht="14.25" customHeight="1">
      <c r="A725" s="5">
        <v>724</v>
      </c>
      <c r="B725" s="5" t="s">
        <v>18</v>
      </c>
      <c r="C725" s="5">
        <v>1962</v>
      </c>
      <c r="D725" s="5" t="s">
        <v>2847</v>
      </c>
      <c r="E725" s="5" t="s">
        <v>517</v>
      </c>
      <c r="F725" s="5" t="s">
        <v>518</v>
      </c>
      <c r="G725" s="5" t="s">
        <v>519</v>
      </c>
      <c r="H725" s="14" t="s">
        <v>2866</v>
      </c>
      <c r="I725" s="15">
        <v>42866</v>
      </c>
      <c r="J725" s="14" t="s">
        <v>2952</v>
      </c>
      <c r="K725" s="5" t="s">
        <v>1652</v>
      </c>
      <c r="L725" s="5">
        <v>2</v>
      </c>
      <c r="M725" s="5">
        <v>52.94</v>
      </c>
      <c r="N725" s="5"/>
      <c r="O725" s="5"/>
    </row>
    <row r="726" spans="1:15" ht="14.25" customHeight="1">
      <c r="A726" s="5">
        <v>725</v>
      </c>
      <c r="B726" s="5" t="s">
        <v>18</v>
      </c>
      <c r="C726" s="5">
        <v>1962</v>
      </c>
      <c r="D726" s="5" t="s">
        <v>2847</v>
      </c>
      <c r="E726" s="5" t="s">
        <v>517</v>
      </c>
      <c r="F726" s="5" t="s">
        <v>518</v>
      </c>
      <c r="G726" s="5" t="s">
        <v>519</v>
      </c>
      <c r="H726" s="14" t="s">
        <v>2866</v>
      </c>
      <c r="I726" s="15">
        <v>42866</v>
      </c>
      <c r="J726" s="14" t="s">
        <v>228</v>
      </c>
      <c r="K726" s="5" t="s">
        <v>311</v>
      </c>
      <c r="L726" s="5">
        <v>1</v>
      </c>
      <c r="M726" s="5">
        <v>12.69</v>
      </c>
      <c r="N726" s="5"/>
      <c r="O726" s="5"/>
    </row>
    <row r="727" spans="1:15" ht="14.25" customHeight="1">
      <c r="A727" s="5">
        <v>726</v>
      </c>
      <c r="B727" s="5" t="s">
        <v>18</v>
      </c>
      <c r="C727" s="5">
        <v>1962</v>
      </c>
      <c r="D727" s="5" t="s">
        <v>2847</v>
      </c>
      <c r="E727" s="5" t="s">
        <v>517</v>
      </c>
      <c r="F727" s="5" t="s">
        <v>518</v>
      </c>
      <c r="G727" s="5" t="s">
        <v>519</v>
      </c>
      <c r="H727" s="14" t="s">
        <v>2866</v>
      </c>
      <c r="I727" s="15">
        <v>42866</v>
      </c>
      <c r="J727" s="14" t="s">
        <v>107</v>
      </c>
      <c r="K727" s="5" t="s">
        <v>108</v>
      </c>
      <c r="L727" s="5">
        <v>1</v>
      </c>
      <c r="M727" s="5">
        <v>23.62</v>
      </c>
      <c r="N727" s="5"/>
      <c r="O727" s="5"/>
    </row>
    <row r="728" spans="1:15" ht="14.25" customHeight="1">
      <c r="A728" s="5">
        <v>727</v>
      </c>
      <c r="B728" s="5" t="s">
        <v>18</v>
      </c>
      <c r="C728" s="5">
        <v>1962</v>
      </c>
      <c r="D728" s="5" t="s">
        <v>2847</v>
      </c>
      <c r="E728" s="5" t="s">
        <v>517</v>
      </c>
      <c r="F728" s="5" t="s">
        <v>518</v>
      </c>
      <c r="G728" s="5" t="s">
        <v>519</v>
      </c>
      <c r="H728" s="14" t="s">
        <v>2866</v>
      </c>
      <c r="I728" s="15">
        <v>42866</v>
      </c>
      <c r="J728" s="14" t="s">
        <v>731</v>
      </c>
      <c r="K728" s="5" t="s">
        <v>732</v>
      </c>
      <c r="L728" s="5">
        <v>1</v>
      </c>
      <c r="M728" s="5">
        <v>15.66</v>
      </c>
      <c r="N728" s="5"/>
      <c r="O728" s="5"/>
    </row>
    <row r="729" spans="1:15" ht="14.25" customHeight="1">
      <c r="A729" s="5">
        <v>728</v>
      </c>
      <c r="B729" s="5" t="s">
        <v>18</v>
      </c>
      <c r="C729" s="5">
        <v>1962</v>
      </c>
      <c r="D729" s="5" t="s">
        <v>2847</v>
      </c>
      <c r="E729" s="5" t="s">
        <v>517</v>
      </c>
      <c r="F729" s="5" t="s">
        <v>518</v>
      </c>
      <c r="G729" s="5" t="s">
        <v>519</v>
      </c>
      <c r="H729" s="14" t="s">
        <v>2866</v>
      </c>
      <c r="I729" s="15">
        <v>42866</v>
      </c>
      <c r="J729" s="14" t="s">
        <v>312</v>
      </c>
      <c r="K729" s="5" t="s">
        <v>313</v>
      </c>
      <c r="L729" s="5">
        <v>1</v>
      </c>
      <c r="M729" s="5">
        <v>7.05</v>
      </c>
      <c r="N729" s="5"/>
      <c r="O729" s="5"/>
    </row>
    <row r="730" spans="1:15" ht="14.25" customHeight="1">
      <c r="A730" s="5">
        <v>729</v>
      </c>
      <c r="B730" s="5" t="s">
        <v>18</v>
      </c>
      <c r="C730" s="5">
        <v>1962</v>
      </c>
      <c r="D730" s="5" t="s">
        <v>2847</v>
      </c>
      <c r="E730" s="5" t="s">
        <v>517</v>
      </c>
      <c r="F730" s="5" t="s">
        <v>518</v>
      </c>
      <c r="G730" s="5" t="s">
        <v>519</v>
      </c>
      <c r="H730" s="14" t="s">
        <v>2866</v>
      </c>
      <c r="I730" s="15">
        <v>42866</v>
      </c>
      <c r="J730" s="14" t="s">
        <v>109</v>
      </c>
      <c r="K730" s="5" t="s">
        <v>110</v>
      </c>
      <c r="L730" s="5">
        <v>1</v>
      </c>
      <c r="M730" s="5">
        <v>14.79</v>
      </c>
      <c r="N730" s="5"/>
      <c r="O730" s="5"/>
    </row>
    <row r="731" spans="1:15" ht="14.25" customHeight="1">
      <c r="A731" s="5">
        <v>730</v>
      </c>
      <c r="B731" s="5" t="s">
        <v>18</v>
      </c>
      <c r="C731" s="5">
        <v>1962</v>
      </c>
      <c r="D731" s="5" t="s">
        <v>2847</v>
      </c>
      <c r="E731" s="5" t="s">
        <v>517</v>
      </c>
      <c r="F731" s="5" t="s">
        <v>518</v>
      </c>
      <c r="G731" s="5" t="s">
        <v>519</v>
      </c>
      <c r="H731" s="14" t="s">
        <v>2866</v>
      </c>
      <c r="I731" s="15">
        <v>42866</v>
      </c>
      <c r="J731" s="14" t="s">
        <v>248</v>
      </c>
      <c r="K731" s="5" t="s">
        <v>249</v>
      </c>
      <c r="L731" s="5">
        <v>2</v>
      </c>
      <c r="M731" s="5">
        <v>7.83</v>
      </c>
      <c r="N731" s="5"/>
      <c r="O731" s="5"/>
    </row>
    <row r="732" spans="1:15" ht="14.25" customHeight="1">
      <c r="A732" s="5">
        <v>731</v>
      </c>
      <c r="B732" s="5" t="s">
        <v>18</v>
      </c>
      <c r="C732" s="5">
        <v>1962</v>
      </c>
      <c r="D732" s="5" t="s">
        <v>2847</v>
      </c>
      <c r="E732" s="5" t="s">
        <v>517</v>
      </c>
      <c r="F732" s="5" t="s">
        <v>518</v>
      </c>
      <c r="G732" s="5" t="s">
        <v>519</v>
      </c>
      <c r="H732" s="14" t="s">
        <v>2866</v>
      </c>
      <c r="I732" s="15">
        <v>42866</v>
      </c>
      <c r="J732" s="14" t="s">
        <v>256</v>
      </c>
      <c r="K732" s="5" t="s">
        <v>257</v>
      </c>
      <c r="L732" s="5">
        <v>1</v>
      </c>
      <c r="M732" s="5">
        <v>10.3</v>
      </c>
      <c r="N732" s="5"/>
      <c r="O732" s="5"/>
    </row>
    <row r="733" spans="1:15" ht="14.25" customHeight="1">
      <c r="A733" s="5">
        <v>732</v>
      </c>
      <c r="B733" s="5" t="s">
        <v>18</v>
      </c>
      <c r="C733" s="5">
        <v>1962</v>
      </c>
      <c r="D733" s="5" t="s">
        <v>2847</v>
      </c>
      <c r="E733" s="5" t="s">
        <v>517</v>
      </c>
      <c r="F733" s="5" t="s">
        <v>518</v>
      </c>
      <c r="G733" s="5" t="s">
        <v>519</v>
      </c>
      <c r="H733" s="14" t="s">
        <v>2866</v>
      </c>
      <c r="I733" s="15">
        <v>42866</v>
      </c>
      <c r="J733" s="14" t="s">
        <v>67</v>
      </c>
      <c r="K733" s="5" t="s">
        <v>68</v>
      </c>
      <c r="L733" s="5">
        <v>3</v>
      </c>
      <c r="M733" s="5">
        <v>33.96</v>
      </c>
      <c r="N733" s="5"/>
      <c r="O733" s="5"/>
    </row>
    <row r="734" spans="1:15" ht="14.25" customHeight="1">
      <c r="A734" s="5">
        <v>733</v>
      </c>
      <c r="B734" s="5" t="s">
        <v>18</v>
      </c>
      <c r="C734" s="5">
        <v>1962</v>
      </c>
      <c r="D734" s="5" t="s">
        <v>2847</v>
      </c>
      <c r="E734" s="5" t="s">
        <v>517</v>
      </c>
      <c r="F734" s="5" t="s">
        <v>518</v>
      </c>
      <c r="G734" s="5" t="s">
        <v>519</v>
      </c>
      <c r="H734" s="14" t="s">
        <v>2866</v>
      </c>
      <c r="I734" s="15">
        <v>42866</v>
      </c>
      <c r="J734" s="14" t="s">
        <v>169</v>
      </c>
      <c r="K734" s="5" t="s">
        <v>170</v>
      </c>
      <c r="L734" s="5">
        <v>1</v>
      </c>
      <c r="M734" s="5">
        <v>30.68</v>
      </c>
      <c r="N734" s="5"/>
      <c r="O734" s="5"/>
    </row>
    <row r="735" spans="1:15" ht="14.25" customHeight="1">
      <c r="A735" s="5">
        <v>734</v>
      </c>
      <c r="B735" s="5" t="s">
        <v>18</v>
      </c>
      <c r="C735" s="5">
        <v>1962</v>
      </c>
      <c r="D735" s="5" t="s">
        <v>2847</v>
      </c>
      <c r="E735" s="5" t="s">
        <v>517</v>
      </c>
      <c r="F735" s="5" t="s">
        <v>518</v>
      </c>
      <c r="G735" s="5" t="s">
        <v>519</v>
      </c>
      <c r="H735" s="14" t="s">
        <v>2866</v>
      </c>
      <c r="I735" s="15">
        <v>42866</v>
      </c>
      <c r="J735" s="14" t="s">
        <v>2953</v>
      </c>
      <c r="K735" s="5" t="s">
        <v>2954</v>
      </c>
      <c r="L735" s="5">
        <v>1</v>
      </c>
      <c r="M735" s="5">
        <v>343.32</v>
      </c>
      <c r="N735" s="5"/>
      <c r="O735" s="5"/>
    </row>
    <row r="736" spans="1:15" ht="14.25" customHeight="1">
      <c r="A736" s="5">
        <v>735</v>
      </c>
      <c r="B736" s="5" t="s">
        <v>18</v>
      </c>
      <c r="C736" s="5">
        <v>1962</v>
      </c>
      <c r="D736" s="5" t="s">
        <v>2847</v>
      </c>
      <c r="E736" s="5" t="s">
        <v>517</v>
      </c>
      <c r="F736" s="5" t="s">
        <v>518</v>
      </c>
      <c r="G736" s="5" t="s">
        <v>519</v>
      </c>
      <c r="H736" s="14" t="s">
        <v>2866</v>
      </c>
      <c r="I736" s="15">
        <v>42866</v>
      </c>
      <c r="J736" s="14" t="s">
        <v>143</v>
      </c>
      <c r="K736" s="5" t="s">
        <v>144</v>
      </c>
      <c r="L736" s="5">
        <v>1</v>
      </c>
      <c r="M736" s="5">
        <v>28.39</v>
      </c>
      <c r="N736" s="5"/>
      <c r="O736" s="5"/>
    </row>
    <row r="737" spans="1:15" ht="14.25" customHeight="1">
      <c r="A737" s="5">
        <v>736</v>
      </c>
      <c r="B737" s="5" t="s">
        <v>18</v>
      </c>
      <c r="C737" s="5">
        <v>1962</v>
      </c>
      <c r="D737" s="5" t="s">
        <v>2847</v>
      </c>
      <c r="E737" s="5" t="s">
        <v>517</v>
      </c>
      <c r="F737" s="5" t="s">
        <v>518</v>
      </c>
      <c r="G737" s="5" t="s">
        <v>519</v>
      </c>
      <c r="H737" s="14" t="s">
        <v>2866</v>
      </c>
      <c r="I737" s="15">
        <v>42866</v>
      </c>
      <c r="J737" s="14" t="s">
        <v>1130</v>
      </c>
      <c r="K737" s="5" t="s">
        <v>1131</v>
      </c>
      <c r="L737" s="5">
        <v>2</v>
      </c>
      <c r="M737" s="5">
        <v>17.86</v>
      </c>
      <c r="N737" s="5"/>
      <c r="O737" s="5"/>
    </row>
    <row r="738" spans="1:15" ht="14.25" customHeight="1">
      <c r="A738" s="5">
        <v>737</v>
      </c>
      <c r="B738" s="5" t="s">
        <v>18</v>
      </c>
      <c r="C738" s="5">
        <v>1962</v>
      </c>
      <c r="D738" s="5" t="s">
        <v>2847</v>
      </c>
      <c r="E738" s="5" t="s">
        <v>517</v>
      </c>
      <c r="F738" s="5" t="s">
        <v>518</v>
      </c>
      <c r="G738" s="5" t="s">
        <v>519</v>
      </c>
      <c r="H738" s="14" t="s">
        <v>2866</v>
      </c>
      <c r="I738" s="15">
        <v>42866</v>
      </c>
      <c r="J738" s="14" t="s">
        <v>766</v>
      </c>
      <c r="K738" s="5" t="s">
        <v>270</v>
      </c>
      <c r="L738" s="5">
        <v>24</v>
      </c>
      <c r="M738" s="5">
        <v>314.31</v>
      </c>
      <c r="N738" s="5"/>
      <c r="O738" s="5"/>
    </row>
    <row r="739" spans="1:15" ht="14.25" customHeight="1">
      <c r="A739" s="5">
        <v>738</v>
      </c>
      <c r="B739" s="5" t="s">
        <v>18</v>
      </c>
      <c r="C739" s="5">
        <v>1962</v>
      </c>
      <c r="D739" s="5" t="s">
        <v>2847</v>
      </c>
      <c r="E739" s="5" t="s">
        <v>517</v>
      </c>
      <c r="F739" s="5" t="s">
        <v>518</v>
      </c>
      <c r="G739" s="5" t="s">
        <v>519</v>
      </c>
      <c r="H739" s="14" t="s">
        <v>2866</v>
      </c>
      <c r="I739" s="15">
        <v>42866</v>
      </c>
      <c r="J739" s="14" t="s">
        <v>1661</v>
      </c>
      <c r="K739" s="5" t="s">
        <v>1764</v>
      </c>
      <c r="L739" s="5">
        <v>1</v>
      </c>
      <c r="M739" s="5">
        <v>113.87</v>
      </c>
      <c r="N739" s="5"/>
      <c r="O739" s="5"/>
    </row>
    <row r="740" spans="1:15" ht="14.25" customHeight="1">
      <c r="A740" s="5">
        <v>739</v>
      </c>
      <c r="B740" s="5" t="s">
        <v>18</v>
      </c>
      <c r="C740" s="5">
        <v>1962</v>
      </c>
      <c r="D740" s="5" t="s">
        <v>2847</v>
      </c>
      <c r="E740" s="5" t="s">
        <v>517</v>
      </c>
      <c r="F740" s="5" t="s">
        <v>518</v>
      </c>
      <c r="G740" s="5" t="s">
        <v>519</v>
      </c>
      <c r="H740" s="14" t="s">
        <v>2866</v>
      </c>
      <c r="I740" s="15">
        <v>42866</v>
      </c>
      <c r="J740" s="14" t="s">
        <v>776</v>
      </c>
      <c r="K740" s="5" t="s">
        <v>279</v>
      </c>
      <c r="L740" s="5">
        <v>1</v>
      </c>
      <c r="M740" s="5">
        <v>16.649999999999999</v>
      </c>
      <c r="N740" s="5"/>
      <c r="O740" s="5"/>
    </row>
    <row r="741" spans="1:15" ht="14.25" customHeight="1">
      <c r="A741" s="5">
        <v>740</v>
      </c>
      <c r="B741" s="5" t="s">
        <v>18</v>
      </c>
      <c r="C741" s="5">
        <v>1962</v>
      </c>
      <c r="D741" s="5" t="s">
        <v>2847</v>
      </c>
      <c r="E741" s="5" t="s">
        <v>517</v>
      </c>
      <c r="F741" s="5" t="s">
        <v>518</v>
      </c>
      <c r="G741" s="5" t="s">
        <v>519</v>
      </c>
      <c r="H741" s="14" t="s">
        <v>2866</v>
      </c>
      <c r="I741" s="15">
        <v>42866</v>
      </c>
      <c r="J741" s="14" t="s">
        <v>1667</v>
      </c>
      <c r="K741" s="5" t="s">
        <v>280</v>
      </c>
      <c r="L741" s="5">
        <v>1</v>
      </c>
      <c r="M741" s="5">
        <v>21.6</v>
      </c>
      <c r="N741" s="5"/>
      <c r="O741" s="5"/>
    </row>
    <row r="742" spans="1:15" ht="14.25" customHeight="1">
      <c r="A742" s="5">
        <v>741</v>
      </c>
      <c r="B742" s="5" t="s">
        <v>18</v>
      </c>
      <c r="C742" s="5">
        <v>1962</v>
      </c>
      <c r="D742" s="5" t="s">
        <v>2847</v>
      </c>
      <c r="E742" s="5" t="s">
        <v>517</v>
      </c>
      <c r="F742" s="5" t="s">
        <v>518</v>
      </c>
      <c r="G742" s="5" t="s">
        <v>519</v>
      </c>
      <c r="H742" s="14" t="s">
        <v>2866</v>
      </c>
      <c r="I742" s="15">
        <v>42866</v>
      </c>
      <c r="J742" s="14" t="s">
        <v>676</v>
      </c>
      <c r="K742" s="5" t="s">
        <v>74</v>
      </c>
      <c r="L742" s="5">
        <v>3</v>
      </c>
      <c r="M742" s="5">
        <v>27.75</v>
      </c>
      <c r="N742" s="5"/>
      <c r="O742" s="5"/>
    </row>
    <row r="743" spans="1:15" ht="14.25" customHeight="1">
      <c r="A743" s="5">
        <v>742</v>
      </c>
      <c r="B743" s="5" t="s">
        <v>18</v>
      </c>
      <c r="C743" s="5">
        <v>1962</v>
      </c>
      <c r="D743" s="5" t="s">
        <v>2847</v>
      </c>
      <c r="E743" s="5" t="s">
        <v>517</v>
      </c>
      <c r="F743" s="5" t="s">
        <v>518</v>
      </c>
      <c r="G743" s="5" t="s">
        <v>519</v>
      </c>
      <c r="H743" s="14" t="s">
        <v>2866</v>
      </c>
      <c r="I743" s="15">
        <v>42866</v>
      </c>
      <c r="J743" s="14" t="s">
        <v>792</v>
      </c>
      <c r="K743" s="5" t="s">
        <v>447</v>
      </c>
      <c r="L743" s="5">
        <v>1</v>
      </c>
      <c r="M743" s="5">
        <v>121.17</v>
      </c>
      <c r="N743" s="5"/>
      <c r="O743" s="5"/>
    </row>
    <row r="744" spans="1:15" ht="14.25" customHeight="1">
      <c r="A744" s="5">
        <v>743</v>
      </c>
      <c r="B744" s="5" t="s">
        <v>18</v>
      </c>
      <c r="C744" s="5">
        <v>1962</v>
      </c>
      <c r="D744" s="5" t="s">
        <v>2847</v>
      </c>
      <c r="E744" s="5" t="s">
        <v>517</v>
      </c>
      <c r="F744" s="5" t="s">
        <v>518</v>
      </c>
      <c r="G744" s="5" t="s">
        <v>519</v>
      </c>
      <c r="H744" s="14" t="s">
        <v>2866</v>
      </c>
      <c r="I744" s="15">
        <v>42866</v>
      </c>
      <c r="J744" s="14" t="s">
        <v>794</v>
      </c>
      <c r="K744" s="5" t="s">
        <v>290</v>
      </c>
      <c r="L744" s="5">
        <v>1</v>
      </c>
      <c r="M744" s="5">
        <v>155.71</v>
      </c>
      <c r="N744" s="5"/>
      <c r="O744" s="5"/>
    </row>
    <row r="745" spans="1:15" ht="14.25" customHeight="1">
      <c r="A745" s="5">
        <v>744</v>
      </c>
      <c r="B745" s="5" t="s">
        <v>18</v>
      </c>
      <c r="C745" s="5">
        <v>1962</v>
      </c>
      <c r="D745" s="5" t="s">
        <v>2847</v>
      </c>
      <c r="E745" s="5" t="s">
        <v>517</v>
      </c>
      <c r="F745" s="5" t="s">
        <v>518</v>
      </c>
      <c r="G745" s="5" t="s">
        <v>519</v>
      </c>
      <c r="H745" s="14" t="s">
        <v>2866</v>
      </c>
      <c r="I745" s="15">
        <v>42866</v>
      </c>
      <c r="J745" s="14" t="s">
        <v>796</v>
      </c>
      <c r="K745" s="5" t="s">
        <v>291</v>
      </c>
      <c r="L745" s="5">
        <v>4</v>
      </c>
      <c r="M745" s="5">
        <v>124.05</v>
      </c>
      <c r="N745" s="5"/>
      <c r="O745" s="5"/>
    </row>
    <row r="746" spans="1:15" ht="14.25" customHeight="1">
      <c r="A746" s="5">
        <v>745</v>
      </c>
      <c r="B746" s="5" t="s">
        <v>18</v>
      </c>
      <c r="C746" s="5">
        <v>1962</v>
      </c>
      <c r="D746" s="5" t="s">
        <v>2847</v>
      </c>
      <c r="E746" s="5" t="s">
        <v>517</v>
      </c>
      <c r="F746" s="5" t="s">
        <v>518</v>
      </c>
      <c r="G746" s="5" t="s">
        <v>519</v>
      </c>
      <c r="H746" s="14" t="s">
        <v>2866</v>
      </c>
      <c r="I746" s="15">
        <v>42866</v>
      </c>
      <c r="J746" s="14" t="s">
        <v>798</v>
      </c>
      <c r="K746" s="5" t="s">
        <v>449</v>
      </c>
      <c r="L746" s="5">
        <v>1</v>
      </c>
      <c r="M746" s="5">
        <v>96.25</v>
      </c>
      <c r="N746" s="5"/>
      <c r="O746" s="5"/>
    </row>
    <row r="747" spans="1:15" ht="14.25" customHeight="1">
      <c r="A747" s="5">
        <v>746</v>
      </c>
      <c r="B747" s="5" t="s">
        <v>18</v>
      </c>
      <c r="C747" s="5">
        <v>1962</v>
      </c>
      <c r="D747" s="5" t="s">
        <v>2847</v>
      </c>
      <c r="E747" s="5" t="s">
        <v>517</v>
      </c>
      <c r="F747" s="5" t="s">
        <v>518</v>
      </c>
      <c r="G747" s="5" t="s">
        <v>519</v>
      </c>
      <c r="H747" s="14" t="s">
        <v>2866</v>
      </c>
      <c r="I747" s="15">
        <v>42866</v>
      </c>
      <c r="J747" s="14" t="s">
        <v>1820</v>
      </c>
      <c r="K747" s="5" t="s">
        <v>1371</v>
      </c>
      <c r="L747" s="5">
        <v>1</v>
      </c>
      <c r="M747" s="5">
        <v>539.9</v>
      </c>
      <c r="N747" s="5"/>
      <c r="O747" s="5"/>
    </row>
    <row r="748" spans="1:15" ht="14.25" customHeight="1">
      <c r="A748" s="5">
        <v>747</v>
      </c>
      <c r="B748" s="5" t="s">
        <v>18</v>
      </c>
      <c r="C748" s="5">
        <v>1962</v>
      </c>
      <c r="D748" s="5" t="s">
        <v>2847</v>
      </c>
      <c r="E748" s="5" t="s">
        <v>517</v>
      </c>
      <c r="F748" s="5" t="s">
        <v>518</v>
      </c>
      <c r="G748" s="5" t="s">
        <v>519</v>
      </c>
      <c r="H748" s="14" t="s">
        <v>2866</v>
      </c>
      <c r="I748" s="15">
        <v>42866</v>
      </c>
      <c r="J748" s="14" t="s">
        <v>2257</v>
      </c>
      <c r="K748" s="5" t="s">
        <v>134</v>
      </c>
      <c r="L748" s="5">
        <v>1</v>
      </c>
      <c r="M748" s="5">
        <v>130.34</v>
      </c>
      <c r="N748" s="5"/>
      <c r="O748" s="5"/>
    </row>
    <row r="749" spans="1:15" ht="14.25" customHeight="1">
      <c r="A749" s="5">
        <v>748</v>
      </c>
      <c r="B749" s="5" t="s">
        <v>18</v>
      </c>
      <c r="C749" s="5">
        <v>1962</v>
      </c>
      <c r="D749" s="5" t="s">
        <v>2847</v>
      </c>
      <c r="E749" s="5" t="s">
        <v>517</v>
      </c>
      <c r="F749" s="5" t="s">
        <v>518</v>
      </c>
      <c r="G749" s="5" t="s">
        <v>519</v>
      </c>
      <c r="H749" s="14" t="s">
        <v>2866</v>
      </c>
      <c r="I749" s="15">
        <v>42866</v>
      </c>
      <c r="J749" s="14" t="s">
        <v>1792</v>
      </c>
      <c r="K749" s="5" t="s">
        <v>1793</v>
      </c>
      <c r="L749" s="5">
        <v>1</v>
      </c>
      <c r="M749" s="16">
        <v>1923.08</v>
      </c>
      <c r="N749" s="5"/>
      <c r="O749" s="5"/>
    </row>
    <row r="750" spans="1:15" ht="14.25" customHeight="1">
      <c r="A750" s="5">
        <v>749</v>
      </c>
      <c r="B750" s="5" t="s">
        <v>18</v>
      </c>
      <c r="C750" s="5">
        <v>1962</v>
      </c>
      <c r="D750" s="5" t="s">
        <v>2847</v>
      </c>
      <c r="E750" s="5" t="s">
        <v>517</v>
      </c>
      <c r="F750" s="5" t="s">
        <v>518</v>
      </c>
      <c r="G750" s="5" t="s">
        <v>519</v>
      </c>
      <c r="H750" s="14" t="s">
        <v>2866</v>
      </c>
      <c r="I750" s="15">
        <v>42866</v>
      </c>
      <c r="J750" s="14" t="s">
        <v>1794</v>
      </c>
      <c r="K750" s="5" t="s">
        <v>78</v>
      </c>
      <c r="L750" s="5">
        <v>1</v>
      </c>
      <c r="M750" s="5">
        <v>25.65</v>
      </c>
      <c r="N750" s="5"/>
      <c r="O750" s="5"/>
    </row>
    <row r="751" spans="1:15" ht="14.25" customHeight="1">
      <c r="A751" s="5">
        <v>750</v>
      </c>
      <c r="B751" s="5" t="s">
        <v>18</v>
      </c>
      <c r="C751" s="5">
        <v>1962</v>
      </c>
      <c r="D751" s="5" t="s">
        <v>2847</v>
      </c>
      <c r="E751" s="5" t="s">
        <v>517</v>
      </c>
      <c r="F751" s="5" t="s">
        <v>518</v>
      </c>
      <c r="G751" s="5" t="s">
        <v>519</v>
      </c>
      <c r="H751" s="14" t="s">
        <v>2866</v>
      </c>
      <c r="I751" s="15">
        <v>42866</v>
      </c>
      <c r="J751" s="14" t="s">
        <v>956</v>
      </c>
      <c r="K751" s="5" t="s">
        <v>79</v>
      </c>
      <c r="L751" s="5">
        <v>1</v>
      </c>
      <c r="M751" s="5">
        <v>25.65</v>
      </c>
      <c r="N751" s="5"/>
      <c r="O751" s="5"/>
    </row>
    <row r="752" spans="1:15" ht="14.25" customHeight="1">
      <c r="A752" s="5">
        <v>751</v>
      </c>
      <c r="B752" s="5" t="s">
        <v>18</v>
      </c>
      <c r="C752" s="5">
        <v>1962</v>
      </c>
      <c r="D752" s="5" t="s">
        <v>2847</v>
      </c>
      <c r="E752" s="5" t="s">
        <v>517</v>
      </c>
      <c r="F752" s="5" t="s">
        <v>518</v>
      </c>
      <c r="G752" s="5" t="s">
        <v>519</v>
      </c>
      <c r="H752" s="14" t="s">
        <v>2866</v>
      </c>
      <c r="I752" s="15">
        <v>42866</v>
      </c>
      <c r="J752" s="14" t="s">
        <v>958</v>
      </c>
      <c r="K752" s="5" t="s">
        <v>81</v>
      </c>
      <c r="L752" s="5">
        <v>1</v>
      </c>
      <c r="M752" s="5">
        <v>12.83</v>
      </c>
      <c r="N752" s="5"/>
      <c r="O752" s="5"/>
    </row>
    <row r="753" spans="1:15" ht="14.25" customHeight="1">
      <c r="A753" s="5">
        <v>752</v>
      </c>
      <c r="B753" s="5" t="s">
        <v>18</v>
      </c>
      <c r="C753" s="5">
        <v>1962</v>
      </c>
      <c r="D753" s="5" t="s">
        <v>2847</v>
      </c>
      <c r="E753" s="5" t="s">
        <v>517</v>
      </c>
      <c r="F753" s="5" t="s">
        <v>518</v>
      </c>
      <c r="G753" s="5" t="s">
        <v>519</v>
      </c>
      <c r="H753" s="14" t="s">
        <v>2866</v>
      </c>
      <c r="I753" s="15">
        <v>42867</v>
      </c>
      <c r="J753" s="14" t="s">
        <v>47</v>
      </c>
      <c r="K753" s="5" t="s">
        <v>48</v>
      </c>
      <c r="L753" s="5">
        <v>2</v>
      </c>
      <c r="M753" s="5">
        <v>451.74</v>
      </c>
      <c r="N753" s="5"/>
      <c r="O753" s="5"/>
    </row>
    <row r="754" spans="1:15" ht="14.25" customHeight="1">
      <c r="A754" s="5">
        <v>753</v>
      </c>
      <c r="B754" s="5" t="s">
        <v>18</v>
      </c>
      <c r="C754" s="5">
        <v>1962</v>
      </c>
      <c r="D754" s="5" t="s">
        <v>2847</v>
      </c>
      <c r="E754" s="5" t="s">
        <v>517</v>
      </c>
      <c r="F754" s="5" t="s">
        <v>518</v>
      </c>
      <c r="G754" s="5" t="s">
        <v>519</v>
      </c>
      <c r="H754" s="14" t="s">
        <v>2866</v>
      </c>
      <c r="I754" s="15">
        <v>42867</v>
      </c>
      <c r="J754" s="14" t="s">
        <v>321</v>
      </c>
      <c r="K754" s="5" t="s">
        <v>2868</v>
      </c>
      <c r="L754" s="5">
        <v>2</v>
      </c>
      <c r="M754" s="5">
        <v>415.8</v>
      </c>
      <c r="N754" s="5"/>
      <c r="O754" s="5"/>
    </row>
    <row r="755" spans="1:15" ht="14.25" customHeight="1">
      <c r="A755" s="5">
        <v>754</v>
      </c>
      <c r="B755" s="5" t="s">
        <v>18</v>
      </c>
      <c r="C755" s="5">
        <v>1962</v>
      </c>
      <c r="D755" s="5" t="s">
        <v>2847</v>
      </c>
      <c r="E755" s="5" t="s">
        <v>517</v>
      </c>
      <c r="F755" s="5" t="s">
        <v>518</v>
      </c>
      <c r="G755" s="5" t="s">
        <v>519</v>
      </c>
      <c r="H755" s="14" t="s">
        <v>2866</v>
      </c>
      <c r="I755" s="15">
        <v>42867</v>
      </c>
      <c r="J755" s="14" t="s">
        <v>1796</v>
      </c>
      <c r="K755" s="5" t="s">
        <v>1797</v>
      </c>
      <c r="L755" s="5">
        <v>1</v>
      </c>
      <c r="M755" s="5">
        <v>34.11</v>
      </c>
      <c r="N755" s="5"/>
      <c r="O755" s="5"/>
    </row>
    <row r="756" spans="1:15" ht="14.25" customHeight="1">
      <c r="A756" s="5">
        <v>755</v>
      </c>
      <c r="B756" s="5" t="s">
        <v>18</v>
      </c>
      <c r="C756" s="5">
        <v>1962</v>
      </c>
      <c r="D756" s="5" t="s">
        <v>2847</v>
      </c>
      <c r="E756" s="5" t="s">
        <v>517</v>
      </c>
      <c r="F756" s="5" t="s">
        <v>518</v>
      </c>
      <c r="G756" s="5" t="s">
        <v>519</v>
      </c>
      <c r="H756" s="14" t="s">
        <v>2866</v>
      </c>
      <c r="I756" s="15">
        <v>42867</v>
      </c>
      <c r="J756" s="14" t="s">
        <v>135</v>
      </c>
      <c r="K756" s="5" t="s">
        <v>167</v>
      </c>
      <c r="L756" s="5">
        <v>2</v>
      </c>
      <c r="M756" s="5">
        <v>46.94</v>
      </c>
      <c r="N756" s="5"/>
      <c r="O756" s="5"/>
    </row>
    <row r="757" spans="1:15" ht="14.25" customHeight="1">
      <c r="A757" s="5">
        <v>756</v>
      </c>
      <c r="B757" s="5" t="s">
        <v>18</v>
      </c>
      <c r="C757" s="5">
        <v>1962</v>
      </c>
      <c r="D757" s="5" t="s">
        <v>2847</v>
      </c>
      <c r="E757" s="5" t="s">
        <v>517</v>
      </c>
      <c r="F757" s="5" t="s">
        <v>518</v>
      </c>
      <c r="G757" s="5" t="s">
        <v>519</v>
      </c>
      <c r="H757" s="14" t="s">
        <v>2866</v>
      </c>
      <c r="I757" s="15">
        <v>42867</v>
      </c>
      <c r="J757" s="14" t="s">
        <v>61</v>
      </c>
      <c r="K757" s="5" t="s">
        <v>1719</v>
      </c>
      <c r="L757" s="5">
        <v>1</v>
      </c>
      <c r="M757" s="5">
        <v>180.76</v>
      </c>
      <c r="N757" s="5"/>
      <c r="O757" s="5"/>
    </row>
    <row r="758" spans="1:15" ht="14.25" customHeight="1">
      <c r="A758" s="5">
        <v>757</v>
      </c>
      <c r="B758" s="5" t="s">
        <v>18</v>
      </c>
      <c r="C758" s="5">
        <v>1962</v>
      </c>
      <c r="D758" s="5" t="s">
        <v>2847</v>
      </c>
      <c r="E758" s="5" t="s">
        <v>517</v>
      </c>
      <c r="F758" s="5" t="s">
        <v>518</v>
      </c>
      <c r="G758" s="5" t="s">
        <v>519</v>
      </c>
      <c r="H758" s="14" t="s">
        <v>2866</v>
      </c>
      <c r="I758" s="15">
        <v>42867</v>
      </c>
      <c r="J758" s="14" t="s">
        <v>1650</v>
      </c>
      <c r="K758" s="5" t="s">
        <v>1799</v>
      </c>
      <c r="L758" s="5">
        <v>2</v>
      </c>
      <c r="M758" s="5">
        <v>53.57</v>
      </c>
      <c r="N758" s="5"/>
      <c r="O758" s="5"/>
    </row>
    <row r="759" spans="1:15" ht="14.25" customHeight="1">
      <c r="A759" s="5">
        <v>758</v>
      </c>
      <c r="B759" s="5" t="s">
        <v>18</v>
      </c>
      <c r="C759" s="5">
        <v>1962</v>
      </c>
      <c r="D759" s="5" t="s">
        <v>2847</v>
      </c>
      <c r="E759" s="5" t="s">
        <v>517</v>
      </c>
      <c r="F759" s="5" t="s">
        <v>518</v>
      </c>
      <c r="G759" s="5" t="s">
        <v>519</v>
      </c>
      <c r="H759" s="14" t="s">
        <v>2866</v>
      </c>
      <c r="I759" s="15">
        <v>42867</v>
      </c>
      <c r="J759" s="14" t="s">
        <v>2869</v>
      </c>
      <c r="K759" s="5" t="s">
        <v>408</v>
      </c>
      <c r="L759" s="5">
        <v>4</v>
      </c>
      <c r="M759" s="5">
        <v>19.23</v>
      </c>
      <c r="N759" s="5"/>
      <c r="O759" s="5"/>
    </row>
    <row r="760" spans="1:15" ht="14.25" customHeight="1">
      <c r="A760" s="5">
        <v>759</v>
      </c>
      <c r="B760" s="5" t="s">
        <v>18</v>
      </c>
      <c r="C760" s="5">
        <v>1962</v>
      </c>
      <c r="D760" s="5" t="s">
        <v>2847</v>
      </c>
      <c r="E760" s="5" t="s">
        <v>517</v>
      </c>
      <c r="F760" s="5" t="s">
        <v>518</v>
      </c>
      <c r="G760" s="5" t="s">
        <v>519</v>
      </c>
      <c r="H760" s="14" t="s">
        <v>2866</v>
      </c>
      <c r="I760" s="15">
        <v>42867</v>
      </c>
      <c r="J760" s="14" t="s">
        <v>222</v>
      </c>
      <c r="K760" s="5" t="s">
        <v>410</v>
      </c>
      <c r="L760" s="5">
        <v>1</v>
      </c>
      <c r="M760" s="5">
        <v>22.73</v>
      </c>
      <c r="N760" s="5"/>
      <c r="O760" s="5"/>
    </row>
    <row r="761" spans="1:15" ht="14.25" customHeight="1">
      <c r="A761" s="5">
        <v>760</v>
      </c>
      <c r="B761" s="5" t="s">
        <v>18</v>
      </c>
      <c r="C761" s="5">
        <v>1962</v>
      </c>
      <c r="D761" s="5" t="s">
        <v>2847</v>
      </c>
      <c r="E761" s="5" t="s">
        <v>517</v>
      </c>
      <c r="F761" s="5" t="s">
        <v>518</v>
      </c>
      <c r="G761" s="5" t="s">
        <v>519</v>
      </c>
      <c r="H761" s="14" t="s">
        <v>2866</v>
      </c>
      <c r="I761" s="15">
        <v>42867</v>
      </c>
      <c r="J761" s="14" t="s">
        <v>228</v>
      </c>
      <c r="K761" s="5" t="s">
        <v>88</v>
      </c>
      <c r="L761" s="5">
        <v>2</v>
      </c>
      <c r="M761" s="5">
        <v>47.85</v>
      </c>
      <c r="N761" s="5"/>
      <c r="O761" s="5"/>
    </row>
    <row r="762" spans="1:15" ht="14.25" customHeight="1">
      <c r="A762" s="5">
        <v>761</v>
      </c>
      <c r="B762" s="5" t="s">
        <v>18</v>
      </c>
      <c r="C762" s="5">
        <v>1962</v>
      </c>
      <c r="D762" s="5" t="s">
        <v>2847</v>
      </c>
      <c r="E762" s="5" t="s">
        <v>517</v>
      </c>
      <c r="F762" s="5" t="s">
        <v>518</v>
      </c>
      <c r="G762" s="5" t="s">
        <v>519</v>
      </c>
      <c r="H762" s="14" t="s">
        <v>2866</v>
      </c>
      <c r="I762" s="15">
        <v>42867</v>
      </c>
      <c r="J762" s="14" t="s">
        <v>109</v>
      </c>
      <c r="K762" s="5" t="s">
        <v>136</v>
      </c>
      <c r="L762" s="5">
        <v>1</v>
      </c>
      <c r="M762" s="5">
        <v>51.97</v>
      </c>
      <c r="N762" s="5"/>
      <c r="O762" s="5"/>
    </row>
    <row r="763" spans="1:15" ht="14.25" customHeight="1">
      <c r="A763" s="5">
        <v>762</v>
      </c>
      <c r="B763" s="5" t="s">
        <v>18</v>
      </c>
      <c r="C763" s="5">
        <v>1962</v>
      </c>
      <c r="D763" s="5" t="s">
        <v>2847</v>
      </c>
      <c r="E763" s="5" t="s">
        <v>517</v>
      </c>
      <c r="F763" s="5" t="s">
        <v>518</v>
      </c>
      <c r="G763" s="5" t="s">
        <v>519</v>
      </c>
      <c r="H763" s="14" t="s">
        <v>2866</v>
      </c>
      <c r="I763" s="15">
        <v>42867</v>
      </c>
      <c r="J763" s="14" t="s">
        <v>2414</v>
      </c>
      <c r="K763" s="5" t="s">
        <v>62</v>
      </c>
      <c r="L763" s="5">
        <v>2</v>
      </c>
      <c r="M763" s="5">
        <v>340.46</v>
      </c>
      <c r="N763" s="5"/>
      <c r="O763" s="5"/>
    </row>
    <row r="764" spans="1:15" ht="14.25" customHeight="1">
      <c r="A764" s="5">
        <v>763</v>
      </c>
      <c r="B764" s="5" t="s">
        <v>18</v>
      </c>
      <c r="C764" s="5">
        <v>1962</v>
      </c>
      <c r="D764" s="5" t="s">
        <v>2847</v>
      </c>
      <c r="E764" s="5" t="s">
        <v>517</v>
      </c>
      <c r="F764" s="5" t="s">
        <v>518</v>
      </c>
      <c r="G764" s="5" t="s">
        <v>519</v>
      </c>
      <c r="H764" s="14" t="s">
        <v>2866</v>
      </c>
      <c r="I764" s="15">
        <v>42867</v>
      </c>
      <c r="J764" s="14" t="s">
        <v>248</v>
      </c>
      <c r="K764" s="5" t="s">
        <v>1651</v>
      </c>
      <c r="L764" s="5">
        <v>1</v>
      </c>
      <c r="M764" s="5">
        <v>29.88</v>
      </c>
      <c r="N764" s="5"/>
      <c r="O764" s="5"/>
    </row>
    <row r="765" spans="1:15" ht="14.25" customHeight="1">
      <c r="A765" s="5">
        <v>764</v>
      </c>
      <c r="B765" s="5" t="s">
        <v>18</v>
      </c>
      <c r="C765" s="5">
        <v>1962</v>
      </c>
      <c r="D765" s="5" t="s">
        <v>2847</v>
      </c>
      <c r="E765" s="5" t="s">
        <v>517</v>
      </c>
      <c r="F765" s="5" t="s">
        <v>518</v>
      </c>
      <c r="G765" s="5" t="s">
        <v>519</v>
      </c>
      <c r="H765" s="14" t="s">
        <v>2866</v>
      </c>
      <c r="I765" s="15">
        <v>42867</v>
      </c>
      <c r="J765" s="14" t="s">
        <v>67</v>
      </c>
      <c r="K765" s="5" t="s">
        <v>2870</v>
      </c>
      <c r="L765" s="5">
        <v>1</v>
      </c>
      <c r="M765" s="5">
        <v>104.75</v>
      </c>
      <c r="N765" s="5"/>
      <c r="O765" s="5"/>
    </row>
    <row r="766" spans="1:15" ht="14.25" customHeight="1">
      <c r="A766" s="5">
        <v>765</v>
      </c>
      <c r="B766" s="5" t="s">
        <v>18</v>
      </c>
      <c r="C766" s="5">
        <v>1962</v>
      </c>
      <c r="D766" s="5" t="s">
        <v>2847</v>
      </c>
      <c r="E766" s="5" t="s">
        <v>517</v>
      </c>
      <c r="F766" s="5" t="s">
        <v>518</v>
      </c>
      <c r="G766" s="5" t="s">
        <v>519</v>
      </c>
      <c r="H766" s="14" t="s">
        <v>2866</v>
      </c>
      <c r="I766" s="15">
        <v>42867</v>
      </c>
      <c r="J766" s="14" t="s">
        <v>422</v>
      </c>
      <c r="K766" s="5" t="s">
        <v>223</v>
      </c>
      <c r="L766" s="5">
        <v>1</v>
      </c>
      <c r="M766" s="5">
        <v>23.22</v>
      </c>
      <c r="N766" s="5"/>
      <c r="O766" s="5"/>
    </row>
    <row r="767" spans="1:15" ht="14.25" customHeight="1">
      <c r="A767" s="5">
        <v>766</v>
      </c>
      <c r="B767" s="5" t="s">
        <v>18</v>
      </c>
      <c r="C767" s="5">
        <v>1962</v>
      </c>
      <c r="D767" s="5" t="s">
        <v>2847</v>
      </c>
      <c r="E767" s="5" t="s">
        <v>517</v>
      </c>
      <c r="F767" s="5" t="s">
        <v>518</v>
      </c>
      <c r="G767" s="5" t="s">
        <v>519</v>
      </c>
      <c r="H767" s="14" t="s">
        <v>2866</v>
      </c>
      <c r="I767" s="15">
        <v>42867</v>
      </c>
      <c r="J767" s="14" t="s">
        <v>2955</v>
      </c>
      <c r="K767" s="5" t="s">
        <v>229</v>
      </c>
      <c r="L767" s="5">
        <v>1</v>
      </c>
      <c r="M767" s="5">
        <v>12.69</v>
      </c>
      <c r="N767" s="5"/>
      <c r="O767" s="5"/>
    </row>
    <row r="768" spans="1:15" ht="14.25" customHeight="1">
      <c r="A768" s="5">
        <v>767</v>
      </c>
      <c r="B768" s="5" t="s">
        <v>18</v>
      </c>
      <c r="C768" s="5">
        <v>1962</v>
      </c>
      <c r="D768" s="5" t="s">
        <v>2847</v>
      </c>
      <c r="E768" s="5" t="s">
        <v>517</v>
      </c>
      <c r="F768" s="5" t="s">
        <v>518</v>
      </c>
      <c r="G768" s="5" t="s">
        <v>519</v>
      </c>
      <c r="H768" s="14" t="s">
        <v>2866</v>
      </c>
      <c r="I768" s="15">
        <v>42867</v>
      </c>
      <c r="J768" s="14" t="s">
        <v>166</v>
      </c>
      <c r="K768" s="5" t="s">
        <v>110</v>
      </c>
      <c r="L768" s="5">
        <v>2</v>
      </c>
      <c r="M768" s="5">
        <v>29.58</v>
      </c>
      <c r="N768" s="5"/>
      <c r="O768" s="5"/>
    </row>
    <row r="769" spans="1:15" ht="14.25" customHeight="1">
      <c r="A769" s="5">
        <v>768</v>
      </c>
      <c r="B769" s="5" t="s">
        <v>18</v>
      </c>
      <c r="C769" s="5">
        <v>1962</v>
      </c>
      <c r="D769" s="5" t="s">
        <v>2847</v>
      </c>
      <c r="E769" s="5" t="s">
        <v>517</v>
      </c>
      <c r="F769" s="5" t="s">
        <v>518</v>
      </c>
      <c r="G769" s="5" t="s">
        <v>519</v>
      </c>
      <c r="H769" s="14" t="s">
        <v>2866</v>
      </c>
      <c r="I769" s="15">
        <v>42867</v>
      </c>
      <c r="J769" s="14" t="s">
        <v>640</v>
      </c>
      <c r="K769" s="5" t="s">
        <v>2415</v>
      </c>
      <c r="L769" s="5">
        <v>1</v>
      </c>
      <c r="M769" s="5">
        <v>22.01</v>
      </c>
      <c r="N769" s="5"/>
      <c r="O769" s="5"/>
    </row>
    <row r="770" spans="1:15" ht="14.25" customHeight="1">
      <c r="A770" s="5">
        <v>769</v>
      </c>
      <c r="B770" s="5" t="s">
        <v>18</v>
      </c>
      <c r="C770" s="5">
        <v>1962</v>
      </c>
      <c r="D770" s="5" t="s">
        <v>2847</v>
      </c>
      <c r="E770" s="5" t="s">
        <v>517</v>
      </c>
      <c r="F770" s="5" t="s">
        <v>518</v>
      </c>
      <c r="G770" s="5" t="s">
        <v>519</v>
      </c>
      <c r="H770" s="14" t="s">
        <v>2866</v>
      </c>
      <c r="I770" s="15">
        <v>42867</v>
      </c>
      <c r="J770" s="14" t="s">
        <v>1798</v>
      </c>
      <c r="K770" s="5" t="s">
        <v>249</v>
      </c>
      <c r="L770" s="5">
        <v>2</v>
      </c>
      <c r="M770" s="5">
        <v>7.83</v>
      </c>
      <c r="N770" s="5"/>
      <c r="O770" s="5"/>
    </row>
    <row r="771" spans="1:15" ht="14.25" customHeight="1">
      <c r="A771" s="5">
        <v>770</v>
      </c>
      <c r="B771" s="5" t="s">
        <v>18</v>
      </c>
      <c r="C771" s="5">
        <v>1962</v>
      </c>
      <c r="D771" s="5" t="s">
        <v>2847</v>
      </c>
      <c r="E771" s="5" t="s">
        <v>517</v>
      </c>
      <c r="F771" s="5" t="s">
        <v>518</v>
      </c>
      <c r="G771" s="5" t="s">
        <v>519</v>
      </c>
      <c r="H771" s="14" t="s">
        <v>2866</v>
      </c>
      <c r="I771" s="15">
        <v>42867</v>
      </c>
      <c r="J771" s="14" t="s">
        <v>407</v>
      </c>
      <c r="K771" s="5" t="s">
        <v>68</v>
      </c>
      <c r="L771" s="5">
        <v>2</v>
      </c>
      <c r="M771" s="5">
        <v>22.64</v>
      </c>
      <c r="N771" s="5"/>
      <c r="O771" s="5"/>
    </row>
    <row r="772" spans="1:15" ht="14.25" customHeight="1">
      <c r="A772" s="5">
        <v>771</v>
      </c>
      <c r="B772" s="5" t="s">
        <v>18</v>
      </c>
      <c r="C772" s="5">
        <v>1962</v>
      </c>
      <c r="D772" s="5" t="s">
        <v>2847</v>
      </c>
      <c r="E772" s="5" t="s">
        <v>517</v>
      </c>
      <c r="F772" s="5" t="s">
        <v>518</v>
      </c>
      <c r="G772" s="5" t="s">
        <v>519</v>
      </c>
      <c r="H772" s="14" t="s">
        <v>2866</v>
      </c>
      <c r="I772" s="15">
        <v>42867</v>
      </c>
      <c r="J772" s="14" t="s">
        <v>434</v>
      </c>
      <c r="K772" s="5" t="s">
        <v>423</v>
      </c>
      <c r="L772" s="5">
        <v>1</v>
      </c>
      <c r="M772" s="5">
        <v>343.32</v>
      </c>
      <c r="N772" s="5"/>
      <c r="O772" s="5"/>
    </row>
    <row r="773" spans="1:15" ht="14.25" customHeight="1">
      <c r="A773" s="5">
        <v>772</v>
      </c>
      <c r="B773" s="5" t="s">
        <v>18</v>
      </c>
      <c r="C773" s="5">
        <v>1962</v>
      </c>
      <c r="D773" s="5" t="s">
        <v>2847</v>
      </c>
      <c r="E773" s="5" t="s">
        <v>517</v>
      </c>
      <c r="F773" s="5" t="s">
        <v>518</v>
      </c>
      <c r="G773" s="5" t="s">
        <v>519</v>
      </c>
      <c r="H773" s="14" t="s">
        <v>2866</v>
      </c>
      <c r="I773" s="15">
        <v>42867</v>
      </c>
      <c r="J773" s="14" t="s">
        <v>2887</v>
      </c>
      <c r="K773" s="5" t="s">
        <v>2885</v>
      </c>
      <c r="L773" s="5">
        <v>12</v>
      </c>
      <c r="M773" s="5">
        <v>332.45</v>
      </c>
      <c r="N773" s="5"/>
      <c r="O773" s="5"/>
    </row>
    <row r="774" spans="1:15" ht="14.25" customHeight="1">
      <c r="A774" s="5">
        <v>773</v>
      </c>
      <c r="B774" s="5" t="s">
        <v>18</v>
      </c>
      <c r="C774" s="5">
        <v>1962</v>
      </c>
      <c r="D774" s="5" t="s">
        <v>2847</v>
      </c>
      <c r="E774" s="5" t="s">
        <v>517</v>
      </c>
      <c r="F774" s="5" t="s">
        <v>518</v>
      </c>
      <c r="G774" s="5" t="s">
        <v>519</v>
      </c>
      <c r="H774" s="14" t="s">
        <v>2866</v>
      </c>
      <c r="I774" s="15">
        <v>42867</v>
      </c>
      <c r="J774" s="14" t="s">
        <v>143</v>
      </c>
      <c r="K774" s="5" t="s">
        <v>144</v>
      </c>
      <c r="L774" s="5">
        <v>1</v>
      </c>
      <c r="M774" s="5">
        <v>28.39</v>
      </c>
      <c r="N774" s="5"/>
      <c r="O774" s="5"/>
    </row>
    <row r="775" spans="1:15" ht="14.25" customHeight="1">
      <c r="A775" s="5">
        <v>774</v>
      </c>
      <c r="B775" s="5" t="s">
        <v>18</v>
      </c>
      <c r="C775" s="5">
        <v>1962</v>
      </c>
      <c r="D775" s="5" t="s">
        <v>2847</v>
      </c>
      <c r="E775" s="5" t="s">
        <v>517</v>
      </c>
      <c r="F775" s="5" t="s">
        <v>518</v>
      </c>
      <c r="G775" s="5" t="s">
        <v>519</v>
      </c>
      <c r="H775" s="14" t="s">
        <v>2866</v>
      </c>
      <c r="I775" s="15">
        <v>42867</v>
      </c>
      <c r="J775" s="14" t="s">
        <v>1130</v>
      </c>
      <c r="K775" s="5" t="s">
        <v>1131</v>
      </c>
      <c r="L775" s="5">
        <v>3</v>
      </c>
      <c r="M775" s="5">
        <v>26.79</v>
      </c>
      <c r="N775" s="5"/>
      <c r="O775" s="5"/>
    </row>
    <row r="776" spans="1:15" ht="14.25" customHeight="1">
      <c r="A776" s="5">
        <v>775</v>
      </c>
      <c r="B776" s="5" t="s">
        <v>18</v>
      </c>
      <c r="C776" s="5">
        <v>1962</v>
      </c>
      <c r="D776" s="5" t="s">
        <v>2847</v>
      </c>
      <c r="E776" s="5" t="s">
        <v>517</v>
      </c>
      <c r="F776" s="5" t="s">
        <v>518</v>
      </c>
      <c r="G776" s="5" t="s">
        <v>519</v>
      </c>
      <c r="H776" s="14" t="s">
        <v>2866</v>
      </c>
      <c r="I776" s="15">
        <v>42867</v>
      </c>
      <c r="J776" s="14" t="s">
        <v>766</v>
      </c>
      <c r="K776" s="5" t="s">
        <v>270</v>
      </c>
      <c r="L776" s="5">
        <v>24</v>
      </c>
      <c r="M776" s="5">
        <v>314.31</v>
      </c>
      <c r="N776" s="5"/>
      <c r="O776" s="5"/>
    </row>
    <row r="777" spans="1:15" ht="14.25" customHeight="1">
      <c r="A777" s="5">
        <v>776</v>
      </c>
      <c r="B777" s="5" t="s">
        <v>18</v>
      </c>
      <c r="C777" s="5">
        <v>1962</v>
      </c>
      <c r="D777" s="5" t="s">
        <v>2847</v>
      </c>
      <c r="E777" s="5" t="s">
        <v>517</v>
      </c>
      <c r="F777" s="5" t="s">
        <v>518</v>
      </c>
      <c r="G777" s="5" t="s">
        <v>519</v>
      </c>
      <c r="H777" s="14" t="s">
        <v>2866</v>
      </c>
      <c r="I777" s="15">
        <v>42867</v>
      </c>
      <c r="J777" s="14" t="s">
        <v>2315</v>
      </c>
      <c r="K777" s="5" t="s">
        <v>1662</v>
      </c>
      <c r="L777" s="5">
        <v>1</v>
      </c>
      <c r="M777" s="5">
        <v>113.87</v>
      </c>
      <c r="N777" s="5"/>
      <c r="O777" s="5"/>
    </row>
    <row r="778" spans="1:15" ht="14.25" customHeight="1">
      <c r="A778" s="5">
        <v>777</v>
      </c>
      <c r="B778" s="5" t="s">
        <v>18</v>
      </c>
      <c r="C778" s="5">
        <v>1962</v>
      </c>
      <c r="D778" s="5" t="s">
        <v>2847</v>
      </c>
      <c r="E778" s="5" t="s">
        <v>517</v>
      </c>
      <c r="F778" s="5" t="s">
        <v>518</v>
      </c>
      <c r="G778" s="5" t="s">
        <v>519</v>
      </c>
      <c r="H778" s="14" t="s">
        <v>2866</v>
      </c>
      <c r="I778" s="15">
        <v>42867</v>
      </c>
      <c r="J778" s="14" t="s">
        <v>1869</v>
      </c>
      <c r="K778" s="5" t="s">
        <v>1666</v>
      </c>
      <c r="L778" s="5">
        <v>1</v>
      </c>
      <c r="M778" s="5">
        <v>16.649999999999999</v>
      </c>
      <c r="N778" s="5"/>
      <c r="O778" s="5"/>
    </row>
    <row r="779" spans="1:15" ht="14.25" customHeight="1">
      <c r="A779" s="5">
        <v>778</v>
      </c>
      <c r="B779" s="5" t="s">
        <v>18</v>
      </c>
      <c r="C779" s="5">
        <v>1962</v>
      </c>
      <c r="D779" s="5" t="s">
        <v>2847</v>
      </c>
      <c r="E779" s="5" t="s">
        <v>517</v>
      </c>
      <c r="F779" s="5" t="s">
        <v>518</v>
      </c>
      <c r="G779" s="5" t="s">
        <v>519</v>
      </c>
      <c r="H779" s="14" t="s">
        <v>2866</v>
      </c>
      <c r="I779" s="15">
        <v>42867</v>
      </c>
      <c r="J779" s="14" t="s">
        <v>1667</v>
      </c>
      <c r="K779" s="5" t="s">
        <v>280</v>
      </c>
      <c r="L779" s="5">
        <v>1</v>
      </c>
      <c r="M779" s="5">
        <v>21.6</v>
      </c>
      <c r="N779" s="5"/>
      <c r="O779" s="5"/>
    </row>
    <row r="780" spans="1:15" ht="14.25" customHeight="1">
      <c r="A780" s="5">
        <v>779</v>
      </c>
      <c r="B780" s="5" t="s">
        <v>18</v>
      </c>
      <c r="C780" s="5">
        <v>1962</v>
      </c>
      <c r="D780" s="5" t="s">
        <v>2847</v>
      </c>
      <c r="E780" s="5" t="s">
        <v>517</v>
      </c>
      <c r="F780" s="5" t="s">
        <v>518</v>
      </c>
      <c r="G780" s="5" t="s">
        <v>519</v>
      </c>
      <c r="H780" s="14" t="s">
        <v>2866</v>
      </c>
      <c r="I780" s="15">
        <v>42867</v>
      </c>
      <c r="J780" s="14" t="s">
        <v>676</v>
      </c>
      <c r="K780" s="5" t="s">
        <v>74</v>
      </c>
      <c r="L780" s="5">
        <v>5</v>
      </c>
      <c r="M780" s="5">
        <v>46.25</v>
      </c>
      <c r="N780" s="5"/>
      <c r="O780" s="5"/>
    </row>
    <row r="781" spans="1:15" ht="14.25" customHeight="1">
      <c r="A781" s="5">
        <v>780</v>
      </c>
      <c r="B781" s="5" t="s">
        <v>18</v>
      </c>
      <c r="C781" s="5">
        <v>1962</v>
      </c>
      <c r="D781" s="5" t="s">
        <v>2847</v>
      </c>
      <c r="E781" s="5" t="s">
        <v>517</v>
      </c>
      <c r="F781" s="5" t="s">
        <v>518</v>
      </c>
      <c r="G781" s="5" t="s">
        <v>519</v>
      </c>
      <c r="H781" s="14" t="s">
        <v>2866</v>
      </c>
      <c r="I781" s="15">
        <v>42867</v>
      </c>
      <c r="J781" s="14" t="s">
        <v>1671</v>
      </c>
      <c r="K781" s="5" t="s">
        <v>288</v>
      </c>
      <c r="L781" s="5">
        <v>1</v>
      </c>
      <c r="M781" s="5">
        <v>80.38</v>
      </c>
      <c r="N781" s="5"/>
      <c r="O781" s="5"/>
    </row>
    <row r="782" spans="1:15" ht="14.25" customHeight="1">
      <c r="A782" s="5">
        <v>781</v>
      </c>
      <c r="B782" s="5" t="s">
        <v>18</v>
      </c>
      <c r="C782" s="5">
        <v>1962</v>
      </c>
      <c r="D782" s="5" t="s">
        <v>2847</v>
      </c>
      <c r="E782" s="5" t="s">
        <v>517</v>
      </c>
      <c r="F782" s="5" t="s">
        <v>518</v>
      </c>
      <c r="G782" s="5" t="s">
        <v>519</v>
      </c>
      <c r="H782" s="14" t="s">
        <v>2866</v>
      </c>
      <c r="I782" s="15">
        <v>42867</v>
      </c>
      <c r="J782" s="14" t="s">
        <v>1673</v>
      </c>
      <c r="K782" s="5" t="s">
        <v>289</v>
      </c>
      <c r="L782" s="5">
        <v>1</v>
      </c>
      <c r="M782" s="5">
        <v>89.91</v>
      </c>
      <c r="N782" s="5"/>
      <c r="O782" s="5"/>
    </row>
    <row r="783" spans="1:15" ht="14.25" customHeight="1">
      <c r="A783" s="5">
        <v>782</v>
      </c>
      <c r="B783" s="5" t="s">
        <v>18</v>
      </c>
      <c r="C783" s="5">
        <v>1962</v>
      </c>
      <c r="D783" s="5" t="s">
        <v>2847</v>
      </c>
      <c r="E783" s="5" t="s">
        <v>517</v>
      </c>
      <c r="F783" s="5" t="s">
        <v>518</v>
      </c>
      <c r="G783" s="5" t="s">
        <v>519</v>
      </c>
      <c r="H783" s="14" t="s">
        <v>2866</v>
      </c>
      <c r="I783" s="15">
        <v>42867</v>
      </c>
      <c r="J783" s="14" t="s">
        <v>792</v>
      </c>
      <c r="K783" s="5" t="s">
        <v>447</v>
      </c>
      <c r="L783" s="5">
        <v>1</v>
      </c>
      <c r="M783" s="5">
        <v>121.17</v>
      </c>
      <c r="N783" s="5"/>
      <c r="O783" s="5"/>
    </row>
    <row r="784" spans="1:15" ht="14.25" customHeight="1">
      <c r="A784" s="5">
        <v>783</v>
      </c>
      <c r="B784" s="5" t="s">
        <v>18</v>
      </c>
      <c r="C784" s="5">
        <v>1962</v>
      </c>
      <c r="D784" s="5" t="s">
        <v>2847</v>
      </c>
      <c r="E784" s="5" t="s">
        <v>517</v>
      </c>
      <c r="F784" s="5" t="s">
        <v>518</v>
      </c>
      <c r="G784" s="5" t="s">
        <v>519</v>
      </c>
      <c r="H784" s="14" t="s">
        <v>2866</v>
      </c>
      <c r="I784" s="15">
        <v>42867</v>
      </c>
      <c r="J784" s="14" t="s">
        <v>796</v>
      </c>
      <c r="K784" s="5" t="s">
        <v>291</v>
      </c>
      <c r="L784" s="5">
        <v>7</v>
      </c>
      <c r="M784" s="5">
        <v>217.09</v>
      </c>
      <c r="N784" s="5"/>
      <c r="O784" s="5"/>
    </row>
    <row r="785" spans="1:15" ht="14.25" customHeight="1">
      <c r="A785" s="5">
        <v>784</v>
      </c>
      <c r="B785" s="5" t="s">
        <v>18</v>
      </c>
      <c r="C785" s="5">
        <v>1962</v>
      </c>
      <c r="D785" s="5" t="s">
        <v>2847</v>
      </c>
      <c r="E785" s="5" t="s">
        <v>517</v>
      </c>
      <c r="F785" s="5" t="s">
        <v>518</v>
      </c>
      <c r="G785" s="5" t="s">
        <v>519</v>
      </c>
      <c r="H785" s="14" t="s">
        <v>2866</v>
      </c>
      <c r="I785" s="15">
        <v>42867</v>
      </c>
      <c r="J785" s="14" t="s">
        <v>1820</v>
      </c>
      <c r="K785" s="5" t="s">
        <v>1371</v>
      </c>
      <c r="L785" s="5">
        <v>1</v>
      </c>
      <c r="M785" s="5">
        <v>539.9</v>
      </c>
      <c r="N785" s="5"/>
      <c r="O785" s="5"/>
    </row>
    <row r="786" spans="1:15" ht="14.25" customHeight="1">
      <c r="A786" s="5">
        <v>785</v>
      </c>
      <c r="B786" s="5" t="s">
        <v>18</v>
      </c>
      <c r="C786" s="5">
        <v>1962</v>
      </c>
      <c r="D786" s="5" t="s">
        <v>2847</v>
      </c>
      <c r="E786" s="5" t="s">
        <v>517</v>
      </c>
      <c r="F786" s="5" t="s">
        <v>518</v>
      </c>
      <c r="G786" s="5" t="s">
        <v>519</v>
      </c>
      <c r="H786" s="14" t="s">
        <v>2866</v>
      </c>
      <c r="I786" s="15">
        <v>42867</v>
      </c>
      <c r="J786" s="14" t="s">
        <v>1782</v>
      </c>
      <c r="K786" s="5" t="s">
        <v>477</v>
      </c>
      <c r="L786" s="5">
        <v>2</v>
      </c>
      <c r="M786" s="5">
        <v>282.24</v>
      </c>
      <c r="N786" s="5"/>
      <c r="O786" s="5"/>
    </row>
    <row r="787" spans="1:15" ht="14.25" customHeight="1">
      <c r="A787" s="5">
        <v>786</v>
      </c>
      <c r="B787" s="5" t="s">
        <v>18</v>
      </c>
      <c r="C787" s="5">
        <v>1962</v>
      </c>
      <c r="D787" s="5" t="s">
        <v>2847</v>
      </c>
      <c r="E787" s="5" t="s">
        <v>517</v>
      </c>
      <c r="F787" s="5" t="s">
        <v>518</v>
      </c>
      <c r="G787" s="5" t="s">
        <v>519</v>
      </c>
      <c r="H787" s="14" t="s">
        <v>2866</v>
      </c>
      <c r="I787" s="15">
        <v>42867</v>
      </c>
      <c r="J787" s="14" t="s">
        <v>1783</v>
      </c>
      <c r="K787" s="5" t="s">
        <v>151</v>
      </c>
      <c r="L787" s="5">
        <v>1</v>
      </c>
      <c r="M787" s="5">
        <v>170.89</v>
      </c>
      <c r="N787" s="5"/>
      <c r="O787" s="5"/>
    </row>
    <row r="788" spans="1:15" ht="14.25" customHeight="1">
      <c r="A788" s="5">
        <v>787</v>
      </c>
      <c r="B788" s="5" t="s">
        <v>18</v>
      </c>
      <c r="C788" s="5">
        <v>1962</v>
      </c>
      <c r="D788" s="5" t="s">
        <v>2847</v>
      </c>
      <c r="E788" s="5" t="s">
        <v>517</v>
      </c>
      <c r="F788" s="5" t="s">
        <v>518</v>
      </c>
      <c r="G788" s="5" t="s">
        <v>519</v>
      </c>
      <c r="H788" s="14" t="s">
        <v>2866</v>
      </c>
      <c r="I788" s="15">
        <v>42867</v>
      </c>
      <c r="J788" s="14" t="s">
        <v>2257</v>
      </c>
      <c r="K788" s="5" t="s">
        <v>134</v>
      </c>
      <c r="L788" s="5">
        <v>1</v>
      </c>
      <c r="M788" s="5">
        <v>130.34</v>
      </c>
      <c r="N788" s="5"/>
      <c r="O788" s="5"/>
    </row>
    <row r="789" spans="1:15" ht="14.25" customHeight="1">
      <c r="A789" s="5">
        <v>788</v>
      </c>
      <c r="B789" s="5" t="s">
        <v>18</v>
      </c>
      <c r="C789" s="5">
        <v>1962</v>
      </c>
      <c r="D789" s="5" t="s">
        <v>2847</v>
      </c>
      <c r="E789" s="5" t="s">
        <v>517</v>
      </c>
      <c r="F789" s="5" t="s">
        <v>518</v>
      </c>
      <c r="G789" s="5" t="s">
        <v>519</v>
      </c>
      <c r="H789" s="14" t="s">
        <v>2866</v>
      </c>
      <c r="I789" s="15">
        <v>42867</v>
      </c>
      <c r="J789" s="14" t="s">
        <v>2947</v>
      </c>
      <c r="K789" s="5" t="s">
        <v>2948</v>
      </c>
      <c r="L789" s="5">
        <v>1</v>
      </c>
      <c r="M789" s="5">
        <v>150.26</v>
      </c>
      <c r="N789" s="5"/>
      <c r="O789" s="5"/>
    </row>
    <row r="790" spans="1:15" ht="14.25" customHeight="1">
      <c r="A790" s="5">
        <v>789</v>
      </c>
      <c r="B790" s="5" t="s">
        <v>18</v>
      </c>
      <c r="C790" s="5">
        <v>1962</v>
      </c>
      <c r="D790" s="5" t="s">
        <v>2847</v>
      </c>
      <c r="E790" s="5" t="s">
        <v>517</v>
      </c>
      <c r="F790" s="5" t="s">
        <v>518</v>
      </c>
      <c r="G790" s="5" t="s">
        <v>519</v>
      </c>
      <c r="H790" s="14" t="s">
        <v>2866</v>
      </c>
      <c r="I790" s="15">
        <v>42867</v>
      </c>
      <c r="J790" s="14" t="s">
        <v>1792</v>
      </c>
      <c r="K790" s="5" t="s">
        <v>1793</v>
      </c>
      <c r="L790" s="5">
        <v>1</v>
      </c>
      <c r="M790" s="16">
        <v>1923.08</v>
      </c>
      <c r="N790" s="5"/>
      <c r="O790" s="5"/>
    </row>
    <row r="791" spans="1:15" ht="14.25" customHeight="1">
      <c r="A791" s="5">
        <v>790</v>
      </c>
      <c r="B791" s="5" t="s">
        <v>18</v>
      </c>
      <c r="C791" s="5">
        <v>1962</v>
      </c>
      <c r="D791" s="5" t="s">
        <v>2847</v>
      </c>
      <c r="E791" s="5" t="s">
        <v>517</v>
      </c>
      <c r="F791" s="5" t="s">
        <v>518</v>
      </c>
      <c r="G791" s="5" t="s">
        <v>519</v>
      </c>
      <c r="H791" s="14" t="s">
        <v>2866</v>
      </c>
      <c r="I791" s="15">
        <v>42867</v>
      </c>
      <c r="J791" s="14" t="s">
        <v>1794</v>
      </c>
      <c r="K791" s="5" t="s">
        <v>78</v>
      </c>
      <c r="L791" s="5">
        <v>1</v>
      </c>
      <c r="M791" s="5">
        <v>25.65</v>
      </c>
      <c r="N791" s="5"/>
      <c r="O791" s="5"/>
    </row>
    <row r="792" spans="1:15" ht="14.25" customHeight="1">
      <c r="A792" s="5">
        <v>791</v>
      </c>
      <c r="B792" s="5" t="s">
        <v>18</v>
      </c>
      <c r="C792" s="5">
        <v>1962</v>
      </c>
      <c r="D792" s="5" t="s">
        <v>2847</v>
      </c>
      <c r="E792" s="5" t="s">
        <v>517</v>
      </c>
      <c r="F792" s="5" t="s">
        <v>518</v>
      </c>
      <c r="G792" s="5" t="s">
        <v>519</v>
      </c>
      <c r="H792" s="14" t="s">
        <v>2866</v>
      </c>
      <c r="I792" s="15">
        <v>42867</v>
      </c>
      <c r="J792" s="14" t="s">
        <v>956</v>
      </c>
      <c r="K792" s="5" t="s">
        <v>79</v>
      </c>
      <c r="L792" s="5">
        <v>1</v>
      </c>
      <c r="M792" s="5">
        <v>25.65</v>
      </c>
      <c r="N792" s="5"/>
      <c r="O792" s="5"/>
    </row>
    <row r="793" spans="1:15" ht="14.25" customHeight="1">
      <c r="A793" s="5">
        <v>792</v>
      </c>
      <c r="B793" s="5" t="s">
        <v>18</v>
      </c>
      <c r="C793" s="5">
        <v>1962</v>
      </c>
      <c r="D793" s="5" t="s">
        <v>2847</v>
      </c>
      <c r="E793" s="5" t="s">
        <v>517</v>
      </c>
      <c r="F793" s="5" t="s">
        <v>518</v>
      </c>
      <c r="G793" s="5" t="s">
        <v>519</v>
      </c>
      <c r="H793" s="14" t="s">
        <v>2866</v>
      </c>
      <c r="I793" s="15">
        <v>42867</v>
      </c>
      <c r="J793" s="14" t="s">
        <v>958</v>
      </c>
      <c r="K793" s="5" t="s">
        <v>81</v>
      </c>
      <c r="L793" s="5">
        <v>1</v>
      </c>
      <c r="M793" s="5">
        <v>12.83</v>
      </c>
      <c r="N793" s="5"/>
      <c r="O793" s="5"/>
    </row>
    <row r="794" spans="1:15" ht="14.25" customHeight="1">
      <c r="A794" s="5">
        <v>793</v>
      </c>
      <c r="B794" s="5" t="s">
        <v>18</v>
      </c>
      <c r="C794" s="5">
        <v>1962</v>
      </c>
      <c r="D794" s="5" t="s">
        <v>2847</v>
      </c>
      <c r="E794" s="5" t="s">
        <v>517</v>
      </c>
      <c r="F794" s="5" t="s">
        <v>518</v>
      </c>
      <c r="G794" s="5" t="s">
        <v>519</v>
      </c>
      <c r="H794" s="14" t="s">
        <v>2866</v>
      </c>
      <c r="I794" s="15">
        <v>42868</v>
      </c>
      <c r="J794" s="14" t="s">
        <v>47</v>
      </c>
      <c r="K794" s="5" t="s">
        <v>48</v>
      </c>
      <c r="L794" s="5">
        <v>2</v>
      </c>
      <c r="M794" s="5">
        <v>451.74</v>
      </c>
      <c r="N794" s="5"/>
      <c r="O794" s="5"/>
    </row>
    <row r="795" spans="1:15" ht="14.25" customHeight="1">
      <c r="A795" s="5">
        <v>794</v>
      </c>
      <c r="B795" s="5" t="s">
        <v>18</v>
      </c>
      <c r="C795" s="5">
        <v>1962</v>
      </c>
      <c r="D795" s="5" t="s">
        <v>2847</v>
      </c>
      <c r="E795" s="5" t="s">
        <v>517</v>
      </c>
      <c r="F795" s="5" t="s">
        <v>518</v>
      </c>
      <c r="G795" s="5" t="s">
        <v>519</v>
      </c>
      <c r="H795" s="14" t="s">
        <v>2866</v>
      </c>
      <c r="I795" s="15">
        <v>42868</v>
      </c>
      <c r="J795" s="14" t="s">
        <v>1715</v>
      </c>
      <c r="K795" s="5" t="s">
        <v>1716</v>
      </c>
      <c r="L795" s="5">
        <v>1</v>
      </c>
      <c r="M795" s="16">
        <v>1475.31</v>
      </c>
      <c r="N795" s="5"/>
      <c r="O795" s="5"/>
    </row>
    <row r="796" spans="1:15" ht="14.25" customHeight="1">
      <c r="A796" s="5">
        <v>795</v>
      </c>
      <c r="B796" s="5" t="s">
        <v>18</v>
      </c>
      <c r="C796" s="5">
        <v>1962</v>
      </c>
      <c r="D796" s="5" t="s">
        <v>2847</v>
      </c>
      <c r="E796" s="5" t="s">
        <v>517</v>
      </c>
      <c r="F796" s="5" t="s">
        <v>518</v>
      </c>
      <c r="G796" s="5" t="s">
        <v>519</v>
      </c>
      <c r="H796" s="14" t="s">
        <v>2866</v>
      </c>
      <c r="I796" s="15">
        <v>42868</v>
      </c>
      <c r="J796" s="14" t="s">
        <v>321</v>
      </c>
      <c r="K796" s="5" t="s">
        <v>2868</v>
      </c>
      <c r="L796" s="5">
        <v>2</v>
      </c>
      <c r="M796" s="5">
        <v>415.8</v>
      </c>
      <c r="N796" s="5"/>
      <c r="O796" s="5"/>
    </row>
    <row r="797" spans="1:15" ht="14.25" customHeight="1">
      <c r="A797" s="5">
        <v>796</v>
      </c>
      <c r="B797" s="5" t="s">
        <v>18</v>
      </c>
      <c r="C797" s="5">
        <v>1962</v>
      </c>
      <c r="D797" s="5" t="s">
        <v>2847</v>
      </c>
      <c r="E797" s="5" t="s">
        <v>517</v>
      </c>
      <c r="F797" s="5" t="s">
        <v>518</v>
      </c>
      <c r="G797" s="5" t="s">
        <v>519</v>
      </c>
      <c r="H797" s="14" t="s">
        <v>2866</v>
      </c>
      <c r="I797" s="15">
        <v>42868</v>
      </c>
      <c r="J797" s="14" t="s">
        <v>1796</v>
      </c>
      <c r="K797" s="5" t="s">
        <v>1797</v>
      </c>
      <c r="L797" s="5">
        <v>1</v>
      </c>
      <c r="M797" s="5">
        <v>34.11</v>
      </c>
      <c r="N797" s="5"/>
      <c r="O797" s="5"/>
    </row>
    <row r="798" spans="1:15" ht="14.25" customHeight="1">
      <c r="A798" s="5">
        <v>797</v>
      </c>
      <c r="B798" s="5" t="s">
        <v>18</v>
      </c>
      <c r="C798" s="5">
        <v>1962</v>
      </c>
      <c r="D798" s="5" t="s">
        <v>2847</v>
      </c>
      <c r="E798" s="5" t="s">
        <v>517</v>
      </c>
      <c r="F798" s="5" t="s">
        <v>518</v>
      </c>
      <c r="G798" s="5" t="s">
        <v>519</v>
      </c>
      <c r="H798" s="14" t="s">
        <v>2866</v>
      </c>
      <c r="I798" s="15">
        <v>42868</v>
      </c>
      <c r="J798" s="14" t="s">
        <v>640</v>
      </c>
      <c r="K798" s="5" t="s">
        <v>1719</v>
      </c>
      <c r="L798" s="5">
        <v>1</v>
      </c>
      <c r="M798" s="5">
        <v>180.76</v>
      </c>
      <c r="N798" s="5"/>
      <c r="O798" s="5"/>
    </row>
    <row r="799" spans="1:15" ht="14.25" customHeight="1">
      <c r="A799" s="5">
        <v>798</v>
      </c>
      <c r="B799" s="5" t="s">
        <v>18</v>
      </c>
      <c r="C799" s="5">
        <v>1962</v>
      </c>
      <c r="D799" s="5" t="s">
        <v>2847</v>
      </c>
      <c r="E799" s="5" t="s">
        <v>517</v>
      </c>
      <c r="F799" s="5" t="s">
        <v>518</v>
      </c>
      <c r="G799" s="5" t="s">
        <v>519</v>
      </c>
      <c r="H799" s="14" t="s">
        <v>2866</v>
      </c>
      <c r="I799" s="15">
        <v>42868</v>
      </c>
      <c r="J799" s="14" t="s">
        <v>299</v>
      </c>
      <c r="K799" s="5" t="s">
        <v>300</v>
      </c>
      <c r="L799" s="5">
        <v>2</v>
      </c>
      <c r="M799" s="5">
        <v>8.4700000000000006</v>
      </c>
      <c r="N799" s="5"/>
      <c r="O799" s="5"/>
    </row>
    <row r="800" spans="1:15" ht="14.25" customHeight="1">
      <c r="A800" s="5">
        <v>799</v>
      </c>
      <c r="B800" s="5" t="s">
        <v>18</v>
      </c>
      <c r="C800" s="5">
        <v>1962</v>
      </c>
      <c r="D800" s="5" t="s">
        <v>2847</v>
      </c>
      <c r="E800" s="5" t="s">
        <v>517</v>
      </c>
      <c r="F800" s="5" t="s">
        <v>518</v>
      </c>
      <c r="G800" s="5" t="s">
        <v>519</v>
      </c>
      <c r="H800" s="14" t="s">
        <v>2866</v>
      </c>
      <c r="I800" s="15">
        <v>42868</v>
      </c>
      <c r="J800" s="14" t="s">
        <v>1798</v>
      </c>
      <c r="K800" s="5" t="s">
        <v>1799</v>
      </c>
      <c r="L800" s="5">
        <v>2</v>
      </c>
      <c r="M800" s="5">
        <v>53.57</v>
      </c>
      <c r="N800" s="5"/>
      <c r="O800" s="5"/>
    </row>
    <row r="801" spans="1:15" ht="14.25" customHeight="1">
      <c r="A801" s="5">
        <v>800</v>
      </c>
      <c r="B801" s="5" t="s">
        <v>18</v>
      </c>
      <c r="C801" s="5">
        <v>1962</v>
      </c>
      <c r="D801" s="5" t="s">
        <v>2847</v>
      </c>
      <c r="E801" s="5" t="s">
        <v>517</v>
      </c>
      <c r="F801" s="5" t="s">
        <v>518</v>
      </c>
      <c r="G801" s="5" t="s">
        <v>519</v>
      </c>
      <c r="H801" s="14" t="s">
        <v>2866</v>
      </c>
      <c r="I801" s="15">
        <v>42868</v>
      </c>
      <c r="J801" s="14" t="s">
        <v>325</v>
      </c>
      <c r="K801" s="5" t="s">
        <v>644</v>
      </c>
      <c r="L801" s="5">
        <v>4</v>
      </c>
      <c r="M801" s="16">
        <v>1097.17</v>
      </c>
      <c r="N801" s="5"/>
      <c r="O801" s="5"/>
    </row>
    <row r="802" spans="1:15" ht="14.25" customHeight="1">
      <c r="A802" s="5">
        <v>801</v>
      </c>
      <c r="B802" s="5" t="s">
        <v>18</v>
      </c>
      <c r="C802" s="5">
        <v>1962</v>
      </c>
      <c r="D802" s="5" t="s">
        <v>2847</v>
      </c>
      <c r="E802" s="5" t="s">
        <v>517</v>
      </c>
      <c r="F802" s="5" t="s">
        <v>518</v>
      </c>
      <c r="G802" s="5" t="s">
        <v>519</v>
      </c>
      <c r="H802" s="14" t="s">
        <v>2866</v>
      </c>
      <c r="I802" s="15">
        <v>42868</v>
      </c>
      <c r="J802" s="14" t="s">
        <v>407</v>
      </c>
      <c r="K802" s="5" t="s">
        <v>408</v>
      </c>
      <c r="L802" s="5">
        <v>4</v>
      </c>
      <c r="M802" s="5">
        <v>19.23</v>
      </c>
      <c r="N802" s="5"/>
      <c r="O802" s="5"/>
    </row>
    <row r="803" spans="1:15" ht="14.25" customHeight="1">
      <c r="A803" s="5">
        <v>802</v>
      </c>
      <c r="B803" s="5" t="s">
        <v>18</v>
      </c>
      <c r="C803" s="5">
        <v>1962</v>
      </c>
      <c r="D803" s="5" t="s">
        <v>2847</v>
      </c>
      <c r="E803" s="5" t="s">
        <v>517</v>
      </c>
      <c r="F803" s="5" t="s">
        <v>518</v>
      </c>
      <c r="G803" s="5" t="s">
        <v>519</v>
      </c>
      <c r="H803" s="14" t="s">
        <v>2866</v>
      </c>
      <c r="I803" s="15">
        <v>42868</v>
      </c>
      <c r="J803" s="14" t="s">
        <v>434</v>
      </c>
      <c r="K803" s="5" t="s">
        <v>410</v>
      </c>
      <c r="L803" s="5">
        <v>1</v>
      </c>
      <c r="M803" s="5">
        <v>22.73</v>
      </c>
      <c r="N803" s="5"/>
      <c r="O803" s="5"/>
    </row>
    <row r="804" spans="1:15" ht="14.25" customHeight="1">
      <c r="A804" s="5">
        <v>803</v>
      </c>
      <c r="B804" s="5" t="s">
        <v>18</v>
      </c>
      <c r="C804" s="5">
        <v>1962</v>
      </c>
      <c r="D804" s="5" t="s">
        <v>2847</v>
      </c>
      <c r="E804" s="5" t="s">
        <v>517</v>
      </c>
      <c r="F804" s="5" t="s">
        <v>518</v>
      </c>
      <c r="G804" s="5" t="s">
        <v>519</v>
      </c>
      <c r="H804" s="14" t="s">
        <v>2866</v>
      </c>
      <c r="I804" s="15">
        <v>42868</v>
      </c>
      <c r="J804" s="14" t="s">
        <v>87</v>
      </c>
      <c r="K804" s="5" t="s">
        <v>88</v>
      </c>
      <c r="L804" s="5">
        <v>3</v>
      </c>
      <c r="M804" s="5">
        <v>71.78</v>
      </c>
      <c r="N804" s="5"/>
      <c r="O804" s="5"/>
    </row>
    <row r="805" spans="1:15" ht="14.25" customHeight="1">
      <c r="A805" s="5">
        <v>804</v>
      </c>
      <c r="B805" s="5" t="s">
        <v>18</v>
      </c>
      <c r="C805" s="5">
        <v>1962</v>
      </c>
      <c r="D805" s="5" t="s">
        <v>2847</v>
      </c>
      <c r="E805" s="5" t="s">
        <v>517</v>
      </c>
      <c r="F805" s="5" t="s">
        <v>518</v>
      </c>
      <c r="G805" s="5" t="s">
        <v>519</v>
      </c>
      <c r="H805" s="14" t="s">
        <v>2866</v>
      </c>
      <c r="I805" s="15">
        <v>42868</v>
      </c>
      <c r="J805" s="14" t="s">
        <v>135</v>
      </c>
      <c r="K805" s="5" t="s">
        <v>136</v>
      </c>
      <c r="L805" s="5">
        <v>1</v>
      </c>
      <c r="M805" s="5">
        <v>51.97</v>
      </c>
      <c r="N805" s="5"/>
      <c r="O805" s="5"/>
    </row>
    <row r="806" spans="1:15" ht="14.25" customHeight="1">
      <c r="A806" s="5">
        <v>805</v>
      </c>
      <c r="B806" s="5" t="s">
        <v>18</v>
      </c>
      <c r="C806" s="5">
        <v>1962</v>
      </c>
      <c r="D806" s="5" t="s">
        <v>2847</v>
      </c>
      <c r="E806" s="5" t="s">
        <v>517</v>
      </c>
      <c r="F806" s="5" t="s">
        <v>518</v>
      </c>
      <c r="G806" s="5" t="s">
        <v>519</v>
      </c>
      <c r="H806" s="14" t="s">
        <v>2866</v>
      </c>
      <c r="I806" s="15">
        <v>42868</v>
      </c>
      <c r="J806" s="14" t="s">
        <v>61</v>
      </c>
      <c r="K806" s="5" t="s">
        <v>62</v>
      </c>
      <c r="L806" s="5">
        <v>2</v>
      </c>
      <c r="M806" s="5">
        <v>340.46</v>
      </c>
      <c r="N806" s="5"/>
      <c r="O806" s="5"/>
    </row>
    <row r="807" spans="1:15" ht="14.25" customHeight="1">
      <c r="A807" s="5">
        <v>806</v>
      </c>
      <c r="B807" s="5" t="s">
        <v>18</v>
      </c>
      <c r="C807" s="5">
        <v>1962</v>
      </c>
      <c r="D807" s="5" t="s">
        <v>2847</v>
      </c>
      <c r="E807" s="5" t="s">
        <v>517</v>
      </c>
      <c r="F807" s="5" t="s">
        <v>518</v>
      </c>
      <c r="G807" s="5" t="s">
        <v>519</v>
      </c>
      <c r="H807" s="14" t="s">
        <v>2866</v>
      </c>
      <c r="I807" s="15">
        <v>42868</v>
      </c>
      <c r="J807" s="14" t="s">
        <v>1800</v>
      </c>
      <c r="K807" s="5" t="s">
        <v>1801</v>
      </c>
      <c r="L807" s="5">
        <v>1</v>
      </c>
      <c r="M807" s="5">
        <v>17.63</v>
      </c>
      <c r="N807" s="5"/>
      <c r="O807" s="5"/>
    </row>
    <row r="808" spans="1:15" ht="14.25" customHeight="1">
      <c r="A808" s="5">
        <v>807</v>
      </c>
      <c r="B808" s="5" t="s">
        <v>18</v>
      </c>
      <c r="C808" s="5">
        <v>1962</v>
      </c>
      <c r="D808" s="5" t="s">
        <v>2847</v>
      </c>
      <c r="E808" s="5" t="s">
        <v>517</v>
      </c>
      <c r="F808" s="5" t="s">
        <v>518</v>
      </c>
      <c r="G808" s="5" t="s">
        <v>519</v>
      </c>
      <c r="H808" s="14" t="s">
        <v>2866</v>
      </c>
      <c r="I808" s="15">
        <v>42868</v>
      </c>
      <c r="J808" s="14" t="s">
        <v>1650</v>
      </c>
      <c r="K808" s="5" t="s">
        <v>1651</v>
      </c>
      <c r="L808" s="5">
        <v>2</v>
      </c>
      <c r="M808" s="5">
        <v>59.76</v>
      </c>
      <c r="N808" s="5"/>
      <c r="O808" s="5"/>
    </row>
    <row r="809" spans="1:15" ht="14.25" customHeight="1">
      <c r="A809" s="5">
        <v>808</v>
      </c>
      <c r="B809" s="5" t="s">
        <v>18</v>
      </c>
      <c r="C809" s="5">
        <v>1962</v>
      </c>
      <c r="D809" s="5" t="s">
        <v>2847</v>
      </c>
      <c r="E809" s="5" t="s">
        <v>517</v>
      </c>
      <c r="F809" s="5" t="s">
        <v>518</v>
      </c>
      <c r="G809" s="5" t="s">
        <v>519</v>
      </c>
      <c r="H809" s="14" t="s">
        <v>2866</v>
      </c>
      <c r="I809" s="15">
        <v>42868</v>
      </c>
      <c r="J809" s="14" t="s">
        <v>2869</v>
      </c>
      <c r="K809" s="5" t="s">
        <v>2870</v>
      </c>
      <c r="L809" s="5">
        <v>1</v>
      </c>
      <c r="M809" s="5">
        <v>104.75</v>
      </c>
      <c r="N809" s="5"/>
      <c r="O809" s="5"/>
    </row>
    <row r="810" spans="1:15" ht="14.25" customHeight="1">
      <c r="A810" s="5">
        <v>809</v>
      </c>
      <c r="B810" s="5" t="s">
        <v>18</v>
      </c>
      <c r="C810" s="5">
        <v>1962</v>
      </c>
      <c r="D810" s="5" t="s">
        <v>2847</v>
      </c>
      <c r="E810" s="5" t="s">
        <v>517</v>
      </c>
      <c r="F810" s="5" t="s">
        <v>518</v>
      </c>
      <c r="G810" s="5" t="s">
        <v>519</v>
      </c>
      <c r="H810" s="14" t="s">
        <v>2866</v>
      </c>
      <c r="I810" s="15">
        <v>42868</v>
      </c>
      <c r="J810" s="14" t="s">
        <v>1744</v>
      </c>
      <c r="K810" s="5" t="s">
        <v>1745</v>
      </c>
      <c r="L810" s="5">
        <v>2</v>
      </c>
      <c r="M810" s="5">
        <v>62.23</v>
      </c>
      <c r="N810" s="5"/>
      <c r="O810" s="5"/>
    </row>
    <row r="811" spans="1:15" ht="14.25" customHeight="1">
      <c r="A811" s="5">
        <v>810</v>
      </c>
      <c r="B811" s="5" t="s">
        <v>18</v>
      </c>
      <c r="C811" s="5">
        <v>1962</v>
      </c>
      <c r="D811" s="5" t="s">
        <v>2847</v>
      </c>
      <c r="E811" s="5" t="s">
        <v>517</v>
      </c>
      <c r="F811" s="5" t="s">
        <v>518</v>
      </c>
      <c r="G811" s="5" t="s">
        <v>519</v>
      </c>
      <c r="H811" s="14" t="s">
        <v>2866</v>
      </c>
      <c r="I811" s="15">
        <v>42868</v>
      </c>
      <c r="J811" s="14" t="s">
        <v>2956</v>
      </c>
      <c r="K811" s="5" t="s">
        <v>2957</v>
      </c>
      <c r="L811" s="5">
        <v>2</v>
      </c>
      <c r="M811" s="5">
        <v>13.67</v>
      </c>
      <c r="N811" s="5"/>
      <c r="O811" s="5"/>
    </row>
    <row r="812" spans="1:15" ht="14.25" customHeight="1">
      <c r="A812" s="5">
        <v>811</v>
      </c>
      <c r="B812" s="5" t="s">
        <v>18</v>
      </c>
      <c r="C812" s="5">
        <v>1962</v>
      </c>
      <c r="D812" s="5" t="s">
        <v>2847</v>
      </c>
      <c r="E812" s="5" t="s">
        <v>517</v>
      </c>
      <c r="F812" s="5" t="s">
        <v>518</v>
      </c>
      <c r="G812" s="5" t="s">
        <v>519</v>
      </c>
      <c r="H812" s="14" t="s">
        <v>2866</v>
      </c>
      <c r="I812" s="15">
        <v>42868</v>
      </c>
      <c r="J812" s="14" t="s">
        <v>137</v>
      </c>
      <c r="K812" s="5" t="s">
        <v>2255</v>
      </c>
      <c r="L812" s="5">
        <v>1</v>
      </c>
      <c r="M812" s="5">
        <v>50.19</v>
      </c>
      <c r="N812" s="5"/>
      <c r="O812" s="5"/>
    </row>
    <row r="813" spans="1:15" ht="14.25" customHeight="1">
      <c r="A813" s="5">
        <v>812</v>
      </c>
      <c r="B813" s="5" t="s">
        <v>18</v>
      </c>
      <c r="C813" s="5">
        <v>1962</v>
      </c>
      <c r="D813" s="5" t="s">
        <v>2847</v>
      </c>
      <c r="E813" s="5" t="s">
        <v>517</v>
      </c>
      <c r="F813" s="5" t="s">
        <v>518</v>
      </c>
      <c r="G813" s="5" t="s">
        <v>519</v>
      </c>
      <c r="H813" s="14" t="s">
        <v>2866</v>
      </c>
      <c r="I813" s="15">
        <v>42868</v>
      </c>
      <c r="J813" s="14" t="s">
        <v>224</v>
      </c>
      <c r="K813" s="5" t="s">
        <v>1652</v>
      </c>
      <c r="L813" s="5">
        <v>1</v>
      </c>
      <c r="M813" s="5">
        <v>26.47</v>
      </c>
      <c r="N813" s="5"/>
      <c r="O813" s="5"/>
    </row>
    <row r="814" spans="1:15" ht="14.25" customHeight="1">
      <c r="A814" s="5">
        <v>813</v>
      </c>
      <c r="B814" s="5" t="s">
        <v>18</v>
      </c>
      <c r="C814" s="5">
        <v>1962</v>
      </c>
      <c r="D814" s="5" t="s">
        <v>2847</v>
      </c>
      <c r="E814" s="5" t="s">
        <v>517</v>
      </c>
      <c r="F814" s="5" t="s">
        <v>518</v>
      </c>
      <c r="G814" s="5" t="s">
        <v>519</v>
      </c>
      <c r="H814" s="14" t="s">
        <v>2866</v>
      </c>
      <c r="I814" s="15">
        <v>42868</v>
      </c>
      <c r="J814" s="14" t="s">
        <v>228</v>
      </c>
      <c r="K814" s="5" t="s">
        <v>229</v>
      </c>
      <c r="L814" s="5">
        <v>1</v>
      </c>
      <c r="M814" s="5">
        <v>12.69</v>
      </c>
      <c r="N814" s="5"/>
      <c r="O814" s="5"/>
    </row>
    <row r="815" spans="1:15" ht="14.25" customHeight="1">
      <c r="A815" s="5">
        <v>814</v>
      </c>
      <c r="B815" s="5" t="s">
        <v>18</v>
      </c>
      <c r="C815" s="5">
        <v>1962</v>
      </c>
      <c r="D815" s="5" t="s">
        <v>2847</v>
      </c>
      <c r="E815" s="5" t="s">
        <v>517</v>
      </c>
      <c r="F815" s="5" t="s">
        <v>518</v>
      </c>
      <c r="G815" s="5" t="s">
        <v>519</v>
      </c>
      <c r="H815" s="14" t="s">
        <v>2866</v>
      </c>
      <c r="I815" s="15">
        <v>42868</v>
      </c>
      <c r="J815" s="14" t="s">
        <v>2385</v>
      </c>
      <c r="K815" s="5" t="s">
        <v>2922</v>
      </c>
      <c r="L815" s="5">
        <v>1</v>
      </c>
      <c r="M815" s="5">
        <v>7.43</v>
      </c>
      <c r="N815" s="5"/>
      <c r="O815" s="5"/>
    </row>
    <row r="816" spans="1:15" ht="14.25" customHeight="1">
      <c r="A816" s="5">
        <v>815</v>
      </c>
      <c r="B816" s="5" t="s">
        <v>18</v>
      </c>
      <c r="C816" s="5">
        <v>1962</v>
      </c>
      <c r="D816" s="5" t="s">
        <v>2847</v>
      </c>
      <c r="E816" s="5" t="s">
        <v>517</v>
      </c>
      <c r="F816" s="5" t="s">
        <v>518</v>
      </c>
      <c r="G816" s="5" t="s">
        <v>519</v>
      </c>
      <c r="H816" s="14" t="s">
        <v>2866</v>
      </c>
      <c r="I816" s="15">
        <v>42868</v>
      </c>
      <c r="J816" s="14" t="s">
        <v>109</v>
      </c>
      <c r="K816" s="5" t="s">
        <v>110</v>
      </c>
      <c r="L816" s="5">
        <v>1</v>
      </c>
      <c r="M816" s="5">
        <v>14.79</v>
      </c>
      <c r="N816" s="5"/>
      <c r="O816" s="5"/>
    </row>
    <row r="817" spans="1:15" ht="14.25" customHeight="1">
      <c r="A817" s="5">
        <v>816</v>
      </c>
      <c r="B817" s="5" t="s">
        <v>18</v>
      </c>
      <c r="C817" s="5">
        <v>1962</v>
      </c>
      <c r="D817" s="5" t="s">
        <v>2847</v>
      </c>
      <c r="E817" s="5" t="s">
        <v>517</v>
      </c>
      <c r="F817" s="5" t="s">
        <v>518</v>
      </c>
      <c r="G817" s="5" t="s">
        <v>519</v>
      </c>
      <c r="H817" s="14" t="s">
        <v>2866</v>
      </c>
      <c r="I817" s="15">
        <v>42868</v>
      </c>
      <c r="J817" s="14" t="s">
        <v>67</v>
      </c>
      <c r="K817" s="5" t="s">
        <v>168</v>
      </c>
      <c r="L817" s="5">
        <v>1</v>
      </c>
      <c r="M817" s="5">
        <v>11.32</v>
      </c>
      <c r="N817" s="5"/>
      <c r="O817" s="5"/>
    </row>
    <row r="818" spans="1:15" ht="14.25" customHeight="1">
      <c r="A818" s="5">
        <v>817</v>
      </c>
      <c r="B818" s="5" t="s">
        <v>18</v>
      </c>
      <c r="C818" s="5">
        <v>1962</v>
      </c>
      <c r="D818" s="5" t="s">
        <v>2847</v>
      </c>
      <c r="E818" s="5" t="s">
        <v>517</v>
      </c>
      <c r="F818" s="5" t="s">
        <v>518</v>
      </c>
      <c r="G818" s="5" t="s">
        <v>519</v>
      </c>
      <c r="H818" s="14" t="s">
        <v>2866</v>
      </c>
      <c r="I818" s="15">
        <v>42868</v>
      </c>
      <c r="J818" s="14" t="s">
        <v>115</v>
      </c>
      <c r="K818" s="5" t="s">
        <v>116</v>
      </c>
      <c r="L818" s="5">
        <v>1</v>
      </c>
      <c r="M818" s="5">
        <v>377.78</v>
      </c>
      <c r="N818" s="5"/>
      <c r="O818" s="5"/>
    </row>
    <row r="819" spans="1:15" ht="14.25" customHeight="1">
      <c r="A819" s="5">
        <v>818</v>
      </c>
      <c r="B819" s="5" t="s">
        <v>18</v>
      </c>
      <c r="C819" s="5">
        <v>1962</v>
      </c>
      <c r="D819" s="5" t="s">
        <v>2847</v>
      </c>
      <c r="E819" s="5" t="s">
        <v>517</v>
      </c>
      <c r="F819" s="5" t="s">
        <v>518</v>
      </c>
      <c r="G819" s="5" t="s">
        <v>519</v>
      </c>
      <c r="H819" s="14" t="s">
        <v>2866</v>
      </c>
      <c r="I819" s="15">
        <v>42868</v>
      </c>
      <c r="J819" s="14" t="s">
        <v>143</v>
      </c>
      <c r="K819" s="5" t="s">
        <v>144</v>
      </c>
      <c r="L819" s="5">
        <v>1</v>
      </c>
      <c r="M819" s="5">
        <v>28.39</v>
      </c>
      <c r="N819" s="5"/>
      <c r="O819" s="5"/>
    </row>
    <row r="820" spans="1:15" ht="14.25" customHeight="1">
      <c r="A820" s="5">
        <v>819</v>
      </c>
      <c r="B820" s="5" t="s">
        <v>18</v>
      </c>
      <c r="C820" s="5">
        <v>1962</v>
      </c>
      <c r="D820" s="5" t="s">
        <v>2847</v>
      </c>
      <c r="E820" s="5" t="s">
        <v>517</v>
      </c>
      <c r="F820" s="5" t="s">
        <v>518</v>
      </c>
      <c r="G820" s="5" t="s">
        <v>519</v>
      </c>
      <c r="H820" s="14" t="s">
        <v>2866</v>
      </c>
      <c r="I820" s="15">
        <v>42868</v>
      </c>
      <c r="J820" s="14" t="s">
        <v>1130</v>
      </c>
      <c r="K820" s="5" t="s">
        <v>1131</v>
      </c>
      <c r="L820" s="5">
        <v>3</v>
      </c>
      <c r="M820" s="5">
        <v>26.79</v>
      </c>
      <c r="N820" s="5"/>
      <c r="O820" s="5"/>
    </row>
    <row r="821" spans="1:15" ht="14.25" customHeight="1">
      <c r="A821" s="5">
        <v>820</v>
      </c>
      <c r="B821" s="5" t="s">
        <v>18</v>
      </c>
      <c r="C821" s="5">
        <v>1962</v>
      </c>
      <c r="D821" s="5" t="s">
        <v>2847</v>
      </c>
      <c r="E821" s="5" t="s">
        <v>517</v>
      </c>
      <c r="F821" s="5" t="s">
        <v>518</v>
      </c>
      <c r="G821" s="5" t="s">
        <v>519</v>
      </c>
      <c r="H821" s="14" t="s">
        <v>2866</v>
      </c>
      <c r="I821" s="15">
        <v>42868</v>
      </c>
      <c r="J821" s="14" t="s">
        <v>766</v>
      </c>
      <c r="K821" s="5" t="s">
        <v>270</v>
      </c>
      <c r="L821" s="5">
        <v>24</v>
      </c>
      <c r="M821" s="5">
        <v>314.31</v>
      </c>
      <c r="N821" s="5"/>
      <c r="O821" s="5"/>
    </row>
    <row r="822" spans="1:15" ht="14.25" customHeight="1">
      <c r="A822" s="5">
        <v>821</v>
      </c>
      <c r="B822" s="5" t="s">
        <v>18</v>
      </c>
      <c r="C822" s="5">
        <v>1962</v>
      </c>
      <c r="D822" s="5" t="s">
        <v>2847</v>
      </c>
      <c r="E822" s="5" t="s">
        <v>517</v>
      </c>
      <c r="F822" s="5" t="s">
        <v>518</v>
      </c>
      <c r="G822" s="5" t="s">
        <v>519</v>
      </c>
      <c r="H822" s="14" t="s">
        <v>2866</v>
      </c>
      <c r="I822" s="15">
        <v>42868</v>
      </c>
      <c r="J822" s="14" t="s">
        <v>1661</v>
      </c>
      <c r="K822" s="5" t="s">
        <v>1764</v>
      </c>
      <c r="L822" s="5">
        <v>1</v>
      </c>
      <c r="M822" s="5">
        <v>113.87</v>
      </c>
      <c r="N822" s="5"/>
      <c r="O822" s="5"/>
    </row>
    <row r="823" spans="1:15" ht="14.25" customHeight="1">
      <c r="A823" s="5">
        <v>822</v>
      </c>
      <c r="B823" s="5" t="s">
        <v>18</v>
      </c>
      <c r="C823" s="5">
        <v>1962</v>
      </c>
      <c r="D823" s="5" t="s">
        <v>2847</v>
      </c>
      <c r="E823" s="5" t="s">
        <v>517</v>
      </c>
      <c r="F823" s="5" t="s">
        <v>518</v>
      </c>
      <c r="G823" s="5" t="s">
        <v>519</v>
      </c>
      <c r="H823" s="14" t="s">
        <v>2866</v>
      </c>
      <c r="I823" s="15">
        <v>42868</v>
      </c>
      <c r="J823" s="14" t="s">
        <v>776</v>
      </c>
      <c r="K823" s="5" t="s">
        <v>279</v>
      </c>
      <c r="L823" s="5">
        <v>1</v>
      </c>
      <c r="M823" s="5">
        <v>16.649999999999999</v>
      </c>
      <c r="N823" s="5"/>
      <c r="O823" s="5"/>
    </row>
    <row r="824" spans="1:15" ht="14.25" customHeight="1">
      <c r="A824" s="5">
        <v>823</v>
      </c>
      <c r="B824" s="5" t="s">
        <v>18</v>
      </c>
      <c r="C824" s="5">
        <v>1962</v>
      </c>
      <c r="D824" s="5" t="s">
        <v>2847</v>
      </c>
      <c r="E824" s="5" t="s">
        <v>517</v>
      </c>
      <c r="F824" s="5" t="s">
        <v>518</v>
      </c>
      <c r="G824" s="5" t="s">
        <v>519</v>
      </c>
      <c r="H824" s="14" t="s">
        <v>2866</v>
      </c>
      <c r="I824" s="15">
        <v>42868</v>
      </c>
      <c r="J824" s="14" t="s">
        <v>676</v>
      </c>
      <c r="K824" s="5" t="s">
        <v>74</v>
      </c>
      <c r="L824" s="5">
        <v>1</v>
      </c>
      <c r="M824" s="5">
        <v>9.25</v>
      </c>
      <c r="N824" s="5"/>
      <c r="O824" s="5"/>
    </row>
    <row r="825" spans="1:15" ht="14.25" customHeight="1">
      <c r="A825" s="5">
        <v>824</v>
      </c>
      <c r="B825" s="5" t="s">
        <v>18</v>
      </c>
      <c r="C825" s="5">
        <v>1962</v>
      </c>
      <c r="D825" s="5" t="s">
        <v>2847</v>
      </c>
      <c r="E825" s="5" t="s">
        <v>517</v>
      </c>
      <c r="F825" s="5" t="s">
        <v>518</v>
      </c>
      <c r="G825" s="5" t="s">
        <v>519</v>
      </c>
      <c r="H825" s="14" t="s">
        <v>2866</v>
      </c>
      <c r="I825" s="15">
        <v>42868</v>
      </c>
      <c r="J825" s="14" t="s">
        <v>792</v>
      </c>
      <c r="K825" s="5" t="s">
        <v>447</v>
      </c>
      <c r="L825" s="5">
        <v>1</v>
      </c>
      <c r="M825" s="5">
        <v>121.17</v>
      </c>
      <c r="N825" s="5"/>
      <c r="O825" s="5"/>
    </row>
    <row r="826" spans="1:15" ht="14.25" customHeight="1">
      <c r="A826" s="5">
        <v>825</v>
      </c>
      <c r="B826" s="5" t="s">
        <v>18</v>
      </c>
      <c r="C826" s="5">
        <v>1962</v>
      </c>
      <c r="D826" s="5" t="s">
        <v>2847</v>
      </c>
      <c r="E826" s="5" t="s">
        <v>517</v>
      </c>
      <c r="F826" s="5" t="s">
        <v>518</v>
      </c>
      <c r="G826" s="5" t="s">
        <v>519</v>
      </c>
      <c r="H826" s="14" t="s">
        <v>2866</v>
      </c>
      <c r="I826" s="15">
        <v>42868</v>
      </c>
      <c r="J826" s="14" t="s">
        <v>796</v>
      </c>
      <c r="K826" s="5" t="s">
        <v>291</v>
      </c>
      <c r="L826" s="5">
        <v>6</v>
      </c>
      <c r="M826" s="5">
        <v>186.07</v>
      </c>
      <c r="N826" s="5"/>
      <c r="O826" s="5"/>
    </row>
    <row r="827" spans="1:15" ht="14.25" customHeight="1">
      <c r="A827" s="5">
        <v>826</v>
      </c>
      <c r="B827" s="5" t="s">
        <v>18</v>
      </c>
      <c r="C827" s="5">
        <v>1962</v>
      </c>
      <c r="D827" s="5" t="s">
        <v>2847</v>
      </c>
      <c r="E827" s="5" t="s">
        <v>517</v>
      </c>
      <c r="F827" s="5" t="s">
        <v>518</v>
      </c>
      <c r="G827" s="5" t="s">
        <v>519</v>
      </c>
      <c r="H827" s="14" t="s">
        <v>2866</v>
      </c>
      <c r="I827" s="15">
        <v>42868</v>
      </c>
      <c r="J827" s="14" t="s">
        <v>798</v>
      </c>
      <c r="K827" s="5" t="s">
        <v>449</v>
      </c>
      <c r="L827" s="5">
        <v>1</v>
      </c>
      <c r="M827" s="5">
        <v>96.25</v>
      </c>
      <c r="N827" s="5"/>
      <c r="O827" s="5"/>
    </row>
    <row r="828" spans="1:15" ht="14.25" customHeight="1">
      <c r="A828" s="5">
        <v>827</v>
      </c>
      <c r="B828" s="5" t="s">
        <v>18</v>
      </c>
      <c r="C828" s="5">
        <v>1962</v>
      </c>
      <c r="D828" s="5" t="s">
        <v>2847</v>
      </c>
      <c r="E828" s="5" t="s">
        <v>517</v>
      </c>
      <c r="F828" s="5" t="s">
        <v>518</v>
      </c>
      <c r="G828" s="5" t="s">
        <v>519</v>
      </c>
      <c r="H828" s="14" t="s">
        <v>2866</v>
      </c>
      <c r="I828" s="15">
        <v>42868</v>
      </c>
      <c r="J828" s="14" t="s">
        <v>1816</v>
      </c>
      <c r="K828" s="5" t="s">
        <v>181</v>
      </c>
      <c r="L828" s="5">
        <v>1</v>
      </c>
      <c r="M828" s="5">
        <v>272.66000000000003</v>
      </c>
      <c r="N828" s="5"/>
      <c r="O828" s="5"/>
    </row>
    <row r="829" spans="1:15" ht="14.25" customHeight="1">
      <c r="A829" s="5">
        <v>828</v>
      </c>
      <c r="B829" s="5" t="s">
        <v>18</v>
      </c>
      <c r="C829" s="5">
        <v>1962</v>
      </c>
      <c r="D829" s="5" t="s">
        <v>2847</v>
      </c>
      <c r="E829" s="5" t="s">
        <v>517</v>
      </c>
      <c r="F829" s="5" t="s">
        <v>518</v>
      </c>
      <c r="G829" s="5" t="s">
        <v>519</v>
      </c>
      <c r="H829" s="14" t="s">
        <v>2866</v>
      </c>
      <c r="I829" s="15">
        <v>42868</v>
      </c>
      <c r="J829" s="14" t="s">
        <v>1820</v>
      </c>
      <c r="K829" s="5" t="s">
        <v>1371</v>
      </c>
      <c r="L829" s="5">
        <v>1</v>
      </c>
      <c r="M829" s="5">
        <v>539.9</v>
      </c>
      <c r="N829" s="5"/>
      <c r="O829" s="5"/>
    </row>
    <row r="830" spans="1:15" ht="14.25" customHeight="1">
      <c r="A830" s="5">
        <v>829</v>
      </c>
      <c r="B830" s="5" t="s">
        <v>18</v>
      </c>
      <c r="C830" s="5">
        <v>1962</v>
      </c>
      <c r="D830" s="5" t="s">
        <v>2847</v>
      </c>
      <c r="E830" s="5" t="s">
        <v>517</v>
      </c>
      <c r="F830" s="5" t="s">
        <v>518</v>
      </c>
      <c r="G830" s="5" t="s">
        <v>519</v>
      </c>
      <c r="H830" s="14" t="s">
        <v>2866</v>
      </c>
      <c r="I830" s="15">
        <v>42868</v>
      </c>
      <c r="J830" s="14" t="s">
        <v>1780</v>
      </c>
      <c r="K830" s="5" t="s">
        <v>149</v>
      </c>
      <c r="L830" s="5">
        <v>1</v>
      </c>
      <c r="M830" s="5">
        <v>48.6</v>
      </c>
      <c r="N830" s="5"/>
      <c r="O830" s="5"/>
    </row>
    <row r="831" spans="1:15" ht="14.25" customHeight="1">
      <c r="A831" s="5">
        <v>830</v>
      </c>
      <c r="B831" s="5" t="s">
        <v>18</v>
      </c>
      <c r="C831" s="5">
        <v>1962</v>
      </c>
      <c r="D831" s="5" t="s">
        <v>2847</v>
      </c>
      <c r="E831" s="5" t="s">
        <v>517</v>
      </c>
      <c r="F831" s="5" t="s">
        <v>518</v>
      </c>
      <c r="G831" s="5" t="s">
        <v>519</v>
      </c>
      <c r="H831" s="14" t="s">
        <v>2866</v>
      </c>
      <c r="I831" s="15">
        <v>42868</v>
      </c>
      <c r="J831" s="14" t="s">
        <v>1781</v>
      </c>
      <c r="K831" s="5" t="s">
        <v>150</v>
      </c>
      <c r="L831" s="5">
        <v>1</v>
      </c>
      <c r="M831" s="5">
        <v>54.21</v>
      </c>
      <c r="N831" s="5"/>
      <c r="O831" s="5"/>
    </row>
    <row r="832" spans="1:15" ht="14.25" customHeight="1">
      <c r="A832" s="5">
        <v>831</v>
      </c>
      <c r="B832" s="5" t="s">
        <v>18</v>
      </c>
      <c r="C832" s="5">
        <v>1962</v>
      </c>
      <c r="D832" s="5" t="s">
        <v>2847</v>
      </c>
      <c r="E832" s="5" t="s">
        <v>517</v>
      </c>
      <c r="F832" s="5" t="s">
        <v>518</v>
      </c>
      <c r="G832" s="5" t="s">
        <v>519</v>
      </c>
      <c r="H832" s="14" t="s">
        <v>2866</v>
      </c>
      <c r="I832" s="15">
        <v>42868</v>
      </c>
      <c r="J832" s="14" t="s">
        <v>1783</v>
      </c>
      <c r="K832" s="5" t="s">
        <v>151</v>
      </c>
      <c r="L832" s="5">
        <v>1</v>
      </c>
      <c r="M832" s="5">
        <v>170.89</v>
      </c>
      <c r="N832" s="5"/>
      <c r="O832" s="5"/>
    </row>
    <row r="833" spans="1:15" ht="14.25" customHeight="1">
      <c r="A833" s="5">
        <v>832</v>
      </c>
      <c r="B833" s="5" t="s">
        <v>18</v>
      </c>
      <c r="C833" s="5">
        <v>1962</v>
      </c>
      <c r="D833" s="5" t="s">
        <v>2847</v>
      </c>
      <c r="E833" s="5" t="s">
        <v>517</v>
      </c>
      <c r="F833" s="5" t="s">
        <v>518</v>
      </c>
      <c r="G833" s="5" t="s">
        <v>519</v>
      </c>
      <c r="H833" s="14" t="s">
        <v>2866</v>
      </c>
      <c r="I833" s="15">
        <v>42868</v>
      </c>
      <c r="J833" s="14" t="s">
        <v>2273</v>
      </c>
      <c r="K833" s="5" t="s">
        <v>2274</v>
      </c>
      <c r="L833" s="5">
        <v>1</v>
      </c>
      <c r="M833" s="5">
        <v>704.67</v>
      </c>
      <c r="N833" s="5"/>
      <c r="O833" s="5"/>
    </row>
    <row r="834" spans="1:15" ht="14.25" customHeight="1">
      <c r="A834" s="5">
        <v>833</v>
      </c>
      <c r="B834" s="5" t="s">
        <v>18</v>
      </c>
      <c r="C834" s="5">
        <v>1962</v>
      </c>
      <c r="D834" s="5" t="s">
        <v>2847</v>
      </c>
      <c r="E834" s="5" t="s">
        <v>517</v>
      </c>
      <c r="F834" s="5" t="s">
        <v>518</v>
      </c>
      <c r="G834" s="5" t="s">
        <v>519</v>
      </c>
      <c r="H834" s="14" t="s">
        <v>2866</v>
      </c>
      <c r="I834" s="15">
        <v>42868</v>
      </c>
      <c r="J834" s="14" t="s">
        <v>2257</v>
      </c>
      <c r="K834" s="5" t="s">
        <v>134</v>
      </c>
      <c r="L834" s="5">
        <v>1</v>
      </c>
      <c r="M834" s="5">
        <v>130.34</v>
      </c>
      <c r="N834" s="5"/>
      <c r="O834" s="5"/>
    </row>
    <row r="835" spans="1:15" ht="14.25" customHeight="1">
      <c r="A835" s="5">
        <v>834</v>
      </c>
      <c r="B835" s="5" t="s">
        <v>18</v>
      </c>
      <c r="C835" s="5">
        <v>1962</v>
      </c>
      <c r="D835" s="5" t="s">
        <v>2847</v>
      </c>
      <c r="E835" s="5" t="s">
        <v>517</v>
      </c>
      <c r="F835" s="5" t="s">
        <v>518</v>
      </c>
      <c r="G835" s="5" t="s">
        <v>519</v>
      </c>
      <c r="H835" s="14" t="s">
        <v>2866</v>
      </c>
      <c r="I835" s="15">
        <v>42868</v>
      </c>
      <c r="J835" s="14" t="s">
        <v>2947</v>
      </c>
      <c r="K835" s="5" t="s">
        <v>2948</v>
      </c>
      <c r="L835" s="5">
        <v>1</v>
      </c>
      <c r="M835" s="5">
        <v>150.26</v>
      </c>
      <c r="N835" s="5"/>
      <c r="O835" s="5"/>
    </row>
    <row r="836" spans="1:15" ht="14.25" customHeight="1">
      <c r="A836" s="5">
        <v>835</v>
      </c>
      <c r="B836" s="5" t="s">
        <v>18</v>
      </c>
      <c r="C836" s="5">
        <v>1962</v>
      </c>
      <c r="D836" s="5" t="s">
        <v>2847</v>
      </c>
      <c r="E836" s="5" t="s">
        <v>517</v>
      </c>
      <c r="F836" s="5" t="s">
        <v>518</v>
      </c>
      <c r="G836" s="5" t="s">
        <v>519</v>
      </c>
      <c r="H836" s="14" t="s">
        <v>2866</v>
      </c>
      <c r="I836" s="15">
        <v>42868</v>
      </c>
      <c r="J836" s="14" t="s">
        <v>954</v>
      </c>
      <c r="K836" s="5" t="s">
        <v>77</v>
      </c>
      <c r="L836" s="5">
        <v>1</v>
      </c>
      <c r="M836" s="5">
        <v>12.83</v>
      </c>
      <c r="N836" s="5"/>
      <c r="O836" s="5"/>
    </row>
    <row r="837" spans="1:15" ht="14.25" customHeight="1">
      <c r="A837" s="5">
        <v>836</v>
      </c>
      <c r="B837" s="5" t="s">
        <v>18</v>
      </c>
      <c r="C837" s="5">
        <v>1962</v>
      </c>
      <c r="D837" s="5" t="s">
        <v>2847</v>
      </c>
      <c r="E837" s="5" t="s">
        <v>517</v>
      </c>
      <c r="F837" s="5" t="s">
        <v>518</v>
      </c>
      <c r="G837" s="5" t="s">
        <v>519</v>
      </c>
      <c r="H837" s="14" t="s">
        <v>2866</v>
      </c>
      <c r="I837" s="15">
        <v>42868</v>
      </c>
      <c r="J837" s="14" t="s">
        <v>1792</v>
      </c>
      <c r="K837" s="5" t="s">
        <v>1793</v>
      </c>
      <c r="L837" s="5">
        <v>1</v>
      </c>
      <c r="M837" s="16">
        <v>1923.08</v>
      </c>
      <c r="N837" s="5"/>
      <c r="O837" s="5"/>
    </row>
    <row r="838" spans="1:15" ht="14.25" customHeight="1">
      <c r="A838" s="5">
        <v>837</v>
      </c>
      <c r="B838" s="5" t="s">
        <v>18</v>
      </c>
      <c r="C838" s="5">
        <v>1962</v>
      </c>
      <c r="D838" s="5" t="s">
        <v>2847</v>
      </c>
      <c r="E838" s="5" t="s">
        <v>517</v>
      </c>
      <c r="F838" s="5" t="s">
        <v>518</v>
      </c>
      <c r="G838" s="5" t="s">
        <v>519</v>
      </c>
      <c r="H838" s="14" t="s">
        <v>2866</v>
      </c>
      <c r="I838" s="15">
        <v>42868</v>
      </c>
      <c r="J838" s="14" t="s">
        <v>1794</v>
      </c>
      <c r="K838" s="5" t="s">
        <v>78</v>
      </c>
      <c r="L838" s="5">
        <v>1</v>
      </c>
      <c r="M838" s="5">
        <v>25.65</v>
      </c>
      <c r="N838" s="5"/>
      <c r="O838" s="5"/>
    </row>
    <row r="839" spans="1:15" ht="14.25" customHeight="1">
      <c r="A839" s="5">
        <v>838</v>
      </c>
      <c r="B839" s="5" t="s">
        <v>18</v>
      </c>
      <c r="C839" s="5">
        <v>1962</v>
      </c>
      <c r="D839" s="5" t="s">
        <v>2847</v>
      </c>
      <c r="E839" s="5" t="s">
        <v>517</v>
      </c>
      <c r="F839" s="5" t="s">
        <v>518</v>
      </c>
      <c r="G839" s="5" t="s">
        <v>519</v>
      </c>
      <c r="H839" s="14" t="s">
        <v>2866</v>
      </c>
      <c r="I839" s="15">
        <v>42868</v>
      </c>
      <c r="J839" s="14" t="s">
        <v>956</v>
      </c>
      <c r="K839" s="5" t="s">
        <v>79</v>
      </c>
      <c r="L839" s="5">
        <v>1</v>
      </c>
      <c r="M839" s="5">
        <v>25.65</v>
      </c>
      <c r="N839" s="5"/>
      <c r="O839" s="5"/>
    </row>
    <row r="840" spans="1:15" ht="14.25" customHeight="1">
      <c r="A840" s="5">
        <v>839</v>
      </c>
      <c r="B840" s="5" t="s">
        <v>18</v>
      </c>
      <c r="C840" s="5">
        <v>1962</v>
      </c>
      <c r="D840" s="5" t="s">
        <v>2847</v>
      </c>
      <c r="E840" s="5" t="s">
        <v>517</v>
      </c>
      <c r="F840" s="5" t="s">
        <v>518</v>
      </c>
      <c r="G840" s="5" t="s">
        <v>519</v>
      </c>
      <c r="H840" s="14" t="s">
        <v>2866</v>
      </c>
      <c r="I840" s="15">
        <v>42868</v>
      </c>
      <c r="J840" s="14" t="s">
        <v>958</v>
      </c>
      <c r="K840" s="5" t="s">
        <v>81</v>
      </c>
      <c r="L840" s="5">
        <v>1</v>
      </c>
      <c r="M840" s="5">
        <v>12.83</v>
      </c>
      <c r="N840" s="5"/>
      <c r="O840" s="5"/>
    </row>
    <row r="841" spans="1:15" ht="14.25" customHeight="1">
      <c r="A841" s="5">
        <v>840</v>
      </c>
      <c r="B841" s="5" t="s">
        <v>18</v>
      </c>
      <c r="C841" s="5">
        <v>1962</v>
      </c>
      <c r="D841" s="5" t="s">
        <v>2847</v>
      </c>
      <c r="E841" s="5" t="s">
        <v>517</v>
      </c>
      <c r="F841" s="5" t="s">
        <v>518</v>
      </c>
      <c r="G841" s="5" t="s">
        <v>519</v>
      </c>
      <c r="H841" s="14" t="s">
        <v>2866</v>
      </c>
      <c r="I841" s="15">
        <v>42869</v>
      </c>
      <c r="J841" s="14" t="s">
        <v>1796</v>
      </c>
      <c r="K841" s="5" t="s">
        <v>1797</v>
      </c>
      <c r="L841" s="5">
        <v>2</v>
      </c>
      <c r="M841" s="5">
        <v>68.23</v>
      </c>
      <c r="N841" s="5"/>
      <c r="O841" s="5"/>
    </row>
    <row r="842" spans="1:15" ht="14.25" customHeight="1">
      <c r="A842" s="5">
        <v>841</v>
      </c>
      <c r="B842" s="5" t="s">
        <v>18</v>
      </c>
      <c r="C842" s="5">
        <v>1962</v>
      </c>
      <c r="D842" s="5" t="s">
        <v>2847</v>
      </c>
      <c r="E842" s="5" t="s">
        <v>517</v>
      </c>
      <c r="F842" s="5" t="s">
        <v>518</v>
      </c>
      <c r="G842" s="5" t="s">
        <v>519</v>
      </c>
      <c r="H842" s="14" t="s">
        <v>2866</v>
      </c>
      <c r="I842" s="15">
        <v>42869</v>
      </c>
      <c r="J842" s="14" t="s">
        <v>640</v>
      </c>
      <c r="K842" s="5" t="s">
        <v>1719</v>
      </c>
      <c r="L842" s="5">
        <v>1</v>
      </c>
      <c r="M842" s="5">
        <v>180.76</v>
      </c>
      <c r="N842" s="5"/>
      <c r="O842" s="5"/>
    </row>
    <row r="843" spans="1:15" ht="14.25" customHeight="1">
      <c r="A843" s="5">
        <v>842</v>
      </c>
      <c r="B843" s="5" t="s">
        <v>18</v>
      </c>
      <c r="C843" s="5">
        <v>1962</v>
      </c>
      <c r="D843" s="5" t="s">
        <v>2847</v>
      </c>
      <c r="E843" s="5" t="s">
        <v>517</v>
      </c>
      <c r="F843" s="5" t="s">
        <v>518</v>
      </c>
      <c r="G843" s="5" t="s">
        <v>519</v>
      </c>
      <c r="H843" s="14" t="s">
        <v>2866</v>
      </c>
      <c r="I843" s="15">
        <v>42869</v>
      </c>
      <c r="J843" s="14" t="s">
        <v>299</v>
      </c>
      <c r="K843" s="5" t="s">
        <v>300</v>
      </c>
      <c r="L843" s="5">
        <v>2</v>
      </c>
      <c r="M843" s="5">
        <v>8.4700000000000006</v>
      </c>
      <c r="N843" s="5"/>
      <c r="O843" s="5"/>
    </row>
    <row r="844" spans="1:15" ht="14.25" customHeight="1">
      <c r="A844" s="5">
        <v>843</v>
      </c>
      <c r="B844" s="5" t="s">
        <v>18</v>
      </c>
      <c r="C844" s="5">
        <v>1962</v>
      </c>
      <c r="D844" s="5" t="s">
        <v>2847</v>
      </c>
      <c r="E844" s="5" t="s">
        <v>517</v>
      </c>
      <c r="F844" s="5" t="s">
        <v>518</v>
      </c>
      <c r="G844" s="5" t="s">
        <v>519</v>
      </c>
      <c r="H844" s="14" t="s">
        <v>2866</v>
      </c>
      <c r="I844" s="15">
        <v>42869</v>
      </c>
      <c r="J844" s="14" t="s">
        <v>1798</v>
      </c>
      <c r="K844" s="5" t="s">
        <v>1799</v>
      </c>
      <c r="L844" s="5">
        <v>2</v>
      </c>
      <c r="M844" s="5">
        <v>53.57</v>
      </c>
      <c r="N844" s="5"/>
      <c r="O844" s="5"/>
    </row>
    <row r="845" spans="1:15" ht="14.25" customHeight="1">
      <c r="A845" s="5">
        <v>844</v>
      </c>
      <c r="B845" s="5" t="s">
        <v>18</v>
      </c>
      <c r="C845" s="5">
        <v>1962</v>
      </c>
      <c r="D845" s="5" t="s">
        <v>2847</v>
      </c>
      <c r="E845" s="5" t="s">
        <v>517</v>
      </c>
      <c r="F845" s="5" t="s">
        <v>518</v>
      </c>
      <c r="G845" s="5" t="s">
        <v>519</v>
      </c>
      <c r="H845" s="14" t="s">
        <v>2866</v>
      </c>
      <c r="I845" s="15">
        <v>42869</v>
      </c>
      <c r="J845" s="14" t="s">
        <v>407</v>
      </c>
      <c r="K845" s="5" t="s">
        <v>408</v>
      </c>
      <c r="L845" s="5">
        <v>4</v>
      </c>
      <c r="M845" s="5">
        <v>19.23</v>
      </c>
      <c r="N845" s="5"/>
      <c r="O845" s="5"/>
    </row>
    <row r="846" spans="1:15" ht="14.25" customHeight="1">
      <c r="A846" s="5">
        <v>845</v>
      </c>
      <c r="B846" s="5" t="s">
        <v>18</v>
      </c>
      <c r="C846" s="5">
        <v>1962</v>
      </c>
      <c r="D846" s="5" t="s">
        <v>2847</v>
      </c>
      <c r="E846" s="5" t="s">
        <v>517</v>
      </c>
      <c r="F846" s="5" t="s">
        <v>518</v>
      </c>
      <c r="G846" s="5" t="s">
        <v>519</v>
      </c>
      <c r="H846" s="14" t="s">
        <v>2866</v>
      </c>
      <c r="I846" s="15">
        <v>42869</v>
      </c>
      <c r="J846" s="14" t="s">
        <v>434</v>
      </c>
      <c r="K846" s="5" t="s">
        <v>410</v>
      </c>
      <c r="L846" s="5">
        <v>3</v>
      </c>
      <c r="M846" s="5">
        <v>68.11</v>
      </c>
      <c r="N846" s="5"/>
      <c r="O846" s="5"/>
    </row>
    <row r="847" spans="1:15" ht="14.25" customHeight="1">
      <c r="A847" s="5">
        <v>846</v>
      </c>
      <c r="B847" s="5" t="s">
        <v>18</v>
      </c>
      <c r="C847" s="5">
        <v>1962</v>
      </c>
      <c r="D847" s="5" t="s">
        <v>2847</v>
      </c>
      <c r="E847" s="5" t="s">
        <v>517</v>
      </c>
      <c r="F847" s="5" t="s">
        <v>518</v>
      </c>
      <c r="G847" s="5" t="s">
        <v>519</v>
      </c>
      <c r="H847" s="14" t="s">
        <v>2866</v>
      </c>
      <c r="I847" s="15">
        <v>42869</v>
      </c>
      <c r="J847" s="14" t="s">
        <v>87</v>
      </c>
      <c r="K847" s="5" t="s">
        <v>88</v>
      </c>
      <c r="L847" s="5">
        <v>3</v>
      </c>
      <c r="M847" s="5">
        <v>71.78</v>
      </c>
      <c r="N847" s="5"/>
      <c r="O847" s="5"/>
    </row>
    <row r="848" spans="1:15" ht="14.25" customHeight="1">
      <c r="A848" s="5">
        <v>847</v>
      </c>
      <c r="B848" s="5" t="s">
        <v>18</v>
      </c>
      <c r="C848" s="5">
        <v>1962</v>
      </c>
      <c r="D848" s="5" t="s">
        <v>2847</v>
      </c>
      <c r="E848" s="5" t="s">
        <v>517</v>
      </c>
      <c r="F848" s="5" t="s">
        <v>518</v>
      </c>
      <c r="G848" s="5" t="s">
        <v>519</v>
      </c>
      <c r="H848" s="14" t="s">
        <v>2866</v>
      </c>
      <c r="I848" s="15">
        <v>42869</v>
      </c>
      <c r="J848" s="14" t="s">
        <v>2897</v>
      </c>
      <c r="K848" s="5" t="s">
        <v>136</v>
      </c>
      <c r="L848" s="5">
        <v>1</v>
      </c>
      <c r="M848" s="5">
        <v>51.97</v>
      </c>
      <c r="N848" s="5"/>
      <c r="O848" s="5"/>
    </row>
    <row r="849" spans="1:15" ht="14.25" customHeight="1">
      <c r="A849" s="5">
        <v>848</v>
      </c>
      <c r="B849" s="5" t="s">
        <v>18</v>
      </c>
      <c r="C849" s="5">
        <v>1962</v>
      </c>
      <c r="D849" s="5" t="s">
        <v>2847</v>
      </c>
      <c r="E849" s="5" t="s">
        <v>517</v>
      </c>
      <c r="F849" s="5" t="s">
        <v>518</v>
      </c>
      <c r="G849" s="5" t="s">
        <v>519</v>
      </c>
      <c r="H849" s="14" t="s">
        <v>2866</v>
      </c>
      <c r="I849" s="15">
        <v>42869</v>
      </c>
      <c r="J849" s="14" t="s">
        <v>95</v>
      </c>
      <c r="K849" s="5" t="s">
        <v>96</v>
      </c>
      <c r="L849" s="5">
        <v>2</v>
      </c>
      <c r="M849" s="5">
        <v>340.46</v>
      </c>
      <c r="N849" s="5"/>
      <c r="O849" s="5"/>
    </row>
    <row r="850" spans="1:15" ht="14.25" customHeight="1">
      <c r="A850" s="5">
        <v>849</v>
      </c>
      <c r="B850" s="5" t="s">
        <v>18</v>
      </c>
      <c r="C850" s="5">
        <v>1962</v>
      </c>
      <c r="D850" s="5" t="s">
        <v>2847</v>
      </c>
      <c r="E850" s="5" t="s">
        <v>517</v>
      </c>
      <c r="F850" s="5" t="s">
        <v>518</v>
      </c>
      <c r="G850" s="5" t="s">
        <v>519</v>
      </c>
      <c r="H850" s="14" t="s">
        <v>2866</v>
      </c>
      <c r="I850" s="15">
        <v>42869</v>
      </c>
      <c r="J850" s="14" t="s">
        <v>1650</v>
      </c>
      <c r="K850" s="5" t="s">
        <v>1651</v>
      </c>
      <c r="L850" s="5">
        <v>2</v>
      </c>
      <c r="M850" s="5">
        <v>59.76</v>
      </c>
      <c r="N850" s="5"/>
      <c r="O850" s="5"/>
    </row>
    <row r="851" spans="1:15" ht="14.25" customHeight="1">
      <c r="A851" s="5">
        <v>850</v>
      </c>
      <c r="B851" s="5" t="s">
        <v>18</v>
      </c>
      <c r="C851" s="5">
        <v>1962</v>
      </c>
      <c r="D851" s="5" t="s">
        <v>2847</v>
      </c>
      <c r="E851" s="5" t="s">
        <v>517</v>
      </c>
      <c r="F851" s="5" t="s">
        <v>518</v>
      </c>
      <c r="G851" s="5" t="s">
        <v>519</v>
      </c>
      <c r="H851" s="14" t="s">
        <v>2866</v>
      </c>
      <c r="I851" s="15">
        <v>42869</v>
      </c>
      <c r="J851" s="14" t="s">
        <v>2869</v>
      </c>
      <c r="K851" s="5" t="s">
        <v>2870</v>
      </c>
      <c r="L851" s="5">
        <v>1</v>
      </c>
      <c r="M851" s="5">
        <v>104.75</v>
      </c>
      <c r="N851" s="5"/>
      <c r="O851" s="5"/>
    </row>
    <row r="852" spans="1:15" ht="14.25" customHeight="1">
      <c r="A852" s="5">
        <v>851</v>
      </c>
      <c r="B852" s="5" t="s">
        <v>18</v>
      </c>
      <c r="C852" s="5">
        <v>1962</v>
      </c>
      <c r="D852" s="5" t="s">
        <v>2847</v>
      </c>
      <c r="E852" s="5" t="s">
        <v>517</v>
      </c>
      <c r="F852" s="5" t="s">
        <v>518</v>
      </c>
      <c r="G852" s="5" t="s">
        <v>519</v>
      </c>
      <c r="H852" s="14" t="s">
        <v>2866</v>
      </c>
      <c r="I852" s="15">
        <v>42869</v>
      </c>
      <c r="J852" s="14" t="s">
        <v>306</v>
      </c>
      <c r="K852" s="5" t="s">
        <v>307</v>
      </c>
      <c r="L852" s="5">
        <v>6</v>
      </c>
      <c r="M852" s="5">
        <v>59</v>
      </c>
      <c r="N852" s="5"/>
      <c r="O852" s="5"/>
    </row>
    <row r="853" spans="1:15" ht="14.25" customHeight="1">
      <c r="A853" s="5">
        <v>852</v>
      </c>
      <c r="B853" s="5" t="s">
        <v>18</v>
      </c>
      <c r="C853" s="5">
        <v>1962</v>
      </c>
      <c r="D853" s="5" t="s">
        <v>2847</v>
      </c>
      <c r="E853" s="5" t="s">
        <v>517</v>
      </c>
      <c r="F853" s="5" t="s">
        <v>518</v>
      </c>
      <c r="G853" s="5" t="s">
        <v>519</v>
      </c>
      <c r="H853" s="14" t="s">
        <v>2866</v>
      </c>
      <c r="I853" s="15">
        <v>42869</v>
      </c>
      <c r="J853" s="14" t="s">
        <v>2958</v>
      </c>
      <c r="K853" s="5" t="s">
        <v>2959</v>
      </c>
      <c r="L853" s="5">
        <v>1</v>
      </c>
      <c r="M853" s="5">
        <v>23.22</v>
      </c>
      <c r="N853" s="5"/>
      <c r="O853" s="5"/>
    </row>
    <row r="854" spans="1:15" ht="14.25" customHeight="1">
      <c r="A854" s="5">
        <v>853</v>
      </c>
      <c r="B854" s="5" t="s">
        <v>18</v>
      </c>
      <c r="C854" s="5">
        <v>1962</v>
      </c>
      <c r="D854" s="5" t="s">
        <v>2847</v>
      </c>
      <c r="E854" s="5" t="s">
        <v>517</v>
      </c>
      <c r="F854" s="5" t="s">
        <v>518</v>
      </c>
      <c r="G854" s="5" t="s">
        <v>519</v>
      </c>
      <c r="H854" s="14" t="s">
        <v>2866</v>
      </c>
      <c r="I854" s="15">
        <v>42869</v>
      </c>
      <c r="J854" s="14" t="s">
        <v>348</v>
      </c>
      <c r="K854" s="5" t="s">
        <v>2960</v>
      </c>
      <c r="L854" s="5">
        <v>1</v>
      </c>
      <c r="M854" s="5">
        <v>26.47</v>
      </c>
      <c r="N854" s="5"/>
      <c r="O854" s="5"/>
    </row>
    <row r="855" spans="1:15" ht="14.25" customHeight="1">
      <c r="A855" s="5">
        <v>854</v>
      </c>
      <c r="B855" s="5" t="s">
        <v>18</v>
      </c>
      <c r="C855" s="5">
        <v>1962</v>
      </c>
      <c r="D855" s="5" t="s">
        <v>2847</v>
      </c>
      <c r="E855" s="5" t="s">
        <v>517</v>
      </c>
      <c r="F855" s="5" t="s">
        <v>518</v>
      </c>
      <c r="G855" s="5" t="s">
        <v>519</v>
      </c>
      <c r="H855" s="14" t="s">
        <v>2866</v>
      </c>
      <c r="I855" s="15">
        <v>42869</v>
      </c>
      <c r="J855" s="14" t="s">
        <v>228</v>
      </c>
      <c r="K855" s="5" t="s">
        <v>229</v>
      </c>
      <c r="L855" s="5">
        <v>1</v>
      </c>
      <c r="M855" s="5">
        <v>12.69</v>
      </c>
      <c r="N855" s="5"/>
      <c r="O855" s="5"/>
    </row>
    <row r="856" spans="1:15" ht="14.25" customHeight="1">
      <c r="A856" s="5">
        <v>855</v>
      </c>
      <c r="B856" s="5" t="s">
        <v>18</v>
      </c>
      <c r="C856" s="5">
        <v>1962</v>
      </c>
      <c r="D856" s="5" t="s">
        <v>2847</v>
      </c>
      <c r="E856" s="5" t="s">
        <v>517</v>
      </c>
      <c r="F856" s="5" t="s">
        <v>518</v>
      </c>
      <c r="G856" s="5" t="s">
        <v>519</v>
      </c>
      <c r="H856" s="14" t="s">
        <v>2866</v>
      </c>
      <c r="I856" s="15">
        <v>42869</v>
      </c>
      <c r="J856" s="14" t="s">
        <v>248</v>
      </c>
      <c r="K856" s="5" t="s">
        <v>249</v>
      </c>
      <c r="L856" s="5">
        <v>6</v>
      </c>
      <c r="M856" s="5">
        <v>23.49</v>
      </c>
      <c r="N856" s="5"/>
      <c r="O856" s="5"/>
    </row>
    <row r="857" spans="1:15" ht="14.25" customHeight="1">
      <c r="A857" s="5">
        <v>856</v>
      </c>
      <c r="B857" s="5" t="s">
        <v>18</v>
      </c>
      <c r="C857" s="5">
        <v>1962</v>
      </c>
      <c r="D857" s="5" t="s">
        <v>2847</v>
      </c>
      <c r="E857" s="5" t="s">
        <v>517</v>
      </c>
      <c r="F857" s="5" t="s">
        <v>518</v>
      </c>
      <c r="G857" s="5" t="s">
        <v>519</v>
      </c>
      <c r="H857" s="14" t="s">
        <v>2866</v>
      </c>
      <c r="I857" s="15">
        <v>42869</v>
      </c>
      <c r="J857" s="14" t="s">
        <v>314</v>
      </c>
      <c r="K857" s="5" t="s">
        <v>315</v>
      </c>
      <c r="L857" s="5">
        <v>1</v>
      </c>
      <c r="M857" s="5">
        <v>52.39</v>
      </c>
      <c r="N857" s="5"/>
      <c r="O857" s="5"/>
    </row>
    <row r="858" spans="1:15" ht="14.25" customHeight="1">
      <c r="A858" s="5">
        <v>857</v>
      </c>
      <c r="B858" s="5" t="s">
        <v>18</v>
      </c>
      <c r="C858" s="5">
        <v>1962</v>
      </c>
      <c r="D858" s="5" t="s">
        <v>2847</v>
      </c>
      <c r="E858" s="5" t="s">
        <v>517</v>
      </c>
      <c r="F858" s="5" t="s">
        <v>518</v>
      </c>
      <c r="G858" s="5" t="s">
        <v>519</v>
      </c>
      <c r="H858" s="14" t="s">
        <v>2866</v>
      </c>
      <c r="I858" s="15">
        <v>42869</v>
      </c>
      <c r="J858" s="14" t="s">
        <v>256</v>
      </c>
      <c r="K858" s="5" t="s">
        <v>257</v>
      </c>
      <c r="L858" s="5">
        <v>1</v>
      </c>
      <c r="M858" s="5">
        <v>10.3</v>
      </c>
      <c r="N858" s="5"/>
      <c r="O858" s="5"/>
    </row>
    <row r="859" spans="1:15" ht="14.25" customHeight="1">
      <c r="A859" s="5">
        <v>858</v>
      </c>
      <c r="B859" s="5" t="s">
        <v>18</v>
      </c>
      <c r="C859" s="5">
        <v>1962</v>
      </c>
      <c r="D859" s="5" t="s">
        <v>2847</v>
      </c>
      <c r="E859" s="5" t="s">
        <v>517</v>
      </c>
      <c r="F859" s="5" t="s">
        <v>518</v>
      </c>
      <c r="G859" s="5" t="s">
        <v>519</v>
      </c>
      <c r="H859" s="14" t="s">
        <v>2866</v>
      </c>
      <c r="I859" s="15">
        <v>42869</v>
      </c>
      <c r="J859" s="14" t="s">
        <v>67</v>
      </c>
      <c r="K859" s="5" t="s">
        <v>168</v>
      </c>
      <c r="L859" s="5">
        <v>2</v>
      </c>
      <c r="M859" s="5">
        <v>22.64</v>
      </c>
      <c r="N859" s="5"/>
      <c r="O859" s="5"/>
    </row>
    <row r="860" spans="1:15" ht="14.25" customHeight="1">
      <c r="A860" s="5">
        <v>859</v>
      </c>
      <c r="B860" s="5" t="s">
        <v>18</v>
      </c>
      <c r="C860" s="5">
        <v>1962</v>
      </c>
      <c r="D860" s="5" t="s">
        <v>2847</v>
      </c>
      <c r="E860" s="5" t="s">
        <v>517</v>
      </c>
      <c r="F860" s="5" t="s">
        <v>518</v>
      </c>
      <c r="G860" s="5" t="s">
        <v>519</v>
      </c>
      <c r="H860" s="14" t="s">
        <v>2866</v>
      </c>
      <c r="I860" s="15">
        <v>42869</v>
      </c>
      <c r="J860" s="14" t="s">
        <v>169</v>
      </c>
      <c r="K860" s="5" t="s">
        <v>170</v>
      </c>
      <c r="L860" s="5">
        <v>1</v>
      </c>
      <c r="M860" s="5">
        <v>30.68</v>
      </c>
      <c r="N860" s="5"/>
      <c r="O860" s="5"/>
    </row>
    <row r="861" spans="1:15" ht="14.25" customHeight="1">
      <c r="A861" s="5">
        <v>860</v>
      </c>
      <c r="B861" s="5" t="s">
        <v>18</v>
      </c>
      <c r="C861" s="5">
        <v>1962</v>
      </c>
      <c r="D861" s="5" t="s">
        <v>2847</v>
      </c>
      <c r="E861" s="5" t="s">
        <v>517</v>
      </c>
      <c r="F861" s="5" t="s">
        <v>518</v>
      </c>
      <c r="G861" s="5" t="s">
        <v>519</v>
      </c>
      <c r="H861" s="14" t="s">
        <v>2866</v>
      </c>
      <c r="I861" s="15">
        <v>42869</v>
      </c>
      <c r="J861" s="14" t="s">
        <v>422</v>
      </c>
      <c r="K861" s="5" t="s">
        <v>423</v>
      </c>
      <c r="L861" s="5">
        <v>1</v>
      </c>
      <c r="M861" s="5">
        <v>343.32</v>
      </c>
      <c r="N861" s="5"/>
      <c r="O861" s="5"/>
    </row>
    <row r="862" spans="1:15" ht="14.25" customHeight="1">
      <c r="A862" s="5">
        <v>861</v>
      </c>
      <c r="B862" s="5" t="s">
        <v>18</v>
      </c>
      <c r="C862" s="5">
        <v>1962</v>
      </c>
      <c r="D862" s="5" t="s">
        <v>2847</v>
      </c>
      <c r="E862" s="5" t="s">
        <v>517</v>
      </c>
      <c r="F862" s="5" t="s">
        <v>518</v>
      </c>
      <c r="G862" s="5" t="s">
        <v>519</v>
      </c>
      <c r="H862" s="14" t="s">
        <v>2866</v>
      </c>
      <c r="I862" s="15">
        <v>42869</v>
      </c>
      <c r="J862" s="14" t="s">
        <v>365</v>
      </c>
      <c r="K862" s="5" t="s">
        <v>1654</v>
      </c>
      <c r="L862" s="5">
        <v>12</v>
      </c>
      <c r="M862" s="5">
        <v>332.45</v>
      </c>
      <c r="N862" s="5"/>
      <c r="O862" s="5"/>
    </row>
    <row r="863" spans="1:15" ht="14.25" customHeight="1">
      <c r="A863" s="5">
        <v>862</v>
      </c>
      <c r="B863" s="5" t="s">
        <v>18</v>
      </c>
      <c r="C863" s="5">
        <v>1962</v>
      </c>
      <c r="D863" s="5" t="s">
        <v>2847</v>
      </c>
      <c r="E863" s="5" t="s">
        <v>517</v>
      </c>
      <c r="F863" s="5" t="s">
        <v>518</v>
      </c>
      <c r="G863" s="5" t="s">
        <v>519</v>
      </c>
      <c r="H863" s="14" t="s">
        <v>2866</v>
      </c>
      <c r="I863" s="15">
        <v>42869</v>
      </c>
      <c r="J863" s="14" t="s">
        <v>69</v>
      </c>
      <c r="K863" s="5" t="s">
        <v>70</v>
      </c>
      <c r="L863" s="5">
        <v>1</v>
      </c>
      <c r="M863" s="5">
        <v>27.71</v>
      </c>
      <c r="N863" s="5"/>
      <c r="O863" s="5"/>
    </row>
    <row r="864" spans="1:15" ht="14.25" customHeight="1">
      <c r="A864" s="5">
        <v>863</v>
      </c>
      <c r="B864" s="5" t="s">
        <v>18</v>
      </c>
      <c r="C864" s="5">
        <v>1962</v>
      </c>
      <c r="D864" s="5" t="s">
        <v>2847</v>
      </c>
      <c r="E864" s="5" t="s">
        <v>517</v>
      </c>
      <c r="F864" s="5" t="s">
        <v>518</v>
      </c>
      <c r="G864" s="5" t="s">
        <v>519</v>
      </c>
      <c r="H864" s="14" t="s">
        <v>2866</v>
      </c>
      <c r="I864" s="15">
        <v>42869</v>
      </c>
      <c r="J864" s="14" t="s">
        <v>143</v>
      </c>
      <c r="K864" s="5" t="s">
        <v>144</v>
      </c>
      <c r="L864" s="5">
        <v>1</v>
      </c>
      <c r="M864" s="5">
        <v>28.39</v>
      </c>
      <c r="N864" s="5"/>
      <c r="O864" s="5"/>
    </row>
    <row r="865" spans="1:15" ht="14.25" customHeight="1">
      <c r="A865" s="5">
        <v>864</v>
      </c>
      <c r="B865" s="5" t="s">
        <v>18</v>
      </c>
      <c r="C865" s="5">
        <v>1962</v>
      </c>
      <c r="D865" s="5" t="s">
        <v>2847</v>
      </c>
      <c r="E865" s="5" t="s">
        <v>517</v>
      </c>
      <c r="F865" s="5" t="s">
        <v>518</v>
      </c>
      <c r="G865" s="5" t="s">
        <v>519</v>
      </c>
      <c r="H865" s="14" t="s">
        <v>2866</v>
      </c>
      <c r="I865" s="15">
        <v>42869</v>
      </c>
      <c r="J865" s="14" t="s">
        <v>1130</v>
      </c>
      <c r="K865" s="5" t="s">
        <v>1131</v>
      </c>
      <c r="L865" s="5">
        <v>3</v>
      </c>
      <c r="M865" s="5">
        <v>26.79</v>
      </c>
      <c r="N865" s="5"/>
      <c r="O865" s="5"/>
    </row>
    <row r="866" spans="1:15" ht="14.25" customHeight="1">
      <c r="A866" s="5">
        <v>865</v>
      </c>
      <c r="B866" s="5" t="s">
        <v>18</v>
      </c>
      <c r="C866" s="5">
        <v>1962</v>
      </c>
      <c r="D866" s="5" t="s">
        <v>2847</v>
      </c>
      <c r="E866" s="5" t="s">
        <v>517</v>
      </c>
      <c r="F866" s="5" t="s">
        <v>518</v>
      </c>
      <c r="G866" s="5" t="s">
        <v>519</v>
      </c>
      <c r="H866" s="14" t="s">
        <v>2866</v>
      </c>
      <c r="I866" s="15">
        <v>42869</v>
      </c>
      <c r="J866" s="14" t="s">
        <v>766</v>
      </c>
      <c r="K866" s="5" t="s">
        <v>270</v>
      </c>
      <c r="L866" s="5">
        <v>24</v>
      </c>
      <c r="M866" s="5">
        <v>314.31</v>
      </c>
      <c r="N866" s="5"/>
      <c r="O866" s="5"/>
    </row>
    <row r="867" spans="1:15" ht="14.25" customHeight="1">
      <c r="A867" s="5">
        <v>866</v>
      </c>
      <c r="B867" s="5" t="s">
        <v>18</v>
      </c>
      <c r="C867" s="5">
        <v>1962</v>
      </c>
      <c r="D867" s="5" t="s">
        <v>2847</v>
      </c>
      <c r="E867" s="5" t="s">
        <v>517</v>
      </c>
      <c r="F867" s="5" t="s">
        <v>518</v>
      </c>
      <c r="G867" s="5" t="s">
        <v>519</v>
      </c>
      <c r="H867" s="14" t="s">
        <v>2866</v>
      </c>
      <c r="I867" s="15">
        <v>42869</v>
      </c>
      <c r="J867" s="14" t="s">
        <v>1661</v>
      </c>
      <c r="K867" s="5" t="s">
        <v>1764</v>
      </c>
      <c r="L867" s="5">
        <v>1</v>
      </c>
      <c r="M867" s="5">
        <v>113.87</v>
      </c>
      <c r="N867" s="5"/>
      <c r="O867" s="5"/>
    </row>
    <row r="868" spans="1:15" ht="14.25" customHeight="1">
      <c r="A868" s="5">
        <v>867</v>
      </c>
      <c r="B868" s="5" t="s">
        <v>18</v>
      </c>
      <c r="C868" s="5">
        <v>1962</v>
      </c>
      <c r="D868" s="5" t="s">
        <v>2847</v>
      </c>
      <c r="E868" s="5" t="s">
        <v>517</v>
      </c>
      <c r="F868" s="5" t="s">
        <v>518</v>
      </c>
      <c r="G868" s="5" t="s">
        <v>519</v>
      </c>
      <c r="H868" s="14" t="s">
        <v>2866</v>
      </c>
      <c r="I868" s="15">
        <v>42869</v>
      </c>
      <c r="J868" s="14" t="s">
        <v>776</v>
      </c>
      <c r="K868" s="5" t="s">
        <v>279</v>
      </c>
      <c r="L868" s="5">
        <v>1</v>
      </c>
      <c r="M868" s="5">
        <v>16.649999999999999</v>
      </c>
      <c r="N868" s="5"/>
      <c r="O868" s="5"/>
    </row>
    <row r="869" spans="1:15" ht="14.25" customHeight="1">
      <c r="A869" s="5">
        <v>868</v>
      </c>
      <c r="B869" s="5" t="s">
        <v>18</v>
      </c>
      <c r="C869" s="5">
        <v>1962</v>
      </c>
      <c r="D869" s="5" t="s">
        <v>2847</v>
      </c>
      <c r="E869" s="5" t="s">
        <v>517</v>
      </c>
      <c r="F869" s="5" t="s">
        <v>518</v>
      </c>
      <c r="G869" s="5" t="s">
        <v>519</v>
      </c>
      <c r="H869" s="14" t="s">
        <v>2866</v>
      </c>
      <c r="I869" s="15">
        <v>42869</v>
      </c>
      <c r="J869" s="14" t="s">
        <v>676</v>
      </c>
      <c r="K869" s="5" t="s">
        <v>74</v>
      </c>
      <c r="L869" s="5">
        <v>2</v>
      </c>
      <c r="M869" s="5">
        <v>18.5</v>
      </c>
      <c r="N869" s="5"/>
      <c r="O869" s="5"/>
    </row>
    <row r="870" spans="1:15" ht="14.25" customHeight="1">
      <c r="A870" s="5">
        <v>869</v>
      </c>
      <c r="B870" s="5" t="s">
        <v>18</v>
      </c>
      <c r="C870" s="5">
        <v>1962</v>
      </c>
      <c r="D870" s="5" t="s">
        <v>2847</v>
      </c>
      <c r="E870" s="5" t="s">
        <v>517</v>
      </c>
      <c r="F870" s="5" t="s">
        <v>518</v>
      </c>
      <c r="G870" s="5" t="s">
        <v>519</v>
      </c>
      <c r="H870" s="14" t="s">
        <v>2866</v>
      </c>
      <c r="I870" s="15">
        <v>42869</v>
      </c>
      <c r="J870" s="14" t="s">
        <v>796</v>
      </c>
      <c r="K870" s="5" t="s">
        <v>291</v>
      </c>
      <c r="L870" s="5">
        <v>5</v>
      </c>
      <c r="M870" s="5">
        <v>155.07</v>
      </c>
      <c r="N870" s="5"/>
      <c r="O870" s="5"/>
    </row>
    <row r="871" spans="1:15" ht="14.25" customHeight="1">
      <c r="A871" s="5">
        <v>870</v>
      </c>
      <c r="B871" s="5" t="s">
        <v>18</v>
      </c>
      <c r="C871" s="5">
        <v>1962</v>
      </c>
      <c r="D871" s="5" t="s">
        <v>2847</v>
      </c>
      <c r="E871" s="5" t="s">
        <v>517</v>
      </c>
      <c r="F871" s="5" t="s">
        <v>518</v>
      </c>
      <c r="G871" s="5" t="s">
        <v>519</v>
      </c>
      <c r="H871" s="14" t="s">
        <v>2866</v>
      </c>
      <c r="I871" s="15">
        <v>42869</v>
      </c>
      <c r="J871" s="14" t="s">
        <v>1820</v>
      </c>
      <c r="K871" s="5" t="s">
        <v>1371</v>
      </c>
      <c r="L871" s="5">
        <v>1</v>
      </c>
      <c r="M871" s="5">
        <v>539.9</v>
      </c>
      <c r="N871" s="5"/>
      <c r="O871" s="5"/>
    </row>
    <row r="872" spans="1:15" ht="14.25" customHeight="1">
      <c r="A872" s="5">
        <v>871</v>
      </c>
      <c r="B872" s="5" t="s">
        <v>18</v>
      </c>
      <c r="C872" s="5">
        <v>1962</v>
      </c>
      <c r="D872" s="5" t="s">
        <v>2847</v>
      </c>
      <c r="E872" s="5" t="s">
        <v>517</v>
      </c>
      <c r="F872" s="5" t="s">
        <v>518</v>
      </c>
      <c r="G872" s="5" t="s">
        <v>519</v>
      </c>
      <c r="H872" s="14" t="s">
        <v>2866</v>
      </c>
      <c r="I872" s="15">
        <v>42869</v>
      </c>
      <c r="J872" s="14" t="s">
        <v>1790</v>
      </c>
      <c r="K872" s="5" t="s">
        <v>1791</v>
      </c>
      <c r="L872" s="5">
        <v>1</v>
      </c>
      <c r="M872" s="5">
        <v>250</v>
      </c>
      <c r="N872" s="5"/>
      <c r="O872" s="5"/>
    </row>
    <row r="873" spans="1:15" ht="14.25" customHeight="1">
      <c r="A873" s="5">
        <v>872</v>
      </c>
      <c r="B873" s="5" t="s">
        <v>18</v>
      </c>
      <c r="C873" s="5">
        <v>1962</v>
      </c>
      <c r="D873" s="5" t="s">
        <v>2847</v>
      </c>
      <c r="E873" s="5" t="s">
        <v>517</v>
      </c>
      <c r="F873" s="5" t="s">
        <v>518</v>
      </c>
      <c r="G873" s="5" t="s">
        <v>519</v>
      </c>
      <c r="H873" s="14" t="s">
        <v>2866</v>
      </c>
      <c r="I873" s="15">
        <v>42869</v>
      </c>
      <c r="J873" s="14" t="s">
        <v>1792</v>
      </c>
      <c r="K873" s="5" t="s">
        <v>1793</v>
      </c>
      <c r="L873" s="5">
        <v>1</v>
      </c>
      <c r="M873" s="16">
        <v>1923.08</v>
      </c>
      <c r="N873" s="5"/>
      <c r="O873" s="5"/>
    </row>
    <row r="874" spans="1:15" ht="14.25" customHeight="1">
      <c r="A874" s="5">
        <v>873</v>
      </c>
      <c r="B874" s="5" t="s">
        <v>18</v>
      </c>
      <c r="C874" s="5">
        <v>1962</v>
      </c>
      <c r="D874" s="5" t="s">
        <v>2847</v>
      </c>
      <c r="E874" s="5" t="s">
        <v>517</v>
      </c>
      <c r="F874" s="5" t="s">
        <v>518</v>
      </c>
      <c r="G874" s="5" t="s">
        <v>519</v>
      </c>
      <c r="H874" s="14" t="s">
        <v>2866</v>
      </c>
      <c r="I874" s="15">
        <v>42869</v>
      </c>
      <c r="J874" s="14" t="s">
        <v>1794</v>
      </c>
      <c r="K874" s="5" t="s">
        <v>78</v>
      </c>
      <c r="L874" s="5">
        <v>1</v>
      </c>
      <c r="M874" s="5">
        <v>25.65</v>
      </c>
      <c r="N874" s="5"/>
      <c r="O874" s="5"/>
    </row>
    <row r="875" spans="1:15" ht="14.25" customHeight="1">
      <c r="A875" s="5">
        <v>874</v>
      </c>
      <c r="B875" s="5" t="s">
        <v>18</v>
      </c>
      <c r="C875" s="5">
        <v>1962</v>
      </c>
      <c r="D875" s="5" t="s">
        <v>2847</v>
      </c>
      <c r="E875" s="5" t="s">
        <v>517</v>
      </c>
      <c r="F875" s="5" t="s">
        <v>518</v>
      </c>
      <c r="G875" s="5" t="s">
        <v>519</v>
      </c>
      <c r="H875" s="14" t="s">
        <v>2866</v>
      </c>
      <c r="I875" s="15">
        <v>42869</v>
      </c>
      <c r="J875" s="14" t="s">
        <v>956</v>
      </c>
      <c r="K875" s="5" t="s">
        <v>79</v>
      </c>
      <c r="L875" s="5">
        <v>1</v>
      </c>
      <c r="M875" s="5">
        <v>25.65</v>
      </c>
      <c r="N875" s="5"/>
      <c r="O875" s="5"/>
    </row>
    <row r="876" spans="1:15" ht="14.25" customHeight="1">
      <c r="A876" s="5">
        <v>875</v>
      </c>
      <c r="B876" s="5" t="s">
        <v>18</v>
      </c>
      <c r="C876" s="5">
        <v>1962</v>
      </c>
      <c r="D876" s="5" t="s">
        <v>2847</v>
      </c>
      <c r="E876" s="5" t="s">
        <v>517</v>
      </c>
      <c r="F876" s="5" t="s">
        <v>518</v>
      </c>
      <c r="G876" s="5" t="s">
        <v>519</v>
      </c>
      <c r="H876" s="14" t="s">
        <v>2866</v>
      </c>
      <c r="I876" s="15">
        <v>42869</v>
      </c>
      <c r="J876" s="14" t="s">
        <v>958</v>
      </c>
      <c r="K876" s="5" t="s">
        <v>81</v>
      </c>
      <c r="L876" s="5">
        <v>1</v>
      </c>
      <c r="M876" s="5">
        <v>12.83</v>
      </c>
      <c r="N876" s="5"/>
      <c r="O876" s="5"/>
    </row>
    <row r="877" spans="1:15" ht="14.25" customHeight="1">
      <c r="A877" s="5">
        <v>876</v>
      </c>
      <c r="B877" s="5" t="s">
        <v>18</v>
      </c>
      <c r="C877" s="5">
        <v>1962</v>
      </c>
      <c r="D877" s="5" t="s">
        <v>2847</v>
      </c>
      <c r="E877" s="5" t="s">
        <v>517</v>
      </c>
      <c r="F877" s="5" t="s">
        <v>518</v>
      </c>
      <c r="G877" s="5" t="s">
        <v>519</v>
      </c>
      <c r="H877" s="14" t="s">
        <v>2866</v>
      </c>
      <c r="I877" s="15">
        <v>42870</v>
      </c>
      <c r="J877" s="14" t="s">
        <v>47</v>
      </c>
      <c r="K877" s="5" t="s">
        <v>48</v>
      </c>
      <c r="L877" s="5">
        <v>1</v>
      </c>
      <c r="M877" s="5">
        <v>225.86</v>
      </c>
      <c r="N877" s="5"/>
      <c r="O877" s="5"/>
    </row>
    <row r="878" spans="1:15" ht="14.25" customHeight="1">
      <c r="A878" s="5">
        <v>877</v>
      </c>
      <c r="B878" s="5" t="s">
        <v>18</v>
      </c>
      <c r="C878" s="5">
        <v>1962</v>
      </c>
      <c r="D878" s="5" t="s">
        <v>2847</v>
      </c>
      <c r="E878" s="5" t="s">
        <v>517</v>
      </c>
      <c r="F878" s="5" t="s">
        <v>518</v>
      </c>
      <c r="G878" s="5" t="s">
        <v>519</v>
      </c>
      <c r="H878" s="14" t="s">
        <v>2866</v>
      </c>
      <c r="I878" s="15">
        <v>42870</v>
      </c>
      <c r="J878" s="14" t="s">
        <v>1715</v>
      </c>
      <c r="K878" s="5" t="s">
        <v>1716</v>
      </c>
      <c r="L878" s="5">
        <v>1</v>
      </c>
      <c r="M878" s="16">
        <v>1475.31</v>
      </c>
      <c r="N878" s="5"/>
      <c r="O878" s="5"/>
    </row>
    <row r="879" spans="1:15" ht="14.25" customHeight="1">
      <c r="A879" s="5">
        <v>878</v>
      </c>
      <c r="B879" s="5" t="s">
        <v>18</v>
      </c>
      <c r="C879" s="5">
        <v>1962</v>
      </c>
      <c r="D879" s="5" t="s">
        <v>2847</v>
      </c>
      <c r="E879" s="5" t="s">
        <v>517</v>
      </c>
      <c r="F879" s="5" t="s">
        <v>518</v>
      </c>
      <c r="G879" s="5" t="s">
        <v>519</v>
      </c>
      <c r="H879" s="14" t="s">
        <v>2866</v>
      </c>
      <c r="I879" s="15">
        <v>42870</v>
      </c>
      <c r="J879" s="14" t="s">
        <v>1796</v>
      </c>
      <c r="K879" s="5" t="s">
        <v>1797</v>
      </c>
      <c r="L879" s="5">
        <v>1</v>
      </c>
      <c r="M879" s="5">
        <v>34.11</v>
      </c>
      <c r="N879" s="5"/>
      <c r="O879" s="5"/>
    </row>
    <row r="880" spans="1:15" ht="14.25" customHeight="1">
      <c r="A880" s="5">
        <v>879</v>
      </c>
      <c r="B880" s="5" t="s">
        <v>18</v>
      </c>
      <c r="C880" s="5">
        <v>1962</v>
      </c>
      <c r="D880" s="5" t="s">
        <v>2847</v>
      </c>
      <c r="E880" s="5" t="s">
        <v>517</v>
      </c>
      <c r="F880" s="5" t="s">
        <v>518</v>
      </c>
      <c r="G880" s="5" t="s">
        <v>519</v>
      </c>
      <c r="H880" s="14" t="s">
        <v>2866</v>
      </c>
      <c r="I880" s="15">
        <v>42870</v>
      </c>
      <c r="J880" s="14" t="s">
        <v>696</v>
      </c>
      <c r="K880" s="5" t="s">
        <v>697</v>
      </c>
      <c r="L880" s="5">
        <v>1</v>
      </c>
      <c r="M880" s="5">
        <v>29.88</v>
      </c>
      <c r="N880" s="5"/>
      <c r="O880" s="5"/>
    </row>
    <row r="881" spans="1:15" ht="14.25" customHeight="1">
      <c r="A881" s="5">
        <v>880</v>
      </c>
      <c r="B881" s="5" t="s">
        <v>18</v>
      </c>
      <c r="C881" s="5">
        <v>1962</v>
      </c>
      <c r="D881" s="5" t="s">
        <v>2847</v>
      </c>
      <c r="E881" s="5" t="s">
        <v>517</v>
      </c>
      <c r="F881" s="5" t="s">
        <v>518</v>
      </c>
      <c r="G881" s="5" t="s">
        <v>519</v>
      </c>
      <c r="H881" s="14" t="s">
        <v>2866</v>
      </c>
      <c r="I881" s="15">
        <v>42870</v>
      </c>
      <c r="J881" s="14" t="s">
        <v>1717</v>
      </c>
      <c r="K881" s="5" t="s">
        <v>1718</v>
      </c>
      <c r="L881" s="5">
        <v>1</v>
      </c>
      <c r="M881" s="5">
        <v>27.71</v>
      </c>
      <c r="N881" s="5"/>
      <c r="O881" s="5"/>
    </row>
    <row r="882" spans="1:15" ht="14.25" customHeight="1">
      <c r="A882" s="5">
        <v>881</v>
      </c>
      <c r="B882" s="5" t="s">
        <v>18</v>
      </c>
      <c r="C882" s="5">
        <v>1962</v>
      </c>
      <c r="D882" s="5" t="s">
        <v>2847</v>
      </c>
      <c r="E882" s="5" t="s">
        <v>517</v>
      </c>
      <c r="F882" s="5" t="s">
        <v>518</v>
      </c>
      <c r="G882" s="5" t="s">
        <v>519</v>
      </c>
      <c r="H882" s="14" t="s">
        <v>2866</v>
      </c>
      <c r="I882" s="15">
        <v>42870</v>
      </c>
      <c r="J882" s="14" t="s">
        <v>640</v>
      </c>
      <c r="K882" s="5" t="s">
        <v>1719</v>
      </c>
      <c r="L882" s="5">
        <v>1</v>
      </c>
      <c r="M882" s="5">
        <v>180.76</v>
      </c>
      <c r="N882" s="5"/>
      <c r="O882" s="5"/>
    </row>
    <row r="883" spans="1:15" ht="14.25" customHeight="1">
      <c r="A883" s="5">
        <v>882</v>
      </c>
      <c r="B883" s="5" t="s">
        <v>18</v>
      </c>
      <c r="C883" s="5">
        <v>1962</v>
      </c>
      <c r="D883" s="5" t="s">
        <v>2847</v>
      </c>
      <c r="E883" s="5" t="s">
        <v>517</v>
      </c>
      <c r="F883" s="5" t="s">
        <v>518</v>
      </c>
      <c r="G883" s="5" t="s">
        <v>519</v>
      </c>
      <c r="H883" s="14" t="s">
        <v>2866</v>
      </c>
      <c r="I883" s="15">
        <v>42870</v>
      </c>
      <c r="J883" s="14" t="s">
        <v>299</v>
      </c>
      <c r="K883" s="5" t="s">
        <v>300</v>
      </c>
      <c r="L883" s="5">
        <v>1</v>
      </c>
      <c r="M883" s="5">
        <v>4.24</v>
      </c>
      <c r="N883" s="5"/>
      <c r="O883" s="5"/>
    </row>
    <row r="884" spans="1:15" ht="14.25" customHeight="1">
      <c r="A884" s="5">
        <v>883</v>
      </c>
      <c r="B884" s="5" t="s">
        <v>18</v>
      </c>
      <c r="C884" s="5">
        <v>1962</v>
      </c>
      <c r="D884" s="5" t="s">
        <v>2847</v>
      </c>
      <c r="E884" s="5" t="s">
        <v>517</v>
      </c>
      <c r="F884" s="5" t="s">
        <v>518</v>
      </c>
      <c r="G884" s="5" t="s">
        <v>519</v>
      </c>
      <c r="H884" s="14" t="s">
        <v>2866</v>
      </c>
      <c r="I884" s="15">
        <v>42870</v>
      </c>
      <c r="J884" s="14" t="s">
        <v>1798</v>
      </c>
      <c r="K884" s="5" t="s">
        <v>1799</v>
      </c>
      <c r="L884" s="5">
        <v>2</v>
      </c>
      <c r="M884" s="5">
        <v>53.57</v>
      </c>
      <c r="N884" s="5"/>
      <c r="O884" s="5"/>
    </row>
    <row r="885" spans="1:15" ht="14.25" customHeight="1">
      <c r="A885" s="5">
        <v>884</v>
      </c>
      <c r="B885" s="5" t="s">
        <v>18</v>
      </c>
      <c r="C885" s="5">
        <v>1962</v>
      </c>
      <c r="D885" s="5" t="s">
        <v>2847</v>
      </c>
      <c r="E885" s="5" t="s">
        <v>517</v>
      </c>
      <c r="F885" s="5" t="s">
        <v>518</v>
      </c>
      <c r="G885" s="5" t="s">
        <v>519</v>
      </c>
      <c r="H885" s="14" t="s">
        <v>2866</v>
      </c>
      <c r="I885" s="15">
        <v>42870</v>
      </c>
      <c r="J885" s="14" t="s">
        <v>407</v>
      </c>
      <c r="K885" s="5" t="s">
        <v>408</v>
      </c>
      <c r="L885" s="5">
        <v>4</v>
      </c>
      <c r="M885" s="5">
        <v>19.23</v>
      </c>
      <c r="N885" s="5"/>
      <c r="O885" s="5"/>
    </row>
    <row r="886" spans="1:15" ht="14.25" customHeight="1">
      <c r="A886" s="5">
        <v>885</v>
      </c>
      <c r="B886" s="5" t="s">
        <v>18</v>
      </c>
      <c r="C886" s="5">
        <v>1962</v>
      </c>
      <c r="D886" s="5" t="s">
        <v>2847</v>
      </c>
      <c r="E886" s="5" t="s">
        <v>517</v>
      </c>
      <c r="F886" s="5" t="s">
        <v>518</v>
      </c>
      <c r="G886" s="5" t="s">
        <v>519</v>
      </c>
      <c r="H886" s="14" t="s">
        <v>2866</v>
      </c>
      <c r="I886" s="15">
        <v>42870</v>
      </c>
      <c r="J886" s="14" t="s">
        <v>434</v>
      </c>
      <c r="K886" s="5" t="s">
        <v>410</v>
      </c>
      <c r="L886" s="5">
        <v>3</v>
      </c>
      <c r="M886" s="5">
        <v>68.11</v>
      </c>
      <c r="N886" s="5"/>
      <c r="O886" s="5"/>
    </row>
    <row r="887" spans="1:15" ht="14.25" customHeight="1">
      <c r="A887" s="5">
        <v>886</v>
      </c>
      <c r="B887" s="5" t="s">
        <v>18</v>
      </c>
      <c r="C887" s="5">
        <v>1962</v>
      </c>
      <c r="D887" s="5" t="s">
        <v>2847</v>
      </c>
      <c r="E887" s="5" t="s">
        <v>517</v>
      </c>
      <c r="F887" s="5" t="s">
        <v>518</v>
      </c>
      <c r="G887" s="5" t="s">
        <v>519</v>
      </c>
      <c r="H887" s="14" t="s">
        <v>2866</v>
      </c>
      <c r="I887" s="15">
        <v>42870</v>
      </c>
      <c r="J887" s="14" t="s">
        <v>301</v>
      </c>
      <c r="K887" s="5" t="s">
        <v>2431</v>
      </c>
      <c r="L887" s="5">
        <v>3</v>
      </c>
      <c r="M887" s="5">
        <v>69.03</v>
      </c>
      <c r="N887" s="5"/>
      <c r="O887" s="5"/>
    </row>
    <row r="888" spans="1:15" ht="14.25" customHeight="1">
      <c r="A888" s="5">
        <v>887</v>
      </c>
      <c r="B888" s="5" t="s">
        <v>18</v>
      </c>
      <c r="C888" s="5">
        <v>1962</v>
      </c>
      <c r="D888" s="5" t="s">
        <v>2847</v>
      </c>
      <c r="E888" s="5" t="s">
        <v>517</v>
      </c>
      <c r="F888" s="5" t="s">
        <v>518</v>
      </c>
      <c r="G888" s="5" t="s">
        <v>519</v>
      </c>
      <c r="H888" s="14" t="s">
        <v>2866</v>
      </c>
      <c r="I888" s="15">
        <v>42870</v>
      </c>
      <c r="J888" s="14" t="s">
        <v>2462</v>
      </c>
      <c r="K888" s="5" t="s">
        <v>196</v>
      </c>
      <c r="L888" s="5">
        <v>1</v>
      </c>
      <c r="M888" s="5">
        <v>3.55</v>
      </c>
      <c r="N888" s="5"/>
      <c r="O888" s="5"/>
    </row>
    <row r="889" spans="1:15" ht="14.25" customHeight="1">
      <c r="A889" s="5">
        <v>888</v>
      </c>
      <c r="B889" s="5" t="s">
        <v>18</v>
      </c>
      <c r="C889" s="5">
        <v>1962</v>
      </c>
      <c r="D889" s="5" t="s">
        <v>2847</v>
      </c>
      <c r="E889" s="5" t="s">
        <v>517</v>
      </c>
      <c r="F889" s="5" t="s">
        <v>518</v>
      </c>
      <c r="G889" s="5" t="s">
        <v>519</v>
      </c>
      <c r="H889" s="14" t="s">
        <v>2866</v>
      </c>
      <c r="I889" s="15">
        <v>42870</v>
      </c>
      <c r="J889" s="14" t="s">
        <v>87</v>
      </c>
      <c r="K889" s="5" t="s">
        <v>88</v>
      </c>
      <c r="L889" s="5">
        <v>3</v>
      </c>
      <c r="M889" s="5">
        <v>71.78</v>
      </c>
      <c r="N889" s="5"/>
      <c r="O889" s="5"/>
    </row>
    <row r="890" spans="1:15" ht="14.25" customHeight="1">
      <c r="A890" s="5">
        <v>889</v>
      </c>
      <c r="B890" s="5" t="s">
        <v>18</v>
      </c>
      <c r="C890" s="5">
        <v>1962</v>
      </c>
      <c r="D890" s="5" t="s">
        <v>2847</v>
      </c>
      <c r="E890" s="5" t="s">
        <v>517</v>
      </c>
      <c r="F890" s="5" t="s">
        <v>518</v>
      </c>
      <c r="G890" s="5" t="s">
        <v>519</v>
      </c>
      <c r="H890" s="14" t="s">
        <v>2866</v>
      </c>
      <c r="I890" s="15">
        <v>42870</v>
      </c>
      <c r="J890" s="14" t="s">
        <v>135</v>
      </c>
      <c r="K890" s="5" t="s">
        <v>136</v>
      </c>
      <c r="L890" s="5">
        <v>1</v>
      </c>
      <c r="M890" s="5">
        <v>51.97</v>
      </c>
      <c r="N890" s="5"/>
      <c r="O890" s="5"/>
    </row>
    <row r="891" spans="1:15" ht="14.25" customHeight="1">
      <c r="A891" s="5">
        <v>890</v>
      </c>
      <c r="B891" s="5" t="s">
        <v>18</v>
      </c>
      <c r="C891" s="5">
        <v>1962</v>
      </c>
      <c r="D891" s="5" t="s">
        <v>2847</v>
      </c>
      <c r="E891" s="5" t="s">
        <v>517</v>
      </c>
      <c r="F891" s="5" t="s">
        <v>518</v>
      </c>
      <c r="G891" s="5" t="s">
        <v>519</v>
      </c>
      <c r="H891" s="14" t="s">
        <v>2866</v>
      </c>
      <c r="I891" s="15">
        <v>42870</v>
      </c>
      <c r="J891" s="14" t="s">
        <v>1726</v>
      </c>
      <c r="K891" s="5" t="s">
        <v>2592</v>
      </c>
      <c r="L891" s="5">
        <v>1</v>
      </c>
      <c r="M891" s="5">
        <v>20.51</v>
      </c>
      <c r="N891" s="5"/>
      <c r="O891" s="5"/>
    </row>
    <row r="892" spans="1:15" ht="14.25" customHeight="1">
      <c r="A892" s="5">
        <v>891</v>
      </c>
      <c r="B892" s="5" t="s">
        <v>18</v>
      </c>
      <c r="C892" s="5">
        <v>1962</v>
      </c>
      <c r="D892" s="5" t="s">
        <v>2847</v>
      </c>
      <c r="E892" s="5" t="s">
        <v>517</v>
      </c>
      <c r="F892" s="5" t="s">
        <v>518</v>
      </c>
      <c r="G892" s="5" t="s">
        <v>519</v>
      </c>
      <c r="H892" s="14" t="s">
        <v>2866</v>
      </c>
      <c r="I892" s="15">
        <v>42870</v>
      </c>
      <c r="J892" s="14" t="s">
        <v>2961</v>
      </c>
      <c r="K892" s="5" t="s">
        <v>2962</v>
      </c>
      <c r="L892" s="5">
        <v>2</v>
      </c>
      <c r="M892" s="5">
        <v>15.93</v>
      </c>
      <c r="N892" s="5"/>
      <c r="O892" s="5"/>
    </row>
    <row r="893" spans="1:15" ht="14.25" customHeight="1">
      <c r="A893" s="5">
        <v>892</v>
      </c>
      <c r="B893" s="5" t="s">
        <v>18</v>
      </c>
      <c r="C893" s="5">
        <v>1962</v>
      </c>
      <c r="D893" s="5" t="s">
        <v>2847</v>
      </c>
      <c r="E893" s="5" t="s">
        <v>517</v>
      </c>
      <c r="F893" s="5" t="s">
        <v>518</v>
      </c>
      <c r="G893" s="5" t="s">
        <v>519</v>
      </c>
      <c r="H893" s="14" t="s">
        <v>2866</v>
      </c>
      <c r="I893" s="15">
        <v>42870</v>
      </c>
      <c r="J893" s="14" t="s">
        <v>91</v>
      </c>
      <c r="K893" s="5" t="s">
        <v>2379</v>
      </c>
      <c r="L893" s="5">
        <v>1</v>
      </c>
      <c r="M893" s="5">
        <v>60.02</v>
      </c>
      <c r="N893" s="5"/>
      <c r="O893" s="5"/>
    </row>
    <row r="894" spans="1:15" ht="14.25" customHeight="1">
      <c r="A894" s="5">
        <v>893</v>
      </c>
      <c r="B894" s="5" t="s">
        <v>18</v>
      </c>
      <c r="C894" s="5">
        <v>1962</v>
      </c>
      <c r="D894" s="5" t="s">
        <v>2847</v>
      </c>
      <c r="E894" s="5" t="s">
        <v>517</v>
      </c>
      <c r="F894" s="5" t="s">
        <v>518</v>
      </c>
      <c r="G894" s="5" t="s">
        <v>519</v>
      </c>
      <c r="H894" s="14" t="s">
        <v>2866</v>
      </c>
      <c r="I894" s="15">
        <v>42870</v>
      </c>
      <c r="J894" s="14" t="s">
        <v>2380</v>
      </c>
      <c r="K894" s="5" t="s">
        <v>2381</v>
      </c>
      <c r="L894" s="5">
        <v>1</v>
      </c>
      <c r="M894" s="5">
        <v>177.56</v>
      </c>
      <c r="N894" s="5"/>
      <c r="O894" s="5"/>
    </row>
    <row r="895" spans="1:15" ht="14.25" customHeight="1">
      <c r="A895" s="5">
        <v>894</v>
      </c>
      <c r="B895" s="5" t="s">
        <v>18</v>
      </c>
      <c r="C895" s="5">
        <v>1962</v>
      </c>
      <c r="D895" s="5" t="s">
        <v>2847</v>
      </c>
      <c r="E895" s="5" t="s">
        <v>517</v>
      </c>
      <c r="F895" s="5" t="s">
        <v>518</v>
      </c>
      <c r="G895" s="5" t="s">
        <v>519</v>
      </c>
      <c r="H895" s="14" t="s">
        <v>2866</v>
      </c>
      <c r="I895" s="15">
        <v>42870</v>
      </c>
      <c r="J895" s="14" t="s">
        <v>2875</v>
      </c>
      <c r="K895" s="5" t="s">
        <v>2876</v>
      </c>
      <c r="L895" s="5">
        <v>1</v>
      </c>
      <c r="M895" s="5">
        <v>98.93</v>
      </c>
      <c r="N895" s="5"/>
      <c r="O895" s="5"/>
    </row>
    <row r="896" spans="1:15" ht="14.25" customHeight="1">
      <c r="A896" s="5">
        <v>895</v>
      </c>
      <c r="B896" s="5" t="s">
        <v>18</v>
      </c>
      <c r="C896" s="5">
        <v>1962</v>
      </c>
      <c r="D896" s="5" t="s">
        <v>2847</v>
      </c>
      <c r="E896" s="5" t="s">
        <v>517</v>
      </c>
      <c r="F896" s="5" t="s">
        <v>518</v>
      </c>
      <c r="G896" s="5" t="s">
        <v>519</v>
      </c>
      <c r="H896" s="14" t="s">
        <v>2866</v>
      </c>
      <c r="I896" s="15">
        <v>42870</v>
      </c>
      <c r="J896" s="14" t="s">
        <v>61</v>
      </c>
      <c r="K896" s="5" t="s">
        <v>2963</v>
      </c>
      <c r="L896" s="5">
        <v>2</v>
      </c>
      <c r="M896" s="5">
        <v>340.46</v>
      </c>
      <c r="N896" s="5"/>
      <c r="O896" s="5"/>
    </row>
    <row r="897" spans="1:15" ht="14.25" customHeight="1">
      <c r="A897" s="5">
        <v>896</v>
      </c>
      <c r="B897" s="5" t="s">
        <v>18</v>
      </c>
      <c r="C897" s="5">
        <v>1962</v>
      </c>
      <c r="D897" s="5" t="s">
        <v>2847</v>
      </c>
      <c r="E897" s="5" t="s">
        <v>517</v>
      </c>
      <c r="F897" s="5" t="s">
        <v>518</v>
      </c>
      <c r="G897" s="5" t="s">
        <v>519</v>
      </c>
      <c r="H897" s="14" t="s">
        <v>2866</v>
      </c>
      <c r="I897" s="15">
        <v>42870</v>
      </c>
      <c r="J897" s="14" t="s">
        <v>346</v>
      </c>
      <c r="K897" s="5" t="s">
        <v>347</v>
      </c>
      <c r="L897" s="5">
        <v>7</v>
      </c>
      <c r="M897" s="5">
        <v>164.28</v>
      </c>
      <c r="N897" s="5"/>
      <c r="O897" s="5"/>
    </row>
    <row r="898" spans="1:15" ht="14.25" customHeight="1">
      <c r="A898" s="5">
        <v>897</v>
      </c>
      <c r="B898" s="5" t="s">
        <v>18</v>
      </c>
      <c r="C898" s="5">
        <v>1962</v>
      </c>
      <c r="D898" s="5" t="s">
        <v>2847</v>
      </c>
      <c r="E898" s="5" t="s">
        <v>517</v>
      </c>
      <c r="F898" s="5" t="s">
        <v>518</v>
      </c>
      <c r="G898" s="5" t="s">
        <v>519</v>
      </c>
      <c r="H898" s="14" t="s">
        <v>2866</v>
      </c>
      <c r="I898" s="15">
        <v>42870</v>
      </c>
      <c r="J898" s="14" t="s">
        <v>1650</v>
      </c>
      <c r="K898" s="5" t="s">
        <v>1651</v>
      </c>
      <c r="L898" s="5">
        <v>2</v>
      </c>
      <c r="M898" s="5">
        <v>59.76</v>
      </c>
      <c r="N898" s="5"/>
      <c r="O898" s="5"/>
    </row>
    <row r="899" spans="1:15" ht="14.25" customHeight="1">
      <c r="A899" s="5">
        <v>898</v>
      </c>
      <c r="B899" s="5" t="s">
        <v>18</v>
      </c>
      <c r="C899" s="5">
        <v>1962</v>
      </c>
      <c r="D899" s="5" t="s">
        <v>2847</v>
      </c>
      <c r="E899" s="5" t="s">
        <v>517</v>
      </c>
      <c r="F899" s="5" t="s">
        <v>518</v>
      </c>
      <c r="G899" s="5" t="s">
        <v>519</v>
      </c>
      <c r="H899" s="14" t="s">
        <v>2866</v>
      </c>
      <c r="I899" s="15">
        <v>42870</v>
      </c>
      <c r="J899" s="14" t="s">
        <v>2869</v>
      </c>
      <c r="K899" s="5" t="s">
        <v>2870</v>
      </c>
      <c r="L899" s="5">
        <v>1</v>
      </c>
      <c r="M899" s="5">
        <v>104.75</v>
      </c>
      <c r="N899" s="5"/>
      <c r="O899" s="5"/>
    </row>
    <row r="900" spans="1:15" ht="14.25" customHeight="1">
      <c r="A900" s="5">
        <v>899</v>
      </c>
      <c r="B900" s="5" t="s">
        <v>18</v>
      </c>
      <c r="C900" s="5">
        <v>1962</v>
      </c>
      <c r="D900" s="5" t="s">
        <v>2847</v>
      </c>
      <c r="E900" s="5" t="s">
        <v>517</v>
      </c>
      <c r="F900" s="5" t="s">
        <v>518</v>
      </c>
      <c r="G900" s="5" t="s">
        <v>519</v>
      </c>
      <c r="H900" s="14" t="s">
        <v>2866</v>
      </c>
      <c r="I900" s="15">
        <v>42870</v>
      </c>
      <c r="J900" s="14" t="s">
        <v>306</v>
      </c>
      <c r="K900" s="5" t="s">
        <v>307</v>
      </c>
      <c r="L900" s="5">
        <v>4</v>
      </c>
      <c r="M900" s="5">
        <v>39.32</v>
      </c>
      <c r="N900" s="5"/>
      <c r="O900" s="5"/>
    </row>
    <row r="901" spans="1:15" ht="14.25" customHeight="1">
      <c r="A901" s="5">
        <v>900</v>
      </c>
      <c r="B901" s="5" t="s">
        <v>18</v>
      </c>
      <c r="C901" s="5">
        <v>1962</v>
      </c>
      <c r="D901" s="5" t="s">
        <v>2847</v>
      </c>
      <c r="E901" s="5" t="s">
        <v>517</v>
      </c>
      <c r="F901" s="5" t="s">
        <v>518</v>
      </c>
      <c r="G901" s="5" t="s">
        <v>519</v>
      </c>
      <c r="H901" s="14" t="s">
        <v>2866</v>
      </c>
      <c r="I901" s="15">
        <v>42870</v>
      </c>
      <c r="J901" s="14" t="s">
        <v>488</v>
      </c>
      <c r="K901" s="5" t="s">
        <v>2476</v>
      </c>
      <c r="L901" s="5">
        <v>2</v>
      </c>
      <c r="M901" s="5">
        <v>13.67</v>
      </c>
      <c r="N901" s="5"/>
      <c r="O901" s="5"/>
    </row>
    <row r="902" spans="1:15" ht="14.25" customHeight="1">
      <c r="A902" s="5">
        <v>901</v>
      </c>
      <c r="B902" s="5" t="s">
        <v>18</v>
      </c>
      <c r="C902" s="5">
        <v>1962</v>
      </c>
      <c r="D902" s="5" t="s">
        <v>2847</v>
      </c>
      <c r="E902" s="5" t="s">
        <v>517</v>
      </c>
      <c r="F902" s="5" t="s">
        <v>518</v>
      </c>
      <c r="G902" s="5" t="s">
        <v>519</v>
      </c>
      <c r="H902" s="14" t="s">
        <v>2866</v>
      </c>
      <c r="I902" s="15">
        <v>42870</v>
      </c>
      <c r="J902" s="14" t="s">
        <v>228</v>
      </c>
      <c r="K902" s="5" t="s">
        <v>311</v>
      </c>
      <c r="L902" s="5">
        <v>2</v>
      </c>
      <c r="M902" s="5">
        <v>25.37</v>
      </c>
      <c r="N902" s="5"/>
      <c r="O902" s="5"/>
    </row>
    <row r="903" spans="1:15" ht="14.25" customHeight="1">
      <c r="A903" s="5">
        <v>902</v>
      </c>
      <c r="B903" s="5" t="s">
        <v>18</v>
      </c>
      <c r="C903" s="5">
        <v>1962</v>
      </c>
      <c r="D903" s="5" t="s">
        <v>2847</v>
      </c>
      <c r="E903" s="5" t="s">
        <v>517</v>
      </c>
      <c r="F903" s="5" t="s">
        <v>518</v>
      </c>
      <c r="G903" s="5" t="s">
        <v>519</v>
      </c>
      <c r="H903" s="14" t="s">
        <v>2866</v>
      </c>
      <c r="I903" s="15">
        <v>42870</v>
      </c>
      <c r="J903" s="14" t="s">
        <v>232</v>
      </c>
      <c r="K903" s="5" t="s">
        <v>233</v>
      </c>
      <c r="L903" s="5">
        <v>1</v>
      </c>
      <c r="M903" s="5">
        <v>38.590000000000003</v>
      </c>
      <c r="N903" s="5"/>
      <c r="O903" s="5"/>
    </row>
    <row r="904" spans="1:15" ht="14.25" customHeight="1">
      <c r="A904" s="5">
        <v>903</v>
      </c>
      <c r="B904" s="5" t="s">
        <v>18</v>
      </c>
      <c r="C904" s="5">
        <v>1962</v>
      </c>
      <c r="D904" s="5" t="s">
        <v>2847</v>
      </c>
      <c r="E904" s="5" t="s">
        <v>517</v>
      </c>
      <c r="F904" s="5" t="s">
        <v>518</v>
      </c>
      <c r="G904" s="5" t="s">
        <v>519</v>
      </c>
      <c r="H904" s="14" t="s">
        <v>2866</v>
      </c>
      <c r="I904" s="15">
        <v>42870</v>
      </c>
      <c r="J904" s="14" t="s">
        <v>312</v>
      </c>
      <c r="K904" s="5" t="s">
        <v>313</v>
      </c>
      <c r="L904" s="5">
        <v>1</v>
      </c>
      <c r="M904" s="5">
        <v>7.05</v>
      </c>
      <c r="N904" s="5"/>
      <c r="O904" s="5"/>
    </row>
    <row r="905" spans="1:15" ht="14.25" customHeight="1">
      <c r="A905" s="5">
        <v>904</v>
      </c>
      <c r="B905" s="5" t="s">
        <v>18</v>
      </c>
      <c r="C905" s="5">
        <v>1962</v>
      </c>
      <c r="D905" s="5" t="s">
        <v>2847</v>
      </c>
      <c r="E905" s="5" t="s">
        <v>517</v>
      </c>
      <c r="F905" s="5" t="s">
        <v>518</v>
      </c>
      <c r="G905" s="5" t="s">
        <v>519</v>
      </c>
      <c r="H905" s="14" t="s">
        <v>2866</v>
      </c>
      <c r="I905" s="15">
        <v>42870</v>
      </c>
      <c r="J905" s="14" t="s">
        <v>109</v>
      </c>
      <c r="K905" s="5" t="s">
        <v>110</v>
      </c>
      <c r="L905" s="5">
        <v>1</v>
      </c>
      <c r="M905" s="5">
        <v>14.79</v>
      </c>
      <c r="N905" s="5"/>
      <c r="O905" s="5"/>
    </row>
    <row r="906" spans="1:15" ht="14.25" customHeight="1">
      <c r="A906" s="5">
        <v>905</v>
      </c>
      <c r="B906" s="5" t="s">
        <v>18</v>
      </c>
      <c r="C906" s="5">
        <v>1962</v>
      </c>
      <c r="D906" s="5" t="s">
        <v>2847</v>
      </c>
      <c r="E906" s="5" t="s">
        <v>517</v>
      </c>
      <c r="F906" s="5" t="s">
        <v>518</v>
      </c>
      <c r="G906" s="5" t="s">
        <v>519</v>
      </c>
      <c r="H906" s="14" t="s">
        <v>2866</v>
      </c>
      <c r="I906" s="15">
        <v>42870</v>
      </c>
      <c r="J906" s="14" t="s">
        <v>248</v>
      </c>
      <c r="K906" s="5" t="s">
        <v>249</v>
      </c>
      <c r="L906" s="5">
        <v>8</v>
      </c>
      <c r="M906" s="5">
        <v>31.32</v>
      </c>
      <c r="N906" s="5"/>
      <c r="O906" s="5"/>
    </row>
    <row r="907" spans="1:15" ht="14.25" customHeight="1">
      <c r="A907" s="5">
        <v>906</v>
      </c>
      <c r="B907" s="5" t="s">
        <v>18</v>
      </c>
      <c r="C907" s="5">
        <v>1962</v>
      </c>
      <c r="D907" s="5" t="s">
        <v>2847</v>
      </c>
      <c r="E907" s="5" t="s">
        <v>517</v>
      </c>
      <c r="F907" s="5" t="s">
        <v>518</v>
      </c>
      <c r="G907" s="5" t="s">
        <v>519</v>
      </c>
      <c r="H907" s="14" t="s">
        <v>2866</v>
      </c>
      <c r="I907" s="15">
        <v>42870</v>
      </c>
      <c r="J907" s="14" t="s">
        <v>254</v>
      </c>
      <c r="K907" s="5" t="s">
        <v>255</v>
      </c>
      <c r="L907" s="5">
        <v>1</v>
      </c>
      <c r="M907" s="5">
        <v>13.41</v>
      </c>
      <c r="N907" s="5"/>
      <c r="O907" s="5"/>
    </row>
    <row r="908" spans="1:15" ht="14.25" customHeight="1">
      <c r="A908" s="5">
        <v>907</v>
      </c>
      <c r="B908" s="5" t="s">
        <v>18</v>
      </c>
      <c r="C908" s="5">
        <v>1962</v>
      </c>
      <c r="D908" s="5" t="s">
        <v>2847</v>
      </c>
      <c r="E908" s="5" t="s">
        <v>517</v>
      </c>
      <c r="F908" s="5" t="s">
        <v>518</v>
      </c>
      <c r="G908" s="5" t="s">
        <v>519</v>
      </c>
      <c r="H908" s="14" t="s">
        <v>2866</v>
      </c>
      <c r="I908" s="15">
        <v>42870</v>
      </c>
      <c r="J908" s="14" t="s">
        <v>256</v>
      </c>
      <c r="K908" s="5" t="s">
        <v>257</v>
      </c>
      <c r="L908" s="5">
        <v>1</v>
      </c>
      <c r="M908" s="5">
        <v>10.3</v>
      </c>
      <c r="N908" s="5"/>
      <c r="O908" s="5"/>
    </row>
    <row r="909" spans="1:15" ht="14.25" customHeight="1">
      <c r="A909" s="5">
        <v>908</v>
      </c>
      <c r="B909" s="5" t="s">
        <v>18</v>
      </c>
      <c r="C909" s="5">
        <v>1962</v>
      </c>
      <c r="D909" s="5" t="s">
        <v>2847</v>
      </c>
      <c r="E909" s="5" t="s">
        <v>517</v>
      </c>
      <c r="F909" s="5" t="s">
        <v>518</v>
      </c>
      <c r="G909" s="5" t="s">
        <v>519</v>
      </c>
      <c r="H909" s="14" t="s">
        <v>2866</v>
      </c>
      <c r="I909" s="15">
        <v>42870</v>
      </c>
      <c r="J909" s="14" t="s">
        <v>67</v>
      </c>
      <c r="K909" s="5" t="s">
        <v>2964</v>
      </c>
      <c r="L909" s="5">
        <v>2</v>
      </c>
      <c r="M909" s="5">
        <v>22.64</v>
      </c>
      <c r="N909" s="5"/>
      <c r="O909" s="5"/>
    </row>
    <row r="910" spans="1:15" ht="14.25" customHeight="1">
      <c r="A910" s="5">
        <v>909</v>
      </c>
      <c r="B910" s="5" t="s">
        <v>18</v>
      </c>
      <c r="C910" s="5">
        <v>1962</v>
      </c>
      <c r="D910" s="5" t="s">
        <v>2847</v>
      </c>
      <c r="E910" s="5" t="s">
        <v>517</v>
      </c>
      <c r="F910" s="5" t="s">
        <v>518</v>
      </c>
      <c r="G910" s="5" t="s">
        <v>519</v>
      </c>
      <c r="H910" s="14" t="s">
        <v>2866</v>
      </c>
      <c r="I910" s="15">
        <v>42870</v>
      </c>
      <c r="J910" s="14" t="s">
        <v>169</v>
      </c>
      <c r="K910" s="5" t="s">
        <v>2965</v>
      </c>
      <c r="L910" s="5">
        <v>1</v>
      </c>
      <c r="M910" s="5">
        <v>30.68</v>
      </c>
      <c r="N910" s="5"/>
      <c r="O910" s="5"/>
    </row>
    <row r="911" spans="1:15" ht="14.25" customHeight="1">
      <c r="A911" s="5">
        <v>910</v>
      </c>
      <c r="B911" s="5" t="s">
        <v>18</v>
      </c>
      <c r="C911" s="5">
        <v>1962</v>
      </c>
      <c r="D911" s="5" t="s">
        <v>2847</v>
      </c>
      <c r="E911" s="5" t="s">
        <v>517</v>
      </c>
      <c r="F911" s="5" t="s">
        <v>518</v>
      </c>
      <c r="G911" s="5" t="s">
        <v>519</v>
      </c>
      <c r="H911" s="14" t="s">
        <v>2866</v>
      </c>
      <c r="I911" s="15">
        <v>42870</v>
      </c>
      <c r="J911" s="14" t="s">
        <v>422</v>
      </c>
      <c r="K911" s="5" t="s">
        <v>423</v>
      </c>
      <c r="L911" s="5">
        <v>1</v>
      </c>
      <c r="M911" s="5">
        <v>343.32</v>
      </c>
      <c r="N911" s="5"/>
      <c r="O911" s="5"/>
    </row>
    <row r="912" spans="1:15" ht="14.25" customHeight="1">
      <c r="A912" s="5">
        <v>911</v>
      </c>
      <c r="B912" s="5" t="s">
        <v>18</v>
      </c>
      <c r="C912" s="5">
        <v>1962</v>
      </c>
      <c r="D912" s="5" t="s">
        <v>2847</v>
      </c>
      <c r="E912" s="5" t="s">
        <v>517</v>
      </c>
      <c r="F912" s="5" t="s">
        <v>518</v>
      </c>
      <c r="G912" s="5" t="s">
        <v>519</v>
      </c>
      <c r="H912" s="14" t="s">
        <v>2866</v>
      </c>
      <c r="I912" s="15">
        <v>42870</v>
      </c>
      <c r="J912" s="14" t="s">
        <v>69</v>
      </c>
      <c r="K912" s="5" t="s">
        <v>70</v>
      </c>
      <c r="L912" s="5">
        <v>1</v>
      </c>
      <c r="M912" s="5">
        <v>27.71</v>
      </c>
      <c r="N912" s="5"/>
      <c r="O912" s="5"/>
    </row>
    <row r="913" spans="1:15" ht="14.25" customHeight="1">
      <c r="A913" s="5">
        <v>912</v>
      </c>
      <c r="B913" s="5" t="s">
        <v>18</v>
      </c>
      <c r="C913" s="5">
        <v>1962</v>
      </c>
      <c r="D913" s="5" t="s">
        <v>2847</v>
      </c>
      <c r="E913" s="5" t="s">
        <v>517</v>
      </c>
      <c r="F913" s="5" t="s">
        <v>518</v>
      </c>
      <c r="G913" s="5" t="s">
        <v>519</v>
      </c>
      <c r="H913" s="14" t="s">
        <v>2866</v>
      </c>
      <c r="I913" s="15">
        <v>42870</v>
      </c>
      <c r="J913" s="14" t="s">
        <v>264</v>
      </c>
      <c r="K913" s="5" t="s">
        <v>265</v>
      </c>
      <c r="L913" s="5">
        <v>1</v>
      </c>
      <c r="M913" s="5">
        <v>27.71</v>
      </c>
      <c r="N913" s="5"/>
      <c r="O913" s="5"/>
    </row>
    <row r="914" spans="1:15" ht="14.25" customHeight="1">
      <c r="A914" s="5">
        <v>913</v>
      </c>
      <c r="B914" s="5" t="s">
        <v>18</v>
      </c>
      <c r="C914" s="5">
        <v>1962</v>
      </c>
      <c r="D914" s="5" t="s">
        <v>2847</v>
      </c>
      <c r="E914" s="5" t="s">
        <v>517</v>
      </c>
      <c r="F914" s="5" t="s">
        <v>518</v>
      </c>
      <c r="G914" s="5" t="s">
        <v>519</v>
      </c>
      <c r="H914" s="14" t="s">
        <v>2866</v>
      </c>
      <c r="I914" s="15">
        <v>42870</v>
      </c>
      <c r="J914" s="14" t="s">
        <v>143</v>
      </c>
      <c r="K914" s="5" t="s">
        <v>144</v>
      </c>
      <c r="L914" s="5">
        <v>1</v>
      </c>
      <c r="M914" s="5">
        <v>28.39</v>
      </c>
      <c r="N914" s="5"/>
      <c r="O914" s="5"/>
    </row>
    <row r="915" spans="1:15" ht="14.25" customHeight="1">
      <c r="A915" s="5">
        <v>914</v>
      </c>
      <c r="B915" s="5" t="s">
        <v>18</v>
      </c>
      <c r="C915" s="5">
        <v>1962</v>
      </c>
      <c r="D915" s="5" t="s">
        <v>2847</v>
      </c>
      <c r="E915" s="5" t="s">
        <v>517</v>
      </c>
      <c r="F915" s="5" t="s">
        <v>518</v>
      </c>
      <c r="G915" s="5" t="s">
        <v>519</v>
      </c>
      <c r="H915" s="14" t="s">
        <v>2866</v>
      </c>
      <c r="I915" s="15">
        <v>42870</v>
      </c>
      <c r="J915" s="14" t="s">
        <v>1130</v>
      </c>
      <c r="K915" s="5" t="s">
        <v>1131</v>
      </c>
      <c r="L915" s="5">
        <v>3</v>
      </c>
      <c r="M915" s="5">
        <v>26.79</v>
      </c>
      <c r="N915" s="5"/>
      <c r="O915" s="5"/>
    </row>
    <row r="916" spans="1:15" ht="14.25" customHeight="1">
      <c r="A916" s="5">
        <v>915</v>
      </c>
      <c r="B916" s="5" t="s">
        <v>18</v>
      </c>
      <c r="C916" s="5">
        <v>1962</v>
      </c>
      <c r="D916" s="5" t="s">
        <v>2847</v>
      </c>
      <c r="E916" s="5" t="s">
        <v>517</v>
      </c>
      <c r="F916" s="5" t="s">
        <v>518</v>
      </c>
      <c r="G916" s="5" t="s">
        <v>519</v>
      </c>
      <c r="H916" s="14" t="s">
        <v>2866</v>
      </c>
      <c r="I916" s="15">
        <v>42870</v>
      </c>
      <c r="J916" s="14" t="s">
        <v>143</v>
      </c>
      <c r="K916" s="5" t="s">
        <v>270</v>
      </c>
      <c r="L916" s="5">
        <v>24</v>
      </c>
      <c r="M916" s="5">
        <v>314.31</v>
      </c>
      <c r="N916" s="5"/>
      <c r="O916" s="5"/>
    </row>
    <row r="917" spans="1:15" ht="14.25" customHeight="1">
      <c r="A917" s="5">
        <v>916</v>
      </c>
      <c r="B917" s="5" t="s">
        <v>18</v>
      </c>
      <c r="C917" s="5">
        <v>1962</v>
      </c>
      <c r="D917" s="5" t="s">
        <v>2847</v>
      </c>
      <c r="E917" s="5" t="s">
        <v>517</v>
      </c>
      <c r="F917" s="5" t="s">
        <v>518</v>
      </c>
      <c r="G917" s="5" t="s">
        <v>519</v>
      </c>
      <c r="H917" s="14" t="s">
        <v>2866</v>
      </c>
      <c r="I917" s="15">
        <v>42870</v>
      </c>
      <c r="J917" s="14" t="s">
        <v>1661</v>
      </c>
      <c r="K917" s="5" t="s">
        <v>1764</v>
      </c>
      <c r="L917" s="5">
        <v>1</v>
      </c>
      <c r="M917" s="5">
        <v>113.87</v>
      </c>
      <c r="N917" s="5"/>
      <c r="O917" s="5"/>
    </row>
    <row r="918" spans="1:15" ht="14.25" customHeight="1">
      <c r="A918" s="5">
        <v>917</v>
      </c>
      <c r="B918" s="5" t="s">
        <v>18</v>
      </c>
      <c r="C918" s="5">
        <v>1962</v>
      </c>
      <c r="D918" s="5" t="s">
        <v>2847</v>
      </c>
      <c r="E918" s="5" t="s">
        <v>517</v>
      </c>
      <c r="F918" s="5" t="s">
        <v>518</v>
      </c>
      <c r="G918" s="5" t="s">
        <v>519</v>
      </c>
      <c r="H918" s="14" t="s">
        <v>2866</v>
      </c>
      <c r="I918" s="15">
        <v>42870</v>
      </c>
      <c r="J918" s="14" t="s">
        <v>776</v>
      </c>
      <c r="K918" s="5" t="s">
        <v>279</v>
      </c>
      <c r="L918" s="5">
        <v>1</v>
      </c>
      <c r="M918" s="5">
        <v>16.649999999999999</v>
      </c>
      <c r="N918" s="5"/>
      <c r="O918" s="5"/>
    </row>
    <row r="919" spans="1:15" ht="14.25" customHeight="1">
      <c r="A919" s="5">
        <v>918</v>
      </c>
      <c r="B919" s="5" t="s">
        <v>18</v>
      </c>
      <c r="C919" s="5">
        <v>1962</v>
      </c>
      <c r="D919" s="5" t="s">
        <v>2847</v>
      </c>
      <c r="E919" s="5" t="s">
        <v>517</v>
      </c>
      <c r="F919" s="5" t="s">
        <v>518</v>
      </c>
      <c r="G919" s="5" t="s">
        <v>519</v>
      </c>
      <c r="H919" s="14" t="s">
        <v>2866</v>
      </c>
      <c r="I919" s="15">
        <v>42870</v>
      </c>
      <c r="J919" s="14" t="s">
        <v>676</v>
      </c>
      <c r="K919" s="5" t="s">
        <v>74</v>
      </c>
      <c r="L919" s="5">
        <v>3</v>
      </c>
      <c r="M919" s="5">
        <v>27.75</v>
      </c>
      <c r="N919" s="5"/>
      <c r="O919" s="5"/>
    </row>
    <row r="920" spans="1:15" ht="14.25" customHeight="1">
      <c r="A920" s="5">
        <v>919</v>
      </c>
      <c r="B920" s="5" t="s">
        <v>18</v>
      </c>
      <c r="C920" s="5">
        <v>1962</v>
      </c>
      <c r="D920" s="5" t="s">
        <v>2847</v>
      </c>
      <c r="E920" s="5" t="s">
        <v>517</v>
      </c>
      <c r="F920" s="5" t="s">
        <v>518</v>
      </c>
      <c r="G920" s="5" t="s">
        <v>519</v>
      </c>
      <c r="H920" s="14" t="s">
        <v>2866</v>
      </c>
      <c r="I920" s="15">
        <v>42870</v>
      </c>
      <c r="J920" s="14" t="s">
        <v>1671</v>
      </c>
      <c r="K920" s="5" t="s">
        <v>288</v>
      </c>
      <c r="L920" s="5">
        <v>1</v>
      </c>
      <c r="M920" s="5">
        <v>80.38</v>
      </c>
      <c r="N920" s="5"/>
      <c r="O920" s="5"/>
    </row>
    <row r="921" spans="1:15" ht="14.25" customHeight="1">
      <c r="A921" s="5">
        <v>920</v>
      </c>
      <c r="B921" s="5" t="s">
        <v>18</v>
      </c>
      <c r="C921" s="5">
        <v>1962</v>
      </c>
      <c r="D921" s="5" t="s">
        <v>2847</v>
      </c>
      <c r="E921" s="5" t="s">
        <v>517</v>
      </c>
      <c r="F921" s="5" t="s">
        <v>518</v>
      </c>
      <c r="G921" s="5" t="s">
        <v>519</v>
      </c>
      <c r="H921" s="14" t="s">
        <v>2866</v>
      </c>
      <c r="I921" s="15">
        <v>42870</v>
      </c>
      <c r="J921" s="14" t="s">
        <v>1673</v>
      </c>
      <c r="K921" s="5" t="s">
        <v>289</v>
      </c>
      <c r="L921" s="5">
        <v>1</v>
      </c>
      <c r="M921" s="5">
        <v>89.91</v>
      </c>
      <c r="N921" s="5"/>
      <c r="O921" s="5"/>
    </row>
    <row r="922" spans="1:15" ht="14.25" customHeight="1">
      <c r="A922" s="5">
        <v>921</v>
      </c>
      <c r="B922" s="5" t="s">
        <v>18</v>
      </c>
      <c r="C922" s="5">
        <v>1962</v>
      </c>
      <c r="D922" s="5" t="s">
        <v>2847</v>
      </c>
      <c r="E922" s="5" t="s">
        <v>517</v>
      </c>
      <c r="F922" s="5" t="s">
        <v>518</v>
      </c>
      <c r="G922" s="5" t="s">
        <v>519</v>
      </c>
      <c r="H922" s="14" t="s">
        <v>2866</v>
      </c>
      <c r="I922" s="15">
        <v>42870</v>
      </c>
      <c r="J922" s="14" t="s">
        <v>1675</v>
      </c>
      <c r="K922" s="5" t="s">
        <v>383</v>
      </c>
      <c r="L922" s="5">
        <v>1</v>
      </c>
      <c r="M922" s="5">
        <v>559.65</v>
      </c>
      <c r="N922" s="5"/>
      <c r="O922" s="5"/>
    </row>
    <row r="923" spans="1:15" ht="14.25" customHeight="1">
      <c r="A923" s="5">
        <v>922</v>
      </c>
      <c r="B923" s="5" t="s">
        <v>18</v>
      </c>
      <c r="C923" s="5">
        <v>1962</v>
      </c>
      <c r="D923" s="5" t="s">
        <v>2847</v>
      </c>
      <c r="E923" s="5" t="s">
        <v>517</v>
      </c>
      <c r="F923" s="5" t="s">
        <v>518</v>
      </c>
      <c r="G923" s="5" t="s">
        <v>519</v>
      </c>
      <c r="H923" s="14" t="s">
        <v>2866</v>
      </c>
      <c r="I923" s="15">
        <v>42870</v>
      </c>
      <c r="J923" s="14" t="s">
        <v>1677</v>
      </c>
      <c r="K923" s="5" t="s">
        <v>385</v>
      </c>
      <c r="L923" s="5">
        <v>1</v>
      </c>
      <c r="M923" s="5">
        <v>229.84</v>
      </c>
      <c r="N923" s="5"/>
      <c r="O923" s="5"/>
    </row>
    <row r="924" spans="1:15" ht="14.25" customHeight="1">
      <c r="A924" s="5">
        <v>923</v>
      </c>
      <c r="B924" s="5" t="s">
        <v>18</v>
      </c>
      <c r="C924" s="5">
        <v>1962</v>
      </c>
      <c r="D924" s="5" t="s">
        <v>2847</v>
      </c>
      <c r="E924" s="5" t="s">
        <v>517</v>
      </c>
      <c r="F924" s="5" t="s">
        <v>518</v>
      </c>
      <c r="G924" s="5" t="s">
        <v>519</v>
      </c>
      <c r="H924" s="14" t="s">
        <v>2866</v>
      </c>
      <c r="I924" s="15">
        <v>42870</v>
      </c>
      <c r="J924" s="14" t="s">
        <v>2966</v>
      </c>
      <c r="K924" s="5" t="s">
        <v>2967</v>
      </c>
      <c r="L924" s="5">
        <v>1</v>
      </c>
      <c r="M924" s="5">
        <v>136.33000000000001</v>
      </c>
      <c r="N924" s="5"/>
      <c r="O924" s="5"/>
    </row>
    <row r="925" spans="1:15" ht="14.25" customHeight="1">
      <c r="A925" s="5">
        <v>924</v>
      </c>
      <c r="B925" s="5" t="s">
        <v>18</v>
      </c>
      <c r="C925" s="5">
        <v>1962</v>
      </c>
      <c r="D925" s="5" t="s">
        <v>2847</v>
      </c>
      <c r="E925" s="5" t="s">
        <v>517</v>
      </c>
      <c r="F925" s="5" t="s">
        <v>518</v>
      </c>
      <c r="G925" s="5" t="s">
        <v>519</v>
      </c>
      <c r="H925" s="14" t="s">
        <v>2866</v>
      </c>
      <c r="I925" s="15">
        <v>42870</v>
      </c>
      <c r="J925" s="14" t="s">
        <v>2445</v>
      </c>
      <c r="K925" s="5" t="s">
        <v>560</v>
      </c>
      <c r="L925" s="5">
        <v>1</v>
      </c>
      <c r="M925" s="5">
        <v>121.17</v>
      </c>
      <c r="N925" s="5"/>
      <c r="O925" s="5"/>
    </row>
    <row r="926" spans="1:15" ht="14.25" customHeight="1">
      <c r="A926" s="5">
        <v>925</v>
      </c>
      <c r="B926" s="5" t="s">
        <v>18</v>
      </c>
      <c r="C926" s="5">
        <v>1962</v>
      </c>
      <c r="D926" s="5" t="s">
        <v>2847</v>
      </c>
      <c r="E926" s="5" t="s">
        <v>517</v>
      </c>
      <c r="F926" s="5" t="s">
        <v>518</v>
      </c>
      <c r="G926" s="5" t="s">
        <v>519</v>
      </c>
      <c r="H926" s="14" t="s">
        <v>2866</v>
      </c>
      <c r="I926" s="15">
        <v>42870</v>
      </c>
      <c r="J926" s="14" t="s">
        <v>794</v>
      </c>
      <c r="K926" s="5" t="s">
        <v>290</v>
      </c>
      <c r="L926" s="5">
        <v>2</v>
      </c>
      <c r="M926" s="5">
        <v>311.42</v>
      </c>
      <c r="N926" s="5"/>
      <c r="O926" s="5"/>
    </row>
    <row r="927" spans="1:15" ht="14.25" customHeight="1">
      <c r="A927" s="5">
        <v>926</v>
      </c>
      <c r="B927" s="5" t="s">
        <v>18</v>
      </c>
      <c r="C927" s="5">
        <v>1962</v>
      </c>
      <c r="D927" s="5" t="s">
        <v>2847</v>
      </c>
      <c r="E927" s="5" t="s">
        <v>517</v>
      </c>
      <c r="F927" s="5" t="s">
        <v>518</v>
      </c>
      <c r="G927" s="5" t="s">
        <v>519</v>
      </c>
      <c r="H927" s="14" t="s">
        <v>2866</v>
      </c>
      <c r="I927" s="15">
        <v>42870</v>
      </c>
      <c r="J927" s="14" t="s">
        <v>796</v>
      </c>
      <c r="K927" s="5" t="s">
        <v>291</v>
      </c>
      <c r="L927" s="5">
        <v>6</v>
      </c>
      <c r="M927" s="5">
        <v>186.08</v>
      </c>
      <c r="N927" s="5"/>
      <c r="O927" s="5"/>
    </row>
    <row r="928" spans="1:15" ht="14.25" customHeight="1">
      <c r="A928" s="5">
        <v>927</v>
      </c>
      <c r="B928" s="5" t="s">
        <v>18</v>
      </c>
      <c r="C928" s="5">
        <v>1962</v>
      </c>
      <c r="D928" s="5" t="s">
        <v>2847</v>
      </c>
      <c r="E928" s="5" t="s">
        <v>517</v>
      </c>
      <c r="F928" s="5" t="s">
        <v>518</v>
      </c>
      <c r="G928" s="5" t="s">
        <v>519</v>
      </c>
      <c r="H928" s="14" t="s">
        <v>2866</v>
      </c>
      <c r="I928" s="15">
        <v>42870</v>
      </c>
      <c r="J928" s="14" t="s">
        <v>798</v>
      </c>
      <c r="K928" s="5" t="s">
        <v>449</v>
      </c>
      <c r="L928" s="5">
        <v>1</v>
      </c>
      <c r="M928" s="5">
        <v>96.25</v>
      </c>
      <c r="N928" s="5"/>
      <c r="O928" s="5"/>
    </row>
    <row r="929" spans="1:15" ht="14.25" customHeight="1">
      <c r="A929" s="5">
        <v>928</v>
      </c>
      <c r="B929" s="5" t="s">
        <v>18</v>
      </c>
      <c r="C929" s="5">
        <v>1962</v>
      </c>
      <c r="D929" s="5" t="s">
        <v>2847</v>
      </c>
      <c r="E929" s="5" t="s">
        <v>517</v>
      </c>
      <c r="F929" s="5" t="s">
        <v>518</v>
      </c>
      <c r="G929" s="5" t="s">
        <v>519</v>
      </c>
      <c r="H929" s="14" t="s">
        <v>2866</v>
      </c>
      <c r="I929" s="15">
        <v>42870</v>
      </c>
      <c r="J929" s="14" t="s">
        <v>1917</v>
      </c>
      <c r="K929" s="5" t="s">
        <v>1371</v>
      </c>
      <c r="L929" s="5">
        <v>1</v>
      </c>
      <c r="M929" s="5">
        <v>539.9</v>
      </c>
      <c r="N929" s="5"/>
      <c r="O929" s="5"/>
    </row>
    <row r="930" spans="1:15" ht="14.25" customHeight="1">
      <c r="A930" s="5">
        <v>929</v>
      </c>
      <c r="B930" s="5" t="s">
        <v>18</v>
      </c>
      <c r="C930" s="5">
        <v>1962</v>
      </c>
      <c r="D930" s="5" t="s">
        <v>2847</v>
      </c>
      <c r="E930" s="5" t="s">
        <v>517</v>
      </c>
      <c r="F930" s="5" t="s">
        <v>518</v>
      </c>
      <c r="G930" s="5" t="s">
        <v>519</v>
      </c>
      <c r="H930" s="14" t="s">
        <v>2866</v>
      </c>
      <c r="I930" s="15">
        <v>42870</v>
      </c>
      <c r="J930" s="14" t="s">
        <v>2079</v>
      </c>
      <c r="K930" s="5" t="s">
        <v>134</v>
      </c>
      <c r="L930" s="5">
        <v>2</v>
      </c>
      <c r="M930" s="5">
        <v>260.68</v>
      </c>
      <c r="N930" s="5"/>
      <c r="O930" s="5"/>
    </row>
    <row r="931" spans="1:15" ht="14.25" customHeight="1">
      <c r="A931" s="5">
        <v>930</v>
      </c>
      <c r="B931" s="5" t="s">
        <v>18</v>
      </c>
      <c r="C931" s="5">
        <v>1962</v>
      </c>
      <c r="D931" s="5" t="s">
        <v>2847</v>
      </c>
      <c r="E931" s="5" t="s">
        <v>517</v>
      </c>
      <c r="F931" s="5" t="s">
        <v>518</v>
      </c>
      <c r="G931" s="5" t="s">
        <v>519</v>
      </c>
      <c r="H931" s="14" t="s">
        <v>2866</v>
      </c>
      <c r="I931" s="15">
        <v>42870</v>
      </c>
      <c r="J931" s="14" t="s">
        <v>2947</v>
      </c>
      <c r="K931" s="5" t="s">
        <v>2948</v>
      </c>
      <c r="L931" s="5">
        <v>1</v>
      </c>
      <c r="M931" s="5">
        <v>150.26</v>
      </c>
      <c r="N931" s="5"/>
      <c r="O931" s="5"/>
    </row>
    <row r="932" spans="1:15" ht="14.25" customHeight="1">
      <c r="A932" s="5">
        <v>931</v>
      </c>
      <c r="B932" s="5" t="s">
        <v>18</v>
      </c>
      <c r="C932" s="5">
        <v>1962</v>
      </c>
      <c r="D932" s="5" t="s">
        <v>2847</v>
      </c>
      <c r="E932" s="5" t="s">
        <v>517</v>
      </c>
      <c r="F932" s="5" t="s">
        <v>518</v>
      </c>
      <c r="G932" s="5" t="s">
        <v>519</v>
      </c>
      <c r="H932" s="14" t="s">
        <v>2866</v>
      </c>
      <c r="I932" s="15">
        <v>42870</v>
      </c>
      <c r="J932" s="14" t="s">
        <v>1792</v>
      </c>
      <c r="K932" s="5" t="s">
        <v>1793</v>
      </c>
      <c r="L932" s="5">
        <v>1</v>
      </c>
      <c r="M932" s="16">
        <v>1923.08</v>
      </c>
      <c r="N932" s="5"/>
      <c r="O932" s="5"/>
    </row>
    <row r="933" spans="1:15" ht="14.25" customHeight="1">
      <c r="A933" s="5">
        <v>932</v>
      </c>
      <c r="B933" s="5" t="s">
        <v>18</v>
      </c>
      <c r="C933" s="5">
        <v>1962</v>
      </c>
      <c r="D933" s="5" t="s">
        <v>2847</v>
      </c>
      <c r="E933" s="5" t="s">
        <v>517</v>
      </c>
      <c r="F933" s="5" t="s">
        <v>518</v>
      </c>
      <c r="G933" s="5" t="s">
        <v>519</v>
      </c>
      <c r="H933" s="14" t="s">
        <v>2866</v>
      </c>
      <c r="I933" s="15">
        <v>42870</v>
      </c>
      <c r="J933" s="14" t="s">
        <v>1794</v>
      </c>
      <c r="K933" s="5" t="s">
        <v>78</v>
      </c>
      <c r="L933" s="5">
        <v>1</v>
      </c>
      <c r="M933" s="5">
        <v>25.65</v>
      </c>
      <c r="N933" s="5"/>
      <c r="O933" s="5"/>
    </row>
    <row r="934" spans="1:15" ht="14.25" customHeight="1">
      <c r="A934" s="5">
        <v>933</v>
      </c>
      <c r="B934" s="5" t="s">
        <v>18</v>
      </c>
      <c r="C934" s="5">
        <v>1962</v>
      </c>
      <c r="D934" s="5" t="s">
        <v>2847</v>
      </c>
      <c r="E934" s="5" t="s">
        <v>517</v>
      </c>
      <c r="F934" s="5" t="s">
        <v>518</v>
      </c>
      <c r="G934" s="5" t="s">
        <v>519</v>
      </c>
      <c r="H934" s="14" t="s">
        <v>2866</v>
      </c>
      <c r="I934" s="15">
        <v>42870</v>
      </c>
      <c r="J934" s="14" t="s">
        <v>956</v>
      </c>
      <c r="K934" s="5" t="s">
        <v>79</v>
      </c>
      <c r="L934" s="5">
        <v>1</v>
      </c>
      <c r="M934" s="5">
        <v>25.65</v>
      </c>
      <c r="N934" s="5"/>
      <c r="O934" s="5"/>
    </row>
    <row r="935" spans="1:15" ht="14.25" customHeight="1">
      <c r="A935" s="5">
        <v>934</v>
      </c>
      <c r="B935" s="5" t="s">
        <v>18</v>
      </c>
      <c r="C935" s="5">
        <v>1962</v>
      </c>
      <c r="D935" s="5" t="s">
        <v>2847</v>
      </c>
      <c r="E935" s="5" t="s">
        <v>517</v>
      </c>
      <c r="F935" s="5" t="s">
        <v>518</v>
      </c>
      <c r="G935" s="5" t="s">
        <v>519</v>
      </c>
      <c r="H935" s="14" t="s">
        <v>2866</v>
      </c>
      <c r="I935" s="15">
        <v>42870</v>
      </c>
      <c r="J935" s="14" t="s">
        <v>958</v>
      </c>
      <c r="K935" s="5" t="s">
        <v>81</v>
      </c>
      <c r="L935" s="5">
        <v>1</v>
      </c>
      <c r="M935" s="5">
        <v>12.83</v>
      </c>
      <c r="N935" s="5"/>
      <c r="O935" s="5"/>
    </row>
    <row r="936" spans="1:15" ht="14.25" customHeight="1">
      <c r="A936" s="5">
        <v>935</v>
      </c>
      <c r="B936" s="5" t="s">
        <v>18</v>
      </c>
      <c r="C936" s="5">
        <v>1962</v>
      </c>
      <c r="D936" s="5" t="s">
        <v>2847</v>
      </c>
      <c r="E936" s="5" t="s">
        <v>517</v>
      </c>
      <c r="F936" s="5" t="s">
        <v>518</v>
      </c>
      <c r="G936" s="5" t="s">
        <v>519</v>
      </c>
      <c r="H936" s="14" t="s">
        <v>2866</v>
      </c>
      <c r="I936" s="15">
        <v>42871</v>
      </c>
      <c r="J936" s="14" t="s">
        <v>47</v>
      </c>
      <c r="K936" s="5" t="s">
        <v>48</v>
      </c>
      <c r="L936" s="5">
        <v>2</v>
      </c>
      <c r="M936" s="5">
        <v>451.74</v>
      </c>
      <c r="N936" s="5"/>
      <c r="O936" s="5"/>
    </row>
    <row r="937" spans="1:15" ht="14.25" customHeight="1">
      <c r="A937" s="5">
        <v>936</v>
      </c>
      <c r="B937" s="5" t="s">
        <v>18</v>
      </c>
      <c r="C937" s="5">
        <v>1962</v>
      </c>
      <c r="D937" s="5" t="s">
        <v>2847</v>
      </c>
      <c r="E937" s="5" t="s">
        <v>517</v>
      </c>
      <c r="F937" s="5" t="s">
        <v>518</v>
      </c>
      <c r="G937" s="5" t="s">
        <v>519</v>
      </c>
      <c r="H937" s="14" t="s">
        <v>2866</v>
      </c>
      <c r="I937" s="15">
        <v>42871</v>
      </c>
      <c r="J937" s="14" t="s">
        <v>640</v>
      </c>
      <c r="K937" s="5" t="s">
        <v>1719</v>
      </c>
      <c r="L937" s="5">
        <v>1</v>
      </c>
      <c r="M937" s="5">
        <v>180.76</v>
      </c>
      <c r="N937" s="5"/>
      <c r="O937" s="5"/>
    </row>
    <row r="938" spans="1:15" ht="14.25" customHeight="1">
      <c r="A938" s="5">
        <v>937</v>
      </c>
      <c r="B938" s="5" t="s">
        <v>18</v>
      </c>
      <c r="C938" s="5">
        <v>1962</v>
      </c>
      <c r="D938" s="5" t="s">
        <v>2847</v>
      </c>
      <c r="E938" s="5" t="s">
        <v>517</v>
      </c>
      <c r="F938" s="5" t="s">
        <v>518</v>
      </c>
      <c r="G938" s="5" t="s">
        <v>519</v>
      </c>
      <c r="H938" s="14" t="s">
        <v>2866</v>
      </c>
      <c r="I938" s="15">
        <v>42871</v>
      </c>
      <c r="J938" s="14" t="s">
        <v>2896</v>
      </c>
      <c r="K938" s="5" t="s">
        <v>300</v>
      </c>
      <c r="L938" s="5">
        <v>1</v>
      </c>
      <c r="M938" s="5">
        <v>4.24</v>
      </c>
      <c r="N938" s="5"/>
      <c r="O938" s="5"/>
    </row>
    <row r="939" spans="1:15" ht="14.25" customHeight="1">
      <c r="A939" s="5">
        <v>938</v>
      </c>
      <c r="B939" s="5" t="s">
        <v>18</v>
      </c>
      <c r="C939" s="5">
        <v>1962</v>
      </c>
      <c r="D939" s="5" t="s">
        <v>2847</v>
      </c>
      <c r="E939" s="5" t="s">
        <v>517</v>
      </c>
      <c r="F939" s="5" t="s">
        <v>518</v>
      </c>
      <c r="G939" s="5" t="s">
        <v>519</v>
      </c>
      <c r="H939" s="14" t="s">
        <v>2866</v>
      </c>
      <c r="I939" s="15">
        <v>42871</v>
      </c>
      <c r="J939" s="14" t="s">
        <v>335</v>
      </c>
      <c r="K939" s="5" t="s">
        <v>1799</v>
      </c>
      <c r="L939" s="5">
        <v>2</v>
      </c>
      <c r="M939" s="5">
        <v>53.57</v>
      </c>
      <c r="N939" s="5"/>
      <c r="O939" s="5"/>
    </row>
    <row r="940" spans="1:15" ht="14.25" customHeight="1">
      <c r="A940" s="5">
        <v>939</v>
      </c>
      <c r="B940" s="5" t="s">
        <v>18</v>
      </c>
      <c r="C940" s="5">
        <v>1962</v>
      </c>
      <c r="D940" s="5" t="s">
        <v>2847</v>
      </c>
      <c r="E940" s="5" t="s">
        <v>517</v>
      </c>
      <c r="F940" s="5" t="s">
        <v>518</v>
      </c>
      <c r="G940" s="5" t="s">
        <v>519</v>
      </c>
      <c r="H940" s="14" t="s">
        <v>2866</v>
      </c>
      <c r="I940" s="15">
        <v>42871</v>
      </c>
      <c r="J940" s="14" t="s">
        <v>61</v>
      </c>
      <c r="K940" s="5" t="s">
        <v>408</v>
      </c>
      <c r="L940" s="5">
        <v>4</v>
      </c>
      <c r="M940" s="5">
        <v>19.23</v>
      </c>
      <c r="N940" s="5"/>
      <c r="O940" s="5"/>
    </row>
    <row r="941" spans="1:15" ht="14.25" customHeight="1">
      <c r="A941" s="5">
        <v>940</v>
      </c>
      <c r="B941" s="5" t="s">
        <v>18</v>
      </c>
      <c r="C941" s="5">
        <v>1962</v>
      </c>
      <c r="D941" s="5" t="s">
        <v>2847</v>
      </c>
      <c r="E941" s="5" t="s">
        <v>517</v>
      </c>
      <c r="F941" s="5" t="s">
        <v>518</v>
      </c>
      <c r="G941" s="5" t="s">
        <v>519</v>
      </c>
      <c r="H941" s="14" t="s">
        <v>2866</v>
      </c>
      <c r="I941" s="15">
        <v>42871</v>
      </c>
      <c r="J941" s="14" t="s">
        <v>63</v>
      </c>
      <c r="K941" s="5" t="s">
        <v>410</v>
      </c>
      <c r="L941" s="5">
        <v>2</v>
      </c>
      <c r="M941" s="5">
        <v>45.45</v>
      </c>
      <c r="N941" s="5"/>
      <c r="O941" s="5"/>
    </row>
    <row r="942" spans="1:15" ht="14.25" customHeight="1">
      <c r="A942" s="5">
        <v>941</v>
      </c>
      <c r="B942" s="5" t="s">
        <v>18</v>
      </c>
      <c r="C942" s="5">
        <v>1962</v>
      </c>
      <c r="D942" s="5" t="s">
        <v>2847</v>
      </c>
      <c r="E942" s="5" t="s">
        <v>517</v>
      </c>
      <c r="F942" s="5" t="s">
        <v>518</v>
      </c>
      <c r="G942" s="5" t="s">
        <v>519</v>
      </c>
      <c r="H942" s="14" t="s">
        <v>2866</v>
      </c>
      <c r="I942" s="15">
        <v>42871</v>
      </c>
      <c r="J942" s="14" t="s">
        <v>346</v>
      </c>
      <c r="K942" s="5" t="s">
        <v>88</v>
      </c>
      <c r="L942" s="5">
        <v>3</v>
      </c>
      <c r="M942" s="5">
        <v>71.78</v>
      </c>
      <c r="N942" s="5"/>
      <c r="O942" s="5"/>
    </row>
    <row r="943" spans="1:15" ht="14.25" customHeight="1">
      <c r="A943" s="5">
        <v>942</v>
      </c>
      <c r="B943" s="5" t="s">
        <v>18</v>
      </c>
      <c r="C943" s="5">
        <v>1962</v>
      </c>
      <c r="D943" s="5" t="s">
        <v>2847</v>
      </c>
      <c r="E943" s="5" t="s">
        <v>517</v>
      </c>
      <c r="F943" s="5" t="s">
        <v>518</v>
      </c>
      <c r="G943" s="5" t="s">
        <v>519</v>
      </c>
      <c r="H943" s="14" t="s">
        <v>2866</v>
      </c>
      <c r="I943" s="15">
        <v>42871</v>
      </c>
      <c r="J943" s="14" t="s">
        <v>1650</v>
      </c>
      <c r="K943" s="5" t="s">
        <v>136</v>
      </c>
      <c r="L943" s="5">
        <v>1</v>
      </c>
      <c r="M943" s="5">
        <v>51.97</v>
      </c>
      <c r="N943" s="5"/>
      <c r="O943" s="5"/>
    </row>
    <row r="944" spans="1:15" ht="14.25" customHeight="1">
      <c r="A944" s="5">
        <v>943</v>
      </c>
      <c r="B944" s="5" t="s">
        <v>18</v>
      </c>
      <c r="C944" s="5">
        <v>1962</v>
      </c>
      <c r="D944" s="5" t="s">
        <v>2847</v>
      </c>
      <c r="E944" s="5" t="s">
        <v>517</v>
      </c>
      <c r="F944" s="5" t="s">
        <v>518</v>
      </c>
      <c r="G944" s="5" t="s">
        <v>519</v>
      </c>
      <c r="H944" s="14" t="s">
        <v>2866</v>
      </c>
      <c r="I944" s="15">
        <v>42871</v>
      </c>
      <c r="J944" s="14" t="s">
        <v>2869</v>
      </c>
      <c r="K944" s="5" t="s">
        <v>336</v>
      </c>
      <c r="L944" s="5">
        <v>1</v>
      </c>
      <c r="M944" s="5">
        <v>50.1</v>
      </c>
      <c r="N944" s="5"/>
      <c r="O944" s="5"/>
    </row>
    <row r="945" spans="1:15" ht="14.25" customHeight="1">
      <c r="A945" s="5">
        <v>944</v>
      </c>
      <c r="B945" s="5" t="s">
        <v>18</v>
      </c>
      <c r="C945" s="5">
        <v>1962</v>
      </c>
      <c r="D945" s="5" t="s">
        <v>2847</v>
      </c>
      <c r="E945" s="5" t="s">
        <v>517</v>
      </c>
      <c r="F945" s="5" t="s">
        <v>518</v>
      </c>
      <c r="G945" s="5" t="s">
        <v>519</v>
      </c>
      <c r="H945" s="14" t="s">
        <v>2866</v>
      </c>
      <c r="I945" s="15">
        <v>42871</v>
      </c>
      <c r="J945" s="14" t="s">
        <v>1744</v>
      </c>
      <c r="K945" s="5" t="s">
        <v>62</v>
      </c>
      <c r="L945" s="5">
        <v>2</v>
      </c>
      <c r="M945" s="5">
        <v>340.46</v>
      </c>
      <c r="N945" s="5"/>
      <c r="O945" s="5"/>
    </row>
    <row r="946" spans="1:15" ht="14.25" customHeight="1">
      <c r="A946" s="5">
        <v>945</v>
      </c>
      <c r="B946" s="5" t="s">
        <v>18</v>
      </c>
      <c r="C946" s="5">
        <v>1962</v>
      </c>
      <c r="D946" s="5" t="s">
        <v>2847</v>
      </c>
      <c r="E946" s="5" t="s">
        <v>517</v>
      </c>
      <c r="F946" s="5" t="s">
        <v>518</v>
      </c>
      <c r="G946" s="5" t="s">
        <v>519</v>
      </c>
      <c r="H946" s="14" t="s">
        <v>2866</v>
      </c>
      <c r="I946" s="15">
        <v>42871</v>
      </c>
      <c r="J946" s="14" t="s">
        <v>488</v>
      </c>
      <c r="K946" s="5" t="s">
        <v>64</v>
      </c>
      <c r="L946" s="5">
        <v>2</v>
      </c>
      <c r="M946" s="5">
        <v>1.6</v>
      </c>
      <c r="N946" s="5"/>
      <c r="O946" s="5"/>
    </row>
    <row r="947" spans="1:15" ht="14.25" customHeight="1">
      <c r="A947" s="5">
        <v>946</v>
      </c>
      <c r="B947" s="5" t="s">
        <v>18</v>
      </c>
      <c r="C947" s="5">
        <v>1962</v>
      </c>
      <c r="D947" s="5" t="s">
        <v>2847</v>
      </c>
      <c r="E947" s="5" t="s">
        <v>517</v>
      </c>
      <c r="F947" s="5" t="s">
        <v>518</v>
      </c>
      <c r="G947" s="5" t="s">
        <v>519</v>
      </c>
      <c r="H947" s="14" t="s">
        <v>2866</v>
      </c>
      <c r="I947" s="15">
        <v>42871</v>
      </c>
      <c r="J947" s="14" t="s">
        <v>1750</v>
      </c>
      <c r="K947" s="5" t="s">
        <v>347</v>
      </c>
      <c r="L947" s="5">
        <v>4</v>
      </c>
      <c r="M947" s="5">
        <v>93.87</v>
      </c>
      <c r="N947" s="5"/>
      <c r="O947" s="5"/>
    </row>
    <row r="948" spans="1:15" ht="14.25" customHeight="1">
      <c r="A948" s="5">
        <v>947</v>
      </c>
      <c r="B948" s="5" t="s">
        <v>18</v>
      </c>
      <c r="C948" s="5">
        <v>1962</v>
      </c>
      <c r="D948" s="5" t="s">
        <v>2847</v>
      </c>
      <c r="E948" s="5" t="s">
        <v>517</v>
      </c>
      <c r="F948" s="5" t="s">
        <v>518</v>
      </c>
      <c r="G948" s="5" t="s">
        <v>519</v>
      </c>
      <c r="H948" s="14" t="s">
        <v>2866</v>
      </c>
      <c r="I948" s="15">
        <v>42871</v>
      </c>
      <c r="J948" s="14" t="s">
        <v>109</v>
      </c>
      <c r="K948" s="5" t="s">
        <v>1651</v>
      </c>
      <c r="L948" s="5">
        <v>1</v>
      </c>
      <c r="M948" s="5">
        <v>29.88</v>
      </c>
      <c r="N948" s="5"/>
      <c r="O948" s="5"/>
    </row>
    <row r="949" spans="1:15" ht="14.25" customHeight="1">
      <c r="A949" s="5">
        <v>948</v>
      </c>
      <c r="B949" s="5" t="s">
        <v>18</v>
      </c>
      <c r="C949" s="5">
        <v>1962</v>
      </c>
      <c r="D949" s="5" t="s">
        <v>2847</v>
      </c>
      <c r="E949" s="5" t="s">
        <v>517</v>
      </c>
      <c r="F949" s="5" t="s">
        <v>518</v>
      </c>
      <c r="G949" s="5" t="s">
        <v>519</v>
      </c>
      <c r="H949" s="14" t="s">
        <v>2866</v>
      </c>
      <c r="I949" s="15">
        <v>42871</v>
      </c>
      <c r="J949" s="14" t="s">
        <v>745</v>
      </c>
      <c r="K949" s="5" t="s">
        <v>2870</v>
      </c>
      <c r="L949" s="5">
        <v>1</v>
      </c>
      <c r="M949" s="5">
        <v>104.75</v>
      </c>
      <c r="N949" s="5"/>
      <c r="O949" s="5"/>
    </row>
    <row r="950" spans="1:15" ht="14.25" customHeight="1">
      <c r="A950" s="5">
        <v>949</v>
      </c>
      <c r="B950" s="5" t="s">
        <v>18</v>
      </c>
      <c r="C950" s="5">
        <v>1962</v>
      </c>
      <c r="D950" s="5" t="s">
        <v>2847</v>
      </c>
      <c r="E950" s="5" t="s">
        <v>517</v>
      </c>
      <c r="F950" s="5" t="s">
        <v>518</v>
      </c>
      <c r="G950" s="5" t="s">
        <v>519</v>
      </c>
      <c r="H950" s="14" t="s">
        <v>2866</v>
      </c>
      <c r="I950" s="15">
        <v>42871</v>
      </c>
      <c r="J950" s="14" t="s">
        <v>248</v>
      </c>
      <c r="K950" s="5" t="s">
        <v>1745</v>
      </c>
      <c r="L950" s="5">
        <v>1</v>
      </c>
      <c r="M950" s="5">
        <v>31.11</v>
      </c>
      <c r="N950" s="5"/>
      <c r="O950" s="5"/>
    </row>
    <row r="951" spans="1:15" ht="14.25" customHeight="1">
      <c r="A951" s="5">
        <v>950</v>
      </c>
      <c r="B951" s="5" t="s">
        <v>18</v>
      </c>
      <c r="C951" s="5">
        <v>1962</v>
      </c>
      <c r="D951" s="5" t="s">
        <v>2847</v>
      </c>
      <c r="E951" s="5" t="s">
        <v>517</v>
      </c>
      <c r="F951" s="5" t="s">
        <v>518</v>
      </c>
      <c r="G951" s="5" t="s">
        <v>519</v>
      </c>
      <c r="H951" s="14" t="s">
        <v>2866</v>
      </c>
      <c r="I951" s="15">
        <v>42871</v>
      </c>
      <c r="J951" s="14" t="s">
        <v>67</v>
      </c>
      <c r="K951" s="5" t="s">
        <v>2476</v>
      </c>
      <c r="L951" s="5">
        <v>1</v>
      </c>
      <c r="M951" s="5">
        <v>6.84</v>
      </c>
      <c r="N951" s="5"/>
      <c r="O951" s="5"/>
    </row>
    <row r="952" spans="1:15" ht="14.25" customHeight="1">
      <c r="A952" s="5">
        <v>951</v>
      </c>
      <c r="B952" s="5" t="s">
        <v>18</v>
      </c>
      <c r="C952" s="5">
        <v>1962</v>
      </c>
      <c r="D952" s="5" t="s">
        <v>2847</v>
      </c>
      <c r="E952" s="5" t="s">
        <v>517</v>
      </c>
      <c r="F952" s="5" t="s">
        <v>518</v>
      </c>
      <c r="G952" s="5" t="s">
        <v>519</v>
      </c>
      <c r="H952" s="14" t="s">
        <v>2866</v>
      </c>
      <c r="I952" s="15">
        <v>42871</v>
      </c>
      <c r="J952" s="14" t="s">
        <v>422</v>
      </c>
      <c r="K952" s="5" t="s">
        <v>1751</v>
      </c>
      <c r="L952" s="5">
        <v>1</v>
      </c>
      <c r="M952" s="5">
        <v>56.19</v>
      </c>
      <c r="N952" s="5"/>
      <c r="O952" s="5"/>
    </row>
    <row r="953" spans="1:15" ht="14.25" customHeight="1">
      <c r="A953" s="5">
        <v>952</v>
      </c>
      <c r="B953" s="5" t="s">
        <v>18</v>
      </c>
      <c r="C953" s="5">
        <v>1962</v>
      </c>
      <c r="D953" s="5" t="s">
        <v>2847</v>
      </c>
      <c r="E953" s="5" t="s">
        <v>517</v>
      </c>
      <c r="F953" s="5" t="s">
        <v>518</v>
      </c>
      <c r="G953" s="5" t="s">
        <v>519</v>
      </c>
      <c r="H953" s="14" t="s">
        <v>2866</v>
      </c>
      <c r="I953" s="15">
        <v>42871</v>
      </c>
      <c r="J953" s="14" t="s">
        <v>69</v>
      </c>
      <c r="K953" s="5" t="s">
        <v>110</v>
      </c>
      <c r="L953" s="5">
        <v>2</v>
      </c>
      <c r="M953" s="5">
        <v>29.58</v>
      </c>
      <c r="N953" s="5"/>
      <c r="O953" s="5"/>
    </row>
    <row r="954" spans="1:15" ht="14.25" customHeight="1">
      <c r="A954" s="5">
        <v>953</v>
      </c>
      <c r="B954" s="5" t="s">
        <v>18</v>
      </c>
      <c r="C954" s="5">
        <v>1962</v>
      </c>
      <c r="D954" s="5" t="s">
        <v>2847</v>
      </c>
      <c r="E954" s="5" t="s">
        <v>517</v>
      </c>
      <c r="F954" s="5" t="s">
        <v>518</v>
      </c>
      <c r="G954" s="5" t="s">
        <v>519</v>
      </c>
      <c r="H954" s="14" t="s">
        <v>2866</v>
      </c>
      <c r="I954" s="15">
        <v>42871</v>
      </c>
      <c r="J954" s="14" t="s">
        <v>143</v>
      </c>
      <c r="K954" s="5" t="s">
        <v>746</v>
      </c>
      <c r="L954" s="5">
        <v>1</v>
      </c>
      <c r="M954" s="5">
        <v>30.61</v>
      </c>
      <c r="N954" s="5"/>
      <c r="O954" s="5"/>
    </row>
    <row r="955" spans="1:15" ht="14.25" customHeight="1">
      <c r="A955" s="5">
        <v>954</v>
      </c>
      <c r="B955" s="5" t="s">
        <v>18</v>
      </c>
      <c r="C955" s="5">
        <v>1962</v>
      </c>
      <c r="D955" s="5" t="s">
        <v>2847</v>
      </c>
      <c r="E955" s="5" t="s">
        <v>517</v>
      </c>
      <c r="F955" s="5" t="s">
        <v>518</v>
      </c>
      <c r="G955" s="5" t="s">
        <v>519</v>
      </c>
      <c r="H955" s="14" t="s">
        <v>2866</v>
      </c>
      <c r="I955" s="15">
        <v>42871</v>
      </c>
      <c r="J955" s="14" t="s">
        <v>1130</v>
      </c>
      <c r="K955" s="5" t="s">
        <v>249</v>
      </c>
      <c r="L955" s="5">
        <v>2</v>
      </c>
      <c r="M955" s="5">
        <v>7.83</v>
      </c>
      <c r="N955" s="5"/>
      <c r="O955" s="5"/>
    </row>
    <row r="956" spans="1:15" ht="14.25" customHeight="1">
      <c r="A956" s="5">
        <v>955</v>
      </c>
      <c r="B956" s="5" t="s">
        <v>18</v>
      </c>
      <c r="C956" s="5">
        <v>1962</v>
      </c>
      <c r="D956" s="5" t="s">
        <v>2847</v>
      </c>
      <c r="E956" s="5" t="s">
        <v>517</v>
      </c>
      <c r="F956" s="5" t="s">
        <v>518</v>
      </c>
      <c r="G956" s="5" t="s">
        <v>519</v>
      </c>
      <c r="H956" s="14" t="s">
        <v>2866</v>
      </c>
      <c r="I956" s="15">
        <v>42871</v>
      </c>
      <c r="J956" s="14" t="s">
        <v>766</v>
      </c>
      <c r="K956" s="5" t="s">
        <v>68</v>
      </c>
      <c r="L956" s="5">
        <v>2</v>
      </c>
      <c r="M956" s="5">
        <v>22.64</v>
      </c>
      <c r="N956" s="5"/>
      <c r="O956" s="5"/>
    </row>
    <row r="957" spans="1:15" ht="14.25" customHeight="1">
      <c r="A957" s="5">
        <v>956</v>
      </c>
      <c r="B957" s="5" t="s">
        <v>18</v>
      </c>
      <c r="C957" s="5">
        <v>1962</v>
      </c>
      <c r="D957" s="5" t="s">
        <v>2847</v>
      </c>
      <c r="E957" s="5" t="s">
        <v>517</v>
      </c>
      <c r="F957" s="5" t="s">
        <v>518</v>
      </c>
      <c r="G957" s="5" t="s">
        <v>519</v>
      </c>
      <c r="H957" s="14" t="s">
        <v>2866</v>
      </c>
      <c r="I957" s="15">
        <v>42871</v>
      </c>
      <c r="J957" s="14" t="s">
        <v>1811</v>
      </c>
      <c r="K957" s="5" t="s">
        <v>423</v>
      </c>
      <c r="L957" s="5">
        <v>1</v>
      </c>
      <c r="M957" s="5">
        <v>343.32</v>
      </c>
      <c r="N957" s="5"/>
      <c r="O957" s="5"/>
    </row>
    <row r="958" spans="1:15" ht="14.25" customHeight="1">
      <c r="A958" s="5">
        <v>957</v>
      </c>
      <c r="B958" s="5" t="s">
        <v>18</v>
      </c>
      <c r="C958" s="5">
        <v>1962</v>
      </c>
      <c r="D958" s="5" t="s">
        <v>2847</v>
      </c>
      <c r="E958" s="5" t="s">
        <v>517</v>
      </c>
      <c r="F958" s="5" t="s">
        <v>518</v>
      </c>
      <c r="G958" s="5" t="s">
        <v>519</v>
      </c>
      <c r="H958" s="14" t="s">
        <v>2866</v>
      </c>
      <c r="I958" s="15">
        <v>42871</v>
      </c>
      <c r="J958" s="14" t="s">
        <v>2315</v>
      </c>
      <c r="K958" s="5" t="s">
        <v>70</v>
      </c>
      <c r="L958" s="5">
        <v>1</v>
      </c>
      <c r="M958" s="5">
        <v>27.71</v>
      </c>
      <c r="N958" s="5"/>
      <c r="O958" s="5"/>
    </row>
    <row r="959" spans="1:15" ht="14.25" customHeight="1">
      <c r="A959" s="5">
        <v>958</v>
      </c>
      <c r="B959" s="5" t="s">
        <v>18</v>
      </c>
      <c r="C959" s="5">
        <v>1962</v>
      </c>
      <c r="D959" s="5" t="s">
        <v>2847</v>
      </c>
      <c r="E959" s="5" t="s">
        <v>517</v>
      </c>
      <c r="F959" s="5" t="s">
        <v>518</v>
      </c>
      <c r="G959" s="5" t="s">
        <v>519</v>
      </c>
      <c r="H959" s="14" t="s">
        <v>2866</v>
      </c>
      <c r="I959" s="15">
        <v>42871</v>
      </c>
      <c r="J959" s="14" t="s">
        <v>1798</v>
      </c>
      <c r="K959" s="5" t="s">
        <v>144</v>
      </c>
      <c r="L959" s="5">
        <v>1</v>
      </c>
      <c r="M959" s="5">
        <v>28.39</v>
      </c>
      <c r="N959" s="5"/>
      <c r="O959" s="5"/>
    </row>
    <row r="960" spans="1:15" ht="14.25" customHeight="1">
      <c r="A960" s="5">
        <v>959</v>
      </c>
      <c r="B960" s="5" t="s">
        <v>18</v>
      </c>
      <c r="C960" s="5">
        <v>1962</v>
      </c>
      <c r="D960" s="5" t="s">
        <v>2847</v>
      </c>
      <c r="E960" s="5" t="s">
        <v>517</v>
      </c>
      <c r="F960" s="5" t="s">
        <v>518</v>
      </c>
      <c r="G960" s="5" t="s">
        <v>519</v>
      </c>
      <c r="H960" s="14" t="s">
        <v>2866</v>
      </c>
      <c r="I960" s="15">
        <v>42871</v>
      </c>
      <c r="J960" s="14" t="s">
        <v>407</v>
      </c>
      <c r="K960" s="5" t="s">
        <v>1131</v>
      </c>
      <c r="L960" s="5">
        <v>4</v>
      </c>
      <c r="M960" s="5">
        <v>35.72</v>
      </c>
      <c r="N960" s="5"/>
      <c r="O960" s="5"/>
    </row>
    <row r="961" spans="1:15" ht="14.25" customHeight="1">
      <c r="A961" s="5">
        <v>960</v>
      </c>
      <c r="B961" s="5" t="s">
        <v>18</v>
      </c>
      <c r="C961" s="5">
        <v>1962</v>
      </c>
      <c r="D961" s="5" t="s">
        <v>2847</v>
      </c>
      <c r="E961" s="5" t="s">
        <v>517</v>
      </c>
      <c r="F961" s="5" t="s">
        <v>518</v>
      </c>
      <c r="G961" s="5" t="s">
        <v>519</v>
      </c>
      <c r="H961" s="14" t="s">
        <v>2866</v>
      </c>
      <c r="I961" s="15">
        <v>42871</v>
      </c>
      <c r="J961" s="14" t="s">
        <v>434</v>
      </c>
      <c r="K961" s="5" t="s">
        <v>270</v>
      </c>
      <c r="L961" s="5">
        <v>24</v>
      </c>
      <c r="M961" s="5">
        <v>314.31</v>
      </c>
      <c r="N961" s="5"/>
      <c r="O961" s="5"/>
    </row>
    <row r="962" spans="1:15" ht="14.25" customHeight="1">
      <c r="A962" s="5">
        <v>961</v>
      </c>
      <c r="B962" s="5" t="s">
        <v>18</v>
      </c>
      <c r="C962" s="5">
        <v>1962</v>
      </c>
      <c r="D962" s="5" t="s">
        <v>2847</v>
      </c>
      <c r="E962" s="5" t="s">
        <v>517</v>
      </c>
      <c r="F962" s="5" t="s">
        <v>518</v>
      </c>
      <c r="G962" s="5" t="s">
        <v>519</v>
      </c>
      <c r="H962" s="14" t="s">
        <v>2866</v>
      </c>
      <c r="I962" s="15">
        <v>42871</v>
      </c>
      <c r="J962" s="14" t="s">
        <v>87</v>
      </c>
      <c r="K962" s="5" t="s">
        <v>272</v>
      </c>
      <c r="L962" s="5">
        <v>2</v>
      </c>
      <c r="M962" s="5">
        <v>108.09</v>
      </c>
      <c r="N962" s="5"/>
      <c r="O962" s="5"/>
    </row>
    <row r="963" spans="1:15" ht="14.25" customHeight="1">
      <c r="A963" s="5">
        <v>962</v>
      </c>
      <c r="B963" s="5" t="s">
        <v>18</v>
      </c>
      <c r="C963" s="5">
        <v>1962</v>
      </c>
      <c r="D963" s="5" t="s">
        <v>2847</v>
      </c>
      <c r="E963" s="5" t="s">
        <v>517</v>
      </c>
      <c r="F963" s="5" t="s">
        <v>518</v>
      </c>
      <c r="G963" s="5" t="s">
        <v>519</v>
      </c>
      <c r="H963" s="14" t="s">
        <v>2866</v>
      </c>
      <c r="I963" s="15">
        <v>42871</v>
      </c>
      <c r="J963" s="14" t="s">
        <v>135</v>
      </c>
      <c r="K963" s="5" t="s">
        <v>1662</v>
      </c>
      <c r="L963" s="5">
        <v>1</v>
      </c>
      <c r="M963" s="5">
        <v>113.87</v>
      </c>
      <c r="N963" s="5"/>
      <c r="O963" s="5"/>
    </row>
    <row r="964" spans="1:15" ht="14.25" customHeight="1">
      <c r="A964" s="5">
        <v>963</v>
      </c>
      <c r="B964" s="5" t="s">
        <v>18</v>
      </c>
      <c r="C964" s="5">
        <v>1962</v>
      </c>
      <c r="D964" s="5" t="s">
        <v>2847</v>
      </c>
      <c r="E964" s="5" t="s">
        <v>517</v>
      </c>
      <c r="F964" s="5" t="s">
        <v>518</v>
      </c>
      <c r="G964" s="5" t="s">
        <v>519</v>
      </c>
      <c r="H964" s="14" t="s">
        <v>2866</v>
      </c>
      <c r="I964" s="15">
        <v>42871</v>
      </c>
      <c r="J964" s="14" t="s">
        <v>2483</v>
      </c>
      <c r="K964" s="5" t="s">
        <v>373</v>
      </c>
      <c r="L964" s="5">
        <v>1</v>
      </c>
      <c r="M964" s="5">
        <v>3.7</v>
      </c>
      <c r="N964" s="5"/>
      <c r="O964" s="5"/>
    </row>
    <row r="965" spans="1:15" ht="14.25" customHeight="1">
      <c r="A965" s="5">
        <v>964</v>
      </c>
      <c r="B965" s="5" t="s">
        <v>18</v>
      </c>
      <c r="C965" s="5">
        <v>1962</v>
      </c>
      <c r="D965" s="5" t="s">
        <v>2847</v>
      </c>
      <c r="E965" s="5" t="s">
        <v>517</v>
      </c>
      <c r="F965" s="5" t="s">
        <v>518</v>
      </c>
      <c r="G965" s="5" t="s">
        <v>519</v>
      </c>
      <c r="H965" s="14" t="s">
        <v>2866</v>
      </c>
      <c r="I965" s="15">
        <v>42871</v>
      </c>
      <c r="J965" s="14" t="s">
        <v>776</v>
      </c>
      <c r="K965" s="5" t="s">
        <v>279</v>
      </c>
      <c r="L965" s="5">
        <v>1</v>
      </c>
      <c r="M965" s="5">
        <v>16.649999999999999</v>
      </c>
      <c r="N965" s="5"/>
      <c r="O965" s="5"/>
    </row>
    <row r="966" spans="1:15" ht="14.25" customHeight="1">
      <c r="A966" s="5">
        <v>965</v>
      </c>
      <c r="B966" s="5" t="s">
        <v>18</v>
      </c>
      <c r="C966" s="5">
        <v>1962</v>
      </c>
      <c r="D966" s="5" t="s">
        <v>2847</v>
      </c>
      <c r="E966" s="5" t="s">
        <v>517</v>
      </c>
      <c r="F966" s="5" t="s">
        <v>518</v>
      </c>
      <c r="G966" s="5" t="s">
        <v>519</v>
      </c>
      <c r="H966" s="14" t="s">
        <v>2866</v>
      </c>
      <c r="I966" s="15">
        <v>42871</v>
      </c>
      <c r="J966" s="14" t="s">
        <v>676</v>
      </c>
      <c r="K966" s="5" t="s">
        <v>74</v>
      </c>
      <c r="L966" s="5">
        <v>3</v>
      </c>
      <c r="M966" s="5">
        <v>27.75</v>
      </c>
      <c r="N966" s="5"/>
      <c r="O966" s="5"/>
    </row>
    <row r="967" spans="1:15" ht="14.25" customHeight="1">
      <c r="A967" s="5">
        <v>966</v>
      </c>
      <c r="B967" s="5" t="s">
        <v>18</v>
      </c>
      <c r="C967" s="5">
        <v>1962</v>
      </c>
      <c r="D967" s="5" t="s">
        <v>2847</v>
      </c>
      <c r="E967" s="5" t="s">
        <v>517</v>
      </c>
      <c r="F967" s="5" t="s">
        <v>518</v>
      </c>
      <c r="G967" s="5" t="s">
        <v>519</v>
      </c>
      <c r="H967" s="14" t="s">
        <v>2866</v>
      </c>
      <c r="I967" s="15">
        <v>42871</v>
      </c>
      <c r="J967" s="14" t="s">
        <v>2968</v>
      </c>
      <c r="K967" s="5" t="s">
        <v>2969</v>
      </c>
      <c r="L967" s="5">
        <v>2</v>
      </c>
      <c r="M967" s="5">
        <v>311.43</v>
      </c>
      <c r="N967" s="5"/>
      <c r="O967" s="5"/>
    </row>
    <row r="968" spans="1:15" ht="14.25" customHeight="1">
      <c r="A968" s="5">
        <v>967</v>
      </c>
      <c r="B968" s="5" t="s">
        <v>18</v>
      </c>
      <c r="C968" s="5">
        <v>1962</v>
      </c>
      <c r="D968" s="5" t="s">
        <v>2847</v>
      </c>
      <c r="E968" s="5" t="s">
        <v>517</v>
      </c>
      <c r="F968" s="5" t="s">
        <v>518</v>
      </c>
      <c r="G968" s="5" t="s">
        <v>519</v>
      </c>
      <c r="H968" s="14" t="s">
        <v>2866</v>
      </c>
      <c r="I968" s="15">
        <v>42871</v>
      </c>
      <c r="J968" s="14" t="s">
        <v>1935</v>
      </c>
      <c r="K968" s="5" t="s">
        <v>2041</v>
      </c>
      <c r="L968" s="5">
        <v>3</v>
      </c>
      <c r="M968" s="5">
        <v>93.04</v>
      </c>
      <c r="N968" s="5"/>
      <c r="O968" s="5"/>
    </row>
    <row r="969" spans="1:15" ht="14.25" customHeight="1">
      <c r="A969" s="5">
        <v>968</v>
      </c>
      <c r="B969" s="5" t="s">
        <v>18</v>
      </c>
      <c r="C969" s="5">
        <v>1962</v>
      </c>
      <c r="D969" s="5" t="s">
        <v>2847</v>
      </c>
      <c r="E969" s="5" t="s">
        <v>517</v>
      </c>
      <c r="F969" s="5" t="s">
        <v>518</v>
      </c>
      <c r="G969" s="5" t="s">
        <v>519</v>
      </c>
      <c r="H969" s="14" t="s">
        <v>2866</v>
      </c>
      <c r="I969" s="15">
        <v>42871</v>
      </c>
      <c r="J969" s="14" t="s">
        <v>1820</v>
      </c>
      <c r="K969" s="5" t="s">
        <v>1371</v>
      </c>
      <c r="L969" s="5">
        <v>1</v>
      </c>
      <c r="M969" s="5">
        <v>539.9</v>
      </c>
      <c r="N969" s="5"/>
      <c r="O969" s="5"/>
    </row>
    <row r="970" spans="1:15" ht="14.25" customHeight="1">
      <c r="A970" s="5">
        <v>969</v>
      </c>
      <c r="B970" s="5" t="s">
        <v>18</v>
      </c>
      <c r="C970" s="5">
        <v>1962</v>
      </c>
      <c r="D970" s="5" t="s">
        <v>2847</v>
      </c>
      <c r="E970" s="5" t="s">
        <v>517</v>
      </c>
      <c r="F970" s="5" t="s">
        <v>518</v>
      </c>
      <c r="G970" s="5" t="s">
        <v>519</v>
      </c>
      <c r="H970" s="14" t="s">
        <v>2866</v>
      </c>
      <c r="I970" s="15">
        <v>42871</v>
      </c>
      <c r="J970" s="14" t="s">
        <v>1780</v>
      </c>
      <c r="K970" s="5" t="s">
        <v>149</v>
      </c>
      <c r="L970" s="5">
        <v>1</v>
      </c>
      <c r="M970" s="5">
        <v>48.6</v>
      </c>
      <c r="N970" s="5"/>
      <c r="O970" s="5"/>
    </row>
    <row r="971" spans="1:15" ht="14.25" customHeight="1">
      <c r="A971" s="5">
        <v>970</v>
      </c>
      <c r="B971" s="5" t="s">
        <v>18</v>
      </c>
      <c r="C971" s="5">
        <v>1962</v>
      </c>
      <c r="D971" s="5" t="s">
        <v>2847</v>
      </c>
      <c r="E971" s="5" t="s">
        <v>517</v>
      </c>
      <c r="F971" s="5" t="s">
        <v>518</v>
      </c>
      <c r="G971" s="5" t="s">
        <v>519</v>
      </c>
      <c r="H971" s="14" t="s">
        <v>2866</v>
      </c>
      <c r="I971" s="15">
        <v>42871</v>
      </c>
      <c r="J971" s="14" t="s">
        <v>1781</v>
      </c>
      <c r="K971" s="5" t="s">
        <v>150</v>
      </c>
      <c r="L971" s="5">
        <v>1</v>
      </c>
      <c r="M971" s="5">
        <v>54.21</v>
      </c>
      <c r="N971" s="5"/>
      <c r="O971" s="5"/>
    </row>
    <row r="972" spans="1:15" ht="14.25" customHeight="1">
      <c r="A972" s="5">
        <v>971</v>
      </c>
      <c r="B972" s="5" t="s">
        <v>18</v>
      </c>
      <c r="C972" s="5">
        <v>1962</v>
      </c>
      <c r="D972" s="5" t="s">
        <v>2847</v>
      </c>
      <c r="E972" s="5" t="s">
        <v>517</v>
      </c>
      <c r="F972" s="5" t="s">
        <v>518</v>
      </c>
      <c r="G972" s="5" t="s">
        <v>519</v>
      </c>
      <c r="H972" s="14" t="s">
        <v>2866</v>
      </c>
      <c r="I972" s="15">
        <v>42871</v>
      </c>
      <c r="J972" s="14" t="s">
        <v>1783</v>
      </c>
      <c r="K972" s="5" t="s">
        <v>151</v>
      </c>
      <c r="L972" s="5">
        <v>1</v>
      </c>
      <c r="M972" s="5">
        <v>170.89</v>
      </c>
      <c r="N972" s="5"/>
      <c r="O972" s="5"/>
    </row>
    <row r="973" spans="1:15" ht="14.25" customHeight="1">
      <c r="A973" s="5">
        <v>972</v>
      </c>
      <c r="B973" s="5" t="s">
        <v>18</v>
      </c>
      <c r="C973" s="5">
        <v>1962</v>
      </c>
      <c r="D973" s="5" t="s">
        <v>2847</v>
      </c>
      <c r="E973" s="5" t="s">
        <v>517</v>
      </c>
      <c r="F973" s="5" t="s">
        <v>518</v>
      </c>
      <c r="G973" s="5" t="s">
        <v>519</v>
      </c>
      <c r="H973" s="14" t="s">
        <v>2866</v>
      </c>
      <c r="I973" s="15">
        <v>42871</v>
      </c>
      <c r="J973" s="14" t="s">
        <v>2273</v>
      </c>
      <c r="K973" s="5" t="s">
        <v>2274</v>
      </c>
      <c r="L973" s="5">
        <v>1</v>
      </c>
      <c r="M973" s="5">
        <v>704.67</v>
      </c>
      <c r="N973" s="5"/>
      <c r="O973" s="5"/>
    </row>
    <row r="974" spans="1:15" ht="14.25" customHeight="1">
      <c r="A974" s="5">
        <v>973</v>
      </c>
      <c r="B974" s="5" t="s">
        <v>18</v>
      </c>
      <c r="C974" s="5">
        <v>1962</v>
      </c>
      <c r="D974" s="5" t="s">
        <v>2847</v>
      </c>
      <c r="E974" s="5" t="s">
        <v>517</v>
      </c>
      <c r="F974" s="5" t="s">
        <v>518</v>
      </c>
      <c r="G974" s="5" t="s">
        <v>519</v>
      </c>
      <c r="H974" s="14" t="s">
        <v>2866</v>
      </c>
      <c r="I974" s="15">
        <v>42871</v>
      </c>
      <c r="J974" s="14" t="s">
        <v>2257</v>
      </c>
      <c r="K974" s="5" t="s">
        <v>134</v>
      </c>
      <c r="L974" s="5">
        <v>1</v>
      </c>
      <c r="M974" s="5">
        <v>130.34</v>
      </c>
      <c r="N974" s="5"/>
      <c r="O974" s="5"/>
    </row>
    <row r="975" spans="1:15" ht="14.25" customHeight="1">
      <c r="A975" s="5">
        <v>974</v>
      </c>
      <c r="B975" s="5" t="s">
        <v>18</v>
      </c>
      <c r="C975" s="5">
        <v>1962</v>
      </c>
      <c r="D975" s="5" t="s">
        <v>2847</v>
      </c>
      <c r="E975" s="5" t="s">
        <v>517</v>
      </c>
      <c r="F975" s="5" t="s">
        <v>518</v>
      </c>
      <c r="G975" s="5" t="s">
        <v>519</v>
      </c>
      <c r="H975" s="14" t="s">
        <v>2866</v>
      </c>
      <c r="I975" s="15">
        <v>42871</v>
      </c>
      <c r="J975" s="14" t="s">
        <v>2368</v>
      </c>
      <c r="K975" s="5" t="s">
        <v>2369</v>
      </c>
      <c r="L975" s="5">
        <v>1</v>
      </c>
      <c r="M975" s="5">
        <v>187.32</v>
      </c>
      <c r="N975" s="5"/>
      <c r="O975" s="5"/>
    </row>
    <row r="976" spans="1:15" ht="14.25" customHeight="1">
      <c r="A976" s="5">
        <v>975</v>
      </c>
      <c r="B976" s="5" t="s">
        <v>18</v>
      </c>
      <c r="C976" s="5">
        <v>1962</v>
      </c>
      <c r="D976" s="5" t="s">
        <v>2847</v>
      </c>
      <c r="E976" s="5" t="s">
        <v>517</v>
      </c>
      <c r="F976" s="5" t="s">
        <v>518</v>
      </c>
      <c r="G976" s="5" t="s">
        <v>519</v>
      </c>
      <c r="H976" s="14" t="s">
        <v>2866</v>
      </c>
      <c r="I976" s="15">
        <v>42871</v>
      </c>
      <c r="J976" s="14" t="s">
        <v>2947</v>
      </c>
      <c r="K976" s="5" t="s">
        <v>2948</v>
      </c>
      <c r="L976" s="5">
        <v>1</v>
      </c>
      <c r="M976" s="5">
        <v>150.26</v>
      </c>
      <c r="N976" s="5"/>
      <c r="O976" s="5"/>
    </row>
    <row r="977" spans="1:15" ht="14.25" customHeight="1">
      <c r="A977" s="5">
        <v>976</v>
      </c>
      <c r="B977" s="5" t="s">
        <v>18</v>
      </c>
      <c r="C977" s="5">
        <v>1962</v>
      </c>
      <c r="D977" s="5" t="s">
        <v>2847</v>
      </c>
      <c r="E977" s="5" t="s">
        <v>517</v>
      </c>
      <c r="F977" s="5" t="s">
        <v>518</v>
      </c>
      <c r="G977" s="5" t="s">
        <v>519</v>
      </c>
      <c r="H977" s="14" t="s">
        <v>2866</v>
      </c>
      <c r="I977" s="15">
        <v>42871</v>
      </c>
      <c r="J977" s="14" t="s">
        <v>1792</v>
      </c>
      <c r="K977" s="5" t="s">
        <v>1793</v>
      </c>
      <c r="L977" s="5">
        <v>1</v>
      </c>
      <c r="M977" s="16">
        <v>1923.08</v>
      </c>
      <c r="N977" s="5"/>
      <c r="O977" s="5"/>
    </row>
    <row r="978" spans="1:15" ht="14.25" customHeight="1">
      <c r="A978" s="5">
        <v>977</v>
      </c>
      <c r="B978" s="5" t="s">
        <v>18</v>
      </c>
      <c r="C978" s="5">
        <v>1962</v>
      </c>
      <c r="D978" s="5" t="s">
        <v>2847</v>
      </c>
      <c r="E978" s="5" t="s">
        <v>517</v>
      </c>
      <c r="F978" s="5" t="s">
        <v>518</v>
      </c>
      <c r="G978" s="5" t="s">
        <v>519</v>
      </c>
      <c r="H978" s="14" t="s">
        <v>2866</v>
      </c>
      <c r="I978" s="15">
        <v>42871</v>
      </c>
      <c r="J978" s="14" t="s">
        <v>1794</v>
      </c>
      <c r="K978" s="5" t="s">
        <v>78</v>
      </c>
      <c r="L978" s="5">
        <v>1</v>
      </c>
      <c r="M978" s="5">
        <v>25.65</v>
      </c>
      <c r="N978" s="5"/>
      <c r="O978" s="5"/>
    </row>
    <row r="979" spans="1:15" ht="14.25" customHeight="1">
      <c r="A979" s="5">
        <v>978</v>
      </c>
      <c r="B979" s="5" t="s">
        <v>18</v>
      </c>
      <c r="C979" s="5">
        <v>1962</v>
      </c>
      <c r="D979" s="5" t="s">
        <v>2847</v>
      </c>
      <c r="E979" s="5" t="s">
        <v>517</v>
      </c>
      <c r="F979" s="5" t="s">
        <v>518</v>
      </c>
      <c r="G979" s="5" t="s">
        <v>519</v>
      </c>
      <c r="H979" s="14" t="s">
        <v>2866</v>
      </c>
      <c r="I979" s="15">
        <v>42871</v>
      </c>
      <c r="J979" s="14" t="s">
        <v>956</v>
      </c>
      <c r="K979" s="5" t="s">
        <v>79</v>
      </c>
      <c r="L979" s="5">
        <v>1</v>
      </c>
      <c r="M979" s="5">
        <v>25.65</v>
      </c>
      <c r="N979" s="5"/>
      <c r="O979" s="5"/>
    </row>
    <row r="980" spans="1:15" ht="14.25" customHeight="1">
      <c r="A980" s="5">
        <v>979</v>
      </c>
      <c r="B980" s="5" t="s">
        <v>18</v>
      </c>
      <c r="C980" s="5">
        <v>1962</v>
      </c>
      <c r="D980" s="5" t="s">
        <v>2847</v>
      </c>
      <c r="E980" s="5" t="s">
        <v>517</v>
      </c>
      <c r="F980" s="5" t="s">
        <v>518</v>
      </c>
      <c r="G980" s="5" t="s">
        <v>519</v>
      </c>
      <c r="H980" s="14" t="s">
        <v>2866</v>
      </c>
      <c r="I980" s="15">
        <v>42871</v>
      </c>
      <c r="J980" s="14" t="s">
        <v>958</v>
      </c>
      <c r="K980" s="5" t="s">
        <v>81</v>
      </c>
      <c r="L980" s="5">
        <v>1</v>
      </c>
      <c r="M980" s="5">
        <v>12.83</v>
      </c>
      <c r="N980" s="5"/>
      <c r="O980" s="5"/>
    </row>
    <row r="981" spans="1:15" ht="14.25" customHeight="1">
      <c r="A981" s="5">
        <v>980</v>
      </c>
      <c r="B981" s="5" t="s">
        <v>18</v>
      </c>
      <c r="C981" s="5">
        <v>1962</v>
      </c>
      <c r="D981" s="5" t="s">
        <v>2847</v>
      </c>
      <c r="E981" s="5" t="s">
        <v>517</v>
      </c>
      <c r="F981" s="5" t="s">
        <v>518</v>
      </c>
      <c r="G981" s="5" t="s">
        <v>519</v>
      </c>
      <c r="H981" s="14" t="s">
        <v>2866</v>
      </c>
      <c r="I981" s="15">
        <v>42872</v>
      </c>
      <c r="J981" s="14" t="s">
        <v>185</v>
      </c>
      <c r="K981" s="5" t="s">
        <v>184</v>
      </c>
      <c r="L981" s="5">
        <v>1</v>
      </c>
      <c r="M981" s="5">
        <v>681.31</v>
      </c>
      <c r="N981" s="5"/>
      <c r="O981" s="5"/>
    </row>
    <row r="982" spans="1:15" ht="14.25" customHeight="1">
      <c r="A982" s="5">
        <v>981</v>
      </c>
      <c r="B982" s="5" t="s">
        <v>18</v>
      </c>
      <c r="C982" s="5">
        <v>1962</v>
      </c>
      <c r="D982" s="5" t="s">
        <v>2847</v>
      </c>
      <c r="E982" s="5" t="s">
        <v>517</v>
      </c>
      <c r="F982" s="5" t="s">
        <v>518</v>
      </c>
      <c r="G982" s="5" t="s">
        <v>519</v>
      </c>
      <c r="H982" s="14" t="s">
        <v>2866</v>
      </c>
      <c r="I982" s="15">
        <v>42872</v>
      </c>
      <c r="J982" s="14" t="s">
        <v>613</v>
      </c>
      <c r="K982" s="5" t="s">
        <v>46</v>
      </c>
      <c r="L982" s="5">
        <v>1</v>
      </c>
      <c r="M982" s="5">
        <v>144.86000000000001</v>
      </c>
      <c r="N982" s="5"/>
      <c r="O982" s="5"/>
    </row>
    <row r="983" spans="1:15" ht="14.25" customHeight="1">
      <c r="A983" s="5">
        <v>982</v>
      </c>
      <c r="B983" s="5" t="s">
        <v>18</v>
      </c>
      <c r="C983" s="5">
        <v>1962</v>
      </c>
      <c r="D983" s="5" t="s">
        <v>2847</v>
      </c>
      <c r="E983" s="5" t="s">
        <v>517</v>
      </c>
      <c r="F983" s="5" t="s">
        <v>518</v>
      </c>
      <c r="G983" s="5" t="s">
        <v>519</v>
      </c>
      <c r="H983" s="14" t="s">
        <v>2866</v>
      </c>
      <c r="I983" s="15">
        <v>42872</v>
      </c>
      <c r="J983" s="14" t="s">
        <v>689</v>
      </c>
      <c r="K983" s="5" t="s">
        <v>2970</v>
      </c>
      <c r="L983" s="5">
        <v>4</v>
      </c>
      <c r="M983" s="5">
        <v>102.12</v>
      </c>
      <c r="N983" s="5"/>
      <c r="O983" s="5"/>
    </row>
    <row r="984" spans="1:15" ht="14.25" customHeight="1">
      <c r="A984" s="5">
        <v>983</v>
      </c>
      <c r="B984" s="5" t="s">
        <v>18</v>
      </c>
      <c r="C984" s="5">
        <v>1962</v>
      </c>
      <c r="D984" s="5" t="s">
        <v>2847</v>
      </c>
      <c r="E984" s="5" t="s">
        <v>517</v>
      </c>
      <c r="F984" s="5" t="s">
        <v>518</v>
      </c>
      <c r="G984" s="5" t="s">
        <v>519</v>
      </c>
      <c r="H984" s="14" t="s">
        <v>2866</v>
      </c>
      <c r="I984" s="15">
        <v>42872</v>
      </c>
      <c r="J984" s="14" t="s">
        <v>1715</v>
      </c>
      <c r="K984" s="5" t="s">
        <v>1716</v>
      </c>
      <c r="L984" s="5">
        <v>1</v>
      </c>
      <c r="M984" s="16">
        <v>1475.31</v>
      </c>
      <c r="N984" s="5"/>
      <c r="O984" s="5"/>
    </row>
    <row r="985" spans="1:15" ht="14.25" customHeight="1">
      <c r="A985" s="5">
        <v>984</v>
      </c>
      <c r="B985" s="5" t="s">
        <v>18</v>
      </c>
      <c r="C985" s="5">
        <v>1962</v>
      </c>
      <c r="D985" s="5" t="s">
        <v>2847</v>
      </c>
      <c r="E985" s="5" t="s">
        <v>517</v>
      </c>
      <c r="F985" s="5" t="s">
        <v>518</v>
      </c>
      <c r="G985" s="5" t="s">
        <v>519</v>
      </c>
      <c r="H985" s="14" t="s">
        <v>2866</v>
      </c>
      <c r="I985" s="15">
        <v>42872</v>
      </c>
      <c r="J985" s="14" t="s">
        <v>1796</v>
      </c>
      <c r="K985" s="5" t="s">
        <v>1797</v>
      </c>
      <c r="L985" s="5">
        <v>1</v>
      </c>
      <c r="M985" s="5">
        <v>34.11</v>
      </c>
      <c r="N985" s="5"/>
      <c r="O985" s="5"/>
    </row>
    <row r="986" spans="1:15" ht="14.25" customHeight="1">
      <c r="A986" s="5">
        <v>985</v>
      </c>
      <c r="B986" s="5" t="s">
        <v>18</v>
      </c>
      <c r="C986" s="5">
        <v>1962</v>
      </c>
      <c r="D986" s="5" t="s">
        <v>2847</v>
      </c>
      <c r="E986" s="5" t="s">
        <v>517</v>
      </c>
      <c r="F986" s="5" t="s">
        <v>518</v>
      </c>
      <c r="G986" s="5" t="s">
        <v>519</v>
      </c>
      <c r="H986" s="14" t="s">
        <v>2866</v>
      </c>
      <c r="I986" s="15">
        <v>42872</v>
      </c>
      <c r="J986" s="14" t="s">
        <v>191</v>
      </c>
      <c r="K986" s="5" t="s">
        <v>192</v>
      </c>
      <c r="L986" s="5">
        <v>3</v>
      </c>
      <c r="M986" s="5">
        <v>96.16</v>
      </c>
      <c r="N986" s="5"/>
      <c r="O986" s="5"/>
    </row>
    <row r="987" spans="1:15" ht="14.25" customHeight="1">
      <c r="A987" s="5">
        <v>986</v>
      </c>
      <c r="B987" s="5" t="s">
        <v>18</v>
      </c>
      <c r="C987" s="5">
        <v>1962</v>
      </c>
      <c r="D987" s="5" t="s">
        <v>2847</v>
      </c>
      <c r="E987" s="5" t="s">
        <v>517</v>
      </c>
      <c r="F987" s="5" t="s">
        <v>518</v>
      </c>
      <c r="G987" s="5" t="s">
        <v>519</v>
      </c>
      <c r="H987" s="14" t="s">
        <v>2866</v>
      </c>
      <c r="I987" s="15">
        <v>42872</v>
      </c>
      <c r="J987" s="14" t="s">
        <v>640</v>
      </c>
      <c r="K987" s="5" t="s">
        <v>1719</v>
      </c>
      <c r="L987" s="5">
        <v>1</v>
      </c>
      <c r="M987" s="5">
        <v>180.76</v>
      </c>
      <c r="N987" s="5"/>
      <c r="O987" s="5"/>
    </row>
    <row r="988" spans="1:15" ht="14.25" customHeight="1">
      <c r="A988" s="5">
        <v>987</v>
      </c>
      <c r="B988" s="5" t="s">
        <v>18</v>
      </c>
      <c r="C988" s="5">
        <v>1962</v>
      </c>
      <c r="D988" s="5" t="s">
        <v>2847</v>
      </c>
      <c r="E988" s="5" t="s">
        <v>517</v>
      </c>
      <c r="F988" s="5" t="s">
        <v>518</v>
      </c>
      <c r="G988" s="5" t="s">
        <v>519</v>
      </c>
      <c r="H988" s="14" t="s">
        <v>2866</v>
      </c>
      <c r="I988" s="15">
        <v>42872</v>
      </c>
      <c r="J988" s="14" t="s">
        <v>323</v>
      </c>
      <c r="K988" s="5" t="s">
        <v>324</v>
      </c>
      <c r="L988" s="5">
        <v>2</v>
      </c>
      <c r="M988" s="5">
        <v>56.1</v>
      </c>
      <c r="N988" s="5"/>
      <c r="O988" s="5"/>
    </row>
    <row r="989" spans="1:15" ht="14.25" customHeight="1">
      <c r="A989" s="5">
        <v>988</v>
      </c>
      <c r="B989" s="5" t="s">
        <v>18</v>
      </c>
      <c r="C989" s="5">
        <v>1962</v>
      </c>
      <c r="D989" s="5" t="s">
        <v>2847</v>
      </c>
      <c r="E989" s="5" t="s">
        <v>517</v>
      </c>
      <c r="F989" s="5" t="s">
        <v>518</v>
      </c>
      <c r="G989" s="5" t="s">
        <v>519</v>
      </c>
      <c r="H989" s="14" t="s">
        <v>2866</v>
      </c>
      <c r="I989" s="15">
        <v>42872</v>
      </c>
      <c r="J989" s="14" t="s">
        <v>299</v>
      </c>
      <c r="K989" s="5" t="s">
        <v>300</v>
      </c>
      <c r="L989" s="5">
        <v>2</v>
      </c>
      <c r="M989" s="5">
        <v>8.4700000000000006</v>
      </c>
      <c r="N989" s="5"/>
      <c r="O989" s="5"/>
    </row>
    <row r="990" spans="1:15" ht="14.25" customHeight="1">
      <c r="A990" s="5">
        <v>989</v>
      </c>
      <c r="B990" s="5" t="s">
        <v>18</v>
      </c>
      <c r="C990" s="5">
        <v>1962</v>
      </c>
      <c r="D990" s="5" t="s">
        <v>2847</v>
      </c>
      <c r="E990" s="5" t="s">
        <v>517</v>
      </c>
      <c r="F990" s="5" t="s">
        <v>518</v>
      </c>
      <c r="G990" s="5" t="s">
        <v>519</v>
      </c>
      <c r="H990" s="14" t="s">
        <v>2866</v>
      </c>
      <c r="I990" s="15">
        <v>42872</v>
      </c>
      <c r="J990" s="14" t="s">
        <v>325</v>
      </c>
      <c r="K990" s="5" t="s">
        <v>2474</v>
      </c>
      <c r="L990" s="5">
        <v>1</v>
      </c>
      <c r="M990" s="5">
        <v>274.3</v>
      </c>
      <c r="N990" s="5"/>
      <c r="O990" s="5"/>
    </row>
    <row r="991" spans="1:15" ht="14.25" customHeight="1">
      <c r="A991" s="5">
        <v>990</v>
      </c>
      <c r="B991" s="5" t="s">
        <v>18</v>
      </c>
      <c r="C991" s="5">
        <v>1962</v>
      </c>
      <c r="D991" s="5" t="s">
        <v>2847</v>
      </c>
      <c r="E991" s="5" t="s">
        <v>517</v>
      </c>
      <c r="F991" s="5" t="s">
        <v>518</v>
      </c>
      <c r="G991" s="5" t="s">
        <v>519</v>
      </c>
      <c r="H991" s="14" t="s">
        <v>2866</v>
      </c>
      <c r="I991" s="15">
        <v>42872</v>
      </c>
      <c r="J991" s="14" t="s">
        <v>407</v>
      </c>
      <c r="K991" s="5" t="s">
        <v>408</v>
      </c>
      <c r="L991" s="5">
        <v>4</v>
      </c>
      <c r="M991" s="5">
        <v>19.23</v>
      </c>
      <c r="N991" s="5"/>
      <c r="O991" s="5"/>
    </row>
    <row r="992" spans="1:15" ht="14.25" customHeight="1">
      <c r="A992" s="5">
        <v>991</v>
      </c>
      <c r="B992" s="5" t="s">
        <v>18</v>
      </c>
      <c r="C992" s="5">
        <v>1962</v>
      </c>
      <c r="D992" s="5" t="s">
        <v>2847</v>
      </c>
      <c r="E992" s="5" t="s">
        <v>517</v>
      </c>
      <c r="F992" s="5" t="s">
        <v>518</v>
      </c>
      <c r="G992" s="5" t="s">
        <v>519</v>
      </c>
      <c r="H992" s="14" t="s">
        <v>2866</v>
      </c>
      <c r="I992" s="15">
        <v>42872</v>
      </c>
      <c r="J992" s="14" t="s">
        <v>434</v>
      </c>
      <c r="K992" s="5" t="s">
        <v>410</v>
      </c>
      <c r="L992" s="5">
        <v>3</v>
      </c>
      <c r="M992" s="5">
        <v>68.11</v>
      </c>
      <c r="N992" s="5"/>
      <c r="O992" s="5"/>
    </row>
    <row r="993" spans="1:15" ht="14.25" customHeight="1">
      <c r="A993" s="5">
        <v>992</v>
      </c>
      <c r="B993" s="5" t="s">
        <v>18</v>
      </c>
      <c r="C993" s="5">
        <v>1962</v>
      </c>
      <c r="D993" s="5" t="s">
        <v>2847</v>
      </c>
      <c r="E993" s="5" t="s">
        <v>517</v>
      </c>
      <c r="F993" s="5" t="s">
        <v>518</v>
      </c>
      <c r="G993" s="5" t="s">
        <v>519</v>
      </c>
      <c r="H993" s="14" t="s">
        <v>2866</v>
      </c>
      <c r="I993" s="15">
        <v>42872</v>
      </c>
      <c r="J993" s="14" t="s">
        <v>195</v>
      </c>
      <c r="K993" s="5" t="s">
        <v>196</v>
      </c>
      <c r="L993" s="5">
        <v>1</v>
      </c>
      <c r="M993" s="5">
        <v>3.55</v>
      </c>
      <c r="N993" s="5"/>
      <c r="O993" s="5"/>
    </row>
    <row r="994" spans="1:15" ht="14.25" customHeight="1">
      <c r="A994" s="5">
        <v>993</v>
      </c>
      <c r="B994" s="5" t="s">
        <v>18</v>
      </c>
      <c r="C994" s="5">
        <v>1962</v>
      </c>
      <c r="D994" s="5" t="s">
        <v>2847</v>
      </c>
      <c r="E994" s="5" t="s">
        <v>517</v>
      </c>
      <c r="F994" s="5" t="s">
        <v>518</v>
      </c>
      <c r="G994" s="5" t="s">
        <v>519</v>
      </c>
      <c r="H994" s="14" t="s">
        <v>2866</v>
      </c>
      <c r="I994" s="15">
        <v>42872</v>
      </c>
      <c r="J994" s="14" t="s">
        <v>59</v>
      </c>
      <c r="K994" s="5" t="s">
        <v>1721</v>
      </c>
      <c r="L994" s="5">
        <v>6</v>
      </c>
      <c r="M994" s="16">
        <v>3700.91</v>
      </c>
      <c r="N994" s="5"/>
      <c r="O994" s="5"/>
    </row>
    <row r="995" spans="1:15" ht="14.25" customHeight="1">
      <c r="A995" s="5">
        <v>994</v>
      </c>
      <c r="B995" s="5" t="s">
        <v>18</v>
      </c>
      <c r="C995" s="5">
        <v>1962</v>
      </c>
      <c r="D995" s="5" t="s">
        <v>2847</v>
      </c>
      <c r="E995" s="5" t="s">
        <v>517</v>
      </c>
      <c r="F995" s="5" t="s">
        <v>518</v>
      </c>
      <c r="G995" s="5" t="s">
        <v>519</v>
      </c>
      <c r="H995" s="14" t="s">
        <v>2866</v>
      </c>
      <c r="I995" s="15">
        <v>42872</v>
      </c>
      <c r="J995" s="14" t="s">
        <v>87</v>
      </c>
      <c r="K995" s="5" t="s">
        <v>88</v>
      </c>
      <c r="L995" s="5">
        <v>4</v>
      </c>
      <c r="M995" s="5">
        <v>95.71</v>
      </c>
      <c r="N995" s="5"/>
      <c r="O995" s="5"/>
    </row>
    <row r="996" spans="1:15" ht="14.25" customHeight="1">
      <c r="A996" s="5">
        <v>995</v>
      </c>
      <c r="B996" s="5" t="s">
        <v>18</v>
      </c>
      <c r="C996" s="5">
        <v>1962</v>
      </c>
      <c r="D996" s="5" t="s">
        <v>2847</v>
      </c>
      <c r="E996" s="5" t="s">
        <v>517</v>
      </c>
      <c r="F996" s="5" t="s">
        <v>518</v>
      </c>
      <c r="G996" s="5" t="s">
        <v>519</v>
      </c>
      <c r="H996" s="14" t="s">
        <v>2866</v>
      </c>
      <c r="I996" s="15">
        <v>42872</v>
      </c>
      <c r="J996" s="14" t="s">
        <v>135</v>
      </c>
      <c r="K996" s="5" t="s">
        <v>136</v>
      </c>
      <c r="L996" s="5">
        <v>1</v>
      </c>
      <c r="M996" s="5">
        <v>51.97</v>
      </c>
      <c r="N996" s="5"/>
      <c r="O996" s="5"/>
    </row>
    <row r="997" spans="1:15" ht="14.25" customHeight="1">
      <c r="A997" s="5">
        <v>996</v>
      </c>
      <c r="B997" s="5" t="s">
        <v>18</v>
      </c>
      <c r="C997" s="5">
        <v>1962</v>
      </c>
      <c r="D997" s="5" t="s">
        <v>2847</v>
      </c>
      <c r="E997" s="5" t="s">
        <v>517</v>
      </c>
      <c r="F997" s="5" t="s">
        <v>518</v>
      </c>
      <c r="G997" s="5" t="s">
        <v>519</v>
      </c>
      <c r="H997" s="14" t="s">
        <v>2866</v>
      </c>
      <c r="I997" s="15">
        <v>42872</v>
      </c>
      <c r="J997" s="14" t="s">
        <v>203</v>
      </c>
      <c r="K997" s="5" t="s">
        <v>204</v>
      </c>
      <c r="L997" s="5">
        <v>1</v>
      </c>
      <c r="M997" s="5">
        <v>20.51</v>
      </c>
      <c r="N997" s="5"/>
      <c r="O997" s="5"/>
    </row>
    <row r="998" spans="1:15" ht="14.25" customHeight="1">
      <c r="A998" s="5">
        <v>997</v>
      </c>
      <c r="B998" s="5" t="s">
        <v>18</v>
      </c>
      <c r="C998" s="5">
        <v>1962</v>
      </c>
      <c r="D998" s="5" t="s">
        <v>2847</v>
      </c>
      <c r="E998" s="5" t="s">
        <v>517</v>
      </c>
      <c r="F998" s="5" t="s">
        <v>518</v>
      </c>
      <c r="G998" s="5" t="s">
        <v>519</v>
      </c>
      <c r="H998" s="14" t="s">
        <v>2866</v>
      </c>
      <c r="I998" s="15">
        <v>42872</v>
      </c>
      <c r="J998" s="14" t="s">
        <v>719</v>
      </c>
      <c r="K998" s="5" t="s">
        <v>720</v>
      </c>
      <c r="L998" s="5">
        <v>1</v>
      </c>
      <c r="M998" s="5">
        <v>43.38</v>
      </c>
      <c r="N998" s="5"/>
      <c r="O998" s="5"/>
    </row>
    <row r="999" spans="1:15" ht="14.25" customHeight="1">
      <c r="A999" s="5">
        <v>998</v>
      </c>
      <c r="B999" s="5" t="s">
        <v>18</v>
      </c>
      <c r="C999" s="5">
        <v>1962</v>
      </c>
      <c r="D999" s="5" t="s">
        <v>2847</v>
      </c>
      <c r="E999" s="5" t="s">
        <v>517</v>
      </c>
      <c r="F999" s="5" t="s">
        <v>518</v>
      </c>
      <c r="G999" s="5" t="s">
        <v>519</v>
      </c>
      <c r="H999" s="14" t="s">
        <v>2866</v>
      </c>
      <c r="I999" s="15">
        <v>42872</v>
      </c>
      <c r="J999" s="14" t="s">
        <v>89</v>
      </c>
      <c r="K999" s="5" t="s">
        <v>90</v>
      </c>
      <c r="L999" s="5">
        <v>2</v>
      </c>
      <c r="M999" s="5">
        <v>15.93</v>
      </c>
      <c r="N999" s="5"/>
      <c r="O999" s="5"/>
    </row>
    <row r="1000" spans="1:15" ht="14.25" customHeight="1">
      <c r="A1000" s="5">
        <v>999</v>
      </c>
      <c r="B1000" s="5" t="s">
        <v>18</v>
      </c>
      <c r="C1000" s="5">
        <v>1962</v>
      </c>
      <c r="D1000" s="5" t="s">
        <v>2847</v>
      </c>
      <c r="E1000" s="5" t="s">
        <v>517</v>
      </c>
      <c r="F1000" s="5" t="s">
        <v>518</v>
      </c>
      <c r="G1000" s="5" t="s">
        <v>519</v>
      </c>
      <c r="H1000" s="14" t="s">
        <v>2866</v>
      </c>
      <c r="I1000" s="15">
        <v>42872</v>
      </c>
      <c r="J1000" s="14" t="s">
        <v>61</v>
      </c>
      <c r="K1000" s="5" t="s">
        <v>62</v>
      </c>
      <c r="L1000" s="5">
        <v>3</v>
      </c>
      <c r="M1000" s="5">
        <v>510.7</v>
      </c>
      <c r="N1000" s="5"/>
      <c r="O1000" s="5"/>
    </row>
    <row r="1001" spans="1:15" ht="14.25" customHeight="1">
      <c r="A1001" s="5">
        <v>1000</v>
      </c>
      <c r="B1001" s="5" t="s">
        <v>18</v>
      </c>
      <c r="C1001" s="5">
        <v>1962</v>
      </c>
      <c r="D1001" s="5" t="s">
        <v>2847</v>
      </c>
      <c r="E1001" s="5" t="s">
        <v>517</v>
      </c>
      <c r="F1001" s="5" t="s">
        <v>518</v>
      </c>
      <c r="G1001" s="5" t="s">
        <v>519</v>
      </c>
      <c r="H1001" s="14" t="s">
        <v>2866</v>
      </c>
      <c r="I1001" s="15">
        <v>42872</v>
      </c>
      <c r="J1001" s="14" t="s">
        <v>2971</v>
      </c>
      <c r="K1001" s="5" t="s">
        <v>883</v>
      </c>
      <c r="L1001" s="5">
        <v>2</v>
      </c>
      <c r="M1001" s="5">
        <v>1.6</v>
      </c>
      <c r="N1001" s="5"/>
      <c r="O1001" s="5"/>
    </row>
    <row r="1002" spans="1:15" ht="14.25" customHeight="1">
      <c r="A1002" s="5">
        <v>1001</v>
      </c>
      <c r="B1002" s="5" t="s">
        <v>18</v>
      </c>
      <c r="C1002" s="5">
        <v>1962</v>
      </c>
      <c r="D1002" s="5" t="s">
        <v>2847</v>
      </c>
      <c r="E1002" s="5" t="s">
        <v>517</v>
      </c>
      <c r="F1002" s="5" t="s">
        <v>518</v>
      </c>
      <c r="G1002" s="5" t="s">
        <v>519</v>
      </c>
      <c r="H1002" s="14" t="s">
        <v>2866</v>
      </c>
      <c r="I1002" s="15">
        <v>42872</v>
      </c>
      <c r="J1002" s="14" t="s">
        <v>1650</v>
      </c>
      <c r="K1002" s="5" t="s">
        <v>1651</v>
      </c>
      <c r="L1002" s="5">
        <v>2</v>
      </c>
      <c r="M1002" s="5">
        <v>59.76</v>
      </c>
      <c r="N1002" s="5"/>
      <c r="O1002" s="5"/>
    </row>
    <row r="1003" spans="1:15" ht="14.25" customHeight="1">
      <c r="A1003" s="5">
        <v>1002</v>
      </c>
      <c r="B1003" s="5" t="s">
        <v>18</v>
      </c>
      <c r="C1003" s="5">
        <v>1962</v>
      </c>
      <c r="D1003" s="5" t="s">
        <v>2847</v>
      </c>
      <c r="E1003" s="5" t="s">
        <v>517</v>
      </c>
      <c r="F1003" s="5" t="s">
        <v>518</v>
      </c>
      <c r="G1003" s="5" t="s">
        <v>519</v>
      </c>
      <c r="H1003" s="14" t="s">
        <v>2866</v>
      </c>
      <c r="I1003" s="15">
        <v>42872</v>
      </c>
      <c r="J1003" s="14" t="s">
        <v>2869</v>
      </c>
      <c r="K1003" s="5" t="s">
        <v>2870</v>
      </c>
      <c r="L1003" s="5">
        <v>1</v>
      </c>
      <c r="M1003" s="5">
        <v>104.75</v>
      </c>
      <c r="N1003" s="5"/>
      <c r="O1003" s="5"/>
    </row>
    <row r="1004" spans="1:15" ht="14.25" customHeight="1">
      <c r="A1004" s="5">
        <v>1003</v>
      </c>
      <c r="B1004" s="5" t="s">
        <v>18</v>
      </c>
      <c r="C1004" s="5">
        <v>1962</v>
      </c>
      <c r="D1004" s="5" t="s">
        <v>2847</v>
      </c>
      <c r="E1004" s="5" t="s">
        <v>517</v>
      </c>
      <c r="F1004" s="5" t="s">
        <v>518</v>
      </c>
      <c r="G1004" s="5" t="s">
        <v>519</v>
      </c>
      <c r="H1004" s="14" t="s">
        <v>2866</v>
      </c>
      <c r="I1004" s="15">
        <v>42872</v>
      </c>
      <c r="J1004" s="14" t="s">
        <v>304</v>
      </c>
      <c r="K1004" s="5" t="s">
        <v>440</v>
      </c>
      <c r="L1004" s="5">
        <v>1</v>
      </c>
      <c r="M1004" s="5">
        <v>14.59</v>
      </c>
      <c r="N1004" s="5"/>
      <c r="O1004" s="5"/>
    </row>
    <row r="1005" spans="1:15" ht="14.25" customHeight="1">
      <c r="A1005" s="5">
        <v>1004</v>
      </c>
      <c r="B1005" s="5" t="s">
        <v>18</v>
      </c>
      <c r="C1005" s="5">
        <v>1962</v>
      </c>
      <c r="D1005" s="5" t="s">
        <v>2847</v>
      </c>
      <c r="E1005" s="5" t="s">
        <v>517</v>
      </c>
      <c r="F1005" s="5" t="s">
        <v>518</v>
      </c>
      <c r="G1005" s="5" t="s">
        <v>519</v>
      </c>
      <c r="H1005" s="14" t="s">
        <v>2866</v>
      </c>
      <c r="I1005" s="15">
        <v>42872</v>
      </c>
      <c r="J1005" s="14" t="s">
        <v>1848</v>
      </c>
      <c r="K1005" s="5" t="s">
        <v>1849</v>
      </c>
      <c r="L1005" s="5">
        <v>6</v>
      </c>
      <c r="M1005" s="5">
        <v>59</v>
      </c>
      <c r="N1005" s="5"/>
      <c r="O1005" s="5"/>
    </row>
    <row r="1006" spans="1:15" ht="14.25" customHeight="1">
      <c r="A1006" s="5">
        <v>1005</v>
      </c>
      <c r="B1006" s="5" t="s">
        <v>18</v>
      </c>
      <c r="C1006" s="5">
        <v>1962</v>
      </c>
      <c r="D1006" s="5" t="s">
        <v>2847</v>
      </c>
      <c r="E1006" s="5" t="s">
        <v>517</v>
      </c>
      <c r="F1006" s="5" t="s">
        <v>518</v>
      </c>
      <c r="G1006" s="5" t="s">
        <v>519</v>
      </c>
      <c r="H1006" s="14" t="s">
        <v>2866</v>
      </c>
      <c r="I1006" s="15">
        <v>42872</v>
      </c>
      <c r="J1006" s="14" t="s">
        <v>2972</v>
      </c>
      <c r="K1006" s="5" t="s">
        <v>2973</v>
      </c>
      <c r="L1006" s="5">
        <v>2</v>
      </c>
      <c r="M1006" s="5">
        <v>62.23</v>
      </c>
      <c r="N1006" s="5"/>
      <c r="O1006" s="5"/>
    </row>
    <row r="1007" spans="1:15" ht="14.25" customHeight="1">
      <c r="A1007" s="5">
        <v>1006</v>
      </c>
      <c r="B1007" s="5" t="s">
        <v>18</v>
      </c>
      <c r="C1007" s="5">
        <v>1962</v>
      </c>
      <c r="D1007" s="5" t="s">
        <v>2847</v>
      </c>
      <c r="E1007" s="5" t="s">
        <v>517</v>
      </c>
      <c r="F1007" s="5" t="s">
        <v>518</v>
      </c>
      <c r="G1007" s="5" t="s">
        <v>519</v>
      </c>
      <c r="H1007" s="14" t="s">
        <v>2866</v>
      </c>
      <c r="I1007" s="15">
        <v>42872</v>
      </c>
      <c r="J1007" s="14" t="s">
        <v>105</v>
      </c>
      <c r="K1007" s="5" t="s">
        <v>106</v>
      </c>
      <c r="L1007" s="5">
        <v>1</v>
      </c>
      <c r="M1007" s="5">
        <v>18.54</v>
      </c>
      <c r="N1007" s="5"/>
      <c r="O1007" s="5"/>
    </row>
    <row r="1008" spans="1:15" ht="14.25" customHeight="1">
      <c r="A1008" s="5">
        <v>1007</v>
      </c>
      <c r="B1008" s="5" t="s">
        <v>18</v>
      </c>
      <c r="C1008" s="5">
        <v>1962</v>
      </c>
      <c r="D1008" s="5" t="s">
        <v>2847</v>
      </c>
      <c r="E1008" s="5" t="s">
        <v>517</v>
      </c>
      <c r="F1008" s="5" t="s">
        <v>518</v>
      </c>
      <c r="G1008" s="5" t="s">
        <v>519</v>
      </c>
      <c r="H1008" s="14" t="s">
        <v>2866</v>
      </c>
      <c r="I1008" s="15">
        <v>42872</v>
      </c>
      <c r="J1008" s="14" t="s">
        <v>417</v>
      </c>
      <c r="K1008" s="5" t="s">
        <v>310</v>
      </c>
      <c r="L1008" s="5">
        <v>2</v>
      </c>
      <c r="M1008" s="5">
        <v>21.04</v>
      </c>
      <c r="N1008" s="5"/>
      <c r="O1008" s="5"/>
    </row>
    <row r="1009" spans="1:15" ht="14.25" customHeight="1">
      <c r="A1009" s="5">
        <v>1008</v>
      </c>
      <c r="B1009" s="5" t="s">
        <v>18</v>
      </c>
      <c r="C1009" s="5">
        <v>1962</v>
      </c>
      <c r="D1009" s="5" t="s">
        <v>2847</v>
      </c>
      <c r="E1009" s="5" t="s">
        <v>517</v>
      </c>
      <c r="F1009" s="5" t="s">
        <v>518</v>
      </c>
      <c r="G1009" s="5" t="s">
        <v>519</v>
      </c>
      <c r="H1009" s="14" t="s">
        <v>2866</v>
      </c>
      <c r="I1009" s="15">
        <v>42872</v>
      </c>
      <c r="J1009" s="14" t="s">
        <v>224</v>
      </c>
      <c r="K1009" s="5" t="s">
        <v>1652</v>
      </c>
      <c r="L1009" s="5">
        <v>1</v>
      </c>
      <c r="M1009" s="5">
        <v>26.47</v>
      </c>
      <c r="N1009" s="5"/>
      <c r="O1009" s="5"/>
    </row>
    <row r="1010" spans="1:15" ht="14.25" customHeight="1">
      <c r="A1010" s="5">
        <v>1009</v>
      </c>
      <c r="B1010" s="5" t="s">
        <v>18</v>
      </c>
      <c r="C1010" s="5">
        <v>1962</v>
      </c>
      <c r="D1010" s="5" t="s">
        <v>2847</v>
      </c>
      <c r="E1010" s="5" t="s">
        <v>517</v>
      </c>
      <c r="F1010" s="5" t="s">
        <v>518</v>
      </c>
      <c r="G1010" s="5" t="s">
        <v>519</v>
      </c>
      <c r="H1010" s="14" t="s">
        <v>2866</v>
      </c>
      <c r="I1010" s="15">
        <v>42872</v>
      </c>
      <c r="J1010" s="14" t="s">
        <v>228</v>
      </c>
      <c r="K1010" s="5" t="s">
        <v>229</v>
      </c>
      <c r="L1010" s="5">
        <v>1</v>
      </c>
      <c r="M1010" s="5">
        <v>12.69</v>
      </c>
      <c r="N1010" s="5"/>
      <c r="O1010" s="5"/>
    </row>
    <row r="1011" spans="1:15" ht="14.25" customHeight="1">
      <c r="A1011" s="5">
        <v>1010</v>
      </c>
      <c r="B1011" s="5" t="s">
        <v>18</v>
      </c>
      <c r="C1011" s="5">
        <v>1962</v>
      </c>
      <c r="D1011" s="5" t="s">
        <v>2847</v>
      </c>
      <c r="E1011" s="5" t="s">
        <v>517</v>
      </c>
      <c r="F1011" s="5" t="s">
        <v>518</v>
      </c>
      <c r="G1011" s="5" t="s">
        <v>519</v>
      </c>
      <c r="H1011" s="14" t="s">
        <v>2866</v>
      </c>
      <c r="I1011" s="15">
        <v>42872</v>
      </c>
      <c r="J1011" s="14" t="s">
        <v>232</v>
      </c>
      <c r="K1011" s="5" t="s">
        <v>233</v>
      </c>
      <c r="L1011" s="5">
        <v>1</v>
      </c>
      <c r="M1011" s="5">
        <v>38.590000000000003</v>
      </c>
      <c r="N1011" s="5"/>
      <c r="O1011" s="5"/>
    </row>
    <row r="1012" spans="1:15" ht="14.25" customHeight="1">
      <c r="A1012" s="5">
        <v>1011</v>
      </c>
      <c r="B1012" s="5" t="s">
        <v>18</v>
      </c>
      <c r="C1012" s="5">
        <v>1962</v>
      </c>
      <c r="D1012" s="5" t="s">
        <v>2847</v>
      </c>
      <c r="E1012" s="5" t="s">
        <v>517</v>
      </c>
      <c r="F1012" s="5" t="s">
        <v>518</v>
      </c>
      <c r="G1012" s="5" t="s">
        <v>519</v>
      </c>
      <c r="H1012" s="14" t="s">
        <v>2866</v>
      </c>
      <c r="I1012" s="15">
        <v>42872</v>
      </c>
      <c r="J1012" s="14" t="s">
        <v>1522</v>
      </c>
      <c r="K1012" s="5" t="s">
        <v>1523</v>
      </c>
      <c r="L1012" s="5">
        <v>1</v>
      </c>
      <c r="M1012" s="5">
        <v>1.55</v>
      </c>
      <c r="N1012" s="5"/>
      <c r="O1012" s="5"/>
    </row>
    <row r="1013" spans="1:15" ht="14.25" customHeight="1">
      <c r="A1013" s="5">
        <v>1012</v>
      </c>
      <c r="B1013" s="5" t="s">
        <v>18</v>
      </c>
      <c r="C1013" s="5">
        <v>1962</v>
      </c>
      <c r="D1013" s="5" t="s">
        <v>2847</v>
      </c>
      <c r="E1013" s="5" t="s">
        <v>517</v>
      </c>
      <c r="F1013" s="5" t="s">
        <v>518</v>
      </c>
      <c r="G1013" s="5" t="s">
        <v>519</v>
      </c>
      <c r="H1013" s="14" t="s">
        <v>2866</v>
      </c>
      <c r="I1013" s="15">
        <v>42872</v>
      </c>
      <c r="J1013" s="14" t="s">
        <v>737</v>
      </c>
      <c r="K1013" s="5" t="s">
        <v>738</v>
      </c>
      <c r="L1013" s="5">
        <v>2</v>
      </c>
      <c r="M1013" s="5">
        <v>31.92</v>
      </c>
      <c r="N1013" s="5"/>
      <c r="O1013" s="5"/>
    </row>
    <row r="1014" spans="1:15" ht="14.25" customHeight="1">
      <c r="A1014" s="5">
        <v>1013</v>
      </c>
      <c r="B1014" s="5" t="s">
        <v>18</v>
      </c>
      <c r="C1014" s="5">
        <v>1962</v>
      </c>
      <c r="D1014" s="5" t="s">
        <v>2847</v>
      </c>
      <c r="E1014" s="5" t="s">
        <v>517</v>
      </c>
      <c r="F1014" s="5" t="s">
        <v>518</v>
      </c>
      <c r="G1014" s="5" t="s">
        <v>519</v>
      </c>
      <c r="H1014" s="14" t="s">
        <v>2866</v>
      </c>
      <c r="I1014" s="15">
        <v>42872</v>
      </c>
      <c r="J1014" s="14" t="s">
        <v>355</v>
      </c>
      <c r="K1014" s="5" t="s">
        <v>356</v>
      </c>
      <c r="L1014" s="5">
        <v>1</v>
      </c>
      <c r="M1014" s="5">
        <v>32.39</v>
      </c>
      <c r="N1014" s="5"/>
      <c r="O1014" s="5"/>
    </row>
    <row r="1015" spans="1:15" ht="14.25" customHeight="1">
      <c r="A1015" s="5">
        <v>1014</v>
      </c>
      <c r="B1015" s="5" t="s">
        <v>18</v>
      </c>
      <c r="C1015" s="5">
        <v>1962</v>
      </c>
      <c r="D1015" s="5" t="s">
        <v>2847</v>
      </c>
      <c r="E1015" s="5" t="s">
        <v>517</v>
      </c>
      <c r="F1015" s="5" t="s">
        <v>518</v>
      </c>
      <c r="G1015" s="5" t="s">
        <v>519</v>
      </c>
      <c r="H1015" s="14" t="s">
        <v>2866</v>
      </c>
      <c r="I1015" s="15">
        <v>42872</v>
      </c>
      <c r="J1015" s="14" t="s">
        <v>109</v>
      </c>
      <c r="K1015" s="5" t="s">
        <v>110</v>
      </c>
      <c r="L1015" s="5">
        <v>4</v>
      </c>
      <c r="M1015" s="5">
        <v>59.16</v>
      </c>
      <c r="N1015" s="5"/>
      <c r="O1015" s="5"/>
    </row>
    <row r="1016" spans="1:15" ht="14.25" customHeight="1">
      <c r="A1016" s="5">
        <v>1015</v>
      </c>
      <c r="B1016" s="5" t="s">
        <v>18</v>
      </c>
      <c r="C1016" s="5">
        <v>1962</v>
      </c>
      <c r="D1016" s="5" t="s">
        <v>2847</v>
      </c>
      <c r="E1016" s="5" t="s">
        <v>517</v>
      </c>
      <c r="F1016" s="5" t="s">
        <v>518</v>
      </c>
      <c r="G1016" s="5" t="s">
        <v>519</v>
      </c>
      <c r="H1016" s="14" t="s">
        <v>2866</v>
      </c>
      <c r="I1016" s="15">
        <v>42872</v>
      </c>
      <c r="J1016" s="14" t="s">
        <v>2414</v>
      </c>
      <c r="K1016" s="5" t="s">
        <v>2415</v>
      </c>
      <c r="L1016" s="5">
        <v>2</v>
      </c>
      <c r="M1016" s="5">
        <v>44.01</v>
      </c>
      <c r="N1016" s="5"/>
      <c r="O1016" s="5"/>
    </row>
    <row r="1017" spans="1:15" ht="14.25" customHeight="1">
      <c r="A1017" s="5">
        <v>1016</v>
      </c>
      <c r="B1017" s="5" t="s">
        <v>18</v>
      </c>
      <c r="C1017" s="5">
        <v>1962</v>
      </c>
      <c r="D1017" s="5" t="s">
        <v>2847</v>
      </c>
      <c r="E1017" s="5" t="s">
        <v>517</v>
      </c>
      <c r="F1017" s="5" t="s">
        <v>518</v>
      </c>
      <c r="G1017" s="5" t="s">
        <v>519</v>
      </c>
      <c r="H1017" s="14" t="s">
        <v>2866</v>
      </c>
      <c r="I1017" s="15">
        <v>42872</v>
      </c>
      <c r="J1017" s="14" t="s">
        <v>742</v>
      </c>
      <c r="K1017" s="5" t="s">
        <v>743</v>
      </c>
      <c r="L1017" s="5">
        <v>3</v>
      </c>
      <c r="M1017" s="5">
        <v>45.68</v>
      </c>
      <c r="N1017" s="5"/>
      <c r="O1017" s="5"/>
    </row>
    <row r="1018" spans="1:15" ht="14.25" customHeight="1">
      <c r="A1018" s="5">
        <v>1017</v>
      </c>
      <c r="B1018" s="5" t="s">
        <v>18</v>
      </c>
      <c r="C1018" s="5">
        <v>1962</v>
      </c>
      <c r="D1018" s="5" t="s">
        <v>2847</v>
      </c>
      <c r="E1018" s="5" t="s">
        <v>517</v>
      </c>
      <c r="F1018" s="5" t="s">
        <v>518</v>
      </c>
      <c r="G1018" s="5" t="s">
        <v>519</v>
      </c>
      <c r="H1018" s="14" t="s">
        <v>2866</v>
      </c>
      <c r="I1018" s="15">
        <v>42872</v>
      </c>
      <c r="J1018" s="14" t="s">
        <v>359</v>
      </c>
      <c r="K1018" s="5" t="s">
        <v>2387</v>
      </c>
      <c r="L1018" s="5">
        <v>1</v>
      </c>
      <c r="M1018" s="5">
        <v>39.07</v>
      </c>
      <c r="N1018" s="5"/>
      <c r="O1018" s="5"/>
    </row>
    <row r="1019" spans="1:15" ht="14.25" customHeight="1">
      <c r="A1019" s="5">
        <v>1018</v>
      </c>
      <c r="B1019" s="5" t="s">
        <v>18</v>
      </c>
      <c r="C1019" s="5">
        <v>1962</v>
      </c>
      <c r="D1019" s="5" t="s">
        <v>2847</v>
      </c>
      <c r="E1019" s="5" t="s">
        <v>517</v>
      </c>
      <c r="F1019" s="5" t="s">
        <v>518</v>
      </c>
      <c r="G1019" s="5" t="s">
        <v>519</v>
      </c>
      <c r="H1019" s="14" t="s">
        <v>2866</v>
      </c>
      <c r="I1019" s="15">
        <v>42872</v>
      </c>
      <c r="J1019" s="14" t="s">
        <v>248</v>
      </c>
      <c r="K1019" s="5" t="s">
        <v>249</v>
      </c>
      <c r="L1019" s="5">
        <v>5</v>
      </c>
      <c r="M1019" s="5">
        <v>19.579999999999998</v>
      </c>
      <c r="N1019" s="5"/>
      <c r="O1019" s="5"/>
    </row>
    <row r="1020" spans="1:15" ht="14.25" customHeight="1">
      <c r="A1020" s="5">
        <v>1019</v>
      </c>
      <c r="B1020" s="5" t="s">
        <v>18</v>
      </c>
      <c r="C1020" s="5">
        <v>1962</v>
      </c>
      <c r="D1020" s="5" t="s">
        <v>2847</v>
      </c>
      <c r="E1020" s="5" t="s">
        <v>517</v>
      </c>
      <c r="F1020" s="5" t="s">
        <v>518</v>
      </c>
      <c r="G1020" s="5" t="s">
        <v>519</v>
      </c>
      <c r="H1020" s="14" t="s">
        <v>2866</v>
      </c>
      <c r="I1020" s="15">
        <v>42872</v>
      </c>
      <c r="J1020" s="14" t="s">
        <v>254</v>
      </c>
      <c r="K1020" s="5" t="s">
        <v>255</v>
      </c>
      <c r="L1020" s="5">
        <v>1</v>
      </c>
      <c r="M1020" s="5">
        <v>13.41</v>
      </c>
      <c r="N1020" s="5"/>
      <c r="O1020" s="5"/>
    </row>
    <row r="1021" spans="1:15" ht="14.25" customHeight="1">
      <c r="A1021" s="5">
        <v>1020</v>
      </c>
      <c r="B1021" s="5" t="s">
        <v>18</v>
      </c>
      <c r="C1021" s="5">
        <v>1962</v>
      </c>
      <c r="D1021" s="5" t="s">
        <v>2847</v>
      </c>
      <c r="E1021" s="5" t="s">
        <v>517</v>
      </c>
      <c r="F1021" s="5" t="s">
        <v>518</v>
      </c>
      <c r="G1021" s="5" t="s">
        <v>519</v>
      </c>
      <c r="H1021" s="14" t="s">
        <v>2866</v>
      </c>
      <c r="I1021" s="15">
        <v>42872</v>
      </c>
      <c r="J1021" s="14" t="s">
        <v>256</v>
      </c>
      <c r="K1021" s="5" t="s">
        <v>257</v>
      </c>
      <c r="L1021" s="5">
        <v>1</v>
      </c>
      <c r="M1021" s="5">
        <v>10.3</v>
      </c>
      <c r="N1021" s="5"/>
      <c r="O1021" s="5"/>
    </row>
    <row r="1022" spans="1:15" ht="14.25" customHeight="1">
      <c r="A1022" s="5">
        <v>1021</v>
      </c>
      <c r="B1022" s="5" t="s">
        <v>18</v>
      </c>
      <c r="C1022" s="5">
        <v>1962</v>
      </c>
      <c r="D1022" s="5" t="s">
        <v>2847</v>
      </c>
      <c r="E1022" s="5" t="s">
        <v>517</v>
      </c>
      <c r="F1022" s="5" t="s">
        <v>518</v>
      </c>
      <c r="G1022" s="5" t="s">
        <v>519</v>
      </c>
      <c r="H1022" s="14" t="s">
        <v>2866</v>
      </c>
      <c r="I1022" s="15">
        <v>42872</v>
      </c>
      <c r="J1022" s="14" t="s">
        <v>67</v>
      </c>
      <c r="K1022" s="5" t="s">
        <v>168</v>
      </c>
      <c r="L1022" s="5">
        <v>1</v>
      </c>
      <c r="M1022" s="5">
        <v>11.32</v>
      </c>
      <c r="N1022" s="5"/>
      <c r="O1022" s="5"/>
    </row>
    <row r="1023" spans="1:15" ht="14.25" customHeight="1">
      <c r="A1023" s="5">
        <v>1022</v>
      </c>
      <c r="B1023" s="5" t="s">
        <v>18</v>
      </c>
      <c r="C1023" s="5">
        <v>1962</v>
      </c>
      <c r="D1023" s="5" t="s">
        <v>2847</v>
      </c>
      <c r="E1023" s="5" t="s">
        <v>517</v>
      </c>
      <c r="F1023" s="5" t="s">
        <v>518</v>
      </c>
      <c r="G1023" s="5" t="s">
        <v>519</v>
      </c>
      <c r="H1023" s="14" t="s">
        <v>2866</v>
      </c>
      <c r="I1023" s="15">
        <v>42872</v>
      </c>
      <c r="J1023" s="14" t="s">
        <v>169</v>
      </c>
      <c r="K1023" s="5" t="s">
        <v>170</v>
      </c>
      <c r="L1023" s="5">
        <v>1</v>
      </c>
      <c r="M1023" s="5">
        <v>30.68</v>
      </c>
      <c r="N1023" s="5"/>
      <c r="O1023" s="5"/>
    </row>
    <row r="1024" spans="1:15" ht="14.25" customHeight="1">
      <c r="A1024" s="5">
        <v>1023</v>
      </c>
      <c r="B1024" s="5" t="s">
        <v>18</v>
      </c>
      <c r="C1024" s="5">
        <v>1962</v>
      </c>
      <c r="D1024" s="5" t="s">
        <v>2847</v>
      </c>
      <c r="E1024" s="5" t="s">
        <v>517</v>
      </c>
      <c r="F1024" s="5" t="s">
        <v>518</v>
      </c>
      <c r="G1024" s="5" t="s">
        <v>519</v>
      </c>
      <c r="H1024" s="14" t="s">
        <v>2866</v>
      </c>
      <c r="I1024" s="15">
        <v>42872</v>
      </c>
      <c r="J1024" s="14" t="s">
        <v>422</v>
      </c>
      <c r="K1024" s="5" t="s">
        <v>423</v>
      </c>
      <c r="L1024" s="5">
        <v>1</v>
      </c>
      <c r="M1024" s="5">
        <v>343.32</v>
      </c>
      <c r="N1024" s="5"/>
      <c r="O1024" s="5"/>
    </row>
    <row r="1025" spans="1:15" ht="14.25" customHeight="1">
      <c r="A1025" s="5">
        <v>1024</v>
      </c>
      <c r="B1025" s="5" t="s">
        <v>18</v>
      </c>
      <c r="C1025" s="5">
        <v>1962</v>
      </c>
      <c r="D1025" s="5" t="s">
        <v>2847</v>
      </c>
      <c r="E1025" s="5" t="s">
        <v>517</v>
      </c>
      <c r="F1025" s="5" t="s">
        <v>518</v>
      </c>
      <c r="G1025" s="5" t="s">
        <v>519</v>
      </c>
      <c r="H1025" s="14" t="s">
        <v>2866</v>
      </c>
      <c r="I1025" s="15">
        <v>42872</v>
      </c>
      <c r="J1025" s="14" t="s">
        <v>69</v>
      </c>
      <c r="K1025" s="5" t="s">
        <v>70</v>
      </c>
      <c r="L1025" s="5">
        <v>1</v>
      </c>
      <c r="M1025" s="5">
        <v>27.71</v>
      </c>
      <c r="N1025" s="5"/>
      <c r="O1025" s="5"/>
    </row>
    <row r="1026" spans="1:15" ht="14.25" customHeight="1">
      <c r="A1026" s="5">
        <v>1025</v>
      </c>
      <c r="B1026" s="5" t="s">
        <v>18</v>
      </c>
      <c r="C1026" s="5">
        <v>1962</v>
      </c>
      <c r="D1026" s="5" t="s">
        <v>2847</v>
      </c>
      <c r="E1026" s="5" t="s">
        <v>517</v>
      </c>
      <c r="F1026" s="5" t="s">
        <v>518</v>
      </c>
      <c r="G1026" s="5" t="s">
        <v>519</v>
      </c>
      <c r="H1026" s="14" t="s">
        <v>2866</v>
      </c>
      <c r="I1026" s="15">
        <v>42872</v>
      </c>
      <c r="J1026" s="14" t="s">
        <v>264</v>
      </c>
      <c r="K1026" s="5" t="s">
        <v>265</v>
      </c>
      <c r="L1026" s="5">
        <v>1</v>
      </c>
      <c r="M1026" s="5">
        <v>27.71</v>
      </c>
      <c r="N1026" s="5"/>
      <c r="O1026" s="5"/>
    </row>
    <row r="1027" spans="1:15" ht="14.25" customHeight="1">
      <c r="A1027" s="5">
        <v>1026</v>
      </c>
      <c r="B1027" s="5" t="s">
        <v>18</v>
      </c>
      <c r="C1027" s="5">
        <v>1962</v>
      </c>
      <c r="D1027" s="5" t="s">
        <v>2847</v>
      </c>
      <c r="E1027" s="5" t="s">
        <v>517</v>
      </c>
      <c r="F1027" s="5" t="s">
        <v>518</v>
      </c>
      <c r="G1027" s="5" t="s">
        <v>519</v>
      </c>
      <c r="H1027" s="14" t="s">
        <v>2866</v>
      </c>
      <c r="I1027" s="15">
        <v>42872</v>
      </c>
      <c r="J1027" s="14" t="s">
        <v>143</v>
      </c>
      <c r="K1027" s="5" t="s">
        <v>144</v>
      </c>
      <c r="L1027" s="5">
        <v>1</v>
      </c>
      <c r="M1027" s="5">
        <v>28.39</v>
      </c>
      <c r="N1027" s="5"/>
      <c r="O1027" s="5"/>
    </row>
    <row r="1028" spans="1:15" ht="14.25" customHeight="1">
      <c r="A1028" s="5">
        <v>1027</v>
      </c>
      <c r="B1028" s="5" t="s">
        <v>18</v>
      </c>
      <c r="C1028" s="5">
        <v>1962</v>
      </c>
      <c r="D1028" s="5" t="s">
        <v>2847</v>
      </c>
      <c r="E1028" s="5" t="s">
        <v>517</v>
      </c>
      <c r="F1028" s="5" t="s">
        <v>518</v>
      </c>
      <c r="G1028" s="5" t="s">
        <v>519</v>
      </c>
      <c r="H1028" s="14" t="s">
        <v>2866</v>
      </c>
      <c r="I1028" s="15">
        <v>42872</v>
      </c>
      <c r="J1028" s="14" t="s">
        <v>1130</v>
      </c>
      <c r="K1028" s="5" t="s">
        <v>1131</v>
      </c>
      <c r="L1028" s="5">
        <v>1</v>
      </c>
      <c r="M1028" s="5">
        <v>8.93</v>
      </c>
      <c r="N1028" s="5"/>
      <c r="O1028" s="5"/>
    </row>
    <row r="1029" spans="1:15" ht="14.25" customHeight="1">
      <c r="A1029" s="5">
        <v>1028</v>
      </c>
      <c r="B1029" s="5" t="s">
        <v>18</v>
      </c>
      <c r="C1029" s="5">
        <v>1962</v>
      </c>
      <c r="D1029" s="5" t="s">
        <v>2847</v>
      </c>
      <c r="E1029" s="5" t="s">
        <v>517</v>
      </c>
      <c r="F1029" s="5" t="s">
        <v>518</v>
      </c>
      <c r="G1029" s="5" t="s">
        <v>519</v>
      </c>
      <c r="H1029" s="14" t="s">
        <v>2866</v>
      </c>
      <c r="I1029" s="15">
        <v>42872</v>
      </c>
      <c r="J1029" s="14" t="s">
        <v>766</v>
      </c>
      <c r="K1029" s="5" t="s">
        <v>270</v>
      </c>
      <c r="L1029" s="5">
        <v>24</v>
      </c>
      <c r="M1029" s="5">
        <v>314.31</v>
      </c>
      <c r="N1029" s="5"/>
      <c r="O1029" s="5"/>
    </row>
    <row r="1030" spans="1:15" ht="14.25" customHeight="1">
      <c r="A1030" s="5">
        <v>1029</v>
      </c>
      <c r="B1030" s="5" t="s">
        <v>18</v>
      </c>
      <c r="C1030" s="5">
        <v>1962</v>
      </c>
      <c r="D1030" s="5" t="s">
        <v>2847</v>
      </c>
      <c r="E1030" s="5" t="s">
        <v>517</v>
      </c>
      <c r="F1030" s="5" t="s">
        <v>518</v>
      </c>
      <c r="G1030" s="5" t="s">
        <v>519</v>
      </c>
      <c r="H1030" s="14" t="s">
        <v>2866</v>
      </c>
      <c r="I1030" s="15">
        <v>42872</v>
      </c>
      <c r="J1030" s="14" t="s">
        <v>1809</v>
      </c>
      <c r="K1030" s="5" t="s">
        <v>271</v>
      </c>
      <c r="L1030" s="5">
        <v>1</v>
      </c>
      <c r="M1030" s="5">
        <v>56.15</v>
      </c>
      <c r="N1030" s="5"/>
      <c r="O1030" s="5"/>
    </row>
    <row r="1031" spans="1:15" ht="14.25" customHeight="1">
      <c r="A1031" s="5">
        <v>1030</v>
      </c>
      <c r="B1031" s="5" t="s">
        <v>18</v>
      </c>
      <c r="C1031" s="5">
        <v>1962</v>
      </c>
      <c r="D1031" s="5" t="s">
        <v>2847</v>
      </c>
      <c r="E1031" s="5" t="s">
        <v>517</v>
      </c>
      <c r="F1031" s="5" t="s">
        <v>518</v>
      </c>
      <c r="G1031" s="5" t="s">
        <v>519</v>
      </c>
      <c r="H1031" s="14" t="s">
        <v>2866</v>
      </c>
      <c r="I1031" s="15">
        <v>42872</v>
      </c>
      <c r="J1031" s="14" t="s">
        <v>1811</v>
      </c>
      <c r="K1031" s="5" t="s">
        <v>272</v>
      </c>
      <c r="L1031" s="5">
        <v>1</v>
      </c>
      <c r="M1031" s="5">
        <v>54.05</v>
      </c>
      <c r="N1031" s="5"/>
      <c r="O1031" s="5"/>
    </row>
    <row r="1032" spans="1:15" ht="14.25" customHeight="1">
      <c r="A1032" s="5">
        <v>1031</v>
      </c>
      <c r="B1032" s="5" t="s">
        <v>18</v>
      </c>
      <c r="C1032" s="5">
        <v>1962</v>
      </c>
      <c r="D1032" s="5" t="s">
        <v>2847</v>
      </c>
      <c r="E1032" s="5" t="s">
        <v>517</v>
      </c>
      <c r="F1032" s="5" t="s">
        <v>518</v>
      </c>
      <c r="G1032" s="5" t="s">
        <v>519</v>
      </c>
      <c r="H1032" s="14" t="s">
        <v>2866</v>
      </c>
      <c r="I1032" s="15">
        <v>42872</v>
      </c>
      <c r="J1032" s="14" t="s">
        <v>1174</v>
      </c>
      <c r="K1032" s="5" t="s">
        <v>119</v>
      </c>
      <c r="L1032" s="5">
        <v>2</v>
      </c>
      <c r="M1032" s="5">
        <v>17.21</v>
      </c>
      <c r="N1032" s="5"/>
      <c r="O1032" s="5"/>
    </row>
    <row r="1033" spans="1:15" ht="14.25" customHeight="1">
      <c r="A1033" s="5">
        <v>1032</v>
      </c>
      <c r="B1033" s="5" t="s">
        <v>18</v>
      </c>
      <c r="C1033" s="5">
        <v>1962</v>
      </c>
      <c r="D1033" s="5" t="s">
        <v>2847</v>
      </c>
      <c r="E1033" s="5" t="s">
        <v>517</v>
      </c>
      <c r="F1033" s="5" t="s">
        <v>518</v>
      </c>
      <c r="G1033" s="5" t="s">
        <v>519</v>
      </c>
      <c r="H1033" s="14" t="s">
        <v>2866</v>
      </c>
      <c r="I1033" s="15">
        <v>42872</v>
      </c>
      <c r="J1033" s="14" t="s">
        <v>1661</v>
      </c>
      <c r="K1033" s="5" t="s">
        <v>1764</v>
      </c>
      <c r="L1033" s="5">
        <v>1</v>
      </c>
      <c r="M1033" s="5">
        <v>113.87</v>
      </c>
      <c r="N1033" s="5"/>
      <c r="O1033" s="5"/>
    </row>
    <row r="1034" spans="1:15" ht="14.25" customHeight="1">
      <c r="A1034" s="5">
        <v>1033</v>
      </c>
      <c r="B1034" s="5" t="s">
        <v>18</v>
      </c>
      <c r="C1034" s="5">
        <v>1962</v>
      </c>
      <c r="D1034" s="5" t="s">
        <v>2847</v>
      </c>
      <c r="E1034" s="5" t="s">
        <v>517</v>
      </c>
      <c r="F1034" s="5" t="s">
        <v>518</v>
      </c>
      <c r="G1034" s="5" t="s">
        <v>519</v>
      </c>
      <c r="H1034" s="14" t="s">
        <v>2866</v>
      </c>
      <c r="I1034" s="15">
        <v>42872</v>
      </c>
      <c r="J1034" s="14" t="s">
        <v>1175</v>
      </c>
      <c r="K1034" s="5" t="s">
        <v>121</v>
      </c>
      <c r="L1034" s="5">
        <v>1</v>
      </c>
      <c r="M1034" s="5">
        <v>14.79</v>
      </c>
      <c r="N1034" s="5"/>
      <c r="O1034" s="5"/>
    </row>
    <row r="1035" spans="1:15" ht="14.25" customHeight="1">
      <c r="A1035" s="5">
        <v>1034</v>
      </c>
      <c r="B1035" s="5" t="s">
        <v>18</v>
      </c>
      <c r="C1035" s="5">
        <v>1962</v>
      </c>
      <c r="D1035" s="5" t="s">
        <v>2847</v>
      </c>
      <c r="E1035" s="5" t="s">
        <v>517</v>
      </c>
      <c r="F1035" s="5" t="s">
        <v>518</v>
      </c>
      <c r="G1035" s="5" t="s">
        <v>519</v>
      </c>
      <c r="H1035" s="14" t="s">
        <v>2866</v>
      </c>
      <c r="I1035" s="15">
        <v>42872</v>
      </c>
      <c r="J1035" s="14" t="s">
        <v>2974</v>
      </c>
      <c r="K1035" s="5" t="s">
        <v>374</v>
      </c>
      <c r="L1035" s="5">
        <v>1</v>
      </c>
      <c r="M1035" s="5">
        <v>2.83</v>
      </c>
      <c r="N1035" s="5"/>
      <c r="O1035" s="5"/>
    </row>
    <row r="1036" spans="1:15" ht="14.25" customHeight="1">
      <c r="A1036" s="5">
        <v>1035</v>
      </c>
      <c r="B1036" s="5" t="s">
        <v>18</v>
      </c>
      <c r="C1036" s="5">
        <v>1962</v>
      </c>
      <c r="D1036" s="5" t="s">
        <v>2847</v>
      </c>
      <c r="E1036" s="5" t="s">
        <v>517</v>
      </c>
      <c r="F1036" s="5" t="s">
        <v>518</v>
      </c>
      <c r="G1036" s="5" t="s">
        <v>519</v>
      </c>
      <c r="H1036" s="14" t="s">
        <v>2866</v>
      </c>
      <c r="I1036" s="15">
        <v>42872</v>
      </c>
      <c r="J1036" s="14" t="s">
        <v>1178</v>
      </c>
      <c r="K1036" s="5" t="s">
        <v>278</v>
      </c>
      <c r="L1036" s="5">
        <v>1</v>
      </c>
      <c r="M1036" s="5">
        <v>6.26</v>
      </c>
      <c r="N1036" s="5"/>
      <c r="O1036" s="5"/>
    </row>
    <row r="1037" spans="1:15" ht="14.25" customHeight="1">
      <c r="A1037" s="5">
        <v>1036</v>
      </c>
      <c r="B1037" s="5" t="s">
        <v>18</v>
      </c>
      <c r="C1037" s="5">
        <v>1962</v>
      </c>
      <c r="D1037" s="5" t="s">
        <v>2847</v>
      </c>
      <c r="E1037" s="5" t="s">
        <v>517</v>
      </c>
      <c r="F1037" s="5" t="s">
        <v>518</v>
      </c>
      <c r="G1037" s="5" t="s">
        <v>519</v>
      </c>
      <c r="H1037" s="14" t="s">
        <v>2866</v>
      </c>
      <c r="I1037" s="15">
        <v>42872</v>
      </c>
      <c r="J1037" s="14" t="s">
        <v>776</v>
      </c>
      <c r="K1037" s="5" t="s">
        <v>279</v>
      </c>
      <c r="L1037" s="5">
        <v>1</v>
      </c>
      <c r="M1037" s="5">
        <v>16.649999999999999</v>
      </c>
      <c r="N1037" s="5"/>
      <c r="O1037" s="5"/>
    </row>
    <row r="1038" spans="1:15" ht="14.25" customHeight="1">
      <c r="A1038" s="5">
        <v>1037</v>
      </c>
      <c r="B1038" s="5" t="s">
        <v>18</v>
      </c>
      <c r="C1038" s="5">
        <v>1962</v>
      </c>
      <c r="D1038" s="5" t="s">
        <v>2847</v>
      </c>
      <c r="E1038" s="5" t="s">
        <v>517</v>
      </c>
      <c r="F1038" s="5" t="s">
        <v>518</v>
      </c>
      <c r="G1038" s="5" t="s">
        <v>519</v>
      </c>
      <c r="H1038" s="14" t="s">
        <v>2866</v>
      </c>
      <c r="I1038" s="15">
        <v>42872</v>
      </c>
      <c r="J1038" s="14" t="s">
        <v>676</v>
      </c>
      <c r="K1038" s="5" t="s">
        <v>74</v>
      </c>
      <c r="L1038" s="5">
        <v>8</v>
      </c>
      <c r="M1038" s="5">
        <v>74</v>
      </c>
      <c r="N1038" s="5"/>
      <c r="O1038" s="5"/>
    </row>
    <row r="1039" spans="1:15" ht="14.25" customHeight="1">
      <c r="A1039" s="5">
        <v>1038</v>
      </c>
      <c r="B1039" s="5" t="s">
        <v>18</v>
      </c>
      <c r="C1039" s="5">
        <v>1962</v>
      </c>
      <c r="D1039" s="5" t="s">
        <v>2847</v>
      </c>
      <c r="E1039" s="5" t="s">
        <v>517</v>
      </c>
      <c r="F1039" s="5" t="s">
        <v>518</v>
      </c>
      <c r="G1039" s="5" t="s">
        <v>519</v>
      </c>
      <c r="H1039" s="14" t="s">
        <v>2866</v>
      </c>
      <c r="I1039" s="15">
        <v>42872</v>
      </c>
      <c r="J1039" s="14" t="s">
        <v>2975</v>
      </c>
      <c r="K1039" s="5" t="s">
        <v>2976</v>
      </c>
      <c r="L1039" s="5">
        <v>1</v>
      </c>
      <c r="M1039" s="5">
        <v>213.3</v>
      </c>
      <c r="N1039" s="5"/>
      <c r="O1039" s="5"/>
    </row>
    <row r="1040" spans="1:15" ht="14.25" customHeight="1">
      <c r="A1040" s="5">
        <v>1039</v>
      </c>
      <c r="B1040" s="5" t="s">
        <v>18</v>
      </c>
      <c r="C1040" s="5">
        <v>1962</v>
      </c>
      <c r="D1040" s="5" t="s">
        <v>2847</v>
      </c>
      <c r="E1040" s="5" t="s">
        <v>517</v>
      </c>
      <c r="F1040" s="5" t="s">
        <v>518</v>
      </c>
      <c r="G1040" s="5" t="s">
        <v>519</v>
      </c>
      <c r="H1040" s="14" t="s">
        <v>2866</v>
      </c>
      <c r="I1040" s="15">
        <v>42872</v>
      </c>
      <c r="J1040" s="14" t="s">
        <v>1181</v>
      </c>
      <c r="K1040" s="5" t="s">
        <v>2977</v>
      </c>
      <c r="L1040" s="5">
        <v>1</v>
      </c>
      <c r="M1040" s="5">
        <v>91.05</v>
      </c>
      <c r="N1040" s="5"/>
      <c r="O1040" s="5"/>
    </row>
    <row r="1041" spans="1:15" ht="14.25" customHeight="1">
      <c r="A1041" s="5">
        <v>1040</v>
      </c>
      <c r="B1041" s="5" t="s">
        <v>18</v>
      </c>
      <c r="C1041" s="5">
        <v>1962</v>
      </c>
      <c r="D1041" s="5" t="s">
        <v>2847</v>
      </c>
      <c r="E1041" s="5" t="s">
        <v>517</v>
      </c>
      <c r="F1041" s="5" t="s">
        <v>518</v>
      </c>
      <c r="G1041" s="5" t="s">
        <v>519</v>
      </c>
      <c r="H1041" s="14" t="s">
        <v>2866</v>
      </c>
      <c r="I1041" s="15">
        <v>42872</v>
      </c>
      <c r="J1041" s="14" t="s">
        <v>1181</v>
      </c>
      <c r="K1041" s="5" t="s">
        <v>426</v>
      </c>
      <c r="L1041" s="5">
        <v>1</v>
      </c>
      <c r="M1041" s="5">
        <v>114.48</v>
      </c>
      <c r="N1041" s="5"/>
      <c r="O1041" s="5"/>
    </row>
    <row r="1042" spans="1:15" ht="14.25" customHeight="1">
      <c r="A1042" s="5">
        <v>1041</v>
      </c>
      <c r="B1042" s="5" t="s">
        <v>18</v>
      </c>
      <c r="C1042" s="5">
        <v>1962</v>
      </c>
      <c r="D1042" s="5" t="s">
        <v>2847</v>
      </c>
      <c r="E1042" s="5" t="s">
        <v>517</v>
      </c>
      <c r="F1042" s="5" t="s">
        <v>518</v>
      </c>
      <c r="G1042" s="5" t="s">
        <v>519</v>
      </c>
      <c r="H1042" s="14" t="s">
        <v>2866</v>
      </c>
      <c r="I1042" s="15">
        <v>42872</v>
      </c>
      <c r="J1042" s="14" t="s">
        <v>2486</v>
      </c>
      <c r="K1042" s="5" t="s">
        <v>378</v>
      </c>
      <c r="L1042" s="5">
        <v>1</v>
      </c>
      <c r="M1042" s="5">
        <v>159.44999999999999</v>
      </c>
      <c r="N1042" s="5"/>
      <c r="O1042" s="5"/>
    </row>
    <row r="1043" spans="1:15" ht="14.25" customHeight="1">
      <c r="A1043" s="5">
        <v>1042</v>
      </c>
      <c r="B1043" s="5" t="s">
        <v>18</v>
      </c>
      <c r="C1043" s="5">
        <v>1962</v>
      </c>
      <c r="D1043" s="5" t="s">
        <v>2847</v>
      </c>
      <c r="E1043" s="5" t="s">
        <v>517</v>
      </c>
      <c r="F1043" s="5" t="s">
        <v>518</v>
      </c>
      <c r="G1043" s="5" t="s">
        <v>519</v>
      </c>
      <c r="H1043" s="14" t="s">
        <v>2866</v>
      </c>
      <c r="I1043" s="15">
        <v>42872</v>
      </c>
      <c r="J1043" s="14" t="s">
        <v>2789</v>
      </c>
      <c r="K1043" s="5" t="s">
        <v>2790</v>
      </c>
      <c r="L1043" s="5">
        <v>1</v>
      </c>
      <c r="M1043" s="5">
        <v>14.97</v>
      </c>
      <c r="N1043" s="5"/>
      <c r="O1043" s="5"/>
    </row>
    <row r="1044" spans="1:15" ht="14.25" customHeight="1">
      <c r="A1044" s="5">
        <v>1043</v>
      </c>
      <c r="B1044" s="5" t="s">
        <v>18</v>
      </c>
      <c r="C1044" s="5">
        <v>1962</v>
      </c>
      <c r="D1044" s="5" t="s">
        <v>2847</v>
      </c>
      <c r="E1044" s="5" t="s">
        <v>517</v>
      </c>
      <c r="F1044" s="5" t="s">
        <v>518</v>
      </c>
      <c r="G1044" s="5" t="s">
        <v>519</v>
      </c>
      <c r="H1044" s="14" t="s">
        <v>2866</v>
      </c>
      <c r="I1044" s="15">
        <v>42872</v>
      </c>
      <c r="J1044" s="14" t="s">
        <v>2978</v>
      </c>
      <c r="K1044" s="5" t="s">
        <v>2979</v>
      </c>
      <c r="L1044" s="5">
        <v>4</v>
      </c>
      <c r="M1044" s="5">
        <v>22.9</v>
      </c>
      <c r="N1044" s="5"/>
      <c r="O1044" s="5"/>
    </row>
    <row r="1045" spans="1:15" ht="14.25" customHeight="1">
      <c r="A1045" s="5">
        <v>1044</v>
      </c>
      <c r="B1045" s="5" t="s">
        <v>18</v>
      </c>
      <c r="C1045" s="5">
        <v>1962</v>
      </c>
      <c r="D1045" s="5" t="s">
        <v>2847</v>
      </c>
      <c r="E1045" s="5" t="s">
        <v>517</v>
      </c>
      <c r="F1045" s="5" t="s">
        <v>518</v>
      </c>
      <c r="G1045" s="5" t="s">
        <v>519</v>
      </c>
      <c r="H1045" s="14" t="s">
        <v>2866</v>
      </c>
      <c r="I1045" s="15">
        <v>42872</v>
      </c>
      <c r="J1045" s="14" t="s">
        <v>1194</v>
      </c>
      <c r="K1045" s="5" t="s">
        <v>133</v>
      </c>
      <c r="L1045" s="5">
        <v>1</v>
      </c>
      <c r="M1045" s="5">
        <v>22.47</v>
      </c>
      <c r="N1045" s="5"/>
      <c r="O1045" s="5"/>
    </row>
    <row r="1046" spans="1:15" ht="14.25" customHeight="1">
      <c r="A1046" s="5">
        <v>1045</v>
      </c>
      <c r="B1046" s="5" t="s">
        <v>18</v>
      </c>
      <c r="C1046" s="5">
        <v>1962</v>
      </c>
      <c r="D1046" s="5" t="s">
        <v>2847</v>
      </c>
      <c r="E1046" s="5" t="s">
        <v>517</v>
      </c>
      <c r="F1046" s="5" t="s">
        <v>518</v>
      </c>
      <c r="G1046" s="5" t="s">
        <v>519</v>
      </c>
      <c r="H1046" s="14" t="s">
        <v>2866</v>
      </c>
      <c r="I1046" s="15">
        <v>42872</v>
      </c>
      <c r="J1046" s="14" t="s">
        <v>1669</v>
      </c>
      <c r="K1046" s="5" t="s">
        <v>286</v>
      </c>
      <c r="L1046" s="5">
        <v>1</v>
      </c>
      <c r="M1046" s="5">
        <v>100.93</v>
      </c>
      <c r="N1046" s="5"/>
      <c r="O1046" s="5"/>
    </row>
    <row r="1047" spans="1:15" ht="14.25" customHeight="1">
      <c r="A1047" s="5">
        <v>1046</v>
      </c>
      <c r="B1047" s="5" t="s">
        <v>18</v>
      </c>
      <c r="C1047" s="5">
        <v>1962</v>
      </c>
      <c r="D1047" s="5" t="s">
        <v>2847</v>
      </c>
      <c r="E1047" s="5" t="s">
        <v>517</v>
      </c>
      <c r="F1047" s="5" t="s">
        <v>518</v>
      </c>
      <c r="G1047" s="5" t="s">
        <v>519</v>
      </c>
      <c r="H1047" s="14" t="s">
        <v>2866</v>
      </c>
      <c r="I1047" s="15">
        <v>42872</v>
      </c>
      <c r="J1047" s="14" t="s">
        <v>796</v>
      </c>
      <c r="K1047" s="5" t="s">
        <v>291</v>
      </c>
      <c r="L1047" s="5">
        <v>3</v>
      </c>
      <c r="M1047" s="5">
        <v>93.04</v>
      </c>
      <c r="N1047" s="5"/>
      <c r="O1047" s="5"/>
    </row>
    <row r="1048" spans="1:15" ht="14.25" customHeight="1">
      <c r="A1048" s="5">
        <v>1047</v>
      </c>
      <c r="B1048" s="5" t="s">
        <v>18</v>
      </c>
      <c r="C1048" s="5">
        <v>1962</v>
      </c>
      <c r="D1048" s="5" t="s">
        <v>2847</v>
      </c>
      <c r="E1048" s="5" t="s">
        <v>517</v>
      </c>
      <c r="F1048" s="5" t="s">
        <v>518</v>
      </c>
      <c r="G1048" s="5" t="s">
        <v>519</v>
      </c>
      <c r="H1048" s="14" t="s">
        <v>2866</v>
      </c>
      <c r="I1048" s="15">
        <v>42872</v>
      </c>
      <c r="J1048" s="14" t="s">
        <v>1025</v>
      </c>
      <c r="K1048" s="5" t="s">
        <v>1814</v>
      </c>
      <c r="L1048" s="5">
        <v>3</v>
      </c>
      <c r="M1048" s="5">
        <v>326.7</v>
      </c>
      <c r="N1048" s="5"/>
      <c r="O1048" s="5"/>
    </row>
    <row r="1049" spans="1:15" ht="14.25" customHeight="1">
      <c r="A1049" s="5">
        <v>1048</v>
      </c>
      <c r="B1049" s="5" t="s">
        <v>18</v>
      </c>
      <c r="C1049" s="5">
        <v>1962</v>
      </c>
      <c r="D1049" s="5" t="s">
        <v>2847</v>
      </c>
      <c r="E1049" s="5" t="s">
        <v>517</v>
      </c>
      <c r="F1049" s="5" t="s">
        <v>518</v>
      </c>
      <c r="G1049" s="5" t="s">
        <v>519</v>
      </c>
      <c r="H1049" s="14" t="s">
        <v>2866</v>
      </c>
      <c r="I1049" s="15">
        <v>42872</v>
      </c>
      <c r="J1049" s="14" t="s">
        <v>1815</v>
      </c>
      <c r="K1049" s="5" t="s">
        <v>292</v>
      </c>
      <c r="L1049" s="5">
        <v>1</v>
      </c>
      <c r="M1049" s="5">
        <v>105.93</v>
      </c>
      <c r="N1049" s="5"/>
      <c r="O1049" s="5"/>
    </row>
    <row r="1050" spans="1:15" ht="14.25" customHeight="1">
      <c r="A1050" s="5">
        <v>1049</v>
      </c>
      <c r="B1050" s="5" t="s">
        <v>18</v>
      </c>
      <c r="C1050" s="5">
        <v>1962</v>
      </c>
      <c r="D1050" s="5" t="s">
        <v>2847</v>
      </c>
      <c r="E1050" s="5" t="s">
        <v>517</v>
      </c>
      <c r="F1050" s="5" t="s">
        <v>518</v>
      </c>
      <c r="G1050" s="5" t="s">
        <v>519</v>
      </c>
      <c r="H1050" s="14" t="s">
        <v>2866</v>
      </c>
      <c r="I1050" s="15">
        <v>42872</v>
      </c>
      <c r="J1050" s="14" t="s">
        <v>2980</v>
      </c>
      <c r="K1050" s="5" t="s">
        <v>293</v>
      </c>
      <c r="L1050" s="5">
        <v>1</v>
      </c>
      <c r="M1050" s="5">
        <v>127.05</v>
      </c>
      <c r="N1050" s="5"/>
      <c r="O1050" s="5"/>
    </row>
    <row r="1051" spans="1:15" ht="14.25" customHeight="1">
      <c r="A1051" s="5">
        <v>1050</v>
      </c>
      <c r="B1051" s="5" t="s">
        <v>18</v>
      </c>
      <c r="C1051" s="5">
        <v>1962</v>
      </c>
      <c r="D1051" s="5" t="s">
        <v>2847</v>
      </c>
      <c r="E1051" s="5" t="s">
        <v>517</v>
      </c>
      <c r="F1051" s="5" t="s">
        <v>518</v>
      </c>
      <c r="G1051" s="5" t="s">
        <v>519</v>
      </c>
      <c r="H1051" s="14" t="s">
        <v>2866</v>
      </c>
      <c r="I1051" s="15">
        <v>42872</v>
      </c>
      <c r="J1051" s="14" t="s">
        <v>1501</v>
      </c>
      <c r="K1051" s="5" t="s">
        <v>163</v>
      </c>
      <c r="L1051" s="5">
        <v>2</v>
      </c>
      <c r="M1051" s="5">
        <v>264.83999999999997</v>
      </c>
      <c r="N1051" s="5"/>
      <c r="O1051" s="5"/>
    </row>
    <row r="1052" spans="1:15" ht="14.25" customHeight="1">
      <c r="A1052" s="5">
        <v>1051</v>
      </c>
      <c r="B1052" s="5" t="s">
        <v>18</v>
      </c>
      <c r="C1052" s="5">
        <v>1962</v>
      </c>
      <c r="D1052" s="5" t="s">
        <v>2847</v>
      </c>
      <c r="E1052" s="5" t="s">
        <v>517</v>
      </c>
      <c r="F1052" s="5" t="s">
        <v>518</v>
      </c>
      <c r="G1052" s="5" t="s">
        <v>519</v>
      </c>
      <c r="H1052" s="14" t="s">
        <v>2866</v>
      </c>
      <c r="I1052" s="15">
        <v>42872</v>
      </c>
      <c r="J1052" s="14" t="s">
        <v>1820</v>
      </c>
      <c r="K1052" s="5" t="s">
        <v>1371</v>
      </c>
      <c r="L1052" s="5">
        <v>1</v>
      </c>
      <c r="M1052" s="5">
        <v>539.9</v>
      </c>
      <c r="N1052" s="5"/>
      <c r="O1052" s="5"/>
    </row>
    <row r="1053" spans="1:15" ht="14.25" customHeight="1">
      <c r="A1053" s="5">
        <v>1052</v>
      </c>
      <c r="B1053" s="5" t="s">
        <v>18</v>
      </c>
      <c r="C1053" s="5">
        <v>1962</v>
      </c>
      <c r="D1053" s="5" t="s">
        <v>2847</v>
      </c>
      <c r="E1053" s="5" t="s">
        <v>517</v>
      </c>
      <c r="F1053" s="5" t="s">
        <v>518</v>
      </c>
      <c r="G1053" s="5" t="s">
        <v>519</v>
      </c>
      <c r="H1053" s="14" t="s">
        <v>2866</v>
      </c>
      <c r="I1053" s="15">
        <v>42872</v>
      </c>
      <c r="J1053" s="14" t="s">
        <v>1781</v>
      </c>
      <c r="K1053" s="5" t="s">
        <v>150</v>
      </c>
      <c r="L1053" s="5">
        <v>3</v>
      </c>
      <c r="M1053" s="5">
        <v>162.63</v>
      </c>
      <c r="N1053" s="5"/>
      <c r="O1053" s="5"/>
    </row>
    <row r="1054" spans="1:15" ht="14.25" customHeight="1">
      <c r="A1054" s="5">
        <v>1053</v>
      </c>
      <c r="B1054" s="5" t="s">
        <v>18</v>
      </c>
      <c r="C1054" s="5">
        <v>1962</v>
      </c>
      <c r="D1054" s="5" t="s">
        <v>2847</v>
      </c>
      <c r="E1054" s="5" t="s">
        <v>517</v>
      </c>
      <c r="F1054" s="5" t="s">
        <v>518</v>
      </c>
      <c r="G1054" s="5" t="s">
        <v>519</v>
      </c>
      <c r="H1054" s="14" t="s">
        <v>2866</v>
      </c>
      <c r="I1054" s="15">
        <v>42872</v>
      </c>
      <c r="J1054" s="14" t="s">
        <v>1782</v>
      </c>
      <c r="K1054" s="5" t="s">
        <v>477</v>
      </c>
      <c r="L1054" s="5">
        <v>2</v>
      </c>
      <c r="M1054" s="5">
        <v>282.24</v>
      </c>
      <c r="N1054" s="5"/>
      <c r="O1054" s="5"/>
    </row>
    <row r="1055" spans="1:15" ht="14.25" customHeight="1">
      <c r="A1055" s="5">
        <v>1054</v>
      </c>
      <c r="B1055" s="5" t="s">
        <v>18</v>
      </c>
      <c r="C1055" s="5">
        <v>1962</v>
      </c>
      <c r="D1055" s="5" t="s">
        <v>2847</v>
      </c>
      <c r="E1055" s="5" t="s">
        <v>517</v>
      </c>
      <c r="F1055" s="5" t="s">
        <v>518</v>
      </c>
      <c r="G1055" s="5" t="s">
        <v>519</v>
      </c>
      <c r="H1055" s="14" t="s">
        <v>2866</v>
      </c>
      <c r="I1055" s="15">
        <v>42872</v>
      </c>
      <c r="J1055" s="14" t="s">
        <v>1783</v>
      </c>
      <c r="K1055" s="5" t="s">
        <v>151</v>
      </c>
      <c r="L1055" s="5">
        <v>1</v>
      </c>
      <c r="M1055" s="5">
        <v>170.89</v>
      </c>
      <c r="N1055" s="5"/>
      <c r="O1055" s="5"/>
    </row>
    <row r="1056" spans="1:15" ht="14.25" customHeight="1">
      <c r="A1056" s="5">
        <v>1055</v>
      </c>
      <c r="B1056" s="5" t="s">
        <v>18</v>
      </c>
      <c r="C1056" s="5">
        <v>1962</v>
      </c>
      <c r="D1056" s="5" t="s">
        <v>2847</v>
      </c>
      <c r="E1056" s="5" t="s">
        <v>517</v>
      </c>
      <c r="F1056" s="5" t="s">
        <v>518</v>
      </c>
      <c r="G1056" s="5" t="s">
        <v>519</v>
      </c>
      <c r="H1056" s="14" t="s">
        <v>2866</v>
      </c>
      <c r="I1056" s="15">
        <v>42872</v>
      </c>
      <c r="J1056" s="14" t="s">
        <v>2981</v>
      </c>
      <c r="K1056" s="5" t="s">
        <v>294</v>
      </c>
      <c r="L1056" s="5">
        <v>2</v>
      </c>
      <c r="M1056" s="5">
        <v>308.42</v>
      </c>
      <c r="N1056" s="5"/>
      <c r="O1056" s="5"/>
    </row>
    <row r="1057" spans="1:15" ht="14.25" customHeight="1">
      <c r="A1057" s="5">
        <v>1056</v>
      </c>
      <c r="B1057" s="5" t="s">
        <v>18</v>
      </c>
      <c r="C1057" s="5">
        <v>1962</v>
      </c>
      <c r="D1057" s="5" t="s">
        <v>2847</v>
      </c>
      <c r="E1057" s="5" t="s">
        <v>517</v>
      </c>
      <c r="F1057" s="5" t="s">
        <v>518</v>
      </c>
      <c r="G1057" s="5" t="s">
        <v>519</v>
      </c>
      <c r="H1057" s="14" t="s">
        <v>2866</v>
      </c>
      <c r="I1057" s="15">
        <v>42872</v>
      </c>
      <c r="J1057" s="14" t="s">
        <v>2982</v>
      </c>
      <c r="K1057" s="5" t="s">
        <v>2983</v>
      </c>
      <c r="L1057" s="5">
        <v>2</v>
      </c>
      <c r="M1057" s="16">
        <v>1420.56</v>
      </c>
      <c r="N1057" s="5"/>
      <c r="O1057" s="5"/>
    </row>
    <row r="1058" spans="1:15" ht="14.25" customHeight="1">
      <c r="A1058" s="5">
        <v>1057</v>
      </c>
      <c r="B1058" s="5" t="s">
        <v>18</v>
      </c>
      <c r="C1058" s="5">
        <v>1962</v>
      </c>
      <c r="D1058" s="5" t="s">
        <v>2847</v>
      </c>
      <c r="E1058" s="5" t="s">
        <v>517</v>
      </c>
      <c r="F1058" s="5" t="s">
        <v>518</v>
      </c>
      <c r="G1058" s="5" t="s">
        <v>519</v>
      </c>
      <c r="H1058" s="14" t="s">
        <v>2866</v>
      </c>
      <c r="I1058" s="15">
        <v>42872</v>
      </c>
      <c r="J1058" s="14" t="s">
        <v>2368</v>
      </c>
      <c r="K1058" s="5" t="s">
        <v>2369</v>
      </c>
      <c r="L1058" s="5">
        <v>1</v>
      </c>
      <c r="M1058" s="5">
        <v>187.32</v>
      </c>
      <c r="N1058" s="5"/>
      <c r="O1058" s="5"/>
    </row>
    <row r="1059" spans="1:15" ht="14.25" customHeight="1">
      <c r="A1059" s="5">
        <v>1058</v>
      </c>
      <c r="B1059" s="5" t="s">
        <v>18</v>
      </c>
      <c r="C1059" s="5">
        <v>1962</v>
      </c>
      <c r="D1059" s="5" t="s">
        <v>2847</v>
      </c>
      <c r="E1059" s="5" t="s">
        <v>517</v>
      </c>
      <c r="F1059" s="5" t="s">
        <v>518</v>
      </c>
      <c r="G1059" s="5" t="s">
        <v>519</v>
      </c>
      <c r="H1059" s="14" t="s">
        <v>2866</v>
      </c>
      <c r="I1059" s="15">
        <v>42873</v>
      </c>
      <c r="J1059" s="14" t="s">
        <v>185</v>
      </c>
      <c r="K1059" s="5" t="s">
        <v>2984</v>
      </c>
      <c r="L1059" s="5">
        <v>2</v>
      </c>
      <c r="M1059" s="16">
        <v>1362.62</v>
      </c>
      <c r="N1059" s="5"/>
      <c r="O1059" s="5"/>
    </row>
    <row r="1060" spans="1:15" ht="14.25" customHeight="1">
      <c r="A1060" s="5">
        <v>1059</v>
      </c>
      <c r="B1060" s="5" t="s">
        <v>18</v>
      </c>
      <c r="C1060" s="5">
        <v>1962</v>
      </c>
      <c r="D1060" s="5" t="s">
        <v>2847</v>
      </c>
      <c r="E1060" s="5" t="s">
        <v>517</v>
      </c>
      <c r="F1060" s="5" t="s">
        <v>518</v>
      </c>
      <c r="G1060" s="5" t="s">
        <v>519</v>
      </c>
      <c r="H1060" s="14" t="s">
        <v>2866</v>
      </c>
      <c r="I1060" s="15">
        <v>42873</v>
      </c>
      <c r="J1060" s="14" t="s">
        <v>613</v>
      </c>
      <c r="K1060" s="5" t="s">
        <v>46</v>
      </c>
      <c r="L1060" s="5">
        <v>2</v>
      </c>
      <c r="M1060" s="5">
        <v>289.72000000000003</v>
      </c>
      <c r="N1060" s="5"/>
      <c r="O1060" s="5"/>
    </row>
    <row r="1061" spans="1:15" ht="14.25" customHeight="1">
      <c r="A1061" s="5">
        <v>1060</v>
      </c>
      <c r="B1061" s="5" t="s">
        <v>18</v>
      </c>
      <c r="C1061" s="5">
        <v>1962</v>
      </c>
      <c r="D1061" s="5" t="s">
        <v>2847</v>
      </c>
      <c r="E1061" s="5" t="s">
        <v>517</v>
      </c>
      <c r="F1061" s="5" t="s">
        <v>518</v>
      </c>
      <c r="G1061" s="5" t="s">
        <v>519</v>
      </c>
      <c r="H1061" s="14" t="s">
        <v>2866</v>
      </c>
      <c r="I1061" s="15">
        <v>42873</v>
      </c>
      <c r="J1061" s="14" t="s">
        <v>47</v>
      </c>
      <c r="K1061" s="5" t="s">
        <v>48</v>
      </c>
      <c r="L1061" s="5">
        <v>1</v>
      </c>
      <c r="M1061" s="5">
        <v>225.86</v>
      </c>
      <c r="N1061" s="5"/>
      <c r="O1061" s="5"/>
    </row>
    <row r="1062" spans="1:15" ht="14.25" customHeight="1">
      <c r="A1062" s="5">
        <v>1061</v>
      </c>
      <c r="B1062" s="5" t="s">
        <v>18</v>
      </c>
      <c r="C1062" s="5">
        <v>1962</v>
      </c>
      <c r="D1062" s="5" t="s">
        <v>2847</v>
      </c>
      <c r="E1062" s="5" t="s">
        <v>517</v>
      </c>
      <c r="F1062" s="5" t="s">
        <v>518</v>
      </c>
      <c r="G1062" s="5" t="s">
        <v>519</v>
      </c>
      <c r="H1062" s="14" t="s">
        <v>2866</v>
      </c>
      <c r="I1062" s="15">
        <v>42873</v>
      </c>
      <c r="J1062" s="14" t="s">
        <v>1796</v>
      </c>
      <c r="K1062" s="5" t="s">
        <v>1797</v>
      </c>
      <c r="L1062" s="5">
        <v>1</v>
      </c>
      <c r="M1062" s="5">
        <v>34.11</v>
      </c>
      <c r="N1062" s="5"/>
      <c r="O1062" s="5"/>
    </row>
    <row r="1063" spans="1:15" ht="14.25" customHeight="1">
      <c r="A1063" s="5">
        <v>1062</v>
      </c>
      <c r="B1063" s="5" t="s">
        <v>18</v>
      </c>
      <c r="C1063" s="5">
        <v>1962</v>
      </c>
      <c r="D1063" s="5" t="s">
        <v>2847</v>
      </c>
      <c r="E1063" s="5" t="s">
        <v>517</v>
      </c>
      <c r="F1063" s="5" t="s">
        <v>518</v>
      </c>
      <c r="G1063" s="5" t="s">
        <v>519</v>
      </c>
      <c r="H1063" s="14" t="s">
        <v>2866</v>
      </c>
      <c r="I1063" s="15">
        <v>42873</v>
      </c>
      <c r="J1063" s="14" t="s">
        <v>323</v>
      </c>
      <c r="K1063" s="5" t="s">
        <v>324</v>
      </c>
      <c r="L1063" s="5">
        <v>1</v>
      </c>
      <c r="M1063" s="5">
        <v>28.05</v>
      </c>
      <c r="N1063" s="5"/>
      <c r="O1063" s="5"/>
    </row>
    <row r="1064" spans="1:15" ht="14.25" customHeight="1">
      <c r="A1064" s="5">
        <v>1063</v>
      </c>
      <c r="B1064" s="5" t="s">
        <v>18</v>
      </c>
      <c r="C1064" s="5">
        <v>1962</v>
      </c>
      <c r="D1064" s="5" t="s">
        <v>2847</v>
      </c>
      <c r="E1064" s="5" t="s">
        <v>517</v>
      </c>
      <c r="F1064" s="5" t="s">
        <v>518</v>
      </c>
      <c r="G1064" s="5" t="s">
        <v>519</v>
      </c>
      <c r="H1064" s="14" t="s">
        <v>2866</v>
      </c>
      <c r="I1064" s="15">
        <v>42873</v>
      </c>
      <c r="J1064" s="14" t="s">
        <v>299</v>
      </c>
      <c r="K1064" s="5" t="s">
        <v>300</v>
      </c>
      <c r="L1064" s="5">
        <v>3</v>
      </c>
      <c r="M1064" s="5">
        <v>12.71</v>
      </c>
      <c r="N1064" s="5"/>
      <c r="O1064" s="5"/>
    </row>
    <row r="1065" spans="1:15" ht="14.25" customHeight="1">
      <c r="A1065" s="5">
        <v>1064</v>
      </c>
      <c r="B1065" s="5" t="s">
        <v>18</v>
      </c>
      <c r="C1065" s="5">
        <v>1962</v>
      </c>
      <c r="D1065" s="5" t="s">
        <v>2847</v>
      </c>
      <c r="E1065" s="5" t="s">
        <v>517</v>
      </c>
      <c r="F1065" s="5" t="s">
        <v>518</v>
      </c>
      <c r="G1065" s="5" t="s">
        <v>519</v>
      </c>
      <c r="H1065" s="14" t="s">
        <v>2866</v>
      </c>
      <c r="I1065" s="15">
        <v>42873</v>
      </c>
      <c r="J1065" s="14" t="s">
        <v>1798</v>
      </c>
      <c r="K1065" s="5" t="s">
        <v>1799</v>
      </c>
      <c r="L1065" s="5">
        <v>2</v>
      </c>
      <c r="M1065" s="5">
        <v>53.57</v>
      </c>
      <c r="N1065" s="5"/>
      <c r="O1065" s="5"/>
    </row>
    <row r="1066" spans="1:15" ht="14.25" customHeight="1">
      <c r="A1066" s="5">
        <v>1065</v>
      </c>
      <c r="B1066" s="5" t="s">
        <v>18</v>
      </c>
      <c r="C1066" s="5">
        <v>1962</v>
      </c>
      <c r="D1066" s="5" t="s">
        <v>2847</v>
      </c>
      <c r="E1066" s="5" t="s">
        <v>517</v>
      </c>
      <c r="F1066" s="5" t="s">
        <v>518</v>
      </c>
      <c r="G1066" s="5" t="s">
        <v>519</v>
      </c>
      <c r="H1066" s="14" t="s">
        <v>2866</v>
      </c>
      <c r="I1066" s="15">
        <v>42873</v>
      </c>
      <c r="J1066" s="14" t="s">
        <v>407</v>
      </c>
      <c r="K1066" s="5" t="s">
        <v>408</v>
      </c>
      <c r="L1066" s="5">
        <v>4</v>
      </c>
      <c r="M1066" s="5">
        <v>19.23</v>
      </c>
      <c r="N1066" s="5"/>
      <c r="O1066" s="5"/>
    </row>
    <row r="1067" spans="1:15" ht="14.25" customHeight="1">
      <c r="A1067" s="5">
        <v>1066</v>
      </c>
      <c r="B1067" s="5" t="s">
        <v>18</v>
      </c>
      <c r="C1067" s="5">
        <v>1962</v>
      </c>
      <c r="D1067" s="5" t="s">
        <v>2847</v>
      </c>
      <c r="E1067" s="5" t="s">
        <v>517</v>
      </c>
      <c r="F1067" s="5" t="s">
        <v>518</v>
      </c>
      <c r="G1067" s="5" t="s">
        <v>519</v>
      </c>
      <c r="H1067" s="14" t="s">
        <v>2866</v>
      </c>
      <c r="I1067" s="15">
        <v>42873</v>
      </c>
      <c r="J1067" s="14" t="s">
        <v>434</v>
      </c>
      <c r="K1067" s="5" t="s">
        <v>410</v>
      </c>
      <c r="L1067" s="5">
        <v>3</v>
      </c>
      <c r="M1067" s="5">
        <v>68.11</v>
      </c>
      <c r="N1067" s="5"/>
      <c r="O1067" s="5"/>
    </row>
    <row r="1068" spans="1:15" ht="14.25" customHeight="1">
      <c r="A1068" s="5">
        <v>1067</v>
      </c>
      <c r="B1068" s="5" t="s">
        <v>18</v>
      </c>
      <c r="C1068" s="5">
        <v>1962</v>
      </c>
      <c r="D1068" s="5" t="s">
        <v>2847</v>
      </c>
      <c r="E1068" s="5" t="s">
        <v>517</v>
      </c>
      <c r="F1068" s="5" t="s">
        <v>518</v>
      </c>
      <c r="G1068" s="5" t="s">
        <v>519</v>
      </c>
      <c r="H1068" s="14" t="s">
        <v>2866</v>
      </c>
      <c r="I1068" s="15">
        <v>42873</v>
      </c>
      <c r="J1068" s="14" t="s">
        <v>87</v>
      </c>
      <c r="K1068" s="5" t="s">
        <v>88</v>
      </c>
      <c r="L1068" s="5">
        <v>5</v>
      </c>
      <c r="M1068" s="5">
        <v>119.63</v>
      </c>
      <c r="N1068" s="5"/>
      <c r="O1068" s="5"/>
    </row>
    <row r="1069" spans="1:15" ht="14.25" customHeight="1">
      <c r="A1069" s="5">
        <v>1068</v>
      </c>
      <c r="B1069" s="5" t="s">
        <v>18</v>
      </c>
      <c r="C1069" s="5">
        <v>1962</v>
      </c>
      <c r="D1069" s="5" t="s">
        <v>2847</v>
      </c>
      <c r="E1069" s="5" t="s">
        <v>517</v>
      </c>
      <c r="F1069" s="5" t="s">
        <v>518</v>
      </c>
      <c r="G1069" s="5" t="s">
        <v>519</v>
      </c>
      <c r="H1069" s="14" t="s">
        <v>2866</v>
      </c>
      <c r="I1069" s="15">
        <v>42873</v>
      </c>
      <c r="J1069" s="14" t="s">
        <v>719</v>
      </c>
      <c r="K1069" s="5" t="s">
        <v>720</v>
      </c>
      <c r="L1069" s="5">
        <v>1</v>
      </c>
      <c r="M1069" s="5">
        <v>43.38</v>
      </c>
      <c r="N1069" s="5"/>
      <c r="O1069" s="5"/>
    </row>
    <row r="1070" spans="1:15" ht="14.25" customHeight="1">
      <c r="A1070" s="5">
        <v>1069</v>
      </c>
      <c r="B1070" s="5" t="s">
        <v>18</v>
      </c>
      <c r="C1070" s="5">
        <v>1962</v>
      </c>
      <c r="D1070" s="5" t="s">
        <v>2847</v>
      </c>
      <c r="E1070" s="5" t="s">
        <v>517</v>
      </c>
      <c r="F1070" s="5" t="s">
        <v>518</v>
      </c>
      <c r="G1070" s="5" t="s">
        <v>519</v>
      </c>
      <c r="H1070" s="14" t="s">
        <v>2866</v>
      </c>
      <c r="I1070" s="15">
        <v>42873</v>
      </c>
      <c r="J1070" s="14" t="s">
        <v>61</v>
      </c>
      <c r="K1070" s="5" t="s">
        <v>62</v>
      </c>
      <c r="L1070" s="5">
        <v>7</v>
      </c>
      <c r="M1070" s="16">
        <v>1191.6199999999999</v>
      </c>
      <c r="N1070" s="5"/>
      <c r="O1070" s="5"/>
    </row>
    <row r="1071" spans="1:15" ht="14.25" customHeight="1">
      <c r="A1071" s="5">
        <v>1070</v>
      </c>
      <c r="B1071" s="5" t="s">
        <v>18</v>
      </c>
      <c r="C1071" s="5">
        <v>1962</v>
      </c>
      <c r="D1071" s="5" t="s">
        <v>2847</v>
      </c>
      <c r="E1071" s="5" t="s">
        <v>517</v>
      </c>
      <c r="F1071" s="5" t="s">
        <v>518</v>
      </c>
      <c r="G1071" s="5" t="s">
        <v>519</v>
      </c>
      <c r="H1071" s="14" t="s">
        <v>2866</v>
      </c>
      <c r="I1071" s="15">
        <v>42873</v>
      </c>
      <c r="J1071" s="14" t="s">
        <v>63</v>
      </c>
      <c r="K1071" s="5" t="s">
        <v>64</v>
      </c>
      <c r="L1071" s="5">
        <v>3</v>
      </c>
      <c r="M1071" s="5">
        <v>2.41</v>
      </c>
      <c r="N1071" s="5"/>
      <c r="O1071" s="5"/>
    </row>
    <row r="1072" spans="1:15" ht="14.25" customHeight="1">
      <c r="A1072" s="5">
        <v>1071</v>
      </c>
      <c r="B1072" s="5" t="s">
        <v>18</v>
      </c>
      <c r="C1072" s="5">
        <v>1962</v>
      </c>
      <c r="D1072" s="5" t="s">
        <v>2847</v>
      </c>
      <c r="E1072" s="5" t="s">
        <v>517</v>
      </c>
      <c r="F1072" s="5" t="s">
        <v>518</v>
      </c>
      <c r="G1072" s="5" t="s">
        <v>519</v>
      </c>
      <c r="H1072" s="14" t="s">
        <v>2866</v>
      </c>
      <c r="I1072" s="15">
        <v>42873</v>
      </c>
      <c r="J1072" s="14" t="s">
        <v>103</v>
      </c>
      <c r="K1072" s="5" t="s">
        <v>104</v>
      </c>
      <c r="L1072" s="5">
        <v>1</v>
      </c>
      <c r="M1072" s="5">
        <v>21.3</v>
      </c>
      <c r="N1072" s="5"/>
      <c r="O1072" s="5"/>
    </row>
    <row r="1073" spans="1:15" ht="14.25" customHeight="1">
      <c r="A1073" s="5">
        <v>1072</v>
      </c>
      <c r="B1073" s="5" t="s">
        <v>18</v>
      </c>
      <c r="C1073" s="5">
        <v>1962</v>
      </c>
      <c r="D1073" s="5" t="s">
        <v>2847</v>
      </c>
      <c r="E1073" s="5" t="s">
        <v>517</v>
      </c>
      <c r="F1073" s="5" t="s">
        <v>518</v>
      </c>
      <c r="G1073" s="5" t="s">
        <v>519</v>
      </c>
      <c r="H1073" s="14" t="s">
        <v>2866</v>
      </c>
      <c r="I1073" s="15">
        <v>42873</v>
      </c>
      <c r="J1073" s="14" t="s">
        <v>1650</v>
      </c>
      <c r="K1073" s="5" t="s">
        <v>1651</v>
      </c>
      <c r="L1073" s="5">
        <v>2</v>
      </c>
      <c r="M1073" s="5">
        <v>59.76</v>
      </c>
      <c r="N1073" s="5"/>
      <c r="O1073" s="5"/>
    </row>
    <row r="1074" spans="1:15" ht="14.25" customHeight="1">
      <c r="A1074" s="5">
        <v>1073</v>
      </c>
      <c r="B1074" s="5" t="s">
        <v>18</v>
      </c>
      <c r="C1074" s="5">
        <v>1962</v>
      </c>
      <c r="D1074" s="5" t="s">
        <v>2847</v>
      </c>
      <c r="E1074" s="5" t="s">
        <v>517</v>
      </c>
      <c r="F1074" s="5" t="s">
        <v>518</v>
      </c>
      <c r="G1074" s="5" t="s">
        <v>519</v>
      </c>
      <c r="H1074" s="14" t="s">
        <v>2866</v>
      </c>
      <c r="I1074" s="15">
        <v>42873</v>
      </c>
      <c r="J1074" s="14" t="s">
        <v>2869</v>
      </c>
      <c r="K1074" s="5" t="s">
        <v>2870</v>
      </c>
      <c r="L1074" s="5">
        <v>2</v>
      </c>
      <c r="M1074" s="5">
        <v>209.5</v>
      </c>
      <c r="N1074" s="5"/>
      <c r="O1074" s="5"/>
    </row>
    <row r="1075" spans="1:15" ht="14.25" customHeight="1">
      <c r="A1075" s="5">
        <v>1074</v>
      </c>
      <c r="B1075" s="5" t="s">
        <v>18</v>
      </c>
      <c r="C1075" s="5">
        <v>1962</v>
      </c>
      <c r="D1075" s="5" t="s">
        <v>2847</v>
      </c>
      <c r="E1075" s="5" t="s">
        <v>517</v>
      </c>
      <c r="F1075" s="5" t="s">
        <v>518</v>
      </c>
      <c r="G1075" s="5" t="s">
        <v>519</v>
      </c>
      <c r="H1075" s="14" t="s">
        <v>2866</v>
      </c>
      <c r="I1075" s="15">
        <v>42873</v>
      </c>
      <c r="J1075" s="14" t="s">
        <v>306</v>
      </c>
      <c r="K1075" s="5" t="s">
        <v>307</v>
      </c>
      <c r="L1075" s="5">
        <v>1</v>
      </c>
      <c r="M1075" s="5">
        <v>9.84</v>
      </c>
      <c r="N1075" s="5"/>
      <c r="O1075" s="5"/>
    </row>
    <row r="1076" spans="1:15" ht="14.25" customHeight="1">
      <c r="A1076" s="5">
        <v>1075</v>
      </c>
      <c r="B1076" s="5" t="s">
        <v>18</v>
      </c>
      <c r="C1076" s="5">
        <v>1962</v>
      </c>
      <c r="D1076" s="5" t="s">
        <v>2847</v>
      </c>
      <c r="E1076" s="5" t="s">
        <v>517</v>
      </c>
      <c r="F1076" s="5" t="s">
        <v>518</v>
      </c>
      <c r="G1076" s="5" t="s">
        <v>519</v>
      </c>
      <c r="H1076" s="14" t="s">
        <v>2866</v>
      </c>
      <c r="I1076" s="15">
        <v>42873</v>
      </c>
      <c r="J1076" s="14" t="s">
        <v>228</v>
      </c>
      <c r="K1076" s="5" t="s">
        <v>229</v>
      </c>
      <c r="L1076" s="5">
        <v>2</v>
      </c>
      <c r="M1076" s="5">
        <v>25.37</v>
      </c>
      <c r="N1076" s="5"/>
      <c r="O1076" s="5"/>
    </row>
    <row r="1077" spans="1:15" ht="14.25" customHeight="1">
      <c r="A1077" s="5">
        <v>1076</v>
      </c>
      <c r="B1077" s="5" t="s">
        <v>18</v>
      </c>
      <c r="C1077" s="5">
        <v>1962</v>
      </c>
      <c r="D1077" s="5" t="s">
        <v>2847</v>
      </c>
      <c r="E1077" s="5" t="s">
        <v>517</v>
      </c>
      <c r="F1077" s="5" t="s">
        <v>518</v>
      </c>
      <c r="G1077" s="5" t="s">
        <v>519</v>
      </c>
      <c r="H1077" s="14" t="s">
        <v>2866</v>
      </c>
      <c r="I1077" s="15">
        <v>42873</v>
      </c>
      <c r="J1077" s="14" t="s">
        <v>2942</v>
      </c>
      <c r="K1077" s="5" t="s">
        <v>2029</v>
      </c>
      <c r="L1077" s="5">
        <v>1</v>
      </c>
      <c r="M1077" s="5">
        <v>14.79</v>
      </c>
      <c r="N1077" s="5"/>
      <c r="O1077" s="5"/>
    </row>
    <row r="1078" spans="1:15" ht="14.25" customHeight="1">
      <c r="A1078" s="5">
        <v>1077</v>
      </c>
      <c r="B1078" s="5" t="s">
        <v>18</v>
      </c>
      <c r="C1078" s="5">
        <v>1962</v>
      </c>
      <c r="D1078" s="5" t="s">
        <v>2847</v>
      </c>
      <c r="E1078" s="5" t="s">
        <v>517</v>
      </c>
      <c r="F1078" s="5" t="s">
        <v>518</v>
      </c>
      <c r="G1078" s="5" t="s">
        <v>519</v>
      </c>
      <c r="H1078" s="14" t="s">
        <v>2866</v>
      </c>
      <c r="I1078" s="15">
        <v>42873</v>
      </c>
      <c r="J1078" s="14" t="s">
        <v>314</v>
      </c>
      <c r="K1078" s="5" t="s">
        <v>2305</v>
      </c>
      <c r="L1078" s="5">
        <v>1</v>
      </c>
      <c r="M1078" s="5">
        <v>52.39</v>
      </c>
      <c r="N1078" s="5"/>
      <c r="O1078" s="5"/>
    </row>
    <row r="1079" spans="1:15" ht="14.25" customHeight="1">
      <c r="A1079" s="5">
        <v>1078</v>
      </c>
      <c r="B1079" s="5" t="s">
        <v>18</v>
      </c>
      <c r="C1079" s="5">
        <v>1962</v>
      </c>
      <c r="D1079" s="5" t="s">
        <v>2847</v>
      </c>
      <c r="E1079" s="5" t="s">
        <v>517</v>
      </c>
      <c r="F1079" s="5" t="s">
        <v>518</v>
      </c>
      <c r="G1079" s="5" t="s">
        <v>519</v>
      </c>
      <c r="H1079" s="14" t="s">
        <v>2866</v>
      </c>
      <c r="I1079" s="15">
        <v>42873</v>
      </c>
      <c r="J1079" s="14" t="s">
        <v>67</v>
      </c>
      <c r="K1079" s="5" t="s">
        <v>168</v>
      </c>
      <c r="L1079" s="5">
        <v>1</v>
      </c>
      <c r="M1079" s="5">
        <v>11.32</v>
      </c>
      <c r="N1079" s="5"/>
      <c r="O1079" s="5"/>
    </row>
    <row r="1080" spans="1:15" ht="14.25" customHeight="1">
      <c r="A1080" s="5">
        <v>1079</v>
      </c>
      <c r="B1080" s="5" t="s">
        <v>18</v>
      </c>
      <c r="C1080" s="5">
        <v>1962</v>
      </c>
      <c r="D1080" s="5" t="s">
        <v>2847</v>
      </c>
      <c r="E1080" s="5" t="s">
        <v>517</v>
      </c>
      <c r="F1080" s="5" t="s">
        <v>518</v>
      </c>
      <c r="G1080" s="5" t="s">
        <v>519</v>
      </c>
      <c r="H1080" s="14" t="s">
        <v>2866</v>
      </c>
      <c r="I1080" s="15">
        <v>42873</v>
      </c>
      <c r="J1080" s="14" t="s">
        <v>422</v>
      </c>
      <c r="K1080" s="5" t="s">
        <v>423</v>
      </c>
      <c r="L1080" s="5">
        <v>1</v>
      </c>
      <c r="M1080" s="5">
        <v>343.32</v>
      </c>
      <c r="N1080" s="5"/>
      <c r="O1080" s="5"/>
    </row>
    <row r="1081" spans="1:15" ht="14.25" customHeight="1">
      <c r="A1081" s="5">
        <v>1080</v>
      </c>
      <c r="B1081" s="5" t="s">
        <v>18</v>
      </c>
      <c r="C1081" s="5">
        <v>1962</v>
      </c>
      <c r="D1081" s="5" t="s">
        <v>2847</v>
      </c>
      <c r="E1081" s="5" t="s">
        <v>517</v>
      </c>
      <c r="F1081" s="5" t="s">
        <v>518</v>
      </c>
      <c r="G1081" s="5" t="s">
        <v>519</v>
      </c>
      <c r="H1081" s="14" t="s">
        <v>2866</v>
      </c>
      <c r="I1081" s="15">
        <v>42873</v>
      </c>
      <c r="J1081" s="14" t="s">
        <v>2093</v>
      </c>
      <c r="K1081" s="5" t="s">
        <v>2433</v>
      </c>
      <c r="L1081" s="5">
        <v>1</v>
      </c>
      <c r="M1081" s="5">
        <v>27.71</v>
      </c>
      <c r="N1081" s="5"/>
      <c r="O1081" s="5"/>
    </row>
    <row r="1082" spans="1:15" ht="14.25" customHeight="1">
      <c r="A1082" s="5">
        <v>1081</v>
      </c>
      <c r="B1082" s="5" t="s">
        <v>18</v>
      </c>
      <c r="C1082" s="5">
        <v>1962</v>
      </c>
      <c r="D1082" s="5" t="s">
        <v>2847</v>
      </c>
      <c r="E1082" s="5" t="s">
        <v>517</v>
      </c>
      <c r="F1082" s="5" t="s">
        <v>518</v>
      </c>
      <c r="G1082" s="5" t="s">
        <v>519</v>
      </c>
      <c r="H1082" s="14" t="s">
        <v>2866</v>
      </c>
      <c r="I1082" s="15">
        <v>42873</v>
      </c>
      <c r="J1082" s="14" t="s">
        <v>2270</v>
      </c>
      <c r="K1082" s="5" t="s">
        <v>2985</v>
      </c>
      <c r="L1082" s="5">
        <v>1</v>
      </c>
      <c r="M1082" s="5">
        <v>11.9</v>
      </c>
      <c r="N1082" s="5"/>
      <c r="O1082" s="5"/>
    </row>
    <row r="1083" spans="1:15" ht="14.25" customHeight="1">
      <c r="A1083" s="5">
        <v>1082</v>
      </c>
      <c r="B1083" s="5" t="s">
        <v>18</v>
      </c>
      <c r="C1083" s="5">
        <v>1962</v>
      </c>
      <c r="D1083" s="5" t="s">
        <v>2847</v>
      </c>
      <c r="E1083" s="5" t="s">
        <v>517</v>
      </c>
      <c r="F1083" s="5" t="s">
        <v>518</v>
      </c>
      <c r="G1083" s="5" t="s">
        <v>519</v>
      </c>
      <c r="H1083" s="14" t="s">
        <v>2866</v>
      </c>
      <c r="I1083" s="15">
        <v>42873</v>
      </c>
      <c r="J1083" s="14" t="s">
        <v>71</v>
      </c>
      <c r="K1083" s="5" t="s">
        <v>72</v>
      </c>
      <c r="L1083" s="5">
        <v>3</v>
      </c>
      <c r="M1083" s="5">
        <v>13.05</v>
      </c>
      <c r="N1083" s="5"/>
      <c r="O1083" s="5"/>
    </row>
    <row r="1084" spans="1:15" ht="14.25" customHeight="1">
      <c r="A1084" s="5">
        <v>1083</v>
      </c>
      <c r="B1084" s="5" t="s">
        <v>18</v>
      </c>
      <c r="C1084" s="5">
        <v>1962</v>
      </c>
      <c r="D1084" s="5" t="s">
        <v>2847</v>
      </c>
      <c r="E1084" s="5" t="s">
        <v>517</v>
      </c>
      <c r="F1084" s="5" t="s">
        <v>518</v>
      </c>
      <c r="G1084" s="5" t="s">
        <v>519</v>
      </c>
      <c r="H1084" s="14" t="s">
        <v>2866</v>
      </c>
      <c r="I1084" s="15">
        <v>42873</v>
      </c>
      <c r="J1084" s="14" t="s">
        <v>1130</v>
      </c>
      <c r="K1084" s="5" t="s">
        <v>1131</v>
      </c>
      <c r="L1084" s="5">
        <v>4</v>
      </c>
      <c r="M1084" s="5">
        <v>35.72</v>
      </c>
      <c r="N1084" s="5"/>
      <c r="O1084" s="5"/>
    </row>
    <row r="1085" spans="1:15" ht="14.25" customHeight="1">
      <c r="A1085" s="5">
        <v>1084</v>
      </c>
      <c r="B1085" s="5" t="s">
        <v>18</v>
      </c>
      <c r="C1085" s="5">
        <v>1962</v>
      </c>
      <c r="D1085" s="5" t="s">
        <v>2847</v>
      </c>
      <c r="E1085" s="5" t="s">
        <v>517</v>
      </c>
      <c r="F1085" s="5" t="s">
        <v>518</v>
      </c>
      <c r="G1085" s="5" t="s">
        <v>519</v>
      </c>
      <c r="H1085" s="14" t="s">
        <v>2866</v>
      </c>
      <c r="I1085" s="15">
        <v>42873</v>
      </c>
      <c r="J1085" s="14" t="s">
        <v>766</v>
      </c>
      <c r="K1085" s="5" t="s">
        <v>270</v>
      </c>
      <c r="L1085" s="5">
        <v>24</v>
      </c>
      <c r="M1085" s="5">
        <v>314.31</v>
      </c>
      <c r="N1085" s="5"/>
      <c r="O1085" s="5"/>
    </row>
    <row r="1086" spans="1:15" ht="14.25" customHeight="1">
      <c r="A1086" s="5">
        <v>1085</v>
      </c>
      <c r="B1086" s="5" t="s">
        <v>18</v>
      </c>
      <c r="C1086" s="5">
        <v>1962</v>
      </c>
      <c r="D1086" s="5" t="s">
        <v>2847</v>
      </c>
      <c r="E1086" s="5" t="s">
        <v>517</v>
      </c>
      <c r="F1086" s="5" t="s">
        <v>518</v>
      </c>
      <c r="G1086" s="5" t="s">
        <v>519</v>
      </c>
      <c r="H1086" s="14" t="s">
        <v>2866</v>
      </c>
      <c r="I1086" s="15">
        <v>42873</v>
      </c>
      <c r="J1086" s="14" t="s">
        <v>1809</v>
      </c>
      <c r="K1086" s="5" t="s">
        <v>271</v>
      </c>
      <c r="L1086" s="5">
        <v>1</v>
      </c>
      <c r="M1086" s="5">
        <v>56.15</v>
      </c>
      <c r="N1086" s="5"/>
      <c r="O1086" s="5"/>
    </row>
    <row r="1087" spans="1:15" ht="14.25" customHeight="1">
      <c r="A1087" s="5">
        <v>1086</v>
      </c>
      <c r="B1087" s="5" t="s">
        <v>18</v>
      </c>
      <c r="C1087" s="5">
        <v>1962</v>
      </c>
      <c r="D1087" s="5" t="s">
        <v>2847</v>
      </c>
      <c r="E1087" s="5" t="s">
        <v>517</v>
      </c>
      <c r="F1087" s="5" t="s">
        <v>518</v>
      </c>
      <c r="G1087" s="5" t="s">
        <v>519</v>
      </c>
      <c r="H1087" s="14" t="s">
        <v>2866</v>
      </c>
      <c r="I1087" s="15">
        <v>42873</v>
      </c>
      <c r="J1087" s="14" t="s">
        <v>1811</v>
      </c>
      <c r="K1087" s="5" t="s">
        <v>272</v>
      </c>
      <c r="L1087" s="5">
        <v>1</v>
      </c>
      <c r="M1087" s="5">
        <v>54.05</v>
      </c>
      <c r="N1087" s="5"/>
      <c r="O1087" s="5"/>
    </row>
    <row r="1088" spans="1:15" ht="14.25" customHeight="1">
      <c r="A1088" s="5">
        <v>1087</v>
      </c>
      <c r="B1088" s="5" t="s">
        <v>18</v>
      </c>
      <c r="C1088" s="5">
        <v>1962</v>
      </c>
      <c r="D1088" s="5" t="s">
        <v>2847</v>
      </c>
      <c r="E1088" s="5" t="s">
        <v>517</v>
      </c>
      <c r="F1088" s="5" t="s">
        <v>518</v>
      </c>
      <c r="G1088" s="5" t="s">
        <v>519</v>
      </c>
      <c r="H1088" s="14" t="s">
        <v>2866</v>
      </c>
      <c r="I1088" s="15">
        <v>42873</v>
      </c>
      <c r="J1088" s="14" t="s">
        <v>1174</v>
      </c>
      <c r="K1088" s="5" t="s">
        <v>119</v>
      </c>
      <c r="L1088" s="5">
        <v>1</v>
      </c>
      <c r="M1088" s="5">
        <v>8.61</v>
      </c>
      <c r="N1088" s="5"/>
      <c r="O1088" s="5"/>
    </row>
    <row r="1089" spans="1:15" ht="14.25" customHeight="1">
      <c r="A1089" s="5">
        <v>1088</v>
      </c>
      <c r="B1089" s="5" t="s">
        <v>18</v>
      </c>
      <c r="C1089" s="5">
        <v>1962</v>
      </c>
      <c r="D1089" s="5" t="s">
        <v>2847</v>
      </c>
      <c r="E1089" s="5" t="s">
        <v>517</v>
      </c>
      <c r="F1089" s="5" t="s">
        <v>518</v>
      </c>
      <c r="G1089" s="5" t="s">
        <v>519</v>
      </c>
      <c r="H1089" s="14" t="s">
        <v>2866</v>
      </c>
      <c r="I1089" s="15">
        <v>42873</v>
      </c>
      <c r="J1089" s="14" t="s">
        <v>1661</v>
      </c>
      <c r="K1089" s="5" t="s">
        <v>1764</v>
      </c>
      <c r="L1089" s="5">
        <v>1</v>
      </c>
      <c r="M1089" s="5">
        <v>113.87</v>
      </c>
      <c r="N1089" s="5"/>
      <c r="O1089" s="5"/>
    </row>
    <row r="1090" spans="1:15" ht="14.25" customHeight="1">
      <c r="A1090" s="5">
        <v>1089</v>
      </c>
      <c r="B1090" s="5" t="s">
        <v>18</v>
      </c>
      <c r="C1090" s="5">
        <v>1962</v>
      </c>
      <c r="D1090" s="5" t="s">
        <v>2847</v>
      </c>
      <c r="E1090" s="5" t="s">
        <v>517</v>
      </c>
      <c r="F1090" s="5" t="s">
        <v>518</v>
      </c>
      <c r="G1090" s="5" t="s">
        <v>519</v>
      </c>
      <c r="H1090" s="14" t="s">
        <v>2866</v>
      </c>
      <c r="I1090" s="15">
        <v>42873</v>
      </c>
      <c r="J1090" s="14" t="s">
        <v>768</v>
      </c>
      <c r="K1090" s="5" t="s">
        <v>769</v>
      </c>
      <c r="L1090" s="5">
        <v>10</v>
      </c>
      <c r="M1090" s="5">
        <v>380.76</v>
      </c>
      <c r="N1090" s="5"/>
      <c r="O1090" s="5"/>
    </row>
    <row r="1091" spans="1:15" ht="14.25" customHeight="1">
      <c r="A1091" s="5">
        <v>1090</v>
      </c>
      <c r="B1091" s="5" t="s">
        <v>18</v>
      </c>
      <c r="C1091" s="5">
        <v>1962</v>
      </c>
      <c r="D1091" s="5" t="s">
        <v>2847</v>
      </c>
      <c r="E1091" s="5" t="s">
        <v>517</v>
      </c>
      <c r="F1091" s="5" t="s">
        <v>518</v>
      </c>
      <c r="G1091" s="5" t="s">
        <v>519</v>
      </c>
      <c r="H1091" s="14" t="s">
        <v>2866</v>
      </c>
      <c r="I1091" s="15">
        <v>42873</v>
      </c>
      <c r="J1091" s="14" t="s">
        <v>2483</v>
      </c>
      <c r="K1091" s="5" t="s">
        <v>373</v>
      </c>
      <c r="L1091" s="5">
        <v>2</v>
      </c>
      <c r="M1091" s="5">
        <v>7.4</v>
      </c>
      <c r="N1091" s="5"/>
      <c r="O1091" s="5"/>
    </row>
    <row r="1092" spans="1:15" ht="14.25" customHeight="1">
      <c r="A1092" s="5">
        <v>1091</v>
      </c>
      <c r="B1092" s="5" t="s">
        <v>18</v>
      </c>
      <c r="C1092" s="5">
        <v>1962</v>
      </c>
      <c r="D1092" s="5" t="s">
        <v>2847</v>
      </c>
      <c r="E1092" s="5" t="s">
        <v>517</v>
      </c>
      <c r="F1092" s="5" t="s">
        <v>518</v>
      </c>
      <c r="G1092" s="5" t="s">
        <v>519</v>
      </c>
      <c r="H1092" s="14" t="s">
        <v>2866</v>
      </c>
      <c r="I1092" s="15">
        <v>42873</v>
      </c>
      <c r="J1092" s="14" t="s">
        <v>2974</v>
      </c>
      <c r="K1092" s="5" t="s">
        <v>374</v>
      </c>
      <c r="L1092" s="5">
        <v>1</v>
      </c>
      <c r="M1092" s="5">
        <v>2.83</v>
      </c>
      <c r="N1092" s="5"/>
      <c r="O1092" s="5"/>
    </row>
    <row r="1093" spans="1:15" ht="14.25" customHeight="1">
      <c r="A1093" s="5">
        <v>1092</v>
      </c>
      <c r="B1093" s="5" t="s">
        <v>18</v>
      </c>
      <c r="C1093" s="5">
        <v>1962</v>
      </c>
      <c r="D1093" s="5" t="s">
        <v>2847</v>
      </c>
      <c r="E1093" s="5" t="s">
        <v>517</v>
      </c>
      <c r="F1093" s="5" t="s">
        <v>518</v>
      </c>
      <c r="G1093" s="5" t="s">
        <v>519</v>
      </c>
      <c r="H1093" s="14" t="s">
        <v>2866</v>
      </c>
      <c r="I1093" s="15">
        <v>42873</v>
      </c>
      <c r="J1093" s="14" t="s">
        <v>776</v>
      </c>
      <c r="K1093" s="5" t="s">
        <v>279</v>
      </c>
      <c r="L1093" s="5">
        <v>1</v>
      </c>
      <c r="M1093" s="5">
        <v>16.649999999999999</v>
      </c>
      <c r="N1093" s="5"/>
      <c r="O1093" s="5"/>
    </row>
    <row r="1094" spans="1:15" ht="14.25" customHeight="1">
      <c r="A1094" s="5">
        <v>1093</v>
      </c>
      <c r="B1094" s="5" t="s">
        <v>18</v>
      </c>
      <c r="C1094" s="5">
        <v>1962</v>
      </c>
      <c r="D1094" s="5" t="s">
        <v>2847</v>
      </c>
      <c r="E1094" s="5" t="s">
        <v>517</v>
      </c>
      <c r="F1094" s="5" t="s">
        <v>518</v>
      </c>
      <c r="G1094" s="5" t="s">
        <v>519</v>
      </c>
      <c r="H1094" s="14" t="s">
        <v>2866</v>
      </c>
      <c r="I1094" s="15">
        <v>42873</v>
      </c>
      <c r="J1094" s="14" t="s">
        <v>676</v>
      </c>
      <c r="K1094" s="5" t="s">
        <v>74</v>
      </c>
      <c r="L1094" s="5">
        <v>3</v>
      </c>
      <c r="M1094" s="5">
        <v>27.75</v>
      </c>
      <c r="N1094" s="5"/>
      <c r="O1094" s="5"/>
    </row>
    <row r="1095" spans="1:15" ht="14.25" customHeight="1">
      <c r="A1095" s="5">
        <v>1094</v>
      </c>
      <c r="B1095" s="5" t="s">
        <v>18</v>
      </c>
      <c r="C1095" s="5">
        <v>1962</v>
      </c>
      <c r="D1095" s="5" t="s">
        <v>2847</v>
      </c>
      <c r="E1095" s="5" t="s">
        <v>517</v>
      </c>
      <c r="F1095" s="5" t="s">
        <v>518</v>
      </c>
      <c r="G1095" s="5" t="s">
        <v>519</v>
      </c>
      <c r="H1095" s="14" t="s">
        <v>2866</v>
      </c>
      <c r="I1095" s="15">
        <v>42873</v>
      </c>
      <c r="J1095" s="14" t="s">
        <v>1181</v>
      </c>
      <c r="K1095" s="5" t="s">
        <v>426</v>
      </c>
      <c r="L1095" s="5">
        <v>1</v>
      </c>
      <c r="M1095" s="5">
        <v>114.48</v>
      </c>
      <c r="N1095" s="5"/>
      <c r="O1095" s="5"/>
    </row>
    <row r="1096" spans="1:15" ht="14.25" customHeight="1">
      <c r="A1096" s="5">
        <v>1095</v>
      </c>
      <c r="B1096" s="5" t="s">
        <v>18</v>
      </c>
      <c r="C1096" s="5">
        <v>1962</v>
      </c>
      <c r="D1096" s="5" t="s">
        <v>2847</v>
      </c>
      <c r="E1096" s="5" t="s">
        <v>517</v>
      </c>
      <c r="F1096" s="5" t="s">
        <v>518</v>
      </c>
      <c r="G1096" s="5" t="s">
        <v>519</v>
      </c>
      <c r="H1096" s="14" t="s">
        <v>2866</v>
      </c>
      <c r="I1096" s="15">
        <v>42873</v>
      </c>
      <c r="J1096" s="14" t="s">
        <v>1181</v>
      </c>
      <c r="K1096" s="5" t="s">
        <v>2977</v>
      </c>
      <c r="L1096" s="5">
        <v>1</v>
      </c>
      <c r="M1096" s="5">
        <v>91.05</v>
      </c>
      <c r="N1096" s="5"/>
      <c r="O1096" s="5"/>
    </row>
    <row r="1097" spans="1:15" ht="14.25" customHeight="1">
      <c r="A1097" s="5">
        <v>1096</v>
      </c>
      <c r="B1097" s="5" t="s">
        <v>18</v>
      </c>
      <c r="C1097" s="5">
        <v>1962</v>
      </c>
      <c r="D1097" s="5" t="s">
        <v>2847</v>
      </c>
      <c r="E1097" s="5" t="s">
        <v>517</v>
      </c>
      <c r="F1097" s="5" t="s">
        <v>518</v>
      </c>
      <c r="G1097" s="5" t="s">
        <v>519</v>
      </c>
      <c r="H1097" s="14" t="s">
        <v>2866</v>
      </c>
      <c r="I1097" s="15">
        <v>42873</v>
      </c>
      <c r="J1097" s="14" t="s">
        <v>2486</v>
      </c>
      <c r="K1097" s="5" t="s">
        <v>378</v>
      </c>
      <c r="L1097" s="5">
        <v>1</v>
      </c>
      <c r="M1097" s="5">
        <v>159.44999999999999</v>
      </c>
      <c r="N1097" s="5"/>
      <c r="O1097" s="5"/>
    </row>
    <row r="1098" spans="1:15" ht="14.25" customHeight="1">
      <c r="A1098" s="5">
        <v>1097</v>
      </c>
      <c r="B1098" s="5" t="s">
        <v>18</v>
      </c>
      <c r="C1098" s="5">
        <v>1962</v>
      </c>
      <c r="D1098" s="5" t="s">
        <v>2847</v>
      </c>
      <c r="E1098" s="5" t="s">
        <v>517</v>
      </c>
      <c r="F1098" s="5" t="s">
        <v>518</v>
      </c>
      <c r="G1098" s="5" t="s">
        <v>519</v>
      </c>
      <c r="H1098" s="14" t="s">
        <v>2866</v>
      </c>
      <c r="I1098" s="15">
        <v>42873</v>
      </c>
      <c r="J1098" s="14" t="s">
        <v>1190</v>
      </c>
      <c r="K1098" s="5" t="s">
        <v>1610</v>
      </c>
      <c r="L1098" s="5">
        <v>1</v>
      </c>
      <c r="M1098" s="5">
        <v>14.97</v>
      </c>
      <c r="N1098" s="5"/>
      <c r="O1098" s="5"/>
    </row>
    <row r="1099" spans="1:15" ht="14.25" customHeight="1">
      <c r="A1099" s="5">
        <v>1098</v>
      </c>
      <c r="B1099" s="5" t="s">
        <v>18</v>
      </c>
      <c r="C1099" s="5">
        <v>1962</v>
      </c>
      <c r="D1099" s="5" t="s">
        <v>2847</v>
      </c>
      <c r="E1099" s="5" t="s">
        <v>517</v>
      </c>
      <c r="F1099" s="5" t="s">
        <v>518</v>
      </c>
      <c r="G1099" s="5" t="s">
        <v>519</v>
      </c>
      <c r="H1099" s="14" t="s">
        <v>2866</v>
      </c>
      <c r="I1099" s="15">
        <v>42873</v>
      </c>
      <c r="J1099" s="14" t="s">
        <v>1193</v>
      </c>
      <c r="K1099" s="5" t="s">
        <v>379</v>
      </c>
      <c r="L1099" s="5">
        <v>1</v>
      </c>
      <c r="M1099" s="5">
        <v>5.72</v>
      </c>
      <c r="N1099" s="5"/>
      <c r="O1099" s="5"/>
    </row>
    <row r="1100" spans="1:15" ht="14.25" customHeight="1">
      <c r="A1100" s="5">
        <v>1099</v>
      </c>
      <c r="B1100" s="5" t="s">
        <v>18</v>
      </c>
      <c r="C1100" s="5">
        <v>1962</v>
      </c>
      <c r="D1100" s="5" t="s">
        <v>2847</v>
      </c>
      <c r="E1100" s="5" t="s">
        <v>517</v>
      </c>
      <c r="F1100" s="5" t="s">
        <v>518</v>
      </c>
      <c r="G1100" s="5" t="s">
        <v>519</v>
      </c>
      <c r="H1100" s="14" t="s">
        <v>2866</v>
      </c>
      <c r="I1100" s="15">
        <v>42873</v>
      </c>
      <c r="J1100" s="14" t="s">
        <v>1194</v>
      </c>
      <c r="K1100" s="5" t="s">
        <v>133</v>
      </c>
      <c r="L1100" s="5">
        <v>1</v>
      </c>
      <c r="M1100" s="5">
        <v>22.47</v>
      </c>
      <c r="N1100" s="5"/>
      <c r="O1100" s="5"/>
    </row>
    <row r="1101" spans="1:15" ht="14.25" customHeight="1">
      <c r="A1101" s="5">
        <v>1100</v>
      </c>
      <c r="B1101" s="5" t="s">
        <v>18</v>
      </c>
      <c r="C1101" s="5">
        <v>1962</v>
      </c>
      <c r="D1101" s="5" t="s">
        <v>2847</v>
      </c>
      <c r="E1101" s="5" t="s">
        <v>517</v>
      </c>
      <c r="F1101" s="5" t="s">
        <v>518</v>
      </c>
      <c r="G1101" s="5" t="s">
        <v>519</v>
      </c>
      <c r="H1101" s="14" t="s">
        <v>2866</v>
      </c>
      <c r="I1101" s="15">
        <v>42873</v>
      </c>
      <c r="J1101" s="14" t="s">
        <v>1669</v>
      </c>
      <c r="K1101" s="5" t="s">
        <v>2986</v>
      </c>
      <c r="L1101" s="5">
        <v>2</v>
      </c>
      <c r="M1101" s="5">
        <v>201.86</v>
      </c>
      <c r="N1101" s="5"/>
      <c r="O1101" s="5"/>
    </row>
    <row r="1102" spans="1:15" ht="14.25" customHeight="1">
      <c r="A1102" s="5">
        <v>1101</v>
      </c>
      <c r="B1102" s="5" t="s">
        <v>18</v>
      </c>
      <c r="C1102" s="5">
        <v>1962</v>
      </c>
      <c r="D1102" s="5" t="s">
        <v>2847</v>
      </c>
      <c r="E1102" s="5" t="s">
        <v>517</v>
      </c>
      <c r="F1102" s="5" t="s">
        <v>518</v>
      </c>
      <c r="G1102" s="5" t="s">
        <v>519</v>
      </c>
      <c r="H1102" s="14" t="s">
        <v>2866</v>
      </c>
      <c r="I1102" s="15">
        <v>42873</v>
      </c>
      <c r="J1102" s="14" t="s">
        <v>796</v>
      </c>
      <c r="K1102" s="5" t="s">
        <v>291</v>
      </c>
      <c r="L1102" s="5">
        <v>3</v>
      </c>
      <c r="M1102" s="5">
        <v>93.04</v>
      </c>
      <c r="N1102" s="5"/>
      <c r="O1102" s="5"/>
    </row>
    <row r="1103" spans="1:15" ht="14.25" customHeight="1">
      <c r="A1103" s="5">
        <v>1102</v>
      </c>
      <c r="B1103" s="5" t="s">
        <v>18</v>
      </c>
      <c r="C1103" s="5">
        <v>1962</v>
      </c>
      <c r="D1103" s="5" t="s">
        <v>2847</v>
      </c>
      <c r="E1103" s="5" t="s">
        <v>517</v>
      </c>
      <c r="F1103" s="5" t="s">
        <v>518</v>
      </c>
      <c r="G1103" s="5" t="s">
        <v>519</v>
      </c>
      <c r="H1103" s="14" t="s">
        <v>2866</v>
      </c>
      <c r="I1103" s="15">
        <v>42873</v>
      </c>
      <c r="J1103" s="14" t="s">
        <v>1820</v>
      </c>
      <c r="K1103" s="5" t="s">
        <v>1371</v>
      </c>
      <c r="L1103" s="5">
        <v>1</v>
      </c>
      <c r="M1103" s="5">
        <v>539.9</v>
      </c>
      <c r="N1103" s="5"/>
      <c r="O1103" s="5"/>
    </row>
    <row r="1104" spans="1:15" ht="14.25" customHeight="1">
      <c r="A1104" s="5">
        <v>1103</v>
      </c>
      <c r="B1104" s="5" t="s">
        <v>18</v>
      </c>
      <c r="C1104" s="5">
        <v>1962</v>
      </c>
      <c r="D1104" s="5" t="s">
        <v>2847</v>
      </c>
      <c r="E1104" s="5" t="s">
        <v>517</v>
      </c>
      <c r="F1104" s="5" t="s">
        <v>518</v>
      </c>
      <c r="G1104" s="5" t="s">
        <v>519</v>
      </c>
      <c r="H1104" s="14" t="s">
        <v>2866</v>
      </c>
      <c r="I1104" s="15">
        <v>42873</v>
      </c>
      <c r="J1104" s="14" t="s">
        <v>2368</v>
      </c>
      <c r="K1104" s="5" t="s">
        <v>2369</v>
      </c>
      <c r="L1104" s="5">
        <v>1</v>
      </c>
      <c r="M1104" s="5">
        <v>187.32</v>
      </c>
      <c r="N1104" s="5"/>
      <c r="O1104" s="5"/>
    </row>
    <row r="1105" spans="1:15" ht="14.25" customHeight="1">
      <c r="A1105" s="5">
        <v>1104</v>
      </c>
      <c r="B1105" s="5" t="s">
        <v>18</v>
      </c>
      <c r="C1105" s="5">
        <v>1962</v>
      </c>
      <c r="D1105" s="5" t="s">
        <v>2847</v>
      </c>
      <c r="E1105" s="5" t="s">
        <v>517</v>
      </c>
      <c r="F1105" s="5" t="s">
        <v>518</v>
      </c>
      <c r="G1105" s="5" t="s">
        <v>519</v>
      </c>
      <c r="H1105" s="14" t="s">
        <v>2866</v>
      </c>
      <c r="I1105" s="15">
        <v>42874</v>
      </c>
      <c r="J1105" s="14" t="s">
        <v>47</v>
      </c>
      <c r="K1105" s="5" t="s">
        <v>48</v>
      </c>
      <c r="L1105" s="5">
        <v>1</v>
      </c>
      <c r="M1105" s="5">
        <v>225.86</v>
      </c>
      <c r="N1105" s="5"/>
      <c r="O1105" s="5"/>
    </row>
    <row r="1106" spans="1:15" ht="14.25" customHeight="1">
      <c r="A1106" s="5">
        <v>1105</v>
      </c>
      <c r="B1106" s="5" t="s">
        <v>18</v>
      </c>
      <c r="C1106" s="5">
        <v>1962</v>
      </c>
      <c r="D1106" s="5" t="s">
        <v>2847</v>
      </c>
      <c r="E1106" s="5" t="s">
        <v>517</v>
      </c>
      <c r="F1106" s="5" t="s">
        <v>518</v>
      </c>
      <c r="G1106" s="5" t="s">
        <v>519</v>
      </c>
      <c r="H1106" s="14" t="s">
        <v>2866</v>
      </c>
      <c r="I1106" s="15">
        <v>42874</v>
      </c>
      <c r="J1106" s="14" t="s">
        <v>187</v>
      </c>
      <c r="K1106" s="5" t="s">
        <v>188</v>
      </c>
      <c r="L1106" s="5">
        <v>2</v>
      </c>
      <c r="M1106" s="5">
        <v>732.22</v>
      </c>
      <c r="N1106" s="5"/>
      <c r="O1106" s="5"/>
    </row>
    <row r="1107" spans="1:15" ht="14.25" customHeight="1">
      <c r="A1107" s="5">
        <v>1106</v>
      </c>
      <c r="B1107" s="5" t="s">
        <v>18</v>
      </c>
      <c r="C1107" s="5">
        <v>1962</v>
      </c>
      <c r="D1107" s="5" t="s">
        <v>2847</v>
      </c>
      <c r="E1107" s="5" t="s">
        <v>517</v>
      </c>
      <c r="F1107" s="5" t="s">
        <v>518</v>
      </c>
      <c r="G1107" s="5" t="s">
        <v>519</v>
      </c>
      <c r="H1107" s="14" t="s">
        <v>2866</v>
      </c>
      <c r="I1107" s="15">
        <v>42874</v>
      </c>
      <c r="J1107" s="14" t="s">
        <v>1715</v>
      </c>
      <c r="K1107" s="5" t="s">
        <v>1716</v>
      </c>
      <c r="L1107" s="5">
        <v>1</v>
      </c>
      <c r="M1107" s="16">
        <v>1475.31</v>
      </c>
      <c r="N1107" s="5"/>
      <c r="O1107" s="5"/>
    </row>
    <row r="1108" spans="1:15" ht="14.25" customHeight="1">
      <c r="A1108" s="5">
        <v>1107</v>
      </c>
      <c r="B1108" s="5" t="s">
        <v>18</v>
      </c>
      <c r="C1108" s="5">
        <v>1962</v>
      </c>
      <c r="D1108" s="5" t="s">
        <v>2847</v>
      </c>
      <c r="E1108" s="5" t="s">
        <v>517</v>
      </c>
      <c r="F1108" s="5" t="s">
        <v>518</v>
      </c>
      <c r="G1108" s="5" t="s">
        <v>519</v>
      </c>
      <c r="H1108" s="14" t="s">
        <v>2866</v>
      </c>
      <c r="I1108" s="15">
        <v>42874</v>
      </c>
      <c r="J1108" s="14" t="s">
        <v>1796</v>
      </c>
      <c r="K1108" s="5" t="s">
        <v>1797</v>
      </c>
      <c r="L1108" s="5">
        <v>1</v>
      </c>
      <c r="M1108" s="5">
        <v>34.11</v>
      </c>
      <c r="N1108" s="5"/>
      <c r="O1108" s="5"/>
    </row>
    <row r="1109" spans="1:15" ht="14.25" customHeight="1">
      <c r="A1109" s="5">
        <v>1108</v>
      </c>
      <c r="B1109" s="5" t="s">
        <v>18</v>
      </c>
      <c r="C1109" s="5">
        <v>1962</v>
      </c>
      <c r="D1109" s="5" t="s">
        <v>2847</v>
      </c>
      <c r="E1109" s="5" t="s">
        <v>517</v>
      </c>
      <c r="F1109" s="5" t="s">
        <v>518</v>
      </c>
      <c r="G1109" s="5" t="s">
        <v>519</v>
      </c>
      <c r="H1109" s="14" t="s">
        <v>2866</v>
      </c>
      <c r="I1109" s="15">
        <v>42874</v>
      </c>
      <c r="J1109" s="14" t="s">
        <v>696</v>
      </c>
      <c r="K1109" s="5" t="s">
        <v>697</v>
      </c>
      <c r="L1109" s="5">
        <v>1</v>
      </c>
      <c r="M1109" s="5">
        <v>29.88</v>
      </c>
      <c r="N1109" s="5"/>
      <c r="O1109" s="5"/>
    </row>
    <row r="1110" spans="1:15" ht="14.25" customHeight="1">
      <c r="A1110" s="5">
        <v>1109</v>
      </c>
      <c r="B1110" s="5" t="s">
        <v>18</v>
      </c>
      <c r="C1110" s="5">
        <v>1962</v>
      </c>
      <c r="D1110" s="5" t="s">
        <v>2847</v>
      </c>
      <c r="E1110" s="5" t="s">
        <v>517</v>
      </c>
      <c r="F1110" s="5" t="s">
        <v>518</v>
      </c>
      <c r="G1110" s="5" t="s">
        <v>519</v>
      </c>
      <c r="H1110" s="14" t="s">
        <v>2866</v>
      </c>
      <c r="I1110" s="15">
        <v>42874</v>
      </c>
      <c r="J1110" s="14" t="s">
        <v>1717</v>
      </c>
      <c r="K1110" s="5" t="s">
        <v>1718</v>
      </c>
      <c r="L1110" s="5">
        <v>1</v>
      </c>
      <c r="M1110" s="5">
        <v>27.71</v>
      </c>
      <c r="N1110" s="5"/>
      <c r="O1110" s="5"/>
    </row>
    <row r="1111" spans="1:15" ht="14.25" customHeight="1">
      <c r="A1111" s="5">
        <v>1110</v>
      </c>
      <c r="B1111" s="5" t="s">
        <v>18</v>
      </c>
      <c r="C1111" s="5">
        <v>1962</v>
      </c>
      <c r="D1111" s="5" t="s">
        <v>2847</v>
      </c>
      <c r="E1111" s="5" t="s">
        <v>517</v>
      </c>
      <c r="F1111" s="5" t="s">
        <v>518</v>
      </c>
      <c r="G1111" s="5" t="s">
        <v>519</v>
      </c>
      <c r="H1111" s="14" t="s">
        <v>2866</v>
      </c>
      <c r="I1111" s="15">
        <v>42874</v>
      </c>
      <c r="J1111" s="14" t="s">
        <v>166</v>
      </c>
      <c r="K1111" s="5" t="s">
        <v>167</v>
      </c>
      <c r="L1111" s="5">
        <v>2</v>
      </c>
      <c r="M1111" s="5">
        <v>46.94</v>
      </c>
      <c r="N1111" s="5"/>
      <c r="O1111" s="5"/>
    </row>
    <row r="1112" spans="1:15" ht="14.25" customHeight="1">
      <c r="A1112" s="5">
        <v>1111</v>
      </c>
      <c r="B1112" s="5" t="s">
        <v>18</v>
      </c>
      <c r="C1112" s="5">
        <v>1962</v>
      </c>
      <c r="D1112" s="5" t="s">
        <v>2847</v>
      </c>
      <c r="E1112" s="5" t="s">
        <v>517</v>
      </c>
      <c r="F1112" s="5" t="s">
        <v>518</v>
      </c>
      <c r="G1112" s="5" t="s">
        <v>519</v>
      </c>
      <c r="H1112" s="14" t="s">
        <v>2866</v>
      </c>
      <c r="I1112" s="15">
        <v>42874</v>
      </c>
      <c r="J1112" s="14" t="s">
        <v>640</v>
      </c>
      <c r="K1112" s="5" t="s">
        <v>1719</v>
      </c>
      <c r="L1112" s="5">
        <v>1</v>
      </c>
      <c r="M1112" s="5">
        <v>180.76</v>
      </c>
      <c r="N1112" s="5"/>
      <c r="O1112" s="5"/>
    </row>
    <row r="1113" spans="1:15" ht="14.25" customHeight="1">
      <c r="A1113" s="5">
        <v>1112</v>
      </c>
      <c r="B1113" s="5" t="s">
        <v>18</v>
      </c>
      <c r="C1113" s="5">
        <v>1962</v>
      </c>
      <c r="D1113" s="5" t="s">
        <v>2847</v>
      </c>
      <c r="E1113" s="5" t="s">
        <v>517</v>
      </c>
      <c r="F1113" s="5" t="s">
        <v>518</v>
      </c>
      <c r="G1113" s="5" t="s">
        <v>519</v>
      </c>
      <c r="H1113" s="14" t="s">
        <v>2866</v>
      </c>
      <c r="I1113" s="15">
        <v>42874</v>
      </c>
      <c r="J1113" s="14" t="s">
        <v>299</v>
      </c>
      <c r="K1113" s="5" t="s">
        <v>300</v>
      </c>
      <c r="L1113" s="5">
        <v>3</v>
      </c>
      <c r="M1113" s="5">
        <v>12.71</v>
      </c>
      <c r="N1113" s="5"/>
      <c r="O1113" s="5"/>
    </row>
    <row r="1114" spans="1:15" ht="14.25" customHeight="1">
      <c r="A1114" s="5">
        <v>1113</v>
      </c>
      <c r="B1114" s="5" t="s">
        <v>18</v>
      </c>
      <c r="C1114" s="5">
        <v>1962</v>
      </c>
      <c r="D1114" s="5" t="s">
        <v>2847</v>
      </c>
      <c r="E1114" s="5" t="s">
        <v>517</v>
      </c>
      <c r="F1114" s="5" t="s">
        <v>518</v>
      </c>
      <c r="G1114" s="5" t="s">
        <v>519</v>
      </c>
      <c r="H1114" s="14" t="s">
        <v>2866</v>
      </c>
      <c r="I1114" s="15">
        <v>42874</v>
      </c>
      <c r="J1114" s="14" t="s">
        <v>1798</v>
      </c>
      <c r="K1114" s="5" t="s">
        <v>1799</v>
      </c>
      <c r="L1114" s="5">
        <v>2</v>
      </c>
      <c r="M1114" s="5">
        <v>53.57</v>
      </c>
      <c r="N1114" s="5"/>
      <c r="O1114" s="5"/>
    </row>
    <row r="1115" spans="1:15" ht="14.25" customHeight="1">
      <c r="A1115" s="5">
        <v>1114</v>
      </c>
      <c r="B1115" s="5" t="s">
        <v>18</v>
      </c>
      <c r="C1115" s="5">
        <v>1962</v>
      </c>
      <c r="D1115" s="5" t="s">
        <v>2847</v>
      </c>
      <c r="E1115" s="5" t="s">
        <v>517</v>
      </c>
      <c r="F1115" s="5" t="s">
        <v>518</v>
      </c>
      <c r="G1115" s="5" t="s">
        <v>519</v>
      </c>
      <c r="H1115" s="14" t="s">
        <v>2866</v>
      </c>
      <c r="I1115" s="15">
        <v>42874</v>
      </c>
      <c r="J1115" s="14" t="s">
        <v>2987</v>
      </c>
      <c r="K1115" s="5" t="s">
        <v>2988</v>
      </c>
      <c r="L1115" s="5">
        <v>1</v>
      </c>
      <c r="M1115" s="5">
        <v>40.409999999999997</v>
      </c>
      <c r="N1115" s="5"/>
      <c r="O1115" s="5"/>
    </row>
    <row r="1116" spans="1:15" ht="14.25" customHeight="1">
      <c r="A1116" s="5">
        <v>1115</v>
      </c>
      <c r="B1116" s="5" t="s">
        <v>18</v>
      </c>
      <c r="C1116" s="5">
        <v>1962</v>
      </c>
      <c r="D1116" s="5" t="s">
        <v>2847</v>
      </c>
      <c r="E1116" s="5" t="s">
        <v>517</v>
      </c>
      <c r="F1116" s="5" t="s">
        <v>518</v>
      </c>
      <c r="G1116" s="5" t="s">
        <v>519</v>
      </c>
      <c r="H1116" s="14" t="s">
        <v>2866</v>
      </c>
      <c r="I1116" s="15">
        <v>42874</v>
      </c>
      <c r="J1116" s="14" t="s">
        <v>407</v>
      </c>
      <c r="K1116" s="5" t="s">
        <v>408</v>
      </c>
      <c r="L1116" s="5">
        <v>4</v>
      </c>
      <c r="M1116" s="5">
        <v>19.23</v>
      </c>
      <c r="N1116" s="5"/>
      <c r="O1116" s="5"/>
    </row>
    <row r="1117" spans="1:15" ht="14.25" customHeight="1">
      <c r="A1117" s="5">
        <v>1116</v>
      </c>
      <c r="B1117" s="5" t="s">
        <v>18</v>
      </c>
      <c r="C1117" s="5">
        <v>1962</v>
      </c>
      <c r="D1117" s="5" t="s">
        <v>2847</v>
      </c>
      <c r="E1117" s="5" t="s">
        <v>517</v>
      </c>
      <c r="F1117" s="5" t="s">
        <v>518</v>
      </c>
      <c r="G1117" s="5" t="s">
        <v>519</v>
      </c>
      <c r="H1117" s="14" t="s">
        <v>2866</v>
      </c>
      <c r="I1117" s="15">
        <v>42874</v>
      </c>
      <c r="J1117" s="14" t="s">
        <v>1862</v>
      </c>
      <c r="K1117" s="5" t="s">
        <v>1863</v>
      </c>
      <c r="L1117" s="5">
        <v>1</v>
      </c>
      <c r="M1117" s="5">
        <v>89.29</v>
      </c>
      <c r="N1117" s="5"/>
      <c r="O1117" s="5"/>
    </row>
    <row r="1118" spans="1:15" ht="14.25" customHeight="1">
      <c r="A1118" s="5">
        <v>1117</v>
      </c>
      <c r="B1118" s="5" t="s">
        <v>18</v>
      </c>
      <c r="C1118" s="5">
        <v>1962</v>
      </c>
      <c r="D1118" s="5" t="s">
        <v>2847</v>
      </c>
      <c r="E1118" s="5" t="s">
        <v>517</v>
      </c>
      <c r="F1118" s="5" t="s">
        <v>518</v>
      </c>
      <c r="G1118" s="5" t="s">
        <v>519</v>
      </c>
      <c r="H1118" s="14" t="s">
        <v>2866</v>
      </c>
      <c r="I1118" s="15">
        <v>42874</v>
      </c>
      <c r="J1118" s="14" t="s">
        <v>1643</v>
      </c>
      <c r="K1118" s="5" t="s">
        <v>1644</v>
      </c>
      <c r="L1118" s="5">
        <v>4</v>
      </c>
      <c r="M1118" s="5">
        <v>692.37</v>
      </c>
      <c r="N1118" s="5"/>
      <c r="O1118" s="5"/>
    </row>
    <row r="1119" spans="1:15" ht="14.25" customHeight="1">
      <c r="A1119" s="5">
        <v>1118</v>
      </c>
      <c r="B1119" s="5" t="s">
        <v>18</v>
      </c>
      <c r="C1119" s="5">
        <v>1962</v>
      </c>
      <c r="D1119" s="5" t="s">
        <v>2847</v>
      </c>
      <c r="E1119" s="5" t="s">
        <v>517</v>
      </c>
      <c r="F1119" s="5" t="s">
        <v>518</v>
      </c>
      <c r="G1119" s="5" t="s">
        <v>519</v>
      </c>
      <c r="H1119" s="14" t="s">
        <v>2866</v>
      </c>
      <c r="I1119" s="15">
        <v>42874</v>
      </c>
      <c r="J1119" s="14" t="s">
        <v>719</v>
      </c>
      <c r="K1119" s="5" t="s">
        <v>720</v>
      </c>
      <c r="L1119" s="5">
        <v>1</v>
      </c>
      <c r="M1119" s="5">
        <v>43.38</v>
      </c>
      <c r="N1119" s="5"/>
      <c r="O1119" s="5"/>
    </row>
    <row r="1120" spans="1:15" ht="14.25" customHeight="1">
      <c r="A1120" s="5">
        <v>1119</v>
      </c>
      <c r="B1120" s="5" t="s">
        <v>18</v>
      </c>
      <c r="C1120" s="5">
        <v>1962</v>
      </c>
      <c r="D1120" s="5" t="s">
        <v>2847</v>
      </c>
      <c r="E1120" s="5" t="s">
        <v>517</v>
      </c>
      <c r="F1120" s="5" t="s">
        <v>518</v>
      </c>
      <c r="G1120" s="5" t="s">
        <v>519</v>
      </c>
      <c r="H1120" s="14" t="s">
        <v>2866</v>
      </c>
      <c r="I1120" s="15">
        <v>42874</v>
      </c>
      <c r="J1120" s="14" t="s">
        <v>63</v>
      </c>
      <c r="K1120" s="5" t="s">
        <v>64</v>
      </c>
      <c r="L1120" s="5">
        <v>2</v>
      </c>
      <c r="M1120" s="5">
        <v>1.6</v>
      </c>
      <c r="N1120" s="5"/>
      <c r="O1120" s="5"/>
    </row>
    <row r="1121" spans="1:15" ht="14.25" customHeight="1">
      <c r="A1121" s="5">
        <v>1120</v>
      </c>
      <c r="B1121" s="5" t="s">
        <v>18</v>
      </c>
      <c r="C1121" s="5">
        <v>1962</v>
      </c>
      <c r="D1121" s="5" t="s">
        <v>2847</v>
      </c>
      <c r="E1121" s="5" t="s">
        <v>517</v>
      </c>
      <c r="F1121" s="5" t="s">
        <v>518</v>
      </c>
      <c r="G1121" s="5" t="s">
        <v>519</v>
      </c>
      <c r="H1121" s="14" t="s">
        <v>2866</v>
      </c>
      <c r="I1121" s="15">
        <v>42874</v>
      </c>
      <c r="J1121" s="14" t="s">
        <v>346</v>
      </c>
      <c r="K1121" s="5" t="s">
        <v>347</v>
      </c>
      <c r="L1121" s="5">
        <v>10</v>
      </c>
      <c r="M1121" s="5">
        <v>234.68</v>
      </c>
      <c r="N1121" s="5"/>
      <c r="O1121" s="5"/>
    </row>
    <row r="1122" spans="1:15" ht="14.25" customHeight="1">
      <c r="A1122" s="5">
        <v>1121</v>
      </c>
      <c r="B1122" s="5" t="s">
        <v>18</v>
      </c>
      <c r="C1122" s="5">
        <v>1962</v>
      </c>
      <c r="D1122" s="5" t="s">
        <v>2847</v>
      </c>
      <c r="E1122" s="5" t="s">
        <v>517</v>
      </c>
      <c r="F1122" s="5" t="s">
        <v>518</v>
      </c>
      <c r="G1122" s="5" t="s">
        <v>519</v>
      </c>
      <c r="H1122" s="14" t="s">
        <v>2866</v>
      </c>
      <c r="I1122" s="15">
        <v>42874</v>
      </c>
      <c r="J1122" s="14" t="s">
        <v>1800</v>
      </c>
      <c r="K1122" s="5" t="s">
        <v>1801</v>
      </c>
      <c r="L1122" s="5">
        <v>1</v>
      </c>
      <c r="M1122" s="5">
        <v>17.63</v>
      </c>
      <c r="N1122" s="5"/>
      <c r="O1122" s="5"/>
    </row>
    <row r="1123" spans="1:15" ht="14.25" customHeight="1">
      <c r="A1123" s="5">
        <v>1122</v>
      </c>
      <c r="B1123" s="5" t="s">
        <v>18</v>
      </c>
      <c r="C1123" s="5">
        <v>1962</v>
      </c>
      <c r="D1123" s="5" t="s">
        <v>2847</v>
      </c>
      <c r="E1123" s="5" t="s">
        <v>517</v>
      </c>
      <c r="F1123" s="5" t="s">
        <v>518</v>
      </c>
      <c r="G1123" s="5" t="s">
        <v>519</v>
      </c>
      <c r="H1123" s="14" t="s">
        <v>2866</v>
      </c>
      <c r="I1123" s="15">
        <v>42874</v>
      </c>
      <c r="J1123" s="14" t="s">
        <v>1802</v>
      </c>
      <c r="K1123" s="5" t="s">
        <v>1803</v>
      </c>
      <c r="L1123" s="5">
        <v>4</v>
      </c>
      <c r="M1123" s="5">
        <v>476.69</v>
      </c>
      <c r="N1123" s="5"/>
      <c r="O1123" s="5"/>
    </row>
    <row r="1124" spans="1:15" ht="14.25" customHeight="1">
      <c r="A1124" s="5">
        <v>1123</v>
      </c>
      <c r="B1124" s="5" t="s">
        <v>18</v>
      </c>
      <c r="C1124" s="5">
        <v>1962</v>
      </c>
      <c r="D1124" s="5" t="s">
        <v>2847</v>
      </c>
      <c r="E1124" s="5" t="s">
        <v>517</v>
      </c>
      <c r="F1124" s="5" t="s">
        <v>518</v>
      </c>
      <c r="G1124" s="5" t="s">
        <v>519</v>
      </c>
      <c r="H1124" s="14" t="s">
        <v>2866</v>
      </c>
      <c r="I1124" s="15">
        <v>42874</v>
      </c>
      <c r="J1124" s="14" t="s">
        <v>1650</v>
      </c>
      <c r="K1124" s="5" t="s">
        <v>1651</v>
      </c>
      <c r="L1124" s="5">
        <v>2</v>
      </c>
      <c r="M1124" s="5">
        <v>59.76</v>
      </c>
      <c r="N1124" s="5"/>
      <c r="O1124" s="5"/>
    </row>
    <row r="1125" spans="1:15" ht="14.25" customHeight="1">
      <c r="A1125" s="5">
        <v>1124</v>
      </c>
      <c r="B1125" s="5" t="s">
        <v>18</v>
      </c>
      <c r="C1125" s="5">
        <v>1962</v>
      </c>
      <c r="D1125" s="5" t="s">
        <v>2847</v>
      </c>
      <c r="E1125" s="5" t="s">
        <v>517</v>
      </c>
      <c r="F1125" s="5" t="s">
        <v>518</v>
      </c>
      <c r="G1125" s="5" t="s">
        <v>519</v>
      </c>
      <c r="H1125" s="14" t="s">
        <v>2866</v>
      </c>
      <c r="I1125" s="15">
        <v>42874</v>
      </c>
      <c r="J1125" s="14" t="s">
        <v>306</v>
      </c>
      <c r="K1125" s="5" t="s">
        <v>307</v>
      </c>
      <c r="L1125" s="5">
        <v>2</v>
      </c>
      <c r="M1125" s="5">
        <v>19.66</v>
      </c>
      <c r="N1125" s="5"/>
      <c r="O1125" s="5"/>
    </row>
    <row r="1126" spans="1:15" ht="14.25" customHeight="1">
      <c r="A1126" s="5">
        <v>1125</v>
      </c>
      <c r="B1126" s="5" t="s">
        <v>18</v>
      </c>
      <c r="C1126" s="5">
        <v>1962</v>
      </c>
      <c r="D1126" s="5" t="s">
        <v>2847</v>
      </c>
      <c r="E1126" s="5" t="s">
        <v>517</v>
      </c>
      <c r="F1126" s="5" t="s">
        <v>518</v>
      </c>
      <c r="G1126" s="5" t="s">
        <v>519</v>
      </c>
      <c r="H1126" s="14" t="s">
        <v>2866</v>
      </c>
      <c r="I1126" s="15">
        <v>42874</v>
      </c>
      <c r="J1126" s="14" t="s">
        <v>222</v>
      </c>
      <c r="K1126" s="5" t="s">
        <v>223</v>
      </c>
      <c r="L1126" s="5">
        <v>1</v>
      </c>
      <c r="M1126" s="5">
        <v>23.22</v>
      </c>
      <c r="N1126" s="5"/>
      <c r="O1126" s="5"/>
    </row>
    <row r="1127" spans="1:15" ht="14.25" customHeight="1">
      <c r="A1127" s="5">
        <v>1126</v>
      </c>
      <c r="B1127" s="5" t="s">
        <v>18</v>
      </c>
      <c r="C1127" s="5">
        <v>1962</v>
      </c>
      <c r="D1127" s="5" t="s">
        <v>2847</v>
      </c>
      <c r="E1127" s="5" t="s">
        <v>517</v>
      </c>
      <c r="F1127" s="5" t="s">
        <v>518</v>
      </c>
      <c r="G1127" s="5" t="s">
        <v>519</v>
      </c>
      <c r="H1127" s="14" t="s">
        <v>2866</v>
      </c>
      <c r="I1127" s="15">
        <v>42874</v>
      </c>
      <c r="J1127" s="14" t="s">
        <v>417</v>
      </c>
      <c r="K1127" s="5" t="s">
        <v>310</v>
      </c>
      <c r="L1127" s="5">
        <v>2</v>
      </c>
      <c r="M1127" s="5">
        <v>21.04</v>
      </c>
      <c r="N1127" s="5"/>
      <c r="O1127" s="5"/>
    </row>
    <row r="1128" spans="1:15" ht="14.25" customHeight="1">
      <c r="A1128" s="5">
        <v>1127</v>
      </c>
      <c r="B1128" s="5" t="s">
        <v>18</v>
      </c>
      <c r="C1128" s="5">
        <v>1962</v>
      </c>
      <c r="D1128" s="5" t="s">
        <v>2847</v>
      </c>
      <c r="E1128" s="5" t="s">
        <v>517</v>
      </c>
      <c r="F1128" s="5" t="s">
        <v>518</v>
      </c>
      <c r="G1128" s="5" t="s">
        <v>519</v>
      </c>
      <c r="H1128" s="14" t="s">
        <v>2866</v>
      </c>
      <c r="I1128" s="15">
        <v>42874</v>
      </c>
      <c r="J1128" s="14" t="s">
        <v>137</v>
      </c>
      <c r="K1128" s="5" t="s">
        <v>2255</v>
      </c>
      <c r="L1128" s="5">
        <v>1</v>
      </c>
      <c r="M1128" s="5">
        <v>50.19</v>
      </c>
      <c r="N1128" s="5"/>
      <c r="O1128" s="5"/>
    </row>
    <row r="1129" spans="1:15" ht="14.25" customHeight="1">
      <c r="A1129" s="5">
        <v>1128</v>
      </c>
      <c r="B1129" s="5" t="s">
        <v>18</v>
      </c>
      <c r="C1129" s="5">
        <v>1962</v>
      </c>
      <c r="D1129" s="5" t="s">
        <v>2847</v>
      </c>
      <c r="E1129" s="5" t="s">
        <v>517</v>
      </c>
      <c r="F1129" s="5" t="s">
        <v>518</v>
      </c>
      <c r="G1129" s="5" t="s">
        <v>519</v>
      </c>
      <c r="H1129" s="14" t="s">
        <v>2866</v>
      </c>
      <c r="I1129" s="15">
        <v>42874</v>
      </c>
      <c r="J1129" s="14" t="s">
        <v>224</v>
      </c>
      <c r="K1129" s="5" t="s">
        <v>1652</v>
      </c>
      <c r="L1129" s="5">
        <v>1</v>
      </c>
      <c r="M1129" s="5">
        <v>26.47</v>
      </c>
      <c r="N1129" s="5"/>
      <c r="O1129" s="5"/>
    </row>
    <row r="1130" spans="1:15" ht="14.25" customHeight="1">
      <c r="A1130" s="5">
        <v>1129</v>
      </c>
      <c r="B1130" s="5" t="s">
        <v>18</v>
      </c>
      <c r="C1130" s="5">
        <v>1962</v>
      </c>
      <c r="D1130" s="5" t="s">
        <v>2847</v>
      </c>
      <c r="E1130" s="5" t="s">
        <v>517</v>
      </c>
      <c r="F1130" s="5" t="s">
        <v>518</v>
      </c>
      <c r="G1130" s="5" t="s">
        <v>519</v>
      </c>
      <c r="H1130" s="14" t="s">
        <v>2866</v>
      </c>
      <c r="I1130" s="15">
        <v>42874</v>
      </c>
      <c r="J1130" s="14" t="s">
        <v>228</v>
      </c>
      <c r="K1130" s="5" t="s">
        <v>229</v>
      </c>
      <c r="L1130" s="5">
        <v>2</v>
      </c>
      <c r="M1130" s="5">
        <v>25.37</v>
      </c>
      <c r="N1130" s="5"/>
      <c r="O1130" s="5"/>
    </row>
    <row r="1131" spans="1:15" ht="14.25" customHeight="1">
      <c r="A1131" s="5">
        <v>1130</v>
      </c>
      <c r="B1131" s="5" t="s">
        <v>18</v>
      </c>
      <c r="C1131" s="5">
        <v>1962</v>
      </c>
      <c r="D1131" s="5" t="s">
        <v>2847</v>
      </c>
      <c r="E1131" s="5" t="s">
        <v>517</v>
      </c>
      <c r="F1131" s="5" t="s">
        <v>518</v>
      </c>
      <c r="G1131" s="5" t="s">
        <v>519</v>
      </c>
      <c r="H1131" s="14" t="s">
        <v>2866</v>
      </c>
      <c r="I1131" s="15">
        <v>42874</v>
      </c>
      <c r="J1131" s="14" t="s">
        <v>2303</v>
      </c>
      <c r="K1131" s="5" t="s">
        <v>2304</v>
      </c>
      <c r="L1131" s="5">
        <v>1</v>
      </c>
      <c r="M1131" s="5">
        <v>7.43</v>
      </c>
      <c r="N1131" s="5"/>
      <c r="O1131" s="5"/>
    </row>
    <row r="1132" spans="1:15" ht="14.25" customHeight="1">
      <c r="A1132" s="5">
        <v>1131</v>
      </c>
      <c r="B1132" s="5" t="s">
        <v>18</v>
      </c>
      <c r="C1132" s="5">
        <v>1962</v>
      </c>
      <c r="D1132" s="5" t="s">
        <v>2847</v>
      </c>
      <c r="E1132" s="5" t="s">
        <v>517</v>
      </c>
      <c r="F1132" s="5" t="s">
        <v>518</v>
      </c>
      <c r="G1132" s="5" t="s">
        <v>519</v>
      </c>
      <c r="H1132" s="14" t="s">
        <v>2866</v>
      </c>
      <c r="I1132" s="15">
        <v>42874</v>
      </c>
      <c r="J1132" s="14" t="s">
        <v>1522</v>
      </c>
      <c r="K1132" s="5" t="s">
        <v>1523</v>
      </c>
      <c r="L1132" s="5">
        <v>1</v>
      </c>
      <c r="M1132" s="5">
        <v>1.55</v>
      </c>
      <c r="N1132" s="5"/>
      <c r="O1132" s="5"/>
    </row>
    <row r="1133" spans="1:15" ht="14.25" customHeight="1">
      <c r="A1133" s="5">
        <v>1132</v>
      </c>
      <c r="B1133" s="5" t="s">
        <v>18</v>
      </c>
      <c r="C1133" s="5">
        <v>1962</v>
      </c>
      <c r="D1133" s="5" t="s">
        <v>2847</v>
      </c>
      <c r="E1133" s="5" t="s">
        <v>517</v>
      </c>
      <c r="F1133" s="5" t="s">
        <v>518</v>
      </c>
      <c r="G1133" s="5" t="s">
        <v>519</v>
      </c>
      <c r="H1133" s="14" t="s">
        <v>2866</v>
      </c>
      <c r="I1133" s="15">
        <v>42874</v>
      </c>
      <c r="J1133" s="14" t="s">
        <v>312</v>
      </c>
      <c r="K1133" s="5" t="s">
        <v>313</v>
      </c>
      <c r="L1133" s="5">
        <v>1</v>
      </c>
      <c r="M1133" s="5">
        <v>7.05</v>
      </c>
      <c r="N1133" s="5"/>
      <c r="O1133" s="5"/>
    </row>
    <row r="1134" spans="1:15" ht="14.25" customHeight="1">
      <c r="A1134" s="5">
        <v>1133</v>
      </c>
      <c r="B1134" s="5" t="s">
        <v>18</v>
      </c>
      <c r="C1134" s="5">
        <v>1962</v>
      </c>
      <c r="D1134" s="5" t="s">
        <v>2847</v>
      </c>
      <c r="E1134" s="5" t="s">
        <v>517</v>
      </c>
      <c r="F1134" s="5" t="s">
        <v>518</v>
      </c>
      <c r="G1134" s="5" t="s">
        <v>519</v>
      </c>
      <c r="H1134" s="14" t="s">
        <v>2866</v>
      </c>
      <c r="I1134" s="15">
        <v>42874</v>
      </c>
      <c r="J1134" s="14" t="s">
        <v>109</v>
      </c>
      <c r="K1134" s="5" t="s">
        <v>110</v>
      </c>
      <c r="L1134" s="5">
        <v>3</v>
      </c>
      <c r="M1134" s="5">
        <v>44.37</v>
      </c>
      <c r="N1134" s="5"/>
      <c r="O1134" s="5"/>
    </row>
    <row r="1135" spans="1:15" ht="14.25" customHeight="1">
      <c r="A1135" s="5">
        <v>1134</v>
      </c>
      <c r="B1135" s="5" t="s">
        <v>18</v>
      </c>
      <c r="C1135" s="5">
        <v>1962</v>
      </c>
      <c r="D1135" s="5" t="s">
        <v>2847</v>
      </c>
      <c r="E1135" s="5" t="s">
        <v>517</v>
      </c>
      <c r="F1135" s="5" t="s">
        <v>518</v>
      </c>
      <c r="G1135" s="5" t="s">
        <v>519</v>
      </c>
      <c r="H1135" s="14" t="s">
        <v>2866</v>
      </c>
      <c r="I1135" s="15">
        <v>42874</v>
      </c>
      <c r="J1135" s="14" t="s">
        <v>248</v>
      </c>
      <c r="K1135" s="5" t="s">
        <v>249</v>
      </c>
      <c r="L1135" s="5">
        <v>5</v>
      </c>
      <c r="M1135" s="5">
        <v>19.579999999999998</v>
      </c>
      <c r="N1135" s="5"/>
      <c r="O1135" s="5"/>
    </row>
    <row r="1136" spans="1:15" ht="14.25" customHeight="1">
      <c r="A1136" s="5">
        <v>1135</v>
      </c>
      <c r="B1136" s="5" t="s">
        <v>18</v>
      </c>
      <c r="C1136" s="5">
        <v>1962</v>
      </c>
      <c r="D1136" s="5" t="s">
        <v>2847</v>
      </c>
      <c r="E1136" s="5" t="s">
        <v>517</v>
      </c>
      <c r="F1136" s="5" t="s">
        <v>518</v>
      </c>
      <c r="G1136" s="5" t="s">
        <v>519</v>
      </c>
      <c r="H1136" s="14" t="s">
        <v>2866</v>
      </c>
      <c r="I1136" s="15">
        <v>42874</v>
      </c>
      <c r="J1136" s="14" t="s">
        <v>256</v>
      </c>
      <c r="K1136" s="5" t="s">
        <v>257</v>
      </c>
      <c r="L1136" s="5">
        <v>1</v>
      </c>
      <c r="M1136" s="5">
        <v>10.3</v>
      </c>
      <c r="N1136" s="5"/>
      <c r="O1136" s="5"/>
    </row>
    <row r="1137" spans="1:15" ht="14.25" customHeight="1">
      <c r="A1137" s="5">
        <v>1136</v>
      </c>
      <c r="B1137" s="5" t="s">
        <v>18</v>
      </c>
      <c r="C1137" s="5">
        <v>1962</v>
      </c>
      <c r="D1137" s="5" t="s">
        <v>2847</v>
      </c>
      <c r="E1137" s="5" t="s">
        <v>517</v>
      </c>
      <c r="F1137" s="5" t="s">
        <v>518</v>
      </c>
      <c r="G1137" s="5" t="s">
        <v>519</v>
      </c>
      <c r="H1137" s="14" t="s">
        <v>2866</v>
      </c>
      <c r="I1137" s="15">
        <v>42874</v>
      </c>
      <c r="J1137" s="14" t="s">
        <v>998</v>
      </c>
      <c r="K1137" s="5" t="s">
        <v>999</v>
      </c>
      <c r="L1137" s="5">
        <v>1</v>
      </c>
      <c r="M1137" s="5">
        <v>1.27</v>
      </c>
      <c r="N1137" s="5"/>
      <c r="O1137" s="5"/>
    </row>
    <row r="1138" spans="1:15" ht="14.25" customHeight="1">
      <c r="A1138" s="5">
        <v>1137</v>
      </c>
      <c r="B1138" s="5" t="s">
        <v>18</v>
      </c>
      <c r="C1138" s="5">
        <v>1962</v>
      </c>
      <c r="D1138" s="5" t="s">
        <v>2847</v>
      </c>
      <c r="E1138" s="5" t="s">
        <v>517</v>
      </c>
      <c r="F1138" s="5" t="s">
        <v>518</v>
      </c>
      <c r="G1138" s="5" t="s">
        <v>519</v>
      </c>
      <c r="H1138" s="14" t="s">
        <v>2866</v>
      </c>
      <c r="I1138" s="15">
        <v>42874</v>
      </c>
      <c r="J1138" s="14" t="s">
        <v>67</v>
      </c>
      <c r="K1138" s="5" t="s">
        <v>168</v>
      </c>
      <c r="L1138" s="5">
        <v>2</v>
      </c>
      <c r="M1138" s="5">
        <v>22.64</v>
      </c>
      <c r="N1138" s="5"/>
      <c r="O1138" s="5"/>
    </row>
    <row r="1139" spans="1:15" ht="14.25" customHeight="1">
      <c r="A1139" s="5">
        <v>1138</v>
      </c>
      <c r="B1139" s="5" t="s">
        <v>18</v>
      </c>
      <c r="C1139" s="5">
        <v>1962</v>
      </c>
      <c r="D1139" s="5" t="s">
        <v>2847</v>
      </c>
      <c r="E1139" s="5" t="s">
        <v>517</v>
      </c>
      <c r="F1139" s="5" t="s">
        <v>518</v>
      </c>
      <c r="G1139" s="5" t="s">
        <v>519</v>
      </c>
      <c r="H1139" s="14" t="s">
        <v>2866</v>
      </c>
      <c r="I1139" s="15">
        <v>42874</v>
      </c>
      <c r="J1139" s="14" t="s">
        <v>169</v>
      </c>
      <c r="K1139" s="5" t="s">
        <v>170</v>
      </c>
      <c r="L1139" s="5">
        <v>1</v>
      </c>
      <c r="M1139" s="5">
        <v>30.68</v>
      </c>
      <c r="N1139" s="5"/>
      <c r="O1139" s="5"/>
    </row>
    <row r="1140" spans="1:15" ht="14.25" customHeight="1">
      <c r="A1140" s="5">
        <v>1139</v>
      </c>
      <c r="B1140" s="5" t="s">
        <v>18</v>
      </c>
      <c r="C1140" s="5">
        <v>1962</v>
      </c>
      <c r="D1140" s="5" t="s">
        <v>2847</v>
      </c>
      <c r="E1140" s="5" t="s">
        <v>517</v>
      </c>
      <c r="F1140" s="5" t="s">
        <v>518</v>
      </c>
      <c r="G1140" s="5" t="s">
        <v>519</v>
      </c>
      <c r="H1140" s="14" t="s">
        <v>2866</v>
      </c>
      <c r="I1140" s="15">
        <v>42874</v>
      </c>
      <c r="J1140" s="14" t="s">
        <v>422</v>
      </c>
      <c r="K1140" s="5" t="s">
        <v>423</v>
      </c>
      <c r="L1140" s="5">
        <v>1</v>
      </c>
      <c r="M1140" s="5">
        <v>343.32</v>
      </c>
      <c r="N1140" s="5"/>
      <c r="O1140" s="5"/>
    </row>
    <row r="1141" spans="1:15" ht="14.25" customHeight="1">
      <c r="A1141" s="5">
        <v>1140</v>
      </c>
      <c r="B1141" s="5" t="s">
        <v>18</v>
      </c>
      <c r="C1141" s="5">
        <v>1962</v>
      </c>
      <c r="D1141" s="5" t="s">
        <v>2847</v>
      </c>
      <c r="E1141" s="5" t="s">
        <v>517</v>
      </c>
      <c r="F1141" s="5" t="s">
        <v>518</v>
      </c>
      <c r="G1141" s="5" t="s">
        <v>519</v>
      </c>
      <c r="H1141" s="14" t="s">
        <v>2866</v>
      </c>
      <c r="I1141" s="15">
        <v>42874</v>
      </c>
      <c r="J1141" s="14" t="s">
        <v>365</v>
      </c>
      <c r="K1141" s="5" t="s">
        <v>1654</v>
      </c>
      <c r="L1141" s="5">
        <v>24</v>
      </c>
      <c r="M1141" s="5">
        <v>664.9</v>
      </c>
      <c r="N1141" s="5"/>
      <c r="O1141" s="5"/>
    </row>
    <row r="1142" spans="1:15" ht="14.25" customHeight="1">
      <c r="A1142" s="5">
        <v>1141</v>
      </c>
      <c r="B1142" s="5" t="s">
        <v>18</v>
      </c>
      <c r="C1142" s="5">
        <v>1962</v>
      </c>
      <c r="D1142" s="5" t="s">
        <v>2847</v>
      </c>
      <c r="E1142" s="5" t="s">
        <v>517</v>
      </c>
      <c r="F1142" s="5" t="s">
        <v>518</v>
      </c>
      <c r="G1142" s="5" t="s">
        <v>519</v>
      </c>
      <c r="H1142" s="14" t="s">
        <v>2866</v>
      </c>
      <c r="I1142" s="15">
        <v>42874</v>
      </c>
      <c r="J1142" s="14" t="s">
        <v>69</v>
      </c>
      <c r="K1142" s="5" t="s">
        <v>70</v>
      </c>
      <c r="L1142" s="5">
        <v>1</v>
      </c>
      <c r="M1142" s="5">
        <v>27.71</v>
      </c>
      <c r="N1142" s="5"/>
      <c r="O1142" s="5"/>
    </row>
    <row r="1143" spans="1:15" ht="14.25" customHeight="1">
      <c r="A1143" s="5">
        <v>1142</v>
      </c>
      <c r="B1143" s="5" t="s">
        <v>18</v>
      </c>
      <c r="C1143" s="5">
        <v>1962</v>
      </c>
      <c r="D1143" s="5" t="s">
        <v>2847</v>
      </c>
      <c r="E1143" s="5" t="s">
        <v>517</v>
      </c>
      <c r="F1143" s="5" t="s">
        <v>518</v>
      </c>
      <c r="G1143" s="5" t="s">
        <v>519</v>
      </c>
      <c r="H1143" s="14" t="s">
        <v>2866</v>
      </c>
      <c r="I1143" s="15">
        <v>42874</v>
      </c>
      <c r="J1143" s="14" t="s">
        <v>143</v>
      </c>
      <c r="K1143" s="5" t="s">
        <v>144</v>
      </c>
      <c r="L1143" s="5">
        <v>1</v>
      </c>
      <c r="M1143" s="5">
        <v>28.39</v>
      </c>
      <c r="N1143" s="5"/>
      <c r="O1143" s="5"/>
    </row>
    <row r="1144" spans="1:15" ht="14.25" customHeight="1">
      <c r="A1144" s="5">
        <v>1143</v>
      </c>
      <c r="B1144" s="5" t="s">
        <v>18</v>
      </c>
      <c r="C1144" s="5">
        <v>1962</v>
      </c>
      <c r="D1144" s="5" t="s">
        <v>2847</v>
      </c>
      <c r="E1144" s="5" t="s">
        <v>517</v>
      </c>
      <c r="F1144" s="5" t="s">
        <v>518</v>
      </c>
      <c r="G1144" s="5" t="s">
        <v>519</v>
      </c>
      <c r="H1144" s="14" t="s">
        <v>2866</v>
      </c>
      <c r="I1144" s="15">
        <v>42874</v>
      </c>
      <c r="J1144" s="14" t="s">
        <v>766</v>
      </c>
      <c r="K1144" s="5" t="s">
        <v>270</v>
      </c>
      <c r="L1144" s="5">
        <v>24</v>
      </c>
      <c r="M1144" s="5">
        <v>314.31</v>
      </c>
      <c r="N1144" s="5"/>
      <c r="O1144" s="5"/>
    </row>
    <row r="1145" spans="1:15" ht="14.25" customHeight="1">
      <c r="A1145" s="5">
        <v>1144</v>
      </c>
      <c r="B1145" s="5" t="s">
        <v>18</v>
      </c>
      <c r="C1145" s="5">
        <v>1962</v>
      </c>
      <c r="D1145" s="5" t="s">
        <v>2847</v>
      </c>
      <c r="E1145" s="5" t="s">
        <v>517</v>
      </c>
      <c r="F1145" s="5" t="s">
        <v>518</v>
      </c>
      <c r="G1145" s="5" t="s">
        <v>519</v>
      </c>
      <c r="H1145" s="14" t="s">
        <v>2866</v>
      </c>
      <c r="I1145" s="15">
        <v>42874</v>
      </c>
      <c r="J1145" s="14" t="s">
        <v>1809</v>
      </c>
      <c r="K1145" s="5" t="s">
        <v>271</v>
      </c>
      <c r="L1145" s="5">
        <v>1</v>
      </c>
      <c r="M1145" s="5">
        <v>56.15</v>
      </c>
      <c r="N1145" s="5"/>
      <c r="O1145" s="5"/>
    </row>
    <row r="1146" spans="1:15" ht="14.25" customHeight="1">
      <c r="A1146" s="5">
        <v>1145</v>
      </c>
      <c r="B1146" s="5" t="s">
        <v>18</v>
      </c>
      <c r="C1146" s="5">
        <v>1962</v>
      </c>
      <c r="D1146" s="5" t="s">
        <v>2847</v>
      </c>
      <c r="E1146" s="5" t="s">
        <v>517</v>
      </c>
      <c r="F1146" s="5" t="s">
        <v>518</v>
      </c>
      <c r="G1146" s="5" t="s">
        <v>519</v>
      </c>
      <c r="H1146" s="14" t="s">
        <v>2866</v>
      </c>
      <c r="I1146" s="15">
        <v>42874</v>
      </c>
      <c r="J1146" s="14" t="s">
        <v>1811</v>
      </c>
      <c r="K1146" s="5" t="s">
        <v>272</v>
      </c>
      <c r="L1146" s="5">
        <v>1</v>
      </c>
      <c r="M1146" s="5">
        <v>54.05</v>
      </c>
      <c r="N1146" s="5"/>
      <c r="O1146" s="5"/>
    </row>
    <row r="1147" spans="1:15" ht="14.25" customHeight="1">
      <c r="A1147" s="5">
        <v>1146</v>
      </c>
      <c r="B1147" s="5" t="s">
        <v>18</v>
      </c>
      <c r="C1147" s="5">
        <v>1962</v>
      </c>
      <c r="D1147" s="5" t="s">
        <v>2847</v>
      </c>
      <c r="E1147" s="5" t="s">
        <v>517</v>
      </c>
      <c r="F1147" s="5" t="s">
        <v>518</v>
      </c>
      <c r="G1147" s="5" t="s">
        <v>519</v>
      </c>
      <c r="H1147" s="14" t="s">
        <v>2866</v>
      </c>
      <c r="I1147" s="15">
        <v>42874</v>
      </c>
      <c r="J1147" s="14" t="s">
        <v>1001</v>
      </c>
      <c r="K1147" s="5" t="s">
        <v>316</v>
      </c>
      <c r="L1147" s="5">
        <v>1</v>
      </c>
      <c r="M1147" s="5">
        <v>93.25</v>
      </c>
      <c r="N1147" s="5"/>
      <c r="O1147" s="5"/>
    </row>
    <row r="1148" spans="1:15" ht="14.25" customHeight="1">
      <c r="A1148" s="5">
        <v>1147</v>
      </c>
      <c r="B1148" s="5" t="s">
        <v>18</v>
      </c>
      <c r="C1148" s="5">
        <v>1962</v>
      </c>
      <c r="D1148" s="5" t="s">
        <v>2847</v>
      </c>
      <c r="E1148" s="5" t="s">
        <v>517</v>
      </c>
      <c r="F1148" s="5" t="s">
        <v>518</v>
      </c>
      <c r="G1148" s="5" t="s">
        <v>519</v>
      </c>
      <c r="H1148" s="14" t="s">
        <v>2866</v>
      </c>
      <c r="I1148" s="15">
        <v>42874</v>
      </c>
      <c r="J1148" s="14" t="s">
        <v>1661</v>
      </c>
      <c r="K1148" s="5" t="s">
        <v>1764</v>
      </c>
      <c r="L1148" s="5">
        <v>1</v>
      </c>
      <c r="M1148" s="5">
        <v>113.87</v>
      </c>
      <c r="N1148" s="5"/>
      <c r="O1148" s="5"/>
    </row>
    <row r="1149" spans="1:15" ht="14.25" customHeight="1">
      <c r="A1149" s="5">
        <v>1148</v>
      </c>
      <c r="B1149" s="5" t="s">
        <v>18</v>
      </c>
      <c r="C1149" s="5">
        <v>1962</v>
      </c>
      <c r="D1149" s="5" t="s">
        <v>2847</v>
      </c>
      <c r="E1149" s="5" t="s">
        <v>517</v>
      </c>
      <c r="F1149" s="5" t="s">
        <v>518</v>
      </c>
      <c r="G1149" s="5" t="s">
        <v>519</v>
      </c>
      <c r="H1149" s="14" t="s">
        <v>2866</v>
      </c>
      <c r="I1149" s="15">
        <v>42874</v>
      </c>
      <c r="J1149" s="14" t="s">
        <v>776</v>
      </c>
      <c r="K1149" s="5" t="s">
        <v>279</v>
      </c>
      <c r="L1149" s="5">
        <v>1</v>
      </c>
      <c r="M1149" s="5">
        <v>16.649999999999999</v>
      </c>
      <c r="N1149" s="5"/>
      <c r="O1149" s="5"/>
    </row>
    <row r="1150" spans="1:15" ht="14.25" customHeight="1">
      <c r="A1150" s="5">
        <v>1149</v>
      </c>
      <c r="B1150" s="5" t="s">
        <v>18</v>
      </c>
      <c r="C1150" s="5">
        <v>1962</v>
      </c>
      <c r="D1150" s="5" t="s">
        <v>2847</v>
      </c>
      <c r="E1150" s="5" t="s">
        <v>517</v>
      </c>
      <c r="F1150" s="5" t="s">
        <v>518</v>
      </c>
      <c r="G1150" s="5" t="s">
        <v>519</v>
      </c>
      <c r="H1150" s="14" t="s">
        <v>2866</v>
      </c>
      <c r="I1150" s="15">
        <v>42874</v>
      </c>
      <c r="J1150" s="14" t="s">
        <v>1667</v>
      </c>
      <c r="K1150" s="5" t="s">
        <v>280</v>
      </c>
      <c r="L1150" s="5">
        <v>2</v>
      </c>
      <c r="M1150" s="5">
        <v>43.21</v>
      </c>
      <c r="N1150" s="5"/>
      <c r="O1150" s="5"/>
    </row>
    <row r="1151" spans="1:15" ht="14.25" customHeight="1">
      <c r="A1151" s="5">
        <v>1150</v>
      </c>
      <c r="B1151" s="5" t="s">
        <v>18</v>
      </c>
      <c r="C1151" s="5">
        <v>1962</v>
      </c>
      <c r="D1151" s="5" t="s">
        <v>2847</v>
      </c>
      <c r="E1151" s="5" t="s">
        <v>517</v>
      </c>
      <c r="F1151" s="5" t="s">
        <v>518</v>
      </c>
      <c r="G1151" s="5" t="s">
        <v>519</v>
      </c>
      <c r="H1151" s="14" t="s">
        <v>2866</v>
      </c>
      <c r="I1151" s="15">
        <v>42874</v>
      </c>
      <c r="J1151" s="14" t="s">
        <v>676</v>
      </c>
      <c r="K1151" s="5" t="s">
        <v>74</v>
      </c>
      <c r="L1151" s="5">
        <v>4</v>
      </c>
      <c r="M1151" s="5">
        <v>37</v>
      </c>
      <c r="N1151" s="5"/>
      <c r="O1151" s="5"/>
    </row>
    <row r="1152" spans="1:15" ht="14.25" customHeight="1">
      <c r="A1152" s="5">
        <v>1151</v>
      </c>
      <c r="B1152" s="5" t="s">
        <v>18</v>
      </c>
      <c r="C1152" s="5">
        <v>1962</v>
      </c>
      <c r="D1152" s="5" t="s">
        <v>2847</v>
      </c>
      <c r="E1152" s="5" t="s">
        <v>517</v>
      </c>
      <c r="F1152" s="5" t="s">
        <v>518</v>
      </c>
      <c r="G1152" s="5" t="s">
        <v>519</v>
      </c>
      <c r="H1152" s="14" t="s">
        <v>2866</v>
      </c>
      <c r="I1152" s="15">
        <v>42874</v>
      </c>
      <c r="J1152" s="14" t="s">
        <v>792</v>
      </c>
      <c r="K1152" s="5" t="s">
        <v>447</v>
      </c>
      <c r="L1152" s="5">
        <v>1</v>
      </c>
      <c r="M1152" s="5">
        <v>121.17</v>
      </c>
      <c r="N1152" s="5"/>
      <c r="O1152" s="5"/>
    </row>
    <row r="1153" spans="1:15" ht="14.25" customHeight="1">
      <c r="A1153" s="5">
        <v>1152</v>
      </c>
      <c r="B1153" s="5" t="s">
        <v>18</v>
      </c>
      <c r="C1153" s="5">
        <v>1962</v>
      </c>
      <c r="D1153" s="5" t="s">
        <v>2847</v>
      </c>
      <c r="E1153" s="5" t="s">
        <v>517</v>
      </c>
      <c r="F1153" s="5" t="s">
        <v>518</v>
      </c>
      <c r="G1153" s="5" t="s">
        <v>519</v>
      </c>
      <c r="H1153" s="14" t="s">
        <v>2866</v>
      </c>
      <c r="I1153" s="15">
        <v>42874</v>
      </c>
      <c r="J1153" s="14" t="s">
        <v>2968</v>
      </c>
      <c r="K1153" s="5" t="s">
        <v>2969</v>
      </c>
      <c r="L1153" s="5">
        <v>1</v>
      </c>
      <c r="M1153" s="5">
        <v>155.71</v>
      </c>
      <c r="N1153" s="5"/>
      <c r="O1153" s="5"/>
    </row>
    <row r="1154" spans="1:15" ht="14.25" customHeight="1">
      <c r="A1154" s="5">
        <v>1153</v>
      </c>
      <c r="B1154" s="5" t="s">
        <v>18</v>
      </c>
      <c r="C1154" s="5">
        <v>1962</v>
      </c>
      <c r="D1154" s="5" t="s">
        <v>2847</v>
      </c>
      <c r="E1154" s="5" t="s">
        <v>517</v>
      </c>
      <c r="F1154" s="5" t="s">
        <v>518</v>
      </c>
      <c r="G1154" s="5" t="s">
        <v>519</v>
      </c>
      <c r="H1154" s="14" t="s">
        <v>2866</v>
      </c>
      <c r="I1154" s="15">
        <v>42874</v>
      </c>
      <c r="J1154" s="14" t="s">
        <v>796</v>
      </c>
      <c r="K1154" s="5" t="s">
        <v>291</v>
      </c>
      <c r="L1154" s="5">
        <v>6</v>
      </c>
      <c r="M1154" s="5">
        <v>186.07</v>
      </c>
      <c r="N1154" s="5"/>
      <c r="O1154" s="5"/>
    </row>
    <row r="1155" spans="1:15" ht="14.25" customHeight="1">
      <c r="A1155" s="5">
        <v>1154</v>
      </c>
      <c r="B1155" s="5" t="s">
        <v>18</v>
      </c>
      <c r="C1155" s="5">
        <v>1962</v>
      </c>
      <c r="D1155" s="5" t="s">
        <v>2847</v>
      </c>
      <c r="E1155" s="5" t="s">
        <v>517</v>
      </c>
      <c r="F1155" s="5" t="s">
        <v>518</v>
      </c>
      <c r="G1155" s="5" t="s">
        <v>519</v>
      </c>
      <c r="H1155" s="14" t="s">
        <v>2866</v>
      </c>
      <c r="I1155" s="15">
        <v>42874</v>
      </c>
      <c r="J1155" s="14" t="s">
        <v>798</v>
      </c>
      <c r="K1155" s="5" t="s">
        <v>449</v>
      </c>
      <c r="L1155" s="5">
        <v>1</v>
      </c>
      <c r="M1155" s="5">
        <v>96.25</v>
      </c>
      <c r="N1155" s="5"/>
      <c r="O1155" s="5"/>
    </row>
    <row r="1156" spans="1:15" ht="14.25" customHeight="1">
      <c r="A1156" s="5">
        <v>1155</v>
      </c>
      <c r="B1156" s="5" t="s">
        <v>18</v>
      </c>
      <c r="C1156" s="5">
        <v>1962</v>
      </c>
      <c r="D1156" s="5" t="s">
        <v>2847</v>
      </c>
      <c r="E1156" s="5" t="s">
        <v>517</v>
      </c>
      <c r="F1156" s="5" t="s">
        <v>518</v>
      </c>
      <c r="G1156" s="5" t="s">
        <v>519</v>
      </c>
      <c r="H1156" s="14" t="s">
        <v>2866</v>
      </c>
      <c r="I1156" s="15">
        <v>42874</v>
      </c>
      <c r="J1156" s="14" t="s">
        <v>1816</v>
      </c>
      <c r="K1156" s="5" t="s">
        <v>181</v>
      </c>
      <c r="L1156" s="5">
        <v>1</v>
      </c>
      <c r="M1156" s="5">
        <v>272.66000000000003</v>
      </c>
      <c r="N1156" s="5"/>
      <c r="O1156" s="5"/>
    </row>
    <row r="1157" spans="1:15" ht="14.25" customHeight="1">
      <c r="A1157" s="5">
        <v>1156</v>
      </c>
      <c r="B1157" s="5" t="s">
        <v>18</v>
      </c>
      <c r="C1157" s="5">
        <v>1962</v>
      </c>
      <c r="D1157" s="5" t="s">
        <v>2847</v>
      </c>
      <c r="E1157" s="5" t="s">
        <v>517</v>
      </c>
      <c r="F1157" s="5" t="s">
        <v>518</v>
      </c>
      <c r="G1157" s="5" t="s">
        <v>519</v>
      </c>
      <c r="H1157" s="14" t="s">
        <v>2866</v>
      </c>
      <c r="I1157" s="15">
        <v>42874</v>
      </c>
      <c r="J1157" s="14" t="s">
        <v>1820</v>
      </c>
      <c r="K1157" s="5" t="s">
        <v>1371</v>
      </c>
      <c r="L1157" s="5">
        <v>1</v>
      </c>
      <c r="M1157" s="5">
        <v>539.9</v>
      </c>
      <c r="N1157" s="5"/>
      <c r="O1157" s="5"/>
    </row>
    <row r="1158" spans="1:15" ht="14.25" customHeight="1">
      <c r="A1158" s="5">
        <v>1157</v>
      </c>
      <c r="B1158" s="5" t="s">
        <v>18</v>
      </c>
      <c r="C1158" s="5">
        <v>1962</v>
      </c>
      <c r="D1158" s="5" t="s">
        <v>2847</v>
      </c>
      <c r="E1158" s="5" t="s">
        <v>517</v>
      </c>
      <c r="F1158" s="5" t="s">
        <v>518</v>
      </c>
      <c r="G1158" s="5" t="s">
        <v>519</v>
      </c>
      <c r="H1158" s="14" t="s">
        <v>2866</v>
      </c>
      <c r="I1158" s="15">
        <v>42874</v>
      </c>
      <c r="J1158" s="14" t="s">
        <v>2257</v>
      </c>
      <c r="K1158" s="5" t="s">
        <v>134</v>
      </c>
      <c r="L1158" s="5">
        <v>2</v>
      </c>
      <c r="M1158" s="5">
        <v>260.68</v>
      </c>
      <c r="N1158" s="5"/>
      <c r="O1158" s="5"/>
    </row>
    <row r="1159" spans="1:15" ht="14.25" customHeight="1">
      <c r="A1159" s="5">
        <v>1158</v>
      </c>
      <c r="B1159" s="5" t="s">
        <v>18</v>
      </c>
      <c r="C1159" s="5">
        <v>1962</v>
      </c>
      <c r="D1159" s="5" t="s">
        <v>2847</v>
      </c>
      <c r="E1159" s="5" t="s">
        <v>517</v>
      </c>
      <c r="F1159" s="5" t="s">
        <v>518</v>
      </c>
      <c r="G1159" s="5" t="s">
        <v>519</v>
      </c>
      <c r="H1159" s="14" t="s">
        <v>2866</v>
      </c>
      <c r="I1159" s="15">
        <v>42874</v>
      </c>
      <c r="J1159" s="14" t="s">
        <v>2947</v>
      </c>
      <c r="K1159" s="5" t="s">
        <v>2948</v>
      </c>
      <c r="L1159" s="5">
        <v>1</v>
      </c>
      <c r="M1159" s="5">
        <v>150.26</v>
      </c>
      <c r="N1159" s="5"/>
      <c r="O1159" s="5"/>
    </row>
    <row r="1160" spans="1:15" ht="14.25" customHeight="1">
      <c r="A1160" s="5">
        <v>1159</v>
      </c>
      <c r="B1160" s="5" t="s">
        <v>18</v>
      </c>
      <c r="C1160" s="5">
        <v>1962</v>
      </c>
      <c r="D1160" s="5" t="s">
        <v>2847</v>
      </c>
      <c r="E1160" s="5" t="s">
        <v>517</v>
      </c>
      <c r="F1160" s="5" t="s">
        <v>518</v>
      </c>
      <c r="G1160" s="5" t="s">
        <v>519</v>
      </c>
      <c r="H1160" s="14" t="s">
        <v>2866</v>
      </c>
      <c r="I1160" s="15">
        <v>42874</v>
      </c>
      <c r="J1160" s="14" t="s">
        <v>2400</v>
      </c>
      <c r="K1160" s="5" t="s">
        <v>2401</v>
      </c>
      <c r="L1160" s="5">
        <v>1</v>
      </c>
      <c r="M1160" s="5">
        <v>200</v>
      </c>
      <c r="N1160" s="5"/>
      <c r="O1160" s="5"/>
    </row>
    <row r="1161" spans="1:15" ht="14.25" customHeight="1">
      <c r="A1161" s="5">
        <v>1160</v>
      </c>
      <c r="B1161" s="5" t="s">
        <v>18</v>
      </c>
      <c r="C1161" s="5">
        <v>1962</v>
      </c>
      <c r="D1161" s="5" t="s">
        <v>2847</v>
      </c>
      <c r="E1161" s="5" t="s">
        <v>517</v>
      </c>
      <c r="F1161" s="5" t="s">
        <v>518</v>
      </c>
      <c r="G1161" s="5" t="s">
        <v>519</v>
      </c>
      <c r="H1161" s="14" t="s">
        <v>2866</v>
      </c>
      <c r="I1161" s="15">
        <v>42874</v>
      </c>
      <c r="J1161" s="14" t="s">
        <v>1832</v>
      </c>
      <c r="K1161" s="5" t="s">
        <v>397</v>
      </c>
      <c r="L1161" s="5">
        <v>1</v>
      </c>
      <c r="M1161" s="5">
        <v>25</v>
      </c>
      <c r="N1161" s="5"/>
      <c r="O1161" s="5"/>
    </row>
    <row r="1162" spans="1:15" ht="14.25" customHeight="1">
      <c r="A1162" s="5">
        <v>1161</v>
      </c>
      <c r="B1162" s="5" t="s">
        <v>18</v>
      </c>
      <c r="C1162" s="5">
        <v>1962</v>
      </c>
      <c r="D1162" s="5" t="s">
        <v>2847</v>
      </c>
      <c r="E1162" s="5" t="s">
        <v>517</v>
      </c>
      <c r="F1162" s="5" t="s">
        <v>518</v>
      </c>
      <c r="G1162" s="5" t="s">
        <v>519</v>
      </c>
      <c r="H1162" s="14" t="s">
        <v>2866</v>
      </c>
      <c r="I1162" s="15">
        <v>42874</v>
      </c>
      <c r="J1162" s="14" t="s">
        <v>2935</v>
      </c>
      <c r="K1162" s="5" t="s">
        <v>2989</v>
      </c>
      <c r="L1162" s="5">
        <v>1</v>
      </c>
      <c r="M1162" s="16">
        <v>2564.1</v>
      </c>
      <c r="N1162" s="5"/>
      <c r="O1162" s="5"/>
    </row>
    <row r="1163" spans="1:15" ht="14.25" customHeight="1">
      <c r="A1163" s="5">
        <v>1162</v>
      </c>
      <c r="B1163" s="5" t="s">
        <v>18</v>
      </c>
      <c r="C1163" s="5">
        <v>1962</v>
      </c>
      <c r="D1163" s="5" t="s">
        <v>2847</v>
      </c>
      <c r="E1163" s="5" t="s">
        <v>517</v>
      </c>
      <c r="F1163" s="5" t="s">
        <v>518</v>
      </c>
      <c r="G1163" s="5" t="s">
        <v>519</v>
      </c>
      <c r="H1163" s="14" t="s">
        <v>2866</v>
      </c>
      <c r="I1163" s="15">
        <v>42874</v>
      </c>
      <c r="J1163" s="14" t="s">
        <v>2935</v>
      </c>
      <c r="K1163" s="5" t="s">
        <v>2990</v>
      </c>
      <c r="L1163" s="5">
        <v>1</v>
      </c>
      <c r="M1163" s="16">
        <v>2564.1</v>
      </c>
      <c r="N1163" s="5"/>
      <c r="O1163" s="5"/>
    </row>
    <row r="1164" spans="1:15" ht="14.25" customHeight="1">
      <c r="A1164" s="5">
        <v>1163</v>
      </c>
      <c r="B1164" s="5" t="s">
        <v>18</v>
      </c>
      <c r="C1164" s="5">
        <v>1962</v>
      </c>
      <c r="D1164" s="5" t="s">
        <v>2847</v>
      </c>
      <c r="E1164" s="5" t="s">
        <v>517</v>
      </c>
      <c r="F1164" s="5" t="s">
        <v>518</v>
      </c>
      <c r="G1164" s="5" t="s">
        <v>519</v>
      </c>
      <c r="H1164" s="14" t="s">
        <v>2866</v>
      </c>
      <c r="I1164" s="15">
        <v>42874</v>
      </c>
      <c r="J1164" s="14" t="s">
        <v>528</v>
      </c>
      <c r="K1164" s="5" t="s">
        <v>529</v>
      </c>
      <c r="L1164" s="5">
        <v>1</v>
      </c>
      <c r="M1164" s="5">
        <v>6.42</v>
      </c>
      <c r="N1164" s="5"/>
      <c r="O1164" s="5"/>
    </row>
    <row r="1165" spans="1:15" ht="14.25" customHeight="1">
      <c r="A1165" s="5">
        <v>1164</v>
      </c>
      <c r="B1165" s="5" t="s">
        <v>18</v>
      </c>
      <c r="C1165" s="5">
        <v>1962</v>
      </c>
      <c r="D1165" s="5" t="s">
        <v>2847</v>
      </c>
      <c r="E1165" s="5" t="s">
        <v>517</v>
      </c>
      <c r="F1165" s="5" t="s">
        <v>518</v>
      </c>
      <c r="G1165" s="5" t="s">
        <v>519</v>
      </c>
      <c r="H1165" s="14" t="s">
        <v>2866</v>
      </c>
      <c r="I1165" s="15">
        <v>42874</v>
      </c>
      <c r="J1165" s="14" t="s">
        <v>530</v>
      </c>
      <c r="K1165" s="5" t="s">
        <v>79</v>
      </c>
      <c r="L1165" s="5">
        <v>2</v>
      </c>
      <c r="M1165" s="5">
        <v>51.3</v>
      </c>
      <c r="N1165" s="5"/>
      <c r="O1165" s="5"/>
    </row>
    <row r="1166" spans="1:15" ht="14.25" customHeight="1">
      <c r="A1166" s="5">
        <v>1165</v>
      </c>
      <c r="B1166" s="5" t="s">
        <v>18</v>
      </c>
      <c r="C1166" s="5">
        <v>1962</v>
      </c>
      <c r="D1166" s="5" t="s">
        <v>2847</v>
      </c>
      <c r="E1166" s="5" t="s">
        <v>517</v>
      </c>
      <c r="F1166" s="5" t="s">
        <v>518</v>
      </c>
      <c r="G1166" s="5" t="s">
        <v>519</v>
      </c>
      <c r="H1166" s="14" t="s">
        <v>2866</v>
      </c>
      <c r="I1166" s="15">
        <v>42874</v>
      </c>
      <c r="J1166" s="14" t="s">
        <v>533</v>
      </c>
      <c r="K1166" s="5" t="s">
        <v>81</v>
      </c>
      <c r="L1166" s="5">
        <v>1</v>
      </c>
      <c r="M1166" s="5">
        <v>12.83</v>
      </c>
      <c r="N1166" s="5"/>
      <c r="O1166" s="5"/>
    </row>
    <row r="1167" spans="1:15" ht="14.25" customHeight="1">
      <c r="A1167" s="5">
        <v>1166</v>
      </c>
      <c r="B1167" s="5" t="s">
        <v>18</v>
      </c>
      <c r="C1167" s="5">
        <v>1962</v>
      </c>
      <c r="D1167" s="5" t="s">
        <v>2847</v>
      </c>
      <c r="E1167" s="5" t="s">
        <v>517</v>
      </c>
      <c r="F1167" s="5" t="s">
        <v>518</v>
      </c>
      <c r="G1167" s="5" t="s">
        <v>519</v>
      </c>
      <c r="H1167" s="14" t="s">
        <v>2866</v>
      </c>
      <c r="I1167" s="15">
        <v>42875</v>
      </c>
      <c r="J1167" s="14" t="s">
        <v>401</v>
      </c>
      <c r="K1167" s="5" t="s">
        <v>2991</v>
      </c>
      <c r="L1167" s="5">
        <v>9</v>
      </c>
      <c r="M1167" s="16">
        <v>6131.79</v>
      </c>
      <c r="N1167" s="5"/>
      <c r="O1167" s="5"/>
    </row>
    <row r="1168" spans="1:15" ht="14.25" customHeight="1">
      <c r="A1168" s="5">
        <v>1167</v>
      </c>
      <c r="B1168" s="5" t="s">
        <v>18</v>
      </c>
      <c r="C1168" s="5">
        <v>1962</v>
      </c>
      <c r="D1168" s="5" t="s">
        <v>2847</v>
      </c>
      <c r="E1168" s="5" t="s">
        <v>517</v>
      </c>
      <c r="F1168" s="5" t="s">
        <v>518</v>
      </c>
      <c r="G1168" s="5" t="s">
        <v>519</v>
      </c>
      <c r="H1168" s="14" t="s">
        <v>2866</v>
      </c>
      <c r="I1168" s="15">
        <v>42875</v>
      </c>
      <c r="J1168" s="14" t="s">
        <v>2728</v>
      </c>
      <c r="K1168" s="5" t="s">
        <v>46</v>
      </c>
      <c r="L1168" s="5">
        <v>9</v>
      </c>
      <c r="M1168" s="16">
        <v>1303.74</v>
      </c>
      <c r="N1168" s="5"/>
      <c r="O1168" s="5"/>
    </row>
    <row r="1169" spans="1:15" ht="14.25" customHeight="1">
      <c r="A1169" s="5">
        <v>1168</v>
      </c>
      <c r="B1169" s="5" t="s">
        <v>18</v>
      </c>
      <c r="C1169" s="5">
        <v>1962</v>
      </c>
      <c r="D1169" s="5" t="s">
        <v>2847</v>
      </c>
      <c r="E1169" s="5" t="s">
        <v>517</v>
      </c>
      <c r="F1169" s="5" t="s">
        <v>518</v>
      </c>
      <c r="G1169" s="5" t="s">
        <v>519</v>
      </c>
      <c r="H1169" s="14" t="s">
        <v>2866</v>
      </c>
      <c r="I1169" s="15">
        <v>42875</v>
      </c>
      <c r="J1169" s="14" t="s">
        <v>689</v>
      </c>
      <c r="K1169" s="5" t="s">
        <v>2992</v>
      </c>
      <c r="L1169" s="5">
        <v>7</v>
      </c>
      <c r="M1169" s="5">
        <v>178.71</v>
      </c>
      <c r="N1169" s="5"/>
      <c r="O1169" s="5"/>
    </row>
    <row r="1170" spans="1:15" ht="14.25" customHeight="1">
      <c r="A1170" s="5">
        <v>1169</v>
      </c>
      <c r="B1170" s="5" t="s">
        <v>18</v>
      </c>
      <c r="C1170" s="5">
        <v>1962</v>
      </c>
      <c r="D1170" s="5" t="s">
        <v>2847</v>
      </c>
      <c r="E1170" s="5" t="s">
        <v>517</v>
      </c>
      <c r="F1170" s="5" t="s">
        <v>518</v>
      </c>
      <c r="G1170" s="5" t="s">
        <v>519</v>
      </c>
      <c r="H1170" s="14" t="s">
        <v>2866</v>
      </c>
      <c r="I1170" s="15">
        <v>42875</v>
      </c>
      <c r="J1170" s="14" t="s">
        <v>2267</v>
      </c>
      <c r="K1170" s="5" t="s">
        <v>873</v>
      </c>
      <c r="L1170" s="5">
        <v>1</v>
      </c>
      <c r="M1170" s="5">
        <v>225.86</v>
      </c>
      <c r="N1170" s="5"/>
      <c r="O1170" s="5"/>
    </row>
    <row r="1171" spans="1:15" ht="14.25" customHeight="1">
      <c r="A1171" s="5">
        <v>1170</v>
      </c>
      <c r="B1171" s="5" t="s">
        <v>18</v>
      </c>
      <c r="C1171" s="5">
        <v>1962</v>
      </c>
      <c r="D1171" s="5" t="s">
        <v>2847</v>
      </c>
      <c r="E1171" s="5" t="s">
        <v>517</v>
      </c>
      <c r="F1171" s="5" t="s">
        <v>518</v>
      </c>
      <c r="G1171" s="5" t="s">
        <v>519</v>
      </c>
      <c r="H1171" s="14" t="s">
        <v>2866</v>
      </c>
      <c r="I1171" s="15">
        <v>42875</v>
      </c>
      <c r="J1171" s="14" t="s">
        <v>187</v>
      </c>
      <c r="K1171" s="5" t="s">
        <v>1713</v>
      </c>
      <c r="L1171" s="5">
        <v>4</v>
      </c>
      <c r="M1171" s="16">
        <v>1464.43</v>
      </c>
      <c r="N1171" s="5"/>
      <c r="O1171" s="5"/>
    </row>
    <row r="1172" spans="1:15" ht="14.25" customHeight="1">
      <c r="A1172" s="5">
        <v>1171</v>
      </c>
      <c r="B1172" s="5" t="s">
        <v>18</v>
      </c>
      <c r="C1172" s="5">
        <v>1962</v>
      </c>
      <c r="D1172" s="5" t="s">
        <v>2847</v>
      </c>
      <c r="E1172" s="5" t="s">
        <v>517</v>
      </c>
      <c r="F1172" s="5" t="s">
        <v>518</v>
      </c>
      <c r="G1172" s="5" t="s">
        <v>519</v>
      </c>
      <c r="H1172" s="14" t="s">
        <v>2866</v>
      </c>
      <c r="I1172" s="15">
        <v>42875</v>
      </c>
      <c r="J1172" s="14" t="s">
        <v>164</v>
      </c>
      <c r="K1172" s="5" t="s">
        <v>2993</v>
      </c>
      <c r="L1172" s="5">
        <v>2</v>
      </c>
      <c r="M1172" s="5">
        <v>182.71</v>
      </c>
      <c r="N1172" s="5"/>
      <c r="O1172" s="5"/>
    </row>
    <row r="1173" spans="1:15" ht="14.25" customHeight="1">
      <c r="A1173" s="5">
        <v>1172</v>
      </c>
      <c r="B1173" s="5" t="s">
        <v>18</v>
      </c>
      <c r="C1173" s="5">
        <v>1962</v>
      </c>
      <c r="D1173" s="5" t="s">
        <v>2847</v>
      </c>
      <c r="E1173" s="5" t="s">
        <v>517</v>
      </c>
      <c r="F1173" s="5" t="s">
        <v>518</v>
      </c>
      <c r="G1173" s="5" t="s">
        <v>519</v>
      </c>
      <c r="H1173" s="14" t="s">
        <v>2866</v>
      </c>
      <c r="I1173" s="15">
        <v>42875</v>
      </c>
      <c r="J1173" s="14" t="s">
        <v>693</v>
      </c>
      <c r="K1173" s="5" t="s">
        <v>2994</v>
      </c>
      <c r="L1173" s="5">
        <v>4</v>
      </c>
      <c r="M1173" s="5">
        <v>95.71</v>
      </c>
      <c r="N1173" s="5"/>
      <c r="O1173" s="5"/>
    </row>
    <row r="1174" spans="1:15" ht="14.25" customHeight="1">
      <c r="A1174" s="5">
        <v>1173</v>
      </c>
      <c r="B1174" s="5" t="s">
        <v>18</v>
      </c>
      <c r="C1174" s="5">
        <v>1962</v>
      </c>
      <c r="D1174" s="5" t="s">
        <v>2847</v>
      </c>
      <c r="E1174" s="5" t="s">
        <v>517</v>
      </c>
      <c r="F1174" s="5" t="s">
        <v>518</v>
      </c>
      <c r="G1174" s="5" t="s">
        <v>519</v>
      </c>
      <c r="H1174" s="14" t="s">
        <v>2866</v>
      </c>
      <c r="I1174" s="15">
        <v>42875</v>
      </c>
      <c r="J1174" s="14" t="s">
        <v>1715</v>
      </c>
      <c r="K1174" s="5" t="s">
        <v>2874</v>
      </c>
      <c r="L1174" s="5">
        <v>1</v>
      </c>
      <c r="M1174" s="16">
        <v>1475.31</v>
      </c>
      <c r="N1174" s="5"/>
      <c r="O1174" s="5"/>
    </row>
    <row r="1175" spans="1:15" ht="14.25" customHeight="1">
      <c r="A1175" s="5">
        <v>1174</v>
      </c>
      <c r="B1175" s="5" t="s">
        <v>18</v>
      </c>
      <c r="C1175" s="5">
        <v>1962</v>
      </c>
      <c r="D1175" s="5" t="s">
        <v>2847</v>
      </c>
      <c r="E1175" s="5" t="s">
        <v>517</v>
      </c>
      <c r="F1175" s="5" t="s">
        <v>518</v>
      </c>
      <c r="G1175" s="5" t="s">
        <v>519</v>
      </c>
      <c r="H1175" s="14" t="s">
        <v>2866</v>
      </c>
      <c r="I1175" s="15">
        <v>42875</v>
      </c>
      <c r="J1175" s="14" t="s">
        <v>1796</v>
      </c>
      <c r="K1175" s="5" t="s">
        <v>2895</v>
      </c>
      <c r="L1175" s="5">
        <v>2</v>
      </c>
      <c r="M1175" s="5">
        <v>68.23</v>
      </c>
      <c r="N1175" s="5"/>
      <c r="O1175" s="5"/>
    </row>
    <row r="1176" spans="1:15" ht="14.25" customHeight="1">
      <c r="A1176" s="5">
        <v>1175</v>
      </c>
      <c r="B1176" s="5" t="s">
        <v>18</v>
      </c>
      <c r="C1176" s="5">
        <v>1962</v>
      </c>
      <c r="D1176" s="5" t="s">
        <v>2847</v>
      </c>
      <c r="E1176" s="5" t="s">
        <v>517</v>
      </c>
      <c r="F1176" s="5" t="s">
        <v>518</v>
      </c>
      <c r="G1176" s="5" t="s">
        <v>519</v>
      </c>
      <c r="H1176" s="14" t="s">
        <v>2866</v>
      </c>
      <c r="I1176" s="15">
        <v>42875</v>
      </c>
      <c r="J1176" s="14" t="s">
        <v>696</v>
      </c>
      <c r="K1176" s="5" t="s">
        <v>2880</v>
      </c>
      <c r="L1176" s="5">
        <v>2</v>
      </c>
      <c r="M1176" s="5">
        <v>59.76</v>
      </c>
      <c r="N1176" s="5"/>
      <c r="O1176" s="5"/>
    </row>
    <row r="1177" spans="1:15" ht="14.25" customHeight="1">
      <c r="A1177" s="5">
        <v>1176</v>
      </c>
      <c r="B1177" s="5" t="s">
        <v>18</v>
      </c>
      <c r="C1177" s="5">
        <v>1962</v>
      </c>
      <c r="D1177" s="5" t="s">
        <v>2847</v>
      </c>
      <c r="E1177" s="5" t="s">
        <v>517</v>
      </c>
      <c r="F1177" s="5" t="s">
        <v>518</v>
      </c>
      <c r="G1177" s="5" t="s">
        <v>519</v>
      </c>
      <c r="H1177" s="14" t="s">
        <v>2866</v>
      </c>
      <c r="I1177" s="15">
        <v>42875</v>
      </c>
      <c r="J1177" s="14" t="s">
        <v>1859</v>
      </c>
      <c r="K1177" s="5" t="s">
        <v>2995</v>
      </c>
      <c r="L1177" s="5">
        <v>1</v>
      </c>
      <c r="M1177" s="5">
        <v>32.049999999999997</v>
      </c>
      <c r="N1177" s="5"/>
      <c r="O1177" s="5"/>
    </row>
    <row r="1178" spans="1:15" ht="14.25" customHeight="1">
      <c r="A1178" s="5">
        <v>1177</v>
      </c>
      <c r="B1178" s="5" t="s">
        <v>18</v>
      </c>
      <c r="C1178" s="5">
        <v>1962</v>
      </c>
      <c r="D1178" s="5" t="s">
        <v>2847</v>
      </c>
      <c r="E1178" s="5" t="s">
        <v>517</v>
      </c>
      <c r="F1178" s="5" t="s">
        <v>518</v>
      </c>
      <c r="G1178" s="5" t="s">
        <v>519</v>
      </c>
      <c r="H1178" s="14" t="s">
        <v>2866</v>
      </c>
      <c r="I1178" s="15">
        <v>42875</v>
      </c>
      <c r="J1178" s="14" t="s">
        <v>1861</v>
      </c>
      <c r="K1178" s="5" t="s">
        <v>2996</v>
      </c>
      <c r="L1178" s="5">
        <v>3</v>
      </c>
      <c r="M1178" s="5">
        <v>83.11</v>
      </c>
      <c r="N1178" s="5"/>
      <c r="O1178" s="5"/>
    </row>
    <row r="1179" spans="1:15" ht="14.25" customHeight="1">
      <c r="A1179" s="5">
        <v>1178</v>
      </c>
      <c r="B1179" s="5" t="s">
        <v>18</v>
      </c>
      <c r="C1179" s="5">
        <v>1962</v>
      </c>
      <c r="D1179" s="5" t="s">
        <v>2847</v>
      </c>
      <c r="E1179" s="5" t="s">
        <v>517</v>
      </c>
      <c r="F1179" s="5" t="s">
        <v>518</v>
      </c>
      <c r="G1179" s="5" t="s">
        <v>519</v>
      </c>
      <c r="H1179" s="14" t="s">
        <v>2866</v>
      </c>
      <c r="I1179" s="15">
        <v>42875</v>
      </c>
      <c r="J1179" s="14" t="s">
        <v>1865</v>
      </c>
      <c r="K1179" s="5" t="s">
        <v>2461</v>
      </c>
      <c r="L1179" s="5">
        <v>4</v>
      </c>
      <c r="M1179" s="5">
        <v>93.87</v>
      </c>
      <c r="N1179" s="5"/>
      <c r="O1179" s="5"/>
    </row>
    <row r="1180" spans="1:15" ht="14.25" customHeight="1">
      <c r="A1180" s="5">
        <v>1179</v>
      </c>
      <c r="B1180" s="5" t="s">
        <v>18</v>
      </c>
      <c r="C1180" s="5">
        <v>1962</v>
      </c>
      <c r="D1180" s="5" t="s">
        <v>2847</v>
      </c>
      <c r="E1180" s="5" t="s">
        <v>517</v>
      </c>
      <c r="F1180" s="5" t="s">
        <v>518</v>
      </c>
      <c r="G1180" s="5" t="s">
        <v>519</v>
      </c>
      <c r="H1180" s="14" t="s">
        <v>2866</v>
      </c>
      <c r="I1180" s="15">
        <v>42875</v>
      </c>
      <c r="J1180" s="14" t="s">
        <v>2997</v>
      </c>
      <c r="K1180" s="5" t="s">
        <v>194</v>
      </c>
      <c r="L1180" s="5">
        <v>1</v>
      </c>
      <c r="M1180" s="5">
        <v>26.45</v>
      </c>
      <c r="N1180" s="5"/>
      <c r="O1180" s="5"/>
    </row>
    <row r="1181" spans="1:15" ht="14.25" customHeight="1">
      <c r="A1181" s="5">
        <v>1180</v>
      </c>
      <c r="B1181" s="5" t="s">
        <v>18</v>
      </c>
      <c r="C1181" s="5">
        <v>1962</v>
      </c>
      <c r="D1181" s="5" t="s">
        <v>2847</v>
      </c>
      <c r="E1181" s="5" t="s">
        <v>517</v>
      </c>
      <c r="F1181" s="5" t="s">
        <v>518</v>
      </c>
      <c r="G1181" s="5" t="s">
        <v>519</v>
      </c>
      <c r="H1181" s="14" t="s">
        <v>2866</v>
      </c>
      <c r="I1181" s="15">
        <v>42875</v>
      </c>
      <c r="J1181" s="14" t="s">
        <v>2998</v>
      </c>
      <c r="K1181" s="5" t="s">
        <v>2999</v>
      </c>
      <c r="L1181" s="5">
        <v>1</v>
      </c>
      <c r="M1181" s="5">
        <v>27.93</v>
      </c>
      <c r="N1181" s="5"/>
      <c r="O1181" s="5"/>
    </row>
    <row r="1182" spans="1:15" ht="14.25" customHeight="1">
      <c r="A1182" s="5">
        <v>1181</v>
      </c>
      <c r="B1182" s="5" t="s">
        <v>18</v>
      </c>
      <c r="C1182" s="5">
        <v>1962</v>
      </c>
      <c r="D1182" s="5" t="s">
        <v>2847</v>
      </c>
      <c r="E1182" s="5" t="s">
        <v>517</v>
      </c>
      <c r="F1182" s="5" t="s">
        <v>518</v>
      </c>
      <c r="G1182" s="5" t="s">
        <v>519</v>
      </c>
      <c r="H1182" s="14" t="s">
        <v>2866</v>
      </c>
      <c r="I1182" s="15">
        <v>42875</v>
      </c>
      <c r="J1182" s="14" t="s">
        <v>325</v>
      </c>
      <c r="K1182" s="5" t="s">
        <v>644</v>
      </c>
      <c r="L1182" s="5">
        <v>4</v>
      </c>
      <c r="M1182" s="16">
        <v>1097.17</v>
      </c>
      <c r="N1182" s="5"/>
      <c r="O1182" s="5"/>
    </row>
    <row r="1183" spans="1:15" ht="14.25" customHeight="1">
      <c r="A1183" s="5">
        <v>1182</v>
      </c>
      <c r="B1183" s="5" t="s">
        <v>18</v>
      </c>
      <c r="C1183" s="5">
        <v>1962</v>
      </c>
      <c r="D1183" s="5" t="s">
        <v>2847</v>
      </c>
      <c r="E1183" s="5" t="s">
        <v>517</v>
      </c>
      <c r="F1183" s="5" t="s">
        <v>518</v>
      </c>
      <c r="G1183" s="5" t="s">
        <v>519</v>
      </c>
      <c r="H1183" s="14" t="s">
        <v>2866</v>
      </c>
      <c r="I1183" s="15">
        <v>42875</v>
      </c>
      <c r="J1183" s="14" t="s">
        <v>327</v>
      </c>
      <c r="K1183" s="5" t="s">
        <v>328</v>
      </c>
      <c r="L1183" s="5">
        <v>1</v>
      </c>
      <c r="M1183" s="5">
        <v>40.409999999999997</v>
      </c>
      <c r="N1183" s="5"/>
      <c r="O1183" s="5"/>
    </row>
    <row r="1184" spans="1:15" ht="14.25" customHeight="1">
      <c r="A1184" s="5">
        <v>1183</v>
      </c>
      <c r="B1184" s="5" t="s">
        <v>18</v>
      </c>
      <c r="C1184" s="5">
        <v>1962</v>
      </c>
      <c r="D1184" s="5" t="s">
        <v>2847</v>
      </c>
      <c r="E1184" s="5" t="s">
        <v>517</v>
      </c>
      <c r="F1184" s="5" t="s">
        <v>518</v>
      </c>
      <c r="G1184" s="5" t="s">
        <v>519</v>
      </c>
      <c r="H1184" s="14" t="s">
        <v>2866</v>
      </c>
      <c r="I1184" s="15">
        <v>42875</v>
      </c>
      <c r="J1184" s="14" t="s">
        <v>407</v>
      </c>
      <c r="K1184" s="5" t="s">
        <v>408</v>
      </c>
      <c r="L1184" s="5">
        <v>4</v>
      </c>
      <c r="M1184" s="5">
        <v>19.23</v>
      </c>
      <c r="N1184" s="5"/>
      <c r="O1184" s="5"/>
    </row>
    <row r="1185" spans="1:15" ht="14.25" customHeight="1">
      <c r="A1185" s="5">
        <v>1184</v>
      </c>
      <c r="B1185" s="5" t="s">
        <v>18</v>
      </c>
      <c r="C1185" s="5">
        <v>1962</v>
      </c>
      <c r="D1185" s="5" t="s">
        <v>2847</v>
      </c>
      <c r="E1185" s="5" t="s">
        <v>517</v>
      </c>
      <c r="F1185" s="5" t="s">
        <v>518</v>
      </c>
      <c r="G1185" s="5" t="s">
        <v>519</v>
      </c>
      <c r="H1185" s="14" t="s">
        <v>2866</v>
      </c>
      <c r="I1185" s="15">
        <v>42875</v>
      </c>
      <c r="J1185" s="14" t="s">
        <v>1862</v>
      </c>
      <c r="K1185" s="5" t="s">
        <v>1863</v>
      </c>
      <c r="L1185" s="5">
        <v>14</v>
      </c>
      <c r="M1185" s="16">
        <v>1250.1199999999999</v>
      </c>
      <c r="N1185" s="5"/>
      <c r="O1185" s="5"/>
    </row>
    <row r="1186" spans="1:15" ht="14.25" customHeight="1">
      <c r="A1186" s="5">
        <v>1185</v>
      </c>
      <c r="B1186" s="5" t="s">
        <v>18</v>
      </c>
      <c r="C1186" s="5">
        <v>1962</v>
      </c>
      <c r="D1186" s="5" t="s">
        <v>2847</v>
      </c>
      <c r="E1186" s="5" t="s">
        <v>517</v>
      </c>
      <c r="F1186" s="5" t="s">
        <v>518</v>
      </c>
      <c r="G1186" s="5" t="s">
        <v>519</v>
      </c>
      <c r="H1186" s="14" t="s">
        <v>2866</v>
      </c>
      <c r="I1186" s="15">
        <v>42875</v>
      </c>
      <c r="J1186" s="14" t="s">
        <v>435</v>
      </c>
      <c r="K1186" s="5" t="s">
        <v>1720</v>
      </c>
      <c r="L1186" s="5">
        <v>2</v>
      </c>
      <c r="M1186" s="5">
        <v>47.85</v>
      </c>
      <c r="N1186" s="5"/>
      <c r="O1186" s="5"/>
    </row>
    <row r="1187" spans="1:15" ht="14.25" customHeight="1">
      <c r="A1187" s="5">
        <v>1186</v>
      </c>
      <c r="B1187" s="5" t="s">
        <v>18</v>
      </c>
      <c r="C1187" s="5">
        <v>1962</v>
      </c>
      <c r="D1187" s="5" t="s">
        <v>2847</v>
      </c>
      <c r="E1187" s="5" t="s">
        <v>517</v>
      </c>
      <c r="F1187" s="5" t="s">
        <v>518</v>
      </c>
      <c r="G1187" s="5" t="s">
        <v>519</v>
      </c>
      <c r="H1187" s="14" t="s">
        <v>2866</v>
      </c>
      <c r="I1187" s="15">
        <v>42875</v>
      </c>
      <c r="J1187" s="14" t="s">
        <v>59</v>
      </c>
      <c r="K1187" s="5" t="s">
        <v>1721</v>
      </c>
      <c r="L1187" s="5">
        <v>9</v>
      </c>
      <c r="M1187" s="16">
        <v>5551.35</v>
      </c>
      <c r="N1187" s="5"/>
      <c r="O1187" s="5"/>
    </row>
    <row r="1188" spans="1:15" ht="14.25" customHeight="1">
      <c r="A1188" s="5">
        <v>1187</v>
      </c>
      <c r="B1188" s="5" t="s">
        <v>18</v>
      </c>
      <c r="C1188" s="5">
        <v>1962</v>
      </c>
      <c r="D1188" s="5" t="s">
        <v>2847</v>
      </c>
      <c r="E1188" s="5" t="s">
        <v>517</v>
      </c>
      <c r="F1188" s="5" t="s">
        <v>518</v>
      </c>
      <c r="G1188" s="5" t="s">
        <v>519</v>
      </c>
      <c r="H1188" s="14" t="s">
        <v>2866</v>
      </c>
      <c r="I1188" s="15">
        <v>42875</v>
      </c>
      <c r="J1188" s="14" t="s">
        <v>1643</v>
      </c>
      <c r="K1188" s="5" t="s">
        <v>1644</v>
      </c>
      <c r="L1188" s="5">
        <v>8</v>
      </c>
      <c r="M1188" s="16">
        <v>1384.75</v>
      </c>
      <c r="N1188" s="5"/>
      <c r="O1188" s="5"/>
    </row>
    <row r="1189" spans="1:15" ht="14.25" customHeight="1">
      <c r="A1189" s="5">
        <v>1188</v>
      </c>
      <c r="B1189" s="5" t="s">
        <v>18</v>
      </c>
      <c r="C1189" s="5">
        <v>1962</v>
      </c>
      <c r="D1189" s="5" t="s">
        <v>2847</v>
      </c>
      <c r="E1189" s="5" t="s">
        <v>517</v>
      </c>
      <c r="F1189" s="5" t="s">
        <v>518</v>
      </c>
      <c r="G1189" s="5" t="s">
        <v>519</v>
      </c>
      <c r="H1189" s="14" t="s">
        <v>2866</v>
      </c>
      <c r="I1189" s="15">
        <v>42875</v>
      </c>
      <c r="J1189" s="14" t="s">
        <v>2887</v>
      </c>
      <c r="K1189" s="5" t="s">
        <v>2203</v>
      </c>
      <c r="L1189" s="5">
        <v>3</v>
      </c>
      <c r="M1189" s="5">
        <v>71.78</v>
      </c>
      <c r="N1189" s="5"/>
      <c r="O1189" s="5"/>
    </row>
    <row r="1190" spans="1:15" ht="14.25" customHeight="1">
      <c r="A1190" s="5">
        <v>1189</v>
      </c>
      <c r="B1190" s="5" t="s">
        <v>18</v>
      </c>
      <c r="C1190" s="5">
        <v>1962</v>
      </c>
      <c r="D1190" s="5" t="s">
        <v>2847</v>
      </c>
      <c r="E1190" s="5" t="s">
        <v>517</v>
      </c>
      <c r="F1190" s="5" t="s">
        <v>518</v>
      </c>
      <c r="G1190" s="5" t="s">
        <v>519</v>
      </c>
      <c r="H1190" s="14" t="s">
        <v>2866</v>
      </c>
      <c r="I1190" s="15">
        <v>42875</v>
      </c>
      <c r="J1190" s="14" t="s">
        <v>135</v>
      </c>
      <c r="K1190" s="5" t="s">
        <v>136</v>
      </c>
      <c r="L1190" s="5">
        <v>1</v>
      </c>
      <c r="M1190" s="5">
        <v>51.97</v>
      </c>
      <c r="N1190" s="5"/>
      <c r="O1190" s="5"/>
    </row>
    <row r="1191" spans="1:15" ht="14.25" customHeight="1">
      <c r="A1191" s="5">
        <v>1190</v>
      </c>
      <c r="B1191" s="5" t="s">
        <v>18</v>
      </c>
      <c r="C1191" s="5">
        <v>1962</v>
      </c>
      <c r="D1191" s="5" t="s">
        <v>2847</v>
      </c>
      <c r="E1191" s="5" t="s">
        <v>517</v>
      </c>
      <c r="F1191" s="5" t="s">
        <v>518</v>
      </c>
      <c r="G1191" s="5" t="s">
        <v>519</v>
      </c>
      <c r="H1191" s="14" t="s">
        <v>2866</v>
      </c>
      <c r="I1191" s="15">
        <v>42875</v>
      </c>
      <c r="J1191" s="14" t="s">
        <v>197</v>
      </c>
      <c r="K1191" s="5" t="s">
        <v>198</v>
      </c>
      <c r="L1191" s="5">
        <v>1</v>
      </c>
      <c r="M1191" s="5">
        <v>7.82</v>
      </c>
      <c r="N1191" s="5"/>
      <c r="O1191" s="5"/>
    </row>
    <row r="1192" spans="1:15" ht="14.25" customHeight="1">
      <c r="A1192" s="5">
        <v>1191</v>
      </c>
      <c r="B1192" s="5" t="s">
        <v>18</v>
      </c>
      <c r="C1192" s="5">
        <v>1962</v>
      </c>
      <c r="D1192" s="5" t="s">
        <v>2847</v>
      </c>
      <c r="E1192" s="5" t="s">
        <v>517</v>
      </c>
      <c r="F1192" s="5" t="s">
        <v>518</v>
      </c>
      <c r="G1192" s="5" t="s">
        <v>519</v>
      </c>
      <c r="H1192" s="14" t="s">
        <v>2866</v>
      </c>
      <c r="I1192" s="15">
        <v>42875</v>
      </c>
      <c r="J1192" s="14" t="s">
        <v>711</v>
      </c>
      <c r="K1192" s="5" t="s">
        <v>712</v>
      </c>
      <c r="L1192" s="5">
        <v>1</v>
      </c>
      <c r="M1192" s="5">
        <v>26.87</v>
      </c>
      <c r="N1192" s="5"/>
      <c r="O1192" s="5"/>
    </row>
    <row r="1193" spans="1:15" ht="14.25" customHeight="1">
      <c r="A1193" s="5">
        <v>1192</v>
      </c>
      <c r="B1193" s="5" t="s">
        <v>18</v>
      </c>
      <c r="C1193" s="5">
        <v>1962</v>
      </c>
      <c r="D1193" s="5" t="s">
        <v>2847</v>
      </c>
      <c r="E1193" s="5" t="s">
        <v>517</v>
      </c>
      <c r="F1193" s="5" t="s">
        <v>518</v>
      </c>
      <c r="G1193" s="5" t="s">
        <v>519</v>
      </c>
      <c r="H1193" s="14" t="s">
        <v>2866</v>
      </c>
      <c r="I1193" s="15">
        <v>42875</v>
      </c>
      <c r="J1193" s="14" t="s">
        <v>3000</v>
      </c>
      <c r="K1193" s="5" t="s">
        <v>3001</v>
      </c>
      <c r="L1193" s="5">
        <v>1</v>
      </c>
      <c r="M1193" s="5">
        <v>173.09</v>
      </c>
      <c r="N1193" s="5"/>
      <c r="O1193" s="5"/>
    </row>
    <row r="1194" spans="1:15" ht="14.25" customHeight="1">
      <c r="A1194" s="5">
        <v>1193</v>
      </c>
      <c r="B1194" s="5" t="s">
        <v>18</v>
      </c>
      <c r="C1194" s="5">
        <v>1962</v>
      </c>
      <c r="D1194" s="5" t="s">
        <v>2847</v>
      </c>
      <c r="E1194" s="5" t="s">
        <v>517</v>
      </c>
      <c r="F1194" s="5" t="s">
        <v>518</v>
      </c>
      <c r="G1194" s="5" t="s">
        <v>519</v>
      </c>
      <c r="H1194" s="14" t="s">
        <v>2866</v>
      </c>
      <c r="I1194" s="15">
        <v>42875</v>
      </c>
      <c r="J1194" s="14" t="s">
        <v>3002</v>
      </c>
      <c r="K1194" s="5" t="s">
        <v>2205</v>
      </c>
      <c r="L1194" s="5">
        <v>1</v>
      </c>
      <c r="M1194" s="5">
        <v>338.57</v>
      </c>
      <c r="N1194" s="5"/>
      <c r="O1194" s="5"/>
    </row>
    <row r="1195" spans="1:15" ht="14.25" customHeight="1">
      <c r="A1195" s="5">
        <v>1194</v>
      </c>
      <c r="B1195" s="5" t="s">
        <v>18</v>
      </c>
      <c r="C1195" s="5">
        <v>1962</v>
      </c>
      <c r="D1195" s="5" t="s">
        <v>2847</v>
      </c>
      <c r="E1195" s="5" t="s">
        <v>517</v>
      </c>
      <c r="F1195" s="5" t="s">
        <v>518</v>
      </c>
      <c r="G1195" s="5" t="s">
        <v>519</v>
      </c>
      <c r="H1195" s="14" t="s">
        <v>2866</v>
      </c>
      <c r="I1195" s="15">
        <v>42875</v>
      </c>
      <c r="J1195" s="14" t="s">
        <v>201</v>
      </c>
      <c r="K1195" s="5" t="s">
        <v>202</v>
      </c>
      <c r="L1195" s="5">
        <v>1</v>
      </c>
      <c r="M1195" s="5">
        <v>30.97</v>
      </c>
      <c r="N1195" s="5"/>
      <c r="O1195" s="5"/>
    </row>
    <row r="1196" spans="1:15" ht="14.25" customHeight="1">
      <c r="A1196" s="5">
        <v>1195</v>
      </c>
      <c r="B1196" s="5" t="s">
        <v>18</v>
      </c>
      <c r="C1196" s="5">
        <v>1962</v>
      </c>
      <c r="D1196" s="5" t="s">
        <v>2847</v>
      </c>
      <c r="E1196" s="5" t="s">
        <v>517</v>
      </c>
      <c r="F1196" s="5" t="s">
        <v>518</v>
      </c>
      <c r="G1196" s="5" t="s">
        <v>519</v>
      </c>
      <c r="H1196" s="14" t="s">
        <v>2866</v>
      </c>
      <c r="I1196" s="15">
        <v>42875</v>
      </c>
      <c r="J1196" s="14" t="s">
        <v>335</v>
      </c>
      <c r="K1196" s="5" t="s">
        <v>336</v>
      </c>
      <c r="L1196" s="5">
        <v>1</v>
      </c>
      <c r="M1196" s="5">
        <v>50.1</v>
      </c>
      <c r="N1196" s="5"/>
      <c r="O1196" s="5"/>
    </row>
    <row r="1197" spans="1:15" ht="14.25" customHeight="1">
      <c r="A1197" s="5">
        <v>1196</v>
      </c>
      <c r="B1197" s="5" t="s">
        <v>18</v>
      </c>
      <c r="C1197" s="5">
        <v>1962</v>
      </c>
      <c r="D1197" s="5" t="s">
        <v>2847</v>
      </c>
      <c r="E1197" s="5" t="s">
        <v>517</v>
      </c>
      <c r="F1197" s="5" t="s">
        <v>518</v>
      </c>
      <c r="G1197" s="5" t="s">
        <v>519</v>
      </c>
      <c r="H1197" s="14" t="s">
        <v>2866</v>
      </c>
      <c r="I1197" s="15">
        <v>42875</v>
      </c>
      <c r="J1197" s="14" t="s">
        <v>337</v>
      </c>
      <c r="K1197" s="5" t="s">
        <v>338</v>
      </c>
      <c r="L1197" s="5">
        <v>1</v>
      </c>
      <c r="M1197" s="5">
        <v>100.74</v>
      </c>
      <c r="N1197" s="5"/>
      <c r="O1197" s="5"/>
    </row>
    <row r="1198" spans="1:15" ht="14.25" customHeight="1">
      <c r="A1198" s="5">
        <v>1197</v>
      </c>
      <c r="B1198" s="5" t="s">
        <v>18</v>
      </c>
      <c r="C1198" s="5">
        <v>1962</v>
      </c>
      <c r="D1198" s="5" t="s">
        <v>2847</v>
      </c>
      <c r="E1198" s="5" t="s">
        <v>517</v>
      </c>
      <c r="F1198" s="5" t="s">
        <v>518</v>
      </c>
      <c r="G1198" s="5" t="s">
        <v>519</v>
      </c>
      <c r="H1198" s="14" t="s">
        <v>2866</v>
      </c>
      <c r="I1198" s="15">
        <v>42875</v>
      </c>
      <c r="J1198" s="14" t="s">
        <v>203</v>
      </c>
      <c r="K1198" s="5" t="s">
        <v>204</v>
      </c>
      <c r="L1198" s="5">
        <v>1</v>
      </c>
      <c r="M1198" s="5">
        <v>20.51</v>
      </c>
      <c r="N1198" s="5"/>
      <c r="O1198" s="5"/>
    </row>
    <row r="1199" spans="1:15" ht="14.25" customHeight="1">
      <c r="A1199" s="5">
        <v>1198</v>
      </c>
      <c r="B1199" s="5" t="s">
        <v>18</v>
      </c>
      <c r="C1199" s="5">
        <v>1962</v>
      </c>
      <c r="D1199" s="5" t="s">
        <v>2847</v>
      </c>
      <c r="E1199" s="5" t="s">
        <v>517</v>
      </c>
      <c r="F1199" s="5" t="s">
        <v>518</v>
      </c>
      <c r="G1199" s="5" t="s">
        <v>519</v>
      </c>
      <c r="H1199" s="14" t="s">
        <v>2866</v>
      </c>
      <c r="I1199" s="15">
        <v>42875</v>
      </c>
      <c r="J1199" s="14" t="s">
        <v>716</v>
      </c>
      <c r="K1199" s="5" t="s">
        <v>717</v>
      </c>
      <c r="L1199" s="5">
        <v>1</v>
      </c>
      <c r="M1199" s="5">
        <v>44.02</v>
      </c>
      <c r="N1199" s="5"/>
      <c r="O1199" s="5"/>
    </row>
    <row r="1200" spans="1:15" ht="14.25" customHeight="1">
      <c r="A1200" s="5">
        <v>1199</v>
      </c>
      <c r="B1200" s="5" t="s">
        <v>18</v>
      </c>
      <c r="C1200" s="5">
        <v>1962</v>
      </c>
      <c r="D1200" s="5" t="s">
        <v>2847</v>
      </c>
      <c r="E1200" s="5" t="s">
        <v>517</v>
      </c>
      <c r="F1200" s="5" t="s">
        <v>518</v>
      </c>
      <c r="G1200" s="5" t="s">
        <v>519</v>
      </c>
      <c r="H1200" s="14" t="s">
        <v>2866</v>
      </c>
      <c r="I1200" s="15">
        <v>42875</v>
      </c>
      <c r="J1200" s="14" t="s">
        <v>1728</v>
      </c>
      <c r="K1200" s="5" t="s">
        <v>1729</v>
      </c>
      <c r="L1200" s="5">
        <v>1</v>
      </c>
      <c r="M1200" s="5">
        <v>281.42</v>
      </c>
      <c r="N1200" s="5"/>
      <c r="O1200" s="5"/>
    </row>
    <row r="1201" spans="1:15" ht="14.25" customHeight="1">
      <c r="A1201" s="5">
        <v>1200</v>
      </c>
      <c r="B1201" s="5" t="s">
        <v>18</v>
      </c>
      <c r="C1201" s="5">
        <v>1962</v>
      </c>
      <c r="D1201" s="5" t="s">
        <v>2847</v>
      </c>
      <c r="E1201" s="5" t="s">
        <v>517</v>
      </c>
      <c r="F1201" s="5" t="s">
        <v>518</v>
      </c>
      <c r="G1201" s="5" t="s">
        <v>519</v>
      </c>
      <c r="H1201" s="14" t="s">
        <v>2866</v>
      </c>
      <c r="I1201" s="15">
        <v>42875</v>
      </c>
      <c r="J1201" s="14" t="s">
        <v>719</v>
      </c>
      <c r="K1201" s="5" t="s">
        <v>720</v>
      </c>
      <c r="L1201" s="5">
        <v>1</v>
      </c>
      <c r="M1201" s="5">
        <v>43.38</v>
      </c>
      <c r="N1201" s="5"/>
      <c r="O1201" s="5"/>
    </row>
    <row r="1202" spans="1:15" ht="14.25" customHeight="1">
      <c r="A1202" s="5">
        <v>1201</v>
      </c>
      <c r="B1202" s="5" t="s">
        <v>18</v>
      </c>
      <c r="C1202" s="5">
        <v>1962</v>
      </c>
      <c r="D1202" s="5" t="s">
        <v>2847</v>
      </c>
      <c r="E1202" s="5" t="s">
        <v>517</v>
      </c>
      <c r="F1202" s="5" t="s">
        <v>518</v>
      </c>
      <c r="G1202" s="5" t="s">
        <v>519</v>
      </c>
      <c r="H1202" s="14" t="s">
        <v>2866</v>
      </c>
      <c r="I1202" s="15">
        <v>42875</v>
      </c>
      <c r="J1202" s="14" t="s">
        <v>2206</v>
      </c>
      <c r="K1202" s="5" t="s">
        <v>2470</v>
      </c>
      <c r="L1202" s="5">
        <v>1</v>
      </c>
      <c r="M1202" s="5">
        <v>29.14</v>
      </c>
      <c r="N1202" s="5"/>
      <c r="O1202" s="5"/>
    </row>
    <row r="1203" spans="1:15" ht="14.25" customHeight="1">
      <c r="A1203" s="5">
        <v>1202</v>
      </c>
      <c r="B1203" s="5" t="s">
        <v>18</v>
      </c>
      <c r="C1203" s="5">
        <v>1962</v>
      </c>
      <c r="D1203" s="5" t="s">
        <v>2847</v>
      </c>
      <c r="E1203" s="5" t="s">
        <v>517</v>
      </c>
      <c r="F1203" s="5" t="s">
        <v>518</v>
      </c>
      <c r="G1203" s="5" t="s">
        <v>519</v>
      </c>
      <c r="H1203" s="14" t="s">
        <v>2866</v>
      </c>
      <c r="I1203" s="15">
        <v>42875</v>
      </c>
      <c r="J1203" s="14" t="s">
        <v>339</v>
      </c>
      <c r="K1203" s="5" t="s">
        <v>340</v>
      </c>
      <c r="L1203" s="5">
        <v>1</v>
      </c>
      <c r="M1203" s="5">
        <v>98.55</v>
      </c>
      <c r="N1203" s="5"/>
      <c r="O1203" s="5"/>
    </row>
    <row r="1204" spans="1:15" ht="14.25" customHeight="1">
      <c r="A1204" s="5">
        <v>1203</v>
      </c>
      <c r="B1204" s="5" t="s">
        <v>18</v>
      </c>
      <c r="C1204" s="5">
        <v>1962</v>
      </c>
      <c r="D1204" s="5" t="s">
        <v>2847</v>
      </c>
      <c r="E1204" s="5" t="s">
        <v>517</v>
      </c>
      <c r="F1204" s="5" t="s">
        <v>518</v>
      </c>
      <c r="G1204" s="5" t="s">
        <v>519</v>
      </c>
      <c r="H1204" s="14" t="s">
        <v>2866</v>
      </c>
      <c r="I1204" s="15">
        <v>42875</v>
      </c>
      <c r="J1204" s="14" t="s">
        <v>205</v>
      </c>
      <c r="K1204" s="5" t="s">
        <v>206</v>
      </c>
      <c r="L1204" s="5">
        <v>1</v>
      </c>
      <c r="M1204" s="5">
        <v>98.55</v>
      </c>
      <c r="N1204" s="5"/>
      <c r="O1204" s="5"/>
    </row>
    <row r="1205" spans="1:15" ht="14.25" customHeight="1">
      <c r="A1205" s="5">
        <v>1204</v>
      </c>
      <c r="B1205" s="5" t="s">
        <v>18</v>
      </c>
      <c r="C1205" s="5">
        <v>1962</v>
      </c>
      <c r="D1205" s="5" t="s">
        <v>2847</v>
      </c>
      <c r="E1205" s="5" t="s">
        <v>517</v>
      </c>
      <c r="F1205" s="5" t="s">
        <v>518</v>
      </c>
      <c r="G1205" s="5" t="s">
        <v>519</v>
      </c>
      <c r="H1205" s="14" t="s">
        <v>2866</v>
      </c>
      <c r="I1205" s="15">
        <v>42875</v>
      </c>
      <c r="J1205" s="14" t="s">
        <v>1732</v>
      </c>
      <c r="K1205" s="5" t="s">
        <v>1733</v>
      </c>
      <c r="L1205" s="5">
        <v>1</v>
      </c>
      <c r="M1205" s="5">
        <v>78.040000000000006</v>
      </c>
      <c r="N1205" s="5"/>
      <c r="O1205" s="5"/>
    </row>
    <row r="1206" spans="1:15" ht="14.25" customHeight="1">
      <c r="A1206" s="5">
        <v>1205</v>
      </c>
      <c r="B1206" s="5" t="s">
        <v>18</v>
      </c>
      <c r="C1206" s="5">
        <v>1962</v>
      </c>
      <c r="D1206" s="5" t="s">
        <v>2847</v>
      </c>
      <c r="E1206" s="5" t="s">
        <v>517</v>
      </c>
      <c r="F1206" s="5" t="s">
        <v>518</v>
      </c>
      <c r="G1206" s="5" t="s">
        <v>519</v>
      </c>
      <c r="H1206" s="14" t="s">
        <v>2866</v>
      </c>
      <c r="I1206" s="15">
        <v>42875</v>
      </c>
      <c r="J1206" s="14" t="s">
        <v>1734</v>
      </c>
      <c r="K1206" s="5" t="s">
        <v>1735</v>
      </c>
      <c r="L1206" s="5">
        <v>1</v>
      </c>
      <c r="M1206" s="5">
        <v>78.040000000000006</v>
      </c>
      <c r="N1206" s="5"/>
      <c r="O1206" s="5"/>
    </row>
    <row r="1207" spans="1:15" ht="14.25" customHeight="1">
      <c r="A1207" s="5">
        <v>1206</v>
      </c>
      <c r="B1207" s="5" t="s">
        <v>18</v>
      </c>
      <c r="C1207" s="5">
        <v>1962</v>
      </c>
      <c r="D1207" s="5" t="s">
        <v>2847</v>
      </c>
      <c r="E1207" s="5" t="s">
        <v>517</v>
      </c>
      <c r="F1207" s="5" t="s">
        <v>518</v>
      </c>
      <c r="G1207" s="5" t="s">
        <v>519</v>
      </c>
      <c r="H1207" s="14" t="s">
        <v>2866</v>
      </c>
      <c r="I1207" s="15">
        <v>42875</v>
      </c>
      <c r="J1207" s="14" t="s">
        <v>3003</v>
      </c>
      <c r="K1207" s="5" t="s">
        <v>3004</v>
      </c>
      <c r="L1207" s="5">
        <v>1</v>
      </c>
      <c r="M1207" s="5">
        <v>88.89</v>
      </c>
      <c r="N1207" s="5"/>
      <c r="O1207" s="5"/>
    </row>
    <row r="1208" spans="1:15" ht="14.25" customHeight="1">
      <c r="A1208" s="5">
        <v>1207</v>
      </c>
      <c r="B1208" s="5" t="s">
        <v>18</v>
      </c>
      <c r="C1208" s="5">
        <v>1962</v>
      </c>
      <c r="D1208" s="5" t="s">
        <v>2847</v>
      </c>
      <c r="E1208" s="5" t="s">
        <v>517</v>
      </c>
      <c r="F1208" s="5" t="s">
        <v>518</v>
      </c>
      <c r="G1208" s="5" t="s">
        <v>519</v>
      </c>
      <c r="H1208" s="14" t="s">
        <v>2866</v>
      </c>
      <c r="I1208" s="15">
        <v>42875</v>
      </c>
      <c r="J1208" s="14" t="s">
        <v>61</v>
      </c>
      <c r="K1208" s="5" t="s">
        <v>62</v>
      </c>
      <c r="L1208" s="5">
        <v>5</v>
      </c>
      <c r="M1208" s="5">
        <v>851.16</v>
      </c>
      <c r="N1208" s="5"/>
      <c r="O1208" s="5"/>
    </row>
    <row r="1209" spans="1:15" ht="14.25" customHeight="1">
      <c r="A1209" s="5">
        <v>1208</v>
      </c>
      <c r="B1209" s="5" t="s">
        <v>18</v>
      </c>
      <c r="C1209" s="5">
        <v>1962</v>
      </c>
      <c r="D1209" s="5" t="s">
        <v>2847</v>
      </c>
      <c r="E1209" s="5" t="s">
        <v>517</v>
      </c>
      <c r="F1209" s="5" t="s">
        <v>518</v>
      </c>
      <c r="G1209" s="5" t="s">
        <v>519</v>
      </c>
      <c r="H1209" s="14" t="s">
        <v>2866</v>
      </c>
      <c r="I1209" s="15">
        <v>42875</v>
      </c>
      <c r="J1209" s="14" t="s">
        <v>346</v>
      </c>
      <c r="K1209" s="5" t="s">
        <v>347</v>
      </c>
      <c r="L1209" s="5">
        <v>8</v>
      </c>
      <c r="M1209" s="5">
        <v>187.75</v>
      </c>
      <c r="N1209" s="5"/>
      <c r="O1209" s="5"/>
    </row>
    <row r="1210" spans="1:15" ht="14.25" customHeight="1">
      <c r="A1210" s="5">
        <v>1209</v>
      </c>
      <c r="B1210" s="5" t="s">
        <v>18</v>
      </c>
      <c r="C1210" s="5">
        <v>1962</v>
      </c>
      <c r="D1210" s="5" t="s">
        <v>2847</v>
      </c>
      <c r="E1210" s="5" t="s">
        <v>517</v>
      </c>
      <c r="F1210" s="5" t="s">
        <v>518</v>
      </c>
      <c r="G1210" s="5" t="s">
        <v>519</v>
      </c>
      <c r="H1210" s="14" t="s">
        <v>2866</v>
      </c>
      <c r="I1210" s="15">
        <v>42875</v>
      </c>
      <c r="J1210" s="14" t="s">
        <v>1740</v>
      </c>
      <c r="K1210" s="5" t="s">
        <v>1741</v>
      </c>
      <c r="L1210" s="5">
        <v>3</v>
      </c>
      <c r="M1210" s="5">
        <v>49.11</v>
      </c>
      <c r="N1210" s="5"/>
      <c r="O1210" s="5"/>
    </row>
    <row r="1211" spans="1:15" ht="14.25" customHeight="1">
      <c r="A1211" s="5">
        <v>1210</v>
      </c>
      <c r="B1211" s="5" t="s">
        <v>18</v>
      </c>
      <c r="C1211" s="5">
        <v>1962</v>
      </c>
      <c r="D1211" s="5" t="s">
        <v>2847</v>
      </c>
      <c r="E1211" s="5" t="s">
        <v>517</v>
      </c>
      <c r="F1211" s="5" t="s">
        <v>518</v>
      </c>
      <c r="G1211" s="5" t="s">
        <v>519</v>
      </c>
      <c r="H1211" s="14" t="s">
        <v>2866</v>
      </c>
      <c r="I1211" s="15">
        <v>42875</v>
      </c>
      <c r="J1211" s="14" t="s">
        <v>3005</v>
      </c>
      <c r="K1211" s="5" t="s">
        <v>3006</v>
      </c>
      <c r="L1211" s="5">
        <v>2</v>
      </c>
      <c r="M1211" s="5">
        <v>272.45999999999998</v>
      </c>
      <c r="N1211" s="5"/>
      <c r="O1211" s="5"/>
    </row>
    <row r="1212" spans="1:15" ht="14.25" customHeight="1">
      <c r="A1212" s="5">
        <v>1211</v>
      </c>
      <c r="B1212" s="5" t="s">
        <v>18</v>
      </c>
      <c r="C1212" s="5">
        <v>1962</v>
      </c>
      <c r="D1212" s="5" t="s">
        <v>2847</v>
      </c>
      <c r="E1212" s="5" t="s">
        <v>517</v>
      </c>
      <c r="F1212" s="5" t="s">
        <v>518</v>
      </c>
      <c r="G1212" s="5" t="s">
        <v>519</v>
      </c>
      <c r="H1212" s="14" t="s">
        <v>2866</v>
      </c>
      <c r="I1212" s="15">
        <v>42875</v>
      </c>
      <c r="J1212" s="14" t="s">
        <v>3007</v>
      </c>
      <c r="K1212" s="5" t="s">
        <v>104</v>
      </c>
      <c r="L1212" s="5">
        <v>1</v>
      </c>
      <c r="M1212" s="5">
        <v>21.3</v>
      </c>
      <c r="N1212" s="5"/>
      <c r="O1212" s="5"/>
    </row>
    <row r="1213" spans="1:15" ht="14.25" customHeight="1">
      <c r="A1213" s="5">
        <v>1212</v>
      </c>
      <c r="B1213" s="5" t="s">
        <v>18</v>
      </c>
      <c r="C1213" s="5">
        <v>1962</v>
      </c>
      <c r="D1213" s="5" t="s">
        <v>2847</v>
      </c>
      <c r="E1213" s="5" t="s">
        <v>517</v>
      </c>
      <c r="F1213" s="5" t="s">
        <v>518</v>
      </c>
      <c r="G1213" s="5" t="s">
        <v>519</v>
      </c>
      <c r="H1213" s="14" t="s">
        <v>2866</v>
      </c>
      <c r="I1213" s="15">
        <v>42875</v>
      </c>
      <c r="J1213" s="14" t="s">
        <v>1650</v>
      </c>
      <c r="K1213" s="5" t="s">
        <v>1651</v>
      </c>
      <c r="L1213" s="5">
        <v>2</v>
      </c>
      <c r="M1213" s="5">
        <v>59.76</v>
      </c>
      <c r="N1213" s="5"/>
      <c r="O1213" s="5"/>
    </row>
    <row r="1214" spans="1:15" ht="14.25" customHeight="1">
      <c r="A1214" s="5">
        <v>1213</v>
      </c>
      <c r="B1214" s="5" t="s">
        <v>18</v>
      </c>
      <c r="C1214" s="5">
        <v>1962</v>
      </c>
      <c r="D1214" s="5" t="s">
        <v>2847</v>
      </c>
      <c r="E1214" s="5" t="s">
        <v>517</v>
      </c>
      <c r="F1214" s="5" t="s">
        <v>518</v>
      </c>
      <c r="G1214" s="5" t="s">
        <v>519</v>
      </c>
      <c r="H1214" s="14" t="s">
        <v>2866</v>
      </c>
      <c r="I1214" s="15">
        <v>42875</v>
      </c>
      <c r="J1214" s="14" t="s">
        <v>220</v>
      </c>
      <c r="K1214" s="5" t="s">
        <v>221</v>
      </c>
      <c r="L1214" s="5">
        <v>1</v>
      </c>
      <c r="M1214" s="5">
        <v>5.87</v>
      </c>
      <c r="N1214" s="5"/>
      <c r="O1214" s="5"/>
    </row>
    <row r="1215" spans="1:15" ht="14.25" customHeight="1">
      <c r="A1215" s="5">
        <v>1214</v>
      </c>
      <c r="B1215" s="5" t="s">
        <v>18</v>
      </c>
      <c r="C1215" s="5">
        <v>1962</v>
      </c>
      <c r="D1215" s="5" t="s">
        <v>2847</v>
      </c>
      <c r="E1215" s="5" t="s">
        <v>517</v>
      </c>
      <c r="F1215" s="5" t="s">
        <v>518</v>
      </c>
      <c r="G1215" s="5" t="s">
        <v>519</v>
      </c>
      <c r="H1215" s="14" t="s">
        <v>2866</v>
      </c>
      <c r="I1215" s="15">
        <v>42875</v>
      </c>
      <c r="J1215" s="14" t="s">
        <v>304</v>
      </c>
      <c r="K1215" s="5" t="s">
        <v>440</v>
      </c>
      <c r="L1215" s="5">
        <v>2</v>
      </c>
      <c r="M1215" s="5">
        <v>29.18</v>
      </c>
      <c r="N1215" s="5"/>
      <c r="O1215" s="5"/>
    </row>
    <row r="1216" spans="1:15" ht="14.25" customHeight="1">
      <c r="A1216" s="5">
        <v>1215</v>
      </c>
      <c r="B1216" s="5" t="s">
        <v>18</v>
      </c>
      <c r="C1216" s="5">
        <v>1962</v>
      </c>
      <c r="D1216" s="5" t="s">
        <v>2847</v>
      </c>
      <c r="E1216" s="5" t="s">
        <v>517</v>
      </c>
      <c r="F1216" s="5" t="s">
        <v>518</v>
      </c>
      <c r="G1216" s="5" t="s">
        <v>519</v>
      </c>
      <c r="H1216" s="14" t="s">
        <v>2866</v>
      </c>
      <c r="I1216" s="15">
        <v>42875</v>
      </c>
      <c r="J1216" s="14" t="s">
        <v>306</v>
      </c>
      <c r="K1216" s="5" t="s">
        <v>307</v>
      </c>
      <c r="L1216" s="5">
        <v>5</v>
      </c>
      <c r="M1216" s="5">
        <v>49.17</v>
      </c>
      <c r="N1216" s="5"/>
      <c r="O1216" s="5"/>
    </row>
    <row r="1217" spans="1:15" ht="14.25" customHeight="1">
      <c r="A1217" s="5">
        <v>1216</v>
      </c>
      <c r="B1217" s="5" t="s">
        <v>18</v>
      </c>
      <c r="C1217" s="5">
        <v>1962</v>
      </c>
      <c r="D1217" s="5" t="s">
        <v>2847</v>
      </c>
      <c r="E1217" s="5" t="s">
        <v>517</v>
      </c>
      <c r="F1217" s="5" t="s">
        <v>518</v>
      </c>
      <c r="G1217" s="5" t="s">
        <v>519</v>
      </c>
      <c r="H1217" s="14" t="s">
        <v>2866</v>
      </c>
      <c r="I1217" s="15">
        <v>42875</v>
      </c>
      <c r="J1217" s="14" t="s">
        <v>1744</v>
      </c>
      <c r="K1217" s="5" t="s">
        <v>1745</v>
      </c>
      <c r="L1217" s="5">
        <v>3</v>
      </c>
      <c r="M1217" s="5">
        <v>93.34</v>
      </c>
      <c r="N1217" s="5"/>
      <c r="O1217" s="5"/>
    </row>
    <row r="1218" spans="1:15" ht="14.25" customHeight="1">
      <c r="A1218" s="5">
        <v>1217</v>
      </c>
      <c r="B1218" s="5" t="s">
        <v>18</v>
      </c>
      <c r="C1218" s="5">
        <v>1962</v>
      </c>
      <c r="D1218" s="5" t="s">
        <v>2847</v>
      </c>
      <c r="E1218" s="5" t="s">
        <v>517</v>
      </c>
      <c r="F1218" s="5" t="s">
        <v>518</v>
      </c>
      <c r="G1218" s="5" t="s">
        <v>519</v>
      </c>
      <c r="H1218" s="14" t="s">
        <v>2866</v>
      </c>
      <c r="I1218" s="15">
        <v>42875</v>
      </c>
      <c r="J1218" s="14" t="s">
        <v>308</v>
      </c>
      <c r="K1218" s="5" t="s">
        <v>309</v>
      </c>
      <c r="L1218" s="5">
        <v>5</v>
      </c>
      <c r="M1218" s="5">
        <v>84.38</v>
      </c>
      <c r="N1218" s="5"/>
      <c r="O1218" s="5"/>
    </row>
    <row r="1219" spans="1:15" ht="14.25" customHeight="1">
      <c r="A1219" s="5">
        <v>1218</v>
      </c>
      <c r="B1219" s="5" t="s">
        <v>18</v>
      </c>
      <c r="C1219" s="5">
        <v>1962</v>
      </c>
      <c r="D1219" s="5" t="s">
        <v>2847</v>
      </c>
      <c r="E1219" s="5" t="s">
        <v>517</v>
      </c>
      <c r="F1219" s="5" t="s">
        <v>518</v>
      </c>
      <c r="G1219" s="5" t="s">
        <v>519</v>
      </c>
      <c r="H1219" s="14" t="s">
        <v>2866</v>
      </c>
      <c r="I1219" s="15">
        <v>42875</v>
      </c>
      <c r="J1219" s="14" t="s">
        <v>105</v>
      </c>
      <c r="K1219" s="5" t="s">
        <v>106</v>
      </c>
      <c r="L1219" s="5">
        <v>6</v>
      </c>
      <c r="M1219" s="5">
        <v>111.2</v>
      </c>
      <c r="N1219" s="5"/>
      <c r="O1219" s="5"/>
    </row>
    <row r="1220" spans="1:15" ht="14.25" customHeight="1">
      <c r="A1220" s="5">
        <v>1219</v>
      </c>
      <c r="B1220" s="5" t="s">
        <v>18</v>
      </c>
      <c r="C1220" s="5">
        <v>1962</v>
      </c>
      <c r="D1220" s="5" t="s">
        <v>2847</v>
      </c>
      <c r="E1220" s="5" t="s">
        <v>517</v>
      </c>
      <c r="F1220" s="5" t="s">
        <v>518</v>
      </c>
      <c r="G1220" s="5" t="s">
        <v>519</v>
      </c>
      <c r="H1220" s="14" t="s">
        <v>2866</v>
      </c>
      <c r="I1220" s="15">
        <v>42875</v>
      </c>
      <c r="J1220" s="14" t="s">
        <v>1746</v>
      </c>
      <c r="K1220" s="5" t="s">
        <v>441</v>
      </c>
      <c r="L1220" s="5">
        <v>2</v>
      </c>
      <c r="M1220" s="5">
        <v>75.260000000000005</v>
      </c>
      <c r="N1220" s="5"/>
      <c r="O1220" s="5"/>
    </row>
    <row r="1221" spans="1:15" ht="14.25" customHeight="1">
      <c r="A1221" s="5">
        <v>1220</v>
      </c>
      <c r="B1221" s="5" t="s">
        <v>18</v>
      </c>
      <c r="C1221" s="5">
        <v>1962</v>
      </c>
      <c r="D1221" s="5" t="s">
        <v>2847</v>
      </c>
      <c r="E1221" s="5" t="s">
        <v>517</v>
      </c>
      <c r="F1221" s="5" t="s">
        <v>518</v>
      </c>
      <c r="G1221" s="5" t="s">
        <v>519</v>
      </c>
      <c r="H1221" s="14" t="s">
        <v>2866</v>
      </c>
      <c r="I1221" s="15">
        <v>42875</v>
      </c>
      <c r="J1221" s="14" t="s">
        <v>417</v>
      </c>
      <c r="K1221" s="5" t="s">
        <v>310</v>
      </c>
      <c r="L1221" s="5">
        <v>7</v>
      </c>
      <c r="M1221" s="5">
        <v>73.650000000000006</v>
      </c>
      <c r="N1221" s="5"/>
      <c r="O1221" s="5"/>
    </row>
    <row r="1222" spans="1:15" ht="14.25" customHeight="1">
      <c r="A1222" s="5">
        <v>1221</v>
      </c>
      <c r="B1222" s="5" t="s">
        <v>18</v>
      </c>
      <c r="C1222" s="5">
        <v>1962</v>
      </c>
      <c r="D1222" s="5" t="s">
        <v>2847</v>
      </c>
      <c r="E1222" s="5" t="s">
        <v>517</v>
      </c>
      <c r="F1222" s="5" t="s">
        <v>518</v>
      </c>
      <c r="G1222" s="5" t="s">
        <v>519</v>
      </c>
      <c r="H1222" s="14" t="s">
        <v>2866</v>
      </c>
      <c r="I1222" s="15">
        <v>42875</v>
      </c>
      <c r="J1222" s="14" t="s">
        <v>661</v>
      </c>
      <c r="K1222" s="5" t="s">
        <v>662</v>
      </c>
      <c r="L1222" s="5">
        <v>4</v>
      </c>
      <c r="M1222" s="5">
        <v>101.89</v>
      </c>
      <c r="N1222" s="5"/>
      <c r="O1222" s="5"/>
    </row>
    <row r="1223" spans="1:15" ht="14.25" customHeight="1">
      <c r="A1223" s="5">
        <v>1222</v>
      </c>
      <c r="B1223" s="5" t="s">
        <v>18</v>
      </c>
      <c r="C1223" s="5">
        <v>1962</v>
      </c>
      <c r="D1223" s="5" t="s">
        <v>2847</v>
      </c>
      <c r="E1223" s="5" t="s">
        <v>517</v>
      </c>
      <c r="F1223" s="5" t="s">
        <v>518</v>
      </c>
      <c r="G1223" s="5" t="s">
        <v>519</v>
      </c>
      <c r="H1223" s="14" t="s">
        <v>2866</v>
      </c>
      <c r="I1223" s="15">
        <v>42875</v>
      </c>
      <c r="J1223" s="14" t="s">
        <v>228</v>
      </c>
      <c r="K1223" s="5" t="s">
        <v>229</v>
      </c>
      <c r="L1223" s="5">
        <v>4</v>
      </c>
      <c r="M1223" s="5">
        <v>50.74</v>
      </c>
      <c r="N1223" s="5"/>
      <c r="O1223" s="5"/>
    </row>
    <row r="1224" spans="1:15" ht="14.25" customHeight="1">
      <c r="A1224" s="5">
        <v>1223</v>
      </c>
      <c r="B1224" s="5" t="s">
        <v>18</v>
      </c>
      <c r="C1224" s="5">
        <v>1962</v>
      </c>
      <c r="D1224" s="5" t="s">
        <v>2847</v>
      </c>
      <c r="E1224" s="5" t="s">
        <v>517</v>
      </c>
      <c r="F1224" s="5" t="s">
        <v>518</v>
      </c>
      <c r="G1224" s="5" t="s">
        <v>519</v>
      </c>
      <c r="H1224" s="14" t="s">
        <v>2866</v>
      </c>
      <c r="I1224" s="15">
        <v>42875</v>
      </c>
      <c r="J1224" s="14" t="s">
        <v>350</v>
      </c>
      <c r="K1224" s="5" t="s">
        <v>351</v>
      </c>
      <c r="L1224" s="5">
        <v>1</v>
      </c>
      <c r="M1224" s="5">
        <v>35.340000000000003</v>
      </c>
      <c r="N1224" s="5"/>
      <c r="O1224" s="5"/>
    </row>
    <row r="1225" spans="1:15" ht="14.25" customHeight="1">
      <c r="A1225" s="5">
        <v>1224</v>
      </c>
      <c r="B1225" s="5" t="s">
        <v>18</v>
      </c>
      <c r="C1225" s="5">
        <v>1962</v>
      </c>
      <c r="D1225" s="5" t="s">
        <v>2847</v>
      </c>
      <c r="E1225" s="5" t="s">
        <v>517</v>
      </c>
      <c r="F1225" s="5" t="s">
        <v>518</v>
      </c>
      <c r="G1225" s="5" t="s">
        <v>519</v>
      </c>
      <c r="H1225" s="14" t="s">
        <v>2866</v>
      </c>
      <c r="I1225" s="15">
        <v>42875</v>
      </c>
      <c r="J1225" s="14" t="s">
        <v>1747</v>
      </c>
      <c r="K1225" s="5" t="s">
        <v>1748</v>
      </c>
      <c r="L1225" s="5">
        <v>2</v>
      </c>
      <c r="M1225" s="5">
        <v>14.86</v>
      </c>
      <c r="N1225" s="5"/>
      <c r="O1225" s="5"/>
    </row>
    <row r="1226" spans="1:15" ht="14.25" customHeight="1">
      <c r="A1226" s="5">
        <v>1225</v>
      </c>
      <c r="B1226" s="5" t="s">
        <v>18</v>
      </c>
      <c r="C1226" s="5">
        <v>1962</v>
      </c>
      <c r="D1226" s="5" t="s">
        <v>2847</v>
      </c>
      <c r="E1226" s="5" t="s">
        <v>517</v>
      </c>
      <c r="F1226" s="5" t="s">
        <v>518</v>
      </c>
      <c r="G1226" s="5" t="s">
        <v>519</v>
      </c>
      <c r="H1226" s="14" t="s">
        <v>2866</v>
      </c>
      <c r="I1226" s="15">
        <v>42875</v>
      </c>
      <c r="J1226" s="14" t="s">
        <v>2385</v>
      </c>
      <c r="K1226" s="5" t="s">
        <v>2922</v>
      </c>
      <c r="L1226" s="5">
        <v>1</v>
      </c>
      <c r="M1226" s="5">
        <v>7.43</v>
      </c>
      <c r="N1226" s="5"/>
      <c r="O1226" s="5"/>
    </row>
    <row r="1227" spans="1:15" ht="14.25" customHeight="1">
      <c r="A1227" s="5">
        <v>1226</v>
      </c>
      <c r="B1227" s="5" t="s">
        <v>18</v>
      </c>
      <c r="C1227" s="5">
        <v>1962</v>
      </c>
      <c r="D1227" s="5" t="s">
        <v>2847</v>
      </c>
      <c r="E1227" s="5" t="s">
        <v>517</v>
      </c>
      <c r="F1227" s="5" t="s">
        <v>518</v>
      </c>
      <c r="G1227" s="5" t="s">
        <v>519</v>
      </c>
      <c r="H1227" s="14" t="s">
        <v>2866</v>
      </c>
      <c r="I1227" s="15">
        <v>42875</v>
      </c>
      <c r="J1227" s="14" t="s">
        <v>2498</v>
      </c>
      <c r="K1227" s="5" t="s">
        <v>2499</v>
      </c>
      <c r="L1227" s="5">
        <v>3</v>
      </c>
      <c r="M1227" s="5">
        <v>4.05</v>
      </c>
      <c r="N1227" s="5"/>
      <c r="O1227" s="5"/>
    </row>
    <row r="1228" spans="1:15" ht="14.25" customHeight="1">
      <c r="A1228" s="5">
        <v>1227</v>
      </c>
      <c r="B1228" s="5" t="s">
        <v>18</v>
      </c>
      <c r="C1228" s="5">
        <v>1962</v>
      </c>
      <c r="D1228" s="5" t="s">
        <v>2847</v>
      </c>
      <c r="E1228" s="5" t="s">
        <v>517</v>
      </c>
      <c r="F1228" s="5" t="s">
        <v>518</v>
      </c>
      <c r="G1228" s="5" t="s">
        <v>519</v>
      </c>
      <c r="H1228" s="14" t="s">
        <v>2866</v>
      </c>
      <c r="I1228" s="15">
        <v>42875</v>
      </c>
      <c r="J1228" s="14" t="s">
        <v>3008</v>
      </c>
      <c r="K1228" s="5" t="s">
        <v>3009</v>
      </c>
      <c r="L1228" s="5">
        <v>1</v>
      </c>
      <c r="M1228" s="5">
        <v>9.6199999999999992</v>
      </c>
      <c r="N1228" s="5"/>
      <c r="O1228" s="5"/>
    </row>
    <row r="1229" spans="1:15" ht="14.25" customHeight="1">
      <c r="A1229" s="5">
        <v>1228</v>
      </c>
      <c r="B1229" s="5" t="s">
        <v>18</v>
      </c>
      <c r="C1229" s="5">
        <v>1962</v>
      </c>
      <c r="D1229" s="5" t="s">
        <v>2847</v>
      </c>
      <c r="E1229" s="5" t="s">
        <v>517</v>
      </c>
      <c r="F1229" s="5" t="s">
        <v>518</v>
      </c>
      <c r="G1229" s="5" t="s">
        <v>519</v>
      </c>
      <c r="H1229" s="14" t="s">
        <v>2866</v>
      </c>
      <c r="I1229" s="15">
        <v>42875</v>
      </c>
      <c r="J1229" s="14" t="s">
        <v>1522</v>
      </c>
      <c r="K1229" s="5" t="s">
        <v>1523</v>
      </c>
      <c r="L1229" s="5">
        <v>6</v>
      </c>
      <c r="M1229" s="5">
        <v>9.2799999999999994</v>
      </c>
      <c r="N1229" s="5"/>
      <c r="O1229" s="5"/>
    </row>
    <row r="1230" spans="1:15" ht="14.25" customHeight="1">
      <c r="A1230" s="5">
        <v>1229</v>
      </c>
      <c r="B1230" s="5" t="s">
        <v>18</v>
      </c>
      <c r="C1230" s="5">
        <v>1962</v>
      </c>
      <c r="D1230" s="5" t="s">
        <v>2847</v>
      </c>
      <c r="E1230" s="5" t="s">
        <v>517</v>
      </c>
      <c r="F1230" s="5" t="s">
        <v>518</v>
      </c>
      <c r="G1230" s="5" t="s">
        <v>519</v>
      </c>
      <c r="H1230" s="14" t="s">
        <v>2866</v>
      </c>
      <c r="I1230" s="15">
        <v>42875</v>
      </c>
      <c r="J1230" s="14" t="s">
        <v>737</v>
      </c>
      <c r="K1230" s="5" t="s">
        <v>738</v>
      </c>
      <c r="L1230" s="5">
        <v>2</v>
      </c>
      <c r="M1230" s="5">
        <v>31.92</v>
      </c>
      <c r="N1230" s="5"/>
      <c r="O1230" s="5"/>
    </row>
    <row r="1231" spans="1:15" ht="14.25" customHeight="1">
      <c r="A1231" s="5">
        <v>1230</v>
      </c>
      <c r="B1231" s="5" t="s">
        <v>18</v>
      </c>
      <c r="C1231" s="5">
        <v>1962</v>
      </c>
      <c r="D1231" s="5" t="s">
        <v>2847</v>
      </c>
      <c r="E1231" s="5" t="s">
        <v>517</v>
      </c>
      <c r="F1231" s="5" t="s">
        <v>518</v>
      </c>
      <c r="G1231" s="5" t="s">
        <v>519</v>
      </c>
      <c r="H1231" s="14" t="s">
        <v>2866</v>
      </c>
      <c r="I1231" s="15">
        <v>42875</v>
      </c>
      <c r="J1231" s="14" t="s">
        <v>312</v>
      </c>
      <c r="K1231" s="5" t="s">
        <v>313</v>
      </c>
      <c r="L1231" s="5">
        <v>4</v>
      </c>
      <c r="M1231" s="5">
        <v>28.2</v>
      </c>
      <c r="N1231" s="5"/>
      <c r="O1231" s="5"/>
    </row>
    <row r="1232" spans="1:15" ht="14.25" customHeight="1">
      <c r="A1232" s="5">
        <v>1231</v>
      </c>
      <c r="B1232" s="5" t="s">
        <v>18</v>
      </c>
      <c r="C1232" s="5">
        <v>1962</v>
      </c>
      <c r="D1232" s="5" t="s">
        <v>2847</v>
      </c>
      <c r="E1232" s="5" t="s">
        <v>517</v>
      </c>
      <c r="F1232" s="5" t="s">
        <v>518</v>
      </c>
      <c r="G1232" s="5" t="s">
        <v>519</v>
      </c>
      <c r="H1232" s="14" t="s">
        <v>2866</v>
      </c>
      <c r="I1232" s="15">
        <v>42875</v>
      </c>
      <c r="J1232" s="14" t="s">
        <v>109</v>
      </c>
      <c r="K1232" s="5" t="s">
        <v>110</v>
      </c>
      <c r="L1232" s="5">
        <v>6</v>
      </c>
      <c r="M1232" s="5">
        <v>88.75</v>
      </c>
      <c r="N1232" s="5"/>
      <c r="O1232" s="5"/>
    </row>
    <row r="1233" spans="1:15" ht="14.25" customHeight="1">
      <c r="A1233" s="5">
        <v>1232</v>
      </c>
      <c r="B1233" s="5" t="s">
        <v>18</v>
      </c>
      <c r="C1233" s="5">
        <v>1962</v>
      </c>
      <c r="D1233" s="5" t="s">
        <v>2847</v>
      </c>
      <c r="E1233" s="5" t="s">
        <v>517</v>
      </c>
      <c r="F1233" s="5" t="s">
        <v>518</v>
      </c>
      <c r="G1233" s="5" t="s">
        <v>519</v>
      </c>
      <c r="H1233" s="14" t="s">
        <v>2866</v>
      </c>
      <c r="I1233" s="15">
        <v>42875</v>
      </c>
      <c r="J1233" s="14" t="s">
        <v>2414</v>
      </c>
      <c r="K1233" s="5" t="s">
        <v>2415</v>
      </c>
      <c r="L1233" s="5">
        <v>2</v>
      </c>
      <c r="M1233" s="5">
        <v>44.01</v>
      </c>
      <c r="N1233" s="5"/>
      <c r="O1233" s="5"/>
    </row>
    <row r="1234" spans="1:15" ht="14.25" customHeight="1">
      <c r="A1234" s="5">
        <v>1233</v>
      </c>
      <c r="B1234" s="5" t="s">
        <v>18</v>
      </c>
      <c r="C1234" s="5">
        <v>1962</v>
      </c>
      <c r="D1234" s="5" t="s">
        <v>2847</v>
      </c>
      <c r="E1234" s="5" t="s">
        <v>517</v>
      </c>
      <c r="F1234" s="5" t="s">
        <v>518</v>
      </c>
      <c r="G1234" s="5" t="s">
        <v>519</v>
      </c>
      <c r="H1234" s="14" t="s">
        <v>2866</v>
      </c>
      <c r="I1234" s="15">
        <v>42875</v>
      </c>
      <c r="J1234" s="14" t="s">
        <v>357</v>
      </c>
      <c r="K1234" s="5" t="s">
        <v>358</v>
      </c>
      <c r="L1234" s="5">
        <v>1</v>
      </c>
      <c r="M1234" s="5">
        <v>23.56</v>
      </c>
      <c r="N1234" s="5"/>
      <c r="O1234" s="5"/>
    </row>
    <row r="1235" spans="1:15" ht="14.25" customHeight="1">
      <c r="A1235" s="5">
        <v>1234</v>
      </c>
      <c r="B1235" s="5" t="s">
        <v>18</v>
      </c>
      <c r="C1235" s="5">
        <v>1962</v>
      </c>
      <c r="D1235" s="5" t="s">
        <v>2847</v>
      </c>
      <c r="E1235" s="5" t="s">
        <v>517</v>
      </c>
      <c r="F1235" s="5" t="s">
        <v>518</v>
      </c>
      <c r="G1235" s="5" t="s">
        <v>519</v>
      </c>
      <c r="H1235" s="14" t="s">
        <v>2866</v>
      </c>
      <c r="I1235" s="15">
        <v>42875</v>
      </c>
      <c r="J1235" s="14" t="s">
        <v>742</v>
      </c>
      <c r="K1235" s="5" t="s">
        <v>743</v>
      </c>
      <c r="L1235" s="5">
        <v>1</v>
      </c>
      <c r="M1235" s="5">
        <v>15.22</v>
      </c>
      <c r="N1235" s="5"/>
      <c r="O1235" s="5"/>
    </row>
    <row r="1236" spans="1:15" ht="14.25" customHeight="1">
      <c r="A1236" s="5">
        <v>1235</v>
      </c>
      <c r="B1236" s="5" t="s">
        <v>18</v>
      </c>
      <c r="C1236" s="5">
        <v>1962</v>
      </c>
      <c r="D1236" s="5" t="s">
        <v>2847</v>
      </c>
      <c r="E1236" s="5" t="s">
        <v>517</v>
      </c>
      <c r="F1236" s="5" t="s">
        <v>518</v>
      </c>
      <c r="G1236" s="5" t="s">
        <v>519</v>
      </c>
      <c r="H1236" s="14" t="s">
        <v>2866</v>
      </c>
      <c r="I1236" s="15">
        <v>42875</v>
      </c>
      <c r="J1236" s="14" t="s">
        <v>745</v>
      </c>
      <c r="K1236" s="5" t="s">
        <v>746</v>
      </c>
      <c r="L1236" s="5">
        <v>1</v>
      </c>
      <c r="M1236" s="5">
        <v>30.61</v>
      </c>
      <c r="N1236" s="5"/>
      <c r="O1236" s="5"/>
    </row>
    <row r="1237" spans="1:15" ht="14.25" customHeight="1">
      <c r="A1237" s="5">
        <v>1236</v>
      </c>
      <c r="B1237" s="5" t="s">
        <v>18</v>
      </c>
      <c r="C1237" s="5">
        <v>1962</v>
      </c>
      <c r="D1237" s="5" t="s">
        <v>2847</v>
      </c>
      <c r="E1237" s="5" t="s">
        <v>517</v>
      </c>
      <c r="F1237" s="5" t="s">
        <v>518</v>
      </c>
      <c r="G1237" s="5" t="s">
        <v>519</v>
      </c>
      <c r="H1237" s="14" t="s">
        <v>2866</v>
      </c>
      <c r="I1237" s="15">
        <v>42875</v>
      </c>
      <c r="J1237" s="14" t="s">
        <v>248</v>
      </c>
      <c r="K1237" s="5" t="s">
        <v>249</v>
      </c>
      <c r="L1237" s="5">
        <v>5</v>
      </c>
      <c r="M1237" s="5">
        <v>19.579999999999998</v>
      </c>
      <c r="N1237" s="5"/>
      <c r="O1237" s="5"/>
    </row>
    <row r="1238" spans="1:15" ht="14.25" customHeight="1">
      <c r="A1238" s="5">
        <v>1237</v>
      </c>
      <c r="B1238" s="5" t="s">
        <v>18</v>
      </c>
      <c r="C1238" s="5">
        <v>1962</v>
      </c>
      <c r="D1238" s="5" t="s">
        <v>2847</v>
      </c>
      <c r="E1238" s="5" t="s">
        <v>517</v>
      </c>
      <c r="F1238" s="5" t="s">
        <v>518</v>
      </c>
      <c r="G1238" s="5" t="s">
        <v>519</v>
      </c>
      <c r="H1238" s="14" t="s">
        <v>2866</v>
      </c>
      <c r="I1238" s="15">
        <v>42875</v>
      </c>
      <c r="J1238" s="14" t="s">
        <v>256</v>
      </c>
      <c r="K1238" s="5" t="s">
        <v>257</v>
      </c>
      <c r="L1238" s="5">
        <v>1</v>
      </c>
      <c r="M1238" s="5">
        <v>10.3</v>
      </c>
      <c r="N1238" s="5"/>
      <c r="O1238" s="5"/>
    </row>
    <row r="1239" spans="1:15" ht="14.25" customHeight="1">
      <c r="A1239" s="5">
        <v>1238</v>
      </c>
      <c r="B1239" s="5" t="s">
        <v>18</v>
      </c>
      <c r="C1239" s="5">
        <v>1962</v>
      </c>
      <c r="D1239" s="5" t="s">
        <v>2847</v>
      </c>
      <c r="E1239" s="5" t="s">
        <v>517</v>
      </c>
      <c r="F1239" s="5" t="s">
        <v>518</v>
      </c>
      <c r="G1239" s="5" t="s">
        <v>519</v>
      </c>
      <c r="H1239" s="14" t="s">
        <v>2866</v>
      </c>
      <c r="I1239" s="15">
        <v>42875</v>
      </c>
      <c r="J1239" s="14" t="s">
        <v>1653</v>
      </c>
      <c r="K1239" s="5" t="s">
        <v>999</v>
      </c>
      <c r="L1239" s="5">
        <v>1</v>
      </c>
      <c r="M1239" s="5">
        <v>1.27</v>
      </c>
      <c r="N1239" s="5"/>
      <c r="O1239" s="5"/>
    </row>
    <row r="1240" spans="1:15" ht="14.25" customHeight="1">
      <c r="A1240" s="5">
        <v>1239</v>
      </c>
      <c r="B1240" s="5" t="s">
        <v>18</v>
      </c>
      <c r="C1240" s="5">
        <v>1962</v>
      </c>
      <c r="D1240" s="5" t="s">
        <v>2847</v>
      </c>
      <c r="E1240" s="5" t="s">
        <v>517</v>
      </c>
      <c r="F1240" s="5" t="s">
        <v>518</v>
      </c>
      <c r="G1240" s="5" t="s">
        <v>519</v>
      </c>
      <c r="H1240" s="14" t="s">
        <v>2866</v>
      </c>
      <c r="I1240" s="15">
        <v>42875</v>
      </c>
      <c r="J1240" s="14" t="s">
        <v>67</v>
      </c>
      <c r="K1240" s="5" t="s">
        <v>68</v>
      </c>
      <c r="L1240" s="5">
        <v>8</v>
      </c>
      <c r="M1240" s="5">
        <v>90.58</v>
      </c>
      <c r="N1240" s="5"/>
      <c r="O1240" s="5"/>
    </row>
    <row r="1241" spans="1:15" ht="14.25" customHeight="1">
      <c r="A1241" s="5">
        <v>1240</v>
      </c>
      <c r="B1241" s="5" t="s">
        <v>18</v>
      </c>
      <c r="C1241" s="5">
        <v>1962</v>
      </c>
      <c r="D1241" s="5" t="s">
        <v>2847</v>
      </c>
      <c r="E1241" s="5" t="s">
        <v>517</v>
      </c>
      <c r="F1241" s="5" t="s">
        <v>518</v>
      </c>
      <c r="G1241" s="5" t="s">
        <v>519</v>
      </c>
      <c r="H1241" s="14" t="s">
        <v>2866</v>
      </c>
      <c r="I1241" s="15">
        <v>42875</v>
      </c>
      <c r="J1241" s="14" t="s">
        <v>169</v>
      </c>
      <c r="K1241" s="5" t="s">
        <v>170</v>
      </c>
      <c r="L1241" s="5">
        <v>2</v>
      </c>
      <c r="M1241" s="5">
        <v>61.36</v>
      </c>
      <c r="N1241" s="5"/>
      <c r="O1241" s="5"/>
    </row>
    <row r="1242" spans="1:15" ht="14.25" customHeight="1">
      <c r="A1242" s="5">
        <v>1241</v>
      </c>
      <c r="B1242" s="5" t="s">
        <v>18</v>
      </c>
      <c r="C1242" s="5">
        <v>1962</v>
      </c>
      <c r="D1242" s="5" t="s">
        <v>2847</v>
      </c>
      <c r="E1242" s="5" t="s">
        <v>517</v>
      </c>
      <c r="F1242" s="5" t="s">
        <v>518</v>
      </c>
      <c r="G1242" s="5" t="s">
        <v>519</v>
      </c>
      <c r="H1242" s="14" t="s">
        <v>2866</v>
      </c>
      <c r="I1242" s="15">
        <v>42875</v>
      </c>
      <c r="J1242" s="14" t="s">
        <v>472</v>
      </c>
      <c r="K1242" s="5" t="s">
        <v>473</v>
      </c>
      <c r="L1242" s="5">
        <v>1</v>
      </c>
      <c r="M1242" s="5">
        <v>12.12</v>
      </c>
      <c r="N1242" s="5"/>
      <c r="O1242" s="5"/>
    </row>
    <row r="1243" spans="1:15" ht="14.25" customHeight="1">
      <c r="A1243" s="5">
        <v>1242</v>
      </c>
      <c r="B1243" s="5" t="s">
        <v>18</v>
      </c>
      <c r="C1243" s="5">
        <v>1962</v>
      </c>
      <c r="D1243" s="5" t="s">
        <v>2847</v>
      </c>
      <c r="E1243" s="5" t="s">
        <v>517</v>
      </c>
      <c r="F1243" s="5" t="s">
        <v>518</v>
      </c>
      <c r="G1243" s="5" t="s">
        <v>519</v>
      </c>
      <c r="H1243" s="14" t="s">
        <v>2866</v>
      </c>
      <c r="I1243" s="15">
        <v>42875</v>
      </c>
      <c r="J1243" s="14" t="s">
        <v>2280</v>
      </c>
      <c r="K1243" s="5" t="s">
        <v>1757</v>
      </c>
      <c r="L1243" s="5">
        <v>1</v>
      </c>
      <c r="M1243" s="5">
        <v>5.72</v>
      </c>
      <c r="N1243" s="5"/>
      <c r="O1243" s="5"/>
    </row>
    <row r="1244" spans="1:15" ht="14.25" customHeight="1">
      <c r="A1244" s="5">
        <v>1243</v>
      </c>
      <c r="B1244" s="5" t="s">
        <v>18</v>
      </c>
      <c r="C1244" s="5">
        <v>1962</v>
      </c>
      <c r="D1244" s="5" t="s">
        <v>2847</v>
      </c>
      <c r="E1244" s="5" t="s">
        <v>517</v>
      </c>
      <c r="F1244" s="5" t="s">
        <v>518</v>
      </c>
      <c r="G1244" s="5" t="s">
        <v>519</v>
      </c>
      <c r="H1244" s="14" t="s">
        <v>2866</v>
      </c>
      <c r="I1244" s="15">
        <v>42875</v>
      </c>
      <c r="J1244" s="14" t="s">
        <v>171</v>
      </c>
      <c r="K1244" s="5" t="s">
        <v>172</v>
      </c>
      <c r="L1244" s="5">
        <v>1</v>
      </c>
      <c r="M1244" s="5">
        <v>414.08</v>
      </c>
      <c r="N1244" s="5"/>
      <c r="O1244" s="5"/>
    </row>
    <row r="1245" spans="1:15" ht="14.25" customHeight="1">
      <c r="A1245" s="5">
        <v>1244</v>
      </c>
      <c r="B1245" s="5" t="s">
        <v>18</v>
      </c>
      <c r="C1245" s="5">
        <v>1962</v>
      </c>
      <c r="D1245" s="5" t="s">
        <v>2847</v>
      </c>
      <c r="E1245" s="5" t="s">
        <v>517</v>
      </c>
      <c r="F1245" s="5" t="s">
        <v>518</v>
      </c>
      <c r="G1245" s="5" t="s">
        <v>519</v>
      </c>
      <c r="H1245" s="14" t="s">
        <v>2866</v>
      </c>
      <c r="I1245" s="15">
        <v>42875</v>
      </c>
      <c r="J1245" s="14" t="s">
        <v>422</v>
      </c>
      <c r="K1245" s="5" t="s">
        <v>423</v>
      </c>
      <c r="L1245" s="5">
        <v>1</v>
      </c>
      <c r="M1245" s="5">
        <v>343.32</v>
      </c>
      <c r="N1245" s="5"/>
      <c r="O1245" s="5"/>
    </row>
    <row r="1246" spans="1:15" ht="14.25" customHeight="1">
      <c r="A1246" s="5">
        <v>1245</v>
      </c>
      <c r="B1246" s="5" t="s">
        <v>18</v>
      </c>
      <c r="C1246" s="5">
        <v>1962</v>
      </c>
      <c r="D1246" s="5" t="s">
        <v>2847</v>
      </c>
      <c r="E1246" s="5" t="s">
        <v>517</v>
      </c>
      <c r="F1246" s="5" t="s">
        <v>518</v>
      </c>
      <c r="G1246" s="5" t="s">
        <v>519</v>
      </c>
      <c r="H1246" s="14" t="s">
        <v>2866</v>
      </c>
      <c r="I1246" s="15">
        <v>42875</v>
      </c>
      <c r="J1246" s="14" t="s">
        <v>69</v>
      </c>
      <c r="K1246" s="5" t="s">
        <v>70</v>
      </c>
      <c r="L1246" s="5">
        <v>2</v>
      </c>
      <c r="M1246" s="5">
        <v>55.41</v>
      </c>
      <c r="N1246" s="5"/>
      <c r="O1246" s="5"/>
    </row>
    <row r="1247" spans="1:15" ht="14.25" customHeight="1">
      <c r="A1247" s="5">
        <v>1246</v>
      </c>
      <c r="B1247" s="5" t="s">
        <v>18</v>
      </c>
      <c r="C1247" s="5">
        <v>1962</v>
      </c>
      <c r="D1247" s="5" t="s">
        <v>2847</v>
      </c>
      <c r="E1247" s="5" t="s">
        <v>517</v>
      </c>
      <c r="F1247" s="5" t="s">
        <v>518</v>
      </c>
      <c r="G1247" s="5" t="s">
        <v>519</v>
      </c>
      <c r="H1247" s="14" t="s">
        <v>2866</v>
      </c>
      <c r="I1247" s="15">
        <v>42875</v>
      </c>
      <c r="J1247" s="14" t="s">
        <v>264</v>
      </c>
      <c r="K1247" s="5" t="s">
        <v>265</v>
      </c>
      <c r="L1247" s="5">
        <v>1</v>
      </c>
      <c r="M1247" s="5">
        <v>27.71</v>
      </c>
      <c r="N1247" s="5"/>
      <c r="O1247" s="5"/>
    </row>
    <row r="1248" spans="1:15" ht="14.25" customHeight="1">
      <c r="A1248" s="5">
        <v>1247</v>
      </c>
      <c r="B1248" s="5" t="s">
        <v>18</v>
      </c>
      <c r="C1248" s="5">
        <v>1962</v>
      </c>
      <c r="D1248" s="5" t="s">
        <v>2847</v>
      </c>
      <c r="E1248" s="5" t="s">
        <v>517</v>
      </c>
      <c r="F1248" s="5" t="s">
        <v>518</v>
      </c>
      <c r="G1248" s="5" t="s">
        <v>519</v>
      </c>
      <c r="H1248" s="14" t="s">
        <v>2866</v>
      </c>
      <c r="I1248" s="15">
        <v>42875</v>
      </c>
      <c r="J1248" s="14" t="s">
        <v>367</v>
      </c>
      <c r="K1248" s="5" t="s">
        <v>368</v>
      </c>
      <c r="L1248" s="5">
        <v>2</v>
      </c>
      <c r="M1248" s="5">
        <v>23.81</v>
      </c>
      <c r="N1248" s="5"/>
      <c r="O1248" s="5"/>
    </row>
    <row r="1249" spans="1:15" ht="14.25" customHeight="1">
      <c r="A1249" s="5">
        <v>1248</v>
      </c>
      <c r="B1249" s="5" t="s">
        <v>18</v>
      </c>
      <c r="C1249" s="5">
        <v>1962</v>
      </c>
      <c r="D1249" s="5" t="s">
        <v>2847</v>
      </c>
      <c r="E1249" s="5" t="s">
        <v>517</v>
      </c>
      <c r="F1249" s="5" t="s">
        <v>518</v>
      </c>
      <c r="G1249" s="5" t="s">
        <v>519</v>
      </c>
      <c r="H1249" s="14" t="s">
        <v>2866</v>
      </c>
      <c r="I1249" s="15">
        <v>42875</v>
      </c>
      <c r="J1249" s="14" t="s">
        <v>266</v>
      </c>
      <c r="K1249" s="5" t="s">
        <v>267</v>
      </c>
      <c r="L1249" s="5">
        <v>4</v>
      </c>
      <c r="M1249" s="5">
        <v>192.33</v>
      </c>
      <c r="N1249" s="5"/>
      <c r="O1249" s="5"/>
    </row>
    <row r="1250" spans="1:15" ht="14.25" customHeight="1">
      <c r="A1250" s="5">
        <v>1249</v>
      </c>
      <c r="B1250" s="5" t="s">
        <v>18</v>
      </c>
      <c r="C1250" s="5">
        <v>1962</v>
      </c>
      <c r="D1250" s="5" t="s">
        <v>2847</v>
      </c>
      <c r="E1250" s="5" t="s">
        <v>517</v>
      </c>
      <c r="F1250" s="5" t="s">
        <v>518</v>
      </c>
      <c r="G1250" s="5" t="s">
        <v>519</v>
      </c>
      <c r="H1250" s="14" t="s">
        <v>2866</v>
      </c>
      <c r="I1250" s="15">
        <v>42875</v>
      </c>
      <c r="J1250" s="14" t="s">
        <v>2917</v>
      </c>
      <c r="K1250" s="5" t="s">
        <v>2918</v>
      </c>
      <c r="L1250" s="5">
        <v>1</v>
      </c>
      <c r="M1250" s="5">
        <v>50.6</v>
      </c>
      <c r="N1250" s="5"/>
      <c r="O1250" s="5"/>
    </row>
    <row r="1251" spans="1:15" ht="14.25" customHeight="1">
      <c r="A1251" s="5">
        <v>1250</v>
      </c>
      <c r="B1251" s="5" t="s">
        <v>18</v>
      </c>
      <c r="C1251" s="5">
        <v>1962</v>
      </c>
      <c r="D1251" s="5" t="s">
        <v>2847</v>
      </c>
      <c r="E1251" s="5" t="s">
        <v>517</v>
      </c>
      <c r="F1251" s="5" t="s">
        <v>518</v>
      </c>
      <c r="G1251" s="5" t="s">
        <v>519</v>
      </c>
      <c r="H1251" s="14" t="s">
        <v>2866</v>
      </c>
      <c r="I1251" s="15">
        <v>42875</v>
      </c>
      <c r="J1251" s="14" t="s">
        <v>3010</v>
      </c>
      <c r="K1251" s="5" t="s">
        <v>3011</v>
      </c>
      <c r="L1251" s="5">
        <v>1</v>
      </c>
      <c r="M1251" s="5">
        <v>144.82</v>
      </c>
      <c r="N1251" s="5"/>
      <c r="O1251" s="5"/>
    </row>
    <row r="1252" spans="1:15" ht="14.25" customHeight="1">
      <c r="A1252" s="5">
        <v>1251</v>
      </c>
      <c r="B1252" s="5" t="s">
        <v>18</v>
      </c>
      <c r="C1252" s="5">
        <v>1962</v>
      </c>
      <c r="D1252" s="5" t="s">
        <v>2847</v>
      </c>
      <c r="E1252" s="5" t="s">
        <v>517</v>
      </c>
      <c r="F1252" s="5" t="s">
        <v>518</v>
      </c>
      <c r="G1252" s="5" t="s">
        <v>519</v>
      </c>
      <c r="H1252" s="14" t="s">
        <v>2866</v>
      </c>
      <c r="I1252" s="15">
        <v>42875</v>
      </c>
      <c r="J1252" s="14" t="s">
        <v>143</v>
      </c>
      <c r="K1252" s="5" t="s">
        <v>144</v>
      </c>
      <c r="L1252" s="5">
        <v>2</v>
      </c>
      <c r="M1252" s="5">
        <v>56.78</v>
      </c>
      <c r="N1252" s="5"/>
      <c r="O1252" s="5"/>
    </row>
    <row r="1253" spans="1:15" ht="14.25" customHeight="1">
      <c r="A1253" s="5">
        <v>1252</v>
      </c>
      <c r="B1253" s="5" t="s">
        <v>18</v>
      </c>
      <c r="C1253" s="5">
        <v>1962</v>
      </c>
      <c r="D1253" s="5" t="s">
        <v>2847</v>
      </c>
      <c r="E1253" s="5" t="s">
        <v>517</v>
      </c>
      <c r="F1253" s="5" t="s">
        <v>518</v>
      </c>
      <c r="G1253" s="5" t="s">
        <v>519</v>
      </c>
      <c r="H1253" s="14" t="s">
        <v>2866</v>
      </c>
      <c r="I1253" s="15">
        <v>42875</v>
      </c>
      <c r="J1253" s="14" t="s">
        <v>1759</v>
      </c>
      <c r="K1253" s="5" t="s">
        <v>1760</v>
      </c>
      <c r="L1253" s="5">
        <v>4</v>
      </c>
      <c r="M1253" s="5">
        <v>18.77</v>
      </c>
      <c r="N1253" s="5"/>
      <c r="O1253" s="5"/>
    </row>
    <row r="1254" spans="1:15" ht="14.25" customHeight="1">
      <c r="A1254" s="5">
        <v>1253</v>
      </c>
      <c r="B1254" s="5" t="s">
        <v>18</v>
      </c>
      <c r="C1254" s="5">
        <v>1962</v>
      </c>
      <c r="D1254" s="5" t="s">
        <v>2847</v>
      </c>
      <c r="E1254" s="5" t="s">
        <v>517</v>
      </c>
      <c r="F1254" s="5" t="s">
        <v>518</v>
      </c>
      <c r="G1254" s="5" t="s">
        <v>519</v>
      </c>
      <c r="H1254" s="14" t="s">
        <v>2866</v>
      </c>
      <c r="I1254" s="15">
        <v>42875</v>
      </c>
      <c r="J1254" s="14" t="s">
        <v>1130</v>
      </c>
      <c r="K1254" s="5" t="s">
        <v>1131</v>
      </c>
      <c r="L1254" s="5">
        <v>4</v>
      </c>
      <c r="M1254" s="5">
        <v>35.72</v>
      </c>
      <c r="N1254" s="5"/>
      <c r="O1254" s="5"/>
    </row>
    <row r="1255" spans="1:15" ht="14.25" customHeight="1">
      <c r="A1255" s="5">
        <v>1254</v>
      </c>
      <c r="B1255" s="5" t="s">
        <v>18</v>
      </c>
      <c r="C1255" s="5">
        <v>1962</v>
      </c>
      <c r="D1255" s="5" t="s">
        <v>2847</v>
      </c>
      <c r="E1255" s="5" t="s">
        <v>517</v>
      </c>
      <c r="F1255" s="5" t="s">
        <v>518</v>
      </c>
      <c r="G1255" s="5" t="s">
        <v>519</v>
      </c>
      <c r="H1255" s="14" t="s">
        <v>2866</v>
      </c>
      <c r="I1255" s="15">
        <v>42875</v>
      </c>
      <c r="J1255" s="14" t="s">
        <v>369</v>
      </c>
      <c r="K1255" s="5" t="s">
        <v>370</v>
      </c>
      <c r="L1255" s="5">
        <v>1</v>
      </c>
      <c r="M1255" s="5">
        <v>19.579999999999998</v>
      </c>
      <c r="N1255" s="5"/>
      <c r="O1255" s="5"/>
    </row>
    <row r="1256" spans="1:15" ht="14.25" customHeight="1">
      <c r="A1256" s="5">
        <v>1255</v>
      </c>
      <c r="B1256" s="5" t="s">
        <v>18</v>
      </c>
      <c r="C1256" s="5">
        <v>1962</v>
      </c>
      <c r="D1256" s="5" t="s">
        <v>2847</v>
      </c>
      <c r="E1256" s="5" t="s">
        <v>517</v>
      </c>
      <c r="F1256" s="5" t="s">
        <v>518</v>
      </c>
      <c r="G1256" s="5" t="s">
        <v>519</v>
      </c>
      <c r="H1256" s="14" t="s">
        <v>2866</v>
      </c>
      <c r="I1256" s="15">
        <v>42875</v>
      </c>
      <c r="J1256" s="14" t="s">
        <v>766</v>
      </c>
      <c r="K1256" s="5" t="s">
        <v>270</v>
      </c>
      <c r="L1256" s="5">
        <v>24</v>
      </c>
      <c r="M1256" s="5">
        <v>314.31</v>
      </c>
      <c r="N1256" s="5"/>
      <c r="O1256" s="5"/>
    </row>
    <row r="1257" spans="1:15" ht="14.25" customHeight="1">
      <c r="A1257" s="5">
        <v>1256</v>
      </c>
      <c r="B1257" s="5" t="s">
        <v>18</v>
      </c>
      <c r="C1257" s="5">
        <v>1962</v>
      </c>
      <c r="D1257" s="5" t="s">
        <v>2847</v>
      </c>
      <c r="E1257" s="5" t="s">
        <v>517</v>
      </c>
      <c r="F1257" s="5" t="s">
        <v>518</v>
      </c>
      <c r="G1257" s="5" t="s">
        <v>519</v>
      </c>
      <c r="H1257" s="14" t="s">
        <v>2866</v>
      </c>
      <c r="I1257" s="15">
        <v>42875</v>
      </c>
      <c r="J1257" s="14" t="s">
        <v>1851</v>
      </c>
      <c r="K1257" s="5" t="s">
        <v>371</v>
      </c>
      <c r="L1257" s="5">
        <v>1</v>
      </c>
      <c r="M1257" s="5">
        <v>198.63</v>
      </c>
      <c r="N1257" s="5"/>
      <c r="O1257" s="5"/>
    </row>
    <row r="1258" spans="1:15" ht="14.25" customHeight="1">
      <c r="A1258" s="5">
        <v>1257</v>
      </c>
      <c r="B1258" s="5" t="s">
        <v>18</v>
      </c>
      <c r="C1258" s="5">
        <v>1962</v>
      </c>
      <c r="D1258" s="5" t="s">
        <v>2847</v>
      </c>
      <c r="E1258" s="5" t="s">
        <v>517</v>
      </c>
      <c r="F1258" s="5" t="s">
        <v>518</v>
      </c>
      <c r="G1258" s="5" t="s">
        <v>519</v>
      </c>
      <c r="H1258" s="14" t="s">
        <v>2866</v>
      </c>
      <c r="I1258" s="15">
        <v>42875</v>
      </c>
      <c r="J1258" s="14" t="s">
        <v>1809</v>
      </c>
      <c r="K1258" s="5" t="s">
        <v>271</v>
      </c>
      <c r="L1258" s="5">
        <v>2</v>
      </c>
      <c r="M1258" s="5">
        <v>112.31</v>
      </c>
      <c r="N1258" s="5"/>
      <c r="O1258" s="5"/>
    </row>
    <row r="1259" spans="1:15" ht="14.25" customHeight="1">
      <c r="A1259" s="5">
        <v>1258</v>
      </c>
      <c r="B1259" s="5" t="s">
        <v>18</v>
      </c>
      <c r="C1259" s="5">
        <v>1962</v>
      </c>
      <c r="D1259" s="5" t="s">
        <v>2847</v>
      </c>
      <c r="E1259" s="5" t="s">
        <v>517</v>
      </c>
      <c r="F1259" s="5" t="s">
        <v>518</v>
      </c>
      <c r="G1259" s="5" t="s">
        <v>519</v>
      </c>
      <c r="H1259" s="14" t="s">
        <v>2866</v>
      </c>
      <c r="I1259" s="15">
        <v>42875</v>
      </c>
      <c r="J1259" s="14" t="s">
        <v>1811</v>
      </c>
      <c r="K1259" s="5" t="s">
        <v>272</v>
      </c>
      <c r="L1259" s="5">
        <v>2</v>
      </c>
      <c r="M1259" s="5">
        <v>108.09</v>
      </c>
      <c r="N1259" s="5"/>
      <c r="O1259" s="5"/>
    </row>
    <row r="1260" spans="1:15" ht="14.25" customHeight="1">
      <c r="A1260" s="5">
        <v>1259</v>
      </c>
      <c r="B1260" s="5" t="s">
        <v>18</v>
      </c>
      <c r="C1260" s="5">
        <v>1962</v>
      </c>
      <c r="D1260" s="5" t="s">
        <v>2847</v>
      </c>
      <c r="E1260" s="5" t="s">
        <v>517</v>
      </c>
      <c r="F1260" s="5" t="s">
        <v>518</v>
      </c>
      <c r="G1260" s="5" t="s">
        <v>519</v>
      </c>
      <c r="H1260" s="14" t="s">
        <v>2866</v>
      </c>
      <c r="I1260" s="15">
        <v>42875</v>
      </c>
      <c r="J1260" s="14" t="s">
        <v>1761</v>
      </c>
      <c r="K1260" s="5" t="s">
        <v>1762</v>
      </c>
      <c r="L1260" s="5">
        <v>1</v>
      </c>
      <c r="M1260" s="5">
        <v>182.63</v>
      </c>
      <c r="N1260" s="5"/>
      <c r="O1260" s="5"/>
    </row>
    <row r="1261" spans="1:15" ht="14.25" customHeight="1">
      <c r="A1261" s="5">
        <v>1260</v>
      </c>
      <c r="B1261" s="5" t="s">
        <v>18</v>
      </c>
      <c r="C1261" s="5">
        <v>1962</v>
      </c>
      <c r="D1261" s="5" t="s">
        <v>2847</v>
      </c>
      <c r="E1261" s="5" t="s">
        <v>517</v>
      </c>
      <c r="F1261" s="5" t="s">
        <v>518</v>
      </c>
      <c r="G1261" s="5" t="s">
        <v>519</v>
      </c>
      <c r="H1261" s="14" t="s">
        <v>2866</v>
      </c>
      <c r="I1261" s="15">
        <v>42875</v>
      </c>
      <c r="J1261" s="14" t="s">
        <v>1763</v>
      </c>
      <c r="K1261" s="5" t="s">
        <v>372</v>
      </c>
      <c r="L1261" s="5">
        <v>1</v>
      </c>
      <c r="M1261" s="5">
        <v>38.36</v>
      </c>
      <c r="N1261" s="5"/>
      <c r="O1261" s="5"/>
    </row>
    <row r="1262" spans="1:15" ht="14.25" customHeight="1">
      <c r="A1262" s="5">
        <v>1261</v>
      </c>
      <c r="B1262" s="5" t="s">
        <v>18</v>
      </c>
      <c r="C1262" s="5">
        <v>1962</v>
      </c>
      <c r="D1262" s="5" t="s">
        <v>2847</v>
      </c>
      <c r="E1262" s="5" t="s">
        <v>517</v>
      </c>
      <c r="F1262" s="5" t="s">
        <v>518</v>
      </c>
      <c r="G1262" s="5" t="s">
        <v>519</v>
      </c>
      <c r="H1262" s="14" t="s">
        <v>2866</v>
      </c>
      <c r="I1262" s="15">
        <v>42875</v>
      </c>
      <c r="J1262" s="14" t="s">
        <v>1001</v>
      </c>
      <c r="K1262" s="5" t="s">
        <v>316</v>
      </c>
      <c r="L1262" s="5">
        <v>1</v>
      </c>
      <c r="M1262" s="5">
        <v>93.25</v>
      </c>
      <c r="N1262" s="5"/>
      <c r="O1262" s="5"/>
    </row>
    <row r="1263" spans="1:15" ht="14.25" customHeight="1">
      <c r="A1263" s="5">
        <v>1262</v>
      </c>
      <c r="B1263" s="5" t="s">
        <v>18</v>
      </c>
      <c r="C1263" s="5">
        <v>1962</v>
      </c>
      <c r="D1263" s="5" t="s">
        <v>2847</v>
      </c>
      <c r="E1263" s="5" t="s">
        <v>517</v>
      </c>
      <c r="F1263" s="5" t="s">
        <v>518</v>
      </c>
      <c r="G1263" s="5" t="s">
        <v>519</v>
      </c>
      <c r="H1263" s="14" t="s">
        <v>2866</v>
      </c>
      <c r="I1263" s="15">
        <v>42875</v>
      </c>
      <c r="J1263" s="14" t="s">
        <v>1174</v>
      </c>
      <c r="K1263" s="5" t="s">
        <v>119</v>
      </c>
      <c r="L1263" s="5">
        <v>3</v>
      </c>
      <c r="M1263" s="5">
        <v>25.82</v>
      </c>
      <c r="N1263" s="5"/>
      <c r="O1263" s="5"/>
    </row>
    <row r="1264" spans="1:15" ht="14.25" customHeight="1">
      <c r="A1264" s="5">
        <v>1263</v>
      </c>
      <c r="B1264" s="5" t="s">
        <v>18</v>
      </c>
      <c r="C1264" s="5">
        <v>1962</v>
      </c>
      <c r="D1264" s="5" t="s">
        <v>2847</v>
      </c>
      <c r="E1264" s="5" t="s">
        <v>517</v>
      </c>
      <c r="F1264" s="5" t="s">
        <v>518</v>
      </c>
      <c r="G1264" s="5" t="s">
        <v>519</v>
      </c>
      <c r="H1264" s="14" t="s">
        <v>2866</v>
      </c>
      <c r="I1264" s="15">
        <v>42875</v>
      </c>
      <c r="J1264" s="14" t="s">
        <v>1661</v>
      </c>
      <c r="K1264" s="5" t="s">
        <v>1764</v>
      </c>
      <c r="L1264" s="5">
        <v>1</v>
      </c>
      <c r="M1264" s="5">
        <v>113.87</v>
      </c>
      <c r="N1264" s="5"/>
      <c r="O1264" s="5"/>
    </row>
    <row r="1265" spans="1:15" ht="14.25" customHeight="1">
      <c r="A1265" s="5">
        <v>1264</v>
      </c>
      <c r="B1265" s="5" t="s">
        <v>18</v>
      </c>
      <c r="C1265" s="5">
        <v>1962</v>
      </c>
      <c r="D1265" s="5" t="s">
        <v>2847</v>
      </c>
      <c r="E1265" s="5" t="s">
        <v>517</v>
      </c>
      <c r="F1265" s="5" t="s">
        <v>518</v>
      </c>
      <c r="G1265" s="5" t="s">
        <v>519</v>
      </c>
      <c r="H1265" s="14" t="s">
        <v>2866</v>
      </c>
      <c r="I1265" s="15">
        <v>42875</v>
      </c>
      <c r="J1265" s="14" t="s">
        <v>2504</v>
      </c>
      <c r="K1265" s="5" t="s">
        <v>1663</v>
      </c>
      <c r="L1265" s="5">
        <v>4</v>
      </c>
      <c r="M1265" s="5">
        <v>152.30000000000001</v>
      </c>
      <c r="N1265" s="5"/>
      <c r="O1265" s="5"/>
    </row>
    <row r="1266" spans="1:15" ht="14.25" customHeight="1">
      <c r="A1266" s="5">
        <v>1265</v>
      </c>
      <c r="B1266" s="5" t="s">
        <v>18</v>
      </c>
      <c r="C1266" s="5">
        <v>1962</v>
      </c>
      <c r="D1266" s="5" t="s">
        <v>2847</v>
      </c>
      <c r="E1266" s="5" t="s">
        <v>517</v>
      </c>
      <c r="F1266" s="5" t="s">
        <v>518</v>
      </c>
      <c r="G1266" s="5" t="s">
        <v>519</v>
      </c>
      <c r="H1266" s="14" t="s">
        <v>2866</v>
      </c>
      <c r="I1266" s="15">
        <v>42875</v>
      </c>
      <c r="J1266" s="14" t="s">
        <v>2483</v>
      </c>
      <c r="K1266" s="5" t="s">
        <v>373</v>
      </c>
      <c r="L1266" s="5">
        <v>1</v>
      </c>
      <c r="M1266" s="5">
        <v>3.7</v>
      </c>
      <c r="N1266" s="5"/>
      <c r="O1266" s="5"/>
    </row>
    <row r="1267" spans="1:15" ht="14.25" customHeight="1">
      <c r="A1267" s="5">
        <v>1266</v>
      </c>
      <c r="B1267" s="5" t="s">
        <v>18</v>
      </c>
      <c r="C1267" s="5">
        <v>1962</v>
      </c>
      <c r="D1267" s="5" t="s">
        <v>2847</v>
      </c>
      <c r="E1267" s="5" t="s">
        <v>517</v>
      </c>
      <c r="F1267" s="5" t="s">
        <v>518</v>
      </c>
      <c r="G1267" s="5" t="s">
        <v>519</v>
      </c>
      <c r="H1267" s="14" t="s">
        <v>2866</v>
      </c>
      <c r="I1267" s="15">
        <v>42875</v>
      </c>
      <c r="J1267" s="14" t="s">
        <v>2974</v>
      </c>
      <c r="K1267" s="5" t="s">
        <v>374</v>
      </c>
      <c r="L1267" s="5">
        <v>1</v>
      </c>
      <c r="M1267" s="5">
        <v>2.83</v>
      </c>
      <c r="N1267" s="5"/>
      <c r="O1267" s="5"/>
    </row>
    <row r="1268" spans="1:15" ht="14.25" customHeight="1">
      <c r="A1268" s="5">
        <v>1267</v>
      </c>
      <c r="B1268" s="5" t="s">
        <v>18</v>
      </c>
      <c r="C1268" s="5">
        <v>1962</v>
      </c>
      <c r="D1268" s="5" t="s">
        <v>2847</v>
      </c>
      <c r="E1268" s="5" t="s">
        <v>517</v>
      </c>
      <c r="F1268" s="5" t="s">
        <v>518</v>
      </c>
      <c r="G1268" s="5" t="s">
        <v>519</v>
      </c>
      <c r="H1268" s="14" t="s">
        <v>2866</v>
      </c>
      <c r="I1268" s="15">
        <v>42875</v>
      </c>
      <c r="J1268" s="14" t="s">
        <v>774</v>
      </c>
      <c r="K1268" s="5" t="s">
        <v>375</v>
      </c>
      <c r="L1268" s="5">
        <v>1</v>
      </c>
      <c r="M1268" s="5">
        <v>10.14</v>
      </c>
      <c r="N1268" s="5"/>
      <c r="O1268" s="5"/>
    </row>
    <row r="1269" spans="1:15" ht="14.25" customHeight="1">
      <c r="A1269" s="5">
        <v>1268</v>
      </c>
      <c r="B1269" s="5" t="s">
        <v>18</v>
      </c>
      <c r="C1269" s="5">
        <v>1962</v>
      </c>
      <c r="D1269" s="5" t="s">
        <v>2847</v>
      </c>
      <c r="E1269" s="5" t="s">
        <v>517</v>
      </c>
      <c r="F1269" s="5" t="s">
        <v>518</v>
      </c>
      <c r="G1269" s="5" t="s">
        <v>519</v>
      </c>
      <c r="H1269" s="14" t="s">
        <v>2866</v>
      </c>
      <c r="I1269" s="15">
        <v>42875</v>
      </c>
      <c r="J1269" s="14" t="s">
        <v>1767</v>
      </c>
      <c r="K1269" s="5" t="s">
        <v>443</v>
      </c>
      <c r="L1269" s="5">
        <v>2</v>
      </c>
      <c r="M1269" s="5">
        <v>158.36000000000001</v>
      </c>
      <c r="N1269" s="5"/>
      <c r="O1269" s="5"/>
    </row>
    <row r="1270" spans="1:15" ht="14.25" customHeight="1">
      <c r="A1270" s="5">
        <v>1269</v>
      </c>
      <c r="B1270" s="5" t="s">
        <v>18</v>
      </c>
      <c r="C1270" s="5">
        <v>1962</v>
      </c>
      <c r="D1270" s="5" t="s">
        <v>2847</v>
      </c>
      <c r="E1270" s="5" t="s">
        <v>517</v>
      </c>
      <c r="F1270" s="5" t="s">
        <v>518</v>
      </c>
      <c r="G1270" s="5" t="s">
        <v>519</v>
      </c>
      <c r="H1270" s="14" t="s">
        <v>2866</v>
      </c>
      <c r="I1270" s="15">
        <v>42875</v>
      </c>
      <c r="J1270" s="14" t="s">
        <v>776</v>
      </c>
      <c r="K1270" s="5" t="s">
        <v>279</v>
      </c>
      <c r="L1270" s="5">
        <v>1</v>
      </c>
      <c r="M1270" s="5">
        <v>16.649999999999999</v>
      </c>
      <c r="N1270" s="5"/>
      <c r="O1270" s="5"/>
    </row>
    <row r="1271" spans="1:15" ht="14.25" customHeight="1">
      <c r="A1271" s="5">
        <v>1270</v>
      </c>
      <c r="B1271" s="5" t="s">
        <v>18</v>
      </c>
      <c r="C1271" s="5">
        <v>1962</v>
      </c>
      <c r="D1271" s="5" t="s">
        <v>2847</v>
      </c>
      <c r="E1271" s="5" t="s">
        <v>517</v>
      </c>
      <c r="F1271" s="5" t="s">
        <v>518</v>
      </c>
      <c r="G1271" s="5" t="s">
        <v>519</v>
      </c>
      <c r="H1271" s="14" t="s">
        <v>2866</v>
      </c>
      <c r="I1271" s="15">
        <v>42875</v>
      </c>
      <c r="J1271" s="14" t="s">
        <v>1768</v>
      </c>
      <c r="K1271" s="5" t="s">
        <v>3012</v>
      </c>
      <c r="L1271" s="5">
        <v>1</v>
      </c>
      <c r="M1271" s="5">
        <v>1.01</v>
      </c>
      <c r="N1271" s="5"/>
      <c r="O1271" s="5"/>
    </row>
    <row r="1272" spans="1:15" ht="14.25" customHeight="1">
      <c r="A1272" s="5">
        <v>1271</v>
      </c>
      <c r="B1272" s="5" t="s">
        <v>18</v>
      </c>
      <c r="C1272" s="5">
        <v>1962</v>
      </c>
      <c r="D1272" s="5" t="s">
        <v>2847</v>
      </c>
      <c r="E1272" s="5" t="s">
        <v>517</v>
      </c>
      <c r="F1272" s="5" t="s">
        <v>518</v>
      </c>
      <c r="G1272" s="5" t="s">
        <v>519</v>
      </c>
      <c r="H1272" s="14" t="s">
        <v>2866</v>
      </c>
      <c r="I1272" s="15">
        <v>42875</v>
      </c>
      <c r="J1272" s="14" t="s">
        <v>676</v>
      </c>
      <c r="K1272" s="5" t="s">
        <v>74</v>
      </c>
      <c r="L1272" s="5">
        <v>5</v>
      </c>
      <c r="M1272" s="5">
        <v>46.25</v>
      </c>
      <c r="N1272" s="5"/>
      <c r="O1272" s="5"/>
    </row>
    <row r="1273" spans="1:15" ht="14.25" customHeight="1">
      <c r="A1273" s="5">
        <v>1272</v>
      </c>
      <c r="B1273" s="5" t="s">
        <v>18</v>
      </c>
      <c r="C1273" s="5">
        <v>1962</v>
      </c>
      <c r="D1273" s="5" t="s">
        <v>2847</v>
      </c>
      <c r="E1273" s="5" t="s">
        <v>517</v>
      </c>
      <c r="F1273" s="5" t="s">
        <v>518</v>
      </c>
      <c r="G1273" s="5" t="s">
        <v>519</v>
      </c>
      <c r="H1273" s="14" t="s">
        <v>2866</v>
      </c>
      <c r="I1273" s="15">
        <v>42875</v>
      </c>
      <c r="J1273" s="14" t="s">
        <v>3013</v>
      </c>
      <c r="K1273" s="5" t="s">
        <v>3014</v>
      </c>
      <c r="L1273" s="5">
        <v>1</v>
      </c>
      <c r="M1273" s="5">
        <v>213.3</v>
      </c>
      <c r="N1273" s="5"/>
      <c r="O1273" s="5"/>
    </row>
    <row r="1274" spans="1:15" ht="14.25" customHeight="1">
      <c r="A1274" s="5">
        <v>1273</v>
      </c>
      <c r="B1274" s="5" t="s">
        <v>18</v>
      </c>
      <c r="C1274" s="5">
        <v>1962</v>
      </c>
      <c r="D1274" s="5" t="s">
        <v>2847</v>
      </c>
      <c r="E1274" s="5" t="s">
        <v>517</v>
      </c>
      <c r="F1274" s="5" t="s">
        <v>518</v>
      </c>
      <c r="G1274" s="5" t="s">
        <v>519</v>
      </c>
      <c r="H1274" s="14" t="s">
        <v>2866</v>
      </c>
      <c r="I1274" s="15">
        <v>42875</v>
      </c>
      <c r="J1274" s="14" t="s">
        <v>1181</v>
      </c>
      <c r="K1274" s="5" t="s">
        <v>1607</v>
      </c>
      <c r="L1274" s="5">
        <v>1</v>
      </c>
      <c r="M1274" s="5">
        <v>91.05</v>
      </c>
      <c r="N1274" s="5"/>
      <c r="O1274" s="5"/>
    </row>
    <row r="1275" spans="1:15" ht="14.25" customHeight="1">
      <c r="A1275" s="5">
        <v>1274</v>
      </c>
      <c r="B1275" s="5" t="s">
        <v>18</v>
      </c>
      <c r="C1275" s="5">
        <v>1962</v>
      </c>
      <c r="D1275" s="5" t="s">
        <v>2847</v>
      </c>
      <c r="E1275" s="5" t="s">
        <v>517</v>
      </c>
      <c r="F1275" s="5" t="s">
        <v>518</v>
      </c>
      <c r="G1275" s="5" t="s">
        <v>519</v>
      </c>
      <c r="H1275" s="14" t="s">
        <v>2866</v>
      </c>
      <c r="I1275" s="15">
        <v>42875</v>
      </c>
      <c r="J1275" s="14" t="s">
        <v>1181</v>
      </c>
      <c r="K1275" s="5" t="s">
        <v>426</v>
      </c>
      <c r="L1275" s="5">
        <v>1</v>
      </c>
      <c r="M1275" s="5">
        <v>228.96</v>
      </c>
      <c r="N1275" s="5"/>
      <c r="O1275" s="5"/>
    </row>
    <row r="1276" spans="1:15" ht="14.25" customHeight="1">
      <c r="A1276" s="5">
        <v>1275</v>
      </c>
      <c r="B1276" s="5" t="s">
        <v>18</v>
      </c>
      <c r="C1276" s="5">
        <v>1962</v>
      </c>
      <c r="D1276" s="5" t="s">
        <v>2847</v>
      </c>
      <c r="E1276" s="5" t="s">
        <v>517</v>
      </c>
      <c r="F1276" s="5" t="s">
        <v>518</v>
      </c>
      <c r="G1276" s="5" t="s">
        <v>519</v>
      </c>
      <c r="H1276" s="14" t="s">
        <v>2866</v>
      </c>
      <c r="I1276" s="15">
        <v>42875</v>
      </c>
      <c r="J1276" s="14" t="s">
        <v>1181</v>
      </c>
      <c r="K1276" s="5" t="s">
        <v>3015</v>
      </c>
      <c r="L1276" s="5">
        <v>1</v>
      </c>
      <c r="M1276" s="5">
        <v>967.36</v>
      </c>
      <c r="N1276" s="5"/>
      <c r="O1276" s="5"/>
    </row>
    <row r="1277" spans="1:15" ht="14.25" customHeight="1">
      <c r="A1277" s="5">
        <v>1276</v>
      </c>
      <c r="B1277" s="5" t="s">
        <v>18</v>
      </c>
      <c r="C1277" s="5">
        <v>1962</v>
      </c>
      <c r="D1277" s="5" t="s">
        <v>2847</v>
      </c>
      <c r="E1277" s="5" t="s">
        <v>517</v>
      </c>
      <c r="F1277" s="5" t="s">
        <v>518</v>
      </c>
      <c r="G1277" s="5" t="s">
        <v>519</v>
      </c>
      <c r="H1277" s="14" t="s">
        <v>2866</v>
      </c>
      <c r="I1277" s="15">
        <v>42875</v>
      </c>
      <c r="J1277" s="14" t="s">
        <v>1181</v>
      </c>
      <c r="K1277" s="5" t="s">
        <v>124</v>
      </c>
      <c r="L1277" s="5">
        <v>1</v>
      </c>
      <c r="M1277" s="5">
        <v>35.74</v>
      </c>
      <c r="N1277" s="5"/>
      <c r="O1277" s="5"/>
    </row>
    <row r="1278" spans="1:15" ht="14.25" customHeight="1">
      <c r="A1278" s="5">
        <v>1277</v>
      </c>
      <c r="B1278" s="5" t="s">
        <v>18</v>
      </c>
      <c r="C1278" s="5">
        <v>1962</v>
      </c>
      <c r="D1278" s="5" t="s">
        <v>2847</v>
      </c>
      <c r="E1278" s="5" t="s">
        <v>517</v>
      </c>
      <c r="F1278" s="5" t="s">
        <v>518</v>
      </c>
      <c r="G1278" s="5" t="s">
        <v>519</v>
      </c>
      <c r="H1278" s="14" t="s">
        <v>2866</v>
      </c>
      <c r="I1278" s="15">
        <v>42875</v>
      </c>
      <c r="J1278" s="14" t="s">
        <v>2486</v>
      </c>
      <c r="K1278" s="5" t="s">
        <v>378</v>
      </c>
      <c r="L1278" s="5">
        <v>1</v>
      </c>
      <c r="M1278" s="5">
        <v>159.44999999999999</v>
      </c>
      <c r="N1278" s="5"/>
      <c r="O1278" s="5"/>
    </row>
    <row r="1279" spans="1:15" ht="14.25" customHeight="1">
      <c r="A1279" s="5">
        <v>1278</v>
      </c>
      <c r="B1279" s="5" t="s">
        <v>18</v>
      </c>
      <c r="C1279" s="5">
        <v>1962</v>
      </c>
      <c r="D1279" s="5" t="s">
        <v>2847</v>
      </c>
      <c r="E1279" s="5" t="s">
        <v>517</v>
      </c>
      <c r="F1279" s="5" t="s">
        <v>518</v>
      </c>
      <c r="G1279" s="5" t="s">
        <v>519</v>
      </c>
      <c r="H1279" s="14" t="s">
        <v>2866</v>
      </c>
      <c r="I1279" s="15">
        <v>42875</v>
      </c>
      <c r="J1279" s="14" t="s">
        <v>3016</v>
      </c>
      <c r="K1279" s="5" t="s">
        <v>3017</v>
      </c>
      <c r="L1279" s="5">
        <v>1</v>
      </c>
      <c r="M1279" s="5">
        <v>395.88</v>
      </c>
      <c r="N1279" s="5"/>
      <c r="O1279" s="5"/>
    </row>
    <row r="1280" spans="1:15" ht="14.25" customHeight="1">
      <c r="A1280" s="5">
        <v>1279</v>
      </c>
      <c r="B1280" s="5" t="s">
        <v>18</v>
      </c>
      <c r="C1280" s="5">
        <v>1962</v>
      </c>
      <c r="D1280" s="5" t="s">
        <v>2847</v>
      </c>
      <c r="E1280" s="5" t="s">
        <v>517</v>
      </c>
      <c r="F1280" s="5" t="s">
        <v>518</v>
      </c>
      <c r="G1280" s="5" t="s">
        <v>519</v>
      </c>
      <c r="H1280" s="14" t="s">
        <v>2866</v>
      </c>
      <c r="I1280" s="15">
        <v>42875</v>
      </c>
      <c r="J1280" s="14" t="s">
        <v>1190</v>
      </c>
      <c r="K1280" s="5" t="s">
        <v>1610</v>
      </c>
      <c r="L1280" s="5">
        <v>2</v>
      </c>
      <c r="M1280" s="5">
        <v>29.92</v>
      </c>
      <c r="N1280" s="5"/>
      <c r="O1280" s="5"/>
    </row>
    <row r="1281" spans="1:15" ht="14.25" customHeight="1">
      <c r="A1281" s="5">
        <v>1280</v>
      </c>
      <c r="B1281" s="5" t="s">
        <v>18</v>
      </c>
      <c r="C1281" s="5">
        <v>1962</v>
      </c>
      <c r="D1281" s="5" t="s">
        <v>2847</v>
      </c>
      <c r="E1281" s="5" t="s">
        <v>517</v>
      </c>
      <c r="F1281" s="5" t="s">
        <v>518</v>
      </c>
      <c r="G1281" s="5" t="s">
        <v>519</v>
      </c>
      <c r="H1281" s="14" t="s">
        <v>2866</v>
      </c>
      <c r="I1281" s="15">
        <v>42875</v>
      </c>
      <c r="J1281" s="14" t="s">
        <v>1193</v>
      </c>
      <c r="K1281" s="5" t="s">
        <v>379</v>
      </c>
      <c r="L1281" s="5">
        <v>5</v>
      </c>
      <c r="M1281" s="5">
        <v>28.62</v>
      </c>
      <c r="N1281" s="5"/>
      <c r="O1281" s="5"/>
    </row>
    <row r="1282" spans="1:15" ht="14.25" customHeight="1">
      <c r="A1282" s="5">
        <v>1281</v>
      </c>
      <c r="B1282" s="5" t="s">
        <v>18</v>
      </c>
      <c r="C1282" s="5">
        <v>1962</v>
      </c>
      <c r="D1282" s="5" t="s">
        <v>2847</v>
      </c>
      <c r="E1282" s="5" t="s">
        <v>517</v>
      </c>
      <c r="F1282" s="5" t="s">
        <v>518</v>
      </c>
      <c r="G1282" s="5" t="s">
        <v>519</v>
      </c>
      <c r="H1282" s="14" t="s">
        <v>2866</v>
      </c>
      <c r="I1282" s="15">
        <v>42875</v>
      </c>
      <c r="J1282" s="14" t="s">
        <v>1194</v>
      </c>
      <c r="K1282" s="5" t="s">
        <v>133</v>
      </c>
      <c r="L1282" s="5">
        <v>1</v>
      </c>
      <c r="M1282" s="5">
        <v>22.47</v>
      </c>
      <c r="N1282" s="5"/>
      <c r="O1282" s="5"/>
    </row>
    <row r="1283" spans="1:15" ht="14.25" customHeight="1">
      <c r="A1283" s="5">
        <v>1282</v>
      </c>
      <c r="B1283" s="5" t="s">
        <v>18</v>
      </c>
      <c r="C1283" s="5">
        <v>1962</v>
      </c>
      <c r="D1283" s="5" t="s">
        <v>2847</v>
      </c>
      <c r="E1283" s="5" t="s">
        <v>517</v>
      </c>
      <c r="F1283" s="5" t="s">
        <v>518</v>
      </c>
      <c r="G1283" s="5" t="s">
        <v>519</v>
      </c>
      <c r="H1283" s="14" t="s">
        <v>2866</v>
      </c>
      <c r="I1283" s="15">
        <v>42875</v>
      </c>
      <c r="J1283" s="14" t="s">
        <v>1669</v>
      </c>
      <c r="K1283" s="5" t="s">
        <v>3018</v>
      </c>
      <c r="L1283" s="5">
        <v>9</v>
      </c>
      <c r="M1283" s="5">
        <v>908.37</v>
      </c>
      <c r="N1283" s="5"/>
      <c r="O1283" s="5"/>
    </row>
    <row r="1284" spans="1:15" ht="14.25" customHeight="1">
      <c r="A1284" s="5">
        <v>1283</v>
      </c>
      <c r="B1284" s="5" t="s">
        <v>18</v>
      </c>
      <c r="C1284" s="5">
        <v>1962</v>
      </c>
      <c r="D1284" s="5" t="s">
        <v>2847</v>
      </c>
      <c r="E1284" s="5" t="s">
        <v>517</v>
      </c>
      <c r="F1284" s="5" t="s">
        <v>518</v>
      </c>
      <c r="G1284" s="5" t="s">
        <v>519</v>
      </c>
      <c r="H1284" s="14" t="s">
        <v>2866</v>
      </c>
      <c r="I1284" s="15">
        <v>42875</v>
      </c>
      <c r="J1284" s="14" t="s">
        <v>2221</v>
      </c>
      <c r="K1284" s="5" t="s">
        <v>2222</v>
      </c>
      <c r="L1284" s="5">
        <v>1</v>
      </c>
      <c r="M1284" s="5">
        <v>20.260000000000002</v>
      </c>
      <c r="N1284" s="5"/>
      <c r="O1284" s="5"/>
    </row>
    <row r="1285" spans="1:15" ht="14.25" customHeight="1">
      <c r="A1285" s="5">
        <v>1284</v>
      </c>
      <c r="B1285" s="5" t="s">
        <v>18</v>
      </c>
      <c r="C1285" s="5">
        <v>1962</v>
      </c>
      <c r="D1285" s="5" t="s">
        <v>2847</v>
      </c>
      <c r="E1285" s="5" t="s">
        <v>517</v>
      </c>
      <c r="F1285" s="5" t="s">
        <v>518</v>
      </c>
      <c r="G1285" s="5" t="s">
        <v>519</v>
      </c>
      <c r="H1285" s="14" t="s">
        <v>2866</v>
      </c>
      <c r="I1285" s="15">
        <v>42875</v>
      </c>
      <c r="J1285" s="14" t="s">
        <v>1770</v>
      </c>
      <c r="K1285" s="5" t="s">
        <v>1771</v>
      </c>
      <c r="L1285" s="5">
        <v>1</v>
      </c>
      <c r="M1285" s="5">
        <v>135.97</v>
      </c>
      <c r="N1285" s="5"/>
      <c r="O1285" s="5"/>
    </row>
    <row r="1286" spans="1:15" ht="14.25" customHeight="1">
      <c r="A1286" s="5">
        <v>1285</v>
      </c>
      <c r="B1286" s="5" t="s">
        <v>18</v>
      </c>
      <c r="C1286" s="5">
        <v>1962</v>
      </c>
      <c r="D1286" s="5" t="s">
        <v>2847</v>
      </c>
      <c r="E1286" s="5" t="s">
        <v>517</v>
      </c>
      <c r="F1286" s="5" t="s">
        <v>518</v>
      </c>
      <c r="G1286" s="5" t="s">
        <v>519</v>
      </c>
      <c r="H1286" s="14" t="s">
        <v>2866</v>
      </c>
      <c r="I1286" s="15">
        <v>42875</v>
      </c>
      <c r="J1286" s="14" t="s">
        <v>784</v>
      </c>
      <c r="K1286" s="5" t="s">
        <v>381</v>
      </c>
      <c r="L1286" s="5">
        <v>1</v>
      </c>
      <c r="M1286" s="5">
        <v>113.42</v>
      </c>
      <c r="N1286" s="5"/>
      <c r="O1286" s="5"/>
    </row>
    <row r="1287" spans="1:15" ht="14.25" customHeight="1">
      <c r="A1287" s="5">
        <v>1286</v>
      </c>
      <c r="B1287" s="5" t="s">
        <v>18</v>
      </c>
      <c r="C1287" s="5">
        <v>1962</v>
      </c>
      <c r="D1287" s="5" t="s">
        <v>2847</v>
      </c>
      <c r="E1287" s="5" t="s">
        <v>517</v>
      </c>
      <c r="F1287" s="5" t="s">
        <v>518</v>
      </c>
      <c r="G1287" s="5" t="s">
        <v>519</v>
      </c>
      <c r="H1287" s="14" t="s">
        <v>2866</v>
      </c>
      <c r="I1287" s="15">
        <v>42875</v>
      </c>
      <c r="J1287" s="14" t="s">
        <v>1671</v>
      </c>
      <c r="K1287" s="5" t="s">
        <v>288</v>
      </c>
      <c r="L1287" s="5">
        <v>1</v>
      </c>
      <c r="M1287" s="5">
        <v>80.38</v>
      </c>
      <c r="N1287" s="5"/>
      <c r="O1287" s="5"/>
    </row>
    <row r="1288" spans="1:15" ht="14.25" customHeight="1">
      <c r="A1288" s="5">
        <v>1287</v>
      </c>
      <c r="B1288" s="5" t="s">
        <v>18</v>
      </c>
      <c r="C1288" s="5">
        <v>1962</v>
      </c>
      <c r="D1288" s="5" t="s">
        <v>2847</v>
      </c>
      <c r="E1288" s="5" t="s">
        <v>517</v>
      </c>
      <c r="F1288" s="5" t="s">
        <v>518</v>
      </c>
      <c r="G1288" s="5" t="s">
        <v>519</v>
      </c>
      <c r="H1288" s="14" t="s">
        <v>2866</v>
      </c>
      <c r="I1288" s="15">
        <v>42875</v>
      </c>
      <c r="J1288" s="14" t="s">
        <v>1673</v>
      </c>
      <c r="K1288" s="5" t="s">
        <v>289</v>
      </c>
      <c r="L1288" s="5">
        <v>1</v>
      </c>
      <c r="M1288" s="5">
        <v>89.91</v>
      </c>
      <c r="N1288" s="5"/>
      <c r="O1288" s="5"/>
    </row>
    <row r="1289" spans="1:15" ht="14.25" customHeight="1">
      <c r="A1289" s="5">
        <v>1288</v>
      </c>
      <c r="B1289" s="5" t="s">
        <v>18</v>
      </c>
      <c r="C1289" s="5">
        <v>1962</v>
      </c>
      <c r="D1289" s="5" t="s">
        <v>2847</v>
      </c>
      <c r="E1289" s="5" t="s">
        <v>517</v>
      </c>
      <c r="F1289" s="5" t="s">
        <v>518</v>
      </c>
      <c r="G1289" s="5" t="s">
        <v>519</v>
      </c>
      <c r="H1289" s="14" t="s">
        <v>2866</v>
      </c>
      <c r="I1289" s="15">
        <v>42875</v>
      </c>
      <c r="J1289" s="14" t="s">
        <v>2968</v>
      </c>
      <c r="K1289" s="5" t="s">
        <v>2969</v>
      </c>
      <c r="L1289" s="5">
        <v>3</v>
      </c>
      <c r="M1289" s="5">
        <v>467.14</v>
      </c>
      <c r="N1289" s="5"/>
      <c r="O1289" s="5"/>
    </row>
    <row r="1290" spans="1:15" ht="14.25" customHeight="1">
      <c r="A1290" s="5">
        <v>1289</v>
      </c>
      <c r="B1290" s="5" t="s">
        <v>18</v>
      </c>
      <c r="C1290" s="5">
        <v>1962</v>
      </c>
      <c r="D1290" s="5" t="s">
        <v>2847</v>
      </c>
      <c r="E1290" s="5" t="s">
        <v>517</v>
      </c>
      <c r="F1290" s="5" t="s">
        <v>518</v>
      </c>
      <c r="G1290" s="5" t="s">
        <v>519</v>
      </c>
      <c r="H1290" s="14" t="s">
        <v>2866</v>
      </c>
      <c r="I1290" s="15">
        <v>42875</v>
      </c>
      <c r="J1290" s="14" t="s">
        <v>1935</v>
      </c>
      <c r="K1290" s="5" t="s">
        <v>3019</v>
      </c>
      <c r="L1290" s="5">
        <v>4</v>
      </c>
      <c r="M1290" s="5">
        <v>124.05</v>
      </c>
      <c r="N1290" s="5"/>
      <c r="O1290" s="5"/>
    </row>
    <row r="1291" spans="1:15" ht="14.25" customHeight="1">
      <c r="A1291" s="5">
        <v>1290</v>
      </c>
      <c r="B1291" s="5" t="s">
        <v>18</v>
      </c>
      <c r="C1291" s="5">
        <v>1962</v>
      </c>
      <c r="D1291" s="5" t="s">
        <v>2847</v>
      </c>
      <c r="E1291" s="5" t="s">
        <v>517</v>
      </c>
      <c r="F1291" s="5" t="s">
        <v>518</v>
      </c>
      <c r="G1291" s="5" t="s">
        <v>519</v>
      </c>
      <c r="H1291" s="14" t="s">
        <v>2866</v>
      </c>
      <c r="I1291" s="15">
        <v>42875</v>
      </c>
      <c r="J1291" s="14" t="s">
        <v>1025</v>
      </c>
      <c r="K1291" s="5" t="s">
        <v>1814</v>
      </c>
      <c r="L1291" s="5">
        <v>1</v>
      </c>
      <c r="M1291" s="5">
        <v>108.9</v>
      </c>
      <c r="N1291" s="5"/>
      <c r="O1291" s="5"/>
    </row>
    <row r="1292" spans="1:15" ht="14.25" customHeight="1">
      <c r="A1292" s="5">
        <v>1291</v>
      </c>
      <c r="B1292" s="5" t="s">
        <v>18</v>
      </c>
      <c r="C1292" s="5">
        <v>1962</v>
      </c>
      <c r="D1292" s="5" t="s">
        <v>2847</v>
      </c>
      <c r="E1292" s="5" t="s">
        <v>517</v>
      </c>
      <c r="F1292" s="5" t="s">
        <v>518</v>
      </c>
      <c r="G1292" s="5" t="s">
        <v>519</v>
      </c>
      <c r="H1292" s="14" t="s">
        <v>2866</v>
      </c>
      <c r="I1292" s="15">
        <v>42875</v>
      </c>
      <c r="J1292" s="14" t="s">
        <v>1815</v>
      </c>
      <c r="K1292" s="5" t="s">
        <v>292</v>
      </c>
      <c r="L1292" s="5">
        <v>1</v>
      </c>
      <c r="M1292" s="5">
        <v>105.93</v>
      </c>
      <c r="N1292" s="5"/>
      <c r="O1292" s="5"/>
    </row>
    <row r="1293" spans="1:15" ht="14.25" customHeight="1">
      <c r="A1293" s="5">
        <v>1292</v>
      </c>
      <c r="B1293" s="5" t="s">
        <v>18</v>
      </c>
      <c r="C1293" s="5">
        <v>1962</v>
      </c>
      <c r="D1293" s="5" t="s">
        <v>2847</v>
      </c>
      <c r="E1293" s="5" t="s">
        <v>517</v>
      </c>
      <c r="F1293" s="5" t="s">
        <v>518</v>
      </c>
      <c r="G1293" s="5" t="s">
        <v>519</v>
      </c>
      <c r="H1293" s="14" t="s">
        <v>2866</v>
      </c>
      <c r="I1293" s="15">
        <v>42875</v>
      </c>
      <c r="J1293" s="14" t="s">
        <v>2980</v>
      </c>
      <c r="K1293" s="5" t="s">
        <v>293</v>
      </c>
      <c r="L1293" s="5">
        <v>1</v>
      </c>
      <c r="M1293" s="5">
        <v>127.05</v>
      </c>
      <c r="N1293" s="5"/>
      <c r="O1293" s="5"/>
    </row>
    <row r="1294" spans="1:15" ht="14.25" customHeight="1">
      <c r="A1294" s="5">
        <v>1293</v>
      </c>
      <c r="B1294" s="5" t="s">
        <v>18</v>
      </c>
      <c r="C1294" s="5">
        <v>1962</v>
      </c>
      <c r="D1294" s="5" t="s">
        <v>2847</v>
      </c>
      <c r="E1294" s="5" t="s">
        <v>517</v>
      </c>
      <c r="F1294" s="5" t="s">
        <v>518</v>
      </c>
      <c r="G1294" s="5" t="s">
        <v>519</v>
      </c>
      <c r="H1294" s="14" t="s">
        <v>2866</v>
      </c>
      <c r="I1294" s="15">
        <v>42875</v>
      </c>
      <c r="J1294" s="14" t="s">
        <v>1817</v>
      </c>
      <c r="K1294" s="5" t="s">
        <v>1818</v>
      </c>
      <c r="L1294" s="5">
        <v>1</v>
      </c>
      <c r="M1294" s="5">
        <v>65.13</v>
      </c>
      <c r="N1294" s="5"/>
      <c r="O1294" s="5"/>
    </row>
    <row r="1295" spans="1:15" ht="14.25" customHeight="1">
      <c r="A1295" s="5">
        <v>1294</v>
      </c>
      <c r="B1295" s="5" t="s">
        <v>18</v>
      </c>
      <c r="C1295" s="5">
        <v>1962</v>
      </c>
      <c r="D1295" s="5" t="s">
        <v>2847</v>
      </c>
      <c r="E1295" s="5" t="s">
        <v>517</v>
      </c>
      <c r="F1295" s="5" t="s">
        <v>518</v>
      </c>
      <c r="G1295" s="5" t="s">
        <v>519</v>
      </c>
      <c r="H1295" s="14" t="s">
        <v>2866</v>
      </c>
      <c r="I1295" s="15">
        <v>42875</v>
      </c>
      <c r="J1295" s="14" t="s">
        <v>1819</v>
      </c>
      <c r="K1295" s="5" t="s">
        <v>390</v>
      </c>
      <c r="L1295" s="5">
        <v>1</v>
      </c>
      <c r="M1295" s="5">
        <v>148.52000000000001</v>
      </c>
      <c r="N1295" s="5"/>
      <c r="O1295" s="5"/>
    </row>
    <row r="1296" spans="1:15" ht="14.25" customHeight="1">
      <c r="A1296" s="5">
        <v>1295</v>
      </c>
      <c r="B1296" s="5" t="s">
        <v>18</v>
      </c>
      <c r="C1296" s="5">
        <v>1962</v>
      </c>
      <c r="D1296" s="5" t="s">
        <v>2847</v>
      </c>
      <c r="E1296" s="5" t="s">
        <v>517</v>
      </c>
      <c r="F1296" s="5" t="s">
        <v>518</v>
      </c>
      <c r="G1296" s="5" t="s">
        <v>519</v>
      </c>
      <c r="H1296" s="14" t="s">
        <v>2866</v>
      </c>
      <c r="I1296" s="15">
        <v>42875</v>
      </c>
      <c r="J1296" s="14" t="s">
        <v>1820</v>
      </c>
      <c r="K1296" s="5" t="s">
        <v>1371</v>
      </c>
      <c r="L1296" s="5">
        <v>1</v>
      </c>
      <c r="M1296" s="5">
        <v>539.9</v>
      </c>
      <c r="N1296" s="5"/>
      <c r="O1296" s="5"/>
    </row>
    <row r="1297" spans="1:15" ht="14.25" customHeight="1">
      <c r="A1297" s="5">
        <v>1296</v>
      </c>
      <c r="B1297" s="5" t="s">
        <v>18</v>
      </c>
      <c r="C1297" s="5">
        <v>1962</v>
      </c>
      <c r="D1297" s="5" t="s">
        <v>2847</v>
      </c>
      <c r="E1297" s="5" t="s">
        <v>517</v>
      </c>
      <c r="F1297" s="5" t="s">
        <v>518</v>
      </c>
      <c r="G1297" s="5" t="s">
        <v>519</v>
      </c>
      <c r="H1297" s="14" t="s">
        <v>2866</v>
      </c>
      <c r="I1297" s="15">
        <v>42875</v>
      </c>
      <c r="J1297" s="14" t="s">
        <v>1780</v>
      </c>
      <c r="K1297" s="5" t="s">
        <v>149</v>
      </c>
      <c r="L1297" s="5">
        <v>1</v>
      </c>
      <c r="M1297" s="5">
        <v>48.6</v>
      </c>
      <c r="N1297" s="5"/>
      <c r="O1297" s="5"/>
    </row>
    <row r="1298" spans="1:15" ht="14.25" customHeight="1">
      <c r="A1298" s="5">
        <v>1297</v>
      </c>
      <c r="B1298" s="5" t="s">
        <v>18</v>
      </c>
      <c r="C1298" s="5">
        <v>1962</v>
      </c>
      <c r="D1298" s="5" t="s">
        <v>2847</v>
      </c>
      <c r="E1298" s="5" t="s">
        <v>517</v>
      </c>
      <c r="F1298" s="5" t="s">
        <v>518</v>
      </c>
      <c r="G1298" s="5" t="s">
        <v>519</v>
      </c>
      <c r="H1298" s="14" t="s">
        <v>2866</v>
      </c>
      <c r="I1298" s="15">
        <v>42875</v>
      </c>
      <c r="J1298" s="14" t="s">
        <v>1781</v>
      </c>
      <c r="K1298" s="5" t="s">
        <v>150</v>
      </c>
      <c r="L1298" s="5">
        <v>7</v>
      </c>
      <c r="M1298" s="5">
        <v>379.47</v>
      </c>
      <c r="N1298" s="5"/>
      <c r="O1298" s="5"/>
    </row>
    <row r="1299" spans="1:15" ht="14.25" customHeight="1">
      <c r="A1299" s="5">
        <v>1298</v>
      </c>
      <c r="B1299" s="5" t="s">
        <v>18</v>
      </c>
      <c r="C1299" s="5">
        <v>1962</v>
      </c>
      <c r="D1299" s="5" t="s">
        <v>2847</v>
      </c>
      <c r="E1299" s="5" t="s">
        <v>517</v>
      </c>
      <c r="F1299" s="5" t="s">
        <v>518</v>
      </c>
      <c r="G1299" s="5" t="s">
        <v>519</v>
      </c>
      <c r="H1299" s="14" t="s">
        <v>2866</v>
      </c>
      <c r="I1299" s="15">
        <v>42875</v>
      </c>
      <c r="J1299" s="14" t="s">
        <v>1782</v>
      </c>
      <c r="K1299" s="5" t="s">
        <v>3020</v>
      </c>
      <c r="L1299" s="5">
        <v>4</v>
      </c>
      <c r="M1299" s="5">
        <v>564.48</v>
      </c>
      <c r="N1299" s="5"/>
      <c r="O1299" s="5"/>
    </row>
    <row r="1300" spans="1:15" ht="14.25" customHeight="1">
      <c r="A1300" s="5">
        <v>1299</v>
      </c>
      <c r="B1300" s="5" t="s">
        <v>18</v>
      </c>
      <c r="C1300" s="5">
        <v>1962</v>
      </c>
      <c r="D1300" s="5" t="s">
        <v>2847</v>
      </c>
      <c r="E1300" s="5" t="s">
        <v>517</v>
      </c>
      <c r="F1300" s="5" t="s">
        <v>518</v>
      </c>
      <c r="G1300" s="5" t="s">
        <v>519</v>
      </c>
      <c r="H1300" s="14" t="s">
        <v>2866</v>
      </c>
      <c r="I1300" s="15">
        <v>42875</v>
      </c>
      <c r="J1300" s="14" t="s">
        <v>1783</v>
      </c>
      <c r="K1300" s="5" t="s">
        <v>151</v>
      </c>
      <c r="L1300" s="5">
        <v>2</v>
      </c>
      <c r="M1300" s="5">
        <v>341.78</v>
      </c>
      <c r="N1300" s="5"/>
      <c r="O1300" s="5"/>
    </row>
    <row r="1301" spans="1:15" ht="14.25" customHeight="1">
      <c r="A1301" s="5">
        <v>1300</v>
      </c>
      <c r="B1301" s="5" t="s">
        <v>18</v>
      </c>
      <c r="C1301" s="5">
        <v>1962</v>
      </c>
      <c r="D1301" s="5" t="s">
        <v>2847</v>
      </c>
      <c r="E1301" s="5" t="s">
        <v>517</v>
      </c>
      <c r="F1301" s="5" t="s">
        <v>518</v>
      </c>
      <c r="G1301" s="5" t="s">
        <v>519</v>
      </c>
      <c r="H1301" s="14" t="s">
        <v>2866</v>
      </c>
      <c r="I1301" s="15">
        <v>42875</v>
      </c>
      <c r="J1301" s="14" t="s">
        <v>1784</v>
      </c>
      <c r="K1301" s="5" t="s">
        <v>152</v>
      </c>
      <c r="L1301" s="5">
        <v>2</v>
      </c>
      <c r="M1301" s="5">
        <v>308.42</v>
      </c>
      <c r="N1301" s="5"/>
      <c r="O1301" s="5"/>
    </row>
    <row r="1302" spans="1:15" ht="14.25" customHeight="1">
      <c r="A1302" s="5">
        <v>1301</v>
      </c>
      <c r="B1302" s="5" t="s">
        <v>18</v>
      </c>
      <c r="C1302" s="5">
        <v>1962</v>
      </c>
      <c r="D1302" s="5" t="s">
        <v>2847</v>
      </c>
      <c r="E1302" s="5" t="s">
        <v>517</v>
      </c>
      <c r="F1302" s="5" t="s">
        <v>518</v>
      </c>
      <c r="G1302" s="5" t="s">
        <v>519</v>
      </c>
      <c r="H1302" s="14" t="s">
        <v>2866</v>
      </c>
      <c r="I1302" s="15">
        <v>42875</v>
      </c>
      <c r="J1302" s="14" t="s">
        <v>2981</v>
      </c>
      <c r="K1302" s="5" t="s">
        <v>294</v>
      </c>
      <c r="L1302" s="5">
        <v>1</v>
      </c>
      <c r="M1302" s="5">
        <v>154.21</v>
      </c>
      <c r="N1302" s="5"/>
      <c r="O1302" s="5"/>
    </row>
    <row r="1303" spans="1:15" ht="14.25" customHeight="1">
      <c r="A1303" s="5">
        <v>1302</v>
      </c>
      <c r="B1303" s="5" t="s">
        <v>18</v>
      </c>
      <c r="C1303" s="5">
        <v>1962</v>
      </c>
      <c r="D1303" s="5" t="s">
        <v>2847</v>
      </c>
      <c r="E1303" s="5" t="s">
        <v>517</v>
      </c>
      <c r="F1303" s="5" t="s">
        <v>518</v>
      </c>
      <c r="G1303" s="5" t="s">
        <v>519</v>
      </c>
      <c r="H1303" s="14" t="s">
        <v>2866</v>
      </c>
      <c r="I1303" s="15">
        <v>42875</v>
      </c>
      <c r="J1303" s="14" t="s">
        <v>3021</v>
      </c>
      <c r="K1303" s="5" t="s">
        <v>3022</v>
      </c>
      <c r="L1303" s="5">
        <v>4</v>
      </c>
      <c r="M1303" s="16">
        <v>2818.68</v>
      </c>
      <c r="N1303" s="5"/>
      <c r="O1303" s="5"/>
    </row>
    <row r="1304" spans="1:15" ht="14.25" customHeight="1">
      <c r="A1304" s="5">
        <v>1303</v>
      </c>
      <c r="B1304" s="5" t="s">
        <v>18</v>
      </c>
      <c r="C1304" s="5">
        <v>1962</v>
      </c>
      <c r="D1304" s="5" t="s">
        <v>2847</v>
      </c>
      <c r="E1304" s="5" t="s">
        <v>517</v>
      </c>
      <c r="F1304" s="5" t="s">
        <v>518</v>
      </c>
      <c r="G1304" s="5" t="s">
        <v>519</v>
      </c>
      <c r="H1304" s="14" t="s">
        <v>2866</v>
      </c>
      <c r="I1304" s="15">
        <v>42875</v>
      </c>
      <c r="J1304" s="14" t="s">
        <v>1785</v>
      </c>
      <c r="K1304" s="5" t="s">
        <v>478</v>
      </c>
      <c r="L1304" s="5">
        <v>1</v>
      </c>
      <c r="M1304" s="5">
        <v>88.86</v>
      </c>
      <c r="N1304" s="5"/>
      <c r="O1304" s="5"/>
    </row>
    <row r="1305" spans="1:15" ht="14.25" customHeight="1">
      <c r="A1305" s="5">
        <v>1304</v>
      </c>
      <c r="B1305" s="5" t="s">
        <v>18</v>
      </c>
      <c r="C1305" s="5">
        <v>1962</v>
      </c>
      <c r="D1305" s="5" t="s">
        <v>2847</v>
      </c>
      <c r="E1305" s="5" t="s">
        <v>517</v>
      </c>
      <c r="F1305" s="5" t="s">
        <v>518</v>
      </c>
      <c r="G1305" s="5" t="s">
        <v>519</v>
      </c>
      <c r="H1305" s="14" t="s">
        <v>2866</v>
      </c>
      <c r="I1305" s="15">
        <v>42875</v>
      </c>
      <c r="J1305" s="14" t="s">
        <v>2909</v>
      </c>
      <c r="K1305" s="5" t="s">
        <v>2910</v>
      </c>
      <c r="L1305" s="5">
        <v>1</v>
      </c>
      <c r="M1305" s="5">
        <v>640.19000000000005</v>
      </c>
      <c r="N1305" s="5"/>
      <c r="O1305" s="5"/>
    </row>
    <row r="1306" spans="1:15" ht="14.25" customHeight="1">
      <c r="A1306" s="5">
        <v>1305</v>
      </c>
      <c r="B1306" s="5" t="s">
        <v>18</v>
      </c>
      <c r="C1306" s="5">
        <v>1962</v>
      </c>
      <c r="D1306" s="5" t="s">
        <v>2847</v>
      </c>
      <c r="E1306" s="5" t="s">
        <v>517</v>
      </c>
      <c r="F1306" s="5" t="s">
        <v>518</v>
      </c>
      <c r="G1306" s="5" t="s">
        <v>519</v>
      </c>
      <c r="H1306" s="14" t="s">
        <v>2866</v>
      </c>
      <c r="I1306" s="15">
        <v>42875</v>
      </c>
      <c r="J1306" s="14" t="s">
        <v>1832</v>
      </c>
      <c r="K1306" s="5" t="s">
        <v>397</v>
      </c>
      <c r="L1306" s="5">
        <v>1</v>
      </c>
      <c r="M1306" s="5">
        <v>25</v>
      </c>
      <c r="N1306" s="5"/>
      <c r="O1306" s="5"/>
    </row>
    <row r="1307" spans="1:15" ht="14.25" customHeight="1">
      <c r="A1307" s="5">
        <v>1306</v>
      </c>
      <c r="B1307" s="5" t="s">
        <v>18</v>
      </c>
      <c r="C1307" s="5">
        <v>1962</v>
      </c>
      <c r="D1307" s="5" t="s">
        <v>2847</v>
      </c>
      <c r="E1307" s="5" t="s">
        <v>517</v>
      </c>
      <c r="F1307" s="5" t="s">
        <v>518</v>
      </c>
      <c r="G1307" s="5" t="s">
        <v>519</v>
      </c>
      <c r="H1307" s="14" t="s">
        <v>2866</v>
      </c>
      <c r="I1307" s="15">
        <v>42875</v>
      </c>
      <c r="J1307" s="14" t="s">
        <v>1833</v>
      </c>
      <c r="K1307" s="5" t="s">
        <v>1834</v>
      </c>
      <c r="L1307" s="5">
        <v>1</v>
      </c>
      <c r="M1307" s="16">
        <v>2564.1</v>
      </c>
      <c r="N1307" s="5"/>
      <c r="O1307" s="5"/>
    </row>
    <row r="1308" spans="1:15" ht="14.25" customHeight="1">
      <c r="A1308" s="5">
        <v>1307</v>
      </c>
      <c r="B1308" s="5" t="s">
        <v>18</v>
      </c>
      <c r="C1308" s="5">
        <v>1962</v>
      </c>
      <c r="D1308" s="5" t="s">
        <v>2847</v>
      </c>
      <c r="E1308" s="5" t="s">
        <v>517</v>
      </c>
      <c r="F1308" s="5" t="s">
        <v>518</v>
      </c>
      <c r="G1308" s="5" t="s">
        <v>519</v>
      </c>
      <c r="H1308" s="14" t="s">
        <v>2866</v>
      </c>
      <c r="I1308" s="15">
        <v>42875</v>
      </c>
      <c r="J1308" s="14" t="s">
        <v>1858</v>
      </c>
      <c r="K1308" s="5" t="s">
        <v>399</v>
      </c>
      <c r="L1308" s="5">
        <v>1</v>
      </c>
      <c r="M1308" s="5">
        <v>6.42</v>
      </c>
      <c r="N1308" s="5"/>
      <c r="O1308" s="5"/>
    </row>
    <row r="1309" spans="1:15" ht="14.25" customHeight="1">
      <c r="A1309" s="5">
        <v>1308</v>
      </c>
      <c r="B1309" s="5" t="s">
        <v>18</v>
      </c>
      <c r="C1309" s="5">
        <v>1962</v>
      </c>
      <c r="D1309" s="5" t="s">
        <v>2847</v>
      </c>
      <c r="E1309" s="5" t="s">
        <v>517</v>
      </c>
      <c r="F1309" s="5" t="s">
        <v>518</v>
      </c>
      <c r="G1309" s="5" t="s">
        <v>519</v>
      </c>
      <c r="H1309" s="14" t="s">
        <v>2866</v>
      </c>
      <c r="I1309" s="15">
        <v>42875</v>
      </c>
      <c r="J1309" s="14" t="s">
        <v>956</v>
      </c>
      <c r="K1309" s="5" t="s">
        <v>79</v>
      </c>
      <c r="L1309" s="5">
        <v>1</v>
      </c>
      <c r="M1309" s="5">
        <v>25.65</v>
      </c>
      <c r="N1309" s="5"/>
      <c r="O1309" s="5"/>
    </row>
    <row r="1310" spans="1:15" ht="14.25" customHeight="1">
      <c r="A1310" s="5">
        <v>1309</v>
      </c>
      <c r="B1310" s="5" t="s">
        <v>18</v>
      </c>
      <c r="C1310" s="5">
        <v>1962</v>
      </c>
      <c r="D1310" s="5" t="s">
        <v>2847</v>
      </c>
      <c r="E1310" s="5" t="s">
        <v>517</v>
      </c>
      <c r="F1310" s="5" t="s">
        <v>518</v>
      </c>
      <c r="G1310" s="5" t="s">
        <v>519</v>
      </c>
      <c r="H1310" s="14" t="s">
        <v>2866</v>
      </c>
      <c r="I1310" s="15">
        <v>42875</v>
      </c>
      <c r="J1310" s="14" t="s">
        <v>958</v>
      </c>
      <c r="K1310" s="5" t="s">
        <v>81</v>
      </c>
      <c r="L1310" s="5">
        <v>1</v>
      </c>
      <c r="M1310" s="5">
        <v>12.83</v>
      </c>
      <c r="N1310" s="5"/>
      <c r="O1310" s="5"/>
    </row>
    <row r="1311" spans="1:15" ht="14.25" customHeight="1">
      <c r="A1311" s="5">
        <v>1310</v>
      </c>
      <c r="B1311" s="5" t="s">
        <v>18</v>
      </c>
      <c r="C1311" s="5">
        <v>1962</v>
      </c>
      <c r="D1311" s="5" t="s">
        <v>2847</v>
      </c>
      <c r="E1311" s="5" t="s">
        <v>517</v>
      </c>
      <c r="F1311" s="5" t="s">
        <v>518</v>
      </c>
      <c r="G1311" s="5" t="s">
        <v>519</v>
      </c>
      <c r="H1311" s="14" t="s">
        <v>2866</v>
      </c>
      <c r="I1311" s="15">
        <v>42876</v>
      </c>
      <c r="J1311" s="14" t="s">
        <v>47</v>
      </c>
      <c r="K1311" s="5" t="s">
        <v>48</v>
      </c>
      <c r="L1311" s="5">
        <v>2</v>
      </c>
      <c r="M1311" s="5">
        <v>451.74</v>
      </c>
      <c r="N1311" s="5"/>
      <c r="O1311" s="5"/>
    </row>
    <row r="1312" spans="1:15" ht="14.25" customHeight="1">
      <c r="A1312" s="5">
        <v>1311</v>
      </c>
      <c r="B1312" s="5" t="s">
        <v>18</v>
      </c>
      <c r="C1312" s="5">
        <v>1962</v>
      </c>
      <c r="D1312" s="5" t="s">
        <v>2847</v>
      </c>
      <c r="E1312" s="5" t="s">
        <v>517</v>
      </c>
      <c r="F1312" s="5" t="s">
        <v>518</v>
      </c>
      <c r="G1312" s="5" t="s">
        <v>519</v>
      </c>
      <c r="H1312" s="14" t="s">
        <v>2866</v>
      </c>
      <c r="I1312" s="15">
        <v>42876</v>
      </c>
      <c r="J1312" s="14" t="s">
        <v>1715</v>
      </c>
      <c r="K1312" s="5" t="s">
        <v>1716</v>
      </c>
      <c r="L1312" s="5">
        <v>1</v>
      </c>
      <c r="M1312" s="16">
        <v>1475.31</v>
      </c>
      <c r="N1312" s="5"/>
      <c r="O1312" s="5"/>
    </row>
    <row r="1313" spans="1:15" ht="14.25" customHeight="1">
      <c r="A1313" s="5">
        <v>1312</v>
      </c>
      <c r="B1313" s="5" t="s">
        <v>18</v>
      </c>
      <c r="C1313" s="5">
        <v>1962</v>
      </c>
      <c r="D1313" s="5" t="s">
        <v>2847</v>
      </c>
      <c r="E1313" s="5" t="s">
        <v>517</v>
      </c>
      <c r="F1313" s="5" t="s">
        <v>518</v>
      </c>
      <c r="G1313" s="5" t="s">
        <v>519</v>
      </c>
      <c r="H1313" s="14" t="s">
        <v>2866</v>
      </c>
      <c r="I1313" s="15">
        <v>42876</v>
      </c>
      <c r="J1313" s="14" t="s">
        <v>189</v>
      </c>
      <c r="K1313" s="5" t="s">
        <v>190</v>
      </c>
      <c r="L1313" s="5">
        <v>1</v>
      </c>
      <c r="M1313" s="5">
        <v>22.44</v>
      </c>
      <c r="N1313" s="5"/>
      <c r="O1313" s="5"/>
    </row>
    <row r="1314" spans="1:15" ht="14.25" customHeight="1">
      <c r="A1314" s="5">
        <v>1313</v>
      </c>
      <c r="B1314" s="5" t="s">
        <v>18</v>
      </c>
      <c r="C1314" s="5">
        <v>1962</v>
      </c>
      <c r="D1314" s="5" t="s">
        <v>2847</v>
      </c>
      <c r="E1314" s="5" t="s">
        <v>517</v>
      </c>
      <c r="F1314" s="5" t="s">
        <v>518</v>
      </c>
      <c r="G1314" s="5" t="s">
        <v>519</v>
      </c>
      <c r="H1314" s="14" t="s">
        <v>2866</v>
      </c>
      <c r="I1314" s="15">
        <v>42876</v>
      </c>
      <c r="J1314" s="14" t="s">
        <v>166</v>
      </c>
      <c r="K1314" s="5" t="s">
        <v>167</v>
      </c>
      <c r="L1314" s="5">
        <v>2</v>
      </c>
      <c r="M1314" s="5">
        <v>46.94</v>
      </c>
      <c r="N1314" s="5"/>
      <c r="O1314" s="5"/>
    </row>
    <row r="1315" spans="1:15" ht="14.25" customHeight="1">
      <c r="A1315" s="5">
        <v>1314</v>
      </c>
      <c r="B1315" s="5" t="s">
        <v>18</v>
      </c>
      <c r="C1315" s="5">
        <v>1962</v>
      </c>
      <c r="D1315" s="5" t="s">
        <v>2847</v>
      </c>
      <c r="E1315" s="5" t="s">
        <v>517</v>
      </c>
      <c r="F1315" s="5" t="s">
        <v>518</v>
      </c>
      <c r="G1315" s="5" t="s">
        <v>519</v>
      </c>
      <c r="H1315" s="14" t="s">
        <v>2866</v>
      </c>
      <c r="I1315" s="15">
        <v>42876</v>
      </c>
      <c r="J1315" s="14" t="s">
        <v>640</v>
      </c>
      <c r="K1315" s="5" t="s">
        <v>1719</v>
      </c>
      <c r="L1315" s="5">
        <v>1</v>
      </c>
      <c r="M1315" s="5">
        <v>180.76</v>
      </c>
      <c r="N1315" s="5"/>
      <c r="O1315" s="5"/>
    </row>
    <row r="1316" spans="1:15" ht="14.25" customHeight="1">
      <c r="A1316" s="5">
        <v>1315</v>
      </c>
      <c r="B1316" s="5" t="s">
        <v>18</v>
      </c>
      <c r="C1316" s="5">
        <v>1962</v>
      </c>
      <c r="D1316" s="5" t="s">
        <v>2847</v>
      </c>
      <c r="E1316" s="5" t="s">
        <v>517</v>
      </c>
      <c r="F1316" s="5" t="s">
        <v>518</v>
      </c>
      <c r="G1316" s="5" t="s">
        <v>519</v>
      </c>
      <c r="H1316" s="14" t="s">
        <v>2866</v>
      </c>
      <c r="I1316" s="15">
        <v>42876</v>
      </c>
      <c r="J1316" s="14" t="s">
        <v>325</v>
      </c>
      <c r="K1316" s="5" t="s">
        <v>2474</v>
      </c>
      <c r="L1316" s="5">
        <v>5</v>
      </c>
      <c r="M1316" s="16">
        <v>1371.47</v>
      </c>
      <c r="N1316" s="5"/>
      <c r="O1316" s="5"/>
    </row>
    <row r="1317" spans="1:15" ht="14.25" customHeight="1">
      <c r="A1317" s="5">
        <v>1316</v>
      </c>
      <c r="B1317" s="5" t="s">
        <v>18</v>
      </c>
      <c r="C1317" s="5">
        <v>1962</v>
      </c>
      <c r="D1317" s="5" t="s">
        <v>2847</v>
      </c>
      <c r="E1317" s="5" t="s">
        <v>517</v>
      </c>
      <c r="F1317" s="5" t="s">
        <v>518</v>
      </c>
      <c r="G1317" s="5" t="s">
        <v>519</v>
      </c>
      <c r="H1317" s="14" t="s">
        <v>2866</v>
      </c>
      <c r="I1317" s="15">
        <v>42876</v>
      </c>
      <c r="J1317" s="14" t="s">
        <v>195</v>
      </c>
      <c r="K1317" s="5" t="s">
        <v>196</v>
      </c>
      <c r="L1317" s="5">
        <v>3</v>
      </c>
      <c r="M1317" s="5">
        <v>10.64</v>
      </c>
      <c r="N1317" s="5"/>
      <c r="O1317" s="5"/>
    </row>
    <row r="1318" spans="1:15" ht="14.25" customHeight="1">
      <c r="A1318" s="5">
        <v>1317</v>
      </c>
      <c r="B1318" s="5" t="s">
        <v>18</v>
      </c>
      <c r="C1318" s="5">
        <v>1962</v>
      </c>
      <c r="D1318" s="5" t="s">
        <v>2847</v>
      </c>
      <c r="E1318" s="5" t="s">
        <v>517</v>
      </c>
      <c r="F1318" s="5" t="s">
        <v>518</v>
      </c>
      <c r="G1318" s="5" t="s">
        <v>519</v>
      </c>
      <c r="H1318" s="14" t="s">
        <v>2866</v>
      </c>
      <c r="I1318" s="15">
        <v>42876</v>
      </c>
      <c r="J1318" s="14" t="s">
        <v>1643</v>
      </c>
      <c r="K1318" s="5" t="s">
        <v>1644</v>
      </c>
      <c r="L1318" s="5">
        <v>4</v>
      </c>
      <c r="M1318" s="5">
        <v>692.37</v>
      </c>
      <c r="N1318" s="5"/>
      <c r="O1318" s="5"/>
    </row>
    <row r="1319" spans="1:15" ht="14.25" customHeight="1">
      <c r="A1319" s="5">
        <v>1318</v>
      </c>
      <c r="B1319" s="5" t="s">
        <v>18</v>
      </c>
      <c r="C1319" s="5">
        <v>1962</v>
      </c>
      <c r="D1319" s="5" t="s">
        <v>2847</v>
      </c>
      <c r="E1319" s="5" t="s">
        <v>517</v>
      </c>
      <c r="F1319" s="5" t="s">
        <v>518</v>
      </c>
      <c r="G1319" s="5" t="s">
        <v>519</v>
      </c>
      <c r="H1319" s="14" t="s">
        <v>2866</v>
      </c>
      <c r="I1319" s="15">
        <v>42876</v>
      </c>
      <c r="J1319" s="14" t="s">
        <v>87</v>
      </c>
      <c r="K1319" s="5" t="s">
        <v>88</v>
      </c>
      <c r="L1319" s="5">
        <v>3</v>
      </c>
      <c r="M1319" s="5">
        <v>71.78</v>
      </c>
      <c r="N1319" s="5"/>
      <c r="O1319" s="5"/>
    </row>
    <row r="1320" spans="1:15" ht="14.25" customHeight="1">
      <c r="A1320" s="5">
        <v>1319</v>
      </c>
      <c r="B1320" s="5" t="s">
        <v>18</v>
      </c>
      <c r="C1320" s="5">
        <v>1962</v>
      </c>
      <c r="D1320" s="5" t="s">
        <v>2847</v>
      </c>
      <c r="E1320" s="5" t="s">
        <v>517</v>
      </c>
      <c r="F1320" s="5" t="s">
        <v>518</v>
      </c>
      <c r="G1320" s="5" t="s">
        <v>519</v>
      </c>
      <c r="H1320" s="14" t="s">
        <v>2866</v>
      </c>
      <c r="I1320" s="15">
        <v>42876</v>
      </c>
      <c r="J1320" s="14" t="s">
        <v>135</v>
      </c>
      <c r="K1320" s="5" t="s">
        <v>136</v>
      </c>
      <c r="L1320" s="5">
        <v>1</v>
      </c>
      <c r="M1320" s="5">
        <v>51.97</v>
      </c>
      <c r="N1320" s="5"/>
      <c r="O1320" s="5"/>
    </row>
    <row r="1321" spans="1:15" ht="14.25" customHeight="1">
      <c r="A1321" s="5">
        <v>1320</v>
      </c>
      <c r="B1321" s="5" t="s">
        <v>18</v>
      </c>
      <c r="C1321" s="5">
        <v>1962</v>
      </c>
      <c r="D1321" s="5" t="s">
        <v>2847</v>
      </c>
      <c r="E1321" s="5" t="s">
        <v>517</v>
      </c>
      <c r="F1321" s="5" t="s">
        <v>518</v>
      </c>
      <c r="G1321" s="5" t="s">
        <v>519</v>
      </c>
      <c r="H1321" s="14" t="s">
        <v>2866</v>
      </c>
      <c r="I1321" s="15">
        <v>42876</v>
      </c>
      <c r="J1321" s="14" t="s">
        <v>337</v>
      </c>
      <c r="K1321" s="5" t="s">
        <v>338</v>
      </c>
      <c r="L1321" s="5">
        <v>1</v>
      </c>
      <c r="M1321" s="5">
        <v>100.74</v>
      </c>
      <c r="N1321" s="5"/>
      <c r="O1321" s="5"/>
    </row>
    <row r="1322" spans="1:15" ht="14.25" customHeight="1">
      <c r="A1322" s="5">
        <v>1321</v>
      </c>
      <c r="B1322" s="5" t="s">
        <v>18</v>
      </c>
      <c r="C1322" s="5">
        <v>1962</v>
      </c>
      <c r="D1322" s="5" t="s">
        <v>2847</v>
      </c>
      <c r="E1322" s="5" t="s">
        <v>517</v>
      </c>
      <c r="F1322" s="5" t="s">
        <v>518</v>
      </c>
      <c r="G1322" s="5" t="s">
        <v>519</v>
      </c>
      <c r="H1322" s="14" t="s">
        <v>2866</v>
      </c>
      <c r="I1322" s="15">
        <v>42876</v>
      </c>
      <c r="J1322" s="14" t="s">
        <v>203</v>
      </c>
      <c r="K1322" s="5" t="s">
        <v>204</v>
      </c>
      <c r="L1322" s="5">
        <v>1</v>
      </c>
      <c r="M1322" s="5">
        <v>20.51</v>
      </c>
      <c r="N1322" s="5"/>
      <c r="O1322" s="5"/>
    </row>
    <row r="1323" spans="1:15" ht="14.25" customHeight="1">
      <c r="A1323" s="5">
        <v>1322</v>
      </c>
      <c r="B1323" s="5" t="s">
        <v>18</v>
      </c>
      <c r="C1323" s="5">
        <v>1962</v>
      </c>
      <c r="D1323" s="5" t="s">
        <v>2847</v>
      </c>
      <c r="E1323" s="5" t="s">
        <v>517</v>
      </c>
      <c r="F1323" s="5" t="s">
        <v>518</v>
      </c>
      <c r="G1323" s="5" t="s">
        <v>519</v>
      </c>
      <c r="H1323" s="14" t="s">
        <v>2866</v>
      </c>
      <c r="I1323" s="15">
        <v>42876</v>
      </c>
      <c r="J1323" s="14" t="s">
        <v>719</v>
      </c>
      <c r="K1323" s="5" t="s">
        <v>720</v>
      </c>
      <c r="L1323" s="5">
        <v>1</v>
      </c>
      <c r="M1323" s="5">
        <v>43.38</v>
      </c>
      <c r="N1323" s="5"/>
      <c r="O1323" s="5"/>
    </row>
    <row r="1324" spans="1:15" ht="14.25" customHeight="1">
      <c r="A1324" s="5">
        <v>1323</v>
      </c>
      <c r="B1324" s="5" t="s">
        <v>18</v>
      </c>
      <c r="C1324" s="5">
        <v>1962</v>
      </c>
      <c r="D1324" s="5" t="s">
        <v>2847</v>
      </c>
      <c r="E1324" s="5" t="s">
        <v>517</v>
      </c>
      <c r="F1324" s="5" t="s">
        <v>518</v>
      </c>
      <c r="G1324" s="5" t="s">
        <v>519</v>
      </c>
      <c r="H1324" s="14" t="s">
        <v>2866</v>
      </c>
      <c r="I1324" s="15">
        <v>42876</v>
      </c>
      <c r="J1324" s="14" t="s">
        <v>1842</v>
      </c>
      <c r="K1324" s="5" t="s">
        <v>1843</v>
      </c>
      <c r="L1324" s="5">
        <v>1</v>
      </c>
      <c r="M1324" s="5">
        <v>86.74</v>
      </c>
      <c r="N1324" s="5"/>
      <c r="O1324" s="5"/>
    </row>
    <row r="1325" spans="1:15" ht="14.25" customHeight="1">
      <c r="A1325" s="5">
        <v>1324</v>
      </c>
      <c r="B1325" s="5" t="s">
        <v>18</v>
      </c>
      <c r="C1325" s="5">
        <v>1962</v>
      </c>
      <c r="D1325" s="5" t="s">
        <v>2847</v>
      </c>
      <c r="E1325" s="5" t="s">
        <v>517</v>
      </c>
      <c r="F1325" s="5" t="s">
        <v>518</v>
      </c>
      <c r="G1325" s="5" t="s">
        <v>519</v>
      </c>
      <c r="H1325" s="14" t="s">
        <v>2866</v>
      </c>
      <c r="I1325" s="15">
        <v>42876</v>
      </c>
      <c r="J1325" s="14" t="s">
        <v>89</v>
      </c>
      <c r="K1325" s="5" t="s">
        <v>90</v>
      </c>
      <c r="L1325" s="5">
        <v>2</v>
      </c>
      <c r="M1325" s="5">
        <v>15.93</v>
      </c>
      <c r="N1325" s="5"/>
      <c r="O1325" s="5"/>
    </row>
    <row r="1326" spans="1:15" ht="14.25" customHeight="1">
      <c r="A1326" s="5">
        <v>1325</v>
      </c>
      <c r="B1326" s="5" t="s">
        <v>18</v>
      </c>
      <c r="C1326" s="5">
        <v>1962</v>
      </c>
      <c r="D1326" s="5" t="s">
        <v>2847</v>
      </c>
      <c r="E1326" s="5" t="s">
        <v>517</v>
      </c>
      <c r="F1326" s="5" t="s">
        <v>518</v>
      </c>
      <c r="G1326" s="5" t="s">
        <v>519</v>
      </c>
      <c r="H1326" s="14" t="s">
        <v>2866</v>
      </c>
      <c r="I1326" s="15">
        <v>42876</v>
      </c>
      <c r="J1326" s="14" t="s">
        <v>91</v>
      </c>
      <c r="K1326" s="5" t="s">
        <v>2379</v>
      </c>
      <c r="L1326" s="5">
        <v>1</v>
      </c>
      <c r="M1326" s="5">
        <v>60.02</v>
      </c>
      <c r="N1326" s="5"/>
      <c r="O1326" s="5"/>
    </row>
    <row r="1327" spans="1:15" ht="14.25" customHeight="1">
      <c r="A1327" s="5">
        <v>1326</v>
      </c>
      <c r="B1327" s="5" t="s">
        <v>18</v>
      </c>
      <c r="C1327" s="5">
        <v>1962</v>
      </c>
      <c r="D1327" s="5" t="s">
        <v>2847</v>
      </c>
      <c r="E1327" s="5" t="s">
        <v>517</v>
      </c>
      <c r="F1327" s="5" t="s">
        <v>518</v>
      </c>
      <c r="G1327" s="5" t="s">
        <v>519</v>
      </c>
      <c r="H1327" s="14" t="s">
        <v>2866</v>
      </c>
      <c r="I1327" s="15">
        <v>42876</v>
      </c>
      <c r="J1327" s="14" t="s">
        <v>95</v>
      </c>
      <c r="K1327" s="5" t="s">
        <v>96</v>
      </c>
      <c r="L1327" s="5">
        <v>6</v>
      </c>
      <c r="M1327" s="16">
        <v>1021.39</v>
      </c>
      <c r="N1327" s="5"/>
      <c r="O1327" s="5"/>
    </row>
    <row r="1328" spans="1:15" ht="14.25" customHeight="1">
      <c r="A1328" s="5">
        <v>1327</v>
      </c>
      <c r="B1328" s="5" t="s">
        <v>18</v>
      </c>
      <c r="C1328" s="5">
        <v>1962</v>
      </c>
      <c r="D1328" s="5" t="s">
        <v>2847</v>
      </c>
      <c r="E1328" s="5" t="s">
        <v>517</v>
      </c>
      <c r="F1328" s="5" t="s">
        <v>518</v>
      </c>
      <c r="G1328" s="5" t="s">
        <v>519</v>
      </c>
      <c r="H1328" s="14" t="s">
        <v>2866</v>
      </c>
      <c r="I1328" s="15">
        <v>42876</v>
      </c>
      <c r="J1328" s="14" t="s">
        <v>2891</v>
      </c>
      <c r="K1328" s="5" t="s">
        <v>3023</v>
      </c>
      <c r="L1328" s="5">
        <v>13</v>
      </c>
      <c r="M1328" s="5">
        <v>305.08999999999997</v>
      </c>
      <c r="N1328" s="5"/>
      <c r="O1328" s="5"/>
    </row>
    <row r="1329" spans="1:15" ht="14.25" customHeight="1">
      <c r="A1329" s="5">
        <v>1328</v>
      </c>
      <c r="B1329" s="5" t="s">
        <v>18</v>
      </c>
      <c r="C1329" s="5">
        <v>1962</v>
      </c>
      <c r="D1329" s="5" t="s">
        <v>2847</v>
      </c>
      <c r="E1329" s="5" t="s">
        <v>517</v>
      </c>
      <c r="F1329" s="5" t="s">
        <v>518</v>
      </c>
      <c r="G1329" s="5" t="s">
        <v>519</v>
      </c>
      <c r="H1329" s="14" t="s">
        <v>2866</v>
      </c>
      <c r="I1329" s="15">
        <v>42876</v>
      </c>
      <c r="J1329" s="14" t="s">
        <v>1802</v>
      </c>
      <c r="K1329" s="5" t="s">
        <v>1803</v>
      </c>
      <c r="L1329" s="5">
        <v>7</v>
      </c>
      <c r="M1329" s="5">
        <v>834.22</v>
      </c>
      <c r="N1329" s="5"/>
      <c r="O1329" s="5"/>
    </row>
    <row r="1330" spans="1:15" ht="14.25" customHeight="1">
      <c r="A1330" s="5">
        <v>1329</v>
      </c>
      <c r="B1330" s="5" t="s">
        <v>18</v>
      </c>
      <c r="C1330" s="5">
        <v>1962</v>
      </c>
      <c r="D1330" s="5" t="s">
        <v>2847</v>
      </c>
      <c r="E1330" s="5" t="s">
        <v>517</v>
      </c>
      <c r="F1330" s="5" t="s">
        <v>518</v>
      </c>
      <c r="G1330" s="5" t="s">
        <v>519</v>
      </c>
      <c r="H1330" s="14" t="s">
        <v>2866</v>
      </c>
      <c r="I1330" s="15">
        <v>42876</v>
      </c>
      <c r="J1330" s="14" t="s">
        <v>3005</v>
      </c>
      <c r="K1330" s="5" t="s">
        <v>3006</v>
      </c>
      <c r="L1330" s="5">
        <v>12</v>
      </c>
      <c r="M1330" s="16">
        <v>1634.77</v>
      </c>
      <c r="N1330" s="5"/>
      <c r="O1330" s="5"/>
    </row>
    <row r="1331" spans="1:15" ht="14.25" customHeight="1">
      <c r="A1331" s="5">
        <v>1330</v>
      </c>
      <c r="B1331" s="5" t="s">
        <v>18</v>
      </c>
      <c r="C1331" s="5">
        <v>1962</v>
      </c>
      <c r="D1331" s="5" t="s">
        <v>2847</v>
      </c>
      <c r="E1331" s="5" t="s">
        <v>517</v>
      </c>
      <c r="F1331" s="5" t="s">
        <v>518</v>
      </c>
      <c r="G1331" s="5" t="s">
        <v>519</v>
      </c>
      <c r="H1331" s="14" t="s">
        <v>2866</v>
      </c>
      <c r="I1331" s="15">
        <v>42876</v>
      </c>
      <c r="J1331" s="14" t="s">
        <v>306</v>
      </c>
      <c r="K1331" s="5" t="s">
        <v>307</v>
      </c>
      <c r="L1331" s="5">
        <v>3</v>
      </c>
      <c r="M1331" s="5">
        <v>29.5</v>
      </c>
      <c r="N1331" s="5"/>
      <c r="O1331" s="5"/>
    </row>
    <row r="1332" spans="1:15" ht="14.25" customHeight="1">
      <c r="A1332" s="5">
        <v>1331</v>
      </c>
      <c r="B1332" s="5" t="s">
        <v>18</v>
      </c>
      <c r="C1332" s="5">
        <v>1962</v>
      </c>
      <c r="D1332" s="5" t="s">
        <v>2847</v>
      </c>
      <c r="E1332" s="5" t="s">
        <v>517</v>
      </c>
      <c r="F1332" s="5" t="s">
        <v>518</v>
      </c>
      <c r="G1332" s="5" t="s">
        <v>519</v>
      </c>
      <c r="H1332" s="14" t="s">
        <v>2866</v>
      </c>
      <c r="I1332" s="15">
        <v>42876</v>
      </c>
      <c r="J1332" s="14" t="s">
        <v>105</v>
      </c>
      <c r="K1332" s="5" t="s">
        <v>106</v>
      </c>
      <c r="L1332" s="5">
        <v>2</v>
      </c>
      <c r="M1332" s="5">
        <v>37.07</v>
      </c>
      <c r="N1332" s="5"/>
      <c r="O1332" s="5"/>
    </row>
    <row r="1333" spans="1:15" ht="14.25" customHeight="1">
      <c r="A1333" s="5">
        <v>1332</v>
      </c>
      <c r="B1333" s="5" t="s">
        <v>18</v>
      </c>
      <c r="C1333" s="5">
        <v>1962</v>
      </c>
      <c r="D1333" s="5" t="s">
        <v>2847</v>
      </c>
      <c r="E1333" s="5" t="s">
        <v>517</v>
      </c>
      <c r="F1333" s="5" t="s">
        <v>518</v>
      </c>
      <c r="G1333" s="5" t="s">
        <v>519</v>
      </c>
      <c r="H1333" s="14" t="s">
        <v>2866</v>
      </c>
      <c r="I1333" s="15">
        <v>42876</v>
      </c>
      <c r="J1333" s="14" t="s">
        <v>417</v>
      </c>
      <c r="K1333" s="5" t="s">
        <v>310</v>
      </c>
      <c r="L1333" s="5">
        <v>4</v>
      </c>
      <c r="M1333" s="5">
        <v>42.08</v>
      </c>
      <c r="N1333" s="5"/>
      <c r="O1333" s="5"/>
    </row>
    <row r="1334" spans="1:15" ht="14.25" customHeight="1">
      <c r="A1334" s="5">
        <v>1333</v>
      </c>
      <c r="B1334" s="5" t="s">
        <v>18</v>
      </c>
      <c r="C1334" s="5">
        <v>1962</v>
      </c>
      <c r="D1334" s="5" t="s">
        <v>2847</v>
      </c>
      <c r="E1334" s="5" t="s">
        <v>517</v>
      </c>
      <c r="F1334" s="5" t="s">
        <v>518</v>
      </c>
      <c r="G1334" s="5" t="s">
        <v>519</v>
      </c>
      <c r="H1334" s="14" t="s">
        <v>2866</v>
      </c>
      <c r="I1334" s="15">
        <v>42876</v>
      </c>
      <c r="J1334" s="14" t="s">
        <v>661</v>
      </c>
      <c r="K1334" s="5" t="s">
        <v>662</v>
      </c>
      <c r="L1334" s="5">
        <v>1</v>
      </c>
      <c r="M1334" s="5">
        <v>25.47</v>
      </c>
      <c r="N1334" s="5"/>
      <c r="O1334" s="5"/>
    </row>
    <row r="1335" spans="1:15" ht="14.25" customHeight="1">
      <c r="A1335" s="5">
        <v>1334</v>
      </c>
      <c r="B1335" s="5" t="s">
        <v>18</v>
      </c>
      <c r="C1335" s="5">
        <v>1962</v>
      </c>
      <c r="D1335" s="5" t="s">
        <v>2847</v>
      </c>
      <c r="E1335" s="5" t="s">
        <v>517</v>
      </c>
      <c r="F1335" s="5" t="s">
        <v>518</v>
      </c>
      <c r="G1335" s="5" t="s">
        <v>519</v>
      </c>
      <c r="H1335" s="14" t="s">
        <v>2866</v>
      </c>
      <c r="I1335" s="15">
        <v>42876</v>
      </c>
      <c r="J1335" s="14" t="s">
        <v>224</v>
      </c>
      <c r="K1335" s="5" t="s">
        <v>1652</v>
      </c>
      <c r="L1335" s="5">
        <v>1</v>
      </c>
      <c r="M1335" s="5">
        <v>26.47</v>
      </c>
      <c r="N1335" s="5"/>
      <c r="O1335" s="5"/>
    </row>
    <row r="1336" spans="1:15" ht="14.25" customHeight="1">
      <c r="A1336" s="5">
        <v>1335</v>
      </c>
      <c r="B1336" s="5" t="s">
        <v>18</v>
      </c>
      <c r="C1336" s="5">
        <v>1962</v>
      </c>
      <c r="D1336" s="5" t="s">
        <v>2847</v>
      </c>
      <c r="E1336" s="5" t="s">
        <v>517</v>
      </c>
      <c r="F1336" s="5" t="s">
        <v>518</v>
      </c>
      <c r="G1336" s="5" t="s">
        <v>519</v>
      </c>
      <c r="H1336" s="14" t="s">
        <v>2866</v>
      </c>
      <c r="I1336" s="15">
        <v>42876</v>
      </c>
      <c r="J1336" s="14" t="s">
        <v>228</v>
      </c>
      <c r="K1336" s="5" t="s">
        <v>311</v>
      </c>
      <c r="L1336" s="5">
        <v>4</v>
      </c>
      <c r="M1336" s="5">
        <v>50.74</v>
      </c>
      <c r="N1336" s="5"/>
      <c r="O1336" s="5"/>
    </row>
    <row r="1337" spans="1:15" ht="14.25" customHeight="1">
      <c r="A1337" s="5">
        <v>1336</v>
      </c>
      <c r="B1337" s="5" t="s">
        <v>18</v>
      </c>
      <c r="C1337" s="5">
        <v>1962</v>
      </c>
      <c r="D1337" s="5" t="s">
        <v>2847</v>
      </c>
      <c r="E1337" s="5" t="s">
        <v>517</v>
      </c>
      <c r="F1337" s="5" t="s">
        <v>518</v>
      </c>
      <c r="G1337" s="5" t="s">
        <v>519</v>
      </c>
      <c r="H1337" s="14" t="s">
        <v>2866</v>
      </c>
      <c r="I1337" s="15">
        <v>42876</v>
      </c>
      <c r="J1337" s="14" t="s">
        <v>248</v>
      </c>
      <c r="K1337" s="5" t="s">
        <v>249</v>
      </c>
      <c r="L1337" s="5">
        <v>2</v>
      </c>
      <c r="M1337" s="5">
        <v>7.83</v>
      </c>
      <c r="N1337" s="5"/>
      <c r="O1337" s="5"/>
    </row>
    <row r="1338" spans="1:15" ht="14.25" customHeight="1">
      <c r="A1338" s="5">
        <v>1337</v>
      </c>
      <c r="B1338" s="5" t="s">
        <v>18</v>
      </c>
      <c r="C1338" s="5">
        <v>1962</v>
      </c>
      <c r="D1338" s="5" t="s">
        <v>2847</v>
      </c>
      <c r="E1338" s="5" t="s">
        <v>517</v>
      </c>
      <c r="F1338" s="5" t="s">
        <v>518</v>
      </c>
      <c r="G1338" s="5" t="s">
        <v>519</v>
      </c>
      <c r="H1338" s="14" t="s">
        <v>2866</v>
      </c>
      <c r="I1338" s="15">
        <v>42876</v>
      </c>
      <c r="J1338" s="14" t="s">
        <v>256</v>
      </c>
      <c r="K1338" s="5" t="s">
        <v>257</v>
      </c>
      <c r="L1338" s="5">
        <v>1</v>
      </c>
      <c r="M1338" s="5">
        <v>10.3</v>
      </c>
      <c r="N1338" s="5"/>
      <c r="O1338" s="5"/>
    </row>
    <row r="1339" spans="1:15" ht="14.25" customHeight="1">
      <c r="A1339" s="5">
        <v>1338</v>
      </c>
      <c r="B1339" s="5" t="s">
        <v>18</v>
      </c>
      <c r="C1339" s="5">
        <v>1962</v>
      </c>
      <c r="D1339" s="5" t="s">
        <v>2847</v>
      </c>
      <c r="E1339" s="5" t="s">
        <v>517</v>
      </c>
      <c r="F1339" s="5" t="s">
        <v>518</v>
      </c>
      <c r="G1339" s="5" t="s">
        <v>519</v>
      </c>
      <c r="H1339" s="14" t="s">
        <v>2866</v>
      </c>
      <c r="I1339" s="15">
        <v>42876</v>
      </c>
      <c r="J1339" s="14" t="s">
        <v>171</v>
      </c>
      <c r="K1339" s="5" t="s">
        <v>172</v>
      </c>
      <c r="L1339" s="5">
        <v>3</v>
      </c>
      <c r="M1339" s="16">
        <v>1242.22</v>
      </c>
      <c r="N1339" s="5"/>
      <c r="O1339" s="5"/>
    </row>
    <row r="1340" spans="1:15" ht="14.25" customHeight="1">
      <c r="A1340" s="5">
        <v>1339</v>
      </c>
      <c r="B1340" s="5" t="s">
        <v>18</v>
      </c>
      <c r="C1340" s="5">
        <v>1962</v>
      </c>
      <c r="D1340" s="5" t="s">
        <v>2847</v>
      </c>
      <c r="E1340" s="5" t="s">
        <v>517</v>
      </c>
      <c r="F1340" s="5" t="s">
        <v>518</v>
      </c>
      <c r="G1340" s="5" t="s">
        <v>519</v>
      </c>
      <c r="H1340" s="14" t="s">
        <v>2866</v>
      </c>
      <c r="I1340" s="15">
        <v>42876</v>
      </c>
      <c r="J1340" s="14" t="s">
        <v>422</v>
      </c>
      <c r="K1340" s="5" t="s">
        <v>423</v>
      </c>
      <c r="L1340" s="5">
        <v>1</v>
      </c>
      <c r="M1340" s="5">
        <v>343.32</v>
      </c>
      <c r="N1340" s="5"/>
      <c r="O1340" s="5"/>
    </row>
    <row r="1341" spans="1:15" ht="14.25" customHeight="1">
      <c r="A1341" s="5">
        <v>1340</v>
      </c>
      <c r="B1341" s="5" t="s">
        <v>18</v>
      </c>
      <c r="C1341" s="5">
        <v>1962</v>
      </c>
      <c r="D1341" s="5" t="s">
        <v>2847</v>
      </c>
      <c r="E1341" s="5" t="s">
        <v>517</v>
      </c>
      <c r="F1341" s="5" t="s">
        <v>518</v>
      </c>
      <c r="G1341" s="5" t="s">
        <v>519</v>
      </c>
      <c r="H1341" s="14" t="s">
        <v>2866</v>
      </c>
      <c r="I1341" s="15">
        <v>42876</v>
      </c>
      <c r="J1341" s="14" t="s">
        <v>2955</v>
      </c>
      <c r="K1341" s="5" t="s">
        <v>3024</v>
      </c>
      <c r="L1341" s="5">
        <v>24</v>
      </c>
      <c r="M1341" s="5">
        <v>664.9</v>
      </c>
      <c r="N1341" s="5"/>
      <c r="O1341" s="5"/>
    </row>
    <row r="1342" spans="1:15" ht="14.25" customHeight="1">
      <c r="A1342" s="5">
        <v>1341</v>
      </c>
      <c r="B1342" s="5" t="s">
        <v>18</v>
      </c>
      <c r="C1342" s="5">
        <v>1962</v>
      </c>
      <c r="D1342" s="5" t="s">
        <v>2847</v>
      </c>
      <c r="E1342" s="5" t="s">
        <v>517</v>
      </c>
      <c r="F1342" s="5" t="s">
        <v>518</v>
      </c>
      <c r="G1342" s="5" t="s">
        <v>519</v>
      </c>
      <c r="H1342" s="14" t="s">
        <v>2866</v>
      </c>
      <c r="I1342" s="15">
        <v>42876</v>
      </c>
      <c r="J1342" s="14" t="s">
        <v>2093</v>
      </c>
      <c r="K1342" s="5" t="s">
        <v>70</v>
      </c>
      <c r="L1342" s="5">
        <v>2</v>
      </c>
      <c r="M1342" s="5">
        <v>55.41</v>
      </c>
      <c r="N1342" s="5"/>
      <c r="O1342" s="5"/>
    </row>
    <row r="1343" spans="1:15" ht="14.25" customHeight="1">
      <c r="A1343" s="5">
        <v>1342</v>
      </c>
      <c r="B1343" s="5" t="s">
        <v>18</v>
      </c>
      <c r="C1343" s="5">
        <v>1962</v>
      </c>
      <c r="D1343" s="5" t="s">
        <v>2847</v>
      </c>
      <c r="E1343" s="5" t="s">
        <v>517</v>
      </c>
      <c r="F1343" s="5" t="s">
        <v>518</v>
      </c>
      <c r="G1343" s="5" t="s">
        <v>519</v>
      </c>
      <c r="H1343" s="14" t="s">
        <v>2866</v>
      </c>
      <c r="I1343" s="15">
        <v>42876</v>
      </c>
      <c r="J1343" s="14" t="s">
        <v>264</v>
      </c>
      <c r="K1343" s="5" t="s">
        <v>265</v>
      </c>
      <c r="L1343" s="5">
        <v>3</v>
      </c>
      <c r="M1343" s="5">
        <v>83.11</v>
      </c>
      <c r="N1343" s="5"/>
      <c r="O1343" s="5"/>
    </row>
    <row r="1344" spans="1:15" ht="14.25" customHeight="1">
      <c r="A1344" s="5">
        <v>1343</v>
      </c>
      <c r="B1344" s="5" t="s">
        <v>18</v>
      </c>
      <c r="C1344" s="5">
        <v>1962</v>
      </c>
      <c r="D1344" s="5" t="s">
        <v>2847</v>
      </c>
      <c r="E1344" s="5" t="s">
        <v>517</v>
      </c>
      <c r="F1344" s="5" t="s">
        <v>518</v>
      </c>
      <c r="G1344" s="5" t="s">
        <v>519</v>
      </c>
      <c r="H1344" s="14" t="s">
        <v>2866</v>
      </c>
      <c r="I1344" s="15">
        <v>42876</v>
      </c>
      <c r="J1344" s="14" t="s">
        <v>3025</v>
      </c>
      <c r="K1344" s="5" t="s">
        <v>144</v>
      </c>
      <c r="L1344" s="5">
        <v>1</v>
      </c>
      <c r="M1344" s="5">
        <v>28.39</v>
      </c>
      <c r="N1344" s="5"/>
      <c r="O1344" s="5"/>
    </row>
    <row r="1345" spans="1:15" ht="14.25" customHeight="1">
      <c r="A1345" s="5">
        <v>1344</v>
      </c>
      <c r="B1345" s="5" t="s">
        <v>18</v>
      </c>
      <c r="C1345" s="5">
        <v>1962</v>
      </c>
      <c r="D1345" s="5" t="s">
        <v>2847</v>
      </c>
      <c r="E1345" s="5" t="s">
        <v>517</v>
      </c>
      <c r="F1345" s="5" t="s">
        <v>518</v>
      </c>
      <c r="G1345" s="5" t="s">
        <v>519</v>
      </c>
      <c r="H1345" s="14" t="s">
        <v>2866</v>
      </c>
      <c r="I1345" s="15">
        <v>42876</v>
      </c>
      <c r="J1345" s="14" t="s">
        <v>766</v>
      </c>
      <c r="K1345" s="5" t="s">
        <v>270</v>
      </c>
      <c r="L1345" s="5">
        <v>24</v>
      </c>
      <c r="M1345" s="5">
        <v>314.31</v>
      </c>
      <c r="N1345" s="5"/>
      <c r="O1345" s="5"/>
    </row>
    <row r="1346" spans="1:15" ht="14.25" customHeight="1">
      <c r="A1346" s="5">
        <v>1345</v>
      </c>
      <c r="B1346" s="5" t="s">
        <v>18</v>
      </c>
      <c r="C1346" s="5">
        <v>1962</v>
      </c>
      <c r="D1346" s="5" t="s">
        <v>2847</v>
      </c>
      <c r="E1346" s="5" t="s">
        <v>517</v>
      </c>
      <c r="F1346" s="5" t="s">
        <v>518</v>
      </c>
      <c r="G1346" s="5" t="s">
        <v>519</v>
      </c>
      <c r="H1346" s="14" t="s">
        <v>2866</v>
      </c>
      <c r="I1346" s="15">
        <v>42876</v>
      </c>
      <c r="J1346" s="14" t="s">
        <v>1851</v>
      </c>
      <c r="K1346" s="5" t="s">
        <v>371</v>
      </c>
      <c r="L1346" s="5">
        <v>1</v>
      </c>
      <c r="M1346" s="5">
        <v>198.63</v>
      </c>
      <c r="N1346" s="5"/>
      <c r="O1346" s="5"/>
    </row>
    <row r="1347" spans="1:15" ht="14.25" customHeight="1">
      <c r="A1347" s="5">
        <v>1346</v>
      </c>
      <c r="B1347" s="5" t="s">
        <v>18</v>
      </c>
      <c r="C1347" s="5">
        <v>1962</v>
      </c>
      <c r="D1347" s="5" t="s">
        <v>2847</v>
      </c>
      <c r="E1347" s="5" t="s">
        <v>517</v>
      </c>
      <c r="F1347" s="5" t="s">
        <v>518</v>
      </c>
      <c r="G1347" s="5" t="s">
        <v>519</v>
      </c>
      <c r="H1347" s="14" t="s">
        <v>2866</v>
      </c>
      <c r="I1347" s="15">
        <v>42876</v>
      </c>
      <c r="J1347" s="14" t="s">
        <v>1809</v>
      </c>
      <c r="K1347" s="5" t="s">
        <v>271</v>
      </c>
      <c r="L1347" s="5">
        <v>1</v>
      </c>
      <c r="M1347" s="5">
        <v>56.15</v>
      </c>
      <c r="N1347" s="5"/>
      <c r="O1347" s="5"/>
    </row>
    <row r="1348" spans="1:15" ht="14.25" customHeight="1">
      <c r="A1348" s="5">
        <v>1347</v>
      </c>
      <c r="B1348" s="5" t="s">
        <v>18</v>
      </c>
      <c r="C1348" s="5">
        <v>1962</v>
      </c>
      <c r="D1348" s="5" t="s">
        <v>2847</v>
      </c>
      <c r="E1348" s="5" t="s">
        <v>517</v>
      </c>
      <c r="F1348" s="5" t="s">
        <v>518</v>
      </c>
      <c r="G1348" s="5" t="s">
        <v>519</v>
      </c>
      <c r="H1348" s="14" t="s">
        <v>2866</v>
      </c>
      <c r="I1348" s="15">
        <v>42876</v>
      </c>
      <c r="J1348" s="14" t="s">
        <v>1811</v>
      </c>
      <c r="K1348" s="5" t="s">
        <v>272</v>
      </c>
      <c r="L1348" s="5">
        <v>1</v>
      </c>
      <c r="M1348" s="5">
        <v>54.05</v>
      </c>
      <c r="N1348" s="5"/>
      <c r="O1348" s="5"/>
    </row>
    <row r="1349" spans="1:15" ht="14.25" customHeight="1">
      <c r="A1349" s="5">
        <v>1348</v>
      </c>
      <c r="B1349" s="5" t="s">
        <v>18</v>
      </c>
      <c r="C1349" s="5">
        <v>1962</v>
      </c>
      <c r="D1349" s="5" t="s">
        <v>2847</v>
      </c>
      <c r="E1349" s="5" t="s">
        <v>517</v>
      </c>
      <c r="F1349" s="5" t="s">
        <v>518</v>
      </c>
      <c r="G1349" s="5" t="s">
        <v>519</v>
      </c>
      <c r="H1349" s="14" t="s">
        <v>2866</v>
      </c>
      <c r="I1349" s="15">
        <v>42876</v>
      </c>
      <c r="J1349" s="14" t="s">
        <v>1761</v>
      </c>
      <c r="K1349" s="5" t="s">
        <v>1762</v>
      </c>
      <c r="L1349" s="5">
        <v>1</v>
      </c>
      <c r="M1349" s="5">
        <v>182.63</v>
      </c>
      <c r="N1349" s="5"/>
      <c r="O1349" s="5"/>
    </row>
    <row r="1350" spans="1:15" ht="14.25" customHeight="1">
      <c r="A1350" s="5">
        <v>1349</v>
      </c>
      <c r="B1350" s="5" t="s">
        <v>18</v>
      </c>
      <c r="C1350" s="5">
        <v>1962</v>
      </c>
      <c r="D1350" s="5" t="s">
        <v>2847</v>
      </c>
      <c r="E1350" s="5" t="s">
        <v>517</v>
      </c>
      <c r="F1350" s="5" t="s">
        <v>518</v>
      </c>
      <c r="G1350" s="5" t="s">
        <v>519</v>
      </c>
      <c r="H1350" s="14" t="s">
        <v>2866</v>
      </c>
      <c r="I1350" s="15">
        <v>42876</v>
      </c>
      <c r="J1350" s="14" t="s">
        <v>1763</v>
      </c>
      <c r="K1350" s="5" t="s">
        <v>372</v>
      </c>
      <c r="L1350" s="5">
        <v>1</v>
      </c>
      <c r="M1350" s="5">
        <v>38.36</v>
      </c>
      <c r="N1350" s="5"/>
      <c r="O1350" s="5"/>
    </row>
    <row r="1351" spans="1:15" ht="14.25" customHeight="1">
      <c r="A1351" s="5">
        <v>1350</v>
      </c>
      <c r="B1351" s="5" t="s">
        <v>18</v>
      </c>
      <c r="C1351" s="5">
        <v>1962</v>
      </c>
      <c r="D1351" s="5" t="s">
        <v>2847</v>
      </c>
      <c r="E1351" s="5" t="s">
        <v>517</v>
      </c>
      <c r="F1351" s="5" t="s">
        <v>518</v>
      </c>
      <c r="G1351" s="5" t="s">
        <v>519</v>
      </c>
      <c r="H1351" s="14" t="s">
        <v>2866</v>
      </c>
      <c r="I1351" s="15">
        <v>42876</v>
      </c>
      <c r="J1351" s="14" t="s">
        <v>1661</v>
      </c>
      <c r="K1351" s="5" t="s">
        <v>1764</v>
      </c>
      <c r="L1351" s="5">
        <v>1</v>
      </c>
      <c r="M1351" s="5">
        <v>113.87</v>
      </c>
      <c r="N1351" s="5"/>
      <c r="O1351" s="5"/>
    </row>
    <row r="1352" spans="1:15" ht="14.25" customHeight="1">
      <c r="A1352" s="5">
        <v>1351</v>
      </c>
      <c r="B1352" s="5" t="s">
        <v>18</v>
      </c>
      <c r="C1352" s="5">
        <v>1962</v>
      </c>
      <c r="D1352" s="5" t="s">
        <v>2847</v>
      </c>
      <c r="E1352" s="5" t="s">
        <v>517</v>
      </c>
      <c r="F1352" s="5" t="s">
        <v>518</v>
      </c>
      <c r="G1352" s="5" t="s">
        <v>519</v>
      </c>
      <c r="H1352" s="14" t="s">
        <v>2866</v>
      </c>
      <c r="I1352" s="15">
        <v>42876</v>
      </c>
      <c r="J1352" s="14" t="s">
        <v>776</v>
      </c>
      <c r="K1352" s="5" t="s">
        <v>279</v>
      </c>
      <c r="L1352" s="5">
        <v>1</v>
      </c>
      <c r="M1352" s="5">
        <v>16.649999999999999</v>
      </c>
      <c r="N1352" s="5"/>
      <c r="O1352" s="5"/>
    </row>
    <row r="1353" spans="1:15" ht="14.25" customHeight="1">
      <c r="A1353" s="5">
        <v>1352</v>
      </c>
      <c r="B1353" s="5" t="s">
        <v>18</v>
      </c>
      <c r="C1353" s="5">
        <v>1962</v>
      </c>
      <c r="D1353" s="5" t="s">
        <v>2847</v>
      </c>
      <c r="E1353" s="5" t="s">
        <v>517</v>
      </c>
      <c r="F1353" s="5" t="s">
        <v>518</v>
      </c>
      <c r="G1353" s="5" t="s">
        <v>519</v>
      </c>
      <c r="H1353" s="14" t="s">
        <v>2866</v>
      </c>
      <c r="I1353" s="15">
        <v>42876</v>
      </c>
      <c r="J1353" s="14" t="s">
        <v>676</v>
      </c>
      <c r="K1353" s="5" t="s">
        <v>74</v>
      </c>
      <c r="L1353" s="5">
        <v>3</v>
      </c>
      <c r="M1353" s="5">
        <v>27.75</v>
      </c>
      <c r="N1353" s="5"/>
      <c r="O1353" s="5"/>
    </row>
    <row r="1354" spans="1:15" ht="14.25" customHeight="1">
      <c r="A1354" s="5">
        <v>1353</v>
      </c>
      <c r="B1354" s="5" t="s">
        <v>18</v>
      </c>
      <c r="C1354" s="5">
        <v>1962</v>
      </c>
      <c r="D1354" s="5" t="s">
        <v>2847</v>
      </c>
      <c r="E1354" s="5" t="s">
        <v>517</v>
      </c>
      <c r="F1354" s="5" t="s">
        <v>518</v>
      </c>
      <c r="G1354" s="5" t="s">
        <v>519</v>
      </c>
      <c r="H1354" s="14" t="s">
        <v>2866</v>
      </c>
      <c r="I1354" s="15">
        <v>42876</v>
      </c>
      <c r="J1354" s="14" t="s">
        <v>3026</v>
      </c>
      <c r="K1354" s="5" t="s">
        <v>319</v>
      </c>
      <c r="L1354" s="5">
        <v>1</v>
      </c>
      <c r="M1354" s="5">
        <v>139.72</v>
      </c>
      <c r="N1354" s="5"/>
      <c r="O1354" s="5"/>
    </row>
    <row r="1355" spans="1:15" ht="14.25" customHeight="1">
      <c r="A1355" s="5">
        <v>1354</v>
      </c>
      <c r="B1355" s="5" t="s">
        <v>18</v>
      </c>
      <c r="C1355" s="5">
        <v>1962</v>
      </c>
      <c r="D1355" s="5" t="s">
        <v>2847</v>
      </c>
      <c r="E1355" s="5" t="s">
        <v>517</v>
      </c>
      <c r="F1355" s="5" t="s">
        <v>518</v>
      </c>
      <c r="G1355" s="5" t="s">
        <v>519</v>
      </c>
      <c r="H1355" s="14" t="s">
        <v>2866</v>
      </c>
      <c r="I1355" s="15">
        <v>42876</v>
      </c>
      <c r="J1355" s="14" t="s">
        <v>794</v>
      </c>
      <c r="K1355" s="5" t="s">
        <v>290</v>
      </c>
      <c r="L1355" s="5">
        <v>4</v>
      </c>
      <c r="M1355" s="5">
        <v>622.87</v>
      </c>
      <c r="N1355" s="5"/>
      <c r="O1355" s="5"/>
    </row>
    <row r="1356" spans="1:15" ht="14.25" customHeight="1">
      <c r="A1356" s="5">
        <v>1355</v>
      </c>
      <c r="B1356" s="5" t="s">
        <v>18</v>
      </c>
      <c r="C1356" s="5">
        <v>1962</v>
      </c>
      <c r="D1356" s="5" t="s">
        <v>2847</v>
      </c>
      <c r="E1356" s="5" t="s">
        <v>517</v>
      </c>
      <c r="F1356" s="5" t="s">
        <v>518</v>
      </c>
      <c r="G1356" s="5" t="s">
        <v>519</v>
      </c>
      <c r="H1356" s="14" t="s">
        <v>2866</v>
      </c>
      <c r="I1356" s="15">
        <v>42876</v>
      </c>
      <c r="J1356" s="14" t="s">
        <v>796</v>
      </c>
      <c r="K1356" s="5" t="s">
        <v>1776</v>
      </c>
      <c r="L1356" s="5">
        <v>1</v>
      </c>
      <c r="M1356" s="5">
        <v>31.02</v>
      </c>
      <c r="N1356" s="5"/>
      <c r="O1356" s="5"/>
    </row>
    <row r="1357" spans="1:15" ht="14.25" customHeight="1">
      <c r="A1357" s="5">
        <v>1356</v>
      </c>
      <c r="B1357" s="5" t="s">
        <v>18</v>
      </c>
      <c r="C1357" s="5">
        <v>1962</v>
      </c>
      <c r="D1357" s="5" t="s">
        <v>2847</v>
      </c>
      <c r="E1357" s="5" t="s">
        <v>517</v>
      </c>
      <c r="F1357" s="5" t="s">
        <v>518</v>
      </c>
      <c r="G1357" s="5" t="s">
        <v>519</v>
      </c>
      <c r="H1357" s="14" t="s">
        <v>2866</v>
      </c>
      <c r="I1357" s="15">
        <v>42876</v>
      </c>
      <c r="J1357" s="14" t="s">
        <v>1813</v>
      </c>
      <c r="K1357" s="5" t="s">
        <v>448</v>
      </c>
      <c r="L1357" s="5">
        <v>1</v>
      </c>
      <c r="M1357" s="5">
        <v>104.38</v>
      </c>
      <c r="N1357" s="5"/>
      <c r="O1357" s="5"/>
    </row>
    <row r="1358" spans="1:15" ht="14.25" customHeight="1">
      <c r="A1358" s="5">
        <v>1357</v>
      </c>
      <c r="B1358" s="5" t="s">
        <v>18</v>
      </c>
      <c r="C1358" s="5">
        <v>1962</v>
      </c>
      <c r="D1358" s="5" t="s">
        <v>2847</v>
      </c>
      <c r="E1358" s="5" t="s">
        <v>517</v>
      </c>
      <c r="F1358" s="5" t="s">
        <v>518</v>
      </c>
      <c r="G1358" s="5" t="s">
        <v>519</v>
      </c>
      <c r="H1358" s="14" t="s">
        <v>2866</v>
      </c>
      <c r="I1358" s="15">
        <v>42876</v>
      </c>
      <c r="J1358" s="14" t="s">
        <v>798</v>
      </c>
      <c r="K1358" s="5" t="s">
        <v>449</v>
      </c>
      <c r="L1358" s="5">
        <v>1</v>
      </c>
      <c r="M1358" s="5">
        <v>96.25</v>
      </c>
      <c r="N1358" s="5"/>
      <c r="O1358" s="5"/>
    </row>
    <row r="1359" spans="1:15" ht="14.25" customHeight="1">
      <c r="A1359" s="5">
        <v>1358</v>
      </c>
      <c r="B1359" s="5" t="s">
        <v>18</v>
      </c>
      <c r="C1359" s="5">
        <v>1962</v>
      </c>
      <c r="D1359" s="5" t="s">
        <v>2847</v>
      </c>
      <c r="E1359" s="5" t="s">
        <v>517</v>
      </c>
      <c r="F1359" s="5" t="s">
        <v>518</v>
      </c>
      <c r="G1359" s="5" t="s">
        <v>519</v>
      </c>
      <c r="H1359" s="14" t="s">
        <v>2866</v>
      </c>
      <c r="I1359" s="15">
        <v>42876</v>
      </c>
      <c r="J1359" s="14" t="s">
        <v>1820</v>
      </c>
      <c r="K1359" s="5" t="s">
        <v>1371</v>
      </c>
      <c r="L1359" s="5">
        <v>1</v>
      </c>
      <c r="M1359" s="5">
        <v>539.9</v>
      </c>
      <c r="N1359" s="5"/>
      <c r="O1359" s="5"/>
    </row>
    <row r="1360" spans="1:15" ht="14.25" customHeight="1">
      <c r="A1360" s="5">
        <v>1359</v>
      </c>
      <c r="B1360" s="5" t="s">
        <v>18</v>
      </c>
      <c r="C1360" s="5">
        <v>1962</v>
      </c>
      <c r="D1360" s="5" t="s">
        <v>2847</v>
      </c>
      <c r="E1360" s="5" t="s">
        <v>517</v>
      </c>
      <c r="F1360" s="5" t="s">
        <v>518</v>
      </c>
      <c r="G1360" s="5" t="s">
        <v>519</v>
      </c>
      <c r="H1360" s="14" t="s">
        <v>2866</v>
      </c>
      <c r="I1360" s="15">
        <v>42876</v>
      </c>
      <c r="J1360" s="14" t="s">
        <v>1790</v>
      </c>
      <c r="K1360" s="5" t="s">
        <v>1791</v>
      </c>
      <c r="L1360" s="5">
        <v>2</v>
      </c>
      <c r="M1360" s="5">
        <v>500</v>
      </c>
      <c r="N1360" s="5"/>
      <c r="O1360" s="5"/>
    </row>
    <row r="1361" spans="1:15" ht="14.25" customHeight="1">
      <c r="A1361" s="5">
        <v>1360</v>
      </c>
      <c r="B1361" s="5" t="s">
        <v>18</v>
      </c>
      <c r="C1361" s="5">
        <v>1962</v>
      </c>
      <c r="D1361" s="5" t="s">
        <v>2847</v>
      </c>
      <c r="E1361" s="5" t="s">
        <v>517</v>
      </c>
      <c r="F1361" s="5" t="s">
        <v>518</v>
      </c>
      <c r="G1361" s="5" t="s">
        <v>519</v>
      </c>
      <c r="H1361" s="14" t="s">
        <v>2866</v>
      </c>
      <c r="I1361" s="15">
        <v>42876</v>
      </c>
      <c r="J1361" s="14" t="s">
        <v>1832</v>
      </c>
      <c r="K1361" s="5" t="s">
        <v>397</v>
      </c>
      <c r="L1361" s="5">
        <v>1</v>
      </c>
      <c r="M1361" s="5">
        <v>25</v>
      </c>
      <c r="N1361" s="5"/>
      <c r="O1361" s="5"/>
    </row>
    <row r="1362" spans="1:15" ht="14.25" customHeight="1">
      <c r="A1362" s="5">
        <v>1361</v>
      </c>
      <c r="B1362" s="5" t="s">
        <v>18</v>
      </c>
      <c r="C1362" s="5">
        <v>1962</v>
      </c>
      <c r="D1362" s="5" t="s">
        <v>2847</v>
      </c>
      <c r="E1362" s="5" t="s">
        <v>517</v>
      </c>
      <c r="F1362" s="5" t="s">
        <v>518</v>
      </c>
      <c r="G1362" s="5" t="s">
        <v>519</v>
      </c>
      <c r="H1362" s="14" t="s">
        <v>2866</v>
      </c>
      <c r="I1362" s="15">
        <v>42876</v>
      </c>
      <c r="J1362" s="14" t="s">
        <v>1792</v>
      </c>
      <c r="K1362" s="5" t="s">
        <v>1793</v>
      </c>
      <c r="L1362" s="5">
        <v>1</v>
      </c>
      <c r="M1362" s="16">
        <v>1923.08</v>
      </c>
      <c r="N1362" s="5"/>
      <c r="O1362" s="5"/>
    </row>
    <row r="1363" spans="1:15" ht="14.25" customHeight="1">
      <c r="A1363" s="5">
        <v>1362</v>
      </c>
      <c r="B1363" s="5" t="s">
        <v>18</v>
      </c>
      <c r="C1363" s="5">
        <v>1962</v>
      </c>
      <c r="D1363" s="5" t="s">
        <v>2847</v>
      </c>
      <c r="E1363" s="5" t="s">
        <v>517</v>
      </c>
      <c r="F1363" s="5" t="s">
        <v>518</v>
      </c>
      <c r="G1363" s="5" t="s">
        <v>519</v>
      </c>
      <c r="H1363" s="14" t="s">
        <v>2866</v>
      </c>
      <c r="I1363" s="15">
        <v>42876</v>
      </c>
      <c r="J1363" s="14" t="s">
        <v>1833</v>
      </c>
      <c r="K1363" s="5" t="s">
        <v>1834</v>
      </c>
      <c r="L1363" s="5">
        <v>1</v>
      </c>
      <c r="M1363" s="16">
        <v>2564.1</v>
      </c>
      <c r="N1363" s="5"/>
      <c r="O1363" s="5"/>
    </row>
    <row r="1364" spans="1:15" ht="14.25" customHeight="1">
      <c r="A1364" s="5">
        <v>1363</v>
      </c>
      <c r="B1364" s="5" t="s">
        <v>18</v>
      </c>
      <c r="C1364" s="5">
        <v>1962</v>
      </c>
      <c r="D1364" s="5" t="s">
        <v>2847</v>
      </c>
      <c r="E1364" s="5" t="s">
        <v>517</v>
      </c>
      <c r="F1364" s="5" t="s">
        <v>518</v>
      </c>
      <c r="G1364" s="5" t="s">
        <v>519</v>
      </c>
      <c r="H1364" s="14" t="s">
        <v>2866</v>
      </c>
      <c r="I1364" s="15">
        <v>42876</v>
      </c>
      <c r="J1364" s="14" t="s">
        <v>1858</v>
      </c>
      <c r="K1364" s="5" t="s">
        <v>399</v>
      </c>
      <c r="L1364" s="5">
        <v>1</v>
      </c>
      <c r="M1364" s="5">
        <v>6.42</v>
      </c>
      <c r="N1364" s="5"/>
      <c r="O1364" s="5"/>
    </row>
    <row r="1365" spans="1:15" ht="14.25" customHeight="1">
      <c r="A1365" s="5">
        <v>1364</v>
      </c>
      <c r="B1365" s="5" t="s">
        <v>18</v>
      </c>
      <c r="C1365" s="5">
        <v>1962</v>
      </c>
      <c r="D1365" s="5" t="s">
        <v>2847</v>
      </c>
      <c r="E1365" s="5" t="s">
        <v>517</v>
      </c>
      <c r="F1365" s="5" t="s">
        <v>518</v>
      </c>
      <c r="G1365" s="5" t="s">
        <v>519</v>
      </c>
      <c r="H1365" s="14" t="s">
        <v>2866</v>
      </c>
      <c r="I1365" s="15">
        <v>42876</v>
      </c>
      <c r="J1365" s="14" t="s">
        <v>1794</v>
      </c>
      <c r="K1365" s="5" t="s">
        <v>78</v>
      </c>
      <c r="L1365" s="5">
        <v>1</v>
      </c>
      <c r="M1365" s="5">
        <v>25.65</v>
      </c>
      <c r="N1365" s="5"/>
      <c r="O1365" s="5"/>
    </row>
    <row r="1366" spans="1:15" ht="14.25" customHeight="1">
      <c r="A1366" s="5">
        <v>1365</v>
      </c>
      <c r="B1366" s="5" t="s">
        <v>18</v>
      </c>
      <c r="C1366" s="5">
        <v>1962</v>
      </c>
      <c r="D1366" s="5" t="s">
        <v>2847</v>
      </c>
      <c r="E1366" s="5" t="s">
        <v>517</v>
      </c>
      <c r="F1366" s="5" t="s">
        <v>518</v>
      </c>
      <c r="G1366" s="5" t="s">
        <v>519</v>
      </c>
      <c r="H1366" s="14" t="s">
        <v>2866</v>
      </c>
      <c r="I1366" s="15">
        <v>42876</v>
      </c>
      <c r="J1366" s="14" t="s">
        <v>956</v>
      </c>
      <c r="K1366" s="5" t="s">
        <v>79</v>
      </c>
      <c r="L1366" s="5">
        <v>2</v>
      </c>
      <c r="M1366" s="5">
        <v>51.3</v>
      </c>
      <c r="N1366" s="5"/>
      <c r="O1366" s="5"/>
    </row>
    <row r="1367" spans="1:15" ht="14.25" customHeight="1">
      <c r="A1367" s="5">
        <v>1366</v>
      </c>
      <c r="B1367" s="5" t="s">
        <v>18</v>
      </c>
      <c r="C1367" s="5">
        <v>1962</v>
      </c>
      <c r="D1367" s="5" t="s">
        <v>2847</v>
      </c>
      <c r="E1367" s="5" t="s">
        <v>517</v>
      </c>
      <c r="F1367" s="5" t="s">
        <v>518</v>
      </c>
      <c r="G1367" s="5" t="s">
        <v>519</v>
      </c>
      <c r="H1367" s="14" t="s">
        <v>2866</v>
      </c>
      <c r="I1367" s="15">
        <v>42876</v>
      </c>
      <c r="J1367" s="14" t="s">
        <v>958</v>
      </c>
      <c r="K1367" s="5" t="s">
        <v>81</v>
      </c>
      <c r="L1367" s="5">
        <v>2</v>
      </c>
      <c r="M1367" s="5">
        <v>25.66</v>
      </c>
      <c r="N1367" s="5"/>
      <c r="O1367" s="5"/>
    </row>
    <row r="1368" spans="1:15" ht="14.25" customHeight="1">
      <c r="A1368" s="5">
        <v>1367</v>
      </c>
      <c r="B1368" s="5" t="s">
        <v>18</v>
      </c>
      <c r="C1368" s="5">
        <v>1962</v>
      </c>
      <c r="D1368" s="5" t="s">
        <v>2847</v>
      </c>
      <c r="E1368" s="5" t="s">
        <v>517</v>
      </c>
      <c r="F1368" s="5" t="s">
        <v>518</v>
      </c>
      <c r="G1368" s="5" t="s">
        <v>519</v>
      </c>
      <c r="H1368" s="14" t="s">
        <v>2866</v>
      </c>
      <c r="I1368" s="15">
        <v>42877</v>
      </c>
      <c r="J1368" s="14" t="s">
        <v>164</v>
      </c>
      <c r="K1368" s="5" t="s">
        <v>165</v>
      </c>
      <c r="L1368" s="5">
        <v>1</v>
      </c>
      <c r="M1368" s="5">
        <v>91.35</v>
      </c>
      <c r="N1368" s="5"/>
      <c r="O1368" s="5"/>
    </row>
    <row r="1369" spans="1:15" ht="14.25" customHeight="1">
      <c r="A1369" s="5">
        <v>1368</v>
      </c>
      <c r="B1369" s="5" t="s">
        <v>18</v>
      </c>
      <c r="C1369" s="5">
        <v>1962</v>
      </c>
      <c r="D1369" s="5" t="s">
        <v>2847</v>
      </c>
      <c r="E1369" s="5" t="s">
        <v>517</v>
      </c>
      <c r="F1369" s="5" t="s">
        <v>518</v>
      </c>
      <c r="G1369" s="5" t="s">
        <v>519</v>
      </c>
      <c r="H1369" s="14" t="s">
        <v>2866</v>
      </c>
      <c r="I1369" s="15">
        <v>42877</v>
      </c>
      <c r="J1369" s="14" t="s">
        <v>696</v>
      </c>
      <c r="K1369" s="5" t="s">
        <v>697</v>
      </c>
      <c r="L1369" s="5">
        <v>9</v>
      </c>
      <c r="M1369" s="5">
        <v>268.91000000000003</v>
      </c>
      <c r="N1369" s="5"/>
      <c r="O1369" s="5"/>
    </row>
    <row r="1370" spans="1:15" ht="14.25" customHeight="1">
      <c r="A1370" s="5">
        <v>1369</v>
      </c>
      <c r="B1370" s="5" t="s">
        <v>18</v>
      </c>
      <c r="C1370" s="5">
        <v>1962</v>
      </c>
      <c r="D1370" s="5" t="s">
        <v>2847</v>
      </c>
      <c r="E1370" s="5" t="s">
        <v>517</v>
      </c>
      <c r="F1370" s="5" t="s">
        <v>518</v>
      </c>
      <c r="G1370" s="5" t="s">
        <v>519</v>
      </c>
      <c r="H1370" s="14" t="s">
        <v>2866</v>
      </c>
      <c r="I1370" s="15">
        <v>42877</v>
      </c>
      <c r="J1370" s="14" t="s">
        <v>1717</v>
      </c>
      <c r="K1370" s="5" t="s">
        <v>1718</v>
      </c>
      <c r="L1370" s="5">
        <v>3</v>
      </c>
      <c r="M1370" s="5">
        <v>83.11</v>
      </c>
      <c r="N1370" s="5"/>
      <c r="O1370" s="5"/>
    </row>
    <row r="1371" spans="1:15" ht="14.25" customHeight="1">
      <c r="A1371" s="5">
        <v>1370</v>
      </c>
      <c r="B1371" s="5" t="s">
        <v>18</v>
      </c>
      <c r="C1371" s="5">
        <v>1962</v>
      </c>
      <c r="D1371" s="5" t="s">
        <v>2847</v>
      </c>
      <c r="E1371" s="5" t="s">
        <v>517</v>
      </c>
      <c r="F1371" s="5" t="s">
        <v>518</v>
      </c>
      <c r="G1371" s="5" t="s">
        <v>519</v>
      </c>
      <c r="H1371" s="14" t="s">
        <v>2866</v>
      </c>
      <c r="I1371" s="15">
        <v>42877</v>
      </c>
      <c r="J1371" s="14" t="s">
        <v>640</v>
      </c>
      <c r="K1371" s="5" t="s">
        <v>1719</v>
      </c>
      <c r="L1371" s="5">
        <v>1</v>
      </c>
      <c r="M1371" s="5">
        <v>180.76</v>
      </c>
      <c r="N1371" s="5"/>
      <c r="O1371" s="5"/>
    </row>
    <row r="1372" spans="1:15" ht="14.25" customHeight="1">
      <c r="A1372" s="5">
        <v>1371</v>
      </c>
      <c r="B1372" s="5" t="s">
        <v>18</v>
      </c>
      <c r="C1372" s="5">
        <v>1962</v>
      </c>
      <c r="D1372" s="5" t="s">
        <v>2847</v>
      </c>
      <c r="E1372" s="5" t="s">
        <v>517</v>
      </c>
      <c r="F1372" s="5" t="s">
        <v>518</v>
      </c>
      <c r="G1372" s="5" t="s">
        <v>519</v>
      </c>
      <c r="H1372" s="14" t="s">
        <v>2866</v>
      </c>
      <c r="I1372" s="15">
        <v>42877</v>
      </c>
      <c r="J1372" s="14" t="s">
        <v>3027</v>
      </c>
      <c r="K1372" s="5" t="s">
        <v>300</v>
      </c>
      <c r="L1372" s="5">
        <v>2</v>
      </c>
      <c r="M1372" s="5">
        <v>8.4700000000000006</v>
      </c>
      <c r="N1372" s="5"/>
      <c r="O1372" s="5"/>
    </row>
    <row r="1373" spans="1:15" ht="14.25" customHeight="1">
      <c r="A1373" s="5">
        <v>1372</v>
      </c>
      <c r="B1373" s="5" t="s">
        <v>18</v>
      </c>
      <c r="C1373" s="5">
        <v>1962</v>
      </c>
      <c r="D1373" s="5" t="s">
        <v>2847</v>
      </c>
      <c r="E1373" s="5" t="s">
        <v>517</v>
      </c>
      <c r="F1373" s="5" t="s">
        <v>518</v>
      </c>
      <c r="G1373" s="5" t="s">
        <v>519</v>
      </c>
      <c r="H1373" s="14" t="s">
        <v>2866</v>
      </c>
      <c r="I1373" s="15">
        <v>42877</v>
      </c>
      <c r="J1373" s="14" t="s">
        <v>1798</v>
      </c>
      <c r="K1373" s="5" t="s">
        <v>1799</v>
      </c>
      <c r="L1373" s="5">
        <v>2</v>
      </c>
      <c r="M1373" s="5">
        <v>53.57</v>
      </c>
      <c r="N1373" s="5"/>
      <c r="O1373" s="5"/>
    </row>
    <row r="1374" spans="1:15" ht="14.25" customHeight="1">
      <c r="A1374" s="5">
        <v>1373</v>
      </c>
      <c r="B1374" s="5" t="s">
        <v>18</v>
      </c>
      <c r="C1374" s="5">
        <v>1962</v>
      </c>
      <c r="D1374" s="5" t="s">
        <v>2847</v>
      </c>
      <c r="E1374" s="5" t="s">
        <v>517</v>
      </c>
      <c r="F1374" s="5" t="s">
        <v>518</v>
      </c>
      <c r="G1374" s="5" t="s">
        <v>519</v>
      </c>
      <c r="H1374" s="14" t="s">
        <v>2866</v>
      </c>
      <c r="I1374" s="15">
        <v>42877</v>
      </c>
      <c r="J1374" s="14" t="s">
        <v>325</v>
      </c>
      <c r="K1374" s="5" t="s">
        <v>644</v>
      </c>
      <c r="L1374" s="5">
        <v>5</v>
      </c>
      <c r="M1374" s="16">
        <v>1371.47</v>
      </c>
      <c r="N1374" s="5"/>
      <c r="O1374" s="5"/>
    </row>
    <row r="1375" spans="1:15" ht="14.25" customHeight="1">
      <c r="A1375" s="5">
        <v>1374</v>
      </c>
      <c r="B1375" s="5" t="s">
        <v>18</v>
      </c>
      <c r="C1375" s="5">
        <v>1962</v>
      </c>
      <c r="D1375" s="5" t="s">
        <v>2847</v>
      </c>
      <c r="E1375" s="5" t="s">
        <v>517</v>
      </c>
      <c r="F1375" s="5" t="s">
        <v>518</v>
      </c>
      <c r="G1375" s="5" t="s">
        <v>519</v>
      </c>
      <c r="H1375" s="14" t="s">
        <v>2866</v>
      </c>
      <c r="I1375" s="15">
        <v>42877</v>
      </c>
      <c r="J1375" s="14" t="s">
        <v>407</v>
      </c>
      <c r="K1375" s="5" t="s">
        <v>408</v>
      </c>
      <c r="L1375" s="5">
        <v>4</v>
      </c>
      <c r="M1375" s="5">
        <v>19.23</v>
      </c>
      <c r="N1375" s="5"/>
      <c r="O1375" s="5"/>
    </row>
    <row r="1376" spans="1:15" ht="14.25" customHeight="1">
      <c r="A1376" s="5">
        <v>1375</v>
      </c>
      <c r="B1376" s="5" t="s">
        <v>18</v>
      </c>
      <c r="C1376" s="5">
        <v>1962</v>
      </c>
      <c r="D1376" s="5" t="s">
        <v>2847</v>
      </c>
      <c r="E1376" s="5" t="s">
        <v>517</v>
      </c>
      <c r="F1376" s="5" t="s">
        <v>518</v>
      </c>
      <c r="G1376" s="5" t="s">
        <v>519</v>
      </c>
      <c r="H1376" s="14" t="s">
        <v>2866</v>
      </c>
      <c r="I1376" s="15">
        <v>42877</v>
      </c>
      <c r="J1376" s="14" t="s">
        <v>1862</v>
      </c>
      <c r="K1376" s="5" t="s">
        <v>1863</v>
      </c>
      <c r="L1376" s="5">
        <v>5</v>
      </c>
      <c r="M1376" s="5">
        <v>446.47</v>
      </c>
      <c r="N1376" s="5"/>
      <c r="O1376" s="5"/>
    </row>
    <row r="1377" spans="1:15" ht="14.25" customHeight="1">
      <c r="A1377" s="5">
        <v>1376</v>
      </c>
      <c r="B1377" s="5" t="s">
        <v>18</v>
      </c>
      <c r="C1377" s="5">
        <v>1962</v>
      </c>
      <c r="D1377" s="5" t="s">
        <v>2847</v>
      </c>
      <c r="E1377" s="5" t="s">
        <v>517</v>
      </c>
      <c r="F1377" s="5" t="s">
        <v>518</v>
      </c>
      <c r="G1377" s="5" t="s">
        <v>519</v>
      </c>
      <c r="H1377" s="14" t="s">
        <v>2866</v>
      </c>
      <c r="I1377" s="15">
        <v>42877</v>
      </c>
      <c r="J1377" s="14" t="s">
        <v>2462</v>
      </c>
      <c r="K1377" s="5" t="s">
        <v>196</v>
      </c>
      <c r="L1377" s="5">
        <v>2</v>
      </c>
      <c r="M1377" s="5">
        <v>7.1</v>
      </c>
      <c r="N1377" s="5"/>
      <c r="O1377" s="5"/>
    </row>
    <row r="1378" spans="1:15" ht="14.25" customHeight="1">
      <c r="A1378" s="5">
        <v>1377</v>
      </c>
      <c r="B1378" s="5" t="s">
        <v>18</v>
      </c>
      <c r="C1378" s="5">
        <v>1962</v>
      </c>
      <c r="D1378" s="5" t="s">
        <v>2847</v>
      </c>
      <c r="E1378" s="5" t="s">
        <v>517</v>
      </c>
      <c r="F1378" s="5" t="s">
        <v>518</v>
      </c>
      <c r="G1378" s="5" t="s">
        <v>519</v>
      </c>
      <c r="H1378" s="14" t="s">
        <v>2866</v>
      </c>
      <c r="I1378" s="15">
        <v>42877</v>
      </c>
      <c r="J1378" s="14" t="s">
        <v>1643</v>
      </c>
      <c r="K1378" s="5" t="s">
        <v>1644</v>
      </c>
      <c r="L1378" s="5">
        <v>4</v>
      </c>
      <c r="M1378" s="5">
        <v>692.37</v>
      </c>
      <c r="N1378" s="5"/>
      <c r="O1378" s="5"/>
    </row>
    <row r="1379" spans="1:15" ht="14.25" customHeight="1">
      <c r="A1379" s="5">
        <v>1378</v>
      </c>
      <c r="B1379" s="5" t="s">
        <v>18</v>
      </c>
      <c r="C1379" s="5">
        <v>1962</v>
      </c>
      <c r="D1379" s="5" t="s">
        <v>2847</v>
      </c>
      <c r="E1379" s="5" t="s">
        <v>517</v>
      </c>
      <c r="F1379" s="5" t="s">
        <v>518</v>
      </c>
      <c r="G1379" s="5" t="s">
        <v>519</v>
      </c>
      <c r="H1379" s="14" t="s">
        <v>2866</v>
      </c>
      <c r="I1379" s="15">
        <v>42877</v>
      </c>
      <c r="J1379" s="14" t="s">
        <v>2887</v>
      </c>
      <c r="K1379" s="5" t="s">
        <v>2203</v>
      </c>
      <c r="L1379" s="5">
        <v>5</v>
      </c>
      <c r="M1379" s="5">
        <v>119.63</v>
      </c>
      <c r="N1379" s="5"/>
      <c r="O1379" s="5"/>
    </row>
    <row r="1380" spans="1:15" ht="14.25" customHeight="1">
      <c r="A1380" s="5">
        <v>1379</v>
      </c>
      <c r="B1380" s="5" t="s">
        <v>18</v>
      </c>
      <c r="C1380" s="5">
        <v>1962</v>
      </c>
      <c r="D1380" s="5" t="s">
        <v>2847</v>
      </c>
      <c r="E1380" s="5" t="s">
        <v>517</v>
      </c>
      <c r="F1380" s="5" t="s">
        <v>518</v>
      </c>
      <c r="G1380" s="5" t="s">
        <v>519</v>
      </c>
      <c r="H1380" s="14" t="s">
        <v>2866</v>
      </c>
      <c r="I1380" s="15">
        <v>42877</v>
      </c>
      <c r="J1380" s="14" t="s">
        <v>135</v>
      </c>
      <c r="K1380" s="5" t="s">
        <v>136</v>
      </c>
      <c r="L1380" s="5">
        <v>1</v>
      </c>
      <c r="M1380" s="5">
        <v>51.97</v>
      </c>
      <c r="N1380" s="5"/>
      <c r="O1380" s="5"/>
    </row>
    <row r="1381" spans="1:15" ht="14.25" customHeight="1">
      <c r="A1381" s="5">
        <v>1380</v>
      </c>
      <c r="B1381" s="5" t="s">
        <v>18</v>
      </c>
      <c r="C1381" s="5">
        <v>1962</v>
      </c>
      <c r="D1381" s="5" t="s">
        <v>2847</v>
      </c>
      <c r="E1381" s="5" t="s">
        <v>517</v>
      </c>
      <c r="F1381" s="5" t="s">
        <v>518</v>
      </c>
      <c r="G1381" s="5" t="s">
        <v>519</v>
      </c>
      <c r="H1381" s="14" t="s">
        <v>2866</v>
      </c>
      <c r="I1381" s="15">
        <v>42877</v>
      </c>
      <c r="J1381" s="14" t="s">
        <v>337</v>
      </c>
      <c r="K1381" s="5" t="s">
        <v>338</v>
      </c>
      <c r="L1381" s="5">
        <v>1</v>
      </c>
      <c r="M1381" s="5">
        <v>100.74</v>
      </c>
      <c r="N1381" s="5"/>
      <c r="O1381" s="5"/>
    </row>
    <row r="1382" spans="1:15" ht="14.25" customHeight="1">
      <c r="A1382" s="5">
        <v>1381</v>
      </c>
      <c r="B1382" s="5" t="s">
        <v>18</v>
      </c>
      <c r="C1382" s="5">
        <v>1962</v>
      </c>
      <c r="D1382" s="5" t="s">
        <v>2847</v>
      </c>
      <c r="E1382" s="5" t="s">
        <v>517</v>
      </c>
      <c r="F1382" s="5" t="s">
        <v>518</v>
      </c>
      <c r="G1382" s="5" t="s">
        <v>519</v>
      </c>
      <c r="H1382" s="14" t="s">
        <v>2866</v>
      </c>
      <c r="I1382" s="15">
        <v>42877</v>
      </c>
      <c r="J1382" s="14" t="s">
        <v>203</v>
      </c>
      <c r="K1382" s="5" t="s">
        <v>204</v>
      </c>
      <c r="L1382" s="5">
        <v>2</v>
      </c>
      <c r="M1382" s="5">
        <v>41.02</v>
      </c>
      <c r="N1382" s="5"/>
      <c r="O1382" s="5"/>
    </row>
    <row r="1383" spans="1:15" ht="14.25" customHeight="1">
      <c r="A1383" s="5">
        <v>1382</v>
      </c>
      <c r="B1383" s="5" t="s">
        <v>18</v>
      </c>
      <c r="C1383" s="5">
        <v>1962</v>
      </c>
      <c r="D1383" s="5" t="s">
        <v>2847</v>
      </c>
      <c r="E1383" s="5" t="s">
        <v>517</v>
      </c>
      <c r="F1383" s="5" t="s">
        <v>518</v>
      </c>
      <c r="G1383" s="5" t="s">
        <v>519</v>
      </c>
      <c r="H1383" s="14" t="s">
        <v>2866</v>
      </c>
      <c r="I1383" s="15">
        <v>42877</v>
      </c>
      <c r="J1383" s="14" t="s">
        <v>719</v>
      </c>
      <c r="K1383" s="5" t="s">
        <v>720</v>
      </c>
      <c r="L1383" s="5">
        <v>1</v>
      </c>
      <c r="M1383" s="5">
        <v>43.38</v>
      </c>
      <c r="N1383" s="5"/>
      <c r="O1383" s="5"/>
    </row>
    <row r="1384" spans="1:15" ht="14.25" customHeight="1">
      <c r="A1384" s="5">
        <v>1383</v>
      </c>
      <c r="B1384" s="5" t="s">
        <v>18</v>
      </c>
      <c r="C1384" s="5">
        <v>1962</v>
      </c>
      <c r="D1384" s="5" t="s">
        <v>2847</v>
      </c>
      <c r="E1384" s="5" t="s">
        <v>517</v>
      </c>
      <c r="F1384" s="5" t="s">
        <v>518</v>
      </c>
      <c r="G1384" s="5" t="s">
        <v>519</v>
      </c>
      <c r="H1384" s="14" t="s">
        <v>2866</v>
      </c>
      <c r="I1384" s="15">
        <v>42877</v>
      </c>
      <c r="J1384" s="14" t="s">
        <v>89</v>
      </c>
      <c r="K1384" s="5" t="s">
        <v>90</v>
      </c>
      <c r="L1384" s="5">
        <v>4</v>
      </c>
      <c r="M1384" s="5">
        <v>31.87</v>
      </c>
      <c r="N1384" s="5"/>
      <c r="O1384" s="5"/>
    </row>
    <row r="1385" spans="1:15" ht="14.25" customHeight="1">
      <c r="A1385" s="5">
        <v>1384</v>
      </c>
      <c r="B1385" s="5" t="s">
        <v>18</v>
      </c>
      <c r="C1385" s="5">
        <v>1962</v>
      </c>
      <c r="D1385" s="5" t="s">
        <v>2847</v>
      </c>
      <c r="E1385" s="5" t="s">
        <v>517</v>
      </c>
      <c r="F1385" s="5" t="s">
        <v>518</v>
      </c>
      <c r="G1385" s="5" t="s">
        <v>519</v>
      </c>
      <c r="H1385" s="14" t="s">
        <v>2866</v>
      </c>
      <c r="I1385" s="15">
        <v>42877</v>
      </c>
      <c r="J1385" s="14" t="s">
        <v>91</v>
      </c>
      <c r="K1385" s="5" t="s">
        <v>2379</v>
      </c>
      <c r="L1385" s="5">
        <v>1</v>
      </c>
      <c r="M1385" s="5">
        <v>60.02</v>
      </c>
      <c r="N1385" s="5"/>
      <c r="O1385" s="5"/>
    </row>
    <row r="1386" spans="1:15" ht="14.25" customHeight="1">
      <c r="A1386" s="5">
        <v>1385</v>
      </c>
      <c r="B1386" s="5" t="s">
        <v>18</v>
      </c>
      <c r="C1386" s="5">
        <v>1962</v>
      </c>
      <c r="D1386" s="5" t="s">
        <v>2847</v>
      </c>
      <c r="E1386" s="5" t="s">
        <v>517</v>
      </c>
      <c r="F1386" s="5" t="s">
        <v>518</v>
      </c>
      <c r="G1386" s="5" t="s">
        <v>519</v>
      </c>
      <c r="H1386" s="14" t="s">
        <v>2866</v>
      </c>
      <c r="I1386" s="15">
        <v>42877</v>
      </c>
      <c r="J1386" s="14" t="s">
        <v>61</v>
      </c>
      <c r="K1386" s="5" t="s">
        <v>62</v>
      </c>
      <c r="L1386" s="5">
        <v>3</v>
      </c>
      <c r="M1386" s="5">
        <v>510.7</v>
      </c>
      <c r="N1386" s="5"/>
      <c r="O1386" s="5"/>
    </row>
    <row r="1387" spans="1:15" ht="14.25" customHeight="1">
      <c r="A1387" s="5">
        <v>1386</v>
      </c>
      <c r="B1387" s="5" t="s">
        <v>18</v>
      </c>
      <c r="C1387" s="5">
        <v>1962</v>
      </c>
      <c r="D1387" s="5" t="s">
        <v>2847</v>
      </c>
      <c r="E1387" s="5" t="s">
        <v>517</v>
      </c>
      <c r="F1387" s="5" t="s">
        <v>518</v>
      </c>
      <c r="G1387" s="5" t="s">
        <v>519</v>
      </c>
      <c r="H1387" s="14" t="s">
        <v>2866</v>
      </c>
      <c r="I1387" s="15">
        <v>42877</v>
      </c>
      <c r="J1387" s="14" t="s">
        <v>63</v>
      </c>
      <c r="K1387" s="5" t="s">
        <v>64</v>
      </c>
      <c r="L1387" s="5">
        <v>10</v>
      </c>
      <c r="M1387" s="5">
        <v>8.01</v>
      </c>
      <c r="N1387" s="5"/>
      <c r="O1387" s="5"/>
    </row>
    <row r="1388" spans="1:15" ht="14.25" customHeight="1">
      <c r="A1388" s="5">
        <v>1387</v>
      </c>
      <c r="B1388" s="5" t="s">
        <v>18</v>
      </c>
      <c r="C1388" s="5">
        <v>1962</v>
      </c>
      <c r="D1388" s="5" t="s">
        <v>2847</v>
      </c>
      <c r="E1388" s="5" t="s">
        <v>517</v>
      </c>
      <c r="F1388" s="5" t="s">
        <v>518</v>
      </c>
      <c r="G1388" s="5" t="s">
        <v>519</v>
      </c>
      <c r="H1388" s="14" t="s">
        <v>2866</v>
      </c>
      <c r="I1388" s="15">
        <v>42877</v>
      </c>
      <c r="J1388" s="14" t="s">
        <v>1650</v>
      </c>
      <c r="K1388" s="5" t="s">
        <v>1651</v>
      </c>
      <c r="L1388" s="5">
        <v>2</v>
      </c>
      <c r="M1388" s="5">
        <v>59.76</v>
      </c>
      <c r="N1388" s="5"/>
      <c r="O1388" s="5"/>
    </row>
    <row r="1389" spans="1:15" ht="14.25" customHeight="1">
      <c r="A1389" s="5">
        <v>1388</v>
      </c>
      <c r="B1389" s="5" t="s">
        <v>18</v>
      </c>
      <c r="C1389" s="5">
        <v>1962</v>
      </c>
      <c r="D1389" s="5" t="s">
        <v>2847</v>
      </c>
      <c r="E1389" s="5" t="s">
        <v>517</v>
      </c>
      <c r="F1389" s="5" t="s">
        <v>518</v>
      </c>
      <c r="G1389" s="5" t="s">
        <v>519</v>
      </c>
      <c r="H1389" s="14" t="s">
        <v>2866</v>
      </c>
      <c r="I1389" s="15">
        <v>42877</v>
      </c>
      <c r="J1389" s="14" t="s">
        <v>306</v>
      </c>
      <c r="K1389" s="5" t="s">
        <v>307</v>
      </c>
      <c r="L1389" s="5">
        <v>3</v>
      </c>
      <c r="M1389" s="5">
        <v>29.5</v>
      </c>
      <c r="N1389" s="5"/>
      <c r="O1389" s="5"/>
    </row>
    <row r="1390" spans="1:15" ht="14.25" customHeight="1">
      <c r="A1390" s="5">
        <v>1389</v>
      </c>
      <c r="B1390" s="5" t="s">
        <v>18</v>
      </c>
      <c r="C1390" s="5">
        <v>1962</v>
      </c>
      <c r="D1390" s="5" t="s">
        <v>2847</v>
      </c>
      <c r="E1390" s="5" t="s">
        <v>517</v>
      </c>
      <c r="F1390" s="5" t="s">
        <v>518</v>
      </c>
      <c r="G1390" s="5" t="s">
        <v>519</v>
      </c>
      <c r="H1390" s="14" t="s">
        <v>2866</v>
      </c>
      <c r="I1390" s="15">
        <v>42877</v>
      </c>
      <c r="J1390" s="14" t="s">
        <v>1744</v>
      </c>
      <c r="K1390" s="5" t="s">
        <v>1745</v>
      </c>
      <c r="L1390" s="5">
        <v>1</v>
      </c>
      <c r="M1390" s="5">
        <v>31.11</v>
      </c>
      <c r="N1390" s="5"/>
      <c r="O1390" s="5"/>
    </row>
    <row r="1391" spans="1:15" ht="14.25" customHeight="1">
      <c r="A1391" s="5">
        <v>1390</v>
      </c>
      <c r="B1391" s="5" t="s">
        <v>18</v>
      </c>
      <c r="C1391" s="5">
        <v>1962</v>
      </c>
      <c r="D1391" s="5" t="s">
        <v>2847</v>
      </c>
      <c r="E1391" s="5" t="s">
        <v>517</v>
      </c>
      <c r="F1391" s="5" t="s">
        <v>518</v>
      </c>
      <c r="G1391" s="5" t="s">
        <v>519</v>
      </c>
      <c r="H1391" s="14" t="s">
        <v>2866</v>
      </c>
      <c r="I1391" s="15">
        <v>42877</v>
      </c>
      <c r="J1391" s="14" t="s">
        <v>308</v>
      </c>
      <c r="K1391" s="5" t="s">
        <v>309</v>
      </c>
      <c r="L1391" s="5">
        <v>1</v>
      </c>
      <c r="M1391" s="5">
        <v>16.88</v>
      </c>
      <c r="N1391" s="5"/>
      <c r="O1391" s="5"/>
    </row>
    <row r="1392" spans="1:15" ht="14.25" customHeight="1">
      <c r="A1392" s="5">
        <v>1391</v>
      </c>
      <c r="B1392" s="5" t="s">
        <v>18</v>
      </c>
      <c r="C1392" s="5">
        <v>1962</v>
      </c>
      <c r="D1392" s="5" t="s">
        <v>2847</v>
      </c>
      <c r="E1392" s="5" t="s">
        <v>517</v>
      </c>
      <c r="F1392" s="5" t="s">
        <v>518</v>
      </c>
      <c r="G1392" s="5" t="s">
        <v>519</v>
      </c>
      <c r="H1392" s="14" t="s">
        <v>2866</v>
      </c>
      <c r="I1392" s="15">
        <v>42877</v>
      </c>
      <c r="J1392" s="14" t="s">
        <v>105</v>
      </c>
      <c r="K1392" s="5" t="s">
        <v>106</v>
      </c>
      <c r="L1392" s="5">
        <v>2</v>
      </c>
      <c r="M1392" s="5">
        <v>37.07</v>
      </c>
      <c r="N1392" s="5"/>
      <c r="O1392" s="5"/>
    </row>
    <row r="1393" spans="1:15" ht="14.25" customHeight="1">
      <c r="A1393" s="5">
        <v>1392</v>
      </c>
      <c r="B1393" s="5" t="s">
        <v>18</v>
      </c>
      <c r="C1393" s="5">
        <v>1962</v>
      </c>
      <c r="D1393" s="5" t="s">
        <v>2847</v>
      </c>
      <c r="E1393" s="5" t="s">
        <v>517</v>
      </c>
      <c r="F1393" s="5" t="s">
        <v>518</v>
      </c>
      <c r="G1393" s="5" t="s">
        <v>519</v>
      </c>
      <c r="H1393" s="14" t="s">
        <v>2866</v>
      </c>
      <c r="I1393" s="15">
        <v>42877</v>
      </c>
      <c r="J1393" s="14" t="s">
        <v>417</v>
      </c>
      <c r="K1393" s="5" t="s">
        <v>310</v>
      </c>
      <c r="L1393" s="5">
        <v>4</v>
      </c>
      <c r="M1393" s="5">
        <v>42.08</v>
      </c>
      <c r="N1393" s="5"/>
      <c r="O1393" s="5"/>
    </row>
    <row r="1394" spans="1:15" ht="14.25" customHeight="1">
      <c r="A1394" s="5">
        <v>1393</v>
      </c>
      <c r="B1394" s="5" t="s">
        <v>18</v>
      </c>
      <c r="C1394" s="5">
        <v>1962</v>
      </c>
      <c r="D1394" s="5" t="s">
        <v>2847</v>
      </c>
      <c r="E1394" s="5" t="s">
        <v>517</v>
      </c>
      <c r="F1394" s="5" t="s">
        <v>518</v>
      </c>
      <c r="G1394" s="5" t="s">
        <v>519</v>
      </c>
      <c r="H1394" s="14" t="s">
        <v>2866</v>
      </c>
      <c r="I1394" s="15">
        <v>42877</v>
      </c>
      <c r="J1394" s="14" t="s">
        <v>224</v>
      </c>
      <c r="K1394" s="5" t="s">
        <v>1652</v>
      </c>
      <c r="L1394" s="5">
        <v>2</v>
      </c>
      <c r="M1394" s="5">
        <v>52.94</v>
      </c>
      <c r="N1394" s="5"/>
      <c r="O1394" s="5"/>
    </row>
    <row r="1395" spans="1:15" ht="14.25" customHeight="1">
      <c r="A1395" s="5">
        <v>1394</v>
      </c>
      <c r="B1395" s="5" t="s">
        <v>18</v>
      </c>
      <c r="C1395" s="5">
        <v>1962</v>
      </c>
      <c r="D1395" s="5" t="s">
        <v>2847</v>
      </c>
      <c r="E1395" s="5" t="s">
        <v>517</v>
      </c>
      <c r="F1395" s="5" t="s">
        <v>518</v>
      </c>
      <c r="G1395" s="5" t="s">
        <v>519</v>
      </c>
      <c r="H1395" s="14" t="s">
        <v>2866</v>
      </c>
      <c r="I1395" s="15">
        <v>42877</v>
      </c>
      <c r="J1395" s="14" t="s">
        <v>228</v>
      </c>
      <c r="K1395" s="5" t="s">
        <v>229</v>
      </c>
      <c r="L1395" s="5">
        <v>5</v>
      </c>
      <c r="M1395" s="5">
        <v>63.42</v>
      </c>
      <c r="N1395" s="5"/>
      <c r="O1395" s="5"/>
    </row>
    <row r="1396" spans="1:15" ht="14.25" customHeight="1">
      <c r="A1396" s="5">
        <v>1395</v>
      </c>
      <c r="B1396" s="5" t="s">
        <v>18</v>
      </c>
      <c r="C1396" s="5">
        <v>1962</v>
      </c>
      <c r="D1396" s="5" t="s">
        <v>2847</v>
      </c>
      <c r="E1396" s="5" t="s">
        <v>517</v>
      </c>
      <c r="F1396" s="5" t="s">
        <v>518</v>
      </c>
      <c r="G1396" s="5" t="s">
        <v>519</v>
      </c>
      <c r="H1396" s="14" t="s">
        <v>2866</v>
      </c>
      <c r="I1396" s="15">
        <v>42877</v>
      </c>
      <c r="J1396" s="14" t="s">
        <v>350</v>
      </c>
      <c r="K1396" s="5" t="s">
        <v>351</v>
      </c>
      <c r="L1396" s="5">
        <v>1</v>
      </c>
      <c r="M1396" s="5">
        <v>35.340000000000003</v>
      </c>
      <c r="N1396" s="5"/>
      <c r="O1396" s="5"/>
    </row>
    <row r="1397" spans="1:15" ht="14.25" customHeight="1">
      <c r="A1397" s="5">
        <v>1396</v>
      </c>
      <c r="B1397" s="5" t="s">
        <v>18</v>
      </c>
      <c r="C1397" s="5">
        <v>1962</v>
      </c>
      <c r="D1397" s="5" t="s">
        <v>2847</v>
      </c>
      <c r="E1397" s="5" t="s">
        <v>517</v>
      </c>
      <c r="F1397" s="5" t="s">
        <v>518</v>
      </c>
      <c r="G1397" s="5" t="s">
        <v>519</v>
      </c>
      <c r="H1397" s="14" t="s">
        <v>2866</v>
      </c>
      <c r="I1397" s="15">
        <v>42877</v>
      </c>
      <c r="J1397" s="14" t="s">
        <v>3028</v>
      </c>
      <c r="K1397" s="5" t="s">
        <v>3029</v>
      </c>
      <c r="L1397" s="5">
        <v>1</v>
      </c>
      <c r="M1397" s="5">
        <v>38.590000000000003</v>
      </c>
      <c r="N1397" s="5"/>
      <c r="O1397" s="5"/>
    </row>
    <row r="1398" spans="1:15" ht="14.25" customHeight="1">
      <c r="A1398" s="5">
        <v>1397</v>
      </c>
      <c r="B1398" s="5" t="s">
        <v>18</v>
      </c>
      <c r="C1398" s="5">
        <v>1962</v>
      </c>
      <c r="D1398" s="5" t="s">
        <v>2847</v>
      </c>
      <c r="E1398" s="5" t="s">
        <v>517</v>
      </c>
      <c r="F1398" s="5" t="s">
        <v>518</v>
      </c>
      <c r="G1398" s="5" t="s">
        <v>519</v>
      </c>
      <c r="H1398" s="14" t="s">
        <v>2866</v>
      </c>
      <c r="I1398" s="15">
        <v>42877</v>
      </c>
      <c r="J1398" s="14" t="s">
        <v>238</v>
      </c>
      <c r="K1398" s="5" t="s">
        <v>1749</v>
      </c>
      <c r="L1398" s="5">
        <v>1</v>
      </c>
      <c r="M1398" s="5">
        <v>1.35</v>
      </c>
      <c r="N1398" s="5"/>
      <c r="O1398" s="5"/>
    </row>
    <row r="1399" spans="1:15" ht="14.25" customHeight="1">
      <c r="A1399" s="5">
        <v>1398</v>
      </c>
      <c r="B1399" s="5" t="s">
        <v>18</v>
      </c>
      <c r="C1399" s="5">
        <v>1962</v>
      </c>
      <c r="D1399" s="5" t="s">
        <v>2847</v>
      </c>
      <c r="E1399" s="5" t="s">
        <v>517</v>
      </c>
      <c r="F1399" s="5" t="s">
        <v>518</v>
      </c>
      <c r="G1399" s="5" t="s">
        <v>519</v>
      </c>
      <c r="H1399" s="14" t="s">
        <v>2866</v>
      </c>
      <c r="I1399" s="15">
        <v>42877</v>
      </c>
      <c r="J1399" s="14" t="s">
        <v>2414</v>
      </c>
      <c r="K1399" s="5" t="s">
        <v>2901</v>
      </c>
      <c r="L1399" s="5">
        <v>1</v>
      </c>
      <c r="M1399" s="5">
        <v>22.01</v>
      </c>
      <c r="N1399" s="5"/>
      <c r="O1399" s="5"/>
    </row>
    <row r="1400" spans="1:15" ht="14.25" customHeight="1">
      <c r="A1400" s="5">
        <v>1399</v>
      </c>
      <c r="B1400" s="5" t="s">
        <v>18</v>
      </c>
      <c r="C1400" s="5">
        <v>1962</v>
      </c>
      <c r="D1400" s="5" t="s">
        <v>2847</v>
      </c>
      <c r="E1400" s="5" t="s">
        <v>517</v>
      </c>
      <c r="F1400" s="5" t="s">
        <v>518</v>
      </c>
      <c r="G1400" s="5" t="s">
        <v>519</v>
      </c>
      <c r="H1400" s="14" t="s">
        <v>2866</v>
      </c>
      <c r="I1400" s="15">
        <v>42877</v>
      </c>
      <c r="J1400" s="14" t="s">
        <v>248</v>
      </c>
      <c r="K1400" s="5" t="s">
        <v>249</v>
      </c>
      <c r="L1400" s="5">
        <v>2</v>
      </c>
      <c r="M1400" s="5">
        <v>7.83</v>
      </c>
      <c r="N1400" s="5"/>
      <c r="O1400" s="5"/>
    </row>
    <row r="1401" spans="1:15" ht="14.25" customHeight="1">
      <c r="A1401" s="5">
        <v>1400</v>
      </c>
      <c r="B1401" s="5" t="s">
        <v>18</v>
      </c>
      <c r="C1401" s="5">
        <v>1962</v>
      </c>
      <c r="D1401" s="5" t="s">
        <v>2847</v>
      </c>
      <c r="E1401" s="5" t="s">
        <v>517</v>
      </c>
      <c r="F1401" s="5" t="s">
        <v>518</v>
      </c>
      <c r="G1401" s="5" t="s">
        <v>519</v>
      </c>
      <c r="H1401" s="14" t="s">
        <v>2866</v>
      </c>
      <c r="I1401" s="15">
        <v>42877</v>
      </c>
      <c r="J1401" s="14" t="s">
        <v>254</v>
      </c>
      <c r="K1401" s="5" t="s">
        <v>255</v>
      </c>
      <c r="L1401" s="5">
        <v>1</v>
      </c>
      <c r="M1401" s="5">
        <v>13.41</v>
      </c>
      <c r="N1401" s="5"/>
      <c r="O1401" s="5"/>
    </row>
    <row r="1402" spans="1:15" ht="14.25" customHeight="1">
      <c r="A1402" s="5">
        <v>1401</v>
      </c>
      <c r="B1402" s="5" t="s">
        <v>18</v>
      </c>
      <c r="C1402" s="5">
        <v>1962</v>
      </c>
      <c r="D1402" s="5" t="s">
        <v>2847</v>
      </c>
      <c r="E1402" s="5" t="s">
        <v>517</v>
      </c>
      <c r="F1402" s="5" t="s">
        <v>518</v>
      </c>
      <c r="G1402" s="5" t="s">
        <v>519</v>
      </c>
      <c r="H1402" s="14" t="s">
        <v>2866</v>
      </c>
      <c r="I1402" s="15">
        <v>42877</v>
      </c>
      <c r="J1402" s="14" t="s">
        <v>998</v>
      </c>
      <c r="K1402" s="5" t="s">
        <v>999</v>
      </c>
      <c r="L1402" s="5">
        <v>1</v>
      </c>
      <c r="M1402" s="5">
        <v>1.27</v>
      </c>
      <c r="N1402" s="5"/>
      <c r="O1402" s="5"/>
    </row>
    <row r="1403" spans="1:15" ht="14.25" customHeight="1">
      <c r="A1403" s="5">
        <v>1402</v>
      </c>
      <c r="B1403" s="5" t="s">
        <v>18</v>
      </c>
      <c r="C1403" s="5">
        <v>1962</v>
      </c>
      <c r="D1403" s="5" t="s">
        <v>2847</v>
      </c>
      <c r="E1403" s="5" t="s">
        <v>517</v>
      </c>
      <c r="F1403" s="5" t="s">
        <v>518</v>
      </c>
      <c r="G1403" s="5" t="s">
        <v>519</v>
      </c>
      <c r="H1403" s="14" t="s">
        <v>2866</v>
      </c>
      <c r="I1403" s="15">
        <v>42877</v>
      </c>
      <c r="J1403" s="14" t="s">
        <v>67</v>
      </c>
      <c r="K1403" s="5" t="s">
        <v>168</v>
      </c>
      <c r="L1403" s="5">
        <v>1</v>
      </c>
      <c r="M1403" s="5">
        <v>11.32</v>
      </c>
      <c r="N1403" s="5"/>
      <c r="O1403" s="5"/>
    </row>
    <row r="1404" spans="1:15" ht="14.25" customHeight="1">
      <c r="A1404" s="5">
        <v>1403</v>
      </c>
      <c r="B1404" s="5" t="s">
        <v>18</v>
      </c>
      <c r="C1404" s="5">
        <v>1962</v>
      </c>
      <c r="D1404" s="5" t="s">
        <v>2847</v>
      </c>
      <c r="E1404" s="5" t="s">
        <v>517</v>
      </c>
      <c r="F1404" s="5" t="s">
        <v>518</v>
      </c>
      <c r="G1404" s="5" t="s">
        <v>519</v>
      </c>
      <c r="H1404" s="14" t="s">
        <v>2866</v>
      </c>
      <c r="I1404" s="15">
        <v>42877</v>
      </c>
      <c r="J1404" s="14" t="s">
        <v>169</v>
      </c>
      <c r="K1404" s="5" t="s">
        <v>170</v>
      </c>
      <c r="L1404" s="5">
        <v>1</v>
      </c>
      <c r="M1404" s="5">
        <v>30.68</v>
      </c>
      <c r="N1404" s="5"/>
      <c r="O1404" s="5"/>
    </row>
    <row r="1405" spans="1:15" ht="14.25" customHeight="1">
      <c r="A1405" s="5">
        <v>1404</v>
      </c>
      <c r="B1405" s="5" t="s">
        <v>18</v>
      </c>
      <c r="C1405" s="5">
        <v>1962</v>
      </c>
      <c r="D1405" s="5" t="s">
        <v>2847</v>
      </c>
      <c r="E1405" s="5" t="s">
        <v>517</v>
      </c>
      <c r="F1405" s="5" t="s">
        <v>518</v>
      </c>
      <c r="G1405" s="5" t="s">
        <v>519</v>
      </c>
      <c r="H1405" s="14" t="s">
        <v>2866</v>
      </c>
      <c r="I1405" s="15">
        <v>42877</v>
      </c>
      <c r="J1405" s="14" t="s">
        <v>171</v>
      </c>
      <c r="K1405" s="5" t="s">
        <v>172</v>
      </c>
      <c r="L1405" s="5">
        <v>1</v>
      </c>
      <c r="M1405" s="5">
        <v>414.08</v>
      </c>
      <c r="N1405" s="5"/>
      <c r="O1405" s="5"/>
    </row>
    <row r="1406" spans="1:15" ht="14.25" customHeight="1">
      <c r="A1406" s="5">
        <v>1405</v>
      </c>
      <c r="B1406" s="5" t="s">
        <v>18</v>
      </c>
      <c r="C1406" s="5">
        <v>1962</v>
      </c>
      <c r="D1406" s="5" t="s">
        <v>2847</v>
      </c>
      <c r="E1406" s="5" t="s">
        <v>517</v>
      </c>
      <c r="F1406" s="5" t="s">
        <v>518</v>
      </c>
      <c r="G1406" s="5" t="s">
        <v>519</v>
      </c>
      <c r="H1406" s="14" t="s">
        <v>2866</v>
      </c>
      <c r="I1406" s="15">
        <v>42877</v>
      </c>
      <c r="J1406" s="14" t="s">
        <v>422</v>
      </c>
      <c r="K1406" s="5" t="s">
        <v>423</v>
      </c>
      <c r="L1406" s="5">
        <v>1</v>
      </c>
      <c r="M1406" s="5">
        <v>343.32</v>
      </c>
      <c r="N1406" s="5"/>
      <c r="O1406" s="5"/>
    </row>
    <row r="1407" spans="1:15" ht="14.25" customHeight="1">
      <c r="A1407" s="5">
        <v>1406</v>
      </c>
      <c r="B1407" s="5" t="s">
        <v>18</v>
      </c>
      <c r="C1407" s="5">
        <v>1962</v>
      </c>
      <c r="D1407" s="5" t="s">
        <v>2847</v>
      </c>
      <c r="E1407" s="5" t="s">
        <v>517</v>
      </c>
      <c r="F1407" s="5" t="s">
        <v>518</v>
      </c>
      <c r="G1407" s="5" t="s">
        <v>519</v>
      </c>
      <c r="H1407" s="14" t="s">
        <v>2866</v>
      </c>
      <c r="I1407" s="15">
        <v>42877</v>
      </c>
      <c r="J1407" s="14" t="s">
        <v>69</v>
      </c>
      <c r="K1407" s="5" t="s">
        <v>70</v>
      </c>
      <c r="L1407" s="5">
        <v>1</v>
      </c>
      <c r="M1407" s="5">
        <v>27.71</v>
      </c>
      <c r="N1407" s="5"/>
      <c r="O1407" s="5"/>
    </row>
    <row r="1408" spans="1:15" ht="14.25" customHeight="1">
      <c r="A1408" s="5">
        <v>1407</v>
      </c>
      <c r="B1408" s="5" t="s">
        <v>18</v>
      </c>
      <c r="C1408" s="5">
        <v>1962</v>
      </c>
      <c r="D1408" s="5" t="s">
        <v>2847</v>
      </c>
      <c r="E1408" s="5" t="s">
        <v>517</v>
      </c>
      <c r="F1408" s="5" t="s">
        <v>518</v>
      </c>
      <c r="G1408" s="5" t="s">
        <v>519</v>
      </c>
      <c r="H1408" s="14" t="s">
        <v>2866</v>
      </c>
      <c r="I1408" s="15">
        <v>42877</v>
      </c>
      <c r="J1408" s="14" t="s">
        <v>367</v>
      </c>
      <c r="K1408" s="5" t="s">
        <v>368</v>
      </c>
      <c r="L1408" s="5">
        <v>1</v>
      </c>
      <c r="M1408" s="5">
        <v>11.9</v>
      </c>
      <c r="N1408" s="5"/>
      <c r="O1408" s="5"/>
    </row>
    <row r="1409" spans="1:15" ht="14.25" customHeight="1">
      <c r="A1409" s="5">
        <v>1408</v>
      </c>
      <c r="B1409" s="5" t="s">
        <v>18</v>
      </c>
      <c r="C1409" s="5">
        <v>1962</v>
      </c>
      <c r="D1409" s="5" t="s">
        <v>2847</v>
      </c>
      <c r="E1409" s="5" t="s">
        <v>517</v>
      </c>
      <c r="F1409" s="5" t="s">
        <v>518</v>
      </c>
      <c r="G1409" s="5" t="s">
        <v>519</v>
      </c>
      <c r="H1409" s="14" t="s">
        <v>2866</v>
      </c>
      <c r="I1409" s="15">
        <v>42877</v>
      </c>
      <c r="J1409" s="14" t="s">
        <v>143</v>
      </c>
      <c r="K1409" s="5" t="s">
        <v>144</v>
      </c>
      <c r="L1409" s="5">
        <v>1</v>
      </c>
      <c r="M1409" s="5">
        <v>28.39</v>
      </c>
      <c r="N1409" s="5"/>
      <c r="O1409" s="5"/>
    </row>
    <row r="1410" spans="1:15" ht="14.25" customHeight="1">
      <c r="A1410" s="5">
        <v>1409</v>
      </c>
      <c r="B1410" s="5" t="s">
        <v>18</v>
      </c>
      <c r="C1410" s="5">
        <v>1962</v>
      </c>
      <c r="D1410" s="5" t="s">
        <v>2847</v>
      </c>
      <c r="E1410" s="5" t="s">
        <v>517</v>
      </c>
      <c r="F1410" s="5" t="s">
        <v>518</v>
      </c>
      <c r="G1410" s="5" t="s">
        <v>519</v>
      </c>
      <c r="H1410" s="14" t="s">
        <v>2866</v>
      </c>
      <c r="I1410" s="15">
        <v>42877</v>
      </c>
      <c r="J1410" s="14" t="s">
        <v>766</v>
      </c>
      <c r="K1410" s="5" t="s">
        <v>270</v>
      </c>
      <c r="L1410" s="5">
        <v>24</v>
      </c>
      <c r="M1410" s="5">
        <v>314.31</v>
      </c>
      <c r="N1410" s="5"/>
      <c r="O1410" s="5"/>
    </row>
    <row r="1411" spans="1:15" ht="14.25" customHeight="1">
      <c r="A1411" s="5">
        <v>1410</v>
      </c>
      <c r="B1411" s="5" t="s">
        <v>18</v>
      </c>
      <c r="C1411" s="5">
        <v>1962</v>
      </c>
      <c r="D1411" s="5" t="s">
        <v>2847</v>
      </c>
      <c r="E1411" s="5" t="s">
        <v>517</v>
      </c>
      <c r="F1411" s="5" t="s">
        <v>518</v>
      </c>
      <c r="G1411" s="5" t="s">
        <v>519</v>
      </c>
      <c r="H1411" s="14" t="s">
        <v>2866</v>
      </c>
      <c r="I1411" s="15">
        <v>42877</v>
      </c>
      <c r="J1411" s="14" t="s">
        <v>1809</v>
      </c>
      <c r="K1411" s="5" t="s">
        <v>271</v>
      </c>
      <c r="L1411" s="5">
        <v>1</v>
      </c>
      <c r="M1411" s="5">
        <v>56.15</v>
      </c>
      <c r="N1411" s="5"/>
      <c r="O1411" s="5"/>
    </row>
    <row r="1412" spans="1:15" ht="14.25" customHeight="1">
      <c r="A1412" s="5">
        <v>1411</v>
      </c>
      <c r="B1412" s="5" t="s">
        <v>18</v>
      </c>
      <c r="C1412" s="5">
        <v>1962</v>
      </c>
      <c r="D1412" s="5" t="s">
        <v>2847</v>
      </c>
      <c r="E1412" s="5" t="s">
        <v>517</v>
      </c>
      <c r="F1412" s="5" t="s">
        <v>518</v>
      </c>
      <c r="G1412" s="5" t="s">
        <v>519</v>
      </c>
      <c r="H1412" s="14" t="s">
        <v>2866</v>
      </c>
      <c r="I1412" s="15">
        <v>42877</v>
      </c>
      <c r="J1412" s="14" t="s">
        <v>1811</v>
      </c>
      <c r="K1412" s="5" t="s">
        <v>272</v>
      </c>
      <c r="L1412" s="5">
        <v>1</v>
      </c>
      <c r="M1412" s="5">
        <v>54.05</v>
      </c>
      <c r="N1412" s="5"/>
      <c r="O1412" s="5"/>
    </row>
    <row r="1413" spans="1:15" ht="14.25" customHeight="1">
      <c r="A1413" s="5">
        <v>1412</v>
      </c>
      <c r="B1413" s="5" t="s">
        <v>18</v>
      </c>
      <c r="C1413" s="5">
        <v>1962</v>
      </c>
      <c r="D1413" s="5" t="s">
        <v>2847</v>
      </c>
      <c r="E1413" s="5" t="s">
        <v>517</v>
      </c>
      <c r="F1413" s="5" t="s">
        <v>518</v>
      </c>
      <c r="G1413" s="5" t="s">
        <v>519</v>
      </c>
      <c r="H1413" s="14" t="s">
        <v>2866</v>
      </c>
      <c r="I1413" s="15">
        <v>42877</v>
      </c>
      <c r="J1413" s="14" t="s">
        <v>1761</v>
      </c>
      <c r="K1413" s="5" t="s">
        <v>1762</v>
      </c>
      <c r="L1413" s="5">
        <v>1</v>
      </c>
      <c r="M1413" s="5">
        <v>182.63</v>
      </c>
      <c r="N1413" s="5"/>
      <c r="O1413" s="5"/>
    </row>
    <row r="1414" spans="1:15" ht="14.25" customHeight="1">
      <c r="A1414" s="5">
        <v>1413</v>
      </c>
      <c r="B1414" s="5" t="s">
        <v>18</v>
      </c>
      <c r="C1414" s="5">
        <v>1962</v>
      </c>
      <c r="D1414" s="5" t="s">
        <v>2847</v>
      </c>
      <c r="E1414" s="5" t="s">
        <v>517</v>
      </c>
      <c r="F1414" s="5" t="s">
        <v>518</v>
      </c>
      <c r="G1414" s="5" t="s">
        <v>519</v>
      </c>
      <c r="H1414" s="14" t="s">
        <v>2866</v>
      </c>
      <c r="I1414" s="15">
        <v>42877</v>
      </c>
      <c r="J1414" s="14" t="s">
        <v>1763</v>
      </c>
      <c r="K1414" s="5" t="s">
        <v>372</v>
      </c>
      <c r="L1414" s="5">
        <v>1</v>
      </c>
      <c r="M1414" s="5">
        <v>38.36</v>
      </c>
      <c r="N1414" s="5"/>
      <c r="O1414" s="5"/>
    </row>
    <row r="1415" spans="1:15" ht="14.25" customHeight="1">
      <c r="A1415" s="5">
        <v>1414</v>
      </c>
      <c r="B1415" s="5" t="s">
        <v>18</v>
      </c>
      <c r="C1415" s="5">
        <v>1962</v>
      </c>
      <c r="D1415" s="5" t="s">
        <v>2847</v>
      </c>
      <c r="E1415" s="5" t="s">
        <v>517</v>
      </c>
      <c r="F1415" s="5" t="s">
        <v>518</v>
      </c>
      <c r="G1415" s="5" t="s">
        <v>519</v>
      </c>
      <c r="H1415" s="14" t="s">
        <v>2866</v>
      </c>
      <c r="I1415" s="15">
        <v>42877</v>
      </c>
      <c r="J1415" s="14" t="s">
        <v>1001</v>
      </c>
      <c r="K1415" s="5" t="s">
        <v>316</v>
      </c>
      <c r="L1415" s="5">
        <v>1</v>
      </c>
      <c r="M1415" s="5">
        <v>93.25</v>
      </c>
      <c r="N1415" s="5"/>
      <c r="O1415" s="5"/>
    </row>
    <row r="1416" spans="1:15" ht="14.25" customHeight="1">
      <c r="A1416" s="5">
        <v>1415</v>
      </c>
      <c r="B1416" s="5" t="s">
        <v>18</v>
      </c>
      <c r="C1416" s="5">
        <v>1962</v>
      </c>
      <c r="D1416" s="5" t="s">
        <v>2847</v>
      </c>
      <c r="E1416" s="5" t="s">
        <v>517</v>
      </c>
      <c r="F1416" s="5" t="s">
        <v>518</v>
      </c>
      <c r="G1416" s="5" t="s">
        <v>519</v>
      </c>
      <c r="H1416" s="14" t="s">
        <v>2866</v>
      </c>
      <c r="I1416" s="15">
        <v>42877</v>
      </c>
      <c r="J1416" s="14" t="s">
        <v>1661</v>
      </c>
      <c r="K1416" s="5" t="s">
        <v>1764</v>
      </c>
      <c r="L1416" s="5">
        <v>1</v>
      </c>
      <c r="M1416" s="5">
        <v>113.87</v>
      </c>
      <c r="N1416" s="5"/>
      <c r="O1416" s="5"/>
    </row>
    <row r="1417" spans="1:15" ht="14.25" customHeight="1">
      <c r="A1417" s="5">
        <v>1416</v>
      </c>
      <c r="B1417" s="5" t="s">
        <v>18</v>
      </c>
      <c r="C1417" s="5">
        <v>1962</v>
      </c>
      <c r="D1417" s="5" t="s">
        <v>2847</v>
      </c>
      <c r="E1417" s="5" t="s">
        <v>517</v>
      </c>
      <c r="F1417" s="5" t="s">
        <v>518</v>
      </c>
      <c r="G1417" s="5" t="s">
        <v>519</v>
      </c>
      <c r="H1417" s="14" t="s">
        <v>2866</v>
      </c>
      <c r="I1417" s="15">
        <v>42877</v>
      </c>
      <c r="J1417" s="14" t="s">
        <v>2504</v>
      </c>
      <c r="K1417" s="5" t="s">
        <v>1663</v>
      </c>
      <c r="L1417" s="5">
        <v>2</v>
      </c>
      <c r="M1417" s="5">
        <v>76.150000000000006</v>
      </c>
      <c r="N1417" s="5"/>
      <c r="O1417" s="5"/>
    </row>
    <row r="1418" spans="1:15" ht="14.25" customHeight="1">
      <c r="A1418" s="5">
        <v>1417</v>
      </c>
      <c r="B1418" s="5" t="s">
        <v>18</v>
      </c>
      <c r="C1418" s="5">
        <v>1962</v>
      </c>
      <c r="D1418" s="5" t="s">
        <v>2847</v>
      </c>
      <c r="E1418" s="5" t="s">
        <v>517</v>
      </c>
      <c r="F1418" s="5" t="s">
        <v>518</v>
      </c>
      <c r="G1418" s="5" t="s">
        <v>519</v>
      </c>
      <c r="H1418" s="14" t="s">
        <v>2866</v>
      </c>
      <c r="I1418" s="15">
        <v>42877</v>
      </c>
      <c r="J1418" s="14" t="s">
        <v>2483</v>
      </c>
      <c r="K1418" s="5" t="s">
        <v>373</v>
      </c>
      <c r="L1418" s="5">
        <v>1</v>
      </c>
      <c r="M1418" s="5">
        <v>3.7</v>
      </c>
      <c r="N1418" s="5"/>
      <c r="O1418" s="5"/>
    </row>
    <row r="1419" spans="1:15" ht="14.25" customHeight="1">
      <c r="A1419" s="5">
        <v>1418</v>
      </c>
      <c r="B1419" s="5" t="s">
        <v>18</v>
      </c>
      <c r="C1419" s="5">
        <v>1962</v>
      </c>
      <c r="D1419" s="5" t="s">
        <v>2847</v>
      </c>
      <c r="E1419" s="5" t="s">
        <v>517</v>
      </c>
      <c r="F1419" s="5" t="s">
        <v>518</v>
      </c>
      <c r="G1419" s="5" t="s">
        <v>519</v>
      </c>
      <c r="H1419" s="14" t="s">
        <v>2866</v>
      </c>
      <c r="I1419" s="15">
        <v>42877</v>
      </c>
      <c r="J1419" s="14" t="s">
        <v>776</v>
      </c>
      <c r="K1419" s="5" t="s">
        <v>279</v>
      </c>
      <c r="L1419" s="5">
        <v>1</v>
      </c>
      <c r="M1419" s="5">
        <v>16.649999999999999</v>
      </c>
      <c r="N1419" s="5"/>
      <c r="O1419" s="5"/>
    </row>
    <row r="1420" spans="1:15" ht="14.25" customHeight="1">
      <c r="A1420" s="5">
        <v>1419</v>
      </c>
      <c r="B1420" s="5" t="s">
        <v>18</v>
      </c>
      <c r="C1420" s="5">
        <v>1962</v>
      </c>
      <c r="D1420" s="5" t="s">
        <v>2847</v>
      </c>
      <c r="E1420" s="5" t="s">
        <v>517</v>
      </c>
      <c r="F1420" s="5" t="s">
        <v>518</v>
      </c>
      <c r="G1420" s="5" t="s">
        <v>519</v>
      </c>
      <c r="H1420" s="14" t="s">
        <v>2866</v>
      </c>
      <c r="I1420" s="15">
        <v>42877</v>
      </c>
      <c r="J1420" s="14" t="s">
        <v>676</v>
      </c>
      <c r="K1420" s="5" t="s">
        <v>74</v>
      </c>
      <c r="L1420" s="5">
        <v>1</v>
      </c>
      <c r="M1420" s="5">
        <v>9.25</v>
      </c>
      <c r="N1420" s="5"/>
      <c r="O1420" s="5"/>
    </row>
    <row r="1421" spans="1:15" ht="14.25" customHeight="1">
      <c r="A1421" s="5">
        <v>1420</v>
      </c>
      <c r="B1421" s="5" t="s">
        <v>18</v>
      </c>
      <c r="C1421" s="5">
        <v>1962</v>
      </c>
      <c r="D1421" s="5" t="s">
        <v>2847</v>
      </c>
      <c r="E1421" s="5" t="s">
        <v>517</v>
      </c>
      <c r="F1421" s="5" t="s">
        <v>518</v>
      </c>
      <c r="G1421" s="5" t="s">
        <v>519</v>
      </c>
      <c r="H1421" s="14" t="s">
        <v>2866</v>
      </c>
      <c r="I1421" s="15">
        <v>42877</v>
      </c>
      <c r="J1421" s="14" t="s">
        <v>1671</v>
      </c>
      <c r="K1421" s="5" t="s">
        <v>288</v>
      </c>
      <c r="L1421" s="5">
        <v>1</v>
      </c>
      <c r="M1421" s="5">
        <v>80.38</v>
      </c>
      <c r="N1421" s="5"/>
      <c r="O1421" s="5"/>
    </row>
    <row r="1422" spans="1:15" ht="14.25" customHeight="1">
      <c r="A1422" s="5">
        <v>1421</v>
      </c>
      <c r="B1422" s="5" t="s">
        <v>18</v>
      </c>
      <c r="C1422" s="5">
        <v>1962</v>
      </c>
      <c r="D1422" s="5" t="s">
        <v>2847</v>
      </c>
      <c r="E1422" s="5" t="s">
        <v>517</v>
      </c>
      <c r="F1422" s="5" t="s">
        <v>518</v>
      </c>
      <c r="G1422" s="5" t="s">
        <v>519</v>
      </c>
      <c r="H1422" s="14" t="s">
        <v>2866</v>
      </c>
      <c r="I1422" s="15">
        <v>42877</v>
      </c>
      <c r="J1422" s="14" t="s">
        <v>1673</v>
      </c>
      <c r="K1422" s="5" t="s">
        <v>289</v>
      </c>
      <c r="L1422" s="5">
        <v>1</v>
      </c>
      <c r="M1422" s="5">
        <v>89.91</v>
      </c>
      <c r="N1422" s="5"/>
      <c r="O1422" s="5"/>
    </row>
    <row r="1423" spans="1:15" ht="14.25" customHeight="1">
      <c r="A1423" s="5">
        <v>1422</v>
      </c>
      <c r="B1423" s="5" t="s">
        <v>18</v>
      </c>
      <c r="C1423" s="5">
        <v>1962</v>
      </c>
      <c r="D1423" s="5" t="s">
        <v>2847</v>
      </c>
      <c r="E1423" s="5" t="s">
        <v>517</v>
      </c>
      <c r="F1423" s="5" t="s">
        <v>518</v>
      </c>
      <c r="G1423" s="5" t="s">
        <v>519</v>
      </c>
      <c r="H1423" s="14" t="s">
        <v>2866</v>
      </c>
      <c r="I1423" s="15">
        <v>42877</v>
      </c>
      <c r="J1423" s="14" t="s">
        <v>3026</v>
      </c>
      <c r="K1423" s="5" t="s">
        <v>319</v>
      </c>
      <c r="L1423" s="5">
        <v>1</v>
      </c>
      <c r="M1423" s="5">
        <v>139.72</v>
      </c>
      <c r="N1423" s="5"/>
      <c r="O1423" s="5"/>
    </row>
    <row r="1424" spans="1:15" ht="14.25" customHeight="1">
      <c r="A1424" s="5">
        <v>1423</v>
      </c>
      <c r="B1424" s="5" t="s">
        <v>18</v>
      </c>
      <c r="C1424" s="5">
        <v>1962</v>
      </c>
      <c r="D1424" s="5" t="s">
        <v>2847</v>
      </c>
      <c r="E1424" s="5" t="s">
        <v>517</v>
      </c>
      <c r="F1424" s="5" t="s">
        <v>518</v>
      </c>
      <c r="G1424" s="5" t="s">
        <v>519</v>
      </c>
      <c r="H1424" s="14" t="s">
        <v>2866</v>
      </c>
      <c r="I1424" s="15">
        <v>42877</v>
      </c>
      <c r="J1424" s="14" t="s">
        <v>794</v>
      </c>
      <c r="K1424" s="5" t="s">
        <v>290</v>
      </c>
      <c r="L1424" s="5">
        <v>4</v>
      </c>
      <c r="M1424" s="5">
        <v>622.87</v>
      </c>
      <c r="N1424" s="5"/>
      <c r="O1424" s="5"/>
    </row>
    <row r="1425" spans="1:15" ht="14.25" customHeight="1">
      <c r="A1425" s="5">
        <v>1424</v>
      </c>
      <c r="B1425" s="5" t="s">
        <v>18</v>
      </c>
      <c r="C1425" s="5">
        <v>1962</v>
      </c>
      <c r="D1425" s="5" t="s">
        <v>2847</v>
      </c>
      <c r="E1425" s="5" t="s">
        <v>517</v>
      </c>
      <c r="F1425" s="5" t="s">
        <v>518</v>
      </c>
      <c r="G1425" s="5" t="s">
        <v>519</v>
      </c>
      <c r="H1425" s="14" t="s">
        <v>2866</v>
      </c>
      <c r="I1425" s="15">
        <v>42877</v>
      </c>
      <c r="J1425" s="14" t="s">
        <v>796</v>
      </c>
      <c r="K1425" s="5" t="s">
        <v>291</v>
      </c>
      <c r="L1425" s="5">
        <v>7</v>
      </c>
      <c r="M1425" s="5">
        <v>217.09</v>
      </c>
      <c r="N1425" s="5"/>
      <c r="O1425" s="5"/>
    </row>
    <row r="1426" spans="1:15" ht="14.25" customHeight="1">
      <c r="A1426" s="5">
        <v>1425</v>
      </c>
      <c r="B1426" s="5" t="s">
        <v>18</v>
      </c>
      <c r="C1426" s="5">
        <v>1962</v>
      </c>
      <c r="D1426" s="5" t="s">
        <v>2847</v>
      </c>
      <c r="E1426" s="5" t="s">
        <v>517</v>
      </c>
      <c r="F1426" s="5" t="s">
        <v>518</v>
      </c>
      <c r="G1426" s="5" t="s">
        <v>519</v>
      </c>
      <c r="H1426" s="14" t="s">
        <v>2866</v>
      </c>
      <c r="I1426" s="15">
        <v>42877</v>
      </c>
      <c r="J1426" s="14" t="s">
        <v>1813</v>
      </c>
      <c r="K1426" s="5" t="s">
        <v>448</v>
      </c>
      <c r="L1426" s="5">
        <v>1</v>
      </c>
      <c r="M1426" s="5">
        <v>104.38</v>
      </c>
      <c r="N1426" s="5"/>
      <c r="O1426" s="5"/>
    </row>
    <row r="1427" spans="1:15" ht="14.25" customHeight="1">
      <c r="A1427" s="5">
        <v>1426</v>
      </c>
      <c r="B1427" s="5" t="s">
        <v>18</v>
      </c>
      <c r="C1427" s="5">
        <v>1962</v>
      </c>
      <c r="D1427" s="5" t="s">
        <v>2847</v>
      </c>
      <c r="E1427" s="5" t="s">
        <v>517</v>
      </c>
      <c r="F1427" s="5" t="s">
        <v>518</v>
      </c>
      <c r="G1427" s="5" t="s">
        <v>519</v>
      </c>
      <c r="H1427" s="14" t="s">
        <v>2866</v>
      </c>
      <c r="I1427" s="15">
        <v>42877</v>
      </c>
      <c r="J1427" s="14" t="s">
        <v>798</v>
      </c>
      <c r="K1427" s="5" t="s">
        <v>449</v>
      </c>
      <c r="L1427" s="5">
        <v>1</v>
      </c>
      <c r="M1427" s="5">
        <v>96.25</v>
      </c>
      <c r="N1427" s="5"/>
      <c r="O1427" s="5"/>
    </row>
    <row r="1428" spans="1:15" ht="14.25" customHeight="1">
      <c r="A1428" s="5">
        <v>1427</v>
      </c>
      <c r="B1428" s="5" t="s">
        <v>18</v>
      </c>
      <c r="C1428" s="5">
        <v>1962</v>
      </c>
      <c r="D1428" s="5" t="s">
        <v>2847</v>
      </c>
      <c r="E1428" s="5" t="s">
        <v>517</v>
      </c>
      <c r="F1428" s="5" t="s">
        <v>518</v>
      </c>
      <c r="G1428" s="5" t="s">
        <v>519</v>
      </c>
      <c r="H1428" s="14" t="s">
        <v>2866</v>
      </c>
      <c r="I1428" s="15">
        <v>42877</v>
      </c>
      <c r="J1428" s="14" t="s">
        <v>1819</v>
      </c>
      <c r="K1428" s="5" t="s">
        <v>390</v>
      </c>
      <c r="L1428" s="5">
        <v>1</v>
      </c>
      <c r="M1428" s="5">
        <v>148.52000000000001</v>
      </c>
      <c r="N1428" s="5"/>
      <c r="O1428" s="5"/>
    </row>
    <row r="1429" spans="1:15" ht="14.25" customHeight="1">
      <c r="A1429" s="5">
        <v>1428</v>
      </c>
      <c r="B1429" s="5" t="s">
        <v>18</v>
      </c>
      <c r="C1429" s="5">
        <v>1962</v>
      </c>
      <c r="D1429" s="5" t="s">
        <v>2847</v>
      </c>
      <c r="E1429" s="5" t="s">
        <v>517</v>
      </c>
      <c r="F1429" s="5" t="s">
        <v>518</v>
      </c>
      <c r="G1429" s="5" t="s">
        <v>519</v>
      </c>
      <c r="H1429" s="14" t="s">
        <v>2866</v>
      </c>
      <c r="I1429" s="15">
        <v>42877</v>
      </c>
      <c r="J1429" s="14" t="s">
        <v>1820</v>
      </c>
      <c r="K1429" s="5" t="s">
        <v>1371</v>
      </c>
      <c r="L1429" s="5">
        <v>1</v>
      </c>
      <c r="M1429" s="5">
        <v>539.9</v>
      </c>
      <c r="N1429" s="5"/>
      <c r="O1429" s="5"/>
    </row>
    <row r="1430" spans="1:15" ht="14.25" customHeight="1">
      <c r="A1430" s="5">
        <v>1429</v>
      </c>
      <c r="B1430" s="5" t="s">
        <v>18</v>
      </c>
      <c r="C1430" s="5">
        <v>1962</v>
      </c>
      <c r="D1430" s="5" t="s">
        <v>2847</v>
      </c>
      <c r="E1430" s="5" t="s">
        <v>517</v>
      </c>
      <c r="F1430" s="5" t="s">
        <v>518</v>
      </c>
      <c r="G1430" s="5" t="s">
        <v>519</v>
      </c>
      <c r="H1430" s="14" t="s">
        <v>2866</v>
      </c>
      <c r="I1430" s="15">
        <v>42877</v>
      </c>
      <c r="J1430" s="14" t="s">
        <v>1782</v>
      </c>
      <c r="K1430" s="5" t="s">
        <v>477</v>
      </c>
      <c r="L1430" s="5">
        <v>2</v>
      </c>
      <c r="M1430" s="5">
        <v>282.24</v>
      </c>
      <c r="N1430" s="5"/>
      <c r="O1430" s="5"/>
    </row>
    <row r="1431" spans="1:15" ht="14.25" customHeight="1">
      <c r="A1431" s="5">
        <v>1430</v>
      </c>
      <c r="B1431" s="5" t="s">
        <v>18</v>
      </c>
      <c r="C1431" s="5">
        <v>1962</v>
      </c>
      <c r="D1431" s="5" t="s">
        <v>2847</v>
      </c>
      <c r="E1431" s="5" t="s">
        <v>517</v>
      </c>
      <c r="F1431" s="5" t="s">
        <v>518</v>
      </c>
      <c r="G1431" s="5" t="s">
        <v>519</v>
      </c>
      <c r="H1431" s="14" t="s">
        <v>2866</v>
      </c>
      <c r="I1431" s="15">
        <v>42877</v>
      </c>
      <c r="J1431" s="14" t="s">
        <v>1783</v>
      </c>
      <c r="K1431" s="5" t="s">
        <v>151</v>
      </c>
      <c r="L1431" s="5">
        <v>1</v>
      </c>
      <c r="M1431" s="5">
        <v>170.89</v>
      </c>
      <c r="N1431" s="5"/>
      <c r="O1431" s="5"/>
    </row>
    <row r="1432" spans="1:15" ht="14.25" customHeight="1">
      <c r="A1432" s="5">
        <v>1431</v>
      </c>
      <c r="B1432" s="5" t="s">
        <v>18</v>
      </c>
      <c r="C1432" s="5">
        <v>1962</v>
      </c>
      <c r="D1432" s="5" t="s">
        <v>2847</v>
      </c>
      <c r="E1432" s="5" t="s">
        <v>517</v>
      </c>
      <c r="F1432" s="5" t="s">
        <v>518</v>
      </c>
      <c r="G1432" s="5" t="s">
        <v>519</v>
      </c>
      <c r="H1432" s="14" t="s">
        <v>2866</v>
      </c>
      <c r="I1432" s="15">
        <v>42877</v>
      </c>
      <c r="J1432" s="14" t="s">
        <v>1792</v>
      </c>
      <c r="K1432" s="5" t="s">
        <v>1793</v>
      </c>
      <c r="L1432" s="5">
        <v>1</v>
      </c>
      <c r="M1432" s="16">
        <v>1923.08</v>
      </c>
      <c r="N1432" s="5"/>
      <c r="O1432" s="5"/>
    </row>
    <row r="1433" spans="1:15" ht="14.25" customHeight="1">
      <c r="A1433" s="5">
        <v>1432</v>
      </c>
      <c r="B1433" s="5" t="s">
        <v>18</v>
      </c>
      <c r="C1433" s="5">
        <v>1962</v>
      </c>
      <c r="D1433" s="5" t="s">
        <v>2847</v>
      </c>
      <c r="E1433" s="5" t="s">
        <v>517</v>
      </c>
      <c r="F1433" s="5" t="s">
        <v>518</v>
      </c>
      <c r="G1433" s="5" t="s">
        <v>519</v>
      </c>
      <c r="H1433" s="14" t="s">
        <v>2866</v>
      </c>
      <c r="I1433" s="15">
        <v>42877</v>
      </c>
      <c r="J1433" s="14" t="s">
        <v>1794</v>
      </c>
      <c r="K1433" s="5" t="s">
        <v>78</v>
      </c>
      <c r="L1433" s="5">
        <v>1</v>
      </c>
      <c r="M1433" s="5">
        <v>25.65</v>
      </c>
      <c r="N1433" s="5"/>
      <c r="O1433" s="5"/>
    </row>
    <row r="1434" spans="1:15" ht="14.25" customHeight="1">
      <c r="A1434" s="5">
        <v>1433</v>
      </c>
      <c r="B1434" s="5" t="s">
        <v>18</v>
      </c>
      <c r="C1434" s="5">
        <v>1962</v>
      </c>
      <c r="D1434" s="5" t="s">
        <v>2847</v>
      </c>
      <c r="E1434" s="5" t="s">
        <v>517</v>
      </c>
      <c r="F1434" s="5" t="s">
        <v>518</v>
      </c>
      <c r="G1434" s="5" t="s">
        <v>519</v>
      </c>
      <c r="H1434" s="14" t="s">
        <v>2866</v>
      </c>
      <c r="I1434" s="15">
        <v>42877</v>
      </c>
      <c r="J1434" s="14" t="s">
        <v>956</v>
      </c>
      <c r="K1434" s="5" t="s">
        <v>79</v>
      </c>
      <c r="L1434" s="5">
        <v>1</v>
      </c>
      <c r="M1434" s="5">
        <v>25.65</v>
      </c>
      <c r="N1434" s="5"/>
      <c r="O1434" s="5"/>
    </row>
    <row r="1435" spans="1:15" ht="14.25" customHeight="1">
      <c r="A1435" s="5">
        <v>1434</v>
      </c>
      <c r="B1435" s="5" t="s">
        <v>18</v>
      </c>
      <c r="C1435" s="5">
        <v>1962</v>
      </c>
      <c r="D1435" s="5" t="s">
        <v>2847</v>
      </c>
      <c r="E1435" s="5" t="s">
        <v>517</v>
      </c>
      <c r="F1435" s="5" t="s">
        <v>518</v>
      </c>
      <c r="G1435" s="5" t="s">
        <v>519</v>
      </c>
      <c r="H1435" s="14" t="s">
        <v>2866</v>
      </c>
      <c r="I1435" s="15">
        <v>42877</v>
      </c>
      <c r="J1435" s="14" t="s">
        <v>958</v>
      </c>
      <c r="K1435" s="5" t="s">
        <v>81</v>
      </c>
      <c r="L1435" s="5">
        <v>1</v>
      </c>
      <c r="M1435" s="5">
        <v>12.83</v>
      </c>
      <c r="N1435" s="5"/>
      <c r="O1435" s="5"/>
    </row>
    <row r="1436" spans="1:15" ht="14.25" customHeight="1">
      <c r="A1436" s="5">
        <v>1435</v>
      </c>
      <c r="B1436" s="5" t="s">
        <v>18</v>
      </c>
      <c r="C1436" s="5">
        <v>1962</v>
      </c>
      <c r="D1436" s="5" t="s">
        <v>2847</v>
      </c>
      <c r="E1436" s="5" t="s">
        <v>517</v>
      </c>
      <c r="F1436" s="5" t="s">
        <v>518</v>
      </c>
      <c r="G1436" s="5" t="s">
        <v>519</v>
      </c>
      <c r="H1436" s="14" t="s">
        <v>2866</v>
      </c>
      <c r="I1436" s="15">
        <v>42877</v>
      </c>
      <c r="J1436" s="14" t="s">
        <v>2405</v>
      </c>
      <c r="K1436" s="5" t="s">
        <v>2406</v>
      </c>
      <c r="L1436" s="5">
        <v>1</v>
      </c>
      <c r="M1436" s="5">
        <v>64.099999999999994</v>
      </c>
      <c r="N1436" s="5"/>
      <c r="O1436" s="5"/>
    </row>
    <row r="1437" spans="1:15" ht="14.25" customHeight="1">
      <c r="A1437" s="5">
        <v>1436</v>
      </c>
      <c r="B1437" s="5" t="s">
        <v>18</v>
      </c>
      <c r="C1437" s="5">
        <v>1962</v>
      </c>
      <c r="D1437" s="5" t="s">
        <v>2847</v>
      </c>
      <c r="E1437" s="5" t="s">
        <v>517</v>
      </c>
      <c r="F1437" s="5" t="s">
        <v>518</v>
      </c>
      <c r="G1437" s="5" t="s">
        <v>519</v>
      </c>
      <c r="H1437" s="14" t="s">
        <v>2866</v>
      </c>
      <c r="I1437" s="15">
        <v>42878</v>
      </c>
      <c r="J1437" s="14" t="s">
        <v>47</v>
      </c>
      <c r="K1437" s="5" t="s">
        <v>48</v>
      </c>
      <c r="L1437" s="5">
        <v>2</v>
      </c>
      <c r="M1437" s="5">
        <v>451.74</v>
      </c>
      <c r="N1437" s="5"/>
      <c r="O1437" s="5"/>
    </row>
    <row r="1438" spans="1:15" ht="14.25" customHeight="1">
      <c r="A1438" s="5">
        <v>1437</v>
      </c>
      <c r="B1438" s="5" t="s">
        <v>18</v>
      </c>
      <c r="C1438" s="5">
        <v>1962</v>
      </c>
      <c r="D1438" s="5" t="s">
        <v>2847</v>
      </c>
      <c r="E1438" s="5" t="s">
        <v>517</v>
      </c>
      <c r="F1438" s="5" t="s">
        <v>518</v>
      </c>
      <c r="G1438" s="5" t="s">
        <v>519</v>
      </c>
      <c r="H1438" s="14" t="s">
        <v>2866</v>
      </c>
      <c r="I1438" s="15">
        <v>42878</v>
      </c>
      <c r="J1438" s="14" t="s">
        <v>164</v>
      </c>
      <c r="K1438" s="5" t="s">
        <v>165</v>
      </c>
      <c r="L1438" s="5">
        <v>1</v>
      </c>
      <c r="M1438" s="5">
        <v>91.35</v>
      </c>
      <c r="N1438" s="5"/>
      <c r="O1438" s="5"/>
    </row>
    <row r="1439" spans="1:15" ht="14.25" customHeight="1">
      <c r="A1439" s="5">
        <v>1438</v>
      </c>
      <c r="B1439" s="5" t="s">
        <v>18</v>
      </c>
      <c r="C1439" s="5">
        <v>1962</v>
      </c>
      <c r="D1439" s="5" t="s">
        <v>2847</v>
      </c>
      <c r="E1439" s="5" t="s">
        <v>517</v>
      </c>
      <c r="F1439" s="5" t="s">
        <v>518</v>
      </c>
      <c r="G1439" s="5" t="s">
        <v>519</v>
      </c>
      <c r="H1439" s="14" t="s">
        <v>2866</v>
      </c>
      <c r="I1439" s="15">
        <v>42878</v>
      </c>
      <c r="J1439" s="14" t="s">
        <v>296</v>
      </c>
      <c r="K1439" s="5" t="s">
        <v>297</v>
      </c>
      <c r="L1439" s="5">
        <v>1</v>
      </c>
      <c r="M1439" s="5">
        <v>99.36</v>
      </c>
      <c r="N1439" s="5"/>
      <c r="O1439" s="5"/>
    </row>
    <row r="1440" spans="1:15" ht="14.25" customHeight="1">
      <c r="A1440" s="5">
        <v>1439</v>
      </c>
      <c r="B1440" s="5" t="s">
        <v>18</v>
      </c>
      <c r="C1440" s="5">
        <v>1962</v>
      </c>
      <c r="D1440" s="5" t="s">
        <v>2847</v>
      </c>
      <c r="E1440" s="5" t="s">
        <v>517</v>
      </c>
      <c r="F1440" s="5" t="s">
        <v>518</v>
      </c>
      <c r="G1440" s="5" t="s">
        <v>519</v>
      </c>
      <c r="H1440" s="14" t="s">
        <v>2866</v>
      </c>
      <c r="I1440" s="15">
        <v>42878</v>
      </c>
      <c r="J1440" s="14" t="s">
        <v>1796</v>
      </c>
      <c r="K1440" s="5" t="s">
        <v>1797</v>
      </c>
      <c r="L1440" s="5">
        <v>1</v>
      </c>
      <c r="M1440" s="5">
        <v>34.11</v>
      </c>
      <c r="N1440" s="5"/>
      <c r="O1440" s="5"/>
    </row>
    <row r="1441" spans="1:15" ht="14.25" customHeight="1">
      <c r="A1441" s="5">
        <v>1440</v>
      </c>
      <c r="B1441" s="5" t="s">
        <v>18</v>
      </c>
      <c r="C1441" s="5">
        <v>1962</v>
      </c>
      <c r="D1441" s="5" t="s">
        <v>2847</v>
      </c>
      <c r="E1441" s="5" t="s">
        <v>517</v>
      </c>
      <c r="F1441" s="5" t="s">
        <v>518</v>
      </c>
      <c r="G1441" s="5" t="s">
        <v>519</v>
      </c>
      <c r="H1441" s="14" t="s">
        <v>2866</v>
      </c>
      <c r="I1441" s="15">
        <v>42878</v>
      </c>
      <c r="J1441" s="14" t="s">
        <v>1717</v>
      </c>
      <c r="K1441" s="5" t="s">
        <v>1718</v>
      </c>
      <c r="L1441" s="5">
        <v>1</v>
      </c>
      <c r="M1441" s="5">
        <v>27.71</v>
      </c>
      <c r="N1441" s="5"/>
      <c r="O1441" s="5"/>
    </row>
    <row r="1442" spans="1:15" ht="14.25" customHeight="1">
      <c r="A1442" s="5">
        <v>1441</v>
      </c>
      <c r="B1442" s="5" t="s">
        <v>18</v>
      </c>
      <c r="C1442" s="5">
        <v>1962</v>
      </c>
      <c r="D1442" s="5" t="s">
        <v>2847</v>
      </c>
      <c r="E1442" s="5" t="s">
        <v>517</v>
      </c>
      <c r="F1442" s="5" t="s">
        <v>518</v>
      </c>
      <c r="G1442" s="5" t="s">
        <v>519</v>
      </c>
      <c r="H1442" s="14" t="s">
        <v>2866</v>
      </c>
      <c r="I1442" s="15">
        <v>42878</v>
      </c>
      <c r="J1442" s="14" t="s">
        <v>640</v>
      </c>
      <c r="K1442" s="5" t="s">
        <v>1719</v>
      </c>
      <c r="L1442" s="5">
        <v>1</v>
      </c>
      <c r="M1442" s="5">
        <v>180.76</v>
      </c>
      <c r="N1442" s="5"/>
      <c r="O1442" s="5"/>
    </row>
    <row r="1443" spans="1:15" ht="14.25" customHeight="1">
      <c r="A1443" s="5">
        <v>1442</v>
      </c>
      <c r="B1443" s="5" t="s">
        <v>18</v>
      </c>
      <c r="C1443" s="5">
        <v>1962</v>
      </c>
      <c r="D1443" s="5" t="s">
        <v>2847</v>
      </c>
      <c r="E1443" s="5" t="s">
        <v>517</v>
      </c>
      <c r="F1443" s="5" t="s">
        <v>518</v>
      </c>
      <c r="G1443" s="5" t="s">
        <v>519</v>
      </c>
      <c r="H1443" s="14" t="s">
        <v>2866</v>
      </c>
      <c r="I1443" s="15">
        <v>42878</v>
      </c>
      <c r="J1443" s="14" t="s">
        <v>299</v>
      </c>
      <c r="K1443" s="5" t="s">
        <v>300</v>
      </c>
      <c r="L1443" s="5">
        <v>3</v>
      </c>
      <c r="M1443" s="5">
        <v>12.71</v>
      </c>
      <c r="N1443" s="5"/>
      <c r="O1443" s="5"/>
    </row>
    <row r="1444" spans="1:15" ht="14.25" customHeight="1">
      <c r="A1444" s="5">
        <v>1443</v>
      </c>
      <c r="B1444" s="5" t="s">
        <v>18</v>
      </c>
      <c r="C1444" s="5">
        <v>1962</v>
      </c>
      <c r="D1444" s="5" t="s">
        <v>2847</v>
      </c>
      <c r="E1444" s="5" t="s">
        <v>517</v>
      </c>
      <c r="F1444" s="5" t="s">
        <v>518</v>
      </c>
      <c r="G1444" s="5" t="s">
        <v>519</v>
      </c>
      <c r="H1444" s="14" t="s">
        <v>2866</v>
      </c>
      <c r="I1444" s="15">
        <v>42878</v>
      </c>
      <c r="J1444" s="14" t="s">
        <v>407</v>
      </c>
      <c r="K1444" s="5" t="s">
        <v>408</v>
      </c>
      <c r="L1444" s="5">
        <v>4</v>
      </c>
      <c r="M1444" s="5">
        <v>19.23</v>
      </c>
      <c r="N1444" s="5"/>
      <c r="O1444" s="5"/>
    </row>
    <row r="1445" spans="1:15" ht="14.25" customHeight="1">
      <c r="A1445" s="5">
        <v>1444</v>
      </c>
      <c r="B1445" s="5" t="s">
        <v>18</v>
      </c>
      <c r="C1445" s="5">
        <v>1962</v>
      </c>
      <c r="D1445" s="5" t="s">
        <v>2847</v>
      </c>
      <c r="E1445" s="5" t="s">
        <v>517</v>
      </c>
      <c r="F1445" s="5" t="s">
        <v>518</v>
      </c>
      <c r="G1445" s="5" t="s">
        <v>519</v>
      </c>
      <c r="H1445" s="14" t="s">
        <v>2866</v>
      </c>
      <c r="I1445" s="15">
        <v>42878</v>
      </c>
      <c r="J1445" s="14" t="s">
        <v>434</v>
      </c>
      <c r="K1445" s="5" t="s">
        <v>410</v>
      </c>
      <c r="L1445" s="5">
        <v>2</v>
      </c>
      <c r="M1445" s="5">
        <v>45.45</v>
      </c>
      <c r="N1445" s="5"/>
      <c r="O1445" s="5"/>
    </row>
    <row r="1446" spans="1:15" ht="14.25" customHeight="1">
      <c r="A1446" s="5">
        <v>1445</v>
      </c>
      <c r="B1446" s="5" t="s">
        <v>18</v>
      </c>
      <c r="C1446" s="5">
        <v>1962</v>
      </c>
      <c r="D1446" s="5" t="s">
        <v>2847</v>
      </c>
      <c r="E1446" s="5" t="s">
        <v>517</v>
      </c>
      <c r="F1446" s="5" t="s">
        <v>518</v>
      </c>
      <c r="G1446" s="5" t="s">
        <v>519</v>
      </c>
      <c r="H1446" s="14" t="s">
        <v>2866</v>
      </c>
      <c r="I1446" s="15">
        <v>42878</v>
      </c>
      <c r="J1446" s="14" t="s">
        <v>59</v>
      </c>
      <c r="K1446" s="5" t="s">
        <v>1721</v>
      </c>
      <c r="L1446" s="5">
        <v>9</v>
      </c>
      <c r="M1446" s="16">
        <v>5551.35</v>
      </c>
      <c r="N1446" s="5"/>
      <c r="O1446" s="5"/>
    </row>
    <row r="1447" spans="1:15" ht="14.25" customHeight="1">
      <c r="A1447" s="5">
        <v>1446</v>
      </c>
      <c r="B1447" s="5" t="s">
        <v>18</v>
      </c>
      <c r="C1447" s="5">
        <v>1962</v>
      </c>
      <c r="D1447" s="5" t="s">
        <v>2847</v>
      </c>
      <c r="E1447" s="5" t="s">
        <v>517</v>
      </c>
      <c r="F1447" s="5" t="s">
        <v>518</v>
      </c>
      <c r="G1447" s="5" t="s">
        <v>519</v>
      </c>
      <c r="H1447" s="14" t="s">
        <v>2866</v>
      </c>
      <c r="I1447" s="15">
        <v>42878</v>
      </c>
      <c r="J1447" s="14" t="s">
        <v>1643</v>
      </c>
      <c r="K1447" s="5" t="s">
        <v>1644</v>
      </c>
      <c r="L1447" s="5">
        <v>2</v>
      </c>
      <c r="M1447" s="5">
        <v>346.19</v>
      </c>
      <c r="N1447" s="5"/>
      <c r="O1447" s="5"/>
    </row>
    <row r="1448" spans="1:15" ht="14.25" customHeight="1">
      <c r="A1448" s="5">
        <v>1447</v>
      </c>
      <c r="B1448" s="5" t="s">
        <v>18</v>
      </c>
      <c r="C1448" s="5">
        <v>1962</v>
      </c>
      <c r="D1448" s="5" t="s">
        <v>2847</v>
      </c>
      <c r="E1448" s="5" t="s">
        <v>517</v>
      </c>
      <c r="F1448" s="5" t="s">
        <v>518</v>
      </c>
      <c r="G1448" s="5" t="s">
        <v>519</v>
      </c>
      <c r="H1448" s="14" t="s">
        <v>2866</v>
      </c>
      <c r="I1448" s="15">
        <v>42878</v>
      </c>
      <c r="J1448" s="14" t="s">
        <v>135</v>
      </c>
      <c r="K1448" s="5" t="s">
        <v>136</v>
      </c>
      <c r="L1448" s="5">
        <v>1</v>
      </c>
      <c r="M1448" s="5">
        <v>51.97</v>
      </c>
      <c r="N1448" s="5"/>
      <c r="O1448" s="5"/>
    </row>
    <row r="1449" spans="1:15" ht="14.25" customHeight="1">
      <c r="A1449" s="5">
        <v>1448</v>
      </c>
      <c r="B1449" s="5" t="s">
        <v>18</v>
      </c>
      <c r="C1449" s="5">
        <v>1962</v>
      </c>
      <c r="D1449" s="5" t="s">
        <v>2847</v>
      </c>
      <c r="E1449" s="5" t="s">
        <v>517</v>
      </c>
      <c r="F1449" s="5" t="s">
        <v>518</v>
      </c>
      <c r="G1449" s="5" t="s">
        <v>519</v>
      </c>
      <c r="H1449" s="14" t="s">
        <v>2866</v>
      </c>
      <c r="I1449" s="15">
        <v>42878</v>
      </c>
      <c r="J1449" s="14" t="s">
        <v>337</v>
      </c>
      <c r="K1449" s="5" t="s">
        <v>338</v>
      </c>
      <c r="L1449" s="5">
        <v>1</v>
      </c>
      <c r="M1449" s="5">
        <v>100.74</v>
      </c>
      <c r="N1449" s="5"/>
      <c r="O1449" s="5"/>
    </row>
    <row r="1450" spans="1:15" ht="14.25" customHeight="1">
      <c r="A1450" s="5">
        <v>1449</v>
      </c>
      <c r="B1450" s="5" t="s">
        <v>18</v>
      </c>
      <c r="C1450" s="5">
        <v>1962</v>
      </c>
      <c r="D1450" s="5" t="s">
        <v>2847</v>
      </c>
      <c r="E1450" s="5" t="s">
        <v>517</v>
      </c>
      <c r="F1450" s="5" t="s">
        <v>518</v>
      </c>
      <c r="G1450" s="5" t="s">
        <v>519</v>
      </c>
      <c r="H1450" s="14" t="s">
        <v>2866</v>
      </c>
      <c r="I1450" s="15">
        <v>42878</v>
      </c>
      <c r="J1450" s="14" t="s">
        <v>203</v>
      </c>
      <c r="K1450" s="5" t="s">
        <v>204</v>
      </c>
      <c r="L1450" s="5">
        <v>2</v>
      </c>
      <c r="M1450" s="5">
        <v>41.02</v>
      </c>
      <c r="N1450" s="5"/>
      <c r="O1450" s="5"/>
    </row>
    <row r="1451" spans="1:15" ht="14.25" customHeight="1">
      <c r="A1451" s="5">
        <v>1450</v>
      </c>
      <c r="B1451" s="5" t="s">
        <v>18</v>
      </c>
      <c r="C1451" s="5">
        <v>1962</v>
      </c>
      <c r="D1451" s="5" t="s">
        <v>2847</v>
      </c>
      <c r="E1451" s="5" t="s">
        <v>517</v>
      </c>
      <c r="F1451" s="5" t="s">
        <v>518</v>
      </c>
      <c r="G1451" s="5" t="s">
        <v>519</v>
      </c>
      <c r="H1451" s="14" t="s">
        <v>2866</v>
      </c>
      <c r="I1451" s="15">
        <v>42878</v>
      </c>
      <c r="J1451" s="14" t="s">
        <v>719</v>
      </c>
      <c r="K1451" s="5" t="s">
        <v>720</v>
      </c>
      <c r="L1451" s="5">
        <v>1</v>
      </c>
      <c r="M1451" s="5">
        <v>43.38</v>
      </c>
      <c r="N1451" s="5"/>
      <c r="O1451" s="5"/>
    </row>
    <row r="1452" spans="1:15" ht="14.25" customHeight="1">
      <c r="A1452" s="5">
        <v>1451</v>
      </c>
      <c r="B1452" s="5" t="s">
        <v>18</v>
      </c>
      <c r="C1452" s="5">
        <v>1962</v>
      </c>
      <c r="D1452" s="5" t="s">
        <v>2847</v>
      </c>
      <c r="E1452" s="5" t="s">
        <v>517</v>
      </c>
      <c r="F1452" s="5" t="s">
        <v>518</v>
      </c>
      <c r="G1452" s="5" t="s">
        <v>519</v>
      </c>
      <c r="H1452" s="14" t="s">
        <v>2866</v>
      </c>
      <c r="I1452" s="15">
        <v>42878</v>
      </c>
      <c r="J1452" s="14" t="s">
        <v>61</v>
      </c>
      <c r="K1452" s="5" t="s">
        <v>62</v>
      </c>
      <c r="L1452" s="5">
        <v>1</v>
      </c>
      <c r="M1452" s="5">
        <v>170.24</v>
      </c>
      <c r="N1452" s="5"/>
      <c r="O1452" s="5"/>
    </row>
    <row r="1453" spans="1:15" ht="14.25" customHeight="1">
      <c r="A1453" s="5">
        <v>1452</v>
      </c>
      <c r="B1453" s="5" t="s">
        <v>18</v>
      </c>
      <c r="C1453" s="5">
        <v>1962</v>
      </c>
      <c r="D1453" s="5" t="s">
        <v>2847</v>
      </c>
      <c r="E1453" s="5" t="s">
        <v>517</v>
      </c>
      <c r="F1453" s="5" t="s">
        <v>518</v>
      </c>
      <c r="G1453" s="5" t="s">
        <v>519</v>
      </c>
      <c r="H1453" s="14" t="s">
        <v>2866</v>
      </c>
      <c r="I1453" s="15">
        <v>42878</v>
      </c>
      <c r="J1453" s="14" t="s">
        <v>346</v>
      </c>
      <c r="K1453" s="5" t="s">
        <v>347</v>
      </c>
      <c r="L1453" s="5">
        <v>8</v>
      </c>
      <c r="M1453" s="5">
        <v>187.75</v>
      </c>
      <c r="N1453" s="5"/>
      <c r="O1453" s="5"/>
    </row>
    <row r="1454" spans="1:15" ht="14.25" customHeight="1">
      <c r="A1454" s="5">
        <v>1453</v>
      </c>
      <c r="B1454" s="5" t="s">
        <v>18</v>
      </c>
      <c r="C1454" s="5">
        <v>1962</v>
      </c>
      <c r="D1454" s="5" t="s">
        <v>2847</v>
      </c>
      <c r="E1454" s="5" t="s">
        <v>517</v>
      </c>
      <c r="F1454" s="5" t="s">
        <v>518</v>
      </c>
      <c r="G1454" s="5" t="s">
        <v>519</v>
      </c>
      <c r="H1454" s="14" t="s">
        <v>2866</v>
      </c>
      <c r="I1454" s="15">
        <v>42878</v>
      </c>
      <c r="J1454" s="14" t="s">
        <v>1650</v>
      </c>
      <c r="K1454" s="5" t="s">
        <v>1651</v>
      </c>
      <c r="L1454" s="5">
        <v>1</v>
      </c>
      <c r="M1454" s="5">
        <v>29.88</v>
      </c>
      <c r="N1454" s="5"/>
      <c r="O1454" s="5"/>
    </row>
    <row r="1455" spans="1:15" ht="14.25" customHeight="1">
      <c r="A1455" s="5">
        <v>1454</v>
      </c>
      <c r="B1455" s="5" t="s">
        <v>18</v>
      </c>
      <c r="C1455" s="5">
        <v>1962</v>
      </c>
      <c r="D1455" s="5" t="s">
        <v>2847</v>
      </c>
      <c r="E1455" s="5" t="s">
        <v>517</v>
      </c>
      <c r="F1455" s="5" t="s">
        <v>518</v>
      </c>
      <c r="G1455" s="5" t="s">
        <v>519</v>
      </c>
      <c r="H1455" s="14" t="s">
        <v>2866</v>
      </c>
      <c r="I1455" s="15">
        <v>42878</v>
      </c>
      <c r="J1455" s="14" t="s">
        <v>1848</v>
      </c>
      <c r="K1455" s="5" t="s">
        <v>1849</v>
      </c>
      <c r="L1455" s="5">
        <v>1</v>
      </c>
      <c r="M1455" s="5">
        <v>9.84</v>
      </c>
      <c r="N1455" s="5"/>
      <c r="O1455" s="5"/>
    </row>
    <row r="1456" spans="1:15" ht="14.25" customHeight="1">
      <c r="A1456" s="5">
        <v>1455</v>
      </c>
      <c r="B1456" s="5" t="s">
        <v>18</v>
      </c>
      <c r="C1456" s="5">
        <v>1962</v>
      </c>
      <c r="D1456" s="5" t="s">
        <v>2847</v>
      </c>
      <c r="E1456" s="5" t="s">
        <v>517</v>
      </c>
      <c r="F1456" s="5" t="s">
        <v>518</v>
      </c>
      <c r="G1456" s="5" t="s">
        <v>519</v>
      </c>
      <c r="H1456" s="14" t="s">
        <v>2866</v>
      </c>
      <c r="I1456" s="15">
        <v>42878</v>
      </c>
      <c r="J1456" s="14" t="s">
        <v>1744</v>
      </c>
      <c r="K1456" s="5" t="s">
        <v>1745</v>
      </c>
      <c r="L1456" s="5">
        <v>3</v>
      </c>
      <c r="M1456" s="5">
        <v>93.34</v>
      </c>
      <c r="N1456" s="5"/>
      <c r="O1456" s="5"/>
    </row>
    <row r="1457" spans="1:15" ht="14.25" customHeight="1">
      <c r="A1457" s="5">
        <v>1456</v>
      </c>
      <c r="B1457" s="5" t="s">
        <v>18</v>
      </c>
      <c r="C1457" s="5">
        <v>1962</v>
      </c>
      <c r="D1457" s="5" t="s">
        <v>2847</v>
      </c>
      <c r="E1457" s="5" t="s">
        <v>517</v>
      </c>
      <c r="F1457" s="5" t="s">
        <v>518</v>
      </c>
      <c r="G1457" s="5" t="s">
        <v>519</v>
      </c>
      <c r="H1457" s="14" t="s">
        <v>2866</v>
      </c>
      <c r="I1457" s="15">
        <v>42878</v>
      </c>
      <c r="J1457" s="14" t="s">
        <v>105</v>
      </c>
      <c r="K1457" s="5" t="s">
        <v>106</v>
      </c>
      <c r="L1457" s="5">
        <v>2</v>
      </c>
      <c r="M1457" s="5">
        <v>37.07</v>
      </c>
      <c r="N1457" s="5"/>
      <c r="O1457" s="5"/>
    </row>
    <row r="1458" spans="1:15" ht="14.25" customHeight="1">
      <c r="A1458" s="5">
        <v>1457</v>
      </c>
      <c r="B1458" s="5" t="s">
        <v>18</v>
      </c>
      <c r="C1458" s="5">
        <v>1962</v>
      </c>
      <c r="D1458" s="5" t="s">
        <v>2847</v>
      </c>
      <c r="E1458" s="5" t="s">
        <v>517</v>
      </c>
      <c r="F1458" s="5" t="s">
        <v>518</v>
      </c>
      <c r="G1458" s="5" t="s">
        <v>519</v>
      </c>
      <c r="H1458" s="14" t="s">
        <v>2866</v>
      </c>
      <c r="I1458" s="15">
        <v>42878</v>
      </c>
      <c r="J1458" s="14" t="s">
        <v>222</v>
      </c>
      <c r="K1458" s="5" t="s">
        <v>223</v>
      </c>
      <c r="L1458" s="5">
        <v>1</v>
      </c>
      <c r="M1458" s="5">
        <v>23.22</v>
      </c>
      <c r="N1458" s="5"/>
      <c r="O1458" s="5"/>
    </row>
    <row r="1459" spans="1:15" ht="14.25" customHeight="1">
      <c r="A1459" s="5">
        <v>1458</v>
      </c>
      <c r="B1459" s="5" t="s">
        <v>18</v>
      </c>
      <c r="C1459" s="5">
        <v>1962</v>
      </c>
      <c r="D1459" s="5" t="s">
        <v>2847</v>
      </c>
      <c r="E1459" s="5" t="s">
        <v>517</v>
      </c>
      <c r="F1459" s="5" t="s">
        <v>518</v>
      </c>
      <c r="G1459" s="5" t="s">
        <v>519</v>
      </c>
      <c r="H1459" s="14" t="s">
        <v>2866</v>
      </c>
      <c r="I1459" s="15">
        <v>42878</v>
      </c>
      <c r="J1459" s="14" t="s">
        <v>486</v>
      </c>
      <c r="K1459" s="5" t="s">
        <v>487</v>
      </c>
      <c r="L1459" s="5">
        <v>3</v>
      </c>
      <c r="M1459" s="5">
        <v>31.57</v>
      </c>
      <c r="N1459" s="5"/>
      <c r="O1459" s="5"/>
    </row>
    <row r="1460" spans="1:15" ht="14.25" customHeight="1">
      <c r="A1460" s="5">
        <v>1459</v>
      </c>
      <c r="B1460" s="5" t="s">
        <v>18</v>
      </c>
      <c r="C1460" s="5">
        <v>1962</v>
      </c>
      <c r="D1460" s="5" t="s">
        <v>2847</v>
      </c>
      <c r="E1460" s="5" t="s">
        <v>517</v>
      </c>
      <c r="F1460" s="5" t="s">
        <v>518</v>
      </c>
      <c r="G1460" s="5" t="s">
        <v>519</v>
      </c>
      <c r="H1460" s="14" t="s">
        <v>2866</v>
      </c>
      <c r="I1460" s="15">
        <v>42878</v>
      </c>
      <c r="J1460" s="14" t="s">
        <v>3030</v>
      </c>
      <c r="K1460" s="5" t="s">
        <v>3031</v>
      </c>
      <c r="L1460" s="5">
        <v>1</v>
      </c>
      <c r="M1460" s="5">
        <v>25.47</v>
      </c>
      <c r="N1460" s="5"/>
      <c r="O1460" s="5"/>
    </row>
    <row r="1461" spans="1:15" ht="14.25" customHeight="1">
      <c r="A1461" s="5">
        <v>1460</v>
      </c>
      <c r="B1461" s="5" t="s">
        <v>18</v>
      </c>
      <c r="C1461" s="5">
        <v>1962</v>
      </c>
      <c r="D1461" s="5" t="s">
        <v>2847</v>
      </c>
      <c r="E1461" s="5" t="s">
        <v>517</v>
      </c>
      <c r="F1461" s="5" t="s">
        <v>518</v>
      </c>
      <c r="G1461" s="5" t="s">
        <v>519</v>
      </c>
      <c r="H1461" s="14" t="s">
        <v>2866</v>
      </c>
      <c r="I1461" s="15">
        <v>42878</v>
      </c>
      <c r="J1461" s="14" t="s">
        <v>224</v>
      </c>
      <c r="K1461" s="5" t="s">
        <v>1652</v>
      </c>
      <c r="L1461" s="5">
        <v>3</v>
      </c>
      <c r="M1461" s="5">
        <v>79.400000000000006</v>
      </c>
      <c r="N1461" s="5"/>
      <c r="O1461" s="5"/>
    </row>
    <row r="1462" spans="1:15" ht="14.25" customHeight="1">
      <c r="A1462" s="5">
        <v>1461</v>
      </c>
      <c r="B1462" s="5" t="s">
        <v>18</v>
      </c>
      <c r="C1462" s="5">
        <v>1962</v>
      </c>
      <c r="D1462" s="5" t="s">
        <v>2847</v>
      </c>
      <c r="E1462" s="5" t="s">
        <v>517</v>
      </c>
      <c r="F1462" s="5" t="s">
        <v>518</v>
      </c>
      <c r="G1462" s="5" t="s">
        <v>519</v>
      </c>
      <c r="H1462" s="14" t="s">
        <v>2866</v>
      </c>
      <c r="I1462" s="15">
        <v>42878</v>
      </c>
      <c r="J1462" s="14" t="s">
        <v>228</v>
      </c>
      <c r="K1462" s="5" t="s">
        <v>229</v>
      </c>
      <c r="L1462" s="5">
        <v>4</v>
      </c>
      <c r="M1462" s="5">
        <v>50.74</v>
      </c>
      <c r="N1462" s="5"/>
      <c r="O1462" s="5"/>
    </row>
    <row r="1463" spans="1:15" ht="14.25" customHeight="1">
      <c r="A1463" s="5">
        <v>1462</v>
      </c>
      <c r="B1463" s="5" t="s">
        <v>18</v>
      </c>
      <c r="C1463" s="5">
        <v>1962</v>
      </c>
      <c r="D1463" s="5" t="s">
        <v>2847</v>
      </c>
      <c r="E1463" s="5" t="s">
        <v>517</v>
      </c>
      <c r="F1463" s="5" t="s">
        <v>518</v>
      </c>
      <c r="G1463" s="5" t="s">
        <v>519</v>
      </c>
      <c r="H1463" s="14" t="s">
        <v>2866</v>
      </c>
      <c r="I1463" s="15">
        <v>42878</v>
      </c>
      <c r="J1463" s="14" t="s">
        <v>238</v>
      </c>
      <c r="K1463" s="5" t="s">
        <v>1749</v>
      </c>
      <c r="L1463" s="5">
        <v>1</v>
      </c>
      <c r="M1463" s="5">
        <v>1.35</v>
      </c>
      <c r="N1463" s="5"/>
      <c r="O1463" s="5"/>
    </row>
    <row r="1464" spans="1:15" ht="14.25" customHeight="1">
      <c r="A1464" s="5">
        <v>1463</v>
      </c>
      <c r="B1464" s="5" t="s">
        <v>18</v>
      </c>
      <c r="C1464" s="5">
        <v>1962</v>
      </c>
      <c r="D1464" s="5" t="s">
        <v>2847</v>
      </c>
      <c r="E1464" s="5" t="s">
        <v>517</v>
      </c>
      <c r="F1464" s="5" t="s">
        <v>518</v>
      </c>
      <c r="G1464" s="5" t="s">
        <v>519</v>
      </c>
      <c r="H1464" s="14" t="s">
        <v>2866</v>
      </c>
      <c r="I1464" s="15">
        <v>42878</v>
      </c>
      <c r="J1464" s="14" t="s">
        <v>109</v>
      </c>
      <c r="K1464" s="5" t="s">
        <v>110</v>
      </c>
      <c r="L1464" s="5">
        <v>3</v>
      </c>
      <c r="M1464" s="5">
        <v>44.37</v>
      </c>
      <c r="N1464" s="5"/>
      <c r="O1464" s="5"/>
    </row>
    <row r="1465" spans="1:15" ht="14.25" customHeight="1">
      <c r="A1465" s="5">
        <v>1464</v>
      </c>
      <c r="B1465" s="5" t="s">
        <v>18</v>
      </c>
      <c r="C1465" s="5">
        <v>1962</v>
      </c>
      <c r="D1465" s="5" t="s">
        <v>2847</v>
      </c>
      <c r="E1465" s="5" t="s">
        <v>517</v>
      </c>
      <c r="F1465" s="5" t="s">
        <v>518</v>
      </c>
      <c r="G1465" s="5" t="s">
        <v>519</v>
      </c>
      <c r="H1465" s="14" t="s">
        <v>2866</v>
      </c>
      <c r="I1465" s="15">
        <v>42878</v>
      </c>
      <c r="J1465" s="14" t="s">
        <v>248</v>
      </c>
      <c r="K1465" s="5" t="s">
        <v>249</v>
      </c>
      <c r="L1465" s="5">
        <v>3</v>
      </c>
      <c r="M1465" s="5">
        <v>11.74</v>
      </c>
      <c r="N1465" s="5"/>
      <c r="O1465" s="5"/>
    </row>
    <row r="1466" spans="1:15" ht="14.25" customHeight="1">
      <c r="A1466" s="5">
        <v>1465</v>
      </c>
      <c r="B1466" s="5" t="s">
        <v>18</v>
      </c>
      <c r="C1466" s="5">
        <v>1962</v>
      </c>
      <c r="D1466" s="5" t="s">
        <v>2847</v>
      </c>
      <c r="E1466" s="5" t="s">
        <v>517</v>
      </c>
      <c r="F1466" s="5" t="s">
        <v>518</v>
      </c>
      <c r="G1466" s="5" t="s">
        <v>519</v>
      </c>
      <c r="H1466" s="14" t="s">
        <v>2866</v>
      </c>
      <c r="I1466" s="15">
        <v>42878</v>
      </c>
      <c r="J1466" s="14" t="s">
        <v>256</v>
      </c>
      <c r="K1466" s="5" t="s">
        <v>257</v>
      </c>
      <c r="L1466" s="5">
        <v>1</v>
      </c>
      <c r="M1466" s="5">
        <v>10.3</v>
      </c>
      <c r="N1466" s="5"/>
      <c r="O1466" s="5"/>
    </row>
    <row r="1467" spans="1:15" ht="14.25" customHeight="1">
      <c r="A1467" s="5">
        <v>1466</v>
      </c>
      <c r="B1467" s="5" t="s">
        <v>18</v>
      </c>
      <c r="C1467" s="5">
        <v>1962</v>
      </c>
      <c r="D1467" s="5" t="s">
        <v>2847</v>
      </c>
      <c r="E1467" s="5" t="s">
        <v>517</v>
      </c>
      <c r="F1467" s="5" t="s">
        <v>518</v>
      </c>
      <c r="G1467" s="5" t="s">
        <v>519</v>
      </c>
      <c r="H1467" s="14" t="s">
        <v>2866</v>
      </c>
      <c r="I1467" s="15">
        <v>42878</v>
      </c>
      <c r="J1467" s="14" t="s">
        <v>67</v>
      </c>
      <c r="K1467" s="5" t="s">
        <v>168</v>
      </c>
      <c r="L1467" s="5">
        <v>3</v>
      </c>
      <c r="M1467" s="5">
        <v>33.96</v>
      </c>
      <c r="N1467" s="5"/>
      <c r="O1467" s="5"/>
    </row>
    <row r="1468" spans="1:15" ht="14.25" customHeight="1">
      <c r="A1468" s="5">
        <v>1467</v>
      </c>
      <c r="B1468" s="5" t="s">
        <v>18</v>
      </c>
      <c r="C1468" s="5">
        <v>1962</v>
      </c>
      <c r="D1468" s="5" t="s">
        <v>2847</v>
      </c>
      <c r="E1468" s="5" t="s">
        <v>517</v>
      </c>
      <c r="F1468" s="5" t="s">
        <v>518</v>
      </c>
      <c r="G1468" s="5" t="s">
        <v>519</v>
      </c>
      <c r="H1468" s="14" t="s">
        <v>2866</v>
      </c>
      <c r="I1468" s="15">
        <v>42878</v>
      </c>
      <c r="J1468" s="14" t="s">
        <v>169</v>
      </c>
      <c r="K1468" s="5" t="s">
        <v>170</v>
      </c>
      <c r="L1468" s="5">
        <v>1</v>
      </c>
      <c r="M1468" s="5">
        <v>30.68</v>
      </c>
      <c r="N1468" s="5"/>
      <c r="O1468" s="5"/>
    </row>
    <row r="1469" spans="1:15" ht="14.25" customHeight="1">
      <c r="A1469" s="5">
        <v>1468</v>
      </c>
      <c r="B1469" s="5" t="s">
        <v>18</v>
      </c>
      <c r="C1469" s="5">
        <v>1962</v>
      </c>
      <c r="D1469" s="5" t="s">
        <v>2847</v>
      </c>
      <c r="E1469" s="5" t="s">
        <v>517</v>
      </c>
      <c r="F1469" s="5" t="s">
        <v>518</v>
      </c>
      <c r="G1469" s="5" t="s">
        <v>519</v>
      </c>
      <c r="H1469" s="14" t="s">
        <v>2866</v>
      </c>
      <c r="I1469" s="15">
        <v>42878</v>
      </c>
      <c r="J1469" s="14" t="s">
        <v>472</v>
      </c>
      <c r="K1469" s="5" t="s">
        <v>473</v>
      </c>
      <c r="L1469" s="5">
        <v>1</v>
      </c>
      <c r="M1469" s="5">
        <v>12.12</v>
      </c>
      <c r="N1469" s="5"/>
      <c r="O1469" s="5"/>
    </row>
    <row r="1470" spans="1:15" ht="14.25" customHeight="1">
      <c r="A1470" s="5">
        <v>1469</v>
      </c>
      <c r="B1470" s="5" t="s">
        <v>18</v>
      </c>
      <c r="C1470" s="5">
        <v>1962</v>
      </c>
      <c r="D1470" s="5" t="s">
        <v>2847</v>
      </c>
      <c r="E1470" s="5" t="s">
        <v>517</v>
      </c>
      <c r="F1470" s="5" t="s">
        <v>518</v>
      </c>
      <c r="G1470" s="5" t="s">
        <v>519</v>
      </c>
      <c r="H1470" s="14" t="s">
        <v>2866</v>
      </c>
      <c r="I1470" s="15">
        <v>42878</v>
      </c>
      <c r="J1470" s="14" t="s">
        <v>422</v>
      </c>
      <c r="K1470" s="5" t="s">
        <v>423</v>
      </c>
      <c r="L1470" s="5">
        <v>1</v>
      </c>
      <c r="M1470" s="5">
        <v>343.32</v>
      </c>
      <c r="N1470" s="5"/>
      <c r="O1470" s="5"/>
    </row>
    <row r="1471" spans="1:15" ht="14.25" customHeight="1">
      <c r="A1471" s="5">
        <v>1470</v>
      </c>
      <c r="B1471" s="5" t="s">
        <v>18</v>
      </c>
      <c r="C1471" s="5">
        <v>1962</v>
      </c>
      <c r="D1471" s="5" t="s">
        <v>2847</v>
      </c>
      <c r="E1471" s="5" t="s">
        <v>517</v>
      </c>
      <c r="F1471" s="5" t="s">
        <v>518</v>
      </c>
      <c r="G1471" s="5" t="s">
        <v>519</v>
      </c>
      <c r="H1471" s="14" t="s">
        <v>2866</v>
      </c>
      <c r="I1471" s="15">
        <v>42878</v>
      </c>
      <c r="J1471" s="14" t="s">
        <v>69</v>
      </c>
      <c r="K1471" s="5" t="s">
        <v>2433</v>
      </c>
      <c r="L1471" s="5">
        <v>1</v>
      </c>
      <c r="M1471" s="5">
        <v>27.71</v>
      </c>
      <c r="N1471" s="5"/>
      <c r="O1471" s="5"/>
    </row>
    <row r="1472" spans="1:15" ht="14.25" customHeight="1">
      <c r="A1472" s="5">
        <v>1471</v>
      </c>
      <c r="B1472" s="5" t="s">
        <v>18</v>
      </c>
      <c r="C1472" s="5">
        <v>1962</v>
      </c>
      <c r="D1472" s="5" t="s">
        <v>2847</v>
      </c>
      <c r="E1472" s="5" t="s">
        <v>517</v>
      </c>
      <c r="F1472" s="5" t="s">
        <v>518</v>
      </c>
      <c r="G1472" s="5" t="s">
        <v>519</v>
      </c>
      <c r="H1472" s="14" t="s">
        <v>2866</v>
      </c>
      <c r="I1472" s="15">
        <v>42878</v>
      </c>
      <c r="J1472" s="14" t="s">
        <v>264</v>
      </c>
      <c r="K1472" s="5" t="s">
        <v>759</v>
      </c>
      <c r="L1472" s="5">
        <v>1</v>
      </c>
      <c r="M1472" s="5">
        <v>27.71</v>
      </c>
      <c r="N1472" s="5"/>
      <c r="O1472" s="5"/>
    </row>
    <row r="1473" spans="1:15" ht="14.25" customHeight="1">
      <c r="A1473" s="5">
        <v>1472</v>
      </c>
      <c r="B1473" s="5" t="s">
        <v>18</v>
      </c>
      <c r="C1473" s="5">
        <v>1962</v>
      </c>
      <c r="D1473" s="5" t="s">
        <v>2847</v>
      </c>
      <c r="E1473" s="5" t="s">
        <v>517</v>
      </c>
      <c r="F1473" s="5" t="s">
        <v>518</v>
      </c>
      <c r="G1473" s="5" t="s">
        <v>519</v>
      </c>
      <c r="H1473" s="14" t="s">
        <v>2866</v>
      </c>
      <c r="I1473" s="15">
        <v>42878</v>
      </c>
      <c r="J1473" s="14" t="s">
        <v>367</v>
      </c>
      <c r="K1473" s="5" t="s">
        <v>368</v>
      </c>
      <c r="L1473" s="5">
        <v>1</v>
      </c>
      <c r="M1473" s="5">
        <v>11.9</v>
      </c>
      <c r="N1473" s="5"/>
      <c r="O1473" s="5"/>
    </row>
    <row r="1474" spans="1:15" ht="14.25" customHeight="1">
      <c r="A1474" s="5">
        <v>1473</v>
      </c>
      <c r="B1474" s="5" t="s">
        <v>18</v>
      </c>
      <c r="C1474" s="5">
        <v>1962</v>
      </c>
      <c r="D1474" s="5" t="s">
        <v>2847</v>
      </c>
      <c r="E1474" s="5" t="s">
        <v>517</v>
      </c>
      <c r="F1474" s="5" t="s">
        <v>518</v>
      </c>
      <c r="G1474" s="5" t="s">
        <v>519</v>
      </c>
      <c r="H1474" s="14" t="s">
        <v>2866</v>
      </c>
      <c r="I1474" s="15">
        <v>42878</v>
      </c>
      <c r="J1474" s="14" t="s">
        <v>266</v>
      </c>
      <c r="K1474" s="5" t="s">
        <v>267</v>
      </c>
      <c r="L1474" s="5">
        <v>2</v>
      </c>
      <c r="M1474" s="5">
        <v>96.16</v>
      </c>
      <c r="N1474" s="5"/>
      <c r="O1474" s="5"/>
    </row>
    <row r="1475" spans="1:15" ht="14.25" customHeight="1">
      <c r="A1475" s="5">
        <v>1474</v>
      </c>
      <c r="B1475" s="5" t="s">
        <v>18</v>
      </c>
      <c r="C1475" s="5">
        <v>1962</v>
      </c>
      <c r="D1475" s="5" t="s">
        <v>2847</v>
      </c>
      <c r="E1475" s="5" t="s">
        <v>517</v>
      </c>
      <c r="F1475" s="5" t="s">
        <v>518</v>
      </c>
      <c r="G1475" s="5" t="s">
        <v>519</v>
      </c>
      <c r="H1475" s="14" t="s">
        <v>2866</v>
      </c>
      <c r="I1475" s="15">
        <v>42878</v>
      </c>
      <c r="J1475" s="14" t="s">
        <v>143</v>
      </c>
      <c r="K1475" s="5" t="s">
        <v>144</v>
      </c>
      <c r="L1475" s="5">
        <v>1</v>
      </c>
      <c r="M1475" s="5">
        <v>28.39</v>
      </c>
      <c r="N1475" s="5"/>
      <c r="O1475" s="5"/>
    </row>
    <row r="1476" spans="1:15" ht="14.25" customHeight="1">
      <c r="A1476" s="5">
        <v>1475</v>
      </c>
      <c r="B1476" s="5" t="s">
        <v>18</v>
      </c>
      <c r="C1476" s="5">
        <v>1962</v>
      </c>
      <c r="D1476" s="5" t="s">
        <v>2847</v>
      </c>
      <c r="E1476" s="5" t="s">
        <v>517</v>
      </c>
      <c r="F1476" s="5" t="s">
        <v>518</v>
      </c>
      <c r="G1476" s="5" t="s">
        <v>519</v>
      </c>
      <c r="H1476" s="14" t="s">
        <v>2866</v>
      </c>
      <c r="I1476" s="15">
        <v>42878</v>
      </c>
      <c r="J1476" s="14" t="s">
        <v>1130</v>
      </c>
      <c r="K1476" s="5" t="s">
        <v>1131</v>
      </c>
      <c r="L1476" s="5">
        <v>3</v>
      </c>
      <c r="M1476" s="5">
        <v>26.79</v>
      </c>
      <c r="N1476" s="5"/>
      <c r="O1476" s="5"/>
    </row>
    <row r="1477" spans="1:15" ht="14.25" customHeight="1">
      <c r="A1477" s="5">
        <v>1476</v>
      </c>
      <c r="B1477" s="5" t="s">
        <v>18</v>
      </c>
      <c r="C1477" s="5">
        <v>1962</v>
      </c>
      <c r="D1477" s="5" t="s">
        <v>2847</v>
      </c>
      <c r="E1477" s="5" t="s">
        <v>517</v>
      </c>
      <c r="F1477" s="5" t="s">
        <v>518</v>
      </c>
      <c r="G1477" s="5" t="s">
        <v>519</v>
      </c>
      <c r="H1477" s="14" t="s">
        <v>2866</v>
      </c>
      <c r="I1477" s="15">
        <v>42878</v>
      </c>
      <c r="J1477" s="14" t="s">
        <v>766</v>
      </c>
      <c r="K1477" s="5" t="s">
        <v>270</v>
      </c>
      <c r="L1477" s="5">
        <v>24</v>
      </c>
      <c r="M1477" s="5">
        <v>314.31</v>
      </c>
      <c r="N1477" s="5"/>
      <c r="O1477" s="5"/>
    </row>
    <row r="1478" spans="1:15" ht="14.25" customHeight="1">
      <c r="A1478" s="5">
        <v>1477</v>
      </c>
      <c r="B1478" s="5" t="s">
        <v>18</v>
      </c>
      <c r="C1478" s="5">
        <v>1962</v>
      </c>
      <c r="D1478" s="5" t="s">
        <v>2847</v>
      </c>
      <c r="E1478" s="5" t="s">
        <v>517</v>
      </c>
      <c r="F1478" s="5" t="s">
        <v>518</v>
      </c>
      <c r="G1478" s="5" t="s">
        <v>519</v>
      </c>
      <c r="H1478" s="14" t="s">
        <v>2866</v>
      </c>
      <c r="I1478" s="15">
        <v>42878</v>
      </c>
      <c r="J1478" s="14" t="s">
        <v>1809</v>
      </c>
      <c r="K1478" s="5" t="s">
        <v>271</v>
      </c>
      <c r="L1478" s="5">
        <v>1</v>
      </c>
      <c r="M1478" s="5">
        <v>56.15</v>
      </c>
      <c r="N1478" s="5"/>
      <c r="O1478" s="5"/>
    </row>
    <row r="1479" spans="1:15" ht="14.25" customHeight="1">
      <c r="A1479" s="5">
        <v>1478</v>
      </c>
      <c r="B1479" s="5" t="s">
        <v>18</v>
      </c>
      <c r="C1479" s="5">
        <v>1962</v>
      </c>
      <c r="D1479" s="5" t="s">
        <v>2847</v>
      </c>
      <c r="E1479" s="5" t="s">
        <v>517</v>
      </c>
      <c r="F1479" s="5" t="s">
        <v>518</v>
      </c>
      <c r="G1479" s="5" t="s">
        <v>519</v>
      </c>
      <c r="H1479" s="14" t="s">
        <v>2866</v>
      </c>
      <c r="I1479" s="15">
        <v>42878</v>
      </c>
      <c r="J1479" s="14" t="s">
        <v>1811</v>
      </c>
      <c r="K1479" s="5" t="s">
        <v>272</v>
      </c>
      <c r="L1479" s="5">
        <v>1</v>
      </c>
      <c r="M1479" s="5">
        <v>54.05</v>
      </c>
      <c r="N1479" s="5"/>
      <c r="O1479" s="5"/>
    </row>
    <row r="1480" spans="1:15" ht="14.25" customHeight="1">
      <c r="A1480" s="5">
        <v>1479</v>
      </c>
      <c r="B1480" s="5" t="s">
        <v>18</v>
      </c>
      <c r="C1480" s="5">
        <v>1962</v>
      </c>
      <c r="D1480" s="5" t="s">
        <v>2847</v>
      </c>
      <c r="E1480" s="5" t="s">
        <v>517</v>
      </c>
      <c r="F1480" s="5" t="s">
        <v>518</v>
      </c>
      <c r="G1480" s="5" t="s">
        <v>519</v>
      </c>
      <c r="H1480" s="14" t="s">
        <v>2866</v>
      </c>
      <c r="I1480" s="15">
        <v>42878</v>
      </c>
      <c r="J1480" s="14" t="s">
        <v>1761</v>
      </c>
      <c r="K1480" s="5" t="s">
        <v>1762</v>
      </c>
      <c r="L1480" s="5">
        <v>1</v>
      </c>
      <c r="M1480" s="5">
        <v>182.63</v>
      </c>
      <c r="N1480" s="5"/>
      <c r="O1480" s="5"/>
    </row>
    <row r="1481" spans="1:15" ht="14.25" customHeight="1">
      <c r="A1481" s="5">
        <v>1480</v>
      </c>
      <c r="B1481" s="5" t="s">
        <v>18</v>
      </c>
      <c r="C1481" s="5">
        <v>1962</v>
      </c>
      <c r="D1481" s="5" t="s">
        <v>2847</v>
      </c>
      <c r="E1481" s="5" t="s">
        <v>517</v>
      </c>
      <c r="F1481" s="5" t="s">
        <v>518</v>
      </c>
      <c r="G1481" s="5" t="s">
        <v>519</v>
      </c>
      <c r="H1481" s="14" t="s">
        <v>2866</v>
      </c>
      <c r="I1481" s="15">
        <v>42878</v>
      </c>
      <c r="J1481" s="14" t="s">
        <v>1763</v>
      </c>
      <c r="K1481" s="5" t="s">
        <v>372</v>
      </c>
      <c r="L1481" s="5">
        <v>1</v>
      </c>
      <c r="M1481" s="5">
        <v>38.36</v>
      </c>
      <c r="N1481" s="5"/>
      <c r="O1481" s="5"/>
    </row>
    <row r="1482" spans="1:15" ht="14.25" customHeight="1">
      <c r="A1482" s="5">
        <v>1481</v>
      </c>
      <c r="B1482" s="5" t="s">
        <v>18</v>
      </c>
      <c r="C1482" s="5">
        <v>1962</v>
      </c>
      <c r="D1482" s="5" t="s">
        <v>2847</v>
      </c>
      <c r="E1482" s="5" t="s">
        <v>517</v>
      </c>
      <c r="F1482" s="5" t="s">
        <v>518</v>
      </c>
      <c r="G1482" s="5" t="s">
        <v>519</v>
      </c>
      <c r="H1482" s="14" t="s">
        <v>2866</v>
      </c>
      <c r="I1482" s="15">
        <v>42878</v>
      </c>
      <c r="J1482" s="14" t="s">
        <v>1661</v>
      </c>
      <c r="K1482" s="5" t="s">
        <v>1764</v>
      </c>
      <c r="L1482" s="5">
        <v>1</v>
      </c>
      <c r="M1482" s="5">
        <v>113.87</v>
      </c>
      <c r="N1482" s="5"/>
      <c r="O1482" s="5"/>
    </row>
    <row r="1483" spans="1:15" ht="14.25" customHeight="1">
      <c r="A1483" s="5">
        <v>1482</v>
      </c>
      <c r="B1483" s="5" t="s">
        <v>18</v>
      </c>
      <c r="C1483" s="5">
        <v>1962</v>
      </c>
      <c r="D1483" s="5" t="s">
        <v>2847</v>
      </c>
      <c r="E1483" s="5" t="s">
        <v>517</v>
      </c>
      <c r="F1483" s="5" t="s">
        <v>518</v>
      </c>
      <c r="G1483" s="5" t="s">
        <v>519</v>
      </c>
      <c r="H1483" s="14" t="s">
        <v>2866</v>
      </c>
      <c r="I1483" s="15">
        <v>42878</v>
      </c>
      <c r="J1483" s="14" t="s">
        <v>768</v>
      </c>
      <c r="K1483" s="5" t="s">
        <v>769</v>
      </c>
      <c r="L1483" s="5">
        <v>2</v>
      </c>
      <c r="M1483" s="5">
        <v>76.150000000000006</v>
      </c>
      <c r="N1483" s="5"/>
      <c r="O1483" s="5"/>
    </row>
    <row r="1484" spans="1:15" ht="14.25" customHeight="1">
      <c r="A1484" s="5">
        <v>1483</v>
      </c>
      <c r="B1484" s="5" t="s">
        <v>18</v>
      </c>
      <c r="C1484" s="5">
        <v>1962</v>
      </c>
      <c r="D1484" s="5" t="s">
        <v>2847</v>
      </c>
      <c r="E1484" s="5" t="s">
        <v>517</v>
      </c>
      <c r="F1484" s="5" t="s">
        <v>518</v>
      </c>
      <c r="G1484" s="5" t="s">
        <v>519</v>
      </c>
      <c r="H1484" s="14" t="s">
        <v>2866</v>
      </c>
      <c r="I1484" s="15">
        <v>42878</v>
      </c>
      <c r="J1484" s="14" t="s">
        <v>776</v>
      </c>
      <c r="K1484" s="5" t="s">
        <v>279</v>
      </c>
      <c r="L1484" s="5">
        <v>1</v>
      </c>
      <c r="M1484" s="5">
        <v>16.649999999999999</v>
      </c>
      <c r="N1484" s="5"/>
      <c r="O1484" s="5"/>
    </row>
    <row r="1485" spans="1:15" ht="14.25" customHeight="1">
      <c r="A1485" s="5">
        <v>1484</v>
      </c>
      <c r="B1485" s="5" t="s">
        <v>18</v>
      </c>
      <c r="C1485" s="5">
        <v>1962</v>
      </c>
      <c r="D1485" s="5" t="s">
        <v>2847</v>
      </c>
      <c r="E1485" s="5" t="s">
        <v>517</v>
      </c>
      <c r="F1485" s="5" t="s">
        <v>518</v>
      </c>
      <c r="G1485" s="5" t="s">
        <v>519</v>
      </c>
      <c r="H1485" s="14" t="s">
        <v>2866</v>
      </c>
      <c r="I1485" s="15">
        <v>42878</v>
      </c>
      <c r="J1485" s="14" t="s">
        <v>1667</v>
      </c>
      <c r="K1485" s="5" t="s">
        <v>280</v>
      </c>
      <c r="L1485" s="5">
        <v>1</v>
      </c>
      <c r="M1485" s="5">
        <v>21.6</v>
      </c>
      <c r="N1485" s="5"/>
      <c r="O1485" s="5"/>
    </row>
    <row r="1486" spans="1:15" ht="14.25" customHeight="1">
      <c r="A1486" s="5">
        <v>1485</v>
      </c>
      <c r="B1486" s="5" t="s">
        <v>18</v>
      </c>
      <c r="C1486" s="5">
        <v>1962</v>
      </c>
      <c r="D1486" s="5" t="s">
        <v>2847</v>
      </c>
      <c r="E1486" s="5" t="s">
        <v>517</v>
      </c>
      <c r="F1486" s="5" t="s">
        <v>518</v>
      </c>
      <c r="G1486" s="5" t="s">
        <v>519</v>
      </c>
      <c r="H1486" s="14" t="s">
        <v>2866</v>
      </c>
      <c r="I1486" s="15">
        <v>42878</v>
      </c>
      <c r="J1486" s="14" t="s">
        <v>676</v>
      </c>
      <c r="K1486" s="5" t="s">
        <v>74</v>
      </c>
      <c r="L1486" s="5">
        <v>4</v>
      </c>
      <c r="M1486" s="5">
        <v>37</v>
      </c>
      <c r="N1486" s="5"/>
      <c r="O1486" s="5"/>
    </row>
    <row r="1487" spans="1:15" ht="14.25" customHeight="1">
      <c r="A1487" s="5">
        <v>1486</v>
      </c>
      <c r="B1487" s="5" t="s">
        <v>18</v>
      </c>
      <c r="C1487" s="5">
        <v>1962</v>
      </c>
      <c r="D1487" s="5" t="s">
        <v>2847</v>
      </c>
      <c r="E1487" s="5" t="s">
        <v>517</v>
      </c>
      <c r="F1487" s="5" t="s">
        <v>518</v>
      </c>
      <c r="G1487" s="5" t="s">
        <v>519</v>
      </c>
      <c r="H1487" s="14" t="s">
        <v>2866</v>
      </c>
      <c r="I1487" s="15">
        <v>42878</v>
      </c>
      <c r="J1487" s="14" t="s">
        <v>794</v>
      </c>
      <c r="K1487" s="5" t="s">
        <v>290</v>
      </c>
      <c r="L1487" s="5">
        <v>3</v>
      </c>
      <c r="M1487" s="5">
        <v>467.14</v>
      </c>
      <c r="N1487" s="5"/>
      <c r="O1487" s="5"/>
    </row>
    <row r="1488" spans="1:15" ht="14.25" customHeight="1">
      <c r="A1488" s="5">
        <v>1487</v>
      </c>
      <c r="B1488" s="5" t="s">
        <v>18</v>
      </c>
      <c r="C1488" s="5">
        <v>1962</v>
      </c>
      <c r="D1488" s="5" t="s">
        <v>2847</v>
      </c>
      <c r="E1488" s="5" t="s">
        <v>517</v>
      </c>
      <c r="F1488" s="5" t="s">
        <v>518</v>
      </c>
      <c r="G1488" s="5" t="s">
        <v>519</v>
      </c>
      <c r="H1488" s="14" t="s">
        <v>2866</v>
      </c>
      <c r="I1488" s="15">
        <v>42878</v>
      </c>
      <c r="J1488" s="14" t="s">
        <v>796</v>
      </c>
      <c r="K1488" s="5" t="s">
        <v>291</v>
      </c>
      <c r="L1488" s="5">
        <v>5</v>
      </c>
      <c r="M1488" s="5">
        <v>155.07</v>
      </c>
      <c r="N1488" s="5"/>
      <c r="O1488" s="5"/>
    </row>
    <row r="1489" spans="1:15" ht="14.25" customHeight="1">
      <c r="A1489" s="5">
        <v>1488</v>
      </c>
      <c r="B1489" s="5" t="s">
        <v>18</v>
      </c>
      <c r="C1489" s="5">
        <v>1962</v>
      </c>
      <c r="D1489" s="5" t="s">
        <v>2847</v>
      </c>
      <c r="E1489" s="5" t="s">
        <v>517</v>
      </c>
      <c r="F1489" s="5" t="s">
        <v>518</v>
      </c>
      <c r="G1489" s="5" t="s">
        <v>519</v>
      </c>
      <c r="H1489" s="14" t="s">
        <v>2866</v>
      </c>
      <c r="I1489" s="15">
        <v>42878</v>
      </c>
      <c r="J1489" s="14" t="s">
        <v>1813</v>
      </c>
      <c r="K1489" s="5" t="s">
        <v>448</v>
      </c>
      <c r="L1489" s="5">
        <v>1</v>
      </c>
      <c r="M1489" s="5">
        <v>104.38</v>
      </c>
      <c r="N1489" s="5"/>
      <c r="O1489" s="5"/>
    </row>
    <row r="1490" spans="1:15" ht="14.25" customHeight="1">
      <c r="A1490" s="5">
        <v>1489</v>
      </c>
      <c r="B1490" s="5" t="s">
        <v>18</v>
      </c>
      <c r="C1490" s="5">
        <v>1962</v>
      </c>
      <c r="D1490" s="5" t="s">
        <v>2847</v>
      </c>
      <c r="E1490" s="5" t="s">
        <v>517</v>
      </c>
      <c r="F1490" s="5" t="s">
        <v>518</v>
      </c>
      <c r="G1490" s="5" t="s">
        <v>519</v>
      </c>
      <c r="H1490" s="14" t="s">
        <v>2866</v>
      </c>
      <c r="I1490" s="15">
        <v>42878</v>
      </c>
      <c r="J1490" s="14" t="s">
        <v>798</v>
      </c>
      <c r="K1490" s="5" t="s">
        <v>449</v>
      </c>
      <c r="L1490" s="5">
        <v>1</v>
      </c>
      <c r="M1490" s="5">
        <v>96.25</v>
      </c>
      <c r="N1490" s="5"/>
      <c r="O1490" s="5"/>
    </row>
    <row r="1491" spans="1:15" ht="14.25" customHeight="1">
      <c r="A1491" s="5">
        <v>1490</v>
      </c>
      <c r="B1491" s="5" t="s">
        <v>18</v>
      </c>
      <c r="C1491" s="5">
        <v>1962</v>
      </c>
      <c r="D1491" s="5" t="s">
        <v>2847</v>
      </c>
      <c r="E1491" s="5" t="s">
        <v>517</v>
      </c>
      <c r="F1491" s="5" t="s">
        <v>518</v>
      </c>
      <c r="G1491" s="5" t="s">
        <v>519</v>
      </c>
      <c r="H1491" s="14" t="s">
        <v>2866</v>
      </c>
      <c r="I1491" s="15">
        <v>42878</v>
      </c>
      <c r="J1491" s="14" t="s">
        <v>1025</v>
      </c>
      <c r="K1491" s="5" t="s">
        <v>1814</v>
      </c>
      <c r="L1491" s="5">
        <v>1</v>
      </c>
      <c r="M1491" s="5">
        <v>108.9</v>
      </c>
      <c r="N1491" s="5"/>
      <c r="O1491" s="5"/>
    </row>
    <row r="1492" spans="1:15" ht="14.25" customHeight="1">
      <c r="A1492" s="5">
        <v>1491</v>
      </c>
      <c r="B1492" s="5" t="s">
        <v>18</v>
      </c>
      <c r="C1492" s="5">
        <v>1962</v>
      </c>
      <c r="D1492" s="5" t="s">
        <v>2847</v>
      </c>
      <c r="E1492" s="5" t="s">
        <v>517</v>
      </c>
      <c r="F1492" s="5" t="s">
        <v>518</v>
      </c>
      <c r="G1492" s="5" t="s">
        <v>519</v>
      </c>
      <c r="H1492" s="14" t="s">
        <v>2866</v>
      </c>
      <c r="I1492" s="15">
        <v>42878</v>
      </c>
      <c r="J1492" s="14" t="s">
        <v>3032</v>
      </c>
      <c r="K1492" s="5" t="s">
        <v>3033</v>
      </c>
      <c r="L1492" s="5">
        <v>1</v>
      </c>
      <c r="M1492" s="5">
        <v>17.170000000000002</v>
      </c>
      <c r="N1492" s="5"/>
      <c r="O1492" s="5"/>
    </row>
    <row r="1493" spans="1:15" ht="14.25" customHeight="1">
      <c r="A1493" s="5">
        <v>1492</v>
      </c>
      <c r="B1493" s="5" t="s">
        <v>18</v>
      </c>
      <c r="C1493" s="5">
        <v>1962</v>
      </c>
      <c r="D1493" s="5" t="s">
        <v>2847</v>
      </c>
      <c r="E1493" s="5" t="s">
        <v>517</v>
      </c>
      <c r="F1493" s="5" t="s">
        <v>518</v>
      </c>
      <c r="G1493" s="5" t="s">
        <v>519</v>
      </c>
      <c r="H1493" s="14" t="s">
        <v>2866</v>
      </c>
      <c r="I1493" s="15">
        <v>42878</v>
      </c>
      <c r="J1493" s="14" t="s">
        <v>3034</v>
      </c>
      <c r="K1493" s="5" t="s">
        <v>3035</v>
      </c>
      <c r="L1493" s="5">
        <v>1</v>
      </c>
      <c r="M1493" s="5">
        <v>171.72</v>
      </c>
      <c r="N1493" s="5"/>
      <c r="O1493" s="5"/>
    </row>
    <row r="1494" spans="1:15" ht="14.25" customHeight="1">
      <c r="A1494" s="5">
        <v>1493</v>
      </c>
      <c r="B1494" s="5" t="s">
        <v>18</v>
      </c>
      <c r="C1494" s="5">
        <v>1962</v>
      </c>
      <c r="D1494" s="5" t="s">
        <v>2847</v>
      </c>
      <c r="E1494" s="5" t="s">
        <v>517</v>
      </c>
      <c r="F1494" s="5" t="s">
        <v>518</v>
      </c>
      <c r="G1494" s="5" t="s">
        <v>519</v>
      </c>
      <c r="H1494" s="14" t="s">
        <v>2866</v>
      </c>
      <c r="I1494" s="15">
        <v>42878</v>
      </c>
      <c r="J1494" s="14" t="s">
        <v>1820</v>
      </c>
      <c r="K1494" s="5" t="s">
        <v>1371</v>
      </c>
      <c r="L1494" s="5">
        <v>1</v>
      </c>
      <c r="M1494" s="5">
        <v>539.9</v>
      </c>
      <c r="N1494" s="5"/>
      <c r="O1494" s="5"/>
    </row>
    <row r="1495" spans="1:15" ht="14.25" customHeight="1">
      <c r="A1495" s="5">
        <v>1494</v>
      </c>
      <c r="B1495" s="5" t="s">
        <v>18</v>
      </c>
      <c r="C1495" s="5">
        <v>1962</v>
      </c>
      <c r="D1495" s="5" t="s">
        <v>2847</v>
      </c>
      <c r="E1495" s="5" t="s">
        <v>517</v>
      </c>
      <c r="F1495" s="5" t="s">
        <v>518</v>
      </c>
      <c r="G1495" s="5" t="s">
        <v>519</v>
      </c>
      <c r="H1495" s="14" t="s">
        <v>2866</v>
      </c>
      <c r="I1495" s="15">
        <v>42878</v>
      </c>
      <c r="J1495" s="14" t="s">
        <v>3036</v>
      </c>
      <c r="K1495" s="5" t="s">
        <v>3037</v>
      </c>
      <c r="L1495" s="5">
        <v>1</v>
      </c>
      <c r="M1495" s="5">
        <v>149.53</v>
      </c>
      <c r="N1495" s="5"/>
      <c r="O1495" s="5"/>
    </row>
    <row r="1496" spans="1:15" ht="14.25" customHeight="1">
      <c r="A1496" s="5">
        <v>1495</v>
      </c>
      <c r="B1496" s="5" t="s">
        <v>18</v>
      </c>
      <c r="C1496" s="5">
        <v>1962</v>
      </c>
      <c r="D1496" s="5" t="s">
        <v>2847</v>
      </c>
      <c r="E1496" s="5" t="s">
        <v>517</v>
      </c>
      <c r="F1496" s="5" t="s">
        <v>518</v>
      </c>
      <c r="G1496" s="5" t="s">
        <v>519</v>
      </c>
      <c r="H1496" s="14" t="s">
        <v>2866</v>
      </c>
      <c r="I1496" s="15">
        <v>42878</v>
      </c>
      <c r="J1496" s="14" t="s">
        <v>1780</v>
      </c>
      <c r="K1496" s="5" t="s">
        <v>149</v>
      </c>
      <c r="L1496" s="5">
        <v>1</v>
      </c>
      <c r="M1496" s="5">
        <v>48.6</v>
      </c>
      <c r="N1496" s="5"/>
      <c r="O1496" s="5"/>
    </row>
    <row r="1497" spans="1:15" ht="14.25" customHeight="1">
      <c r="A1497" s="5">
        <v>1496</v>
      </c>
      <c r="B1497" s="5" t="s">
        <v>18</v>
      </c>
      <c r="C1497" s="5">
        <v>1962</v>
      </c>
      <c r="D1497" s="5" t="s">
        <v>2847</v>
      </c>
      <c r="E1497" s="5" t="s">
        <v>517</v>
      </c>
      <c r="F1497" s="5" t="s">
        <v>518</v>
      </c>
      <c r="G1497" s="5" t="s">
        <v>519</v>
      </c>
      <c r="H1497" s="14" t="s">
        <v>2866</v>
      </c>
      <c r="I1497" s="15">
        <v>42878</v>
      </c>
      <c r="J1497" s="14" t="s">
        <v>2367</v>
      </c>
      <c r="K1497" s="5" t="s">
        <v>150</v>
      </c>
      <c r="L1497" s="5">
        <v>4</v>
      </c>
      <c r="M1497" s="5">
        <v>216.84</v>
      </c>
      <c r="N1497" s="5"/>
      <c r="O1497" s="5"/>
    </row>
    <row r="1498" spans="1:15" ht="14.25" customHeight="1">
      <c r="A1498" s="5">
        <v>1497</v>
      </c>
      <c r="B1498" s="5" t="s">
        <v>18</v>
      </c>
      <c r="C1498" s="5">
        <v>1962</v>
      </c>
      <c r="D1498" s="5" t="s">
        <v>2847</v>
      </c>
      <c r="E1498" s="5" t="s">
        <v>517</v>
      </c>
      <c r="F1498" s="5" t="s">
        <v>518</v>
      </c>
      <c r="G1498" s="5" t="s">
        <v>519</v>
      </c>
      <c r="H1498" s="14" t="s">
        <v>2866</v>
      </c>
      <c r="I1498" s="15">
        <v>42878</v>
      </c>
      <c r="J1498" s="14" t="s">
        <v>2490</v>
      </c>
      <c r="K1498" s="5" t="s">
        <v>480</v>
      </c>
      <c r="L1498" s="5">
        <v>1</v>
      </c>
      <c r="M1498" s="5">
        <v>780.37</v>
      </c>
      <c r="N1498" s="5"/>
      <c r="O1498" s="5"/>
    </row>
    <row r="1499" spans="1:15" ht="14.25" customHeight="1">
      <c r="A1499" s="5">
        <v>1498</v>
      </c>
      <c r="B1499" s="5" t="s">
        <v>18</v>
      </c>
      <c r="C1499" s="5">
        <v>1962</v>
      </c>
      <c r="D1499" s="5" t="s">
        <v>2847</v>
      </c>
      <c r="E1499" s="5" t="s">
        <v>517</v>
      </c>
      <c r="F1499" s="5" t="s">
        <v>518</v>
      </c>
      <c r="G1499" s="5" t="s">
        <v>519</v>
      </c>
      <c r="H1499" s="14" t="s">
        <v>2866</v>
      </c>
      <c r="I1499" s="15">
        <v>42878</v>
      </c>
      <c r="J1499" s="14" t="s">
        <v>1783</v>
      </c>
      <c r="K1499" s="5" t="s">
        <v>151</v>
      </c>
      <c r="L1499" s="5">
        <v>1</v>
      </c>
      <c r="M1499" s="5">
        <v>170.89</v>
      </c>
      <c r="N1499" s="5"/>
      <c r="O1499" s="5"/>
    </row>
    <row r="1500" spans="1:15" ht="14.25" customHeight="1">
      <c r="A1500" s="5">
        <v>1499</v>
      </c>
      <c r="B1500" s="5" t="s">
        <v>18</v>
      </c>
      <c r="C1500" s="5">
        <v>1962</v>
      </c>
      <c r="D1500" s="5" t="s">
        <v>2847</v>
      </c>
      <c r="E1500" s="5" t="s">
        <v>517</v>
      </c>
      <c r="F1500" s="5" t="s">
        <v>518</v>
      </c>
      <c r="G1500" s="5" t="s">
        <v>519</v>
      </c>
      <c r="H1500" s="14" t="s">
        <v>2866</v>
      </c>
      <c r="I1500" s="15">
        <v>42878</v>
      </c>
      <c r="J1500" s="14" t="s">
        <v>1784</v>
      </c>
      <c r="K1500" s="5" t="s">
        <v>152</v>
      </c>
      <c r="L1500" s="5">
        <v>2</v>
      </c>
      <c r="M1500" s="5">
        <v>308.42</v>
      </c>
      <c r="N1500" s="5"/>
      <c r="O1500" s="5"/>
    </row>
    <row r="1501" spans="1:15" ht="14.25" customHeight="1">
      <c r="A1501" s="5">
        <v>1500</v>
      </c>
      <c r="B1501" s="5" t="s">
        <v>18</v>
      </c>
      <c r="C1501" s="5">
        <v>1962</v>
      </c>
      <c r="D1501" s="5" t="s">
        <v>2847</v>
      </c>
      <c r="E1501" s="5" t="s">
        <v>517</v>
      </c>
      <c r="F1501" s="5" t="s">
        <v>518</v>
      </c>
      <c r="G1501" s="5" t="s">
        <v>519</v>
      </c>
      <c r="H1501" s="14" t="s">
        <v>2866</v>
      </c>
      <c r="I1501" s="15">
        <v>42878</v>
      </c>
      <c r="J1501" s="14" t="s">
        <v>2981</v>
      </c>
      <c r="K1501" s="5" t="s">
        <v>294</v>
      </c>
      <c r="L1501" s="5">
        <v>1</v>
      </c>
      <c r="M1501" s="5">
        <v>154.21</v>
      </c>
      <c r="N1501" s="5"/>
      <c r="O1501" s="5"/>
    </row>
    <row r="1502" spans="1:15" ht="14.25" customHeight="1">
      <c r="A1502" s="5">
        <v>1501</v>
      </c>
      <c r="B1502" s="5" t="s">
        <v>18</v>
      </c>
      <c r="C1502" s="5">
        <v>1962</v>
      </c>
      <c r="D1502" s="5" t="s">
        <v>2847</v>
      </c>
      <c r="E1502" s="5" t="s">
        <v>517</v>
      </c>
      <c r="F1502" s="5" t="s">
        <v>518</v>
      </c>
      <c r="G1502" s="5" t="s">
        <v>519</v>
      </c>
      <c r="H1502" s="14" t="s">
        <v>2866</v>
      </c>
      <c r="I1502" s="15">
        <v>42878</v>
      </c>
      <c r="J1502" s="14" t="s">
        <v>2273</v>
      </c>
      <c r="K1502" s="5" t="s">
        <v>2274</v>
      </c>
      <c r="L1502" s="5">
        <v>1</v>
      </c>
      <c r="M1502" s="5">
        <v>704.67</v>
      </c>
      <c r="N1502" s="5"/>
      <c r="O1502" s="5"/>
    </row>
    <row r="1503" spans="1:15" ht="14.25" customHeight="1">
      <c r="A1503" s="5">
        <v>1502</v>
      </c>
      <c r="B1503" s="5" t="s">
        <v>18</v>
      </c>
      <c r="C1503" s="5">
        <v>1962</v>
      </c>
      <c r="D1503" s="5" t="s">
        <v>2847</v>
      </c>
      <c r="E1503" s="5" t="s">
        <v>517</v>
      </c>
      <c r="F1503" s="5" t="s">
        <v>518</v>
      </c>
      <c r="G1503" s="5" t="s">
        <v>519</v>
      </c>
      <c r="H1503" s="14" t="s">
        <v>2866</v>
      </c>
      <c r="I1503" s="15">
        <v>42878</v>
      </c>
      <c r="J1503" s="14" t="s">
        <v>954</v>
      </c>
      <c r="K1503" s="5" t="s">
        <v>77</v>
      </c>
      <c r="L1503" s="5">
        <v>1</v>
      </c>
      <c r="M1503" s="5">
        <v>12.83</v>
      </c>
      <c r="N1503" s="5"/>
      <c r="O1503" s="5"/>
    </row>
    <row r="1504" spans="1:15" ht="14.25" customHeight="1">
      <c r="A1504" s="5">
        <v>1503</v>
      </c>
      <c r="B1504" s="5" t="s">
        <v>18</v>
      </c>
      <c r="C1504" s="5">
        <v>1962</v>
      </c>
      <c r="D1504" s="5" t="s">
        <v>2847</v>
      </c>
      <c r="E1504" s="5" t="s">
        <v>517</v>
      </c>
      <c r="F1504" s="5" t="s">
        <v>518</v>
      </c>
      <c r="G1504" s="5" t="s">
        <v>519</v>
      </c>
      <c r="H1504" s="14" t="s">
        <v>2866</v>
      </c>
      <c r="I1504" s="15">
        <v>42878</v>
      </c>
      <c r="J1504" s="14" t="s">
        <v>1792</v>
      </c>
      <c r="K1504" s="5" t="s">
        <v>1793</v>
      </c>
      <c r="L1504" s="5">
        <v>1</v>
      </c>
      <c r="M1504" s="16">
        <v>1923.08</v>
      </c>
      <c r="N1504" s="5"/>
      <c r="O1504" s="5"/>
    </row>
    <row r="1505" spans="1:15" ht="14.25" customHeight="1">
      <c r="A1505" s="5">
        <v>1504</v>
      </c>
      <c r="B1505" s="5" t="s">
        <v>18</v>
      </c>
      <c r="C1505" s="5">
        <v>1962</v>
      </c>
      <c r="D1505" s="5" t="s">
        <v>2847</v>
      </c>
      <c r="E1505" s="5" t="s">
        <v>517</v>
      </c>
      <c r="F1505" s="5" t="s">
        <v>518</v>
      </c>
      <c r="G1505" s="5" t="s">
        <v>519</v>
      </c>
      <c r="H1505" s="14" t="s">
        <v>2866</v>
      </c>
      <c r="I1505" s="15">
        <v>42878</v>
      </c>
      <c r="J1505" s="14" t="s">
        <v>1794</v>
      </c>
      <c r="K1505" s="5" t="s">
        <v>78</v>
      </c>
      <c r="L1505" s="5">
        <v>1</v>
      </c>
      <c r="M1505" s="5">
        <v>25.65</v>
      </c>
      <c r="N1505" s="5"/>
      <c r="O1505" s="5"/>
    </row>
    <row r="1506" spans="1:15" ht="14.25" customHeight="1">
      <c r="A1506" s="5">
        <v>1505</v>
      </c>
      <c r="B1506" s="5" t="s">
        <v>18</v>
      </c>
      <c r="C1506" s="5">
        <v>1962</v>
      </c>
      <c r="D1506" s="5" t="s">
        <v>2847</v>
      </c>
      <c r="E1506" s="5" t="s">
        <v>517</v>
      </c>
      <c r="F1506" s="5" t="s">
        <v>518</v>
      </c>
      <c r="G1506" s="5" t="s">
        <v>519</v>
      </c>
      <c r="H1506" s="14" t="s">
        <v>2866</v>
      </c>
      <c r="I1506" s="15">
        <v>42878</v>
      </c>
      <c r="J1506" s="14" t="s">
        <v>956</v>
      </c>
      <c r="K1506" s="5" t="s">
        <v>79</v>
      </c>
      <c r="L1506" s="5">
        <v>1</v>
      </c>
      <c r="M1506" s="5">
        <v>25.65</v>
      </c>
      <c r="N1506" s="5"/>
      <c r="O1506" s="5"/>
    </row>
    <row r="1507" spans="1:15" ht="14.25" customHeight="1">
      <c r="A1507" s="5">
        <v>1506</v>
      </c>
      <c r="B1507" s="5" t="s">
        <v>18</v>
      </c>
      <c r="C1507" s="5">
        <v>1962</v>
      </c>
      <c r="D1507" s="5" t="s">
        <v>2847</v>
      </c>
      <c r="E1507" s="5" t="s">
        <v>517</v>
      </c>
      <c r="F1507" s="5" t="s">
        <v>518</v>
      </c>
      <c r="G1507" s="5" t="s">
        <v>519</v>
      </c>
      <c r="H1507" s="14" t="s">
        <v>2866</v>
      </c>
      <c r="I1507" s="15">
        <v>42878</v>
      </c>
      <c r="J1507" s="14" t="s">
        <v>958</v>
      </c>
      <c r="K1507" s="5" t="s">
        <v>81</v>
      </c>
      <c r="L1507" s="5">
        <v>1</v>
      </c>
      <c r="M1507" s="5">
        <v>12.83</v>
      </c>
      <c r="N1507" s="5"/>
      <c r="O1507" s="5"/>
    </row>
    <row r="1508" spans="1:15" ht="14.25" customHeight="1">
      <c r="A1508" s="5">
        <v>1507</v>
      </c>
      <c r="B1508" s="5" t="s">
        <v>18</v>
      </c>
      <c r="C1508" s="5">
        <v>1962</v>
      </c>
      <c r="D1508" s="5" t="s">
        <v>2847</v>
      </c>
      <c r="E1508" s="5" t="s">
        <v>517</v>
      </c>
      <c r="F1508" s="5" t="s">
        <v>518</v>
      </c>
      <c r="G1508" s="5" t="s">
        <v>519</v>
      </c>
      <c r="H1508" s="14" t="s">
        <v>2866</v>
      </c>
      <c r="I1508" s="15">
        <v>42879</v>
      </c>
      <c r="J1508" s="14" t="s">
        <v>47</v>
      </c>
      <c r="K1508" s="5" t="s">
        <v>48</v>
      </c>
      <c r="L1508" s="5">
        <v>2</v>
      </c>
      <c r="M1508" s="5">
        <v>451.74</v>
      </c>
      <c r="N1508" s="5"/>
      <c r="O1508" s="5"/>
    </row>
    <row r="1509" spans="1:15" ht="14.25" customHeight="1">
      <c r="A1509" s="5">
        <v>1508</v>
      </c>
      <c r="B1509" s="5" t="s">
        <v>18</v>
      </c>
      <c r="C1509" s="5">
        <v>1962</v>
      </c>
      <c r="D1509" s="5" t="s">
        <v>2847</v>
      </c>
      <c r="E1509" s="5" t="s">
        <v>517</v>
      </c>
      <c r="F1509" s="5" t="s">
        <v>518</v>
      </c>
      <c r="G1509" s="5" t="s">
        <v>519</v>
      </c>
      <c r="H1509" s="14" t="s">
        <v>2866</v>
      </c>
      <c r="I1509" s="15">
        <v>42879</v>
      </c>
      <c r="J1509" s="14" t="s">
        <v>191</v>
      </c>
      <c r="K1509" s="5" t="s">
        <v>192</v>
      </c>
      <c r="L1509" s="5">
        <v>4</v>
      </c>
      <c r="M1509" s="5">
        <v>128.22</v>
      </c>
      <c r="N1509" s="5"/>
      <c r="O1509" s="5"/>
    </row>
    <row r="1510" spans="1:15" ht="14.25" customHeight="1">
      <c r="A1510" s="5">
        <v>1509</v>
      </c>
      <c r="B1510" s="5" t="s">
        <v>18</v>
      </c>
      <c r="C1510" s="5">
        <v>1962</v>
      </c>
      <c r="D1510" s="5" t="s">
        <v>2847</v>
      </c>
      <c r="E1510" s="5" t="s">
        <v>517</v>
      </c>
      <c r="F1510" s="5" t="s">
        <v>518</v>
      </c>
      <c r="G1510" s="5" t="s">
        <v>519</v>
      </c>
      <c r="H1510" s="14" t="s">
        <v>2866</v>
      </c>
      <c r="I1510" s="15">
        <v>42879</v>
      </c>
      <c r="J1510" s="14" t="s">
        <v>640</v>
      </c>
      <c r="K1510" s="5" t="s">
        <v>1719</v>
      </c>
      <c r="L1510" s="5">
        <v>1</v>
      </c>
      <c r="M1510" s="5">
        <v>180.76</v>
      </c>
      <c r="N1510" s="5"/>
      <c r="O1510" s="5"/>
    </row>
    <row r="1511" spans="1:15" ht="14.25" customHeight="1">
      <c r="A1511" s="5">
        <v>1510</v>
      </c>
      <c r="B1511" s="5" t="s">
        <v>18</v>
      </c>
      <c r="C1511" s="5">
        <v>1962</v>
      </c>
      <c r="D1511" s="5" t="s">
        <v>2847</v>
      </c>
      <c r="E1511" s="5" t="s">
        <v>517</v>
      </c>
      <c r="F1511" s="5" t="s">
        <v>518</v>
      </c>
      <c r="G1511" s="5" t="s">
        <v>519</v>
      </c>
      <c r="H1511" s="14" t="s">
        <v>2866</v>
      </c>
      <c r="I1511" s="15">
        <v>42879</v>
      </c>
      <c r="J1511" s="14" t="s">
        <v>299</v>
      </c>
      <c r="K1511" s="5" t="s">
        <v>300</v>
      </c>
      <c r="L1511" s="5">
        <v>1</v>
      </c>
      <c r="M1511" s="5">
        <v>4.24</v>
      </c>
      <c r="N1511" s="5"/>
      <c r="O1511" s="5"/>
    </row>
    <row r="1512" spans="1:15" ht="14.25" customHeight="1">
      <c r="A1512" s="5">
        <v>1511</v>
      </c>
      <c r="B1512" s="5" t="s">
        <v>18</v>
      </c>
      <c r="C1512" s="5">
        <v>1962</v>
      </c>
      <c r="D1512" s="5" t="s">
        <v>2847</v>
      </c>
      <c r="E1512" s="5" t="s">
        <v>517</v>
      </c>
      <c r="F1512" s="5" t="s">
        <v>518</v>
      </c>
      <c r="G1512" s="5" t="s">
        <v>519</v>
      </c>
      <c r="H1512" s="14" t="s">
        <v>2866</v>
      </c>
      <c r="I1512" s="15">
        <v>42879</v>
      </c>
      <c r="J1512" s="14" t="s">
        <v>325</v>
      </c>
      <c r="K1512" s="5" t="s">
        <v>644</v>
      </c>
      <c r="L1512" s="5">
        <v>9</v>
      </c>
      <c r="M1512" s="16">
        <v>2468.64</v>
      </c>
      <c r="N1512" s="5"/>
      <c r="O1512" s="5"/>
    </row>
    <row r="1513" spans="1:15" ht="14.25" customHeight="1">
      <c r="A1513" s="5">
        <v>1512</v>
      </c>
      <c r="B1513" s="5" t="s">
        <v>18</v>
      </c>
      <c r="C1513" s="5">
        <v>1962</v>
      </c>
      <c r="D1513" s="5" t="s">
        <v>2847</v>
      </c>
      <c r="E1513" s="5" t="s">
        <v>517</v>
      </c>
      <c r="F1513" s="5" t="s">
        <v>518</v>
      </c>
      <c r="G1513" s="5" t="s">
        <v>519</v>
      </c>
      <c r="H1513" s="14" t="s">
        <v>2866</v>
      </c>
      <c r="I1513" s="15">
        <v>42879</v>
      </c>
      <c r="J1513" s="14" t="s">
        <v>407</v>
      </c>
      <c r="K1513" s="5" t="s">
        <v>408</v>
      </c>
      <c r="L1513" s="5">
        <v>4</v>
      </c>
      <c r="M1513" s="5">
        <v>19.23</v>
      </c>
      <c r="N1513" s="5"/>
      <c r="O1513" s="5"/>
    </row>
    <row r="1514" spans="1:15" ht="14.25" customHeight="1">
      <c r="A1514" s="5">
        <v>1513</v>
      </c>
      <c r="B1514" s="5" t="s">
        <v>18</v>
      </c>
      <c r="C1514" s="5">
        <v>1962</v>
      </c>
      <c r="D1514" s="5" t="s">
        <v>2847</v>
      </c>
      <c r="E1514" s="5" t="s">
        <v>517</v>
      </c>
      <c r="F1514" s="5" t="s">
        <v>518</v>
      </c>
      <c r="G1514" s="5" t="s">
        <v>519</v>
      </c>
      <c r="H1514" s="14" t="s">
        <v>2866</v>
      </c>
      <c r="I1514" s="15">
        <v>42879</v>
      </c>
      <c r="J1514" s="14" t="s">
        <v>434</v>
      </c>
      <c r="K1514" s="5" t="s">
        <v>410</v>
      </c>
      <c r="L1514" s="5">
        <v>1</v>
      </c>
      <c r="M1514" s="5">
        <v>22.73</v>
      </c>
      <c r="N1514" s="5"/>
      <c r="O1514" s="5"/>
    </row>
    <row r="1515" spans="1:15" ht="14.25" customHeight="1">
      <c r="A1515" s="5">
        <v>1514</v>
      </c>
      <c r="B1515" s="5" t="s">
        <v>18</v>
      </c>
      <c r="C1515" s="5">
        <v>1962</v>
      </c>
      <c r="D1515" s="5" t="s">
        <v>2847</v>
      </c>
      <c r="E1515" s="5" t="s">
        <v>517</v>
      </c>
      <c r="F1515" s="5" t="s">
        <v>518</v>
      </c>
      <c r="G1515" s="5" t="s">
        <v>519</v>
      </c>
      <c r="H1515" s="14" t="s">
        <v>2866</v>
      </c>
      <c r="I1515" s="15">
        <v>42879</v>
      </c>
      <c r="J1515" s="14" t="s">
        <v>59</v>
      </c>
      <c r="K1515" s="5" t="s">
        <v>1721</v>
      </c>
      <c r="L1515" s="5">
        <v>3</v>
      </c>
      <c r="M1515" s="16">
        <v>1850.45</v>
      </c>
      <c r="N1515" s="5"/>
      <c r="O1515" s="5"/>
    </row>
    <row r="1516" spans="1:15" ht="14.25" customHeight="1">
      <c r="A1516" s="5">
        <v>1515</v>
      </c>
      <c r="B1516" s="5" t="s">
        <v>18</v>
      </c>
      <c r="C1516" s="5">
        <v>1962</v>
      </c>
      <c r="D1516" s="5" t="s">
        <v>2847</v>
      </c>
      <c r="E1516" s="5" t="s">
        <v>517</v>
      </c>
      <c r="F1516" s="5" t="s">
        <v>518</v>
      </c>
      <c r="G1516" s="5" t="s">
        <v>519</v>
      </c>
      <c r="H1516" s="14" t="s">
        <v>2866</v>
      </c>
      <c r="I1516" s="15">
        <v>42879</v>
      </c>
      <c r="J1516" s="14" t="s">
        <v>1643</v>
      </c>
      <c r="K1516" s="5" t="s">
        <v>1644</v>
      </c>
      <c r="L1516" s="5">
        <v>4</v>
      </c>
      <c r="M1516" s="5">
        <v>692.37</v>
      </c>
      <c r="N1516" s="5"/>
      <c r="O1516" s="5"/>
    </row>
    <row r="1517" spans="1:15" ht="14.25" customHeight="1">
      <c r="A1517" s="5">
        <v>1516</v>
      </c>
      <c r="B1517" s="5" t="s">
        <v>18</v>
      </c>
      <c r="C1517" s="5">
        <v>1962</v>
      </c>
      <c r="D1517" s="5" t="s">
        <v>2847</v>
      </c>
      <c r="E1517" s="5" t="s">
        <v>517</v>
      </c>
      <c r="F1517" s="5" t="s">
        <v>518</v>
      </c>
      <c r="G1517" s="5" t="s">
        <v>519</v>
      </c>
      <c r="H1517" s="14" t="s">
        <v>2866</v>
      </c>
      <c r="I1517" s="15">
        <v>42879</v>
      </c>
      <c r="J1517" s="14" t="s">
        <v>2887</v>
      </c>
      <c r="K1517" s="5" t="s">
        <v>88</v>
      </c>
      <c r="L1517" s="5">
        <v>3</v>
      </c>
      <c r="M1517" s="5">
        <v>71.78</v>
      </c>
      <c r="N1517" s="5"/>
      <c r="O1517" s="5"/>
    </row>
    <row r="1518" spans="1:15" ht="14.25" customHeight="1">
      <c r="A1518" s="5">
        <v>1517</v>
      </c>
      <c r="B1518" s="5" t="s">
        <v>18</v>
      </c>
      <c r="C1518" s="5">
        <v>1962</v>
      </c>
      <c r="D1518" s="5" t="s">
        <v>2847</v>
      </c>
      <c r="E1518" s="5" t="s">
        <v>517</v>
      </c>
      <c r="F1518" s="5" t="s">
        <v>518</v>
      </c>
      <c r="G1518" s="5" t="s">
        <v>519</v>
      </c>
      <c r="H1518" s="14" t="s">
        <v>2866</v>
      </c>
      <c r="I1518" s="15">
        <v>42879</v>
      </c>
      <c r="J1518" s="14" t="s">
        <v>2238</v>
      </c>
      <c r="K1518" s="5" t="s">
        <v>136</v>
      </c>
      <c r="L1518" s="5">
        <v>1</v>
      </c>
      <c r="M1518" s="5">
        <v>51.97</v>
      </c>
      <c r="N1518" s="5"/>
      <c r="O1518" s="5"/>
    </row>
    <row r="1519" spans="1:15" ht="14.25" customHeight="1">
      <c r="A1519" s="5">
        <v>1518</v>
      </c>
      <c r="B1519" s="5" t="s">
        <v>18</v>
      </c>
      <c r="C1519" s="5">
        <v>1962</v>
      </c>
      <c r="D1519" s="5" t="s">
        <v>2847</v>
      </c>
      <c r="E1519" s="5" t="s">
        <v>517</v>
      </c>
      <c r="F1519" s="5" t="s">
        <v>518</v>
      </c>
      <c r="G1519" s="5" t="s">
        <v>519</v>
      </c>
      <c r="H1519" s="14" t="s">
        <v>2866</v>
      </c>
      <c r="I1519" s="15">
        <v>42879</v>
      </c>
      <c r="J1519" s="14" t="s">
        <v>337</v>
      </c>
      <c r="K1519" s="5" t="s">
        <v>1594</v>
      </c>
      <c r="L1519" s="5">
        <v>2</v>
      </c>
      <c r="M1519" s="5">
        <v>19.260000000000002</v>
      </c>
      <c r="N1519" s="5"/>
      <c r="O1519" s="5"/>
    </row>
    <row r="1520" spans="1:15" ht="14.25" customHeight="1">
      <c r="A1520" s="5">
        <v>1519</v>
      </c>
      <c r="B1520" s="5" t="s">
        <v>18</v>
      </c>
      <c r="C1520" s="5">
        <v>1962</v>
      </c>
      <c r="D1520" s="5" t="s">
        <v>2847</v>
      </c>
      <c r="E1520" s="5" t="s">
        <v>517</v>
      </c>
      <c r="F1520" s="5" t="s">
        <v>518</v>
      </c>
      <c r="G1520" s="5" t="s">
        <v>519</v>
      </c>
      <c r="H1520" s="14" t="s">
        <v>2866</v>
      </c>
      <c r="I1520" s="15">
        <v>42879</v>
      </c>
      <c r="J1520" s="14" t="s">
        <v>203</v>
      </c>
      <c r="K1520" s="5" t="s">
        <v>338</v>
      </c>
      <c r="L1520" s="5">
        <v>1</v>
      </c>
      <c r="M1520" s="5">
        <v>100.74</v>
      </c>
      <c r="N1520" s="5"/>
      <c r="O1520" s="5"/>
    </row>
    <row r="1521" spans="1:15" ht="14.25" customHeight="1">
      <c r="A1521" s="5">
        <v>1520</v>
      </c>
      <c r="B1521" s="5" t="s">
        <v>18</v>
      </c>
      <c r="C1521" s="5">
        <v>1962</v>
      </c>
      <c r="D1521" s="5" t="s">
        <v>2847</v>
      </c>
      <c r="E1521" s="5" t="s">
        <v>517</v>
      </c>
      <c r="F1521" s="5" t="s">
        <v>518</v>
      </c>
      <c r="G1521" s="5" t="s">
        <v>519</v>
      </c>
      <c r="H1521" s="14" t="s">
        <v>2866</v>
      </c>
      <c r="I1521" s="15">
        <v>42879</v>
      </c>
      <c r="J1521" s="14" t="s">
        <v>719</v>
      </c>
      <c r="K1521" s="5" t="s">
        <v>204</v>
      </c>
      <c r="L1521" s="5">
        <v>1</v>
      </c>
      <c r="M1521" s="5">
        <v>20.51</v>
      </c>
      <c r="N1521" s="5"/>
      <c r="O1521" s="5"/>
    </row>
    <row r="1522" spans="1:15" ht="14.25" customHeight="1">
      <c r="A1522" s="5">
        <v>1521</v>
      </c>
      <c r="B1522" s="5" t="s">
        <v>18</v>
      </c>
      <c r="C1522" s="5">
        <v>1962</v>
      </c>
      <c r="D1522" s="5" t="s">
        <v>2847</v>
      </c>
      <c r="E1522" s="5" t="s">
        <v>517</v>
      </c>
      <c r="F1522" s="5" t="s">
        <v>518</v>
      </c>
      <c r="G1522" s="5" t="s">
        <v>519</v>
      </c>
      <c r="H1522" s="14" t="s">
        <v>2866</v>
      </c>
      <c r="I1522" s="15">
        <v>42879</v>
      </c>
      <c r="J1522" s="14" t="s">
        <v>95</v>
      </c>
      <c r="K1522" s="5" t="s">
        <v>720</v>
      </c>
      <c r="L1522" s="5">
        <v>1</v>
      </c>
      <c r="M1522" s="5">
        <v>43.38</v>
      </c>
      <c r="N1522" s="5"/>
      <c r="O1522" s="5"/>
    </row>
    <row r="1523" spans="1:15" ht="14.25" customHeight="1">
      <c r="A1523" s="5">
        <v>1522</v>
      </c>
      <c r="B1523" s="5" t="s">
        <v>18</v>
      </c>
      <c r="C1523" s="5">
        <v>1962</v>
      </c>
      <c r="D1523" s="5" t="s">
        <v>2847</v>
      </c>
      <c r="E1523" s="5" t="s">
        <v>517</v>
      </c>
      <c r="F1523" s="5" t="s">
        <v>518</v>
      </c>
      <c r="G1523" s="5" t="s">
        <v>519</v>
      </c>
      <c r="H1523" s="14" t="s">
        <v>2866</v>
      </c>
      <c r="I1523" s="15">
        <v>42879</v>
      </c>
      <c r="J1523" s="14" t="s">
        <v>1650</v>
      </c>
      <c r="K1523" s="5" t="s">
        <v>62</v>
      </c>
      <c r="L1523" s="5">
        <v>5</v>
      </c>
      <c r="M1523" s="5">
        <v>851.16</v>
      </c>
      <c r="N1523" s="5"/>
      <c r="O1523" s="5"/>
    </row>
    <row r="1524" spans="1:15" ht="14.25" customHeight="1">
      <c r="A1524" s="5">
        <v>1523</v>
      </c>
      <c r="B1524" s="5" t="s">
        <v>18</v>
      </c>
      <c r="C1524" s="5">
        <v>1962</v>
      </c>
      <c r="D1524" s="5" t="s">
        <v>2847</v>
      </c>
      <c r="E1524" s="5" t="s">
        <v>517</v>
      </c>
      <c r="F1524" s="5" t="s">
        <v>518</v>
      </c>
      <c r="G1524" s="5" t="s">
        <v>519</v>
      </c>
      <c r="H1524" s="14" t="s">
        <v>2866</v>
      </c>
      <c r="I1524" s="15">
        <v>42879</v>
      </c>
      <c r="J1524" s="14" t="s">
        <v>306</v>
      </c>
      <c r="K1524" s="5" t="s">
        <v>347</v>
      </c>
      <c r="L1524" s="5">
        <v>8</v>
      </c>
      <c r="M1524" s="5">
        <v>187.75</v>
      </c>
      <c r="N1524" s="5"/>
      <c r="O1524" s="5"/>
    </row>
    <row r="1525" spans="1:15" ht="14.25" customHeight="1">
      <c r="A1525" s="5">
        <v>1524</v>
      </c>
      <c r="B1525" s="5" t="s">
        <v>18</v>
      </c>
      <c r="C1525" s="5">
        <v>1962</v>
      </c>
      <c r="D1525" s="5" t="s">
        <v>2847</v>
      </c>
      <c r="E1525" s="5" t="s">
        <v>517</v>
      </c>
      <c r="F1525" s="5" t="s">
        <v>518</v>
      </c>
      <c r="G1525" s="5" t="s">
        <v>519</v>
      </c>
      <c r="H1525" s="14" t="s">
        <v>2866</v>
      </c>
      <c r="I1525" s="15">
        <v>42879</v>
      </c>
      <c r="J1525" s="14" t="s">
        <v>1744</v>
      </c>
      <c r="K1525" s="5" t="s">
        <v>1651</v>
      </c>
      <c r="L1525" s="5">
        <v>2</v>
      </c>
      <c r="M1525" s="5">
        <v>59.76</v>
      </c>
      <c r="N1525" s="5"/>
      <c r="O1525" s="5"/>
    </row>
    <row r="1526" spans="1:15" ht="14.25" customHeight="1">
      <c r="A1526" s="5">
        <v>1525</v>
      </c>
      <c r="B1526" s="5" t="s">
        <v>18</v>
      </c>
      <c r="C1526" s="5">
        <v>1962</v>
      </c>
      <c r="D1526" s="5" t="s">
        <v>2847</v>
      </c>
      <c r="E1526" s="5" t="s">
        <v>517</v>
      </c>
      <c r="F1526" s="5" t="s">
        <v>518</v>
      </c>
      <c r="G1526" s="5" t="s">
        <v>519</v>
      </c>
      <c r="H1526" s="14" t="s">
        <v>2866</v>
      </c>
      <c r="I1526" s="15">
        <v>42879</v>
      </c>
      <c r="J1526" s="14" t="s">
        <v>105</v>
      </c>
      <c r="K1526" s="5" t="s">
        <v>2921</v>
      </c>
      <c r="L1526" s="5">
        <v>3</v>
      </c>
      <c r="M1526" s="5">
        <v>29.5</v>
      </c>
      <c r="N1526" s="5"/>
      <c r="O1526" s="5"/>
    </row>
    <row r="1527" spans="1:15" ht="14.25" customHeight="1">
      <c r="A1527" s="5">
        <v>1526</v>
      </c>
      <c r="B1527" s="5" t="s">
        <v>18</v>
      </c>
      <c r="C1527" s="5">
        <v>1962</v>
      </c>
      <c r="D1527" s="5" t="s">
        <v>2847</v>
      </c>
      <c r="E1527" s="5" t="s">
        <v>517</v>
      </c>
      <c r="F1527" s="5" t="s">
        <v>518</v>
      </c>
      <c r="G1527" s="5" t="s">
        <v>519</v>
      </c>
      <c r="H1527" s="14" t="s">
        <v>2866</v>
      </c>
      <c r="I1527" s="15">
        <v>42879</v>
      </c>
      <c r="J1527" s="14" t="s">
        <v>417</v>
      </c>
      <c r="K1527" s="5" t="s">
        <v>1745</v>
      </c>
      <c r="L1527" s="5">
        <v>1</v>
      </c>
      <c r="M1527" s="5">
        <v>31.11</v>
      </c>
      <c r="N1527" s="5"/>
      <c r="O1527" s="5"/>
    </row>
    <row r="1528" spans="1:15" ht="14.25" customHeight="1">
      <c r="A1528" s="5">
        <v>1527</v>
      </c>
      <c r="B1528" s="5" t="s">
        <v>18</v>
      </c>
      <c r="C1528" s="5">
        <v>1962</v>
      </c>
      <c r="D1528" s="5" t="s">
        <v>2847</v>
      </c>
      <c r="E1528" s="5" t="s">
        <v>517</v>
      </c>
      <c r="F1528" s="5" t="s">
        <v>518</v>
      </c>
      <c r="G1528" s="5" t="s">
        <v>519</v>
      </c>
      <c r="H1528" s="14" t="s">
        <v>2866</v>
      </c>
      <c r="I1528" s="15">
        <v>42879</v>
      </c>
      <c r="J1528" s="14" t="s">
        <v>661</v>
      </c>
      <c r="K1528" s="5" t="s">
        <v>106</v>
      </c>
      <c r="L1528" s="5">
        <v>3</v>
      </c>
      <c r="M1528" s="5">
        <v>55.61</v>
      </c>
      <c r="N1528" s="5"/>
      <c r="O1528" s="5"/>
    </row>
    <row r="1529" spans="1:15" ht="14.25" customHeight="1">
      <c r="A1529" s="5">
        <v>1528</v>
      </c>
      <c r="B1529" s="5" t="s">
        <v>18</v>
      </c>
      <c r="C1529" s="5">
        <v>1962</v>
      </c>
      <c r="D1529" s="5" t="s">
        <v>2847</v>
      </c>
      <c r="E1529" s="5" t="s">
        <v>517</v>
      </c>
      <c r="F1529" s="5" t="s">
        <v>518</v>
      </c>
      <c r="G1529" s="5" t="s">
        <v>519</v>
      </c>
      <c r="H1529" s="14" t="s">
        <v>2866</v>
      </c>
      <c r="I1529" s="15">
        <v>42879</v>
      </c>
      <c r="J1529" s="14" t="s">
        <v>348</v>
      </c>
      <c r="K1529" s="5" t="s">
        <v>310</v>
      </c>
      <c r="L1529" s="5">
        <v>4</v>
      </c>
      <c r="M1529" s="5">
        <v>42.08</v>
      </c>
      <c r="N1529" s="5"/>
      <c r="O1529" s="5"/>
    </row>
    <row r="1530" spans="1:15" ht="14.25" customHeight="1">
      <c r="A1530" s="5">
        <v>1529</v>
      </c>
      <c r="B1530" s="5" t="s">
        <v>18</v>
      </c>
      <c r="C1530" s="5">
        <v>1962</v>
      </c>
      <c r="D1530" s="5" t="s">
        <v>2847</v>
      </c>
      <c r="E1530" s="5" t="s">
        <v>517</v>
      </c>
      <c r="F1530" s="5" t="s">
        <v>518</v>
      </c>
      <c r="G1530" s="5" t="s">
        <v>519</v>
      </c>
      <c r="H1530" s="14" t="s">
        <v>2866</v>
      </c>
      <c r="I1530" s="15">
        <v>42879</v>
      </c>
      <c r="J1530" s="14" t="s">
        <v>2897</v>
      </c>
      <c r="K1530" s="5" t="s">
        <v>662</v>
      </c>
      <c r="L1530" s="5">
        <v>1</v>
      </c>
      <c r="M1530" s="5">
        <v>25.47</v>
      </c>
      <c r="N1530" s="5"/>
      <c r="O1530" s="5"/>
    </row>
    <row r="1531" spans="1:15" ht="14.25" customHeight="1">
      <c r="A1531" s="5">
        <v>1530</v>
      </c>
      <c r="B1531" s="5" t="s">
        <v>18</v>
      </c>
      <c r="C1531" s="5">
        <v>1962</v>
      </c>
      <c r="D1531" s="5" t="s">
        <v>2847</v>
      </c>
      <c r="E1531" s="5" t="s">
        <v>517</v>
      </c>
      <c r="F1531" s="5" t="s">
        <v>518</v>
      </c>
      <c r="G1531" s="5" t="s">
        <v>519</v>
      </c>
      <c r="H1531" s="14" t="s">
        <v>2866</v>
      </c>
      <c r="I1531" s="15">
        <v>42879</v>
      </c>
      <c r="J1531" s="14" t="s">
        <v>2891</v>
      </c>
      <c r="K1531" s="5" t="s">
        <v>2960</v>
      </c>
      <c r="L1531" s="5">
        <v>1</v>
      </c>
      <c r="M1531" s="5">
        <v>26.47</v>
      </c>
      <c r="N1531" s="5"/>
      <c r="O1531" s="5"/>
    </row>
    <row r="1532" spans="1:15" ht="14.25" customHeight="1">
      <c r="A1532" s="5">
        <v>1531</v>
      </c>
      <c r="B1532" s="5" t="s">
        <v>18</v>
      </c>
      <c r="C1532" s="5">
        <v>1962</v>
      </c>
      <c r="D1532" s="5" t="s">
        <v>2847</v>
      </c>
      <c r="E1532" s="5" t="s">
        <v>517</v>
      </c>
      <c r="F1532" s="5" t="s">
        <v>518</v>
      </c>
      <c r="G1532" s="5" t="s">
        <v>519</v>
      </c>
      <c r="H1532" s="14" t="s">
        <v>2866</v>
      </c>
      <c r="I1532" s="15">
        <v>42879</v>
      </c>
      <c r="J1532" s="14" t="s">
        <v>228</v>
      </c>
      <c r="K1532" s="5" t="s">
        <v>229</v>
      </c>
      <c r="L1532" s="5">
        <v>4</v>
      </c>
      <c r="M1532" s="5">
        <v>50.74</v>
      </c>
      <c r="N1532" s="5"/>
      <c r="O1532" s="5"/>
    </row>
    <row r="1533" spans="1:15" ht="14.25" customHeight="1">
      <c r="A1533" s="5">
        <v>1532</v>
      </c>
      <c r="B1533" s="5" t="s">
        <v>18</v>
      </c>
      <c r="C1533" s="5">
        <v>1962</v>
      </c>
      <c r="D1533" s="5" t="s">
        <v>2847</v>
      </c>
      <c r="E1533" s="5" t="s">
        <v>517</v>
      </c>
      <c r="F1533" s="5" t="s">
        <v>518</v>
      </c>
      <c r="G1533" s="5" t="s">
        <v>519</v>
      </c>
      <c r="H1533" s="14" t="s">
        <v>2866</v>
      </c>
      <c r="I1533" s="15">
        <v>42879</v>
      </c>
      <c r="J1533" s="14" t="s">
        <v>1522</v>
      </c>
      <c r="K1533" s="5" t="s">
        <v>1523</v>
      </c>
      <c r="L1533" s="5">
        <v>2</v>
      </c>
      <c r="M1533" s="5">
        <v>3.1</v>
      </c>
      <c r="N1533" s="5"/>
      <c r="O1533" s="5"/>
    </row>
    <row r="1534" spans="1:15" ht="14.25" customHeight="1">
      <c r="A1534" s="5">
        <v>1533</v>
      </c>
      <c r="B1534" s="5" t="s">
        <v>18</v>
      </c>
      <c r="C1534" s="5">
        <v>1962</v>
      </c>
      <c r="D1534" s="5" t="s">
        <v>2847</v>
      </c>
      <c r="E1534" s="5" t="s">
        <v>517</v>
      </c>
      <c r="F1534" s="5" t="s">
        <v>518</v>
      </c>
      <c r="G1534" s="5" t="s">
        <v>519</v>
      </c>
      <c r="H1534" s="14" t="s">
        <v>2866</v>
      </c>
      <c r="I1534" s="15">
        <v>42879</v>
      </c>
      <c r="J1534" s="14" t="s">
        <v>737</v>
      </c>
      <c r="K1534" s="5" t="s">
        <v>738</v>
      </c>
      <c r="L1534" s="5">
        <v>2</v>
      </c>
      <c r="M1534" s="5">
        <v>31.92</v>
      </c>
      <c r="N1534" s="5"/>
      <c r="O1534" s="5"/>
    </row>
    <row r="1535" spans="1:15" ht="14.25" customHeight="1">
      <c r="A1535" s="5">
        <v>1534</v>
      </c>
      <c r="B1535" s="5" t="s">
        <v>18</v>
      </c>
      <c r="C1535" s="5">
        <v>1962</v>
      </c>
      <c r="D1535" s="5" t="s">
        <v>2847</v>
      </c>
      <c r="E1535" s="5" t="s">
        <v>517</v>
      </c>
      <c r="F1535" s="5" t="s">
        <v>518</v>
      </c>
      <c r="G1535" s="5" t="s">
        <v>519</v>
      </c>
      <c r="H1535" s="14" t="s">
        <v>2866</v>
      </c>
      <c r="I1535" s="15">
        <v>42879</v>
      </c>
      <c r="J1535" s="14" t="s">
        <v>109</v>
      </c>
      <c r="K1535" s="5" t="s">
        <v>2029</v>
      </c>
      <c r="L1535" s="5">
        <v>2</v>
      </c>
      <c r="M1535" s="5">
        <v>29.58</v>
      </c>
      <c r="N1535" s="5"/>
      <c r="O1535" s="5"/>
    </row>
    <row r="1536" spans="1:15" ht="14.25" customHeight="1">
      <c r="A1536" s="5">
        <v>1535</v>
      </c>
      <c r="B1536" s="5" t="s">
        <v>18</v>
      </c>
      <c r="C1536" s="5">
        <v>1962</v>
      </c>
      <c r="D1536" s="5" t="s">
        <v>2847</v>
      </c>
      <c r="E1536" s="5" t="s">
        <v>517</v>
      </c>
      <c r="F1536" s="5" t="s">
        <v>518</v>
      </c>
      <c r="G1536" s="5" t="s">
        <v>519</v>
      </c>
      <c r="H1536" s="14" t="s">
        <v>2866</v>
      </c>
      <c r="I1536" s="15">
        <v>42879</v>
      </c>
      <c r="J1536" s="14" t="s">
        <v>2414</v>
      </c>
      <c r="K1536" s="5" t="s">
        <v>2944</v>
      </c>
      <c r="L1536" s="5">
        <v>1</v>
      </c>
      <c r="M1536" s="5">
        <v>22.01</v>
      </c>
      <c r="N1536" s="5"/>
      <c r="O1536" s="5"/>
    </row>
    <row r="1537" spans="1:15" ht="14.25" customHeight="1">
      <c r="A1537" s="5">
        <v>1536</v>
      </c>
      <c r="B1537" s="5" t="s">
        <v>18</v>
      </c>
      <c r="C1537" s="5">
        <v>1962</v>
      </c>
      <c r="D1537" s="5" t="s">
        <v>2847</v>
      </c>
      <c r="E1537" s="5" t="s">
        <v>517</v>
      </c>
      <c r="F1537" s="5" t="s">
        <v>518</v>
      </c>
      <c r="G1537" s="5" t="s">
        <v>519</v>
      </c>
      <c r="H1537" s="14" t="s">
        <v>2866</v>
      </c>
      <c r="I1537" s="15">
        <v>42879</v>
      </c>
      <c r="J1537" s="14" t="s">
        <v>742</v>
      </c>
      <c r="K1537" s="5" t="s">
        <v>743</v>
      </c>
      <c r="L1537" s="5">
        <v>1</v>
      </c>
      <c r="M1537" s="5">
        <v>15.22</v>
      </c>
      <c r="N1537" s="5"/>
      <c r="O1537" s="5"/>
    </row>
    <row r="1538" spans="1:15" ht="14.25" customHeight="1">
      <c r="A1538" s="5">
        <v>1537</v>
      </c>
      <c r="B1538" s="5" t="s">
        <v>18</v>
      </c>
      <c r="C1538" s="5">
        <v>1962</v>
      </c>
      <c r="D1538" s="5" t="s">
        <v>2847</v>
      </c>
      <c r="E1538" s="5" t="s">
        <v>517</v>
      </c>
      <c r="F1538" s="5" t="s">
        <v>518</v>
      </c>
      <c r="G1538" s="5" t="s">
        <v>519</v>
      </c>
      <c r="H1538" s="14" t="s">
        <v>2866</v>
      </c>
      <c r="I1538" s="15">
        <v>42879</v>
      </c>
      <c r="J1538" s="14" t="s">
        <v>2388</v>
      </c>
      <c r="K1538" s="5" t="s">
        <v>253</v>
      </c>
      <c r="L1538" s="5">
        <v>1</v>
      </c>
      <c r="M1538" s="5">
        <v>155.46</v>
      </c>
      <c r="N1538" s="5"/>
      <c r="O1538" s="5"/>
    </row>
    <row r="1539" spans="1:15" ht="14.25" customHeight="1">
      <c r="A1539" s="5">
        <v>1538</v>
      </c>
      <c r="B1539" s="5" t="s">
        <v>18</v>
      </c>
      <c r="C1539" s="5">
        <v>1962</v>
      </c>
      <c r="D1539" s="5" t="s">
        <v>2847</v>
      </c>
      <c r="E1539" s="5" t="s">
        <v>517</v>
      </c>
      <c r="F1539" s="5" t="s">
        <v>518</v>
      </c>
      <c r="G1539" s="5" t="s">
        <v>519</v>
      </c>
      <c r="H1539" s="14" t="s">
        <v>2866</v>
      </c>
      <c r="I1539" s="15">
        <v>42879</v>
      </c>
      <c r="J1539" s="14" t="s">
        <v>252</v>
      </c>
      <c r="K1539" s="5" t="s">
        <v>253</v>
      </c>
      <c r="L1539" s="5">
        <v>1</v>
      </c>
      <c r="M1539" s="5">
        <v>201.33</v>
      </c>
      <c r="N1539" s="5"/>
      <c r="O1539" s="5"/>
    </row>
    <row r="1540" spans="1:15" ht="14.25" customHeight="1">
      <c r="A1540" s="5">
        <v>1539</v>
      </c>
      <c r="B1540" s="5" t="s">
        <v>18</v>
      </c>
      <c r="C1540" s="5">
        <v>1962</v>
      </c>
      <c r="D1540" s="5" t="s">
        <v>2847</v>
      </c>
      <c r="E1540" s="5" t="s">
        <v>517</v>
      </c>
      <c r="F1540" s="5" t="s">
        <v>518</v>
      </c>
      <c r="G1540" s="5" t="s">
        <v>519</v>
      </c>
      <c r="H1540" s="14" t="s">
        <v>2866</v>
      </c>
      <c r="I1540" s="15">
        <v>42879</v>
      </c>
      <c r="J1540" s="14" t="s">
        <v>67</v>
      </c>
      <c r="K1540" s="5" t="s">
        <v>68</v>
      </c>
      <c r="L1540" s="5">
        <v>3</v>
      </c>
      <c r="M1540" s="5">
        <v>33.96</v>
      </c>
      <c r="N1540" s="5"/>
      <c r="O1540" s="5"/>
    </row>
    <row r="1541" spans="1:15" ht="14.25" customHeight="1">
      <c r="A1541" s="5">
        <v>1540</v>
      </c>
      <c r="B1541" s="5" t="s">
        <v>18</v>
      </c>
      <c r="C1541" s="5">
        <v>1962</v>
      </c>
      <c r="D1541" s="5" t="s">
        <v>2847</v>
      </c>
      <c r="E1541" s="5" t="s">
        <v>517</v>
      </c>
      <c r="F1541" s="5" t="s">
        <v>518</v>
      </c>
      <c r="G1541" s="5" t="s">
        <v>519</v>
      </c>
      <c r="H1541" s="14" t="s">
        <v>2866</v>
      </c>
      <c r="I1541" s="15">
        <v>42879</v>
      </c>
      <c r="J1541" s="14" t="s">
        <v>171</v>
      </c>
      <c r="K1541" s="5" t="s">
        <v>172</v>
      </c>
      <c r="L1541" s="5">
        <v>1</v>
      </c>
      <c r="M1541" s="5">
        <v>414.08</v>
      </c>
      <c r="N1541" s="5"/>
      <c r="O1541" s="5"/>
    </row>
    <row r="1542" spans="1:15" ht="14.25" customHeight="1">
      <c r="A1542" s="5">
        <v>1541</v>
      </c>
      <c r="B1542" s="5" t="s">
        <v>18</v>
      </c>
      <c r="C1542" s="5">
        <v>1962</v>
      </c>
      <c r="D1542" s="5" t="s">
        <v>2847</v>
      </c>
      <c r="E1542" s="5" t="s">
        <v>517</v>
      </c>
      <c r="F1542" s="5" t="s">
        <v>518</v>
      </c>
      <c r="G1542" s="5" t="s">
        <v>519</v>
      </c>
      <c r="H1542" s="14" t="s">
        <v>2866</v>
      </c>
      <c r="I1542" s="15">
        <v>42879</v>
      </c>
      <c r="J1542" s="14" t="s">
        <v>422</v>
      </c>
      <c r="K1542" s="5" t="s">
        <v>423</v>
      </c>
      <c r="L1542" s="5">
        <v>1</v>
      </c>
      <c r="M1542" s="5">
        <v>343.32</v>
      </c>
      <c r="N1542" s="5"/>
      <c r="O1542" s="5"/>
    </row>
    <row r="1543" spans="1:15" ht="14.25" customHeight="1">
      <c r="A1543" s="5">
        <v>1542</v>
      </c>
      <c r="B1543" s="5" t="s">
        <v>18</v>
      </c>
      <c r="C1543" s="5">
        <v>1962</v>
      </c>
      <c r="D1543" s="5" t="s">
        <v>2847</v>
      </c>
      <c r="E1543" s="5" t="s">
        <v>517</v>
      </c>
      <c r="F1543" s="5" t="s">
        <v>518</v>
      </c>
      <c r="G1543" s="5" t="s">
        <v>519</v>
      </c>
      <c r="H1543" s="14" t="s">
        <v>2866</v>
      </c>
      <c r="I1543" s="15">
        <v>42879</v>
      </c>
      <c r="J1543" s="14" t="s">
        <v>69</v>
      </c>
      <c r="K1543" s="5" t="s">
        <v>70</v>
      </c>
      <c r="L1543" s="5">
        <v>1</v>
      </c>
      <c r="M1543" s="5">
        <v>27.71</v>
      </c>
      <c r="N1543" s="5"/>
      <c r="O1543" s="5"/>
    </row>
    <row r="1544" spans="1:15" ht="14.25" customHeight="1">
      <c r="A1544" s="5">
        <v>1543</v>
      </c>
      <c r="B1544" s="5" t="s">
        <v>18</v>
      </c>
      <c r="C1544" s="5">
        <v>1962</v>
      </c>
      <c r="D1544" s="5" t="s">
        <v>2847</v>
      </c>
      <c r="E1544" s="5" t="s">
        <v>517</v>
      </c>
      <c r="F1544" s="5" t="s">
        <v>518</v>
      </c>
      <c r="G1544" s="5" t="s">
        <v>519</v>
      </c>
      <c r="H1544" s="14" t="s">
        <v>2866</v>
      </c>
      <c r="I1544" s="15">
        <v>42879</v>
      </c>
      <c r="J1544" s="14" t="s">
        <v>264</v>
      </c>
      <c r="K1544" s="5" t="s">
        <v>265</v>
      </c>
      <c r="L1544" s="5">
        <v>1</v>
      </c>
      <c r="M1544" s="5">
        <v>27.71</v>
      </c>
      <c r="N1544" s="5"/>
      <c r="O1544" s="5"/>
    </row>
    <row r="1545" spans="1:15" ht="14.25" customHeight="1">
      <c r="A1545" s="5">
        <v>1544</v>
      </c>
      <c r="B1545" s="5" t="s">
        <v>18</v>
      </c>
      <c r="C1545" s="5">
        <v>1962</v>
      </c>
      <c r="D1545" s="5" t="s">
        <v>2847</v>
      </c>
      <c r="E1545" s="5" t="s">
        <v>517</v>
      </c>
      <c r="F1545" s="5" t="s">
        <v>518</v>
      </c>
      <c r="G1545" s="5" t="s">
        <v>519</v>
      </c>
      <c r="H1545" s="14" t="s">
        <v>2866</v>
      </c>
      <c r="I1545" s="15">
        <v>42879</v>
      </c>
      <c r="J1545" s="14" t="s">
        <v>266</v>
      </c>
      <c r="K1545" s="5" t="s">
        <v>267</v>
      </c>
      <c r="L1545" s="5">
        <v>1</v>
      </c>
      <c r="M1545" s="5">
        <v>48.08</v>
      </c>
      <c r="N1545" s="5"/>
      <c r="O1545" s="5"/>
    </row>
    <row r="1546" spans="1:15" ht="14.25" customHeight="1">
      <c r="A1546" s="5">
        <v>1545</v>
      </c>
      <c r="B1546" s="5" t="s">
        <v>18</v>
      </c>
      <c r="C1546" s="5">
        <v>1962</v>
      </c>
      <c r="D1546" s="5" t="s">
        <v>2847</v>
      </c>
      <c r="E1546" s="5" t="s">
        <v>517</v>
      </c>
      <c r="F1546" s="5" t="s">
        <v>518</v>
      </c>
      <c r="G1546" s="5" t="s">
        <v>519</v>
      </c>
      <c r="H1546" s="14" t="s">
        <v>2866</v>
      </c>
      <c r="I1546" s="15">
        <v>42879</v>
      </c>
      <c r="J1546" s="14" t="s">
        <v>143</v>
      </c>
      <c r="K1546" s="5" t="s">
        <v>144</v>
      </c>
      <c r="L1546" s="5">
        <v>1</v>
      </c>
      <c r="M1546" s="5">
        <v>28.39</v>
      </c>
      <c r="N1546" s="5"/>
      <c r="O1546" s="5"/>
    </row>
    <row r="1547" spans="1:15" ht="14.25" customHeight="1">
      <c r="A1547" s="5">
        <v>1546</v>
      </c>
      <c r="B1547" s="5" t="s">
        <v>18</v>
      </c>
      <c r="C1547" s="5">
        <v>1962</v>
      </c>
      <c r="D1547" s="5" t="s">
        <v>2847</v>
      </c>
      <c r="E1547" s="5" t="s">
        <v>517</v>
      </c>
      <c r="F1547" s="5" t="s">
        <v>518</v>
      </c>
      <c r="G1547" s="5" t="s">
        <v>519</v>
      </c>
      <c r="H1547" s="14" t="s">
        <v>2866</v>
      </c>
      <c r="I1547" s="15">
        <v>42879</v>
      </c>
      <c r="J1547" s="14" t="s">
        <v>1130</v>
      </c>
      <c r="K1547" s="5" t="s">
        <v>1131</v>
      </c>
      <c r="L1547" s="5">
        <v>3</v>
      </c>
      <c r="M1547" s="5">
        <v>26.79</v>
      </c>
      <c r="N1547" s="5"/>
      <c r="O1547" s="5"/>
    </row>
    <row r="1548" spans="1:15" ht="14.25" customHeight="1">
      <c r="A1548" s="5">
        <v>1547</v>
      </c>
      <c r="B1548" s="5" t="s">
        <v>18</v>
      </c>
      <c r="C1548" s="5">
        <v>1962</v>
      </c>
      <c r="D1548" s="5" t="s">
        <v>2847</v>
      </c>
      <c r="E1548" s="5" t="s">
        <v>517</v>
      </c>
      <c r="F1548" s="5" t="s">
        <v>518</v>
      </c>
      <c r="G1548" s="5" t="s">
        <v>519</v>
      </c>
      <c r="H1548" s="14" t="s">
        <v>2866</v>
      </c>
      <c r="I1548" s="15">
        <v>42879</v>
      </c>
      <c r="J1548" s="14" t="s">
        <v>766</v>
      </c>
      <c r="K1548" s="5" t="s">
        <v>270</v>
      </c>
      <c r="L1548" s="5">
        <v>24</v>
      </c>
      <c r="M1548" s="5">
        <v>314.31</v>
      </c>
      <c r="N1548" s="5"/>
      <c r="O1548" s="5"/>
    </row>
    <row r="1549" spans="1:15" ht="14.25" customHeight="1">
      <c r="A1549" s="5">
        <v>1548</v>
      </c>
      <c r="B1549" s="5" t="s">
        <v>18</v>
      </c>
      <c r="C1549" s="5">
        <v>1962</v>
      </c>
      <c r="D1549" s="5" t="s">
        <v>2847</v>
      </c>
      <c r="E1549" s="5" t="s">
        <v>517</v>
      </c>
      <c r="F1549" s="5" t="s">
        <v>518</v>
      </c>
      <c r="G1549" s="5" t="s">
        <v>519</v>
      </c>
      <c r="H1549" s="14" t="s">
        <v>2866</v>
      </c>
      <c r="I1549" s="15">
        <v>42879</v>
      </c>
      <c r="J1549" s="14" t="s">
        <v>1809</v>
      </c>
      <c r="K1549" s="5" t="s">
        <v>271</v>
      </c>
      <c r="L1549" s="5">
        <v>1</v>
      </c>
      <c r="M1549" s="5">
        <v>56.15</v>
      </c>
      <c r="N1549" s="5"/>
      <c r="O1549" s="5"/>
    </row>
    <row r="1550" spans="1:15" ht="14.25" customHeight="1">
      <c r="A1550" s="5">
        <v>1549</v>
      </c>
      <c r="B1550" s="5" t="s">
        <v>18</v>
      </c>
      <c r="C1550" s="5">
        <v>1962</v>
      </c>
      <c r="D1550" s="5" t="s">
        <v>2847</v>
      </c>
      <c r="E1550" s="5" t="s">
        <v>517</v>
      </c>
      <c r="F1550" s="5" t="s">
        <v>518</v>
      </c>
      <c r="G1550" s="5" t="s">
        <v>519</v>
      </c>
      <c r="H1550" s="14" t="s">
        <v>2866</v>
      </c>
      <c r="I1550" s="15">
        <v>42879</v>
      </c>
      <c r="J1550" s="14" t="s">
        <v>1811</v>
      </c>
      <c r="K1550" s="5" t="s">
        <v>272</v>
      </c>
      <c r="L1550" s="5">
        <v>1</v>
      </c>
      <c r="M1550" s="5">
        <v>54.05</v>
      </c>
      <c r="N1550" s="5"/>
      <c r="O1550" s="5"/>
    </row>
    <row r="1551" spans="1:15" ht="14.25" customHeight="1">
      <c r="A1551" s="5">
        <v>1550</v>
      </c>
      <c r="B1551" s="5" t="s">
        <v>18</v>
      </c>
      <c r="C1551" s="5">
        <v>1962</v>
      </c>
      <c r="D1551" s="5" t="s">
        <v>2847</v>
      </c>
      <c r="E1551" s="5" t="s">
        <v>517</v>
      </c>
      <c r="F1551" s="5" t="s">
        <v>518</v>
      </c>
      <c r="G1551" s="5" t="s">
        <v>519</v>
      </c>
      <c r="H1551" s="14" t="s">
        <v>2866</v>
      </c>
      <c r="I1551" s="15">
        <v>42879</v>
      </c>
      <c r="J1551" s="14" t="s">
        <v>1761</v>
      </c>
      <c r="K1551" s="5" t="s">
        <v>1762</v>
      </c>
      <c r="L1551" s="5">
        <v>1</v>
      </c>
      <c r="M1551" s="5">
        <v>182.63</v>
      </c>
      <c r="N1551" s="5"/>
      <c r="O1551" s="5"/>
    </row>
    <row r="1552" spans="1:15" ht="14.25" customHeight="1">
      <c r="A1552" s="5">
        <v>1551</v>
      </c>
      <c r="B1552" s="5" t="s">
        <v>18</v>
      </c>
      <c r="C1552" s="5">
        <v>1962</v>
      </c>
      <c r="D1552" s="5" t="s">
        <v>2847</v>
      </c>
      <c r="E1552" s="5" t="s">
        <v>517</v>
      </c>
      <c r="F1552" s="5" t="s">
        <v>518</v>
      </c>
      <c r="G1552" s="5" t="s">
        <v>519</v>
      </c>
      <c r="H1552" s="14" t="s">
        <v>2866</v>
      </c>
      <c r="I1552" s="15">
        <v>42879</v>
      </c>
      <c r="J1552" s="14" t="s">
        <v>1763</v>
      </c>
      <c r="K1552" s="5" t="s">
        <v>372</v>
      </c>
      <c r="L1552" s="5">
        <v>1</v>
      </c>
      <c r="M1552" s="5">
        <v>38.36</v>
      </c>
      <c r="N1552" s="5"/>
      <c r="O1552" s="5"/>
    </row>
    <row r="1553" spans="1:15" ht="14.25" customHeight="1">
      <c r="A1553" s="5">
        <v>1552</v>
      </c>
      <c r="B1553" s="5" t="s">
        <v>18</v>
      </c>
      <c r="C1553" s="5">
        <v>1962</v>
      </c>
      <c r="D1553" s="5" t="s">
        <v>2847</v>
      </c>
      <c r="E1553" s="5" t="s">
        <v>517</v>
      </c>
      <c r="F1553" s="5" t="s">
        <v>518</v>
      </c>
      <c r="G1553" s="5" t="s">
        <v>519</v>
      </c>
      <c r="H1553" s="14" t="s">
        <v>2866</v>
      </c>
      <c r="I1553" s="15">
        <v>42879</v>
      </c>
      <c r="J1553" s="14" t="s">
        <v>1661</v>
      </c>
      <c r="K1553" s="5" t="s">
        <v>1764</v>
      </c>
      <c r="L1553" s="5">
        <v>1</v>
      </c>
      <c r="M1553" s="5">
        <v>113.87</v>
      </c>
      <c r="N1553" s="5"/>
      <c r="O1553" s="5"/>
    </row>
    <row r="1554" spans="1:15" ht="14.25" customHeight="1">
      <c r="A1554" s="5">
        <v>1553</v>
      </c>
      <c r="B1554" s="5" t="s">
        <v>18</v>
      </c>
      <c r="C1554" s="5">
        <v>1962</v>
      </c>
      <c r="D1554" s="5" t="s">
        <v>2847</v>
      </c>
      <c r="E1554" s="5" t="s">
        <v>517</v>
      </c>
      <c r="F1554" s="5" t="s">
        <v>518</v>
      </c>
      <c r="G1554" s="5" t="s">
        <v>519</v>
      </c>
      <c r="H1554" s="14" t="s">
        <v>2866</v>
      </c>
      <c r="I1554" s="15">
        <v>42879</v>
      </c>
      <c r="J1554" s="14" t="s">
        <v>2483</v>
      </c>
      <c r="K1554" s="5" t="s">
        <v>373</v>
      </c>
      <c r="L1554" s="5">
        <v>1</v>
      </c>
      <c r="M1554" s="5">
        <v>3.7</v>
      </c>
      <c r="N1554" s="5"/>
      <c r="O1554" s="5"/>
    </row>
    <row r="1555" spans="1:15" ht="14.25" customHeight="1">
      <c r="A1555" s="5">
        <v>1554</v>
      </c>
      <c r="B1555" s="5" t="s">
        <v>18</v>
      </c>
      <c r="C1555" s="5">
        <v>1962</v>
      </c>
      <c r="D1555" s="5" t="s">
        <v>2847</v>
      </c>
      <c r="E1555" s="5" t="s">
        <v>517</v>
      </c>
      <c r="F1555" s="5" t="s">
        <v>518</v>
      </c>
      <c r="G1555" s="5" t="s">
        <v>519</v>
      </c>
      <c r="H1555" s="14" t="s">
        <v>2866</v>
      </c>
      <c r="I1555" s="15">
        <v>42879</v>
      </c>
      <c r="J1555" s="14" t="s">
        <v>776</v>
      </c>
      <c r="K1555" s="5" t="s">
        <v>279</v>
      </c>
      <c r="L1555" s="5">
        <v>1</v>
      </c>
      <c r="M1555" s="5">
        <v>16.649999999999999</v>
      </c>
      <c r="N1555" s="5"/>
      <c r="O1555" s="5"/>
    </row>
    <row r="1556" spans="1:15" ht="14.25" customHeight="1">
      <c r="A1556" s="5">
        <v>1555</v>
      </c>
      <c r="B1556" s="5" t="s">
        <v>18</v>
      </c>
      <c r="C1556" s="5">
        <v>1962</v>
      </c>
      <c r="D1556" s="5" t="s">
        <v>2847</v>
      </c>
      <c r="E1556" s="5" t="s">
        <v>517</v>
      </c>
      <c r="F1556" s="5" t="s">
        <v>518</v>
      </c>
      <c r="G1556" s="5" t="s">
        <v>519</v>
      </c>
      <c r="H1556" s="14" t="s">
        <v>2866</v>
      </c>
      <c r="I1556" s="15">
        <v>42879</v>
      </c>
      <c r="J1556" s="14" t="s">
        <v>778</v>
      </c>
      <c r="K1556" s="5" t="s">
        <v>281</v>
      </c>
      <c r="L1556" s="5">
        <v>2</v>
      </c>
      <c r="M1556" s="5">
        <v>32.39</v>
      </c>
      <c r="N1556" s="5"/>
      <c r="O1556" s="5"/>
    </row>
    <row r="1557" spans="1:15" ht="14.25" customHeight="1">
      <c r="A1557" s="5">
        <v>1556</v>
      </c>
      <c r="B1557" s="5" t="s">
        <v>18</v>
      </c>
      <c r="C1557" s="5">
        <v>1962</v>
      </c>
      <c r="D1557" s="5" t="s">
        <v>2847</v>
      </c>
      <c r="E1557" s="5" t="s">
        <v>517</v>
      </c>
      <c r="F1557" s="5" t="s">
        <v>518</v>
      </c>
      <c r="G1557" s="5" t="s">
        <v>519</v>
      </c>
      <c r="H1557" s="14" t="s">
        <v>2866</v>
      </c>
      <c r="I1557" s="15">
        <v>42879</v>
      </c>
      <c r="J1557" s="14" t="s">
        <v>676</v>
      </c>
      <c r="K1557" s="5" t="s">
        <v>74</v>
      </c>
      <c r="L1557" s="5">
        <v>3</v>
      </c>
      <c r="M1557" s="5">
        <v>27.75</v>
      </c>
      <c r="N1557" s="5"/>
      <c r="O1557" s="5"/>
    </row>
    <row r="1558" spans="1:15" ht="14.25" customHeight="1">
      <c r="A1558" s="5">
        <v>1557</v>
      </c>
      <c r="B1558" s="5" t="s">
        <v>18</v>
      </c>
      <c r="C1558" s="5">
        <v>1962</v>
      </c>
      <c r="D1558" s="5" t="s">
        <v>2847</v>
      </c>
      <c r="E1558" s="5" t="s">
        <v>517</v>
      </c>
      <c r="F1558" s="5" t="s">
        <v>518</v>
      </c>
      <c r="G1558" s="5" t="s">
        <v>519</v>
      </c>
      <c r="H1558" s="14" t="s">
        <v>2866</v>
      </c>
      <c r="I1558" s="15">
        <v>42879</v>
      </c>
      <c r="J1558" s="14" t="s">
        <v>792</v>
      </c>
      <c r="K1558" s="5" t="s">
        <v>447</v>
      </c>
      <c r="L1558" s="5">
        <v>1</v>
      </c>
      <c r="M1558" s="5">
        <v>121.17</v>
      </c>
      <c r="N1558" s="5"/>
      <c r="O1558" s="5"/>
    </row>
    <row r="1559" spans="1:15" ht="14.25" customHeight="1">
      <c r="A1559" s="5">
        <v>1558</v>
      </c>
      <c r="B1559" s="5" t="s">
        <v>18</v>
      </c>
      <c r="C1559" s="5">
        <v>1962</v>
      </c>
      <c r="D1559" s="5" t="s">
        <v>2847</v>
      </c>
      <c r="E1559" s="5" t="s">
        <v>517</v>
      </c>
      <c r="F1559" s="5" t="s">
        <v>518</v>
      </c>
      <c r="G1559" s="5" t="s">
        <v>519</v>
      </c>
      <c r="H1559" s="14" t="s">
        <v>2866</v>
      </c>
      <c r="I1559" s="15">
        <v>42879</v>
      </c>
      <c r="J1559" s="14" t="s">
        <v>794</v>
      </c>
      <c r="K1559" s="5" t="s">
        <v>290</v>
      </c>
      <c r="L1559" s="5">
        <v>3</v>
      </c>
      <c r="M1559" s="5">
        <v>467.14</v>
      </c>
      <c r="N1559" s="5"/>
      <c r="O1559" s="5"/>
    </row>
    <row r="1560" spans="1:15" ht="14.25" customHeight="1">
      <c r="A1560" s="5">
        <v>1559</v>
      </c>
      <c r="B1560" s="5" t="s">
        <v>18</v>
      </c>
      <c r="C1560" s="5">
        <v>1962</v>
      </c>
      <c r="D1560" s="5" t="s">
        <v>2847</v>
      </c>
      <c r="E1560" s="5" t="s">
        <v>517</v>
      </c>
      <c r="F1560" s="5" t="s">
        <v>518</v>
      </c>
      <c r="G1560" s="5" t="s">
        <v>519</v>
      </c>
      <c r="H1560" s="14" t="s">
        <v>2866</v>
      </c>
      <c r="I1560" s="15">
        <v>42879</v>
      </c>
      <c r="J1560" s="14" t="s">
        <v>3038</v>
      </c>
      <c r="K1560" s="5" t="s">
        <v>3039</v>
      </c>
      <c r="L1560" s="5">
        <v>1</v>
      </c>
      <c r="M1560" s="5">
        <v>101.84</v>
      </c>
      <c r="N1560" s="5"/>
      <c r="O1560" s="5"/>
    </row>
    <row r="1561" spans="1:15" ht="14.25" customHeight="1">
      <c r="A1561" s="5">
        <v>1560</v>
      </c>
      <c r="B1561" s="5" t="s">
        <v>18</v>
      </c>
      <c r="C1561" s="5">
        <v>1962</v>
      </c>
      <c r="D1561" s="5" t="s">
        <v>2847</v>
      </c>
      <c r="E1561" s="5" t="s">
        <v>517</v>
      </c>
      <c r="F1561" s="5" t="s">
        <v>518</v>
      </c>
      <c r="G1561" s="5" t="s">
        <v>519</v>
      </c>
      <c r="H1561" s="14" t="s">
        <v>2866</v>
      </c>
      <c r="I1561" s="15">
        <v>42879</v>
      </c>
      <c r="J1561" s="14" t="s">
        <v>796</v>
      </c>
      <c r="K1561" s="5" t="s">
        <v>291</v>
      </c>
      <c r="L1561" s="5">
        <v>5</v>
      </c>
      <c r="M1561" s="5">
        <v>155.07</v>
      </c>
      <c r="N1561" s="5"/>
      <c r="O1561" s="5"/>
    </row>
    <row r="1562" spans="1:15" ht="14.25" customHeight="1">
      <c r="A1562" s="5">
        <v>1561</v>
      </c>
      <c r="B1562" s="5" t="s">
        <v>18</v>
      </c>
      <c r="C1562" s="5">
        <v>1962</v>
      </c>
      <c r="D1562" s="5" t="s">
        <v>2847</v>
      </c>
      <c r="E1562" s="5" t="s">
        <v>517</v>
      </c>
      <c r="F1562" s="5" t="s">
        <v>518</v>
      </c>
      <c r="G1562" s="5" t="s">
        <v>519</v>
      </c>
      <c r="H1562" s="14" t="s">
        <v>2866</v>
      </c>
      <c r="I1562" s="15">
        <v>42879</v>
      </c>
      <c r="J1562" s="14" t="s">
        <v>1813</v>
      </c>
      <c r="K1562" s="5" t="s">
        <v>448</v>
      </c>
      <c r="L1562" s="5">
        <v>1</v>
      </c>
      <c r="M1562" s="5">
        <v>104.38</v>
      </c>
      <c r="N1562" s="5"/>
      <c r="O1562" s="5"/>
    </row>
    <row r="1563" spans="1:15" ht="14.25" customHeight="1">
      <c r="A1563" s="5">
        <v>1562</v>
      </c>
      <c r="B1563" s="5" t="s">
        <v>18</v>
      </c>
      <c r="C1563" s="5">
        <v>1962</v>
      </c>
      <c r="D1563" s="5" t="s">
        <v>2847</v>
      </c>
      <c r="E1563" s="5" t="s">
        <v>517</v>
      </c>
      <c r="F1563" s="5" t="s">
        <v>518</v>
      </c>
      <c r="G1563" s="5" t="s">
        <v>519</v>
      </c>
      <c r="H1563" s="14" t="s">
        <v>2866</v>
      </c>
      <c r="I1563" s="15">
        <v>42879</v>
      </c>
      <c r="J1563" s="14" t="s">
        <v>3040</v>
      </c>
      <c r="K1563" s="5" t="s">
        <v>3041</v>
      </c>
      <c r="L1563" s="5">
        <v>1</v>
      </c>
      <c r="M1563" s="5">
        <v>102.54</v>
      </c>
      <c r="N1563" s="5"/>
      <c r="O1563" s="5"/>
    </row>
    <row r="1564" spans="1:15" ht="14.25" customHeight="1">
      <c r="A1564" s="5">
        <v>1563</v>
      </c>
      <c r="B1564" s="5" t="s">
        <v>18</v>
      </c>
      <c r="C1564" s="5">
        <v>1962</v>
      </c>
      <c r="D1564" s="5" t="s">
        <v>2847</v>
      </c>
      <c r="E1564" s="5" t="s">
        <v>517</v>
      </c>
      <c r="F1564" s="5" t="s">
        <v>518</v>
      </c>
      <c r="G1564" s="5" t="s">
        <v>519</v>
      </c>
      <c r="H1564" s="14" t="s">
        <v>2866</v>
      </c>
      <c r="I1564" s="15">
        <v>42879</v>
      </c>
      <c r="J1564" s="14" t="s">
        <v>798</v>
      </c>
      <c r="K1564" s="5" t="s">
        <v>449</v>
      </c>
      <c r="L1564" s="5">
        <v>1</v>
      </c>
      <c r="M1564" s="5">
        <v>96.25</v>
      </c>
      <c r="N1564" s="5"/>
      <c r="O1564" s="5"/>
    </row>
    <row r="1565" spans="1:15" ht="14.25" customHeight="1">
      <c r="A1565" s="5">
        <v>1564</v>
      </c>
      <c r="B1565" s="5" t="s">
        <v>18</v>
      </c>
      <c r="C1565" s="5">
        <v>1962</v>
      </c>
      <c r="D1565" s="5" t="s">
        <v>2847</v>
      </c>
      <c r="E1565" s="5" t="s">
        <v>517</v>
      </c>
      <c r="F1565" s="5" t="s">
        <v>518</v>
      </c>
      <c r="G1565" s="5" t="s">
        <v>519</v>
      </c>
      <c r="H1565" s="14" t="s">
        <v>2866</v>
      </c>
      <c r="I1565" s="15">
        <v>42879</v>
      </c>
      <c r="J1565" s="14" t="s">
        <v>1820</v>
      </c>
      <c r="K1565" s="5" t="s">
        <v>1371</v>
      </c>
      <c r="L1565" s="5">
        <v>1</v>
      </c>
      <c r="M1565" s="5">
        <v>539.9</v>
      </c>
      <c r="N1565" s="5"/>
      <c r="O1565" s="5"/>
    </row>
    <row r="1566" spans="1:15" ht="14.25" customHeight="1">
      <c r="A1566" s="5">
        <v>1565</v>
      </c>
      <c r="B1566" s="5" t="s">
        <v>18</v>
      </c>
      <c r="C1566" s="5">
        <v>1962</v>
      </c>
      <c r="D1566" s="5" t="s">
        <v>2847</v>
      </c>
      <c r="E1566" s="5" t="s">
        <v>517</v>
      </c>
      <c r="F1566" s="5" t="s">
        <v>518</v>
      </c>
      <c r="G1566" s="5" t="s">
        <v>519</v>
      </c>
      <c r="H1566" s="14" t="s">
        <v>2866</v>
      </c>
      <c r="I1566" s="15">
        <v>42879</v>
      </c>
      <c r="J1566" s="14" t="s">
        <v>1792</v>
      </c>
      <c r="K1566" s="5" t="s">
        <v>1793</v>
      </c>
      <c r="L1566" s="5">
        <v>1</v>
      </c>
      <c r="M1566" s="16">
        <v>1923.08</v>
      </c>
      <c r="N1566" s="5"/>
      <c r="O1566" s="5"/>
    </row>
    <row r="1567" spans="1:15" ht="14.25" customHeight="1">
      <c r="A1567" s="5">
        <v>1566</v>
      </c>
      <c r="B1567" s="5" t="s">
        <v>18</v>
      </c>
      <c r="C1567" s="5">
        <v>1962</v>
      </c>
      <c r="D1567" s="5" t="s">
        <v>2847</v>
      </c>
      <c r="E1567" s="5" t="s">
        <v>517</v>
      </c>
      <c r="F1567" s="5" t="s">
        <v>518</v>
      </c>
      <c r="G1567" s="5" t="s">
        <v>519</v>
      </c>
      <c r="H1567" s="14" t="s">
        <v>2866</v>
      </c>
      <c r="I1567" s="15">
        <v>42879</v>
      </c>
      <c r="J1567" s="14" t="s">
        <v>1794</v>
      </c>
      <c r="K1567" s="5" t="s">
        <v>78</v>
      </c>
      <c r="L1567" s="5">
        <v>1</v>
      </c>
      <c r="M1567" s="5">
        <v>25.65</v>
      </c>
      <c r="N1567" s="5"/>
      <c r="O1567" s="5"/>
    </row>
    <row r="1568" spans="1:15" ht="14.25" customHeight="1">
      <c r="A1568" s="5">
        <v>1567</v>
      </c>
      <c r="B1568" s="5" t="s">
        <v>18</v>
      </c>
      <c r="C1568" s="5">
        <v>1962</v>
      </c>
      <c r="D1568" s="5" t="s">
        <v>2847</v>
      </c>
      <c r="E1568" s="5" t="s">
        <v>517</v>
      </c>
      <c r="F1568" s="5" t="s">
        <v>518</v>
      </c>
      <c r="G1568" s="5" t="s">
        <v>519</v>
      </c>
      <c r="H1568" s="14" t="s">
        <v>2866</v>
      </c>
      <c r="I1568" s="15">
        <v>42879</v>
      </c>
      <c r="J1568" s="14" t="s">
        <v>956</v>
      </c>
      <c r="K1568" s="5" t="s">
        <v>79</v>
      </c>
      <c r="L1568" s="5">
        <v>1</v>
      </c>
      <c r="M1568" s="5">
        <v>25.65</v>
      </c>
      <c r="N1568" s="5"/>
      <c r="O1568" s="5"/>
    </row>
    <row r="1569" spans="1:15" ht="14.25" customHeight="1">
      <c r="A1569" s="5">
        <v>1568</v>
      </c>
      <c r="B1569" s="5" t="s">
        <v>18</v>
      </c>
      <c r="C1569" s="5">
        <v>1962</v>
      </c>
      <c r="D1569" s="5" t="s">
        <v>2847</v>
      </c>
      <c r="E1569" s="5" t="s">
        <v>517</v>
      </c>
      <c r="F1569" s="5" t="s">
        <v>518</v>
      </c>
      <c r="G1569" s="5" t="s">
        <v>519</v>
      </c>
      <c r="H1569" s="14" t="s">
        <v>2866</v>
      </c>
      <c r="I1569" s="15">
        <v>42879</v>
      </c>
      <c r="J1569" s="14" t="s">
        <v>533</v>
      </c>
      <c r="K1569" s="5" t="s">
        <v>534</v>
      </c>
      <c r="L1569" s="5">
        <v>1</v>
      </c>
      <c r="M1569" s="5">
        <v>12.83</v>
      </c>
      <c r="N1569" s="5"/>
      <c r="O1569" s="5"/>
    </row>
    <row r="1570" spans="1:15" ht="14.25" customHeight="1">
      <c r="A1570" s="5">
        <v>1569</v>
      </c>
      <c r="B1570" s="5" t="s">
        <v>18</v>
      </c>
      <c r="C1570" s="5">
        <v>1962</v>
      </c>
      <c r="D1570" s="5" t="s">
        <v>2847</v>
      </c>
      <c r="E1570" s="5" t="s">
        <v>517</v>
      </c>
      <c r="F1570" s="5" t="s">
        <v>518</v>
      </c>
      <c r="G1570" s="5" t="s">
        <v>519</v>
      </c>
      <c r="H1570" s="14" t="s">
        <v>2866</v>
      </c>
      <c r="I1570" s="15">
        <v>42880</v>
      </c>
      <c r="J1570" s="14" t="s">
        <v>47</v>
      </c>
      <c r="K1570" s="5" t="s">
        <v>48</v>
      </c>
      <c r="L1570" s="5">
        <v>2</v>
      </c>
      <c r="M1570" s="5">
        <v>451.74</v>
      </c>
      <c r="N1570" s="5"/>
      <c r="O1570" s="5"/>
    </row>
    <row r="1571" spans="1:15" ht="14.25" customHeight="1">
      <c r="A1571" s="5">
        <v>1570</v>
      </c>
      <c r="B1571" s="5" t="s">
        <v>18</v>
      </c>
      <c r="C1571" s="5">
        <v>1962</v>
      </c>
      <c r="D1571" s="5" t="s">
        <v>2847</v>
      </c>
      <c r="E1571" s="5" t="s">
        <v>517</v>
      </c>
      <c r="F1571" s="5" t="s">
        <v>518</v>
      </c>
      <c r="G1571" s="5" t="s">
        <v>519</v>
      </c>
      <c r="H1571" s="14" t="s">
        <v>2866</v>
      </c>
      <c r="I1571" s="15">
        <v>42880</v>
      </c>
      <c r="J1571" s="14" t="s">
        <v>1715</v>
      </c>
      <c r="K1571" s="5" t="s">
        <v>1716</v>
      </c>
      <c r="L1571" s="5">
        <v>1</v>
      </c>
      <c r="M1571" s="16">
        <v>1475.31</v>
      </c>
      <c r="N1571" s="5"/>
      <c r="O1571" s="5"/>
    </row>
    <row r="1572" spans="1:15" ht="14.25" customHeight="1">
      <c r="A1572" s="5">
        <v>1571</v>
      </c>
      <c r="B1572" s="5" t="s">
        <v>18</v>
      </c>
      <c r="C1572" s="5">
        <v>1962</v>
      </c>
      <c r="D1572" s="5" t="s">
        <v>2847</v>
      </c>
      <c r="E1572" s="5" t="s">
        <v>517</v>
      </c>
      <c r="F1572" s="5" t="s">
        <v>518</v>
      </c>
      <c r="G1572" s="5" t="s">
        <v>519</v>
      </c>
      <c r="H1572" s="14" t="s">
        <v>2866</v>
      </c>
      <c r="I1572" s="15">
        <v>42880</v>
      </c>
      <c r="J1572" s="14" t="s">
        <v>191</v>
      </c>
      <c r="K1572" s="5" t="s">
        <v>192</v>
      </c>
      <c r="L1572" s="5">
        <v>3</v>
      </c>
      <c r="M1572" s="5">
        <v>96.16</v>
      </c>
      <c r="N1572" s="5"/>
      <c r="O1572" s="5"/>
    </row>
    <row r="1573" spans="1:15" ht="14.25" customHeight="1">
      <c r="A1573" s="5">
        <v>1572</v>
      </c>
      <c r="B1573" s="5" t="s">
        <v>18</v>
      </c>
      <c r="C1573" s="5">
        <v>1962</v>
      </c>
      <c r="D1573" s="5" t="s">
        <v>2847</v>
      </c>
      <c r="E1573" s="5" t="s">
        <v>517</v>
      </c>
      <c r="F1573" s="5" t="s">
        <v>518</v>
      </c>
      <c r="G1573" s="5" t="s">
        <v>519</v>
      </c>
      <c r="H1573" s="14" t="s">
        <v>2866</v>
      </c>
      <c r="I1573" s="15">
        <v>42880</v>
      </c>
      <c r="J1573" s="14" t="s">
        <v>640</v>
      </c>
      <c r="K1573" s="5" t="s">
        <v>1719</v>
      </c>
      <c r="L1573" s="5">
        <v>2</v>
      </c>
      <c r="M1573" s="5">
        <v>361.52</v>
      </c>
      <c r="N1573" s="5"/>
      <c r="O1573" s="5"/>
    </row>
    <row r="1574" spans="1:15" ht="14.25" customHeight="1">
      <c r="A1574" s="5">
        <v>1573</v>
      </c>
      <c r="B1574" s="5" t="s">
        <v>18</v>
      </c>
      <c r="C1574" s="5">
        <v>1962</v>
      </c>
      <c r="D1574" s="5" t="s">
        <v>2847</v>
      </c>
      <c r="E1574" s="5" t="s">
        <v>517</v>
      </c>
      <c r="F1574" s="5" t="s">
        <v>518</v>
      </c>
      <c r="G1574" s="5" t="s">
        <v>519</v>
      </c>
      <c r="H1574" s="14" t="s">
        <v>2866</v>
      </c>
      <c r="I1574" s="15">
        <v>42880</v>
      </c>
      <c r="J1574" s="14" t="s">
        <v>299</v>
      </c>
      <c r="K1574" s="5" t="s">
        <v>300</v>
      </c>
      <c r="L1574" s="5">
        <v>2</v>
      </c>
      <c r="M1574" s="5">
        <v>8.4700000000000006</v>
      </c>
      <c r="N1574" s="5"/>
      <c r="O1574" s="5"/>
    </row>
    <row r="1575" spans="1:15" ht="14.25" customHeight="1">
      <c r="A1575" s="5">
        <v>1574</v>
      </c>
      <c r="B1575" s="5" t="s">
        <v>18</v>
      </c>
      <c r="C1575" s="5">
        <v>1962</v>
      </c>
      <c r="D1575" s="5" t="s">
        <v>2847</v>
      </c>
      <c r="E1575" s="5" t="s">
        <v>517</v>
      </c>
      <c r="F1575" s="5" t="s">
        <v>518</v>
      </c>
      <c r="G1575" s="5" t="s">
        <v>519</v>
      </c>
      <c r="H1575" s="14" t="s">
        <v>2866</v>
      </c>
      <c r="I1575" s="15">
        <v>42880</v>
      </c>
      <c r="J1575" s="14" t="s">
        <v>325</v>
      </c>
      <c r="K1575" s="5" t="s">
        <v>644</v>
      </c>
      <c r="L1575" s="5">
        <v>5</v>
      </c>
      <c r="M1575" s="16">
        <v>1371.47</v>
      </c>
      <c r="N1575" s="5"/>
      <c r="O1575" s="5"/>
    </row>
    <row r="1576" spans="1:15" ht="14.25" customHeight="1">
      <c r="A1576" s="5">
        <v>1575</v>
      </c>
      <c r="B1576" s="5" t="s">
        <v>18</v>
      </c>
      <c r="C1576" s="5">
        <v>1962</v>
      </c>
      <c r="D1576" s="5" t="s">
        <v>2847</v>
      </c>
      <c r="E1576" s="5" t="s">
        <v>517</v>
      </c>
      <c r="F1576" s="5" t="s">
        <v>518</v>
      </c>
      <c r="G1576" s="5" t="s">
        <v>519</v>
      </c>
      <c r="H1576" s="14" t="s">
        <v>2866</v>
      </c>
      <c r="I1576" s="15">
        <v>42880</v>
      </c>
      <c r="J1576" s="14" t="s">
        <v>407</v>
      </c>
      <c r="K1576" s="5" t="s">
        <v>408</v>
      </c>
      <c r="L1576" s="5">
        <v>4</v>
      </c>
      <c r="M1576" s="5">
        <v>19.23</v>
      </c>
      <c r="N1576" s="5"/>
      <c r="O1576" s="5"/>
    </row>
    <row r="1577" spans="1:15" ht="14.25" customHeight="1">
      <c r="A1577" s="5">
        <v>1576</v>
      </c>
      <c r="B1577" s="5" t="s">
        <v>18</v>
      </c>
      <c r="C1577" s="5">
        <v>1962</v>
      </c>
      <c r="D1577" s="5" t="s">
        <v>2847</v>
      </c>
      <c r="E1577" s="5" t="s">
        <v>517</v>
      </c>
      <c r="F1577" s="5" t="s">
        <v>518</v>
      </c>
      <c r="G1577" s="5" t="s">
        <v>519</v>
      </c>
      <c r="H1577" s="14" t="s">
        <v>2866</v>
      </c>
      <c r="I1577" s="15">
        <v>42880</v>
      </c>
      <c r="J1577" s="14" t="s">
        <v>434</v>
      </c>
      <c r="K1577" s="5" t="s">
        <v>410</v>
      </c>
      <c r="L1577" s="5">
        <v>5</v>
      </c>
      <c r="M1577" s="5">
        <v>113.5</v>
      </c>
      <c r="N1577" s="5"/>
      <c r="O1577" s="5"/>
    </row>
    <row r="1578" spans="1:15" ht="14.25" customHeight="1">
      <c r="A1578" s="5">
        <v>1577</v>
      </c>
      <c r="B1578" s="5" t="s">
        <v>18</v>
      </c>
      <c r="C1578" s="5">
        <v>1962</v>
      </c>
      <c r="D1578" s="5" t="s">
        <v>2847</v>
      </c>
      <c r="E1578" s="5" t="s">
        <v>517</v>
      </c>
      <c r="F1578" s="5" t="s">
        <v>518</v>
      </c>
      <c r="G1578" s="5" t="s">
        <v>519</v>
      </c>
      <c r="H1578" s="14" t="s">
        <v>2866</v>
      </c>
      <c r="I1578" s="15">
        <v>42880</v>
      </c>
      <c r="J1578" s="14" t="s">
        <v>1841</v>
      </c>
      <c r="K1578" s="5" t="s">
        <v>1721</v>
      </c>
      <c r="L1578" s="5">
        <v>3</v>
      </c>
      <c r="M1578" s="16">
        <v>1850.45</v>
      </c>
      <c r="N1578" s="5"/>
      <c r="O1578" s="5"/>
    </row>
    <row r="1579" spans="1:15" ht="14.25" customHeight="1">
      <c r="A1579" s="5">
        <v>1578</v>
      </c>
      <c r="B1579" s="5" t="s">
        <v>18</v>
      </c>
      <c r="C1579" s="5">
        <v>1962</v>
      </c>
      <c r="D1579" s="5" t="s">
        <v>2847</v>
      </c>
      <c r="E1579" s="5" t="s">
        <v>517</v>
      </c>
      <c r="F1579" s="5" t="s">
        <v>518</v>
      </c>
      <c r="G1579" s="5" t="s">
        <v>519</v>
      </c>
      <c r="H1579" s="14" t="s">
        <v>2866</v>
      </c>
      <c r="I1579" s="15">
        <v>42880</v>
      </c>
      <c r="J1579" s="14" t="s">
        <v>87</v>
      </c>
      <c r="K1579" s="5" t="s">
        <v>88</v>
      </c>
      <c r="L1579" s="5">
        <v>3</v>
      </c>
      <c r="M1579" s="5">
        <v>71.78</v>
      </c>
      <c r="N1579" s="5"/>
      <c r="O1579" s="5"/>
    </row>
    <row r="1580" spans="1:15" ht="14.25" customHeight="1">
      <c r="A1580" s="5">
        <v>1579</v>
      </c>
      <c r="B1580" s="5" t="s">
        <v>18</v>
      </c>
      <c r="C1580" s="5">
        <v>1962</v>
      </c>
      <c r="D1580" s="5" t="s">
        <v>2847</v>
      </c>
      <c r="E1580" s="5" t="s">
        <v>517</v>
      </c>
      <c r="F1580" s="5" t="s">
        <v>518</v>
      </c>
      <c r="G1580" s="5" t="s">
        <v>519</v>
      </c>
      <c r="H1580" s="14" t="s">
        <v>2866</v>
      </c>
      <c r="I1580" s="15">
        <v>42880</v>
      </c>
      <c r="J1580" s="14" t="s">
        <v>135</v>
      </c>
      <c r="K1580" s="5" t="s">
        <v>136</v>
      </c>
      <c r="L1580" s="5">
        <v>2</v>
      </c>
      <c r="M1580" s="5">
        <v>103.94</v>
      </c>
      <c r="N1580" s="5"/>
      <c r="O1580" s="5"/>
    </row>
    <row r="1581" spans="1:15" ht="14.25" customHeight="1">
      <c r="A1581" s="5">
        <v>1580</v>
      </c>
      <c r="B1581" s="5" t="s">
        <v>18</v>
      </c>
      <c r="C1581" s="5">
        <v>1962</v>
      </c>
      <c r="D1581" s="5" t="s">
        <v>2847</v>
      </c>
      <c r="E1581" s="5" t="s">
        <v>517</v>
      </c>
      <c r="F1581" s="5" t="s">
        <v>518</v>
      </c>
      <c r="G1581" s="5" t="s">
        <v>519</v>
      </c>
      <c r="H1581" s="14" t="s">
        <v>2866</v>
      </c>
      <c r="I1581" s="15">
        <v>42880</v>
      </c>
      <c r="J1581" s="14" t="s">
        <v>337</v>
      </c>
      <c r="K1581" s="5" t="s">
        <v>338</v>
      </c>
      <c r="L1581" s="5">
        <v>1</v>
      </c>
      <c r="M1581" s="5">
        <v>100.74</v>
      </c>
      <c r="N1581" s="5"/>
      <c r="O1581" s="5"/>
    </row>
    <row r="1582" spans="1:15" ht="14.25" customHeight="1">
      <c r="A1582" s="5">
        <v>1581</v>
      </c>
      <c r="B1582" s="5" t="s">
        <v>18</v>
      </c>
      <c r="C1582" s="5">
        <v>1962</v>
      </c>
      <c r="D1582" s="5" t="s">
        <v>2847</v>
      </c>
      <c r="E1582" s="5" t="s">
        <v>517</v>
      </c>
      <c r="F1582" s="5" t="s">
        <v>518</v>
      </c>
      <c r="G1582" s="5" t="s">
        <v>519</v>
      </c>
      <c r="H1582" s="14" t="s">
        <v>2866</v>
      </c>
      <c r="I1582" s="15">
        <v>42880</v>
      </c>
      <c r="J1582" s="14" t="s">
        <v>203</v>
      </c>
      <c r="K1582" s="5" t="s">
        <v>204</v>
      </c>
      <c r="L1582" s="5">
        <v>1</v>
      </c>
      <c r="M1582" s="5">
        <v>20.51</v>
      </c>
      <c r="N1582" s="5"/>
      <c r="O1582" s="5"/>
    </row>
    <row r="1583" spans="1:15" ht="14.25" customHeight="1">
      <c r="A1583" s="5">
        <v>1582</v>
      </c>
      <c r="B1583" s="5" t="s">
        <v>18</v>
      </c>
      <c r="C1583" s="5">
        <v>1962</v>
      </c>
      <c r="D1583" s="5" t="s">
        <v>2847</v>
      </c>
      <c r="E1583" s="5" t="s">
        <v>517</v>
      </c>
      <c r="F1583" s="5" t="s">
        <v>518</v>
      </c>
      <c r="G1583" s="5" t="s">
        <v>519</v>
      </c>
      <c r="H1583" s="14" t="s">
        <v>2866</v>
      </c>
      <c r="I1583" s="15">
        <v>42880</v>
      </c>
      <c r="J1583" s="14" t="s">
        <v>719</v>
      </c>
      <c r="K1583" s="5" t="s">
        <v>720</v>
      </c>
      <c r="L1583" s="5">
        <v>1</v>
      </c>
      <c r="M1583" s="5">
        <v>43.38</v>
      </c>
      <c r="N1583" s="5"/>
      <c r="O1583" s="5"/>
    </row>
    <row r="1584" spans="1:15" ht="14.25" customHeight="1">
      <c r="A1584" s="5">
        <v>1583</v>
      </c>
      <c r="B1584" s="5" t="s">
        <v>18</v>
      </c>
      <c r="C1584" s="5">
        <v>1962</v>
      </c>
      <c r="D1584" s="5" t="s">
        <v>2847</v>
      </c>
      <c r="E1584" s="5" t="s">
        <v>517</v>
      </c>
      <c r="F1584" s="5" t="s">
        <v>518</v>
      </c>
      <c r="G1584" s="5" t="s">
        <v>519</v>
      </c>
      <c r="H1584" s="14" t="s">
        <v>2866</v>
      </c>
      <c r="I1584" s="15">
        <v>42880</v>
      </c>
      <c r="J1584" s="14" t="s">
        <v>89</v>
      </c>
      <c r="K1584" s="5" t="s">
        <v>90</v>
      </c>
      <c r="L1584" s="5">
        <v>2</v>
      </c>
      <c r="M1584" s="5">
        <v>15.93</v>
      </c>
      <c r="N1584" s="5"/>
      <c r="O1584" s="5"/>
    </row>
    <row r="1585" spans="1:15" ht="14.25" customHeight="1">
      <c r="A1585" s="5">
        <v>1584</v>
      </c>
      <c r="B1585" s="5" t="s">
        <v>18</v>
      </c>
      <c r="C1585" s="5">
        <v>1962</v>
      </c>
      <c r="D1585" s="5" t="s">
        <v>2847</v>
      </c>
      <c r="E1585" s="5" t="s">
        <v>517</v>
      </c>
      <c r="F1585" s="5" t="s">
        <v>518</v>
      </c>
      <c r="G1585" s="5" t="s">
        <v>519</v>
      </c>
      <c r="H1585" s="14" t="s">
        <v>2866</v>
      </c>
      <c r="I1585" s="15">
        <v>42880</v>
      </c>
      <c r="J1585" s="14" t="s">
        <v>61</v>
      </c>
      <c r="K1585" s="5" t="s">
        <v>62</v>
      </c>
      <c r="L1585" s="5">
        <v>3</v>
      </c>
      <c r="M1585" s="5">
        <v>510.7</v>
      </c>
      <c r="N1585" s="5"/>
      <c r="O1585" s="5"/>
    </row>
    <row r="1586" spans="1:15" ht="14.25" customHeight="1">
      <c r="A1586" s="5">
        <v>1585</v>
      </c>
      <c r="B1586" s="5" t="s">
        <v>18</v>
      </c>
      <c r="C1586" s="5">
        <v>1962</v>
      </c>
      <c r="D1586" s="5" t="s">
        <v>2847</v>
      </c>
      <c r="E1586" s="5" t="s">
        <v>517</v>
      </c>
      <c r="F1586" s="5" t="s">
        <v>518</v>
      </c>
      <c r="G1586" s="5" t="s">
        <v>519</v>
      </c>
      <c r="H1586" s="14" t="s">
        <v>2866</v>
      </c>
      <c r="I1586" s="15">
        <v>42880</v>
      </c>
      <c r="J1586" s="14" t="s">
        <v>346</v>
      </c>
      <c r="K1586" s="5" t="s">
        <v>347</v>
      </c>
      <c r="L1586" s="5">
        <v>1</v>
      </c>
      <c r="M1586" s="5">
        <v>23.47</v>
      </c>
      <c r="N1586" s="5"/>
      <c r="O1586" s="5"/>
    </row>
    <row r="1587" spans="1:15" ht="14.25" customHeight="1">
      <c r="A1587" s="5">
        <v>1586</v>
      </c>
      <c r="B1587" s="5" t="s">
        <v>18</v>
      </c>
      <c r="C1587" s="5">
        <v>1962</v>
      </c>
      <c r="D1587" s="5" t="s">
        <v>2847</v>
      </c>
      <c r="E1587" s="5" t="s">
        <v>517</v>
      </c>
      <c r="F1587" s="5" t="s">
        <v>518</v>
      </c>
      <c r="G1587" s="5" t="s">
        <v>519</v>
      </c>
      <c r="H1587" s="14" t="s">
        <v>2866</v>
      </c>
      <c r="I1587" s="15">
        <v>42880</v>
      </c>
      <c r="J1587" s="14" t="s">
        <v>1650</v>
      </c>
      <c r="K1587" s="5" t="s">
        <v>1651</v>
      </c>
      <c r="L1587" s="5">
        <v>2</v>
      </c>
      <c r="M1587" s="5">
        <v>59.76</v>
      </c>
      <c r="N1587" s="5"/>
      <c r="O1587" s="5"/>
    </row>
    <row r="1588" spans="1:15" ht="14.25" customHeight="1">
      <c r="A1588" s="5">
        <v>1587</v>
      </c>
      <c r="B1588" s="5" t="s">
        <v>18</v>
      </c>
      <c r="C1588" s="5">
        <v>1962</v>
      </c>
      <c r="D1588" s="5" t="s">
        <v>2847</v>
      </c>
      <c r="E1588" s="5" t="s">
        <v>517</v>
      </c>
      <c r="F1588" s="5" t="s">
        <v>518</v>
      </c>
      <c r="G1588" s="5" t="s">
        <v>519</v>
      </c>
      <c r="H1588" s="14" t="s">
        <v>2866</v>
      </c>
      <c r="I1588" s="15">
        <v>42880</v>
      </c>
      <c r="J1588" s="14" t="s">
        <v>220</v>
      </c>
      <c r="K1588" s="5" t="s">
        <v>221</v>
      </c>
      <c r="L1588" s="5">
        <v>1</v>
      </c>
      <c r="M1588" s="5">
        <v>5.87</v>
      </c>
      <c r="N1588" s="5"/>
      <c r="O1588" s="5"/>
    </row>
    <row r="1589" spans="1:15" ht="14.25" customHeight="1">
      <c r="A1589" s="5">
        <v>1588</v>
      </c>
      <c r="B1589" s="5" t="s">
        <v>18</v>
      </c>
      <c r="C1589" s="5">
        <v>1962</v>
      </c>
      <c r="D1589" s="5" t="s">
        <v>2847</v>
      </c>
      <c r="E1589" s="5" t="s">
        <v>517</v>
      </c>
      <c r="F1589" s="5" t="s">
        <v>518</v>
      </c>
      <c r="G1589" s="5" t="s">
        <v>519</v>
      </c>
      <c r="H1589" s="14" t="s">
        <v>2866</v>
      </c>
      <c r="I1589" s="15">
        <v>42880</v>
      </c>
      <c r="J1589" s="14" t="s">
        <v>304</v>
      </c>
      <c r="K1589" s="5" t="s">
        <v>440</v>
      </c>
      <c r="L1589" s="5">
        <v>1</v>
      </c>
      <c r="M1589" s="5">
        <v>14.59</v>
      </c>
      <c r="N1589" s="5"/>
      <c r="O1589" s="5"/>
    </row>
    <row r="1590" spans="1:15" ht="14.25" customHeight="1">
      <c r="A1590" s="5">
        <v>1589</v>
      </c>
      <c r="B1590" s="5" t="s">
        <v>18</v>
      </c>
      <c r="C1590" s="5">
        <v>1962</v>
      </c>
      <c r="D1590" s="5" t="s">
        <v>2847</v>
      </c>
      <c r="E1590" s="5" t="s">
        <v>517</v>
      </c>
      <c r="F1590" s="5" t="s">
        <v>518</v>
      </c>
      <c r="G1590" s="5" t="s">
        <v>519</v>
      </c>
      <c r="H1590" s="14" t="s">
        <v>2866</v>
      </c>
      <c r="I1590" s="15">
        <v>42880</v>
      </c>
      <c r="J1590" s="14" t="s">
        <v>306</v>
      </c>
      <c r="K1590" s="5" t="s">
        <v>307</v>
      </c>
      <c r="L1590" s="5">
        <v>3</v>
      </c>
      <c r="M1590" s="5">
        <v>29.5</v>
      </c>
      <c r="N1590" s="5"/>
      <c r="O1590" s="5"/>
    </row>
    <row r="1591" spans="1:15" ht="14.25" customHeight="1">
      <c r="A1591" s="5">
        <v>1590</v>
      </c>
      <c r="B1591" s="5" t="s">
        <v>18</v>
      </c>
      <c r="C1591" s="5">
        <v>1962</v>
      </c>
      <c r="D1591" s="5" t="s">
        <v>2847</v>
      </c>
      <c r="E1591" s="5" t="s">
        <v>517</v>
      </c>
      <c r="F1591" s="5" t="s">
        <v>518</v>
      </c>
      <c r="G1591" s="5" t="s">
        <v>519</v>
      </c>
      <c r="H1591" s="14" t="s">
        <v>2866</v>
      </c>
      <c r="I1591" s="15">
        <v>42880</v>
      </c>
      <c r="J1591" s="14" t="s">
        <v>1744</v>
      </c>
      <c r="K1591" s="5" t="s">
        <v>1745</v>
      </c>
      <c r="L1591" s="5">
        <v>1</v>
      </c>
      <c r="M1591" s="5">
        <v>31.11</v>
      </c>
      <c r="N1591" s="5"/>
      <c r="O1591" s="5"/>
    </row>
    <row r="1592" spans="1:15" ht="14.25" customHeight="1">
      <c r="A1592" s="5">
        <v>1591</v>
      </c>
      <c r="B1592" s="5" t="s">
        <v>18</v>
      </c>
      <c r="C1592" s="5">
        <v>1962</v>
      </c>
      <c r="D1592" s="5" t="s">
        <v>2847</v>
      </c>
      <c r="E1592" s="5" t="s">
        <v>517</v>
      </c>
      <c r="F1592" s="5" t="s">
        <v>518</v>
      </c>
      <c r="G1592" s="5" t="s">
        <v>519</v>
      </c>
      <c r="H1592" s="14" t="s">
        <v>2866</v>
      </c>
      <c r="I1592" s="15">
        <v>42880</v>
      </c>
      <c r="J1592" s="14" t="s">
        <v>105</v>
      </c>
      <c r="K1592" s="5" t="s">
        <v>106</v>
      </c>
      <c r="L1592" s="5">
        <v>2</v>
      </c>
      <c r="M1592" s="5">
        <v>37.07</v>
      </c>
      <c r="N1592" s="5"/>
      <c r="O1592" s="5"/>
    </row>
    <row r="1593" spans="1:15" ht="14.25" customHeight="1">
      <c r="A1593" s="5">
        <v>1592</v>
      </c>
      <c r="B1593" s="5" t="s">
        <v>18</v>
      </c>
      <c r="C1593" s="5">
        <v>1962</v>
      </c>
      <c r="D1593" s="5" t="s">
        <v>2847</v>
      </c>
      <c r="E1593" s="5" t="s">
        <v>517</v>
      </c>
      <c r="F1593" s="5" t="s">
        <v>518</v>
      </c>
      <c r="G1593" s="5" t="s">
        <v>519</v>
      </c>
      <c r="H1593" s="14" t="s">
        <v>2866</v>
      </c>
      <c r="I1593" s="15">
        <v>42880</v>
      </c>
      <c r="J1593" s="14" t="s">
        <v>222</v>
      </c>
      <c r="K1593" s="5" t="s">
        <v>223</v>
      </c>
      <c r="L1593" s="5">
        <v>1</v>
      </c>
      <c r="M1593" s="5">
        <v>23.22</v>
      </c>
      <c r="N1593" s="5"/>
      <c r="O1593" s="5"/>
    </row>
    <row r="1594" spans="1:15" ht="14.25" customHeight="1">
      <c r="A1594" s="5">
        <v>1593</v>
      </c>
      <c r="B1594" s="5" t="s">
        <v>18</v>
      </c>
      <c r="C1594" s="5">
        <v>1962</v>
      </c>
      <c r="D1594" s="5" t="s">
        <v>2847</v>
      </c>
      <c r="E1594" s="5" t="s">
        <v>517</v>
      </c>
      <c r="F1594" s="5" t="s">
        <v>518</v>
      </c>
      <c r="G1594" s="5" t="s">
        <v>519</v>
      </c>
      <c r="H1594" s="14" t="s">
        <v>2866</v>
      </c>
      <c r="I1594" s="15">
        <v>42880</v>
      </c>
      <c r="J1594" s="14" t="s">
        <v>417</v>
      </c>
      <c r="K1594" s="5" t="s">
        <v>310</v>
      </c>
      <c r="L1594" s="5">
        <v>3</v>
      </c>
      <c r="M1594" s="5">
        <v>31.57</v>
      </c>
      <c r="N1594" s="5"/>
      <c r="O1594" s="5"/>
    </row>
    <row r="1595" spans="1:15" ht="14.25" customHeight="1">
      <c r="A1595" s="5">
        <v>1594</v>
      </c>
      <c r="B1595" s="5" t="s">
        <v>18</v>
      </c>
      <c r="C1595" s="5">
        <v>1962</v>
      </c>
      <c r="D1595" s="5" t="s">
        <v>2847</v>
      </c>
      <c r="E1595" s="5" t="s">
        <v>517</v>
      </c>
      <c r="F1595" s="5" t="s">
        <v>518</v>
      </c>
      <c r="G1595" s="5" t="s">
        <v>519</v>
      </c>
      <c r="H1595" s="14" t="s">
        <v>2866</v>
      </c>
      <c r="I1595" s="15">
        <v>42880</v>
      </c>
      <c r="J1595" s="14" t="s">
        <v>137</v>
      </c>
      <c r="K1595" s="5" t="s">
        <v>2255</v>
      </c>
      <c r="L1595" s="5">
        <v>1</v>
      </c>
      <c r="M1595" s="5">
        <v>50.19</v>
      </c>
      <c r="N1595" s="5"/>
      <c r="O1595" s="5"/>
    </row>
    <row r="1596" spans="1:15" ht="14.25" customHeight="1">
      <c r="A1596" s="5">
        <v>1595</v>
      </c>
      <c r="B1596" s="5" t="s">
        <v>18</v>
      </c>
      <c r="C1596" s="5">
        <v>1962</v>
      </c>
      <c r="D1596" s="5" t="s">
        <v>2847</v>
      </c>
      <c r="E1596" s="5" t="s">
        <v>517</v>
      </c>
      <c r="F1596" s="5" t="s">
        <v>518</v>
      </c>
      <c r="G1596" s="5" t="s">
        <v>519</v>
      </c>
      <c r="H1596" s="14" t="s">
        <v>2866</v>
      </c>
      <c r="I1596" s="15">
        <v>42880</v>
      </c>
      <c r="J1596" s="14" t="s">
        <v>224</v>
      </c>
      <c r="K1596" s="5" t="s">
        <v>1652</v>
      </c>
      <c r="L1596" s="5">
        <v>1</v>
      </c>
      <c r="M1596" s="5">
        <v>26.47</v>
      </c>
      <c r="N1596" s="5"/>
      <c r="O1596" s="5"/>
    </row>
    <row r="1597" spans="1:15" ht="14.25" customHeight="1">
      <c r="A1597" s="5">
        <v>1596</v>
      </c>
      <c r="B1597" s="5" t="s">
        <v>18</v>
      </c>
      <c r="C1597" s="5">
        <v>1962</v>
      </c>
      <c r="D1597" s="5" t="s">
        <v>2847</v>
      </c>
      <c r="E1597" s="5" t="s">
        <v>517</v>
      </c>
      <c r="F1597" s="5" t="s">
        <v>518</v>
      </c>
      <c r="G1597" s="5" t="s">
        <v>519</v>
      </c>
      <c r="H1597" s="14" t="s">
        <v>2866</v>
      </c>
      <c r="I1597" s="15">
        <v>42880</v>
      </c>
      <c r="J1597" s="14" t="s">
        <v>228</v>
      </c>
      <c r="K1597" s="5" t="s">
        <v>229</v>
      </c>
      <c r="L1597" s="5">
        <v>4</v>
      </c>
      <c r="M1597" s="5">
        <v>50.74</v>
      </c>
      <c r="N1597" s="5"/>
      <c r="O1597" s="5"/>
    </row>
    <row r="1598" spans="1:15" ht="14.25" customHeight="1">
      <c r="A1598" s="5">
        <v>1597</v>
      </c>
      <c r="B1598" s="5" t="s">
        <v>18</v>
      </c>
      <c r="C1598" s="5">
        <v>1962</v>
      </c>
      <c r="D1598" s="5" t="s">
        <v>2847</v>
      </c>
      <c r="E1598" s="5" t="s">
        <v>517</v>
      </c>
      <c r="F1598" s="5" t="s">
        <v>518</v>
      </c>
      <c r="G1598" s="5" t="s">
        <v>519</v>
      </c>
      <c r="H1598" s="14" t="s">
        <v>2866</v>
      </c>
      <c r="I1598" s="15">
        <v>42880</v>
      </c>
      <c r="J1598" s="14" t="s">
        <v>1747</v>
      </c>
      <c r="K1598" s="5" t="s">
        <v>1748</v>
      </c>
      <c r="L1598" s="5">
        <v>1</v>
      </c>
      <c r="M1598" s="5">
        <v>7.43</v>
      </c>
      <c r="N1598" s="5"/>
      <c r="O1598" s="5"/>
    </row>
    <row r="1599" spans="1:15" ht="14.25" customHeight="1">
      <c r="A1599" s="5">
        <v>1598</v>
      </c>
      <c r="B1599" s="5" t="s">
        <v>18</v>
      </c>
      <c r="C1599" s="5">
        <v>1962</v>
      </c>
      <c r="D1599" s="5" t="s">
        <v>2847</v>
      </c>
      <c r="E1599" s="5" t="s">
        <v>517</v>
      </c>
      <c r="F1599" s="5" t="s">
        <v>518</v>
      </c>
      <c r="G1599" s="5" t="s">
        <v>519</v>
      </c>
      <c r="H1599" s="14" t="s">
        <v>2866</v>
      </c>
      <c r="I1599" s="15">
        <v>42880</v>
      </c>
      <c r="J1599" s="14" t="s">
        <v>312</v>
      </c>
      <c r="K1599" s="5" t="s">
        <v>313</v>
      </c>
      <c r="L1599" s="5">
        <v>1</v>
      </c>
      <c r="M1599" s="5">
        <v>7.05</v>
      </c>
      <c r="N1599" s="5"/>
      <c r="O1599" s="5"/>
    </row>
    <row r="1600" spans="1:15" ht="14.25" customHeight="1">
      <c r="A1600" s="5">
        <v>1599</v>
      </c>
      <c r="B1600" s="5" t="s">
        <v>18</v>
      </c>
      <c r="C1600" s="5">
        <v>1962</v>
      </c>
      <c r="D1600" s="5" t="s">
        <v>2847</v>
      </c>
      <c r="E1600" s="5" t="s">
        <v>517</v>
      </c>
      <c r="F1600" s="5" t="s">
        <v>518</v>
      </c>
      <c r="G1600" s="5" t="s">
        <v>519</v>
      </c>
      <c r="H1600" s="14" t="s">
        <v>2866</v>
      </c>
      <c r="I1600" s="15">
        <v>42880</v>
      </c>
      <c r="J1600" s="14" t="s">
        <v>109</v>
      </c>
      <c r="K1600" s="5" t="s">
        <v>110</v>
      </c>
      <c r="L1600" s="5">
        <v>2</v>
      </c>
      <c r="M1600" s="5">
        <v>29.58</v>
      </c>
      <c r="N1600" s="5"/>
      <c r="O1600" s="5"/>
    </row>
    <row r="1601" spans="1:15" ht="14.25" customHeight="1">
      <c r="A1601" s="5">
        <v>1600</v>
      </c>
      <c r="B1601" s="5" t="s">
        <v>18</v>
      </c>
      <c r="C1601" s="5">
        <v>1962</v>
      </c>
      <c r="D1601" s="5" t="s">
        <v>2847</v>
      </c>
      <c r="E1601" s="5" t="s">
        <v>517</v>
      </c>
      <c r="F1601" s="5" t="s">
        <v>518</v>
      </c>
      <c r="G1601" s="5" t="s">
        <v>519</v>
      </c>
      <c r="H1601" s="14" t="s">
        <v>2866</v>
      </c>
      <c r="I1601" s="15">
        <v>42880</v>
      </c>
      <c r="J1601" s="14" t="s">
        <v>248</v>
      </c>
      <c r="K1601" s="5" t="s">
        <v>249</v>
      </c>
      <c r="L1601" s="5">
        <v>1</v>
      </c>
      <c r="M1601" s="5">
        <v>3.91</v>
      </c>
      <c r="N1601" s="5"/>
      <c r="O1601" s="5"/>
    </row>
    <row r="1602" spans="1:15" ht="14.25" customHeight="1">
      <c r="A1602" s="5">
        <v>1601</v>
      </c>
      <c r="B1602" s="5" t="s">
        <v>18</v>
      </c>
      <c r="C1602" s="5">
        <v>1962</v>
      </c>
      <c r="D1602" s="5" t="s">
        <v>2847</v>
      </c>
      <c r="E1602" s="5" t="s">
        <v>517</v>
      </c>
      <c r="F1602" s="5" t="s">
        <v>518</v>
      </c>
      <c r="G1602" s="5" t="s">
        <v>519</v>
      </c>
      <c r="H1602" s="14" t="s">
        <v>2866</v>
      </c>
      <c r="I1602" s="15">
        <v>42880</v>
      </c>
      <c r="J1602" s="14" t="s">
        <v>254</v>
      </c>
      <c r="K1602" s="5" t="s">
        <v>255</v>
      </c>
      <c r="L1602" s="5">
        <v>1</v>
      </c>
      <c r="M1602" s="5">
        <v>13.41</v>
      </c>
      <c r="N1602" s="5"/>
      <c r="O1602" s="5"/>
    </row>
    <row r="1603" spans="1:15" ht="14.25" customHeight="1">
      <c r="A1603" s="5">
        <v>1602</v>
      </c>
      <c r="B1603" s="5" t="s">
        <v>18</v>
      </c>
      <c r="C1603" s="5">
        <v>1962</v>
      </c>
      <c r="D1603" s="5" t="s">
        <v>2847</v>
      </c>
      <c r="E1603" s="5" t="s">
        <v>517</v>
      </c>
      <c r="F1603" s="5" t="s">
        <v>518</v>
      </c>
      <c r="G1603" s="5" t="s">
        <v>519</v>
      </c>
      <c r="H1603" s="14" t="s">
        <v>2866</v>
      </c>
      <c r="I1603" s="15">
        <v>42880</v>
      </c>
      <c r="J1603" s="14" t="s">
        <v>256</v>
      </c>
      <c r="K1603" s="5" t="s">
        <v>257</v>
      </c>
      <c r="L1603" s="5">
        <v>1</v>
      </c>
      <c r="M1603" s="5">
        <v>10.3</v>
      </c>
      <c r="N1603" s="5"/>
      <c r="O1603" s="5"/>
    </row>
    <row r="1604" spans="1:15" ht="14.25" customHeight="1">
      <c r="A1604" s="5">
        <v>1603</v>
      </c>
      <c r="B1604" s="5" t="s">
        <v>18</v>
      </c>
      <c r="C1604" s="5">
        <v>1962</v>
      </c>
      <c r="D1604" s="5" t="s">
        <v>2847</v>
      </c>
      <c r="E1604" s="5" t="s">
        <v>517</v>
      </c>
      <c r="F1604" s="5" t="s">
        <v>518</v>
      </c>
      <c r="G1604" s="5" t="s">
        <v>519</v>
      </c>
      <c r="H1604" s="14" t="s">
        <v>2866</v>
      </c>
      <c r="I1604" s="15">
        <v>42880</v>
      </c>
      <c r="J1604" s="14" t="s">
        <v>67</v>
      </c>
      <c r="K1604" s="5" t="s">
        <v>68</v>
      </c>
      <c r="L1604" s="5">
        <v>1</v>
      </c>
      <c r="M1604" s="5">
        <v>11.32</v>
      </c>
      <c r="N1604" s="5"/>
      <c r="O1604" s="5"/>
    </row>
    <row r="1605" spans="1:15" ht="14.25" customHeight="1">
      <c r="A1605" s="5">
        <v>1604</v>
      </c>
      <c r="B1605" s="5" t="s">
        <v>18</v>
      </c>
      <c r="C1605" s="5">
        <v>1962</v>
      </c>
      <c r="D1605" s="5" t="s">
        <v>2847</v>
      </c>
      <c r="E1605" s="5" t="s">
        <v>517</v>
      </c>
      <c r="F1605" s="5" t="s">
        <v>518</v>
      </c>
      <c r="G1605" s="5" t="s">
        <v>519</v>
      </c>
      <c r="H1605" s="14" t="s">
        <v>2866</v>
      </c>
      <c r="I1605" s="15">
        <v>42880</v>
      </c>
      <c r="J1605" s="14" t="s">
        <v>171</v>
      </c>
      <c r="K1605" s="5" t="s">
        <v>172</v>
      </c>
      <c r="L1605" s="5">
        <v>1</v>
      </c>
      <c r="M1605" s="5">
        <v>414.08</v>
      </c>
      <c r="N1605" s="5"/>
      <c r="O1605" s="5"/>
    </row>
    <row r="1606" spans="1:15" ht="14.25" customHeight="1">
      <c r="A1606" s="5">
        <v>1605</v>
      </c>
      <c r="B1606" s="5" t="s">
        <v>18</v>
      </c>
      <c r="C1606" s="5">
        <v>1962</v>
      </c>
      <c r="D1606" s="5" t="s">
        <v>2847</v>
      </c>
      <c r="E1606" s="5" t="s">
        <v>517</v>
      </c>
      <c r="F1606" s="5" t="s">
        <v>518</v>
      </c>
      <c r="G1606" s="5" t="s">
        <v>519</v>
      </c>
      <c r="H1606" s="14" t="s">
        <v>2866</v>
      </c>
      <c r="I1606" s="15">
        <v>42880</v>
      </c>
      <c r="J1606" s="14" t="s">
        <v>422</v>
      </c>
      <c r="K1606" s="5" t="s">
        <v>423</v>
      </c>
      <c r="L1606" s="5">
        <v>2</v>
      </c>
      <c r="M1606" s="5">
        <v>686.65</v>
      </c>
      <c r="N1606" s="5"/>
      <c r="O1606" s="5"/>
    </row>
    <row r="1607" spans="1:15" ht="14.25" customHeight="1">
      <c r="A1607" s="5">
        <v>1606</v>
      </c>
      <c r="B1607" s="5" t="s">
        <v>18</v>
      </c>
      <c r="C1607" s="5">
        <v>1962</v>
      </c>
      <c r="D1607" s="5" t="s">
        <v>2847</v>
      </c>
      <c r="E1607" s="5" t="s">
        <v>517</v>
      </c>
      <c r="F1607" s="5" t="s">
        <v>518</v>
      </c>
      <c r="G1607" s="5" t="s">
        <v>519</v>
      </c>
      <c r="H1607" s="14" t="s">
        <v>2866</v>
      </c>
      <c r="I1607" s="15">
        <v>42880</v>
      </c>
      <c r="J1607" s="14" t="s">
        <v>2093</v>
      </c>
      <c r="K1607" s="5" t="s">
        <v>2433</v>
      </c>
      <c r="L1607" s="5">
        <v>1</v>
      </c>
      <c r="M1607" s="5">
        <v>27.71</v>
      </c>
      <c r="N1607" s="5"/>
      <c r="O1607" s="5"/>
    </row>
    <row r="1608" spans="1:15" ht="14.25" customHeight="1">
      <c r="A1608" s="5">
        <v>1607</v>
      </c>
      <c r="B1608" s="5" t="s">
        <v>18</v>
      </c>
      <c r="C1608" s="5">
        <v>1962</v>
      </c>
      <c r="D1608" s="5" t="s">
        <v>2847</v>
      </c>
      <c r="E1608" s="5" t="s">
        <v>517</v>
      </c>
      <c r="F1608" s="5" t="s">
        <v>518</v>
      </c>
      <c r="G1608" s="5" t="s">
        <v>519</v>
      </c>
      <c r="H1608" s="14" t="s">
        <v>2866</v>
      </c>
      <c r="I1608" s="15">
        <v>42880</v>
      </c>
      <c r="J1608" s="14" t="s">
        <v>264</v>
      </c>
      <c r="K1608" s="14" t="s">
        <v>759</v>
      </c>
      <c r="L1608" s="5">
        <v>1</v>
      </c>
      <c r="M1608" s="5">
        <v>27.71</v>
      </c>
      <c r="N1608" s="5"/>
      <c r="O1608" s="5"/>
    </row>
    <row r="1609" spans="1:15" ht="14.25" customHeight="1">
      <c r="A1609" s="5">
        <v>1608</v>
      </c>
      <c r="B1609" s="5" t="s">
        <v>18</v>
      </c>
      <c r="C1609" s="5">
        <v>1962</v>
      </c>
      <c r="D1609" s="5" t="s">
        <v>2847</v>
      </c>
      <c r="E1609" s="5" t="s">
        <v>517</v>
      </c>
      <c r="F1609" s="5" t="s">
        <v>518</v>
      </c>
      <c r="G1609" s="5" t="s">
        <v>519</v>
      </c>
      <c r="H1609" s="14" t="s">
        <v>2866</v>
      </c>
      <c r="I1609" s="15">
        <v>42880</v>
      </c>
      <c r="J1609" s="14" t="s">
        <v>367</v>
      </c>
      <c r="K1609" s="14" t="s">
        <v>2985</v>
      </c>
      <c r="L1609" s="5">
        <v>1</v>
      </c>
      <c r="M1609" s="5">
        <v>11.9</v>
      </c>
      <c r="N1609" s="5"/>
      <c r="O1609" s="5"/>
    </row>
    <row r="1610" spans="1:15" ht="14.25" customHeight="1">
      <c r="A1610" s="5">
        <v>1609</v>
      </c>
      <c r="B1610" s="5" t="s">
        <v>18</v>
      </c>
      <c r="C1610" s="5">
        <v>1962</v>
      </c>
      <c r="D1610" s="5" t="s">
        <v>2847</v>
      </c>
      <c r="E1610" s="5" t="s">
        <v>517</v>
      </c>
      <c r="F1610" s="5" t="s">
        <v>518</v>
      </c>
      <c r="G1610" s="5" t="s">
        <v>519</v>
      </c>
      <c r="H1610" s="14" t="s">
        <v>2866</v>
      </c>
      <c r="I1610" s="15">
        <v>42880</v>
      </c>
      <c r="J1610" s="14" t="s">
        <v>3042</v>
      </c>
      <c r="K1610" s="14" t="s">
        <v>3043</v>
      </c>
      <c r="L1610" s="5">
        <v>2</v>
      </c>
      <c r="M1610" s="5">
        <v>56.78</v>
      </c>
      <c r="N1610" s="5"/>
      <c r="O1610" s="5"/>
    </row>
    <row r="1611" spans="1:15" ht="14.25" customHeight="1">
      <c r="A1611" s="5">
        <v>1610</v>
      </c>
      <c r="B1611" s="5" t="s">
        <v>18</v>
      </c>
      <c r="C1611" s="5">
        <v>1962</v>
      </c>
      <c r="D1611" s="5" t="s">
        <v>2847</v>
      </c>
      <c r="E1611" s="5" t="s">
        <v>517</v>
      </c>
      <c r="F1611" s="5" t="s">
        <v>518</v>
      </c>
      <c r="G1611" s="5" t="s">
        <v>519</v>
      </c>
      <c r="H1611" s="14" t="s">
        <v>2866</v>
      </c>
      <c r="I1611" s="15">
        <v>42880</v>
      </c>
      <c r="J1611" s="14" t="s">
        <v>3044</v>
      </c>
      <c r="K1611" s="14" t="s">
        <v>1932</v>
      </c>
      <c r="L1611" s="5">
        <v>2</v>
      </c>
      <c r="M1611" s="5">
        <v>17.86</v>
      </c>
      <c r="N1611" s="5"/>
      <c r="O1611" s="5"/>
    </row>
    <row r="1612" spans="1:15" ht="14.25" customHeight="1">
      <c r="A1612" s="5">
        <v>1611</v>
      </c>
      <c r="B1612" s="5" t="s">
        <v>18</v>
      </c>
      <c r="C1612" s="5">
        <v>1962</v>
      </c>
      <c r="D1612" s="5" t="s">
        <v>2847</v>
      </c>
      <c r="E1612" s="5" t="s">
        <v>517</v>
      </c>
      <c r="F1612" s="5" t="s">
        <v>518</v>
      </c>
      <c r="G1612" s="5" t="s">
        <v>519</v>
      </c>
      <c r="H1612" s="14" t="s">
        <v>2866</v>
      </c>
      <c r="I1612" s="15">
        <v>42880</v>
      </c>
      <c r="J1612" s="14">
        <v>1250200001</v>
      </c>
      <c r="K1612" s="14" t="s">
        <v>270</v>
      </c>
      <c r="L1612" s="5">
        <v>24</v>
      </c>
      <c r="M1612" s="5">
        <v>314.31</v>
      </c>
      <c r="N1612" s="5"/>
      <c r="O1612" s="5"/>
    </row>
    <row r="1613" spans="1:15" ht="14.25" customHeight="1">
      <c r="A1613" s="5">
        <v>1612</v>
      </c>
      <c r="B1613" s="5" t="s">
        <v>18</v>
      </c>
      <c r="C1613" s="5">
        <v>1962</v>
      </c>
      <c r="D1613" s="5" t="s">
        <v>2847</v>
      </c>
      <c r="E1613" s="5" t="s">
        <v>517</v>
      </c>
      <c r="F1613" s="5" t="s">
        <v>518</v>
      </c>
      <c r="G1613" s="5" t="s">
        <v>519</v>
      </c>
      <c r="H1613" s="14" t="s">
        <v>2866</v>
      </c>
      <c r="I1613" s="15">
        <v>42880</v>
      </c>
      <c r="J1613" s="14">
        <v>1300101017</v>
      </c>
      <c r="K1613" s="14" t="s">
        <v>271</v>
      </c>
      <c r="L1613" s="5">
        <v>1</v>
      </c>
      <c r="M1613" s="5">
        <v>56.15</v>
      </c>
      <c r="N1613" s="5"/>
      <c r="O1613" s="5"/>
    </row>
    <row r="1614" spans="1:15" ht="14.25" customHeight="1">
      <c r="A1614" s="5">
        <v>1613</v>
      </c>
      <c r="B1614" s="5" t="s">
        <v>18</v>
      </c>
      <c r="C1614" s="5">
        <v>1962</v>
      </c>
      <c r="D1614" s="5" t="s">
        <v>2847</v>
      </c>
      <c r="E1614" s="5" t="s">
        <v>517</v>
      </c>
      <c r="F1614" s="5" t="s">
        <v>518</v>
      </c>
      <c r="G1614" s="5" t="s">
        <v>519</v>
      </c>
      <c r="H1614" s="14" t="s">
        <v>2866</v>
      </c>
      <c r="I1614" s="15">
        <v>42880</v>
      </c>
      <c r="J1614" s="14">
        <v>1300101041</v>
      </c>
      <c r="K1614" s="14" t="s">
        <v>272</v>
      </c>
      <c r="L1614" s="5">
        <v>1</v>
      </c>
      <c r="M1614" s="5">
        <v>54.05</v>
      </c>
      <c r="N1614" s="5"/>
      <c r="O1614" s="5"/>
    </row>
    <row r="1615" spans="1:15" ht="14.25" customHeight="1">
      <c r="A1615" s="5">
        <v>1614</v>
      </c>
      <c r="B1615" s="5" t="s">
        <v>18</v>
      </c>
      <c r="C1615" s="5">
        <v>1962</v>
      </c>
      <c r="D1615" s="5" t="s">
        <v>2847</v>
      </c>
      <c r="E1615" s="5" t="s">
        <v>517</v>
      </c>
      <c r="F1615" s="5" t="s">
        <v>518</v>
      </c>
      <c r="G1615" s="5" t="s">
        <v>519</v>
      </c>
      <c r="H1615" s="14" t="s">
        <v>2866</v>
      </c>
      <c r="I1615" s="15">
        <v>42880</v>
      </c>
      <c r="J1615" s="14">
        <v>1300101054</v>
      </c>
      <c r="K1615" s="14" t="s">
        <v>1762</v>
      </c>
      <c r="L1615" s="5">
        <v>1</v>
      </c>
      <c r="M1615" s="5">
        <v>182.63</v>
      </c>
      <c r="N1615" s="5"/>
      <c r="O1615" s="5"/>
    </row>
    <row r="1616" spans="1:15" ht="14.25" customHeight="1">
      <c r="A1616" s="5">
        <v>1615</v>
      </c>
      <c r="B1616" s="5" t="s">
        <v>18</v>
      </c>
      <c r="C1616" s="5">
        <v>1962</v>
      </c>
      <c r="D1616" s="5" t="s">
        <v>2847</v>
      </c>
      <c r="E1616" s="5" t="s">
        <v>517</v>
      </c>
      <c r="F1616" s="5" t="s">
        <v>518</v>
      </c>
      <c r="G1616" s="5" t="s">
        <v>519</v>
      </c>
      <c r="H1616" s="14" t="s">
        <v>2866</v>
      </c>
      <c r="I1616" s="15">
        <v>42880</v>
      </c>
      <c r="J1616" s="14">
        <v>1300101098</v>
      </c>
      <c r="K1616" s="14" t="s">
        <v>372</v>
      </c>
      <c r="L1616" s="5">
        <v>1</v>
      </c>
      <c r="M1616" s="5">
        <v>38.36</v>
      </c>
      <c r="N1616" s="5"/>
      <c r="O1616" s="5"/>
    </row>
    <row r="1617" spans="1:15" ht="14.25" customHeight="1">
      <c r="A1617" s="5">
        <v>1616</v>
      </c>
      <c r="B1617" s="5" t="s">
        <v>18</v>
      </c>
      <c r="C1617" s="5">
        <v>1962</v>
      </c>
      <c r="D1617" s="5" t="s">
        <v>2847</v>
      </c>
      <c r="E1617" s="5" t="s">
        <v>517</v>
      </c>
      <c r="F1617" s="5" t="s">
        <v>518</v>
      </c>
      <c r="G1617" s="5" t="s">
        <v>519</v>
      </c>
      <c r="H1617" s="14" t="s">
        <v>2866</v>
      </c>
      <c r="I1617" s="15">
        <v>42880</v>
      </c>
      <c r="J1617" s="14">
        <v>1300101197</v>
      </c>
      <c r="K1617" s="14" t="s">
        <v>1764</v>
      </c>
      <c r="L1617" s="5">
        <v>1</v>
      </c>
      <c r="M1617" s="5">
        <v>113.87</v>
      </c>
      <c r="N1617" s="5"/>
      <c r="O1617" s="5"/>
    </row>
    <row r="1618" spans="1:15" ht="14.25" customHeight="1">
      <c r="A1618" s="5">
        <v>1617</v>
      </c>
      <c r="B1618" s="5" t="s">
        <v>18</v>
      </c>
      <c r="C1618" s="5">
        <v>1962</v>
      </c>
      <c r="D1618" s="5" t="s">
        <v>2847</v>
      </c>
      <c r="E1618" s="5" t="s">
        <v>517</v>
      </c>
      <c r="F1618" s="5" t="s">
        <v>518</v>
      </c>
      <c r="G1618" s="5" t="s">
        <v>519</v>
      </c>
      <c r="H1618" s="14" t="s">
        <v>2866</v>
      </c>
      <c r="I1618" s="15">
        <v>42880</v>
      </c>
      <c r="J1618" s="14">
        <v>1300900035</v>
      </c>
      <c r="K1618" s="14" t="s">
        <v>279</v>
      </c>
      <c r="L1618" s="5">
        <v>1</v>
      </c>
      <c r="M1618" s="5">
        <v>16.649999999999999</v>
      </c>
      <c r="N1618" s="5"/>
      <c r="O1618" s="5"/>
    </row>
    <row r="1619" spans="1:15" ht="14.25" customHeight="1">
      <c r="A1619" s="5">
        <v>1618</v>
      </c>
      <c r="B1619" s="5" t="s">
        <v>18</v>
      </c>
      <c r="C1619" s="5">
        <v>1962</v>
      </c>
      <c r="D1619" s="5" t="s">
        <v>2847</v>
      </c>
      <c r="E1619" s="5" t="s">
        <v>517</v>
      </c>
      <c r="F1619" s="5" t="s">
        <v>518</v>
      </c>
      <c r="G1619" s="5" t="s">
        <v>519</v>
      </c>
      <c r="H1619" s="14" t="s">
        <v>2866</v>
      </c>
      <c r="I1619" s="15">
        <v>42880</v>
      </c>
      <c r="J1619" s="14">
        <v>1300960013</v>
      </c>
      <c r="K1619" s="14" t="s">
        <v>280</v>
      </c>
      <c r="L1619" s="5">
        <v>1</v>
      </c>
      <c r="M1619" s="5">
        <v>21.6</v>
      </c>
      <c r="N1619" s="5"/>
      <c r="O1619" s="5"/>
    </row>
    <row r="1620" spans="1:15" ht="14.25" customHeight="1">
      <c r="A1620" s="5">
        <v>1619</v>
      </c>
      <c r="B1620" s="5" t="s">
        <v>18</v>
      </c>
      <c r="C1620" s="5">
        <v>1962</v>
      </c>
      <c r="D1620" s="5" t="s">
        <v>2847</v>
      </c>
      <c r="E1620" s="5" t="s">
        <v>517</v>
      </c>
      <c r="F1620" s="5" t="s">
        <v>518</v>
      </c>
      <c r="G1620" s="5" t="s">
        <v>519</v>
      </c>
      <c r="H1620" s="14" t="s">
        <v>2866</v>
      </c>
      <c r="I1620" s="15">
        <v>42880</v>
      </c>
      <c r="J1620" s="14">
        <v>1305000001</v>
      </c>
      <c r="K1620" s="14" t="s">
        <v>74</v>
      </c>
      <c r="L1620" s="5">
        <v>4</v>
      </c>
      <c r="M1620" s="5">
        <v>37</v>
      </c>
      <c r="N1620" s="5"/>
      <c r="O1620" s="5"/>
    </row>
    <row r="1621" spans="1:15" ht="14.25" customHeight="1">
      <c r="A1621" s="5">
        <v>1620</v>
      </c>
      <c r="B1621" s="5" t="s">
        <v>18</v>
      </c>
      <c r="C1621" s="5">
        <v>1962</v>
      </c>
      <c r="D1621" s="5" t="s">
        <v>2847</v>
      </c>
      <c r="E1621" s="5" t="s">
        <v>517</v>
      </c>
      <c r="F1621" s="5" t="s">
        <v>518</v>
      </c>
      <c r="G1621" s="5" t="s">
        <v>519</v>
      </c>
      <c r="H1621" s="14" t="s">
        <v>2866</v>
      </c>
      <c r="I1621" s="15">
        <v>42880</v>
      </c>
      <c r="J1621" s="14">
        <v>4001000014</v>
      </c>
      <c r="K1621" s="14" t="s">
        <v>319</v>
      </c>
      <c r="L1621" s="5">
        <v>1</v>
      </c>
      <c r="M1621" s="5">
        <v>139.72</v>
      </c>
      <c r="N1621" s="5"/>
      <c r="O1621" s="5"/>
    </row>
    <row r="1622" spans="1:15" ht="14.25" customHeight="1">
      <c r="A1622" s="5">
        <v>1621</v>
      </c>
      <c r="B1622" s="5" t="s">
        <v>18</v>
      </c>
      <c r="C1622" s="5">
        <v>1962</v>
      </c>
      <c r="D1622" s="5" t="s">
        <v>2847</v>
      </c>
      <c r="E1622" s="5" t="s">
        <v>517</v>
      </c>
      <c r="F1622" s="5" t="s">
        <v>518</v>
      </c>
      <c r="G1622" s="5" t="s">
        <v>519</v>
      </c>
      <c r="H1622" s="14" t="s">
        <v>2866</v>
      </c>
      <c r="I1622" s="15">
        <v>42880</v>
      </c>
      <c r="J1622" s="14">
        <v>4001000015</v>
      </c>
      <c r="K1622" s="14" t="s">
        <v>447</v>
      </c>
      <c r="L1622" s="5">
        <v>1</v>
      </c>
      <c r="M1622" s="5">
        <v>121.17</v>
      </c>
      <c r="N1622" s="5"/>
      <c r="O1622" s="5"/>
    </row>
    <row r="1623" spans="1:15" ht="14.25" customHeight="1">
      <c r="A1623" s="5">
        <v>1622</v>
      </c>
      <c r="B1623" s="5" t="s">
        <v>18</v>
      </c>
      <c r="C1623" s="5">
        <v>1962</v>
      </c>
      <c r="D1623" s="5" t="s">
        <v>2847</v>
      </c>
      <c r="E1623" s="5" t="s">
        <v>517</v>
      </c>
      <c r="F1623" s="5" t="s">
        <v>518</v>
      </c>
      <c r="G1623" s="5" t="s">
        <v>519</v>
      </c>
      <c r="H1623" s="14" t="s">
        <v>2866</v>
      </c>
      <c r="I1623" s="15">
        <v>42880</v>
      </c>
      <c r="J1623" s="14">
        <v>4001000034</v>
      </c>
      <c r="K1623" s="14" t="s">
        <v>290</v>
      </c>
      <c r="L1623" s="5">
        <v>3</v>
      </c>
      <c r="M1623" s="5">
        <v>467.14</v>
      </c>
      <c r="N1623" s="5"/>
      <c r="O1623" s="5"/>
    </row>
    <row r="1624" spans="1:15" ht="14.25" customHeight="1">
      <c r="A1624" s="5">
        <v>1623</v>
      </c>
      <c r="B1624" s="5" t="s">
        <v>18</v>
      </c>
      <c r="C1624" s="5">
        <v>1962</v>
      </c>
      <c r="D1624" s="5" t="s">
        <v>2847</v>
      </c>
      <c r="E1624" s="5" t="s">
        <v>517</v>
      </c>
      <c r="F1624" s="5" t="s">
        <v>518</v>
      </c>
      <c r="G1624" s="5" t="s">
        <v>519</v>
      </c>
      <c r="H1624" s="14" t="s">
        <v>2866</v>
      </c>
      <c r="I1624" s="15">
        <v>42880</v>
      </c>
      <c r="J1624" s="14">
        <v>4001000086</v>
      </c>
      <c r="K1624" s="14" t="s">
        <v>291</v>
      </c>
      <c r="L1624" s="5">
        <v>4</v>
      </c>
      <c r="M1624" s="5">
        <v>124.06</v>
      </c>
      <c r="N1624" s="5"/>
      <c r="O1624" s="5"/>
    </row>
    <row r="1625" spans="1:15" ht="14.25" customHeight="1">
      <c r="A1625" s="5">
        <v>1624</v>
      </c>
      <c r="B1625" s="5" t="s">
        <v>18</v>
      </c>
      <c r="C1625" s="5">
        <v>1962</v>
      </c>
      <c r="D1625" s="5" t="s">
        <v>2847</v>
      </c>
      <c r="E1625" s="5" t="s">
        <v>517</v>
      </c>
      <c r="F1625" s="5" t="s">
        <v>518</v>
      </c>
      <c r="G1625" s="5" t="s">
        <v>519</v>
      </c>
      <c r="H1625" s="14" t="s">
        <v>2866</v>
      </c>
      <c r="I1625" s="15">
        <v>42880</v>
      </c>
      <c r="J1625" s="14">
        <v>4001000121</v>
      </c>
      <c r="K1625" s="14" t="s">
        <v>448</v>
      </c>
      <c r="L1625" s="5">
        <v>1</v>
      </c>
      <c r="M1625" s="5">
        <v>104.38</v>
      </c>
      <c r="N1625" s="5"/>
      <c r="O1625" s="5"/>
    </row>
    <row r="1626" spans="1:15" ht="14.25" customHeight="1">
      <c r="A1626" s="5">
        <v>1625</v>
      </c>
      <c r="B1626" s="5" t="s">
        <v>18</v>
      </c>
      <c r="C1626" s="5">
        <v>1962</v>
      </c>
      <c r="D1626" s="5" t="s">
        <v>2847</v>
      </c>
      <c r="E1626" s="5" t="s">
        <v>517</v>
      </c>
      <c r="F1626" s="5" t="s">
        <v>518</v>
      </c>
      <c r="G1626" s="5" t="s">
        <v>519</v>
      </c>
      <c r="H1626" s="14" t="s">
        <v>2866</v>
      </c>
      <c r="I1626" s="15">
        <v>42880</v>
      </c>
      <c r="J1626" s="14">
        <v>4001000183</v>
      </c>
      <c r="K1626" s="14" t="s">
        <v>449</v>
      </c>
      <c r="L1626" s="5">
        <v>1</v>
      </c>
      <c r="M1626" s="5">
        <v>96.25</v>
      </c>
      <c r="N1626" s="5"/>
      <c r="O1626" s="5"/>
    </row>
    <row r="1627" spans="1:15" ht="14.25" customHeight="1">
      <c r="A1627" s="5">
        <v>1626</v>
      </c>
      <c r="B1627" s="5" t="s">
        <v>18</v>
      </c>
      <c r="C1627" s="5">
        <v>1962</v>
      </c>
      <c r="D1627" s="5" t="s">
        <v>2847</v>
      </c>
      <c r="E1627" s="5" t="s">
        <v>517</v>
      </c>
      <c r="F1627" s="5" t="s">
        <v>518</v>
      </c>
      <c r="G1627" s="5" t="s">
        <v>519</v>
      </c>
      <c r="H1627" s="14" t="s">
        <v>2866</v>
      </c>
      <c r="I1627" s="15">
        <v>42880</v>
      </c>
      <c r="J1627" s="14">
        <v>4003000003</v>
      </c>
      <c r="K1627" s="14" t="s">
        <v>181</v>
      </c>
      <c r="L1627" s="5">
        <v>1</v>
      </c>
      <c r="M1627" s="5">
        <v>272.66000000000003</v>
      </c>
      <c r="N1627" s="5"/>
      <c r="O1627" s="5"/>
    </row>
    <row r="1628" spans="1:15" ht="14.25" customHeight="1">
      <c r="A1628" s="5">
        <v>1627</v>
      </c>
      <c r="B1628" s="5" t="s">
        <v>18</v>
      </c>
      <c r="C1628" s="5">
        <v>1962</v>
      </c>
      <c r="D1628" s="5" t="s">
        <v>2847</v>
      </c>
      <c r="E1628" s="5" t="s">
        <v>517</v>
      </c>
      <c r="F1628" s="5" t="s">
        <v>518</v>
      </c>
      <c r="G1628" s="5" t="s">
        <v>519</v>
      </c>
      <c r="H1628" s="14" t="s">
        <v>2866</v>
      </c>
      <c r="I1628" s="15">
        <v>42880</v>
      </c>
      <c r="J1628" s="14">
        <v>4004001054</v>
      </c>
      <c r="K1628" s="14" t="s">
        <v>1371</v>
      </c>
      <c r="L1628" s="5">
        <v>1</v>
      </c>
      <c r="M1628" s="5">
        <v>539.9</v>
      </c>
      <c r="N1628" s="5"/>
      <c r="O1628" s="5"/>
    </row>
    <row r="1629" spans="1:15" ht="14.25" customHeight="1">
      <c r="A1629" s="5">
        <v>1628</v>
      </c>
      <c r="B1629" s="5" t="s">
        <v>18</v>
      </c>
      <c r="C1629" s="5">
        <v>1962</v>
      </c>
      <c r="D1629" s="5" t="s">
        <v>2847</v>
      </c>
      <c r="E1629" s="5" t="s">
        <v>517</v>
      </c>
      <c r="F1629" s="5" t="s">
        <v>518</v>
      </c>
      <c r="G1629" s="5" t="s">
        <v>519</v>
      </c>
      <c r="H1629" s="14" t="s">
        <v>2866</v>
      </c>
      <c r="I1629" s="15">
        <v>42881</v>
      </c>
      <c r="J1629" s="14" t="s">
        <v>47</v>
      </c>
      <c r="K1629" s="14" t="s">
        <v>873</v>
      </c>
      <c r="L1629" s="5">
        <v>2</v>
      </c>
      <c r="M1629" s="5">
        <v>451.74</v>
      </c>
      <c r="N1629" s="5"/>
      <c r="O1629" s="5"/>
    </row>
    <row r="1630" spans="1:15" ht="14.25" customHeight="1">
      <c r="A1630" s="5">
        <v>1629</v>
      </c>
      <c r="B1630" s="5" t="s">
        <v>18</v>
      </c>
      <c r="C1630" s="5">
        <v>1962</v>
      </c>
      <c r="D1630" s="5" t="s">
        <v>2847</v>
      </c>
      <c r="E1630" s="5" t="s">
        <v>517</v>
      </c>
      <c r="F1630" s="5" t="s">
        <v>518</v>
      </c>
      <c r="G1630" s="5" t="s">
        <v>519</v>
      </c>
      <c r="H1630" s="14" t="s">
        <v>2866</v>
      </c>
      <c r="I1630" s="15">
        <v>42881</v>
      </c>
      <c r="J1630" s="14" t="s">
        <v>2290</v>
      </c>
      <c r="K1630" s="14" t="s">
        <v>1713</v>
      </c>
      <c r="L1630" s="5">
        <v>1</v>
      </c>
      <c r="M1630" s="5">
        <v>366.1</v>
      </c>
      <c r="N1630" s="5"/>
      <c r="O1630" s="5"/>
    </row>
    <row r="1631" spans="1:15" ht="14.25" customHeight="1">
      <c r="A1631" s="5">
        <v>1630</v>
      </c>
      <c r="B1631" s="5" t="s">
        <v>18</v>
      </c>
      <c r="C1631" s="5">
        <v>1962</v>
      </c>
      <c r="D1631" s="5" t="s">
        <v>2847</v>
      </c>
      <c r="E1631" s="5" t="s">
        <v>517</v>
      </c>
      <c r="F1631" s="5" t="s">
        <v>518</v>
      </c>
      <c r="G1631" s="5" t="s">
        <v>519</v>
      </c>
      <c r="H1631" s="14" t="s">
        <v>2866</v>
      </c>
      <c r="I1631" s="15">
        <v>42881</v>
      </c>
      <c r="J1631" s="14" t="s">
        <v>164</v>
      </c>
      <c r="K1631" s="14" t="s">
        <v>2993</v>
      </c>
      <c r="L1631" s="5">
        <v>1</v>
      </c>
      <c r="M1631" s="5">
        <v>91.35</v>
      </c>
      <c r="N1631" s="5"/>
      <c r="O1631" s="5"/>
    </row>
    <row r="1632" spans="1:15" ht="14.25" customHeight="1">
      <c r="A1632" s="5">
        <v>1631</v>
      </c>
      <c r="B1632" s="5" t="s">
        <v>18</v>
      </c>
      <c r="C1632" s="5">
        <v>1962</v>
      </c>
      <c r="D1632" s="5" t="s">
        <v>2847</v>
      </c>
      <c r="E1632" s="5" t="s">
        <v>517</v>
      </c>
      <c r="F1632" s="5" t="s">
        <v>518</v>
      </c>
      <c r="G1632" s="5" t="s">
        <v>519</v>
      </c>
      <c r="H1632" s="14" t="s">
        <v>2866</v>
      </c>
      <c r="I1632" s="15">
        <v>42881</v>
      </c>
      <c r="J1632" s="14" t="s">
        <v>1717</v>
      </c>
      <c r="K1632" s="14" t="s">
        <v>2996</v>
      </c>
      <c r="L1632" s="5">
        <v>1</v>
      </c>
      <c r="M1632" s="5">
        <v>27.71</v>
      </c>
      <c r="N1632" s="5"/>
      <c r="O1632" s="5"/>
    </row>
    <row r="1633" spans="1:15" ht="14.25" customHeight="1">
      <c r="A1633" s="5">
        <v>1632</v>
      </c>
      <c r="B1633" s="5" t="s">
        <v>18</v>
      </c>
      <c r="C1633" s="5">
        <v>1962</v>
      </c>
      <c r="D1633" s="5" t="s">
        <v>2847</v>
      </c>
      <c r="E1633" s="5" t="s">
        <v>517</v>
      </c>
      <c r="F1633" s="5" t="s">
        <v>518</v>
      </c>
      <c r="G1633" s="5" t="s">
        <v>519</v>
      </c>
      <c r="H1633" s="14" t="s">
        <v>2866</v>
      </c>
      <c r="I1633" s="15">
        <v>42881</v>
      </c>
      <c r="J1633" s="14" t="s">
        <v>3045</v>
      </c>
      <c r="K1633" s="14" t="s">
        <v>2436</v>
      </c>
      <c r="L1633" s="5">
        <v>1</v>
      </c>
      <c r="M1633" s="5">
        <v>180.76</v>
      </c>
      <c r="N1633" s="5"/>
      <c r="O1633" s="5"/>
    </row>
    <row r="1634" spans="1:15" ht="14.25" customHeight="1">
      <c r="A1634" s="5">
        <v>1633</v>
      </c>
      <c r="B1634" s="5" t="s">
        <v>18</v>
      </c>
      <c r="C1634" s="5">
        <v>1962</v>
      </c>
      <c r="D1634" s="5" t="s">
        <v>2847</v>
      </c>
      <c r="E1634" s="5" t="s">
        <v>517</v>
      </c>
      <c r="F1634" s="5" t="s">
        <v>518</v>
      </c>
      <c r="G1634" s="5" t="s">
        <v>519</v>
      </c>
      <c r="H1634" s="14" t="s">
        <v>2866</v>
      </c>
      <c r="I1634" s="15">
        <v>42881</v>
      </c>
      <c r="J1634" s="14" t="s">
        <v>299</v>
      </c>
      <c r="K1634" s="14" t="s">
        <v>3046</v>
      </c>
      <c r="L1634" s="5">
        <v>2</v>
      </c>
      <c r="M1634" s="5">
        <v>8.4700000000000006</v>
      </c>
      <c r="N1634" s="5"/>
      <c r="O1634" s="5"/>
    </row>
    <row r="1635" spans="1:15" ht="14.25" customHeight="1">
      <c r="A1635" s="5">
        <v>1634</v>
      </c>
      <c r="B1635" s="5" t="s">
        <v>18</v>
      </c>
      <c r="C1635" s="5">
        <v>1962</v>
      </c>
      <c r="D1635" s="5" t="s">
        <v>2847</v>
      </c>
      <c r="E1635" s="5" t="s">
        <v>517</v>
      </c>
      <c r="F1635" s="5" t="s">
        <v>518</v>
      </c>
      <c r="G1635" s="5" t="s">
        <v>519</v>
      </c>
      <c r="H1635" s="14" t="s">
        <v>2866</v>
      </c>
      <c r="I1635" s="15">
        <v>42881</v>
      </c>
      <c r="J1635" s="14" t="s">
        <v>453</v>
      </c>
      <c r="K1635" s="14" t="s">
        <v>1924</v>
      </c>
      <c r="L1635" s="5">
        <v>4</v>
      </c>
      <c r="M1635" s="5">
        <v>19.23</v>
      </c>
      <c r="N1635" s="5"/>
      <c r="O1635" s="5"/>
    </row>
    <row r="1636" spans="1:15" ht="14.25" customHeight="1">
      <c r="A1636" s="5">
        <v>1635</v>
      </c>
      <c r="B1636" s="5" t="s">
        <v>18</v>
      </c>
      <c r="C1636" s="5">
        <v>1962</v>
      </c>
      <c r="D1636" s="5" t="s">
        <v>2847</v>
      </c>
      <c r="E1636" s="5" t="s">
        <v>517</v>
      </c>
      <c r="F1636" s="5" t="s">
        <v>518</v>
      </c>
      <c r="G1636" s="5" t="s">
        <v>519</v>
      </c>
      <c r="H1636" s="14" t="s">
        <v>2866</v>
      </c>
      <c r="I1636" s="15">
        <v>42881</v>
      </c>
      <c r="J1636" s="14" t="s">
        <v>59</v>
      </c>
      <c r="K1636" s="14" t="s">
        <v>1721</v>
      </c>
      <c r="L1636" s="5">
        <v>3</v>
      </c>
      <c r="M1636" s="16">
        <v>1850.45</v>
      </c>
      <c r="N1636" s="5"/>
      <c r="O1636" s="5"/>
    </row>
    <row r="1637" spans="1:15" ht="14.25" customHeight="1">
      <c r="A1637" s="5">
        <v>1636</v>
      </c>
      <c r="B1637" s="5" t="s">
        <v>18</v>
      </c>
      <c r="C1637" s="5">
        <v>1962</v>
      </c>
      <c r="D1637" s="5" t="s">
        <v>2847</v>
      </c>
      <c r="E1637" s="5" t="s">
        <v>517</v>
      </c>
      <c r="F1637" s="5" t="s">
        <v>518</v>
      </c>
      <c r="G1637" s="5" t="s">
        <v>519</v>
      </c>
      <c r="H1637" s="14" t="s">
        <v>2866</v>
      </c>
      <c r="I1637" s="15">
        <v>42881</v>
      </c>
      <c r="J1637" s="14" t="s">
        <v>3047</v>
      </c>
      <c r="K1637" s="14" t="s">
        <v>3048</v>
      </c>
      <c r="L1637" s="5">
        <v>2</v>
      </c>
      <c r="M1637" s="5">
        <v>346.19</v>
      </c>
      <c r="N1637" s="5"/>
      <c r="O1637" s="5"/>
    </row>
    <row r="1638" spans="1:15" ht="14.25" customHeight="1">
      <c r="A1638" s="5">
        <v>1637</v>
      </c>
      <c r="B1638" s="5" t="s">
        <v>18</v>
      </c>
      <c r="C1638" s="5">
        <v>1962</v>
      </c>
      <c r="D1638" s="5" t="s">
        <v>2847</v>
      </c>
      <c r="E1638" s="5" t="s">
        <v>517</v>
      </c>
      <c r="F1638" s="5" t="s">
        <v>518</v>
      </c>
      <c r="G1638" s="5" t="s">
        <v>519</v>
      </c>
      <c r="H1638" s="14" t="s">
        <v>2866</v>
      </c>
      <c r="I1638" s="15">
        <v>42881</v>
      </c>
      <c r="J1638" s="14" t="s">
        <v>153</v>
      </c>
      <c r="K1638" s="14" t="s">
        <v>2203</v>
      </c>
      <c r="L1638" s="5">
        <v>3</v>
      </c>
      <c r="M1638" s="5">
        <v>71.78</v>
      </c>
      <c r="N1638" s="5"/>
      <c r="O1638" s="5"/>
    </row>
    <row r="1639" spans="1:15" ht="14.25" customHeight="1">
      <c r="A1639" s="5">
        <v>1638</v>
      </c>
      <c r="B1639" s="5" t="s">
        <v>18</v>
      </c>
      <c r="C1639" s="5">
        <v>1962</v>
      </c>
      <c r="D1639" s="5" t="s">
        <v>2847</v>
      </c>
      <c r="E1639" s="5" t="s">
        <v>517</v>
      </c>
      <c r="F1639" s="5" t="s">
        <v>518</v>
      </c>
      <c r="G1639" s="5" t="s">
        <v>519</v>
      </c>
      <c r="H1639" s="14" t="s">
        <v>2866</v>
      </c>
      <c r="I1639" s="15">
        <v>42881</v>
      </c>
      <c r="J1639" s="14" t="s">
        <v>3049</v>
      </c>
      <c r="K1639" s="14" t="s">
        <v>2898</v>
      </c>
      <c r="L1639" s="5">
        <v>1</v>
      </c>
      <c r="M1639" s="5">
        <v>51.97</v>
      </c>
      <c r="N1639" s="5"/>
      <c r="O1639" s="5"/>
    </row>
    <row r="1640" spans="1:15" ht="14.25" customHeight="1">
      <c r="A1640" s="5">
        <v>1639</v>
      </c>
      <c r="B1640" s="5" t="s">
        <v>18</v>
      </c>
      <c r="C1640" s="5">
        <v>1962</v>
      </c>
      <c r="D1640" s="5" t="s">
        <v>2847</v>
      </c>
      <c r="E1640" s="5" t="s">
        <v>517</v>
      </c>
      <c r="F1640" s="5" t="s">
        <v>518</v>
      </c>
      <c r="G1640" s="5" t="s">
        <v>519</v>
      </c>
      <c r="H1640" s="14" t="s">
        <v>2866</v>
      </c>
      <c r="I1640" s="15">
        <v>42881</v>
      </c>
      <c r="J1640" s="14" t="s">
        <v>337</v>
      </c>
      <c r="K1640" s="14" t="s">
        <v>3050</v>
      </c>
      <c r="L1640" s="5">
        <v>1</v>
      </c>
      <c r="M1640" s="5">
        <v>100.74</v>
      </c>
      <c r="N1640" s="5"/>
      <c r="O1640" s="5"/>
    </row>
    <row r="1641" spans="1:15" ht="14.25" customHeight="1">
      <c r="A1641" s="5">
        <v>1640</v>
      </c>
      <c r="B1641" s="5" t="s">
        <v>18</v>
      </c>
      <c r="C1641" s="5">
        <v>1962</v>
      </c>
      <c r="D1641" s="5" t="s">
        <v>2847</v>
      </c>
      <c r="E1641" s="5" t="s">
        <v>517</v>
      </c>
      <c r="F1641" s="5" t="s">
        <v>518</v>
      </c>
      <c r="G1641" s="5" t="s">
        <v>519</v>
      </c>
      <c r="H1641" s="14" t="s">
        <v>2866</v>
      </c>
      <c r="I1641" s="15">
        <v>42880</v>
      </c>
      <c r="J1641" s="14" t="s">
        <v>203</v>
      </c>
      <c r="K1641" s="14" t="s">
        <v>2592</v>
      </c>
      <c r="L1641" s="5">
        <v>1</v>
      </c>
      <c r="M1641" s="5">
        <v>20.51</v>
      </c>
      <c r="N1641" s="5"/>
      <c r="O1641" s="5"/>
    </row>
    <row r="1642" spans="1:15" ht="14.25" customHeight="1">
      <c r="A1642" s="5">
        <v>1641</v>
      </c>
      <c r="B1642" s="5" t="s">
        <v>18</v>
      </c>
      <c r="C1642" s="5">
        <v>1962</v>
      </c>
      <c r="D1642" s="5" t="s">
        <v>2847</v>
      </c>
      <c r="E1642" s="5" t="s">
        <v>517</v>
      </c>
      <c r="F1642" s="5" t="s">
        <v>518</v>
      </c>
      <c r="G1642" s="5" t="s">
        <v>519</v>
      </c>
      <c r="H1642" s="14" t="s">
        <v>2866</v>
      </c>
      <c r="I1642" s="15">
        <v>42881</v>
      </c>
      <c r="J1642" s="14" t="s">
        <v>719</v>
      </c>
      <c r="K1642" s="14" t="s">
        <v>3051</v>
      </c>
      <c r="L1642" s="5">
        <v>1</v>
      </c>
      <c r="M1642" s="5">
        <v>43.38</v>
      </c>
      <c r="N1642" s="5"/>
      <c r="O1642" s="5"/>
    </row>
    <row r="1643" spans="1:15" ht="14.25" customHeight="1">
      <c r="A1643" s="5">
        <v>1642</v>
      </c>
      <c r="B1643" s="5" t="s">
        <v>18</v>
      </c>
      <c r="C1643" s="5">
        <v>1962</v>
      </c>
      <c r="D1643" s="5" t="s">
        <v>2847</v>
      </c>
      <c r="E1643" s="5" t="s">
        <v>517</v>
      </c>
      <c r="F1643" s="5" t="s">
        <v>518</v>
      </c>
      <c r="G1643" s="5" t="s">
        <v>519</v>
      </c>
      <c r="H1643" s="14" t="s">
        <v>2866</v>
      </c>
      <c r="I1643" s="15">
        <v>42881</v>
      </c>
      <c r="J1643" s="14" t="s">
        <v>61</v>
      </c>
      <c r="K1643" s="14" t="s">
        <v>96</v>
      </c>
      <c r="L1643" s="5">
        <v>4</v>
      </c>
      <c r="M1643" s="5">
        <v>680.92</v>
      </c>
      <c r="N1643" s="5"/>
      <c r="O1643" s="5"/>
    </row>
    <row r="1644" spans="1:15" ht="14.25" customHeight="1">
      <c r="A1644" s="5">
        <v>1643</v>
      </c>
      <c r="B1644" s="5" t="s">
        <v>18</v>
      </c>
      <c r="C1644" s="5">
        <v>1962</v>
      </c>
      <c r="D1644" s="5" t="s">
        <v>2847</v>
      </c>
      <c r="E1644" s="5" t="s">
        <v>517</v>
      </c>
      <c r="F1644" s="5" t="s">
        <v>518</v>
      </c>
      <c r="G1644" s="5" t="s">
        <v>519</v>
      </c>
      <c r="H1644" s="14" t="s">
        <v>2866</v>
      </c>
      <c r="I1644" s="15">
        <v>42881</v>
      </c>
      <c r="J1644" s="14" t="s">
        <v>2877</v>
      </c>
      <c r="K1644" s="14" t="s">
        <v>3052</v>
      </c>
      <c r="L1644" s="5">
        <v>1</v>
      </c>
      <c r="M1644" s="5">
        <v>65.83</v>
      </c>
      <c r="N1644" s="5"/>
      <c r="O1644" s="5"/>
    </row>
    <row r="1645" spans="1:15" ht="14.25" customHeight="1">
      <c r="A1645" s="5">
        <v>1644</v>
      </c>
      <c r="B1645" s="5" t="s">
        <v>18</v>
      </c>
      <c r="C1645" s="5">
        <v>1962</v>
      </c>
      <c r="D1645" s="5" t="s">
        <v>2847</v>
      </c>
      <c r="E1645" s="5" t="s">
        <v>517</v>
      </c>
      <c r="F1645" s="5" t="s">
        <v>518</v>
      </c>
      <c r="G1645" s="5" t="s">
        <v>519</v>
      </c>
      <c r="H1645" s="14" t="s">
        <v>2866</v>
      </c>
      <c r="I1645" s="15">
        <v>42881</v>
      </c>
      <c r="J1645" s="14" t="s">
        <v>346</v>
      </c>
      <c r="K1645" s="14" t="s">
        <v>3023</v>
      </c>
      <c r="L1645" s="5">
        <v>2</v>
      </c>
      <c r="M1645" s="5">
        <v>46.94</v>
      </c>
      <c r="N1645" s="5"/>
      <c r="O1645" s="5"/>
    </row>
    <row r="1646" spans="1:15" ht="14.25" customHeight="1">
      <c r="A1646" s="5">
        <v>1645</v>
      </c>
      <c r="B1646" s="5" t="s">
        <v>18</v>
      </c>
      <c r="C1646" s="5">
        <v>1962</v>
      </c>
      <c r="D1646" s="5" t="s">
        <v>2847</v>
      </c>
      <c r="E1646" s="5" t="s">
        <v>517</v>
      </c>
      <c r="F1646" s="5" t="s">
        <v>518</v>
      </c>
      <c r="G1646" s="5" t="s">
        <v>519</v>
      </c>
      <c r="H1646" s="14" t="s">
        <v>2866</v>
      </c>
      <c r="I1646" s="15">
        <v>42881</v>
      </c>
      <c r="J1646" s="14" t="s">
        <v>1650</v>
      </c>
      <c r="K1646" s="14" t="s">
        <v>1651</v>
      </c>
      <c r="L1646" s="5">
        <v>2</v>
      </c>
      <c r="M1646" s="5">
        <v>59.76</v>
      </c>
      <c r="N1646" s="5"/>
      <c r="O1646" s="5"/>
    </row>
    <row r="1647" spans="1:15" ht="14.25" customHeight="1">
      <c r="A1647" s="5">
        <v>1646</v>
      </c>
      <c r="B1647" s="5" t="s">
        <v>18</v>
      </c>
      <c r="C1647" s="5">
        <v>1962</v>
      </c>
      <c r="D1647" s="5" t="s">
        <v>2847</v>
      </c>
      <c r="E1647" s="5" t="s">
        <v>517</v>
      </c>
      <c r="F1647" s="5" t="s">
        <v>518</v>
      </c>
      <c r="G1647" s="5" t="s">
        <v>519</v>
      </c>
      <c r="H1647" s="14" t="s">
        <v>2866</v>
      </c>
      <c r="I1647" s="15">
        <v>42881</v>
      </c>
      <c r="J1647" s="14" t="s">
        <v>306</v>
      </c>
      <c r="K1647" s="5" t="s">
        <v>307</v>
      </c>
      <c r="L1647" s="5">
        <v>6</v>
      </c>
      <c r="M1647" s="5">
        <v>59</v>
      </c>
      <c r="N1647" s="5"/>
      <c r="O1647" s="5"/>
    </row>
    <row r="1648" spans="1:15" ht="14.25" customHeight="1">
      <c r="A1648" s="5">
        <v>1647</v>
      </c>
      <c r="B1648" s="5" t="s">
        <v>18</v>
      </c>
      <c r="C1648" s="5">
        <v>1962</v>
      </c>
      <c r="D1648" s="5" t="s">
        <v>2847</v>
      </c>
      <c r="E1648" s="5" t="s">
        <v>517</v>
      </c>
      <c r="F1648" s="5" t="s">
        <v>518</v>
      </c>
      <c r="G1648" s="5" t="s">
        <v>519</v>
      </c>
      <c r="H1648" s="14" t="s">
        <v>2866</v>
      </c>
      <c r="I1648" s="15">
        <v>42881</v>
      </c>
      <c r="J1648" s="14" t="s">
        <v>1744</v>
      </c>
      <c r="K1648" s="5" t="s">
        <v>1745</v>
      </c>
      <c r="L1648" s="5">
        <v>1</v>
      </c>
      <c r="M1648" s="5">
        <v>31.11</v>
      </c>
      <c r="N1648" s="5"/>
      <c r="O1648" s="5"/>
    </row>
    <row r="1649" spans="1:15" ht="14.25" customHeight="1">
      <c r="A1649" s="5">
        <v>1648</v>
      </c>
      <c r="B1649" s="5" t="s">
        <v>18</v>
      </c>
      <c r="C1649" s="5">
        <v>1962</v>
      </c>
      <c r="D1649" s="5" t="s">
        <v>2847</v>
      </c>
      <c r="E1649" s="5" t="s">
        <v>517</v>
      </c>
      <c r="F1649" s="5" t="s">
        <v>518</v>
      </c>
      <c r="G1649" s="5" t="s">
        <v>519</v>
      </c>
      <c r="H1649" s="14" t="s">
        <v>2866</v>
      </c>
      <c r="I1649" s="15">
        <v>42881</v>
      </c>
      <c r="J1649" s="14" t="s">
        <v>105</v>
      </c>
      <c r="K1649" s="5" t="s">
        <v>106</v>
      </c>
      <c r="L1649" s="5">
        <v>4</v>
      </c>
      <c r="M1649" s="5">
        <v>74.150000000000006</v>
      </c>
      <c r="N1649" s="5"/>
      <c r="O1649" s="5"/>
    </row>
    <row r="1650" spans="1:15" ht="14.25" customHeight="1">
      <c r="A1650" s="5">
        <v>1649</v>
      </c>
      <c r="B1650" s="5" t="s">
        <v>18</v>
      </c>
      <c r="C1650" s="5">
        <v>1962</v>
      </c>
      <c r="D1650" s="5" t="s">
        <v>2847</v>
      </c>
      <c r="E1650" s="5" t="s">
        <v>517</v>
      </c>
      <c r="F1650" s="5" t="s">
        <v>518</v>
      </c>
      <c r="G1650" s="5" t="s">
        <v>519</v>
      </c>
      <c r="H1650" s="14" t="s">
        <v>2866</v>
      </c>
      <c r="I1650" s="15">
        <v>42881</v>
      </c>
      <c r="J1650" s="14" t="s">
        <v>417</v>
      </c>
      <c r="K1650" s="5" t="s">
        <v>310</v>
      </c>
      <c r="L1650" s="5">
        <v>4</v>
      </c>
      <c r="M1650" s="5">
        <v>42.1</v>
      </c>
      <c r="N1650" s="5"/>
      <c r="O1650" s="5"/>
    </row>
    <row r="1651" spans="1:15" ht="14.25" customHeight="1">
      <c r="A1651" s="5">
        <v>1650</v>
      </c>
      <c r="B1651" s="5" t="s">
        <v>18</v>
      </c>
      <c r="C1651" s="5">
        <v>1962</v>
      </c>
      <c r="D1651" s="5" t="s">
        <v>2847</v>
      </c>
      <c r="E1651" s="5" t="s">
        <v>517</v>
      </c>
      <c r="F1651" s="5" t="s">
        <v>518</v>
      </c>
      <c r="G1651" s="5" t="s">
        <v>519</v>
      </c>
      <c r="H1651" s="14" t="s">
        <v>2866</v>
      </c>
      <c r="I1651" s="15">
        <v>42881</v>
      </c>
      <c r="J1651" s="14" t="s">
        <v>224</v>
      </c>
      <c r="K1651" s="5" t="s">
        <v>1652</v>
      </c>
      <c r="L1651" s="5">
        <v>1</v>
      </c>
      <c r="M1651" s="5">
        <v>26.47</v>
      </c>
      <c r="N1651" s="5"/>
      <c r="O1651" s="5"/>
    </row>
    <row r="1652" spans="1:15" ht="14.25" customHeight="1">
      <c r="A1652" s="5">
        <v>1651</v>
      </c>
      <c r="B1652" s="5" t="s">
        <v>18</v>
      </c>
      <c r="C1652" s="5">
        <v>1962</v>
      </c>
      <c r="D1652" s="5" t="s">
        <v>2847</v>
      </c>
      <c r="E1652" s="5" t="s">
        <v>517</v>
      </c>
      <c r="F1652" s="5" t="s">
        <v>518</v>
      </c>
      <c r="G1652" s="5" t="s">
        <v>519</v>
      </c>
      <c r="H1652" s="14" t="s">
        <v>2866</v>
      </c>
      <c r="I1652" s="15">
        <v>42881</v>
      </c>
      <c r="J1652" s="14" t="s">
        <v>228</v>
      </c>
      <c r="K1652" s="5" t="s">
        <v>229</v>
      </c>
      <c r="L1652" s="5">
        <v>4</v>
      </c>
      <c r="M1652" s="5">
        <v>50.74</v>
      </c>
      <c r="N1652" s="5"/>
      <c r="O1652" s="5"/>
    </row>
    <row r="1653" spans="1:15" ht="14.25" customHeight="1">
      <c r="A1653" s="5">
        <v>1652</v>
      </c>
      <c r="B1653" s="5" t="s">
        <v>18</v>
      </c>
      <c r="C1653" s="5">
        <v>1962</v>
      </c>
      <c r="D1653" s="5" t="s">
        <v>2847</v>
      </c>
      <c r="E1653" s="5" t="s">
        <v>517</v>
      </c>
      <c r="F1653" s="5" t="s">
        <v>518</v>
      </c>
      <c r="G1653" s="5" t="s">
        <v>519</v>
      </c>
      <c r="H1653" s="14" t="s">
        <v>2866</v>
      </c>
      <c r="I1653" s="15">
        <v>42881</v>
      </c>
      <c r="J1653" s="14" t="s">
        <v>1522</v>
      </c>
      <c r="K1653" s="5" t="s">
        <v>1523</v>
      </c>
      <c r="L1653" s="5">
        <v>1</v>
      </c>
      <c r="M1653" s="5">
        <v>1.55</v>
      </c>
      <c r="N1653" s="5"/>
      <c r="O1653" s="5"/>
    </row>
    <row r="1654" spans="1:15" ht="14.25" customHeight="1">
      <c r="A1654" s="5">
        <v>1653</v>
      </c>
      <c r="B1654" s="5" t="s">
        <v>18</v>
      </c>
      <c r="C1654" s="5">
        <v>1962</v>
      </c>
      <c r="D1654" s="5" t="s">
        <v>2847</v>
      </c>
      <c r="E1654" s="5" t="s">
        <v>517</v>
      </c>
      <c r="F1654" s="5" t="s">
        <v>518</v>
      </c>
      <c r="G1654" s="5" t="s">
        <v>519</v>
      </c>
      <c r="H1654" s="14" t="s">
        <v>2866</v>
      </c>
      <c r="I1654" s="15">
        <v>42881</v>
      </c>
      <c r="J1654" s="14" t="s">
        <v>109</v>
      </c>
      <c r="K1654" s="5" t="s">
        <v>110</v>
      </c>
      <c r="L1654" s="5">
        <v>1</v>
      </c>
      <c r="M1654" s="5">
        <v>14.79</v>
      </c>
      <c r="N1654" s="5"/>
      <c r="O1654" s="5"/>
    </row>
    <row r="1655" spans="1:15" ht="14.25" customHeight="1">
      <c r="A1655" s="5">
        <v>1654</v>
      </c>
      <c r="B1655" s="5" t="s">
        <v>18</v>
      </c>
      <c r="C1655" s="5">
        <v>1962</v>
      </c>
      <c r="D1655" s="5" t="s">
        <v>2847</v>
      </c>
      <c r="E1655" s="5" t="s">
        <v>517</v>
      </c>
      <c r="F1655" s="5" t="s">
        <v>518</v>
      </c>
      <c r="G1655" s="5" t="s">
        <v>519</v>
      </c>
      <c r="H1655" s="14" t="s">
        <v>2866</v>
      </c>
      <c r="I1655" s="15">
        <v>42881</v>
      </c>
      <c r="J1655" s="14" t="s">
        <v>2414</v>
      </c>
      <c r="K1655" s="5" t="s">
        <v>2415</v>
      </c>
      <c r="L1655" s="5">
        <v>2</v>
      </c>
      <c r="M1655" s="5">
        <v>44.01</v>
      </c>
      <c r="N1655" s="5"/>
      <c r="O1655" s="5"/>
    </row>
    <row r="1656" spans="1:15" ht="14.25" customHeight="1">
      <c r="A1656" s="5">
        <v>1655</v>
      </c>
      <c r="B1656" s="5" t="s">
        <v>18</v>
      </c>
      <c r="C1656" s="5">
        <v>1962</v>
      </c>
      <c r="D1656" s="5" t="s">
        <v>2847</v>
      </c>
      <c r="E1656" s="5" t="s">
        <v>517</v>
      </c>
      <c r="F1656" s="5" t="s">
        <v>518</v>
      </c>
      <c r="G1656" s="5" t="s">
        <v>519</v>
      </c>
      <c r="H1656" s="14" t="s">
        <v>2866</v>
      </c>
      <c r="I1656" s="15">
        <v>42881</v>
      </c>
      <c r="J1656" s="14" t="s">
        <v>2422</v>
      </c>
      <c r="K1656" s="5" t="s">
        <v>2423</v>
      </c>
      <c r="L1656" s="5">
        <v>1</v>
      </c>
      <c r="M1656" s="5">
        <v>1.63</v>
      </c>
      <c r="N1656" s="5"/>
      <c r="O1656" s="5"/>
    </row>
    <row r="1657" spans="1:15" ht="14.25" customHeight="1">
      <c r="A1657" s="5">
        <v>1656</v>
      </c>
      <c r="B1657" s="5" t="s">
        <v>18</v>
      </c>
      <c r="C1657" s="5">
        <v>1962</v>
      </c>
      <c r="D1657" s="5" t="s">
        <v>2847</v>
      </c>
      <c r="E1657" s="5" t="s">
        <v>517</v>
      </c>
      <c r="F1657" s="5" t="s">
        <v>518</v>
      </c>
      <c r="G1657" s="5" t="s">
        <v>519</v>
      </c>
      <c r="H1657" s="14" t="s">
        <v>2866</v>
      </c>
      <c r="I1657" s="15">
        <v>42881</v>
      </c>
      <c r="J1657" s="14" t="s">
        <v>256</v>
      </c>
      <c r="K1657" s="5" t="s">
        <v>257</v>
      </c>
      <c r="L1657" s="5">
        <v>1</v>
      </c>
      <c r="M1657" s="5">
        <v>10.3</v>
      </c>
      <c r="N1657" s="5"/>
      <c r="O1657" s="5"/>
    </row>
    <row r="1658" spans="1:15" ht="14.25" customHeight="1">
      <c r="A1658" s="5">
        <v>1657</v>
      </c>
      <c r="B1658" s="5" t="s">
        <v>18</v>
      </c>
      <c r="C1658" s="5">
        <v>1962</v>
      </c>
      <c r="D1658" s="5" t="s">
        <v>2847</v>
      </c>
      <c r="E1658" s="5" t="s">
        <v>517</v>
      </c>
      <c r="F1658" s="5" t="s">
        <v>518</v>
      </c>
      <c r="G1658" s="5" t="s">
        <v>519</v>
      </c>
      <c r="H1658" s="14" t="s">
        <v>2866</v>
      </c>
      <c r="I1658" s="15">
        <v>42881</v>
      </c>
      <c r="J1658" s="14" t="s">
        <v>67</v>
      </c>
      <c r="K1658" s="5" t="s">
        <v>168</v>
      </c>
      <c r="L1658" s="5">
        <v>3</v>
      </c>
      <c r="M1658" s="5">
        <v>33.96</v>
      </c>
      <c r="N1658" s="5"/>
      <c r="O1658" s="5"/>
    </row>
    <row r="1659" spans="1:15" ht="14.25" customHeight="1">
      <c r="A1659" s="5">
        <v>1658</v>
      </c>
      <c r="B1659" s="5" t="s">
        <v>18</v>
      </c>
      <c r="C1659" s="5">
        <v>1962</v>
      </c>
      <c r="D1659" s="5" t="s">
        <v>2847</v>
      </c>
      <c r="E1659" s="5" t="s">
        <v>517</v>
      </c>
      <c r="F1659" s="5" t="s">
        <v>518</v>
      </c>
      <c r="G1659" s="5" t="s">
        <v>519</v>
      </c>
      <c r="H1659" s="14" t="s">
        <v>2866</v>
      </c>
      <c r="I1659" s="15">
        <v>42881</v>
      </c>
      <c r="J1659" s="14" t="s">
        <v>169</v>
      </c>
      <c r="K1659" s="5" t="s">
        <v>170</v>
      </c>
      <c r="L1659" s="5">
        <v>2</v>
      </c>
      <c r="M1659" s="5">
        <v>61.36</v>
      </c>
      <c r="N1659" s="5"/>
      <c r="O1659" s="5"/>
    </row>
    <row r="1660" spans="1:15" ht="14.25" customHeight="1">
      <c r="A1660" s="5">
        <v>1659</v>
      </c>
      <c r="B1660" s="5" t="s">
        <v>18</v>
      </c>
      <c r="C1660" s="5">
        <v>1962</v>
      </c>
      <c r="D1660" s="5" t="s">
        <v>2847</v>
      </c>
      <c r="E1660" s="5" t="s">
        <v>517</v>
      </c>
      <c r="F1660" s="5" t="s">
        <v>518</v>
      </c>
      <c r="G1660" s="5" t="s">
        <v>519</v>
      </c>
      <c r="H1660" s="14" t="s">
        <v>2866</v>
      </c>
      <c r="I1660" s="15">
        <v>42881</v>
      </c>
      <c r="J1660" s="14" t="s">
        <v>472</v>
      </c>
      <c r="K1660" s="5" t="s">
        <v>473</v>
      </c>
      <c r="L1660" s="5">
        <v>2</v>
      </c>
      <c r="M1660" s="5">
        <v>24.22</v>
      </c>
      <c r="N1660" s="5"/>
      <c r="O1660" s="5"/>
    </row>
    <row r="1661" spans="1:15" ht="14.25" customHeight="1">
      <c r="A1661" s="5">
        <v>1660</v>
      </c>
      <c r="B1661" s="5" t="s">
        <v>18</v>
      </c>
      <c r="C1661" s="5">
        <v>1962</v>
      </c>
      <c r="D1661" s="5" t="s">
        <v>2847</v>
      </c>
      <c r="E1661" s="5" t="s">
        <v>517</v>
      </c>
      <c r="F1661" s="5" t="s">
        <v>518</v>
      </c>
      <c r="G1661" s="5" t="s">
        <v>519</v>
      </c>
      <c r="H1661" s="14" t="s">
        <v>2866</v>
      </c>
      <c r="I1661" s="15">
        <v>42881</v>
      </c>
      <c r="J1661" s="14" t="s">
        <v>171</v>
      </c>
      <c r="K1661" s="5" t="s">
        <v>172</v>
      </c>
      <c r="L1661" s="5">
        <v>1</v>
      </c>
      <c r="M1661" s="5">
        <v>414.08</v>
      </c>
      <c r="N1661" s="5"/>
      <c r="O1661" s="5"/>
    </row>
    <row r="1662" spans="1:15" ht="14.25" customHeight="1">
      <c r="A1662" s="5">
        <v>1661</v>
      </c>
      <c r="B1662" s="5" t="s">
        <v>18</v>
      </c>
      <c r="C1662" s="5">
        <v>1962</v>
      </c>
      <c r="D1662" s="5" t="s">
        <v>2847</v>
      </c>
      <c r="E1662" s="5" t="s">
        <v>517</v>
      </c>
      <c r="F1662" s="5" t="s">
        <v>518</v>
      </c>
      <c r="G1662" s="5" t="s">
        <v>519</v>
      </c>
      <c r="H1662" s="14" t="s">
        <v>2866</v>
      </c>
      <c r="I1662" s="15">
        <v>42881</v>
      </c>
      <c r="J1662" s="14" t="s">
        <v>422</v>
      </c>
      <c r="K1662" s="5" t="s">
        <v>423</v>
      </c>
      <c r="L1662" s="5">
        <v>1</v>
      </c>
      <c r="M1662" s="5">
        <v>343.32</v>
      </c>
      <c r="N1662" s="5"/>
      <c r="O1662" s="5"/>
    </row>
    <row r="1663" spans="1:15" ht="14.25" customHeight="1">
      <c r="A1663" s="5">
        <v>1662</v>
      </c>
      <c r="B1663" s="5" t="s">
        <v>18</v>
      </c>
      <c r="C1663" s="5">
        <v>1962</v>
      </c>
      <c r="D1663" s="5" t="s">
        <v>2847</v>
      </c>
      <c r="E1663" s="5" t="s">
        <v>517</v>
      </c>
      <c r="F1663" s="5" t="s">
        <v>518</v>
      </c>
      <c r="G1663" s="5" t="s">
        <v>519</v>
      </c>
      <c r="H1663" s="14" t="s">
        <v>2866</v>
      </c>
      <c r="I1663" s="15">
        <v>42881</v>
      </c>
      <c r="J1663" s="14" t="s">
        <v>365</v>
      </c>
      <c r="K1663" s="5" t="s">
        <v>1654</v>
      </c>
      <c r="L1663" s="5">
        <v>10</v>
      </c>
      <c r="M1663" s="5">
        <v>277.04000000000002</v>
      </c>
      <c r="N1663" s="5"/>
      <c r="O1663" s="5"/>
    </row>
    <row r="1664" spans="1:15" ht="14.25" customHeight="1">
      <c r="A1664" s="5">
        <v>1663</v>
      </c>
      <c r="B1664" s="5" t="s">
        <v>18</v>
      </c>
      <c r="C1664" s="5">
        <v>1962</v>
      </c>
      <c r="D1664" s="5" t="s">
        <v>2847</v>
      </c>
      <c r="E1664" s="5" t="s">
        <v>517</v>
      </c>
      <c r="F1664" s="5" t="s">
        <v>518</v>
      </c>
      <c r="G1664" s="5" t="s">
        <v>519</v>
      </c>
      <c r="H1664" s="14" t="s">
        <v>2866</v>
      </c>
      <c r="I1664" s="15">
        <v>42881</v>
      </c>
      <c r="J1664" s="14" t="s">
        <v>69</v>
      </c>
      <c r="K1664" s="5" t="s">
        <v>70</v>
      </c>
      <c r="L1664" s="5">
        <v>1</v>
      </c>
      <c r="M1664" s="5">
        <v>27.71</v>
      </c>
      <c r="N1664" s="5"/>
      <c r="O1664" s="5"/>
    </row>
    <row r="1665" spans="1:15" ht="14.25" customHeight="1">
      <c r="A1665" s="5">
        <v>1664</v>
      </c>
      <c r="B1665" s="5" t="s">
        <v>18</v>
      </c>
      <c r="C1665" s="5">
        <v>1962</v>
      </c>
      <c r="D1665" s="5" t="s">
        <v>2847</v>
      </c>
      <c r="E1665" s="5" t="s">
        <v>517</v>
      </c>
      <c r="F1665" s="5" t="s">
        <v>518</v>
      </c>
      <c r="G1665" s="5" t="s">
        <v>519</v>
      </c>
      <c r="H1665" s="14" t="s">
        <v>2866</v>
      </c>
      <c r="I1665" s="15">
        <v>42881</v>
      </c>
      <c r="J1665" s="14" t="s">
        <v>266</v>
      </c>
      <c r="K1665" s="5" t="s">
        <v>267</v>
      </c>
      <c r="L1665" s="5">
        <v>1</v>
      </c>
      <c r="M1665" s="5">
        <v>48.08</v>
      </c>
      <c r="N1665" s="5"/>
      <c r="O1665" s="5"/>
    </row>
    <row r="1666" spans="1:15" ht="14.25" customHeight="1">
      <c r="A1666" s="5">
        <v>1665</v>
      </c>
      <c r="B1666" s="5" t="s">
        <v>18</v>
      </c>
      <c r="C1666" s="5">
        <v>1962</v>
      </c>
      <c r="D1666" s="5" t="s">
        <v>2847</v>
      </c>
      <c r="E1666" s="5" t="s">
        <v>517</v>
      </c>
      <c r="F1666" s="5" t="s">
        <v>518</v>
      </c>
      <c r="G1666" s="5" t="s">
        <v>519</v>
      </c>
      <c r="H1666" s="14" t="s">
        <v>2866</v>
      </c>
      <c r="I1666" s="15">
        <v>42881</v>
      </c>
      <c r="J1666" s="14" t="s">
        <v>143</v>
      </c>
      <c r="K1666" s="5" t="s">
        <v>144</v>
      </c>
      <c r="L1666" s="5">
        <v>1</v>
      </c>
      <c r="M1666" s="5">
        <v>28.39</v>
      </c>
      <c r="N1666" s="5"/>
      <c r="O1666" s="5"/>
    </row>
    <row r="1667" spans="1:15" ht="14.25" customHeight="1">
      <c r="A1667" s="5">
        <v>1666</v>
      </c>
      <c r="B1667" s="5" t="s">
        <v>18</v>
      </c>
      <c r="C1667" s="5">
        <v>1962</v>
      </c>
      <c r="D1667" s="5" t="s">
        <v>2847</v>
      </c>
      <c r="E1667" s="5" t="s">
        <v>517</v>
      </c>
      <c r="F1667" s="5" t="s">
        <v>518</v>
      </c>
      <c r="G1667" s="5" t="s">
        <v>519</v>
      </c>
      <c r="H1667" s="14" t="s">
        <v>2866</v>
      </c>
      <c r="I1667" s="15">
        <v>42881</v>
      </c>
      <c r="J1667" s="14" t="s">
        <v>1130</v>
      </c>
      <c r="K1667" s="5" t="s">
        <v>1131</v>
      </c>
      <c r="L1667" s="5">
        <v>7</v>
      </c>
      <c r="M1667" s="5">
        <v>62.51</v>
      </c>
      <c r="N1667" s="5"/>
      <c r="O1667" s="5"/>
    </row>
    <row r="1668" spans="1:15" ht="14.25" customHeight="1">
      <c r="A1668" s="5">
        <v>1667</v>
      </c>
      <c r="B1668" s="5" t="s">
        <v>18</v>
      </c>
      <c r="C1668" s="5">
        <v>1962</v>
      </c>
      <c r="D1668" s="5" t="s">
        <v>2847</v>
      </c>
      <c r="E1668" s="5" t="s">
        <v>517</v>
      </c>
      <c r="F1668" s="5" t="s">
        <v>518</v>
      </c>
      <c r="G1668" s="5" t="s">
        <v>519</v>
      </c>
      <c r="H1668" s="14" t="s">
        <v>2866</v>
      </c>
      <c r="I1668" s="15">
        <v>42881</v>
      </c>
      <c r="J1668" s="14" t="s">
        <v>766</v>
      </c>
      <c r="K1668" s="5" t="s">
        <v>270</v>
      </c>
      <c r="L1668" s="5">
        <v>24</v>
      </c>
      <c r="M1668" s="5">
        <v>314.31</v>
      </c>
      <c r="N1668" s="5"/>
      <c r="O1668" s="5"/>
    </row>
    <row r="1669" spans="1:15" ht="14.25" customHeight="1">
      <c r="A1669" s="5">
        <v>1668</v>
      </c>
      <c r="B1669" s="5" t="s">
        <v>18</v>
      </c>
      <c r="C1669" s="5">
        <v>1962</v>
      </c>
      <c r="D1669" s="5" t="s">
        <v>2847</v>
      </c>
      <c r="E1669" s="5" t="s">
        <v>517</v>
      </c>
      <c r="F1669" s="5" t="s">
        <v>518</v>
      </c>
      <c r="G1669" s="5" t="s">
        <v>519</v>
      </c>
      <c r="H1669" s="14" t="s">
        <v>2866</v>
      </c>
      <c r="I1669" s="15">
        <v>42881</v>
      </c>
      <c r="J1669" s="14" t="s">
        <v>1809</v>
      </c>
      <c r="K1669" s="5" t="s">
        <v>271</v>
      </c>
      <c r="L1669" s="5">
        <v>1</v>
      </c>
      <c r="M1669" s="5">
        <v>56.15</v>
      </c>
      <c r="N1669" s="5"/>
      <c r="O1669" s="5"/>
    </row>
    <row r="1670" spans="1:15" ht="14.25" customHeight="1">
      <c r="A1670" s="5">
        <v>1669</v>
      </c>
      <c r="B1670" s="5" t="s">
        <v>18</v>
      </c>
      <c r="C1670" s="5">
        <v>1962</v>
      </c>
      <c r="D1670" s="5" t="s">
        <v>2847</v>
      </c>
      <c r="E1670" s="5" t="s">
        <v>517</v>
      </c>
      <c r="F1670" s="5" t="s">
        <v>518</v>
      </c>
      <c r="G1670" s="5" t="s">
        <v>519</v>
      </c>
      <c r="H1670" s="14" t="s">
        <v>2866</v>
      </c>
      <c r="I1670" s="15">
        <v>42881</v>
      </c>
      <c r="J1670" s="14" t="s">
        <v>1811</v>
      </c>
      <c r="K1670" s="5" t="s">
        <v>272</v>
      </c>
      <c r="L1670" s="5">
        <v>2</v>
      </c>
      <c r="M1670" s="5">
        <v>108.09</v>
      </c>
      <c r="N1670" s="5"/>
      <c r="O1670" s="5"/>
    </row>
    <row r="1671" spans="1:15" ht="14.25" customHeight="1">
      <c r="A1671" s="5">
        <v>1670</v>
      </c>
      <c r="B1671" s="5" t="s">
        <v>18</v>
      </c>
      <c r="C1671" s="5">
        <v>1962</v>
      </c>
      <c r="D1671" s="5" t="s">
        <v>2847</v>
      </c>
      <c r="E1671" s="5" t="s">
        <v>517</v>
      </c>
      <c r="F1671" s="5" t="s">
        <v>518</v>
      </c>
      <c r="G1671" s="5" t="s">
        <v>519</v>
      </c>
      <c r="H1671" s="14" t="s">
        <v>2866</v>
      </c>
      <c r="I1671" s="15">
        <v>42881</v>
      </c>
      <c r="J1671" s="14" t="s">
        <v>1761</v>
      </c>
      <c r="K1671" s="5" t="s">
        <v>1762</v>
      </c>
      <c r="L1671" s="5">
        <v>1</v>
      </c>
      <c r="M1671" s="5">
        <v>182.63</v>
      </c>
      <c r="N1671" s="5"/>
      <c r="O1671" s="5"/>
    </row>
    <row r="1672" spans="1:15" ht="14.25" customHeight="1">
      <c r="A1672" s="5">
        <v>1671</v>
      </c>
      <c r="B1672" s="5" t="s">
        <v>18</v>
      </c>
      <c r="C1672" s="5">
        <v>1962</v>
      </c>
      <c r="D1672" s="5" t="s">
        <v>2847</v>
      </c>
      <c r="E1672" s="5" t="s">
        <v>517</v>
      </c>
      <c r="F1672" s="5" t="s">
        <v>518</v>
      </c>
      <c r="G1672" s="5" t="s">
        <v>519</v>
      </c>
      <c r="H1672" s="14" t="s">
        <v>2866</v>
      </c>
      <c r="I1672" s="15">
        <v>42881</v>
      </c>
      <c r="J1672" s="14" t="s">
        <v>1763</v>
      </c>
      <c r="K1672" s="5" t="s">
        <v>372</v>
      </c>
      <c r="L1672" s="5">
        <v>1</v>
      </c>
      <c r="M1672" s="5">
        <v>38.36</v>
      </c>
      <c r="N1672" s="5"/>
      <c r="O1672" s="5"/>
    </row>
    <row r="1673" spans="1:15" ht="14.25" customHeight="1">
      <c r="A1673" s="5">
        <v>1672</v>
      </c>
      <c r="B1673" s="5" t="s">
        <v>18</v>
      </c>
      <c r="C1673" s="5">
        <v>1962</v>
      </c>
      <c r="D1673" s="5" t="s">
        <v>2847</v>
      </c>
      <c r="E1673" s="5" t="s">
        <v>517</v>
      </c>
      <c r="F1673" s="5" t="s">
        <v>518</v>
      </c>
      <c r="G1673" s="5" t="s">
        <v>519</v>
      </c>
      <c r="H1673" s="14" t="s">
        <v>2866</v>
      </c>
      <c r="I1673" s="15">
        <v>42881</v>
      </c>
      <c r="J1673" s="14" t="s">
        <v>1661</v>
      </c>
      <c r="K1673" s="5" t="s">
        <v>1764</v>
      </c>
      <c r="L1673" s="5">
        <v>1</v>
      </c>
      <c r="M1673" s="5">
        <v>113.87</v>
      </c>
      <c r="N1673" s="5"/>
      <c r="O1673" s="5"/>
    </row>
    <row r="1674" spans="1:15" ht="14.25" customHeight="1">
      <c r="A1674" s="5">
        <v>1673</v>
      </c>
      <c r="B1674" s="5" t="s">
        <v>18</v>
      </c>
      <c r="C1674" s="5">
        <v>1962</v>
      </c>
      <c r="D1674" s="5" t="s">
        <v>2847</v>
      </c>
      <c r="E1674" s="5" t="s">
        <v>517</v>
      </c>
      <c r="F1674" s="5" t="s">
        <v>518</v>
      </c>
      <c r="G1674" s="5" t="s">
        <v>519</v>
      </c>
      <c r="H1674" s="14" t="s">
        <v>2866</v>
      </c>
      <c r="I1674" s="15">
        <v>42881</v>
      </c>
      <c r="J1674" s="14" t="s">
        <v>2483</v>
      </c>
      <c r="K1674" s="5" t="s">
        <v>373</v>
      </c>
      <c r="L1674" s="5">
        <v>1</v>
      </c>
      <c r="M1674" s="5">
        <v>3.7</v>
      </c>
      <c r="N1674" s="5"/>
      <c r="O1674" s="5"/>
    </row>
    <row r="1675" spans="1:15" ht="14.25" customHeight="1">
      <c r="A1675" s="5">
        <v>1674</v>
      </c>
      <c r="B1675" s="5" t="s">
        <v>18</v>
      </c>
      <c r="C1675" s="5">
        <v>1962</v>
      </c>
      <c r="D1675" s="5" t="s">
        <v>2847</v>
      </c>
      <c r="E1675" s="5" t="s">
        <v>517</v>
      </c>
      <c r="F1675" s="5" t="s">
        <v>518</v>
      </c>
      <c r="G1675" s="5" t="s">
        <v>519</v>
      </c>
      <c r="H1675" s="14" t="s">
        <v>2866</v>
      </c>
      <c r="I1675" s="15">
        <v>42881</v>
      </c>
      <c r="J1675" s="14" t="s">
        <v>776</v>
      </c>
      <c r="K1675" s="5" t="s">
        <v>279</v>
      </c>
      <c r="L1675" s="5">
        <v>1</v>
      </c>
      <c r="M1675" s="5">
        <v>16.649999999999999</v>
      </c>
      <c r="N1675" s="5"/>
      <c r="O1675" s="5"/>
    </row>
    <row r="1676" spans="1:15" ht="14.25" customHeight="1">
      <c r="A1676" s="5">
        <v>1675</v>
      </c>
      <c r="B1676" s="5" t="s">
        <v>18</v>
      </c>
      <c r="C1676" s="5">
        <v>1962</v>
      </c>
      <c r="D1676" s="5" t="s">
        <v>2847</v>
      </c>
      <c r="E1676" s="5" t="s">
        <v>517</v>
      </c>
      <c r="F1676" s="5" t="s">
        <v>518</v>
      </c>
      <c r="G1676" s="5" t="s">
        <v>519</v>
      </c>
      <c r="H1676" s="14" t="s">
        <v>2866</v>
      </c>
      <c r="I1676" s="15">
        <v>42881</v>
      </c>
      <c r="J1676" s="14" t="s">
        <v>1667</v>
      </c>
      <c r="K1676" s="5" t="s">
        <v>280</v>
      </c>
      <c r="L1676" s="5">
        <v>1</v>
      </c>
      <c r="M1676" s="5">
        <v>21.6</v>
      </c>
      <c r="N1676" s="5"/>
      <c r="O1676" s="5"/>
    </row>
    <row r="1677" spans="1:15" ht="14.25" customHeight="1">
      <c r="A1677" s="5">
        <v>1676</v>
      </c>
      <c r="B1677" s="5" t="s">
        <v>18</v>
      </c>
      <c r="C1677" s="5">
        <v>1962</v>
      </c>
      <c r="D1677" s="5" t="s">
        <v>2847</v>
      </c>
      <c r="E1677" s="5" t="s">
        <v>517</v>
      </c>
      <c r="F1677" s="5" t="s">
        <v>518</v>
      </c>
      <c r="G1677" s="5" t="s">
        <v>519</v>
      </c>
      <c r="H1677" s="14" t="s">
        <v>2866</v>
      </c>
      <c r="I1677" s="15">
        <v>42881</v>
      </c>
      <c r="J1677" s="14" t="s">
        <v>676</v>
      </c>
      <c r="K1677" s="5" t="s">
        <v>74</v>
      </c>
      <c r="L1677" s="5">
        <v>3</v>
      </c>
      <c r="M1677" s="5">
        <v>27.75</v>
      </c>
      <c r="N1677" s="5"/>
      <c r="O1677" s="5"/>
    </row>
    <row r="1678" spans="1:15" ht="14.25" customHeight="1">
      <c r="A1678" s="5">
        <v>1677</v>
      </c>
      <c r="B1678" s="5" t="s">
        <v>18</v>
      </c>
      <c r="C1678" s="5">
        <v>1962</v>
      </c>
      <c r="D1678" s="5" t="s">
        <v>2847</v>
      </c>
      <c r="E1678" s="5" t="s">
        <v>517</v>
      </c>
      <c r="F1678" s="5" t="s">
        <v>518</v>
      </c>
      <c r="G1678" s="5" t="s">
        <v>519</v>
      </c>
      <c r="H1678" s="14" t="s">
        <v>2866</v>
      </c>
      <c r="I1678" s="15">
        <v>42881</v>
      </c>
      <c r="J1678" s="14" t="s">
        <v>794</v>
      </c>
      <c r="K1678" s="5" t="s">
        <v>290</v>
      </c>
      <c r="L1678" s="5">
        <v>5</v>
      </c>
      <c r="M1678" s="5">
        <v>778.58</v>
      </c>
      <c r="N1678" s="5"/>
      <c r="O1678" s="5"/>
    </row>
    <row r="1679" spans="1:15" ht="14.25" customHeight="1">
      <c r="A1679" s="5">
        <v>1678</v>
      </c>
      <c r="B1679" s="5" t="s">
        <v>18</v>
      </c>
      <c r="C1679" s="5">
        <v>1962</v>
      </c>
      <c r="D1679" s="5" t="s">
        <v>2847</v>
      </c>
      <c r="E1679" s="5" t="s">
        <v>517</v>
      </c>
      <c r="F1679" s="5" t="s">
        <v>518</v>
      </c>
      <c r="G1679" s="5" t="s">
        <v>519</v>
      </c>
      <c r="H1679" s="14" t="s">
        <v>2866</v>
      </c>
      <c r="I1679" s="15">
        <v>42881</v>
      </c>
      <c r="J1679" s="14" t="s">
        <v>796</v>
      </c>
      <c r="K1679" s="5" t="s">
        <v>291</v>
      </c>
      <c r="L1679" s="5">
        <v>5</v>
      </c>
      <c r="M1679" s="5">
        <v>155.07</v>
      </c>
      <c r="N1679" s="5"/>
      <c r="O1679" s="5"/>
    </row>
    <row r="1680" spans="1:15" ht="14.25" customHeight="1">
      <c r="A1680" s="5">
        <v>1679</v>
      </c>
      <c r="B1680" s="5" t="s">
        <v>18</v>
      </c>
      <c r="C1680" s="5">
        <v>1962</v>
      </c>
      <c r="D1680" s="5" t="s">
        <v>2847</v>
      </c>
      <c r="E1680" s="5" t="s">
        <v>517</v>
      </c>
      <c r="F1680" s="5" t="s">
        <v>518</v>
      </c>
      <c r="G1680" s="5" t="s">
        <v>519</v>
      </c>
      <c r="H1680" s="14" t="s">
        <v>2866</v>
      </c>
      <c r="I1680" s="15">
        <v>42881</v>
      </c>
      <c r="J1680" s="14" t="s">
        <v>1815</v>
      </c>
      <c r="K1680" s="5" t="s">
        <v>292</v>
      </c>
      <c r="L1680" s="5">
        <v>1</v>
      </c>
      <c r="M1680" s="5">
        <v>105.93</v>
      </c>
      <c r="N1680" s="5"/>
      <c r="O1680" s="5"/>
    </row>
    <row r="1681" spans="1:15" ht="14.25" customHeight="1">
      <c r="A1681" s="5">
        <v>1680</v>
      </c>
      <c r="B1681" s="5" t="s">
        <v>18</v>
      </c>
      <c r="C1681" s="5">
        <v>1962</v>
      </c>
      <c r="D1681" s="5" t="s">
        <v>2847</v>
      </c>
      <c r="E1681" s="5" t="s">
        <v>517</v>
      </c>
      <c r="F1681" s="5" t="s">
        <v>518</v>
      </c>
      <c r="G1681" s="5" t="s">
        <v>519</v>
      </c>
      <c r="H1681" s="14" t="s">
        <v>2866</v>
      </c>
      <c r="I1681" s="15">
        <v>42881</v>
      </c>
      <c r="J1681" s="14" t="s">
        <v>2980</v>
      </c>
      <c r="K1681" s="5" t="s">
        <v>293</v>
      </c>
      <c r="L1681" s="5">
        <v>1</v>
      </c>
      <c r="M1681" s="5">
        <v>127.05</v>
      </c>
      <c r="N1681" s="5"/>
      <c r="O1681" s="5"/>
    </row>
    <row r="1682" spans="1:15" ht="14.25" customHeight="1">
      <c r="A1682" s="5">
        <v>1681</v>
      </c>
      <c r="B1682" s="5" t="s">
        <v>18</v>
      </c>
      <c r="C1682" s="5">
        <v>1962</v>
      </c>
      <c r="D1682" s="5" t="s">
        <v>2847</v>
      </c>
      <c r="E1682" s="5" t="s">
        <v>517</v>
      </c>
      <c r="F1682" s="5" t="s">
        <v>518</v>
      </c>
      <c r="G1682" s="5" t="s">
        <v>519</v>
      </c>
      <c r="H1682" s="14" t="s">
        <v>2866</v>
      </c>
      <c r="I1682" s="15">
        <v>42881</v>
      </c>
      <c r="J1682" s="14" t="s">
        <v>1820</v>
      </c>
      <c r="K1682" s="5" t="s">
        <v>1371</v>
      </c>
      <c r="L1682" s="5">
        <v>1</v>
      </c>
      <c r="M1682" s="5">
        <v>539.9</v>
      </c>
      <c r="N1682" s="5"/>
      <c r="O1682" s="5"/>
    </row>
    <row r="1683" spans="1:15" ht="14.25" customHeight="1">
      <c r="A1683" s="5">
        <v>1682</v>
      </c>
      <c r="B1683" s="5" t="s">
        <v>18</v>
      </c>
      <c r="C1683" s="5">
        <v>1962</v>
      </c>
      <c r="D1683" s="5" t="s">
        <v>2847</v>
      </c>
      <c r="E1683" s="5" t="s">
        <v>517</v>
      </c>
      <c r="F1683" s="5" t="s">
        <v>518</v>
      </c>
      <c r="G1683" s="5" t="s">
        <v>519</v>
      </c>
      <c r="H1683" s="14" t="s">
        <v>2866</v>
      </c>
      <c r="I1683" s="15">
        <v>42881</v>
      </c>
      <c r="J1683" s="14" t="s">
        <v>2509</v>
      </c>
      <c r="K1683" s="5" t="s">
        <v>2510</v>
      </c>
      <c r="L1683" s="5">
        <v>1</v>
      </c>
      <c r="M1683" s="5">
        <v>48.6</v>
      </c>
      <c r="N1683" s="5"/>
      <c r="O1683" s="5"/>
    </row>
    <row r="1684" spans="1:15" ht="14.25" customHeight="1">
      <c r="A1684" s="5">
        <v>1683</v>
      </c>
      <c r="B1684" s="5" t="s">
        <v>18</v>
      </c>
      <c r="C1684" s="5">
        <v>1962</v>
      </c>
      <c r="D1684" s="5" t="s">
        <v>2847</v>
      </c>
      <c r="E1684" s="5" t="s">
        <v>517</v>
      </c>
      <c r="F1684" s="5" t="s">
        <v>518</v>
      </c>
      <c r="G1684" s="5" t="s">
        <v>519</v>
      </c>
      <c r="H1684" s="14" t="s">
        <v>2866</v>
      </c>
      <c r="I1684" s="15">
        <v>42881</v>
      </c>
      <c r="J1684" s="14">
        <v>4151000014</v>
      </c>
      <c r="K1684" s="14" t="s">
        <v>150</v>
      </c>
      <c r="L1684" s="5">
        <v>1</v>
      </c>
      <c r="M1684" s="5">
        <v>54.21</v>
      </c>
      <c r="N1684" s="5"/>
      <c r="O1684" s="5"/>
    </row>
    <row r="1685" spans="1:15" ht="14.25" customHeight="1">
      <c r="A1685" s="5">
        <v>1684</v>
      </c>
      <c r="B1685" s="5" t="s">
        <v>18</v>
      </c>
      <c r="C1685" s="5">
        <v>1962</v>
      </c>
      <c r="D1685" s="5" t="s">
        <v>2847</v>
      </c>
      <c r="E1685" s="5" t="s">
        <v>517</v>
      </c>
      <c r="F1685" s="5" t="s">
        <v>518</v>
      </c>
      <c r="G1685" s="5" t="s">
        <v>519</v>
      </c>
      <c r="H1685" s="14" t="s">
        <v>2866</v>
      </c>
      <c r="I1685" s="15">
        <v>42881</v>
      </c>
      <c r="J1685" s="14">
        <v>4151000026</v>
      </c>
      <c r="K1685" s="14" t="s">
        <v>477</v>
      </c>
      <c r="L1685" s="5">
        <v>4</v>
      </c>
      <c r="M1685" s="5">
        <v>564.48</v>
      </c>
      <c r="N1685" s="5"/>
      <c r="O1685" s="5"/>
    </row>
    <row r="1686" spans="1:15" ht="14.25" customHeight="1">
      <c r="A1686" s="5">
        <v>1685</v>
      </c>
      <c r="B1686" s="5" t="s">
        <v>18</v>
      </c>
      <c r="C1686" s="5">
        <v>1962</v>
      </c>
      <c r="D1686" s="5" t="s">
        <v>2847</v>
      </c>
      <c r="E1686" s="5" t="s">
        <v>517</v>
      </c>
      <c r="F1686" s="5" t="s">
        <v>518</v>
      </c>
      <c r="G1686" s="5" t="s">
        <v>519</v>
      </c>
      <c r="H1686" s="14" t="s">
        <v>2866</v>
      </c>
      <c r="I1686" s="15">
        <v>42881</v>
      </c>
      <c r="J1686" s="14">
        <v>4151000029</v>
      </c>
      <c r="K1686" s="14" t="s">
        <v>151</v>
      </c>
      <c r="L1686" s="5">
        <v>1</v>
      </c>
      <c r="M1686" s="5">
        <v>170.89</v>
      </c>
      <c r="N1686" s="5"/>
      <c r="O1686" s="5"/>
    </row>
    <row r="1687" spans="1:15" ht="14.25" customHeight="1">
      <c r="A1687" s="5">
        <v>1686</v>
      </c>
      <c r="B1687" s="5" t="s">
        <v>18</v>
      </c>
      <c r="C1687" s="5">
        <v>1962</v>
      </c>
      <c r="D1687" s="5" t="s">
        <v>2847</v>
      </c>
      <c r="E1687" s="5" t="s">
        <v>517</v>
      </c>
      <c r="F1687" s="5" t="s">
        <v>518</v>
      </c>
      <c r="G1687" s="5" t="s">
        <v>519</v>
      </c>
      <c r="H1687" s="14" t="s">
        <v>2866</v>
      </c>
      <c r="I1687" s="15">
        <v>42881</v>
      </c>
      <c r="J1687" s="14">
        <v>4151000064</v>
      </c>
      <c r="K1687" s="14" t="s">
        <v>2274</v>
      </c>
      <c r="L1687" s="5">
        <v>1</v>
      </c>
      <c r="M1687" s="5">
        <v>704.67</v>
      </c>
      <c r="N1687" s="5"/>
      <c r="O1687" s="5"/>
    </row>
    <row r="1688" spans="1:15" ht="14.25" customHeight="1">
      <c r="A1688" s="5">
        <v>1687</v>
      </c>
      <c r="B1688" s="5" t="s">
        <v>18</v>
      </c>
      <c r="C1688" s="5">
        <v>1962</v>
      </c>
      <c r="D1688" s="5" t="s">
        <v>2847</v>
      </c>
      <c r="E1688" s="5" t="s">
        <v>517</v>
      </c>
      <c r="F1688" s="5" t="s">
        <v>518</v>
      </c>
      <c r="G1688" s="5" t="s">
        <v>519</v>
      </c>
      <c r="H1688" s="14" t="s">
        <v>2866</v>
      </c>
      <c r="I1688" s="15">
        <v>42881</v>
      </c>
      <c r="J1688" s="14">
        <v>4151000067</v>
      </c>
      <c r="K1688" s="14" t="s">
        <v>2910</v>
      </c>
      <c r="L1688" s="5">
        <v>1</v>
      </c>
      <c r="M1688" s="5">
        <v>640.19000000000005</v>
      </c>
      <c r="N1688" s="5"/>
      <c r="O1688" s="5"/>
    </row>
    <row r="1689" spans="1:15" ht="14.25" customHeight="1">
      <c r="A1689" s="5">
        <v>1688</v>
      </c>
      <c r="B1689" s="5" t="s">
        <v>18</v>
      </c>
      <c r="C1689" s="5">
        <v>1962</v>
      </c>
      <c r="D1689" s="5" t="s">
        <v>2847</v>
      </c>
      <c r="E1689" s="5" t="s">
        <v>517</v>
      </c>
      <c r="F1689" s="5" t="s">
        <v>518</v>
      </c>
      <c r="G1689" s="5" t="s">
        <v>519</v>
      </c>
      <c r="H1689" s="14" t="s">
        <v>2866</v>
      </c>
      <c r="I1689" s="15">
        <v>42881</v>
      </c>
      <c r="J1689" s="14">
        <v>5005010016</v>
      </c>
      <c r="K1689" s="14" t="s">
        <v>2401</v>
      </c>
      <c r="L1689" s="5">
        <v>1</v>
      </c>
      <c r="M1689" s="5">
        <v>200</v>
      </c>
      <c r="N1689" s="5"/>
      <c r="O1689" s="5"/>
    </row>
    <row r="1690" spans="1:15" ht="14.25" customHeight="1">
      <c r="A1690" s="5">
        <v>1689</v>
      </c>
      <c r="B1690" s="5" t="s">
        <v>18</v>
      </c>
      <c r="C1690" s="5">
        <v>1962</v>
      </c>
      <c r="D1690" s="5" t="s">
        <v>2847</v>
      </c>
      <c r="E1690" s="5" t="s">
        <v>517</v>
      </c>
      <c r="F1690" s="5" t="s">
        <v>518</v>
      </c>
      <c r="G1690" s="5" t="s">
        <v>519</v>
      </c>
      <c r="H1690" s="14" t="s">
        <v>2866</v>
      </c>
      <c r="I1690" s="15">
        <v>42881</v>
      </c>
      <c r="J1690" s="14">
        <v>5005010054</v>
      </c>
      <c r="K1690" s="14" t="s">
        <v>1793</v>
      </c>
      <c r="L1690" s="5">
        <v>1</v>
      </c>
      <c r="M1690" s="16">
        <v>1923.08</v>
      </c>
      <c r="N1690" s="5"/>
      <c r="O1690" s="5"/>
    </row>
    <row r="1691" spans="1:15" ht="14.25" customHeight="1">
      <c r="A1691" s="5">
        <v>1690</v>
      </c>
      <c r="B1691" s="5" t="s">
        <v>18</v>
      </c>
      <c r="C1691" s="5">
        <v>1962</v>
      </c>
      <c r="D1691" s="5" t="s">
        <v>2847</v>
      </c>
      <c r="E1691" s="5" t="s">
        <v>517</v>
      </c>
      <c r="F1691" s="5" t="s">
        <v>518</v>
      </c>
      <c r="G1691" s="5" t="s">
        <v>519</v>
      </c>
      <c r="H1691" s="14" t="s">
        <v>2866</v>
      </c>
      <c r="I1691" s="15">
        <v>42881</v>
      </c>
      <c r="J1691" s="14">
        <v>5005020031</v>
      </c>
      <c r="K1691" s="14" t="s">
        <v>78</v>
      </c>
      <c r="L1691" s="5">
        <v>1</v>
      </c>
      <c r="M1691" s="5">
        <v>25.65</v>
      </c>
      <c r="N1691" s="5"/>
      <c r="O1691" s="5"/>
    </row>
    <row r="1692" spans="1:15" ht="14.25" customHeight="1">
      <c r="A1692" s="5">
        <v>1691</v>
      </c>
      <c r="B1692" s="5" t="s">
        <v>18</v>
      </c>
      <c r="C1692" s="5">
        <v>1962</v>
      </c>
      <c r="D1692" s="5" t="s">
        <v>2847</v>
      </c>
      <c r="E1692" s="5" t="s">
        <v>517</v>
      </c>
      <c r="F1692" s="5" t="s">
        <v>518</v>
      </c>
      <c r="G1692" s="5" t="s">
        <v>519</v>
      </c>
      <c r="H1692" s="14" t="s">
        <v>2866</v>
      </c>
      <c r="I1692" s="15">
        <v>42881</v>
      </c>
      <c r="J1692" s="14">
        <v>5005020032</v>
      </c>
      <c r="K1692" s="14" t="s">
        <v>79</v>
      </c>
      <c r="L1692" s="5">
        <v>1</v>
      </c>
      <c r="M1692" s="5">
        <v>25.65</v>
      </c>
      <c r="N1692" s="5"/>
      <c r="O1692" s="5"/>
    </row>
    <row r="1693" spans="1:15" ht="14.25" customHeight="1">
      <c r="A1693" s="5">
        <v>1692</v>
      </c>
      <c r="B1693" s="5" t="s">
        <v>18</v>
      </c>
      <c r="C1693" s="5">
        <v>1962</v>
      </c>
      <c r="D1693" s="5" t="s">
        <v>2847</v>
      </c>
      <c r="E1693" s="5" t="s">
        <v>517</v>
      </c>
      <c r="F1693" s="5" t="s">
        <v>518</v>
      </c>
      <c r="G1693" s="5" t="s">
        <v>519</v>
      </c>
      <c r="H1693" s="14" t="s">
        <v>2866</v>
      </c>
      <c r="I1693" s="15">
        <v>42881</v>
      </c>
      <c r="J1693" s="14">
        <v>5005040045</v>
      </c>
      <c r="K1693" s="14" t="s">
        <v>534</v>
      </c>
      <c r="L1693" s="5">
        <v>1</v>
      </c>
      <c r="M1693" s="5">
        <v>12.83</v>
      </c>
      <c r="N1693" s="5"/>
      <c r="O1693" s="5"/>
    </row>
    <row r="1694" spans="1:15" ht="14.25" customHeight="1">
      <c r="A1694" s="5">
        <v>1693</v>
      </c>
      <c r="B1694" s="5" t="s">
        <v>18</v>
      </c>
      <c r="C1694" s="5">
        <v>1962</v>
      </c>
      <c r="D1694" s="5" t="s">
        <v>2847</v>
      </c>
      <c r="E1694" s="5" t="s">
        <v>517</v>
      </c>
      <c r="F1694" s="5" t="s">
        <v>518</v>
      </c>
      <c r="G1694" s="5" t="s">
        <v>519</v>
      </c>
      <c r="H1694" s="14" t="s">
        <v>2866</v>
      </c>
      <c r="I1694" s="15">
        <v>42882</v>
      </c>
      <c r="J1694" s="14" t="s">
        <v>47</v>
      </c>
      <c r="K1694" s="14" t="s">
        <v>48</v>
      </c>
      <c r="L1694" s="5">
        <v>2</v>
      </c>
      <c r="M1694" s="5">
        <v>451.74</v>
      </c>
      <c r="N1694" s="5"/>
      <c r="O1694" s="5"/>
    </row>
    <row r="1695" spans="1:15" ht="14.25" customHeight="1">
      <c r="A1695" s="5">
        <v>1694</v>
      </c>
      <c r="B1695" s="5" t="s">
        <v>18</v>
      </c>
      <c r="C1695" s="5">
        <v>1962</v>
      </c>
      <c r="D1695" s="5" t="s">
        <v>2847</v>
      </c>
      <c r="E1695" s="5" t="s">
        <v>517</v>
      </c>
      <c r="F1695" s="5" t="s">
        <v>518</v>
      </c>
      <c r="G1695" s="5" t="s">
        <v>519</v>
      </c>
      <c r="H1695" s="14" t="s">
        <v>2866</v>
      </c>
      <c r="I1695" s="15">
        <v>42882</v>
      </c>
      <c r="J1695" s="14" t="s">
        <v>3053</v>
      </c>
      <c r="K1695" s="14" t="s">
        <v>1837</v>
      </c>
      <c r="L1695" s="5">
        <v>2</v>
      </c>
      <c r="M1695" s="16">
        <v>1295.68</v>
      </c>
      <c r="N1695" s="5"/>
      <c r="O1695" s="5"/>
    </row>
    <row r="1696" spans="1:15" ht="14.25" customHeight="1">
      <c r="A1696" s="5">
        <v>1695</v>
      </c>
      <c r="B1696" s="5" t="s">
        <v>18</v>
      </c>
      <c r="C1696" s="5">
        <v>1962</v>
      </c>
      <c r="D1696" s="5" t="s">
        <v>2847</v>
      </c>
      <c r="E1696" s="5" t="s">
        <v>517</v>
      </c>
      <c r="F1696" s="5" t="s">
        <v>518</v>
      </c>
      <c r="G1696" s="5" t="s">
        <v>519</v>
      </c>
      <c r="H1696" s="14" t="s">
        <v>2866</v>
      </c>
      <c r="I1696" s="15">
        <v>42882</v>
      </c>
      <c r="J1696" s="14" t="s">
        <v>640</v>
      </c>
      <c r="K1696" s="14" t="s">
        <v>1719</v>
      </c>
      <c r="L1696" s="5">
        <v>1</v>
      </c>
      <c r="M1696" s="5">
        <v>180.76</v>
      </c>
      <c r="N1696" s="5"/>
      <c r="O1696" s="5"/>
    </row>
    <row r="1697" spans="1:15" ht="14.25" customHeight="1">
      <c r="A1697" s="5">
        <v>1696</v>
      </c>
      <c r="B1697" s="5" t="s">
        <v>18</v>
      </c>
      <c r="C1697" s="5">
        <v>1962</v>
      </c>
      <c r="D1697" s="5" t="s">
        <v>2847</v>
      </c>
      <c r="E1697" s="5" t="s">
        <v>517</v>
      </c>
      <c r="F1697" s="5" t="s">
        <v>518</v>
      </c>
      <c r="G1697" s="5" t="s">
        <v>519</v>
      </c>
      <c r="H1697" s="14" t="s">
        <v>2866</v>
      </c>
      <c r="I1697" s="15">
        <v>42882</v>
      </c>
      <c r="J1697" s="14" t="s">
        <v>299</v>
      </c>
      <c r="K1697" s="14" t="s">
        <v>300</v>
      </c>
      <c r="L1697" s="5">
        <v>1</v>
      </c>
      <c r="M1697" s="5">
        <v>4.24</v>
      </c>
      <c r="N1697" s="5"/>
      <c r="O1697" s="5"/>
    </row>
    <row r="1698" spans="1:15" ht="14.25" customHeight="1">
      <c r="A1698" s="5">
        <v>1697</v>
      </c>
      <c r="B1698" s="5" t="s">
        <v>18</v>
      </c>
      <c r="C1698" s="5">
        <v>1962</v>
      </c>
      <c r="D1698" s="5" t="s">
        <v>2847</v>
      </c>
      <c r="E1698" s="5" t="s">
        <v>517</v>
      </c>
      <c r="F1698" s="5" t="s">
        <v>518</v>
      </c>
      <c r="G1698" s="5" t="s">
        <v>519</v>
      </c>
      <c r="H1698" s="14" t="s">
        <v>2866</v>
      </c>
      <c r="I1698" s="15">
        <v>42882</v>
      </c>
      <c r="J1698" s="14" t="s">
        <v>325</v>
      </c>
      <c r="K1698" s="14" t="s">
        <v>644</v>
      </c>
      <c r="L1698" s="5">
        <v>4</v>
      </c>
      <c r="M1698" s="16">
        <v>1097.17</v>
      </c>
      <c r="N1698" s="5"/>
      <c r="O1698" s="5"/>
    </row>
    <row r="1699" spans="1:15" ht="14.25" customHeight="1">
      <c r="A1699" s="5">
        <v>1698</v>
      </c>
      <c r="B1699" s="5" t="s">
        <v>18</v>
      </c>
      <c r="C1699" s="5">
        <v>1962</v>
      </c>
      <c r="D1699" s="5" t="s">
        <v>2847</v>
      </c>
      <c r="E1699" s="5" t="s">
        <v>517</v>
      </c>
      <c r="F1699" s="5" t="s">
        <v>518</v>
      </c>
      <c r="G1699" s="5" t="s">
        <v>519</v>
      </c>
      <c r="H1699" s="14" t="s">
        <v>2866</v>
      </c>
      <c r="I1699" s="15">
        <v>42882</v>
      </c>
      <c r="J1699" s="14" t="s">
        <v>407</v>
      </c>
      <c r="K1699" s="14" t="s">
        <v>408</v>
      </c>
      <c r="L1699" s="5">
        <v>4</v>
      </c>
      <c r="M1699" s="5">
        <v>19.23</v>
      </c>
      <c r="N1699" s="5"/>
      <c r="O1699" s="5"/>
    </row>
    <row r="1700" spans="1:15" ht="14.25" customHeight="1">
      <c r="A1700" s="5">
        <v>1699</v>
      </c>
      <c r="B1700" s="5" t="s">
        <v>18</v>
      </c>
      <c r="C1700" s="5">
        <v>1962</v>
      </c>
      <c r="D1700" s="5" t="s">
        <v>2847</v>
      </c>
      <c r="E1700" s="5" t="s">
        <v>517</v>
      </c>
      <c r="F1700" s="5" t="s">
        <v>518</v>
      </c>
      <c r="G1700" s="5" t="s">
        <v>519</v>
      </c>
      <c r="H1700" s="14" t="s">
        <v>2866</v>
      </c>
      <c r="I1700" s="15">
        <v>42882</v>
      </c>
      <c r="J1700" s="14" t="s">
        <v>434</v>
      </c>
      <c r="K1700" s="14" t="s">
        <v>410</v>
      </c>
      <c r="L1700" s="5">
        <v>4</v>
      </c>
      <c r="M1700" s="5">
        <v>90.85</v>
      </c>
      <c r="N1700" s="5"/>
      <c r="O1700" s="5"/>
    </row>
    <row r="1701" spans="1:15" ht="14.25" customHeight="1">
      <c r="A1701" s="5">
        <v>1700</v>
      </c>
      <c r="B1701" s="5" t="s">
        <v>18</v>
      </c>
      <c r="C1701" s="5">
        <v>1962</v>
      </c>
      <c r="D1701" s="5" t="s">
        <v>2847</v>
      </c>
      <c r="E1701" s="5" t="s">
        <v>517</v>
      </c>
      <c r="F1701" s="5" t="s">
        <v>518</v>
      </c>
      <c r="G1701" s="5" t="s">
        <v>519</v>
      </c>
      <c r="H1701" s="14" t="s">
        <v>2866</v>
      </c>
      <c r="I1701" s="15">
        <v>42882</v>
      </c>
      <c r="J1701" s="14" t="s">
        <v>59</v>
      </c>
      <c r="K1701" s="14" t="s">
        <v>1721</v>
      </c>
      <c r="L1701" s="5">
        <v>6</v>
      </c>
      <c r="M1701" s="16">
        <v>3700.9</v>
      </c>
      <c r="N1701" s="5"/>
      <c r="O1701" s="5"/>
    </row>
    <row r="1702" spans="1:15" ht="14.25" customHeight="1">
      <c r="A1702" s="5">
        <v>1701</v>
      </c>
      <c r="B1702" s="5" t="s">
        <v>18</v>
      </c>
      <c r="C1702" s="5">
        <v>1962</v>
      </c>
      <c r="D1702" s="5" t="s">
        <v>2847</v>
      </c>
      <c r="E1702" s="5" t="s">
        <v>517</v>
      </c>
      <c r="F1702" s="5" t="s">
        <v>518</v>
      </c>
      <c r="G1702" s="5" t="s">
        <v>519</v>
      </c>
      <c r="H1702" s="14" t="s">
        <v>2866</v>
      </c>
      <c r="I1702" s="15">
        <v>42882</v>
      </c>
      <c r="J1702" s="14" t="s">
        <v>1643</v>
      </c>
      <c r="K1702" s="14" t="s">
        <v>1644</v>
      </c>
      <c r="L1702" s="5">
        <v>1</v>
      </c>
      <c r="M1702" s="5">
        <v>173.1</v>
      </c>
      <c r="N1702" s="5"/>
      <c r="O1702" s="5"/>
    </row>
    <row r="1703" spans="1:15" ht="14.25" customHeight="1">
      <c r="A1703" s="5">
        <v>1702</v>
      </c>
      <c r="B1703" s="5" t="s">
        <v>18</v>
      </c>
      <c r="C1703" s="5">
        <v>1962</v>
      </c>
      <c r="D1703" s="5" t="s">
        <v>2847</v>
      </c>
      <c r="E1703" s="5" t="s">
        <v>517</v>
      </c>
      <c r="F1703" s="5" t="s">
        <v>518</v>
      </c>
      <c r="G1703" s="5" t="s">
        <v>519</v>
      </c>
      <c r="H1703" s="14" t="s">
        <v>2866</v>
      </c>
      <c r="I1703" s="15">
        <v>42882</v>
      </c>
      <c r="J1703" s="14" t="s">
        <v>3054</v>
      </c>
      <c r="K1703" s="14" t="s">
        <v>88</v>
      </c>
      <c r="L1703" s="5">
        <v>3</v>
      </c>
      <c r="M1703" s="5">
        <v>71.78</v>
      </c>
      <c r="N1703" s="5"/>
      <c r="O1703" s="5"/>
    </row>
    <row r="1704" spans="1:15" ht="14.25" customHeight="1">
      <c r="A1704" s="5">
        <v>1703</v>
      </c>
      <c r="B1704" s="5" t="s">
        <v>18</v>
      </c>
      <c r="C1704" s="5">
        <v>1962</v>
      </c>
      <c r="D1704" s="5" t="s">
        <v>2847</v>
      </c>
      <c r="E1704" s="5" t="s">
        <v>517</v>
      </c>
      <c r="F1704" s="5" t="s">
        <v>518</v>
      </c>
      <c r="G1704" s="5" t="s">
        <v>519</v>
      </c>
      <c r="H1704" s="14" t="s">
        <v>2866</v>
      </c>
      <c r="I1704" s="15">
        <v>42882</v>
      </c>
      <c r="J1704" s="14" t="s">
        <v>135</v>
      </c>
      <c r="K1704" s="14" t="s">
        <v>136</v>
      </c>
      <c r="L1704" s="5">
        <v>1</v>
      </c>
      <c r="M1704" s="5">
        <v>51.97</v>
      </c>
      <c r="N1704" s="5"/>
      <c r="O1704" s="5"/>
    </row>
    <row r="1705" spans="1:15" ht="14.25" customHeight="1">
      <c r="A1705" s="5">
        <v>1704</v>
      </c>
      <c r="B1705" s="5" t="s">
        <v>18</v>
      </c>
      <c r="C1705" s="5">
        <v>1962</v>
      </c>
      <c r="D1705" s="5" t="s">
        <v>2847</v>
      </c>
      <c r="E1705" s="5" t="s">
        <v>517</v>
      </c>
      <c r="F1705" s="5" t="s">
        <v>518</v>
      </c>
      <c r="G1705" s="5" t="s">
        <v>519</v>
      </c>
      <c r="H1705" s="14" t="s">
        <v>2866</v>
      </c>
      <c r="I1705" s="15">
        <v>42882</v>
      </c>
      <c r="J1705" s="14" t="s">
        <v>335</v>
      </c>
      <c r="K1705" s="14" t="s">
        <v>336</v>
      </c>
      <c r="L1705" s="5">
        <v>1</v>
      </c>
      <c r="M1705" s="5">
        <v>50.1</v>
      </c>
      <c r="N1705" s="5"/>
      <c r="O1705" s="5"/>
    </row>
    <row r="1706" spans="1:15" ht="14.25" customHeight="1">
      <c r="A1706" s="5">
        <v>1705</v>
      </c>
      <c r="B1706" s="5" t="s">
        <v>18</v>
      </c>
      <c r="C1706" s="5">
        <v>1962</v>
      </c>
      <c r="D1706" s="5" t="s">
        <v>2847</v>
      </c>
      <c r="E1706" s="5" t="s">
        <v>517</v>
      </c>
      <c r="F1706" s="5" t="s">
        <v>518</v>
      </c>
      <c r="G1706" s="5" t="s">
        <v>519</v>
      </c>
      <c r="H1706" s="14" t="s">
        <v>2866</v>
      </c>
      <c r="I1706" s="15">
        <v>42882</v>
      </c>
      <c r="J1706" s="14" t="s">
        <v>337</v>
      </c>
      <c r="K1706" s="14" t="s">
        <v>338</v>
      </c>
      <c r="L1706" s="5">
        <v>1</v>
      </c>
      <c r="M1706" s="5">
        <v>100.74</v>
      </c>
      <c r="N1706" s="5"/>
      <c r="O1706" s="5"/>
    </row>
    <row r="1707" spans="1:15" ht="14.25" customHeight="1">
      <c r="A1707" s="5">
        <v>1706</v>
      </c>
      <c r="B1707" s="5" t="s">
        <v>18</v>
      </c>
      <c r="C1707" s="5">
        <v>1962</v>
      </c>
      <c r="D1707" s="5" t="s">
        <v>2847</v>
      </c>
      <c r="E1707" s="5" t="s">
        <v>517</v>
      </c>
      <c r="F1707" s="5" t="s">
        <v>518</v>
      </c>
      <c r="G1707" s="5" t="s">
        <v>519</v>
      </c>
      <c r="H1707" s="14" t="s">
        <v>2866</v>
      </c>
      <c r="I1707" s="15">
        <v>42882</v>
      </c>
      <c r="J1707" s="14" t="s">
        <v>203</v>
      </c>
      <c r="K1707" s="14" t="s">
        <v>204</v>
      </c>
      <c r="L1707" s="5">
        <v>1</v>
      </c>
      <c r="M1707" s="5">
        <v>20.51</v>
      </c>
      <c r="N1707" s="5"/>
      <c r="O1707" s="5"/>
    </row>
    <row r="1708" spans="1:15" ht="14.25" customHeight="1">
      <c r="A1708" s="5">
        <v>1707</v>
      </c>
      <c r="B1708" s="5" t="s">
        <v>18</v>
      </c>
      <c r="C1708" s="5">
        <v>1962</v>
      </c>
      <c r="D1708" s="5" t="s">
        <v>2847</v>
      </c>
      <c r="E1708" s="5" t="s">
        <v>517</v>
      </c>
      <c r="F1708" s="5" t="s">
        <v>518</v>
      </c>
      <c r="G1708" s="5" t="s">
        <v>519</v>
      </c>
      <c r="H1708" s="14" t="s">
        <v>2866</v>
      </c>
      <c r="I1708" s="15">
        <v>42882</v>
      </c>
      <c r="J1708" s="14" t="s">
        <v>716</v>
      </c>
      <c r="K1708" s="14" t="s">
        <v>717</v>
      </c>
      <c r="L1708" s="5">
        <v>1</v>
      </c>
      <c r="M1708" s="5">
        <v>44.02</v>
      </c>
      <c r="N1708" s="5"/>
      <c r="O1708" s="5"/>
    </row>
    <row r="1709" spans="1:15" ht="14.25" customHeight="1">
      <c r="A1709" s="5">
        <v>1708</v>
      </c>
      <c r="B1709" s="5" t="s">
        <v>18</v>
      </c>
      <c r="C1709" s="5">
        <v>1962</v>
      </c>
      <c r="D1709" s="5" t="s">
        <v>2847</v>
      </c>
      <c r="E1709" s="5" t="s">
        <v>517</v>
      </c>
      <c r="F1709" s="5" t="s">
        <v>518</v>
      </c>
      <c r="G1709" s="5" t="s">
        <v>519</v>
      </c>
      <c r="H1709" s="14" t="s">
        <v>2866</v>
      </c>
      <c r="I1709" s="15">
        <v>42882</v>
      </c>
      <c r="J1709" s="14" t="s">
        <v>719</v>
      </c>
      <c r="K1709" s="14" t="s">
        <v>720</v>
      </c>
      <c r="L1709" s="5">
        <v>1</v>
      </c>
      <c r="M1709" s="5">
        <v>43.38</v>
      </c>
      <c r="N1709" s="5"/>
      <c r="O1709" s="5"/>
    </row>
    <row r="1710" spans="1:15" ht="14.25" customHeight="1">
      <c r="A1710" s="5">
        <v>1709</v>
      </c>
      <c r="B1710" s="5" t="s">
        <v>18</v>
      </c>
      <c r="C1710" s="5">
        <v>1962</v>
      </c>
      <c r="D1710" s="5" t="s">
        <v>2847</v>
      </c>
      <c r="E1710" s="5" t="s">
        <v>517</v>
      </c>
      <c r="F1710" s="5" t="s">
        <v>518</v>
      </c>
      <c r="G1710" s="5" t="s">
        <v>519</v>
      </c>
      <c r="H1710" s="14" t="s">
        <v>2866</v>
      </c>
      <c r="I1710" s="15">
        <v>42882</v>
      </c>
      <c r="J1710" s="14" t="s">
        <v>1842</v>
      </c>
      <c r="K1710" s="14" t="s">
        <v>1843</v>
      </c>
      <c r="L1710" s="5">
        <v>1</v>
      </c>
      <c r="M1710" s="5">
        <v>86.74</v>
      </c>
      <c r="N1710" s="5"/>
      <c r="O1710" s="5"/>
    </row>
    <row r="1711" spans="1:15" ht="14.25" customHeight="1">
      <c r="A1711" s="5">
        <v>1710</v>
      </c>
      <c r="B1711" s="5" t="s">
        <v>18</v>
      </c>
      <c r="C1711" s="5">
        <v>1962</v>
      </c>
      <c r="D1711" s="5" t="s">
        <v>2847</v>
      </c>
      <c r="E1711" s="5" t="s">
        <v>517</v>
      </c>
      <c r="F1711" s="5" t="s">
        <v>518</v>
      </c>
      <c r="G1711" s="5" t="s">
        <v>519</v>
      </c>
      <c r="H1711" s="14" t="s">
        <v>2866</v>
      </c>
      <c r="I1711" s="15">
        <v>42882</v>
      </c>
      <c r="J1711" s="14" t="s">
        <v>89</v>
      </c>
      <c r="K1711" s="14" t="s">
        <v>90</v>
      </c>
      <c r="L1711" s="5">
        <v>5</v>
      </c>
      <c r="M1711" s="5">
        <v>39.83</v>
      </c>
      <c r="N1711" s="5"/>
      <c r="O1711" s="5"/>
    </row>
    <row r="1712" spans="1:15" ht="14.25" customHeight="1">
      <c r="A1712" s="5">
        <v>1711</v>
      </c>
      <c r="B1712" s="5" t="s">
        <v>18</v>
      </c>
      <c r="C1712" s="5">
        <v>1962</v>
      </c>
      <c r="D1712" s="5" t="s">
        <v>2847</v>
      </c>
      <c r="E1712" s="5" t="s">
        <v>517</v>
      </c>
      <c r="F1712" s="5" t="s">
        <v>518</v>
      </c>
      <c r="G1712" s="5" t="s">
        <v>519</v>
      </c>
      <c r="H1712" s="14" t="s">
        <v>2866</v>
      </c>
      <c r="I1712" s="15">
        <v>42882</v>
      </c>
      <c r="J1712" s="14" t="s">
        <v>91</v>
      </c>
      <c r="K1712" s="14" t="s">
        <v>2379</v>
      </c>
      <c r="L1712" s="5">
        <v>1</v>
      </c>
      <c r="M1712" s="5">
        <v>60.02</v>
      </c>
      <c r="N1712" s="5"/>
      <c r="O1712" s="5"/>
    </row>
    <row r="1713" spans="1:15" ht="14.25" customHeight="1">
      <c r="A1713" s="5">
        <v>1712</v>
      </c>
      <c r="B1713" s="5" t="s">
        <v>18</v>
      </c>
      <c r="C1713" s="5">
        <v>1962</v>
      </c>
      <c r="D1713" s="5" t="s">
        <v>2847</v>
      </c>
      <c r="E1713" s="5" t="s">
        <v>517</v>
      </c>
      <c r="F1713" s="5" t="s">
        <v>518</v>
      </c>
      <c r="G1713" s="5" t="s">
        <v>519</v>
      </c>
      <c r="H1713" s="14" t="s">
        <v>2866</v>
      </c>
      <c r="I1713" s="15">
        <v>42882</v>
      </c>
      <c r="J1713" s="14" t="s">
        <v>61</v>
      </c>
      <c r="K1713" s="14" t="s">
        <v>62</v>
      </c>
      <c r="L1713" s="5">
        <v>4</v>
      </c>
      <c r="M1713" s="5">
        <v>680.92</v>
      </c>
      <c r="N1713" s="5"/>
      <c r="O1713" s="5"/>
    </row>
    <row r="1714" spans="1:15" ht="14.25" customHeight="1">
      <c r="A1714" s="5">
        <v>1713</v>
      </c>
      <c r="B1714" s="5" t="s">
        <v>18</v>
      </c>
      <c r="C1714" s="5">
        <v>1962</v>
      </c>
      <c r="D1714" s="5" t="s">
        <v>2847</v>
      </c>
      <c r="E1714" s="5" t="s">
        <v>517</v>
      </c>
      <c r="F1714" s="5" t="s">
        <v>518</v>
      </c>
      <c r="G1714" s="5" t="s">
        <v>519</v>
      </c>
      <c r="H1714" s="14" t="s">
        <v>2866</v>
      </c>
      <c r="I1714" s="15">
        <v>42882</v>
      </c>
      <c r="J1714" s="14" t="s">
        <v>346</v>
      </c>
      <c r="K1714" s="14" t="s">
        <v>347</v>
      </c>
      <c r="L1714" s="5">
        <v>2</v>
      </c>
      <c r="M1714" s="5">
        <v>46.94</v>
      </c>
      <c r="N1714" s="5"/>
      <c r="O1714" s="5"/>
    </row>
    <row r="1715" spans="1:15" ht="14.25" customHeight="1">
      <c r="A1715" s="5">
        <v>1714</v>
      </c>
      <c r="B1715" s="5" t="s">
        <v>18</v>
      </c>
      <c r="C1715" s="5">
        <v>1962</v>
      </c>
      <c r="D1715" s="5" t="s">
        <v>2847</v>
      </c>
      <c r="E1715" s="5" t="s">
        <v>517</v>
      </c>
      <c r="F1715" s="5" t="s">
        <v>518</v>
      </c>
      <c r="G1715" s="5" t="s">
        <v>519</v>
      </c>
      <c r="H1715" s="14" t="s">
        <v>2866</v>
      </c>
      <c r="I1715" s="15">
        <v>42882</v>
      </c>
      <c r="J1715" s="14" t="s">
        <v>3005</v>
      </c>
      <c r="K1715" s="14" t="s">
        <v>3006</v>
      </c>
      <c r="L1715" s="5">
        <v>3</v>
      </c>
      <c r="M1715" s="5">
        <v>408.69</v>
      </c>
      <c r="N1715" s="5"/>
      <c r="O1715" s="5"/>
    </row>
    <row r="1716" spans="1:15" ht="14.25" customHeight="1">
      <c r="A1716" s="5">
        <v>1715</v>
      </c>
      <c r="B1716" s="5" t="s">
        <v>18</v>
      </c>
      <c r="C1716" s="5">
        <v>1962</v>
      </c>
      <c r="D1716" s="5" t="s">
        <v>2847</v>
      </c>
      <c r="E1716" s="5" t="s">
        <v>517</v>
      </c>
      <c r="F1716" s="5" t="s">
        <v>518</v>
      </c>
      <c r="G1716" s="5" t="s">
        <v>519</v>
      </c>
      <c r="H1716" s="14" t="s">
        <v>2866</v>
      </c>
      <c r="I1716" s="15">
        <v>42882</v>
      </c>
      <c r="J1716" s="14" t="s">
        <v>1650</v>
      </c>
      <c r="K1716" s="14" t="s">
        <v>1651</v>
      </c>
      <c r="L1716" s="5">
        <v>2</v>
      </c>
      <c r="M1716" s="5">
        <v>59.76</v>
      </c>
      <c r="N1716" s="5"/>
      <c r="O1716" s="5"/>
    </row>
    <row r="1717" spans="1:15" ht="14.25" customHeight="1">
      <c r="A1717" s="5">
        <v>1716</v>
      </c>
      <c r="B1717" s="5" t="s">
        <v>18</v>
      </c>
      <c r="C1717" s="5">
        <v>1962</v>
      </c>
      <c r="D1717" s="5" t="s">
        <v>2847</v>
      </c>
      <c r="E1717" s="5" t="s">
        <v>517</v>
      </c>
      <c r="F1717" s="5" t="s">
        <v>518</v>
      </c>
      <c r="G1717" s="5" t="s">
        <v>519</v>
      </c>
      <c r="H1717" s="14" t="s">
        <v>2866</v>
      </c>
      <c r="I1717" s="15">
        <v>42882</v>
      </c>
      <c r="J1717" s="14" t="s">
        <v>220</v>
      </c>
      <c r="K1717" s="14" t="s">
        <v>221</v>
      </c>
      <c r="L1717" s="5">
        <v>1</v>
      </c>
      <c r="M1717" s="5">
        <v>5.87</v>
      </c>
      <c r="N1717" s="5"/>
      <c r="O1717" s="5"/>
    </row>
    <row r="1718" spans="1:15" ht="14.25" customHeight="1">
      <c r="A1718" s="5">
        <v>1717</v>
      </c>
      <c r="B1718" s="5" t="s">
        <v>18</v>
      </c>
      <c r="C1718" s="5">
        <v>1962</v>
      </c>
      <c r="D1718" s="5" t="s">
        <v>2847</v>
      </c>
      <c r="E1718" s="5" t="s">
        <v>517</v>
      </c>
      <c r="F1718" s="5" t="s">
        <v>518</v>
      </c>
      <c r="G1718" s="5" t="s">
        <v>519</v>
      </c>
      <c r="H1718" s="14" t="s">
        <v>2866</v>
      </c>
      <c r="I1718" s="15">
        <v>42882</v>
      </c>
      <c r="J1718" s="14" t="s">
        <v>304</v>
      </c>
      <c r="K1718" s="14" t="s">
        <v>440</v>
      </c>
      <c r="L1718" s="5">
        <v>1</v>
      </c>
      <c r="M1718" s="5">
        <v>14.59</v>
      </c>
      <c r="N1718" s="5"/>
      <c r="O1718" s="5"/>
    </row>
    <row r="1719" spans="1:15" ht="14.25" customHeight="1">
      <c r="A1719" s="5">
        <v>1718</v>
      </c>
      <c r="B1719" s="5" t="s">
        <v>18</v>
      </c>
      <c r="C1719" s="5">
        <v>1962</v>
      </c>
      <c r="D1719" s="5" t="s">
        <v>2847</v>
      </c>
      <c r="E1719" s="5" t="s">
        <v>517</v>
      </c>
      <c r="F1719" s="5" t="s">
        <v>518</v>
      </c>
      <c r="G1719" s="5" t="s">
        <v>519</v>
      </c>
      <c r="H1719" s="14" t="s">
        <v>2866</v>
      </c>
      <c r="I1719" s="15">
        <v>42882</v>
      </c>
      <c r="J1719" s="14" t="s">
        <v>306</v>
      </c>
      <c r="K1719" s="14" t="s">
        <v>307</v>
      </c>
      <c r="L1719" s="5">
        <v>2</v>
      </c>
      <c r="M1719" s="5">
        <v>19.66</v>
      </c>
      <c r="N1719" s="5"/>
      <c r="O1719" s="5"/>
    </row>
    <row r="1720" spans="1:15" ht="14.25" customHeight="1">
      <c r="A1720" s="5">
        <v>1719</v>
      </c>
      <c r="B1720" s="5" t="s">
        <v>18</v>
      </c>
      <c r="C1720" s="5">
        <v>1962</v>
      </c>
      <c r="D1720" s="5" t="s">
        <v>2847</v>
      </c>
      <c r="E1720" s="5" t="s">
        <v>517</v>
      </c>
      <c r="F1720" s="5" t="s">
        <v>518</v>
      </c>
      <c r="G1720" s="5" t="s">
        <v>519</v>
      </c>
      <c r="H1720" s="14" t="s">
        <v>2866</v>
      </c>
      <c r="I1720" s="15">
        <v>42882</v>
      </c>
      <c r="J1720" s="14" t="s">
        <v>105</v>
      </c>
      <c r="K1720" s="14" t="s">
        <v>106</v>
      </c>
      <c r="L1720" s="5">
        <v>2</v>
      </c>
      <c r="M1720" s="5">
        <v>37.08</v>
      </c>
      <c r="N1720" s="5"/>
      <c r="O1720" s="5"/>
    </row>
    <row r="1721" spans="1:15" ht="14.25" customHeight="1">
      <c r="A1721" s="5">
        <v>1720</v>
      </c>
      <c r="B1721" s="5" t="s">
        <v>18</v>
      </c>
      <c r="C1721" s="5">
        <v>1962</v>
      </c>
      <c r="D1721" s="5" t="s">
        <v>2847</v>
      </c>
      <c r="E1721" s="5" t="s">
        <v>517</v>
      </c>
      <c r="F1721" s="5" t="s">
        <v>518</v>
      </c>
      <c r="G1721" s="5" t="s">
        <v>519</v>
      </c>
      <c r="H1721" s="14" t="s">
        <v>2866</v>
      </c>
      <c r="I1721" s="15">
        <v>42882</v>
      </c>
      <c r="J1721" s="14" t="s">
        <v>486</v>
      </c>
      <c r="K1721" s="14" t="s">
        <v>487</v>
      </c>
      <c r="L1721" s="5">
        <v>2</v>
      </c>
      <c r="M1721" s="5">
        <v>21.06</v>
      </c>
      <c r="N1721" s="5"/>
      <c r="O1721" s="5"/>
    </row>
    <row r="1722" spans="1:15" ht="14.25" customHeight="1">
      <c r="A1722" s="5">
        <v>1721</v>
      </c>
      <c r="B1722" s="5" t="s">
        <v>18</v>
      </c>
      <c r="C1722" s="5">
        <v>1962</v>
      </c>
      <c r="D1722" s="5" t="s">
        <v>2847</v>
      </c>
      <c r="E1722" s="5" t="s">
        <v>517</v>
      </c>
      <c r="F1722" s="5" t="s">
        <v>518</v>
      </c>
      <c r="G1722" s="5" t="s">
        <v>519</v>
      </c>
      <c r="H1722" s="14" t="s">
        <v>2866</v>
      </c>
      <c r="I1722" s="15">
        <v>42882</v>
      </c>
      <c r="J1722" s="14" t="s">
        <v>224</v>
      </c>
      <c r="K1722" s="14" t="s">
        <v>1652</v>
      </c>
      <c r="L1722" s="5">
        <v>1</v>
      </c>
      <c r="M1722" s="5">
        <v>26.47</v>
      </c>
      <c r="N1722" s="5"/>
      <c r="O1722" s="5"/>
    </row>
    <row r="1723" spans="1:15" ht="14.25" customHeight="1">
      <c r="A1723" s="5">
        <v>1722</v>
      </c>
      <c r="B1723" s="5" t="s">
        <v>18</v>
      </c>
      <c r="C1723" s="5">
        <v>1962</v>
      </c>
      <c r="D1723" s="5" t="s">
        <v>2847</v>
      </c>
      <c r="E1723" s="5" t="s">
        <v>517</v>
      </c>
      <c r="F1723" s="5" t="s">
        <v>518</v>
      </c>
      <c r="G1723" s="5" t="s">
        <v>519</v>
      </c>
      <c r="H1723" s="14" t="s">
        <v>2866</v>
      </c>
      <c r="I1723" s="15">
        <v>42882</v>
      </c>
      <c r="J1723" s="14" t="s">
        <v>228</v>
      </c>
      <c r="K1723" s="5" t="s">
        <v>229</v>
      </c>
      <c r="L1723" s="5">
        <v>3</v>
      </c>
      <c r="M1723" s="5">
        <v>38.06</v>
      </c>
      <c r="N1723" s="5"/>
      <c r="O1723" s="5"/>
    </row>
    <row r="1724" spans="1:15" ht="14.25" customHeight="1">
      <c r="A1724" s="5">
        <v>1723</v>
      </c>
      <c r="B1724" s="5" t="s">
        <v>18</v>
      </c>
      <c r="C1724" s="5">
        <v>1962</v>
      </c>
      <c r="D1724" s="5" t="s">
        <v>2847</v>
      </c>
      <c r="E1724" s="5" t="s">
        <v>517</v>
      </c>
      <c r="F1724" s="5" t="s">
        <v>518</v>
      </c>
      <c r="G1724" s="5" t="s">
        <v>519</v>
      </c>
      <c r="H1724" s="14" t="s">
        <v>2866</v>
      </c>
      <c r="I1724" s="15">
        <v>42882</v>
      </c>
      <c r="J1724" s="14" t="s">
        <v>312</v>
      </c>
      <c r="K1724" s="5" t="s">
        <v>3055</v>
      </c>
      <c r="L1724" s="5">
        <v>2</v>
      </c>
      <c r="M1724" s="5">
        <v>14.1</v>
      </c>
      <c r="N1724" s="5"/>
      <c r="O1724" s="5"/>
    </row>
    <row r="1725" spans="1:15" ht="14.25" customHeight="1">
      <c r="A1725" s="5">
        <v>1724</v>
      </c>
      <c r="B1725" s="5" t="s">
        <v>18</v>
      </c>
      <c r="C1725" s="5">
        <v>1962</v>
      </c>
      <c r="D1725" s="5" t="s">
        <v>2847</v>
      </c>
      <c r="E1725" s="5" t="s">
        <v>517</v>
      </c>
      <c r="F1725" s="5" t="s">
        <v>518</v>
      </c>
      <c r="G1725" s="5" t="s">
        <v>519</v>
      </c>
      <c r="H1725" s="14" t="s">
        <v>2866</v>
      </c>
      <c r="I1725" s="15">
        <v>42882</v>
      </c>
      <c r="J1725" s="14" t="s">
        <v>2942</v>
      </c>
      <c r="K1725" s="5" t="s">
        <v>110</v>
      </c>
      <c r="L1725" s="5">
        <v>3</v>
      </c>
      <c r="M1725" s="5">
        <v>44.37</v>
      </c>
      <c r="N1725" s="5"/>
      <c r="O1725" s="5"/>
    </row>
    <row r="1726" spans="1:15" ht="14.25" customHeight="1">
      <c r="A1726" s="5">
        <v>1725</v>
      </c>
      <c r="B1726" s="5" t="s">
        <v>18</v>
      </c>
      <c r="C1726" s="5">
        <v>1962</v>
      </c>
      <c r="D1726" s="5" t="s">
        <v>2847</v>
      </c>
      <c r="E1726" s="5" t="s">
        <v>517</v>
      </c>
      <c r="F1726" s="5" t="s">
        <v>518</v>
      </c>
      <c r="G1726" s="5" t="s">
        <v>519</v>
      </c>
      <c r="H1726" s="14" t="s">
        <v>2866</v>
      </c>
      <c r="I1726" s="15">
        <v>42882</v>
      </c>
      <c r="J1726" s="14" t="s">
        <v>2943</v>
      </c>
      <c r="K1726" s="5" t="s">
        <v>2415</v>
      </c>
      <c r="L1726" s="5">
        <v>1</v>
      </c>
      <c r="M1726" s="5">
        <v>22.01</v>
      </c>
      <c r="N1726" s="5"/>
      <c r="O1726" s="5"/>
    </row>
    <row r="1727" spans="1:15" ht="14.25" customHeight="1">
      <c r="A1727" s="5">
        <v>1726</v>
      </c>
      <c r="B1727" s="5" t="s">
        <v>18</v>
      </c>
      <c r="C1727" s="5">
        <v>1962</v>
      </c>
      <c r="D1727" s="5" t="s">
        <v>2847</v>
      </c>
      <c r="E1727" s="5" t="s">
        <v>517</v>
      </c>
      <c r="F1727" s="5" t="s">
        <v>518</v>
      </c>
      <c r="G1727" s="5" t="s">
        <v>519</v>
      </c>
      <c r="H1727" s="14" t="s">
        <v>2866</v>
      </c>
      <c r="I1727" s="15">
        <v>42882</v>
      </c>
      <c r="J1727" s="14" t="s">
        <v>248</v>
      </c>
      <c r="K1727" s="5" t="s">
        <v>249</v>
      </c>
      <c r="L1727" s="5">
        <v>5</v>
      </c>
      <c r="M1727" s="5">
        <v>19.579999999999998</v>
      </c>
      <c r="N1727" s="5"/>
      <c r="O1727" s="5"/>
    </row>
    <row r="1728" spans="1:15" ht="14.25" customHeight="1">
      <c r="A1728" s="5">
        <v>1727</v>
      </c>
      <c r="B1728" s="5" t="s">
        <v>18</v>
      </c>
      <c r="C1728" s="5">
        <v>1962</v>
      </c>
      <c r="D1728" s="5" t="s">
        <v>2847</v>
      </c>
      <c r="E1728" s="5" t="s">
        <v>517</v>
      </c>
      <c r="F1728" s="5" t="s">
        <v>518</v>
      </c>
      <c r="G1728" s="5" t="s">
        <v>519</v>
      </c>
      <c r="H1728" s="14" t="s">
        <v>2866</v>
      </c>
      <c r="I1728" s="15">
        <v>42882</v>
      </c>
      <c r="J1728" s="14" t="s">
        <v>67</v>
      </c>
      <c r="K1728" s="5" t="s">
        <v>168</v>
      </c>
      <c r="L1728" s="5">
        <v>3</v>
      </c>
      <c r="M1728" s="5">
        <v>33.96</v>
      </c>
      <c r="N1728" s="5"/>
      <c r="O1728" s="5"/>
    </row>
    <row r="1729" spans="1:15" ht="14.25" customHeight="1">
      <c r="A1729" s="5">
        <v>1728</v>
      </c>
      <c r="B1729" s="5" t="s">
        <v>18</v>
      </c>
      <c r="C1729" s="5">
        <v>1962</v>
      </c>
      <c r="D1729" s="5" t="s">
        <v>2847</v>
      </c>
      <c r="E1729" s="5" t="s">
        <v>517</v>
      </c>
      <c r="F1729" s="5" t="s">
        <v>518</v>
      </c>
      <c r="G1729" s="5" t="s">
        <v>519</v>
      </c>
      <c r="H1729" s="14" t="s">
        <v>2866</v>
      </c>
      <c r="I1729" s="15">
        <v>42882</v>
      </c>
      <c r="J1729" s="14" t="s">
        <v>171</v>
      </c>
      <c r="K1729" s="5" t="s">
        <v>172</v>
      </c>
      <c r="L1729" s="5">
        <v>1</v>
      </c>
      <c r="M1729" s="5">
        <v>414.08</v>
      </c>
      <c r="N1729" s="5"/>
      <c r="O1729" s="5"/>
    </row>
    <row r="1730" spans="1:15" ht="14.25" customHeight="1">
      <c r="A1730" s="5">
        <v>1729</v>
      </c>
      <c r="B1730" s="5" t="s">
        <v>18</v>
      </c>
      <c r="C1730" s="5">
        <v>1962</v>
      </c>
      <c r="D1730" s="5" t="s">
        <v>2847</v>
      </c>
      <c r="E1730" s="5" t="s">
        <v>517</v>
      </c>
      <c r="F1730" s="5" t="s">
        <v>518</v>
      </c>
      <c r="G1730" s="5" t="s">
        <v>519</v>
      </c>
      <c r="H1730" s="14" t="s">
        <v>2866</v>
      </c>
      <c r="I1730" s="15">
        <v>42882</v>
      </c>
      <c r="J1730" s="14" t="s">
        <v>422</v>
      </c>
      <c r="K1730" s="5" t="s">
        <v>423</v>
      </c>
      <c r="L1730" s="5">
        <v>1</v>
      </c>
      <c r="M1730" s="5">
        <v>343.32</v>
      </c>
      <c r="N1730" s="5"/>
      <c r="O1730" s="5"/>
    </row>
    <row r="1731" spans="1:15" ht="14.25" customHeight="1">
      <c r="A1731" s="5">
        <v>1730</v>
      </c>
      <c r="B1731" s="5" t="s">
        <v>18</v>
      </c>
      <c r="C1731" s="5">
        <v>1962</v>
      </c>
      <c r="D1731" s="5" t="s">
        <v>2847</v>
      </c>
      <c r="E1731" s="5" t="s">
        <v>517</v>
      </c>
      <c r="F1731" s="5" t="s">
        <v>518</v>
      </c>
      <c r="G1731" s="5" t="s">
        <v>519</v>
      </c>
      <c r="H1731" s="14" t="s">
        <v>2866</v>
      </c>
      <c r="I1731" s="15">
        <v>42882</v>
      </c>
      <c r="J1731" s="14" t="s">
        <v>69</v>
      </c>
      <c r="K1731" s="5" t="s">
        <v>70</v>
      </c>
      <c r="L1731" s="5">
        <v>1</v>
      </c>
      <c r="M1731" s="5">
        <v>27.71</v>
      </c>
      <c r="N1731" s="5"/>
      <c r="O1731" s="5"/>
    </row>
    <row r="1732" spans="1:15" ht="14.25" customHeight="1">
      <c r="A1732" s="5">
        <v>1731</v>
      </c>
      <c r="B1732" s="5" t="s">
        <v>18</v>
      </c>
      <c r="C1732" s="5">
        <v>1962</v>
      </c>
      <c r="D1732" s="5" t="s">
        <v>2847</v>
      </c>
      <c r="E1732" s="5" t="s">
        <v>517</v>
      </c>
      <c r="F1732" s="5" t="s">
        <v>518</v>
      </c>
      <c r="G1732" s="5" t="s">
        <v>519</v>
      </c>
      <c r="H1732" s="14" t="s">
        <v>2866</v>
      </c>
      <c r="I1732" s="15">
        <v>42882</v>
      </c>
      <c r="J1732" s="14" t="s">
        <v>266</v>
      </c>
      <c r="K1732" s="5" t="s">
        <v>267</v>
      </c>
      <c r="L1732" s="5">
        <v>1</v>
      </c>
      <c r="M1732" s="5">
        <v>48.08</v>
      </c>
      <c r="N1732" s="5"/>
      <c r="O1732" s="5"/>
    </row>
    <row r="1733" spans="1:15" ht="14.25" customHeight="1">
      <c r="A1733" s="5">
        <v>1732</v>
      </c>
      <c r="B1733" s="5" t="s">
        <v>18</v>
      </c>
      <c r="C1733" s="5">
        <v>1962</v>
      </c>
      <c r="D1733" s="5" t="s">
        <v>2847</v>
      </c>
      <c r="E1733" s="5" t="s">
        <v>517</v>
      </c>
      <c r="F1733" s="5" t="s">
        <v>518</v>
      </c>
      <c r="G1733" s="5" t="s">
        <v>519</v>
      </c>
      <c r="H1733" s="14" t="s">
        <v>2866</v>
      </c>
      <c r="I1733" s="15">
        <v>42882</v>
      </c>
      <c r="J1733" s="14" t="s">
        <v>143</v>
      </c>
      <c r="K1733" s="5" t="s">
        <v>144</v>
      </c>
      <c r="L1733" s="5">
        <v>1</v>
      </c>
      <c r="M1733" s="5">
        <v>28.39</v>
      </c>
      <c r="N1733" s="5"/>
      <c r="O1733" s="5"/>
    </row>
    <row r="1734" spans="1:15" ht="14.25" customHeight="1">
      <c r="A1734" s="5">
        <v>1733</v>
      </c>
      <c r="B1734" s="5" t="s">
        <v>18</v>
      </c>
      <c r="C1734" s="5">
        <v>1962</v>
      </c>
      <c r="D1734" s="5" t="s">
        <v>2847</v>
      </c>
      <c r="E1734" s="5" t="s">
        <v>517</v>
      </c>
      <c r="F1734" s="5" t="s">
        <v>518</v>
      </c>
      <c r="G1734" s="5" t="s">
        <v>519</v>
      </c>
      <c r="H1734" s="14" t="s">
        <v>2866</v>
      </c>
      <c r="I1734" s="15">
        <v>42882</v>
      </c>
      <c r="J1734" s="14" t="s">
        <v>766</v>
      </c>
      <c r="K1734" s="5" t="s">
        <v>270</v>
      </c>
      <c r="L1734" s="5">
        <v>24</v>
      </c>
      <c r="M1734" s="5">
        <v>314.31</v>
      </c>
      <c r="N1734" s="5"/>
      <c r="O1734" s="5"/>
    </row>
    <row r="1735" spans="1:15" ht="14.25" customHeight="1">
      <c r="A1735" s="5">
        <v>1734</v>
      </c>
      <c r="B1735" s="5" t="s">
        <v>18</v>
      </c>
      <c r="C1735" s="5">
        <v>1962</v>
      </c>
      <c r="D1735" s="5" t="s">
        <v>2847</v>
      </c>
      <c r="E1735" s="5" t="s">
        <v>517</v>
      </c>
      <c r="F1735" s="5" t="s">
        <v>518</v>
      </c>
      <c r="G1735" s="5" t="s">
        <v>519</v>
      </c>
      <c r="H1735" s="14" t="s">
        <v>2866</v>
      </c>
      <c r="I1735" s="15">
        <v>42882</v>
      </c>
      <c r="J1735" s="14" t="s">
        <v>3056</v>
      </c>
      <c r="K1735" s="5" t="s">
        <v>271</v>
      </c>
      <c r="L1735" s="5">
        <v>2</v>
      </c>
      <c r="M1735" s="5">
        <v>112.31</v>
      </c>
      <c r="N1735" s="5"/>
      <c r="O1735" s="5"/>
    </row>
    <row r="1736" spans="1:15" ht="14.25" customHeight="1">
      <c r="A1736" s="5">
        <v>1735</v>
      </c>
      <c r="B1736" s="5" t="s">
        <v>18</v>
      </c>
      <c r="C1736" s="5">
        <v>1962</v>
      </c>
      <c r="D1736" s="5" t="s">
        <v>2847</v>
      </c>
      <c r="E1736" s="5" t="s">
        <v>517</v>
      </c>
      <c r="F1736" s="5" t="s">
        <v>518</v>
      </c>
      <c r="G1736" s="5" t="s">
        <v>519</v>
      </c>
      <c r="H1736" s="14" t="s">
        <v>2866</v>
      </c>
      <c r="I1736" s="15">
        <v>42882</v>
      </c>
      <c r="J1736" s="14" t="s">
        <v>1811</v>
      </c>
      <c r="K1736" s="5" t="s">
        <v>272</v>
      </c>
      <c r="L1736" s="5">
        <v>2</v>
      </c>
      <c r="M1736" s="5">
        <v>108.09</v>
      </c>
      <c r="N1736" s="5"/>
      <c r="O1736" s="5"/>
    </row>
    <row r="1737" spans="1:15" ht="14.25" customHeight="1">
      <c r="A1737" s="5">
        <v>1736</v>
      </c>
      <c r="B1737" s="5" t="s">
        <v>18</v>
      </c>
      <c r="C1737" s="5">
        <v>1962</v>
      </c>
      <c r="D1737" s="5" t="s">
        <v>2847</v>
      </c>
      <c r="E1737" s="5" t="s">
        <v>517</v>
      </c>
      <c r="F1737" s="5" t="s">
        <v>518</v>
      </c>
      <c r="G1737" s="5" t="s">
        <v>519</v>
      </c>
      <c r="H1737" s="14" t="s">
        <v>2866</v>
      </c>
      <c r="I1737" s="15">
        <v>42882</v>
      </c>
      <c r="J1737" s="14" t="s">
        <v>1761</v>
      </c>
      <c r="K1737" s="5" t="s">
        <v>1762</v>
      </c>
      <c r="L1737" s="5">
        <v>1</v>
      </c>
      <c r="M1737" s="5">
        <v>182.63</v>
      </c>
      <c r="N1737" s="5"/>
      <c r="O1737" s="5"/>
    </row>
    <row r="1738" spans="1:15" ht="14.25" customHeight="1">
      <c r="A1738" s="5">
        <v>1737</v>
      </c>
      <c r="B1738" s="5" t="s">
        <v>18</v>
      </c>
      <c r="C1738" s="5">
        <v>1962</v>
      </c>
      <c r="D1738" s="5" t="s">
        <v>2847</v>
      </c>
      <c r="E1738" s="5" t="s">
        <v>517</v>
      </c>
      <c r="F1738" s="5" t="s">
        <v>518</v>
      </c>
      <c r="G1738" s="5" t="s">
        <v>519</v>
      </c>
      <c r="H1738" s="14" t="s">
        <v>2866</v>
      </c>
      <c r="I1738" s="15">
        <v>42882</v>
      </c>
      <c r="J1738" s="14" t="s">
        <v>1763</v>
      </c>
      <c r="K1738" s="5" t="s">
        <v>372</v>
      </c>
      <c r="L1738" s="5">
        <v>1</v>
      </c>
      <c r="M1738" s="5">
        <v>38.36</v>
      </c>
      <c r="N1738" s="5"/>
      <c r="O1738" s="5"/>
    </row>
    <row r="1739" spans="1:15" ht="14.25" customHeight="1">
      <c r="A1739" s="5">
        <v>1738</v>
      </c>
      <c r="B1739" s="5" t="s">
        <v>18</v>
      </c>
      <c r="C1739" s="5">
        <v>1962</v>
      </c>
      <c r="D1739" s="5" t="s">
        <v>2847</v>
      </c>
      <c r="E1739" s="5" t="s">
        <v>517</v>
      </c>
      <c r="F1739" s="5" t="s">
        <v>518</v>
      </c>
      <c r="G1739" s="5" t="s">
        <v>519</v>
      </c>
      <c r="H1739" s="14" t="s">
        <v>2866</v>
      </c>
      <c r="I1739" s="15">
        <v>42882</v>
      </c>
      <c r="J1739" s="14" t="s">
        <v>1661</v>
      </c>
      <c r="K1739" s="5" t="s">
        <v>1764</v>
      </c>
      <c r="L1739" s="5">
        <v>1</v>
      </c>
      <c r="M1739" s="5">
        <v>113.87</v>
      </c>
      <c r="N1739" s="5"/>
      <c r="O1739" s="5"/>
    </row>
    <row r="1740" spans="1:15" ht="14.25" customHeight="1">
      <c r="A1740" s="5">
        <v>1739</v>
      </c>
      <c r="B1740" s="5" t="s">
        <v>18</v>
      </c>
      <c r="C1740" s="5">
        <v>1962</v>
      </c>
      <c r="D1740" s="5" t="s">
        <v>2847</v>
      </c>
      <c r="E1740" s="5" t="s">
        <v>517</v>
      </c>
      <c r="F1740" s="5" t="s">
        <v>518</v>
      </c>
      <c r="G1740" s="5" t="s">
        <v>519</v>
      </c>
      <c r="H1740" s="14" t="s">
        <v>2866</v>
      </c>
      <c r="I1740" s="15">
        <v>42882</v>
      </c>
      <c r="J1740" s="14" t="s">
        <v>776</v>
      </c>
      <c r="K1740" s="5" t="s">
        <v>279</v>
      </c>
      <c r="L1740" s="5">
        <v>1</v>
      </c>
      <c r="M1740" s="5">
        <v>16.649999999999999</v>
      </c>
      <c r="N1740" s="5"/>
      <c r="O1740" s="5"/>
    </row>
    <row r="1741" spans="1:15" ht="14.25" customHeight="1">
      <c r="A1741" s="5">
        <v>1740</v>
      </c>
      <c r="B1741" s="5" t="s">
        <v>18</v>
      </c>
      <c r="C1741" s="5">
        <v>1962</v>
      </c>
      <c r="D1741" s="5" t="s">
        <v>2847</v>
      </c>
      <c r="E1741" s="5" t="s">
        <v>517</v>
      </c>
      <c r="F1741" s="5" t="s">
        <v>518</v>
      </c>
      <c r="G1741" s="5" t="s">
        <v>519</v>
      </c>
      <c r="H1741" s="14" t="s">
        <v>2866</v>
      </c>
      <c r="I1741" s="15">
        <v>42882</v>
      </c>
      <c r="J1741" s="14" t="s">
        <v>676</v>
      </c>
      <c r="K1741" s="5" t="s">
        <v>74</v>
      </c>
      <c r="L1741" s="5">
        <v>7</v>
      </c>
      <c r="M1741" s="5">
        <v>64.75</v>
      </c>
      <c r="N1741" s="5"/>
      <c r="O1741" s="5"/>
    </row>
    <row r="1742" spans="1:15" ht="14.25" customHeight="1">
      <c r="A1742" s="5">
        <v>1741</v>
      </c>
      <c r="B1742" s="5" t="s">
        <v>18</v>
      </c>
      <c r="C1742" s="5">
        <v>1962</v>
      </c>
      <c r="D1742" s="5" t="s">
        <v>2847</v>
      </c>
      <c r="E1742" s="5" t="s">
        <v>517</v>
      </c>
      <c r="F1742" s="5" t="s">
        <v>518</v>
      </c>
      <c r="G1742" s="5" t="s">
        <v>519</v>
      </c>
      <c r="H1742" s="14" t="s">
        <v>2866</v>
      </c>
      <c r="I1742" s="15">
        <v>42882</v>
      </c>
      <c r="J1742" s="14" t="s">
        <v>794</v>
      </c>
      <c r="K1742" s="5" t="s">
        <v>290</v>
      </c>
      <c r="L1742" s="5">
        <v>2</v>
      </c>
      <c r="M1742" s="5">
        <v>311.43</v>
      </c>
      <c r="N1742" s="5"/>
      <c r="O1742" s="5"/>
    </row>
    <row r="1743" spans="1:15" ht="14.25" customHeight="1">
      <c r="A1743" s="5">
        <v>1742</v>
      </c>
      <c r="B1743" s="5" t="s">
        <v>18</v>
      </c>
      <c r="C1743" s="5">
        <v>1962</v>
      </c>
      <c r="D1743" s="5" t="s">
        <v>2847</v>
      </c>
      <c r="E1743" s="5" t="s">
        <v>517</v>
      </c>
      <c r="F1743" s="5" t="s">
        <v>518</v>
      </c>
      <c r="G1743" s="5" t="s">
        <v>519</v>
      </c>
      <c r="H1743" s="14" t="s">
        <v>2866</v>
      </c>
      <c r="I1743" s="15">
        <v>42882</v>
      </c>
      <c r="J1743" s="14" t="s">
        <v>3057</v>
      </c>
      <c r="K1743" s="5" t="s">
        <v>910</v>
      </c>
      <c r="L1743" s="5">
        <v>1</v>
      </c>
      <c r="M1743" s="5">
        <v>167.91</v>
      </c>
      <c r="N1743" s="5"/>
      <c r="O1743" s="5"/>
    </row>
    <row r="1744" spans="1:15" ht="14.25" customHeight="1">
      <c r="A1744" s="5">
        <v>1743</v>
      </c>
      <c r="B1744" s="5" t="s">
        <v>18</v>
      </c>
      <c r="C1744" s="5">
        <v>1962</v>
      </c>
      <c r="D1744" s="5" t="s">
        <v>2847</v>
      </c>
      <c r="E1744" s="5" t="s">
        <v>517</v>
      </c>
      <c r="F1744" s="5" t="s">
        <v>518</v>
      </c>
      <c r="G1744" s="5" t="s">
        <v>519</v>
      </c>
      <c r="H1744" s="14" t="s">
        <v>2866</v>
      </c>
      <c r="I1744" s="15">
        <v>42882</v>
      </c>
      <c r="J1744" s="14" t="s">
        <v>796</v>
      </c>
      <c r="K1744" s="5" t="s">
        <v>291</v>
      </c>
      <c r="L1744" s="5">
        <v>3</v>
      </c>
      <c r="M1744" s="5">
        <v>93.04</v>
      </c>
      <c r="N1744" s="5"/>
      <c r="O1744" s="5"/>
    </row>
    <row r="1745" spans="1:15" ht="14.25" customHeight="1">
      <c r="A1745" s="5">
        <v>1744</v>
      </c>
      <c r="B1745" s="5" t="s">
        <v>18</v>
      </c>
      <c r="C1745" s="5">
        <v>1962</v>
      </c>
      <c r="D1745" s="5" t="s">
        <v>2847</v>
      </c>
      <c r="E1745" s="5" t="s">
        <v>517</v>
      </c>
      <c r="F1745" s="5" t="s">
        <v>518</v>
      </c>
      <c r="G1745" s="5" t="s">
        <v>519</v>
      </c>
      <c r="H1745" s="14" t="s">
        <v>2866</v>
      </c>
      <c r="I1745" s="15">
        <v>42882</v>
      </c>
      <c r="J1745" s="14" t="s">
        <v>1820</v>
      </c>
      <c r="K1745" s="5" t="s">
        <v>1371</v>
      </c>
      <c r="L1745" s="5">
        <v>1</v>
      </c>
      <c r="M1745" s="5">
        <v>539.9</v>
      </c>
      <c r="N1745" s="5"/>
      <c r="O1745" s="5"/>
    </row>
    <row r="1746" spans="1:15" ht="14.25" customHeight="1">
      <c r="A1746" s="5">
        <v>1745</v>
      </c>
      <c r="B1746" s="5" t="s">
        <v>18</v>
      </c>
      <c r="C1746" s="5">
        <v>1962</v>
      </c>
      <c r="D1746" s="5" t="s">
        <v>2847</v>
      </c>
      <c r="E1746" s="5" t="s">
        <v>517</v>
      </c>
      <c r="F1746" s="5" t="s">
        <v>518</v>
      </c>
      <c r="G1746" s="5" t="s">
        <v>519</v>
      </c>
      <c r="H1746" s="14" t="s">
        <v>2866</v>
      </c>
      <c r="I1746" s="15">
        <v>42882</v>
      </c>
      <c r="J1746" s="14" t="s">
        <v>1781</v>
      </c>
      <c r="K1746" s="5" t="s">
        <v>150</v>
      </c>
      <c r="L1746" s="5">
        <v>2</v>
      </c>
      <c r="M1746" s="5">
        <v>108.42</v>
      </c>
      <c r="N1746" s="5"/>
      <c r="O1746" s="5"/>
    </row>
    <row r="1747" spans="1:15" ht="14.25" customHeight="1">
      <c r="A1747" s="5">
        <v>1746</v>
      </c>
      <c r="B1747" s="5" t="s">
        <v>18</v>
      </c>
      <c r="C1747" s="5">
        <v>1962</v>
      </c>
      <c r="D1747" s="5" t="s">
        <v>2847</v>
      </c>
      <c r="E1747" s="5" t="s">
        <v>517</v>
      </c>
      <c r="F1747" s="5" t="s">
        <v>518</v>
      </c>
      <c r="G1747" s="5" t="s">
        <v>519</v>
      </c>
      <c r="H1747" s="14" t="s">
        <v>2866</v>
      </c>
      <c r="I1747" s="15">
        <v>42882</v>
      </c>
      <c r="J1747" s="14" t="s">
        <v>1782</v>
      </c>
      <c r="K1747" s="5" t="s">
        <v>477</v>
      </c>
      <c r="L1747" s="5">
        <v>2</v>
      </c>
      <c r="M1747" s="5">
        <v>282.24</v>
      </c>
      <c r="N1747" s="5"/>
      <c r="O1747" s="5"/>
    </row>
    <row r="1748" spans="1:15" ht="14.25" customHeight="1">
      <c r="A1748" s="5">
        <v>1747</v>
      </c>
      <c r="B1748" s="5" t="s">
        <v>18</v>
      </c>
      <c r="C1748" s="5">
        <v>1962</v>
      </c>
      <c r="D1748" s="5" t="s">
        <v>2847</v>
      </c>
      <c r="E1748" s="5" t="s">
        <v>517</v>
      </c>
      <c r="F1748" s="5" t="s">
        <v>518</v>
      </c>
      <c r="G1748" s="5" t="s">
        <v>519</v>
      </c>
      <c r="H1748" s="14" t="s">
        <v>2866</v>
      </c>
      <c r="I1748" s="15">
        <v>42882</v>
      </c>
      <c r="J1748" s="14" t="s">
        <v>1783</v>
      </c>
      <c r="K1748" s="5" t="s">
        <v>151</v>
      </c>
      <c r="L1748" s="5">
        <v>1</v>
      </c>
      <c r="M1748" s="5">
        <v>170.89</v>
      </c>
      <c r="N1748" s="5"/>
      <c r="O1748" s="5"/>
    </row>
    <row r="1749" spans="1:15" ht="14.25" customHeight="1">
      <c r="A1749" s="5">
        <v>1748</v>
      </c>
      <c r="B1749" s="5" t="s">
        <v>18</v>
      </c>
      <c r="C1749" s="5">
        <v>1962</v>
      </c>
      <c r="D1749" s="5" t="s">
        <v>2847</v>
      </c>
      <c r="E1749" s="5" t="s">
        <v>517</v>
      </c>
      <c r="F1749" s="5" t="s">
        <v>518</v>
      </c>
      <c r="G1749" s="5" t="s">
        <v>519</v>
      </c>
      <c r="H1749" s="14" t="s">
        <v>2866</v>
      </c>
      <c r="I1749" s="15">
        <v>42882</v>
      </c>
      <c r="J1749" s="14" t="s">
        <v>1784</v>
      </c>
      <c r="K1749" s="5" t="s">
        <v>152</v>
      </c>
      <c r="L1749" s="5">
        <v>1</v>
      </c>
      <c r="M1749" s="5">
        <v>154.21</v>
      </c>
      <c r="N1749" s="5"/>
      <c r="O1749" s="5"/>
    </row>
    <row r="1750" spans="1:15" ht="14.25" customHeight="1">
      <c r="A1750" s="5">
        <v>1749</v>
      </c>
      <c r="B1750" s="5" t="s">
        <v>18</v>
      </c>
      <c r="C1750" s="5">
        <v>1962</v>
      </c>
      <c r="D1750" s="5" t="s">
        <v>2847</v>
      </c>
      <c r="E1750" s="5" t="s">
        <v>517</v>
      </c>
      <c r="F1750" s="5" t="s">
        <v>518</v>
      </c>
      <c r="G1750" s="5" t="s">
        <v>519</v>
      </c>
      <c r="H1750" s="14" t="s">
        <v>2866</v>
      </c>
      <c r="I1750" s="15">
        <v>42882</v>
      </c>
      <c r="J1750" s="14" t="s">
        <v>2273</v>
      </c>
      <c r="K1750" s="5" t="s">
        <v>2274</v>
      </c>
      <c r="L1750" s="5">
        <v>1</v>
      </c>
      <c r="M1750" s="5">
        <v>704.67</v>
      </c>
      <c r="N1750" s="5"/>
      <c r="O1750" s="5"/>
    </row>
    <row r="1751" spans="1:15" ht="14.25" customHeight="1">
      <c r="A1751" s="5">
        <v>1750</v>
      </c>
      <c r="B1751" s="5" t="s">
        <v>18</v>
      </c>
      <c r="C1751" s="5">
        <v>1962</v>
      </c>
      <c r="D1751" s="5" t="s">
        <v>2847</v>
      </c>
      <c r="E1751" s="5" t="s">
        <v>517</v>
      </c>
      <c r="F1751" s="5" t="s">
        <v>518</v>
      </c>
      <c r="G1751" s="5" t="s">
        <v>519</v>
      </c>
      <c r="H1751" s="14" t="s">
        <v>2866</v>
      </c>
      <c r="I1751" s="15">
        <v>42883</v>
      </c>
      <c r="J1751" s="14" t="s">
        <v>47</v>
      </c>
      <c r="K1751" s="5" t="s">
        <v>48</v>
      </c>
      <c r="L1751" s="5">
        <v>2</v>
      </c>
      <c r="M1751" s="5">
        <v>451.74</v>
      </c>
      <c r="N1751" s="5"/>
      <c r="O1751" s="5"/>
    </row>
    <row r="1752" spans="1:15" ht="14.25" customHeight="1">
      <c r="A1752" s="5">
        <v>1751</v>
      </c>
      <c r="B1752" s="5" t="s">
        <v>18</v>
      </c>
      <c r="C1752" s="5">
        <v>1962</v>
      </c>
      <c r="D1752" s="5" t="s">
        <v>2847</v>
      </c>
      <c r="E1752" s="5" t="s">
        <v>517</v>
      </c>
      <c r="F1752" s="5" t="s">
        <v>518</v>
      </c>
      <c r="G1752" s="5" t="s">
        <v>519</v>
      </c>
      <c r="H1752" s="14" t="s">
        <v>2866</v>
      </c>
      <c r="I1752" s="15">
        <v>42883</v>
      </c>
      <c r="J1752" s="14" t="s">
        <v>187</v>
      </c>
      <c r="K1752" s="5" t="s">
        <v>188</v>
      </c>
      <c r="L1752" s="5">
        <v>3</v>
      </c>
      <c r="M1752" s="16">
        <v>1098.32</v>
      </c>
      <c r="N1752" s="5"/>
      <c r="O1752" s="5"/>
    </row>
    <row r="1753" spans="1:15" ht="14.25" customHeight="1">
      <c r="A1753" s="5">
        <v>1752</v>
      </c>
      <c r="B1753" s="5" t="s">
        <v>18</v>
      </c>
      <c r="C1753" s="5">
        <v>1962</v>
      </c>
      <c r="D1753" s="5" t="s">
        <v>2847</v>
      </c>
      <c r="E1753" s="5" t="s">
        <v>517</v>
      </c>
      <c r="F1753" s="5" t="s">
        <v>518</v>
      </c>
      <c r="G1753" s="5" t="s">
        <v>519</v>
      </c>
      <c r="H1753" s="14" t="s">
        <v>2866</v>
      </c>
      <c r="I1753" s="15">
        <v>42883</v>
      </c>
      <c r="J1753" s="14" t="s">
        <v>3053</v>
      </c>
      <c r="K1753" s="5" t="s">
        <v>1837</v>
      </c>
      <c r="L1753" s="5">
        <v>8</v>
      </c>
      <c r="M1753" s="16">
        <v>5182.74</v>
      </c>
      <c r="N1753" s="5"/>
      <c r="O1753" s="5"/>
    </row>
    <row r="1754" spans="1:15" ht="14.25" customHeight="1">
      <c r="A1754" s="5">
        <v>1753</v>
      </c>
      <c r="B1754" s="5" t="s">
        <v>18</v>
      </c>
      <c r="C1754" s="5">
        <v>1962</v>
      </c>
      <c r="D1754" s="5" t="s">
        <v>2847</v>
      </c>
      <c r="E1754" s="5" t="s">
        <v>517</v>
      </c>
      <c r="F1754" s="5" t="s">
        <v>518</v>
      </c>
      <c r="G1754" s="5" t="s">
        <v>519</v>
      </c>
      <c r="H1754" s="14" t="s">
        <v>2866</v>
      </c>
      <c r="I1754" s="15">
        <v>42883</v>
      </c>
      <c r="J1754" s="14" t="s">
        <v>164</v>
      </c>
      <c r="K1754" s="5" t="s">
        <v>165</v>
      </c>
      <c r="L1754" s="5">
        <v>1</v>
      </c>
      <c r="M1754" s="5">
        <v>91.35</v>
      </c>
      <c r="N1754" s="5"/>
      <c r="O1754" s="5"/>
    </row>
    <row r="1755" spans="1:15" ht="14.25" customHeight="1">
      <c r="A1755" s="5">
        <v>1754</v>
      </c>
      <c r="B1755" s="5" t="s">
        <v>18</v>
      </c>
      <c r="C1755" s="5">
        <v>1962</v>
      </c>
      <c r="D1755" s="5" t="s">
        <v>2847</v>
      </c>
      <c r="E1755" s="5" t="s">
        <v>517</v>
      </c>
      <c r="F1755" s="5" t="s">
        <v>518</v>
      </c>
      <c r="G1755" s="5" t="s">
        <v>519</v>
      </c>
      <c r="H1755" s="14" t="s">
        <v>2866</v>
      </c>
      <c r="I1755" s="15">
        <v>42883</v>
      </c>
      <c r="J1755" s="14" t="s">
        <v>1050</v>
      </c>
      <c r="K1755" s="5" t="s">
        <v>1051</v>
      </c>
      <c r="L1755" s="5">
        <v>1</v>
      </c>
      <c r="M1755" s="5">
        <v>39.26</v>
      </c>
      <c r="N1755" s="5"/>
      <c r="O1755" s="5"/>
    </row>
    <row r="1756" spans="1:15" ht="14.25" customHeight="1">
      <c r="A1756" s="5">
        <v>1755</v>
      </c>
      <c r="B1756" s="5" t="s">
        <v>18</v>
      </c>
      <c r="C1756" s="5">
        <v>1962</v>
      </c>
      <c r="D1756" s="5" t="s">
        <v>2847</v>
      </c>
      <c r="E1756" s="5" t="s">
        <v>517</v>
      </c>
      <c r="F1756" s="5" t="s">
        <v>518</v>
      </c>
      <c r="G1756" s="5" t="s">
        <v>519</v>
      </c>
      <c r="H1756" s="14" t="s">
        <v>2866</v>
      </c>
      <c r="I1756" s="15">
        <v>42883</v>
      </c>
      <c r="J1756" s="14" t="s">
        <v>1717</v>
      </c>
      <c r="K1756" s="5" t="s">
        <v>1718</v>
      </c>
      <c r="L1756" s="5">
        <v>1</v>
      </c>
      <c r="M1756" s="5">
        <v>27.71</v>
      </c>
      <c r="N1756" s="5"/>
      <c r="O1756" s="5"/>
    </row>
    <row r="1757" spans="1:15" ht="14.25" customHeight="1">
      <c r="A1757" s="5">
        <v>1756</v>
      </c>
      <c r="B1757" s="5" t="s">
        <v>18</v>
      </c>
      <c r="C1757" s="5">
        <v>1962</v>
      </c>
      <c r="D1757" s="5" t="s">
        <v>2847</v>
      </c>
      <c r="E1757" s="5" t="s">
        <v>517</v>
      </c>
      <c r="F1757" s="5" t="s">
        <v>518</v>
      </c>
      <c r="G1757" s="5" t="s">
        <v>519</v>
      </c>
      <c r="H1757" s="14" t="s">
        <v>2866</v>
      </c>
      <c r="I1757" s="15">
        <v>42883</v>
      </c>
      <c r="J1757" s="14" t="s">
        <v>166</v>
      </c>
      <c r="K1757" s="5" t="s">
        <v>167</v>
      </c>
      <c r="L1757" s="5">
        <v>1</v>
      </c>
      <c r="M1757" s="5">
        <v>23.47</v>
      </c>
      <c r="N1757" s="5"/>
      <c r="O1757" s="5"/>
    </row>
    <row r="1758" spans="1:15" ht="14.25" customHeight="1">
      <c r="A1758" s="5">
        <v>1757</v>
      </c>
      <c r="B1758" s="5" t="s">
        <v>18</v>
      </c>
      <c r="C1758" s="5">
        <v>1962</v>
      </c>
      <c r="D1758" s="5" t="s">
        <v>2847</v>
      </c>
      <c r="E1758" s="5" t="s">
        <v>517</v>
      </c>
      <c r="F1758" s="5" t="s">
        <v>518</v>
      </c>
      <c r="G1758" s="5" t="s">
        <v>519</v>
      </c>
      <c r="H1758" s="14" t="s">
        <v>2866</v>
      </c>
      <c r="I1758" s="15">
        <v>42883</v>
      </c>
      <c r="J1758" s="14" t="s">
        <v>299</v>
      </c>
      <c r="K1758" s="5" t="s">
        <v>300</v>
      </c>
      <c r="L1758" s="5">
        <v>2</v>
      </c>
      <c r="M1758" s="5">
        <v>8.4700000000000006</v>
      </c>
      <c r="N1758" s="5"/>
      <c r="O1758" s="5"/>
    </row>
    <row r="1759" spans="1:15" ht="14.25" customHeight="1">
      <c r="A1759" s="5">
        <v>1758</v>
      </c>
      <c r="B1759" s="5" t="s">
        <v>18</v>
      </c>
      <c r="C1759" s="5">
        <v>1962</v>
      </c>
      <c r="D1759" s="5" t="s">
        <v>2847</v>
      </c>
      <c r="E1759" s="5" t="s">
        <v>517</v>
      </c>
      <c r="F1759" s="5" t="s">
        <v>518</v>
      </c>
      <c r="G1759" s="5" t="s">
        <v>519</v>
      </c>
      <c r="H1759" s="14" t="s">
        <v>2866</v>
      </c>
      <c r="I1759" s="15">
        <v>42883</v>
      </c>
      <c r="J1759" s="14" t="s">
        <v>2277</v>
      </c>
      <c r="K1759" s="5" t="s">
        <v>2278</v>
      </c>
      <c r="L1759" s="5">
        <v>4</v>
      </c>
      <c r="M1759" s="16">
        <v>1097.17</v>
      </c>
      <c r="N1759" s="5"/>
      <c r="O1759" s="5"/>
    </row>
    <row r="1760" spans="1:15" ht="14.25" customHeight="1">
      <c r="A1760" s="5">
        <v>1759</v>
      </c>
      <c r="B1760" s="5" t="s">
        <v>18</v>
      </c>
      <c r="C1760" s="5">
        <v>1962</v>
      </c>
      <c r="D1760" s="5" t="s">
        <v>2847</v>
      </c>
      <c r="E1760" s="5" t="s">
        <v>517</v>
      </c>
      <c r="F1760" s="5" t="s">
        <v>518</v>
      </c>
      <c r="G1760" s="5" t="s">
        <v>519</v>
      </c>
      <c r="H1760" s="14" t="s">
        <v>2866</v>
      </c>
      <c r="I1760" s="15">
        <v>42883</v>
      </c>
      <c r="J1760" s="14" t="s">
        <v>407</v>
      </c>
      <c r="K1760" s="5" t="s">
        <v>408</v>
      </c>
      <c r="L1760" s="5">
        <v>4</v>
      </c>
      <c r="M1760" s="5">
        <v>19.23</v>
      </c>
      <c r="N1760" s="5"/>
      <c r="O1760" s="5"/>
    </row>
    <row r="1761" spans="1:15" ht="14.25" customHeight="1">
      <c r="A1761" s="5">
        <v>1760</v>
      </c>
      <c r="B1761" s="5" t="s">
        <v>18</v>
      </c>
      <c r="C1761" s="5">
        <v>1962</v>
      </c>
      <c r="D1761" s="5" t="s">
        <v>2847</v>
      </c>
      <c r="E1761" s="5" t="s">
        <v>517</v>
      </c>
      <c r="F1761" s="5" t="s">
        <v>518</v>
      </c>
      <c r="G1761" s="5" t="s">
        <v>519</v>
      </c>
      <c r="H1761" s="14" t="s">
        <v>2866</v>
      </c>
      <c r="I1761" s="15">
        <v>42883</v>
      </c>
      <c r="J1761" s="14" t="s">
        <v>434</v>
      </c>
      <c r="K1761" s="5" t="s">
        <v>410</v>
      </c>
      <c r="L1761" s="5">
        <v>1</v>
      </c>
      <c r="M1761" s="5">
        <v>22.73</v>
      </c>
      <c r="N1761" s="5"/>
      <c r="O1761" s="5"/>
    </row>
    <row r="1762" spans="1:15" ht="14.25" customHeight="1">
      <c r="A1762" s="5">
        <v>1761</v>
      </c>
      <c r="B1762" s="5" t="s">
        <v>18</v>
      </c>
      <c r="C1762" s="5">
        <v>1962</v>
      </c>
      <c r="D1762" s="5" t="s">
        <v>2847</v>
      </c>
      <c r="E1762" s="5" t="s">
        <v>517</v>
      </c>
      <c r="F1762" s="5" t="s">
        <v>518</v>
      </c>
      <c r="G1762" s="5" t="s">
        <v>519</v>
      </c>
      <c r="H1762" s="14" t="s">
        <v>2866</v>
      </c>
      <c r="I1762" s="15">
        <v>42883</v>
      </c>
      <c r="J1762" s="14" t="s">
        <v>3058</v>
      </c>
      <c r="K1762" s="5" t="s">
        <v>1644</v>
      </c>
      <c r="L1762" s="5">
        <v>2</v>
      </c>
      <c r="M1762" s="5">
        <v>346.19</v>
      </c>
      <c r="N1762" s="5"/>
      <c r="O1762" s="5"/>
    </row>
    <row r="1763" spans="1:15" ht="14.25" customHeight="1">
      <c r="A1763" s="5">
        <v>1762</v>
      </c>
      <c r="B1763" s="5" t="s">
        <v>18</v>
      </c>
      <c r="C1763" s="5">
        <v>1962</v>
      </c>
      <c r="D1763" s="5" t="s">
        <v>2847</v>
      </c>
      <c r="E1763" s="5" t="s">
        <v>517</v>
      </c>
      <c r="F1763" s="5" t="s">
        <v>518</v>
      </c>
      <c r="G1763" s="5" t="s">
        <v>519</v>
      </c>
      <c r="H1763" s="14" t="s">
        <v>2866</v>
      </c>
      <c r="I1763" s="15">
        <v>42883</v>
      </c>
      <c r="J1763" s="14" t="s">
        <v>87</v>
      </c>
      <c r="K1763" s="5" t="s">
        <v>88</v>
      </c>
      <c r="L1763" s="5">
        <v>3</v>
      </c>
      <c r="M1763" s="5">
        <v>71.78</v>
      </c>
      <c r="N1763" s="5"/>
      <c r="O1763" s="5"/>
    </row>
    <row r="1764" spans="1:15" ht="14.25" customHeight="1">
      <c r="A1764" s="5">
        <v>1763</v>
      </c>
      <c r="B1764" s="5" t="s">
        <v>18</v>
      </c>
      <c r="C1764" s="5">
        <v>1962</v>
      </c>
      <c r="D1764" s="5" t="s">
        <v>2847</v>
      </c>
      <c r="E1764" s="5" t="s">
        <v>517</v>
      </c>
      <c r="F1764" s="5" t="s">
        <v>518</v>
      </c>
      <c r="G1764" s="5" t="s">
        <v>519</v>
      </c>
      <c r="H1764" s="14" t="s">
        <v>2866</v>
      </c>
      <c r="I1764" s="15">
        <v>42883</v>
      </c>
      <c r="J1764" s="14" t="s">
        <v>337</v>
      </c>
      <c r="K1764" s="5" t="s">
        <v>338</v>
      </c>
      <c r="L1764" s="5">
        <v>1</v>
      </c>
      <c r="M1764" s="5">
        <v>100.74</v>
      </c>
      <c r="N1764" s="5"/>
      <c r="O1764" s="5"/>
    </row>
    <row r="1765" spans="1:15" ht="14.25" customHeight="1">
      <c r="A1765" s="5">
        <v>1764</v>
      </c>
      <c r="B1765" s="5" t="s">
        <v>18</v>
      </c>
      <c r="C1765" s="5">
        <v>1962</v>
      </c>
      <c r="D1765" s="5" t="s">
        <v>2847</v>
      </c>
      <c r="E1765" s="5" t="s">
        <v>517</v>
      </c>
      <c r="F1765" s="5" t="s">
        <v>518</v>
      </c>
      <c r="G1765" s="5" t="s">
        <v>519</v>
      </c>
      <c r="H1765" s="14" t="s">
        <v>2866</v>
      </c>
      <c r="I1765" s="15">
        <v>42883</v>
      </c>
      <c r="J1765" s="14" t="s">
        <v>203</v>
      </c>
      <c r="K1765" s="5" t="s">
        <v>204</v>
      </c>
      <c r="L1765" s="5">
        <v>1</v>
      </c>
      <c r="M1765" s="5">
        <v>20.51</v>
      </c>
      <c r="N1765" s="5"/>
      <c r="O1765" s="5"/>
    </row>
    <row r="1766" spans="1:15" ht="14.25" customHeight="1">
      <c r="A1766" s="5">
        <v>1765</v>
      </c>
      <c r="B1766" s="5" t="s">
        <v>18</v>
      </c>
      <c r="C1766" s="5">
        <v>1962</v>
      </c>
      <c r="D1766" s="5" t="s">
        <v>2847</v>
      </c>
      <c r="E1766" s="5" t="s">
        <v>517</v>
      </c>
      <c r="F1766" s="5" t="s">
        <v>518</v>
      </c>
      <c r="G1766" s="5" t="s">
        <v>519</v>
      </c>
      <c r="H1766" s="14" t="s">
        <v>2866</v>
      </c>
      <c r="I1766" s="15">
        <v>42883</v>
      </c>
      <c r="J1766" s="14" t="s">
        <v>719</v>
      </c>
      <c r="K1766" s="5" t="s">
        <v>720</v>
      </c>
      <c r="L1766" s="5">
        <v>1</v>
      </c>
      <c r="M1766" s="5">
        <v>43.38</v>
      </c>
      <c r="N1766" s="5"/>
      <c r="O1766" s="5"/>
    </row>
    <row r="1767" spans="1:15" ht="14.25" customHeight="1">
      <c r="A1767" s="5">
        <v>1766</v>
      </c>
      <c r="B1767" s="5" t="s">
        <v>18</v>
      </c>
      <c r="C1767" s="5">
        <v>1962</v>
      </c>
      <c r="D1767" s="5" t="s">
        <v>2847</v>
      </c>
      <c r="E1767" s="5" t="s">
        <v>517</v>
      </c>
      <c r="F1767" s="5" t="s">
        <v>518</v>
      </c>
      <c r="G1767" s="5" t="s">
        <v>519</v>
      </c>
      <c r="H1767" s="14" t="s">
        <v>2866</v>
      </c>
      <c r="I1767" s="15">
        <v>42883</v>
      </c>
      <c r="J1767" s="14" t="s">
        <v>2206</v>
      </c>
      <c r="K1767" s="5" t="s">
        <v>2470</v>
      </c>
      <c r="L1767" s="5">
        <v>1</v>
      </c>
      <c r="M1767" s="5">
        <v>29.14</v>
      </c>
      <c r="N1767" s="5"/>
      <c r="O1767" s="5"/>
    </row>
    <row r="1768" spans="1:15" ht="14.25" customHeight="1">
      <c r="A1768" s="5">
        <v>1767</v>
      </c>
      <c r="B1768" s="5" t="s">
        <v>18</v>
      </c>
      <c r="C1768" s="5">
        <v>1962</v>
      </c>
      <c r="D1768" s="5" t="s">
        <v>2847</v>
      </c>
      <c r="E1768" s="5" t="s">
        <v>517</v>
      </c>
      <c r="F1768" s="5" t="s">
        <v>518</v>
      </c>
      <c r="G1768" s="5" t="s">
        <v>519</v>
      </c>
      <c r="H1768" s="14" t="s">
        <v>2866</v>
      </c>
      <c r="I1768" s="15">
        <v>42883</v>
      </c>
      <c r="J1768" s="14" t="s">
        <v>89</v>
      </c>
      <c r="K1768" s="5" t="s">
        <v>90</v>
      </c>
      <c r="L1768" s="5">
        <v>3</v>
      </c>
      <c r="M1768" s="5">
        <v>23.9</v>
      </c>
      <c r="N1768" s="5"/>
      <c r="O1768" s="5"/>
    </row>
    <row r="1769" spans="1:15" ht="14.25" customHeight="1">
      <c r="A1769" s="5">
        <v>1768</v>
      </c>
      <c r="B1769" s="5" t="s">
        <v>18</v>
      </c>
      <c r="C1769" s="5">
        <v>1962</v>
      </c>
      <c r="D1769" s="5" t="s">
        <v>2847</v>
      </c>
      <c r="E1769" s="5" t="s">
        <v>517</v>
      </c>
      <c r="F1769" s="5" t="s">
        <v>518</v>
      </c>
      <c r="G1769" s="5" t="s">
        <v>519</v>
      </c>
      <c r="H1769" s="14" t="s">
        <v>2866</v>
      </c>
      <c r="I1769" s="15">
        <v>42883</v>
      </c>
      <c r="J1769" s="14" t="s">
        <v>61</v>
      </c>
      <c r="K1769" s="5" t="s">
        <v>62</v>
      </c>
      <c r="L1769" s="5">
        <v>5</v>
      </c>
      <c r="M1769" s="5">
        <v>851.16</v>
      </c>
      <c r="N1769" s="5"/>
      <c r="O1769" s="5"/>
    </row>
    <row r="1770" spans="1:15" ht="14.25" customHeight="1">
      <c r="A1770" s="5">
        <v>1769</v>
      </c>
      <c r="B1770" s="5" t="s">
        <v>18</v>
      </c>
      <c r="C1770" s="5">
        <v>1962</v>
      </c>
      <c r="D1770" s="5" t="s">
        <v>2847</v>
      </c>
      <c r="E1770" s="5" t="s">
        <v>517</v>
      </c>
      <c r="F1770" s="5" t="s">
        <v>518</v>
      </c>
      <c r="G1770" s="5" t="s">
        <v>519</v>
      </c>
      <c r="H1770" s="14" t="s">
        <v>2866</v>
      </c>
      <c r="I1770" s="15">
        <v>42883</v>
      </c>
      <c r="J1770" s="14" t="s">
        <v>346</v>
      </c>
      <c r="K1770" s="5" t="s">
        <v>347</v>
      </c>
      <c r="L1770" s="5">
        <v>3</v>
      </c>
      <c r="M1770" s="5">
        <v>70.41</v>
      </c>
      <c r="N1770" s="5"/>
      <c r="O1770" s="5"/>
    </row>
    <row r="1771" spans="1:15" ht="14.25" customHeight="1">
      <c r="A1771" s="5">
        <v>1770</v>
      </c>
      <c r="B1771" s="5" t="s">
        <v>18</v>
      </c>
      <c r="C1771" s="5">
        <v>1962</v>
      </c>
      <c r="D1771" s="5" t="s">
        <v>2847</v>
      </c>
      <c r="E1771" s="5" t="s">
        <v>517</v>
      </c>
      <c r="F1771" s="5" t="s">
        <v>518</v>
      </c>
      <c r="G1771" s="5" t="s">
        <v>519</v>
      </c>
      <c r="H1771" s="14" t="s">
        <v>2866</v>
      </c>
      <c r="I1771" s="15">
        <v>42883</v>
      </c>
      <c r="J1771" s="14" t="s">
        <v>1650</v>
      </c>
      <c r="K1771" s="5" t="s">
        <v>1651</v>
      </c>
      <c r="L1771" s="5">
        <v>2</v>
      </c>
      <c r="M1771" s="5">
        <v>59.76</v>
      </c>
      <c r="N1771" s="5"/>
      <c r="O1771" s="5"/>
    </row>
    <row r="1772" spans="1:15" ht="14.25" customHeight="1">
      <c r="A1772" s="5">
        <v>1771</v>
      </c>
      <c r="B1772" s="5" t="s">
        <v>18</v>
      </c>
      <c r="C1772" s="5">
        <v>1962</v>
      </c>
      <c r="D1772" s="5" t="s">
        <v>2847</v>
      </c>
      <c r="E1772" s="5" t="s">
        <v>517</v>
      </c>
      <c r="F1772" s="5" t="s">
        <v>518</v>
      </c>
      <c r="G1772" s="5" t="s">
        <v>519</v>
      </c>
      <c r="H1772" s="14" t="s">
        <v>2866</v>
      </c>
      <c r="I1772" s="15">
        <v>42883</v>
      </c>
      <c r="J1772" s="14" t="s">
        <v>304</v>
      </c>
      <c r="K1772" s="5" t="s">
        <v>440</v>
      </c>
      <c r="L1772" s="5">
        <v>1</v>
      </c>
      <c r="M1772" s="5">
        <v>14.59</v>
      </c>
      <c r="N1772" s="5"/>
      <c r="O1772" s="5"/>
    </row>
    <row r="1773" spans="1:15" ht="14.25" customHeight="1">
      <c r="A1773" s="5">
        <v>1772</v>
      </c>
      <c r="B1773" s="5" t="s">
        <v>18</v>
      </c>
      <c r="C1773" s="5">
        <v>1962</v>
      </c>
      <c r="D1773" s="5" t="s">
        <v>2847</v>
      </c>
      <c r="E1773" s="5" t="s">
        <v>517</v>
      </c>
      <c r="F1773" s="5" t="s">
        <v>518</v>
      </c>
      <c r="G1773" s="5" t="s">
        <v>519</v>
      </c>
      <c r="H1773" s="14" t="s">
        <v>2866</v>
      </c>
      <c r="I1773" s="15">
        <v>42883</v>
      </c>
      <c r="J1773" s="14" t="s">
        <v>306</v>
      </c>
      <c r="K1773" s="5" t="s">
        <v>307</v>
      </c>
      <c r="L1773" s="5">
        <v>2</v>
      </c>
      <c r="M1773" s="5">
        <v>19.66</v>
      </c>
      <c r="N1773" s="5"/>
      <c r="O1773" s="5"/>
    </row>
    <row r="1774" spans="1:15" ht="14.25" customHeight="1">
      <c r="A1774" s="5">
        <v>1773</v>
      </c>
      <c r="B1774" s="5" t="s">
        <v>18</v>
      </c>
      <c r="C1774" s="5">
        <v>1962</v>
      </c>
      <c r="D1774" s="5" t="s">
        <v>2847</v>
      </c>
      <c r="E1774" s="5" t="s">
        <v>517</v>
      </c>
      <c r="F1774" s="5" t="s">
        <v>518</v>
      </c>
      <c r="G1774" s="5" t="s">
        <v>519</v>
      </c>
      <c r="H1774" s="14" t="s">
        <v>2866</v>
      </c>
      <c r="I1774" s="15">
        <v>42883</v>
      </c>
      <c r="J1774" s="14" t="s">
        <v>308</v>
      </c>
      <c r="K1774" s="5" t="s">
        <v>309</v>
      </c>
      <c r="L1774" s="5">
        <v>1</v>
      </c>
      <c r="M1774" s="5">
        <v>16.88</v>
      </c>
      <c r="N1774" s="5"/>
      <c r="O1774" s="5"/>
    </row>
    <row r="1775" spans="1:15" ht="14.25" customHeight="1">
      <c r="A1775" s="5">
        <v>1774</v>
      </c>
      <c r="B1775" s="5" t="s">
        <v>18</v>
      </c>
      <c r="C1775" s="5">
        <v>1962</v>
      </c>
      <c r="D1775" s="5" t="s">
        <v>2847</v>
      </c>
      <c r="E1775" s="5" t="s">
        <v>517</v>
      </c>
      <c r="F1775" s="5" t="s">
        <v>518</v>
      </c>
      <c r="G1775" s="5" t="s">
        <v>519</v>
      </c>
      <c r="H1775" s="14" t="s">
        <v>2866</v>
      </c>
      <c r="I1775" s="15">
        <v>42883</v>
      </c>
      <c r="J1775" s="14" t="s">
        <v>105</v>
      </c>
      <c r="K1775" s="5" t="s">
        <v>106</v>
      </c>
      <c r="L1775" s="5">
        <v>3</v>
      </c>
      <c r="M1775" s="5">
        <v>55.61</v>
      </c>
      <c r="N1775" s="5"/>
      <c r="O1775" s="5"/>
    </row>
    <row r="1776" spans="1:15" ht="14.25" customHeight="1">
      <c r="A1776" s="5">
        <v>1775</v>
      </c>
      <c r="B1776" s="5" t="s">
        <v>18</v>
      </c>
      <c r="C1776" s="5">
        <v>1962</v>
      </c>
      <c r="D1776" s="5" t="s">
        <v>2847</v>
      </c>
      <c r="E1776" s="5" t="s">
        <v>517</v>
      </c>
      <c r="F1776" s="5" t="s">
        <v>518</v>
      </c>
      <c r="G1776" s="5" t="s">
        <v>519</v>
      </c>
      <c r="H1776" s="14" t="s">
        <v>2866</v>
      </c>
      <c r="I1776" s="15">
        <v>42883</v>
      </c>
      <c r="J1776" s="14" t="s">
        <v>417</v>
      </c>
      <c r="K1776" s="5" t="s">
        <v>310</v>
      </c>
      <c r="L1776" s="5">
        <v>5</v>
      </c>
      <c r="M1776" s="5">
        <v>52.61</v>
      </c>
      <c r="N1776" s="5"/>
      <c r="O1776" s="5"/>
    </row>
    <row r="1777" spans="1:15" ht="14.25" customHeight="1">
      <c r="A1777" s="5">
        <v>1776</v>
      </c>
      <c r="B1777" s="5" t="s">
        <v>18</v>
      </c>
      <c r="C1777" s="5">
        <v>1962</v>
      </c>
      <c r="D1777" s="5" t="s">
        <v>2847</v>
      </c>
      <c r="E1777" s="5" t="s">
        <v>517</v>
      </c>
      <c r="F1777" s="5" t="s">
        <v>518</v>
      </c>
      <c r="G1777" s="5" t="s">
        <v>519</v>
      </c>
      <c r="H1777" s="14" t="s">
        <v>2866</v>
      </c>
      <c r="I1777" s="15">
        <v>42883</v>
      </c>
      <c r="J1777" s="14" t="s">
        <v>661</v>
      </c>
      <c r="K1777" s="5" t="s">
        <v>662</v>
      </c>
      <c r="L1777" s="5">
        <v>1</v>
      </c>
      <c r="M1777" s="5">
        <v>25.47</v>
      </c>
      <c r="N1777" s="5"/>
      <c r="O1777" s="5"/>
    </row>
    <row r="1778" spans="1:15" ht="14.25" customHeight="1">
      <c r="A1778" s="5">
        <v>1777</v>
      </c>
      <c r="B1778" s="5" t="s">
        <v>18</v>
      </c>
      <c r="C1778" s="5">
        <v>1962</v>
      </c>
      <c r="D1778" s="5" t="s">
        <v>2847</v>
      </c>
      <c r="E1778" s="5" t="s">
        <v>517</v>
      </c>
      <c r="F1778" s="5" t="s">
        <v>518</v>
      </c>
      <c r="G1778" s="5" t="s">
        <v>519</v>
      </c>
      <c r="H1778" s="14" t="s">
        <v>2866</v>
      </c>
      <c r="I1778" s="15">
        <v>42883</v>
      </c>
      <c r="J1778" s="14" t="s">
        <v>224</v>
      </c>
      <c r="K1778" s="5" t="s">
        <v>1652</v>
      </c>
      <c r="L1778" s="5">
        <v>1</v>
      </c>
      <c r="M1778" s="5">
        <v>26.47</v>
      </c>
      <c r="N1778" s="5"/>
      <c r="O1778" s="5"/>
    </row>
    <row r="1779" spans="1:15" ht="14.25" customHeight="1">
      <c r="A1779" s="5">
        <v>1778</v>
      </c>
      <c r="B1779" s="5" t="s">
        <v>18</v>
      </c>
      <c r="C1779" s="5">
        <v>1962</v>
      </c>
      <c r="D1779" s="5" t="s">
        <v>2847</v>
      </c>
      <c r="E1779" s="5" t="s">
        <v>517</v>
      </c>
      <c r="F1779" s="5" t="s">
        <v>518</v>
      </c>
      <c r="G1779" s="5" t="s">
        <v>519</v>
      </c>
      <c r="H1779" s="14" t="s">
        <v>2866</v>
      </c>
      <c r="I1779" s="15">
        <v>42883</v>
      </c>
      <c r="J1779" s="14" t="s">
        <v>228</v>
      </c>
      <c r="K1779" s="5" t="s">
        <v>311</v>
      </c>
      <c r="L1779" s="5">
        <v>2</v>
      </c>
      <c r="M1779" s="5">
        <v>25.37</v>
      </c>
      <c r="N1779" s="5"/>
      <c r="O1779" s="5"/>
    </row>
    <row r="1780" spans="1:15" ht="14.25" customHeight="1">
      <c r="A1780" s="5">
        <v>1779</v>
      </c>
      <c r="B1780" s="5" t="s">
        <v>18</v>
      </c>
      <c r="C1780" s="5">
        <v>1962</v>
      </c>
      <c r="D1780" s="5" t="s">
        <v>2847</v>
      </c>
      <c r="E1780" s="5" t="s">
        <v>517</v>
      </c>
      <c r="F1780" s="5" t="s">
        <v>518</v>
      </c>
      <c r="G1780" s="5" t="s">
        <v>519</v>
      </c>
      <c r="H1780" s="14" t="s">
        <v>2866</v>
      </c>
      <c r="I1780" s="15">
        <v>42883</v>
      </c>
      <c r="J1780" s="14" t="s">
        <v>238</v>
      </c>
      <c r="K1780" s="5" t="s">
        <v>1749</v>
      </c>
      <c r="L1780" s="5">
        <v>1</v>
      </c>
      <c r="M1780" s="5">
        <v>1.35</v>
      </c>
      <c r="N1780" s="5"/>
      <c r="O1780" s="5"/>
    </row>
    <row r="1781" spans="1:15" ht="14.25" customHeight="1">
      <c r="A1781" s="5">
        <v>1780</v>
      </c>
      <c r="B1781" s="5" t="s">
        <v>18</v>
      </c>
      <c r="C1781" s="5">
        <v>1962</v>
      </c>
      <c r="D1781" s="5" t="s">
        <v>2847</v>
      </c>
      <c r="E1781" s="5" t="s">
        <v>517</v>
      </c>
      <c r="F1781" s="5" t="s">
        <v>518</v>
      </c>
      <c r="G1781" s="5" t="s">
        <v>519</v>
      </c>
      <c r="H1781" s="14" t="s">
        <v>2866</v>
      </c>
      <c r="I1781" s="15">
        <v>42883</v>
      </c>
      <c r="J1781" s="14" t="s">
        <v>737</v>
      </c>
      <c r="K1781" s="5" t="s">
        <v>738</v>
      </c>
      <c r="L1781" s="5">
        <v>2</v>
      </c>
      <c r="M1781" s="5">
        <v>31.92</v>
      </c>
      <c r="N1781" s="5"/>
      <c r="O1781" s="5"/>
    </row>
    <row r="1782" spans="1:15" ht="14.25" customHeight="1">
      <c r="A1782" s="5">
        <v>1781</v>
      </c>
      <c r="B1782" s="5" t="s">
        <v>18</v>
      </c>
      <c r="C1782" s="5">
        <v>1962</v>
      </c>
      <c r="D1782" s="5" t="s">
        <v>2847</v>
      </c>
      <c r="E1782" s="5" t="s">
        <v>517</v>
      </c>
      <c r="F1782" s="5" t="s">
        <v>518</v>
      </c>
      <c r="G1782" s="5" t="s">
        <v>519</v>
      </c>
      <c r="H1782" s="14" t="s">
        <v>2866</v>
      </c>
      <c r="I1782" s="15">
        <v>42883</v>
      </c>
      <c r="J1782" s="14" t="s">
        <v>109</v>
      </c>
      <c r="K1782" s="5" t="s">
        <v>110</v>
      </c>
      <c r="L1782" s="5">
        <v>1</v>
      </c>
      <c r="M1782" s="5">
        <v>14.79</v>
      </c>
      <c r="N1782" s="5"/>
      <c r="O1782" s="5"/>
    </row>
    <row r="1783" spans="1:15" ht="14.25" customHeight="1">
      <c r="A1783" s="5">
        <v>1782</v>
      </c>
      <c r="B1783" s="5" t="s">
        <v>18</v>
      </c>
      <c r="C1783" s="5">
        <v>1962</v>
      </c>
      <c r="D1783" s="5" t="s">
        <v>2847</v>
      </c>
      <c r="E1783" s="5" t="s">
        <v>517</v>
      </c>
      <c r="F1783" s="5" t="s">
        <v>518</v>
      </c>
      <c r="G1783" s="5" t="s">
        <v>519</v>
      </c>
      <c r="H1783" s="14" t="s">
        <v>2866</v>
      </c>
      <c r="I1783" s="15">
        <v>42883</v>
      </c>
      <c r="J1783" s="14" t="s">
        <v>2414</v>
      </c>
      <c r="K1783" s="5" t="s">
        <v>2415</v>
      </c>
      <c r="L1783" s="5">
        <v>1</v>
      </c>
      <c r="M1783" s="5">
        <v>22.01</v>
      </c>
      <c r="N1783" s="5"/>
      <c r="O1783" s="5"/>
    </row>
    <row r="1784" spans="1:15" ht="14.25" customHeight="1">
      <c r="A1784" s="5">
        <v>1783</v>
      </c>
      <c r="B1784" s="5" t="s">
        <v>18</v>
      </c>
      <c r="C1784" s="5">
        <v>1962</v>
      </c>
      <c r="D1784" s="5" t="s">
        <v>2847</v>
      </c>
      <c r="E1784" s="5" t="s">
        <v>517</v>
      </c>
      <c r="F1784" s="5" t="s">
        <v>518</v>
      </c>
      <c r="G1784" s="5" t="s">
        <v>519</v>
      </c>
      <c r="H1784" s="14" t="s">
        <v>2866</v>
      </c>
      <c r="I1784" s="15">
        <v>42883</v>
      </c>
      <c r="J1784" s="14" t="s">
        <v>742</v>
      </c>
      <c r="K1784" s="5" t="s">
        <v>743</v>
      </c>
      <c r="L1784" s="5">
        <v>2</v>
      </c>
      <c r="M1784" s="5">
        <v>30.45</v>
      </c>
      <c r="N1784" s="5"/>
      <c r="O1784" s="5"/>
    </row>
    <row r="1785" spans="1:15" ht="14.25" customHeight="1">
      <c r="A1785" s="5">
        <v>1784</v>
      </c>
      <c r="B1785" s="5" t="s">
        <v>18</v>
      </c>
      <c r="C1785" s="5">
        <v>1962</v>
      </c>
      <c r="D1785" s="5" t="s">
        <v>2847</v>
      </c>
      <c r="E1785" s="5" t="s">
        <v>517</v>
      </c>
      <c r="F1785" s="5" t="s">
        <v>518</v>
      </c>
      <c r="G1785" s="5" t="s">
        <v>519</v>
      </c>
      <c r="H1785" s="14" t="s">
        <v>2866</v>
      </c>
      <c r="I1785" s="15">
        <v>42883</v>
      </c>
      <c r="J1785" s="14" t="s">
        <v>256</v>
      </c>
      <c r="K1785" s="5" t="s">
        <v>257</v>
      </c>
      <c r="L1785" s="5">
        <v>1</v>
      </c>
      <c r="M1785" s="5">
        <v>10.3</v>
      </c>
      <c r="N1785" s="5"/>
      <c r="O1785" s="5"/>
    </row>
    <row r="1786" spans="1:15" ht="14.25" customHeight="1">
      <c r="A1786" s="5">
        <v>1785</v>
      </c>
      <c r="B1786" s="5" t="s">
        <v>18</v>
      </c>
      <c r="C1786" s="5">
        <v>1962</v>
      </c>
      <c r="D1786" s="5" t="s">
        <v>2847</v>
      </c>
      <c r="E1786" s="5" t="s">
        <v>517</v>
      </c>
      <c r="F1786" s="5" t="s">
        <v>518</v>
      </c>
      <c r="G1786" s="5" t="s">
        <v>519</v>
      </c>
      <c r="H1786" s="14" t="s">
        <v>2866</v>
      </c>
      <c r="I1786" s="15">
        <v>42883</v>
      </c>
      <c r="J1786" s="14" t="s">
        <v>67</v>
      </c>
      <c r="K1786" s="5" t="s">
        <v>168</v>
      </c>
      <c r="L1786" s="5">
        <v>4</v>
      </c>
      <c r="M1786" s="5">
        <v>45.28</v>
      </c>
      <c r="N1786" s="5"/>
      <c r="O1786" s="5"/>
    </row>
    <row r="1787" spans="1:15" ht="14.25" customHeight="1">
      <c r="A1787" s="5">
        <v>1786</v>
      </c>
      <c r="B1787" s="5" t="s">
        <v>18</v>
      </c>
      <c r="C1787" s="5">
        <v>1962</v>
      </c>
      <c r="D1787" s="5" t="s">
        <v>2847</v>
      </c>
      <c r="E1787" s="5" t="s">
        <v>517</v>
      </c>
      <c r="F1787" s="5" t="s">
        <v>518</v>
      </c>
      <c r="G1787" s="5" t="s">
        <v>519</v>
      </c>
      <c r="H1787" s="14" t="s">
        <v>2866</v>
      </c>
      <c r="I1787" s="15">
        <v>42883</v>
      </c>
      <c r="J1787" s="14" t="s">
        <v>2471</v>
      </c>
      <c r="K1787" s="5" t="s">
        <v>170</v>
      </c>
      <c r="L1787" s="5">
        <v>2</v>
      </c>
      <c r="M1787" s="5">
        <v>61.36</v>
      </c>
      <c r="N1787" s="5"/>
      <c r="O1787" s="5"/>
    </row>
    <row r="1788" spans="1:15" ht="14.25" customHeight="1">
      <c r="A1788" s="5">
        <v>1787</v>
      </c>
      <c r="B1788" s="5" t="s">
        <v>18</v>
      </c>
      <c r="C1788" s="5">
        <v>1962</v>
      </c>
      <c r="D1788" s="5" t="s">
        <v>2847</v>
      </c>
      <c r="E1788" s="5" t="s">
        <v>517</v>
      </c>
      <c r="F1788" s="5" t="s">
        <v>518</v>
      </c>
      <c r="G1788" s="5" t="s">
        <v>519</v>
      </c>
      <c r="H1788" s="14" t="s">
        <v>2866</v>
      </c>
      <c r="I1788" s="15">
        <v>42883</v>
      </c>
      <c r="J1788" s="14" t="s">
        <v>472</v>
      </c>
      <c r="K1788" s="5" t="s">
        <v>473</v>
      </c>
      <c r="L1788" s="5">
        <v>1</v>
      </c>
      <c r="M1788" s="5">
        <v>12.12</v>
      </c>
      <c r="N1788" s="5"/>
      <c r="O1788" s="5"/>
    </row>
    <row r="1789" spans="1:15" ht="14.25" customHeight="1">
      <c r="A1789" s="5">
        <v>1788</v>
      </c>
      <c r="B1789" s="5" t="s">
        <v>18</v>
      </c>
      <c r="C1789" s="5">
        <v>1962</v>
      </c>
      <c r="D1789" s="5" t="s">
        <v>2847</v>
      </c>
      <c r="E1789" s="5" t="s">
        <v>517</v>
      </c>
      <c r="F1789" s="5" t="s">
        <v>518</v>
      </c>
      <c r="G1789" s="5" t="s">
        <v>519</v>
      </c>
      <c r="H1789" s="14" t="s">
        <v>2866</v>
      </c>
      <c r="I1789" s="15">
        <v>42883</v>
      </c>
      <c r="J1789" s="14" t="s">
        <v>69</v>
      </c>
      <c r="K1789" s="5" t="s">
        <v>70</v>
      </c>
      <c r="L1789" s="5">
        <v>2</v>
      </c>
      <c r="M1789" s="5">
        <v>55.41</v>
      </c>
      <c r="N1789" s="5"/>
      <c r="O1789" s="5"/>
    </row>
    <row r="1790" spans="1:15" ht="14.25" customHeight="1">
      <c r="A1790" s="5">
        <v>1789</v>
      </c>
      <c r="B1790" s="5" t="s">
        <v>18</v>
      </c>
      <c r="C1790" s="5">
        <v>1962</v>
      </c>
      <c r="D1790" s="5" t="s">
        <v>2847</v>
      </c>
      <c r="E1790" s="5" t="s">
        <v>517</v>
      </c>
      <c r="F1790" s="5" t="s">
        <v>518</v>
      </c>
      <c r="G1790" s="5" t="s">
        <v>519</v>
      </c>
      <c r="H1790" s="14" t="s">
        <v>2866</v>
      </c>
      <c r="I1790" s="15">
        <v>42883</v>
      </c>
      <c r="J1790" s="14" t="s">
        <v>266</v>
      </c>
      <c r="K1790" s="5" t="s">
        <v>670</v>
      </c>
      <c r="L1790" s="5">
        <v>2</v>
      </c>
      <c r="M1790" s="5">
        <v>96.16</v>
      </c>
      <c r="N1790" s="5"/>
      <c r="O1790" s="5"/>
    </row>
    <row r="1791" spans="1:15" ht="14.25" customHeight="1">
      <c r="A1791" s="5">
        <v>1790</v>
      </c>
      <c r="B1791" s="5" t="s">
        <v>18</v>
      </c>
      <c r="C1791" s="5">
        <v>1962</v>
      </c>
      <c r="D1791" s="5" t="s">
        <v>2847</v>
      </c>
      <c r="E1791" s="5" t="s">
        <v>517</v>
      </c>
      <c r="F1791" s="5" t="s">
        <v>518</v>
      </c>
      <c r="G1791" s="5" t="s">
        <v>519</v>
      </c>
      <c r="H1791" s="14" t="s">
        <v>2866</v>
      </c>
      <c r="I1791" s="15">
        <v>42883</v>
      </c>
      <c r="J1791" s="14" t="s">
        <v>71</v>
      </c>
      <c r="K1791" s="5" t="s">
        <v>72</v>
      </c>
      <c r="L1791" s="5">
        <v>1</v>
      </c>
      <c r="M1791" s="5">
        <v>4.3499999999999996</v>
      </c>
      <c r="N1791" s="5"/>
      <c r="O1791" s="5"/>
    </row>
    <row r="1792" spans="1:15" ht="14.25" customHeight="1">
      <c r="A1792" s="5">
        <v>1791</v>
      </c>
      <c r="B1792" s="5" t="s">
        <v>18</v>
      </c>
      <c r="C1792" s="5">
        <v>1962</v>
      </c>
      <c r="D1792" s="5" t="s">
        <v>2847</v>
      </c>
      <c r="E1792" s="5" t="s">
        <v>517</v>
      </c>
      <c r="F1792" s="5" t="s">
        <v>518</v>
      </c>
      <c r="G1792" s="5" t="s">
        <v>519</v>
      </c>
      <c r="H1792" s="14" t="s">
        <v>2866</v>
      </c>
      <c r="I1792" s="15">
        <v>42883</v>
      </c>
      <c r="J1792" s="14" t="s">
        <v>1130</v>
      </c>
      <c r="K1792" s="5" t="s">
        <v>1131</v>
      </c>
      <c r="L1792" s="5">
        <v>1</v>
      </c>
      <c r="M1792" s="5">
        <v>8.93</v>
      </c>
      <c r="N1792" s="5"/>
      <c r="O1792" s="5"/>
    </row>
    <row r="1793" spans="1:15" ht="14.25" customHeight="1">
      <c r="A1793" s="5">
        <v>1792</v>
      </c>
      <c r="B1793" s="5" t="s">
        <v>18</v>
      </c>
      <c r="C1793" s="5">
        <v>1962</v>
      </c>
      <c r="D1793" s="5" t="s">
        <v>2847</v>
      </c>
      <c r="E1793" s="5" t="s">
        <v>517</v>
      </c>
      <c r="F1793" s="5" t="s">
        <v>518</v>
      </c>
      <c r="G1793" s="5" t="s">
        <v>519</v>
      </c>
      <c r="H1793" s="14" t="s">
        <v>2866</v>
      </c>
      <c r="I1793" s="15">
        <v>42883</v>
      </c>
      <c r="J1793" s="14" t="s">
        <v>766</v>
      </c>
      <c r="K1793" s="5" t="s">
        <v>270</v>
      </c>
      <c r="L1793" s="5">
        <v>24</v>
      </c>
      <c r="M1793" s="5">
        <v>314.31</v>
      </c>
      <c r="N1793" s="5"/>
      <c r="O1793" s="5"/>
    </row>
    <row r="1794" spans="1:15" ht="14.25" customHeight="1">
      <c r="A1794" s="5">
        <v>1793</v>
      </c>
      <c r="B1794" s="5" t="s">
        <v>18</v>
      </c>
      <c r="C1794" s="5">
        <v>1962</v>
      </c>
      <c r="D1794" s="5" t="s">
        <v>2847</v>
      </c>
      <c r="E1794" s="5" t="s">
        <v>517</v>
      </c>
      <c r="F1794" s="5" t="s">
        <v>518</v>
      </c>
      <c r="G1794" s="5" t="s">
        <v>519</v>
      </c>
      <c r="H1794" s="14" t="s">
        <v>2866</v>
      </c>
      <c r="I1794" s="15">
        <v>42883</v>
      </c>
      <c r="J1794" s="14" t="s">
        <v>3056</v>
      </c>
      <c r="K1794" s="5" t="s">
        <v>271</v>
      </c>
      <c r="L1794" s="5">
        <v>1</v>
      </c>
      <c r="M1794" s="5">
        <v>56.15</v>
      </c>
      <c r="N1794" s="5"/>
      <c r="O1794" s="5"/>
    </row>
    <row r="1795" spans="1:15" ht="14.25" customHeight="1">
      <c r="A1795" s="5">
        <v>1794</v>
      </c>
      <c r="B1795" s="5" t="s">
        <v>18</v>
      </c>
      <c r="C1795" s="5">
        <v>1962</v>
      </c>
      <c r="D1795" s="5" t="s">
        <v>2847</v>
      </c>
      <c r="E1795" s="5" t="s">
        <v>517</v>
      </c>
      <c r="F1795" s="5" t="s">
        <v>518</v>
      </c>
      <c r="G1795" s="5" t="s">
        <v>519</v>
      </c>
      <c r="H1795" s="14" t="s">
        <v>2866</v>
      </c>
      <c r="I1795" s="15">
        <v>42883</v>
      </c>
      <c r="J1795" s="14" t="s">
        <v>1811</v>
      </c>
      <c r="K1795" s="5" t="s">
        <v>272</v>
      </c>
      <c r="L1795" s="5">
        <v>1</v>
      </c>
      <c r="M1795" s="5">
        <v>54.05</v>
      </c>
      <c r="N1795" s="5"/>
      <c r="O1795" s="5"/>
    </row>
    <row r="1796" spans="1:15" ht="14.25" customHeight="1">
      <c r="A1796" s="5">
        <v>1795</v>
      </c>
      <c r="B1796" s="5" t="s">
        <v>18</v>
      </c>
      <c r="C1796" s="5">
        <v>1962</v>
      </c>
      <c r="D1796" s="5" t="s">
        <v>2847</v>
      </c>
      <c r="E1796" s="5" t="s">
        <v>517</v>
      </c>
      <c r="F1796" s="5" t="s">
        <v>518</v>
      </c>
      <c r="G1796" s="5" t="s">
        <v>519</v>
      </c>
      <c r="H1796" s="14" t="s">
        <v>2866</v>
      </c>
      <c r="I1796" s="15">
        <v>42883</v>
      </c>
      <c r="J1796" s="14" t="s">
        <v>1761</v>
      </c>
      <c r="K1796" s="5" t="s">
        <v>1762</v>
      </c>
      <c r="L1796" s="5">
        <v>1</v>
      </c>
      <c r="M1796" s="5">
        <v>182.63</v>
      </c>
      <c r="N1796" s="5"/>
      <c r="O1796" s="5"/>
    </row>
    <row r="1797" spans="1:15" ht="14.25" customHeight="1">
      <c r="A1797" s="5">
        <v>1796</v>
      </c>
      <c r="B1797" s="5" t="s">
        <v>18</v>
      </c>
      <c r="C1797" s="5">
        <v>1962</v>
      </c>
      <c r="D1797" s="5" t="s">
        <v>2847</v>
      </c>
      <c r="E1797" s="5" t="s">
        <v>517</v>
      </c>
      <c r="F1797" s="5" t="s">
        <v>518</v>
      </c>
      <c r="G1797" s="5" t="s">
        <v>519</v>
      </c>
      <c r="H1797" s="14" t="s">
        <v>2866</v>
      </c>
      <c r="I1797" s="15">
        <v>42883</v>
      </c>
      <c r="J1797" s="14" t="s">
        <v>2905</v>
      </c>
      <c r="K1797" s="5" t="s">
        <v>2906</v>
      </c>
      <c r="L1797" s="5">
        <v>1</v>
      </c>
      <c r="M1797" s="5">
        <v>38.36</v>
      </c>
      <c r="N1797" s="5"/>
      <c r="O1797" s="5"/>
    </row>
    <row r="1798" spans="1:15" ht="14.25" customHeight="1">
      <c r="A1798" s="5">
        <v>1797</v>
      </c>
      <c r="B1798" s="5" t="s">
        <v>18</v>
      </c>
      <c r="C1798" s="5">
        <v>1962</v>
      </c>
      <c r="D1798" s="5" t="s">
        <v>2847</v>
      </c>
      <c r="E1798" s="5" t="s">
        <v>517</v>
      </c>
      <c r="F1798" s="5" t="s">
        <v>518</v>
      </c>
      <c r="G1798" s="5" t="s">
        <v>519</v>
      </c>
      <c r="H1798" s="14" t="s">
        <v>2866</v>
      </c>
      <c r="I1798" s="15">
        <v>42883</v>
      </c>
      <c r="J1798" s="14" t="s">
        <v>1661</v>
      </c>
      <c r="K1798" s="5" t="s">
        <v>1764</v>
      </c>
      <c r="L1798" s="5">
        <v>1</v>
      </c>
      <c r="M1798" s="5">
        <v>113.87</v>
      </c>
      <c r="N1798" s="5"/>
      <c r="O1798" s="5"/>
    </row>
    <row r="1799" spans="1:15" ht="14.25" customHeight="1">
      <c r="A1799" s="5">
        <v>1798</v>
      </c>
      <c r="B1799" s="5" t="s">
        <v>18</v>
      </c>
      <c r="C1799" s="5">
        <v>1962</v>
      </c>
      <c r="D1799" s="5" t="s">
        <v>2847</v>
      </c>
      <c r="E1799" s="5" t="s">
        <v>517</v>
      </c>
      <c r="F1799" s="5" t="s">
        <v>518</v>
      </c>
      <c r="G1799" s="5" t="s">
        <v>519</v>
      </c>
      <c r="H1799" s="14" t="s">
        <v>2866</v>
      </c>
      <c r="I1799" s="15">
        <v>42883</v>
      </c>
      <c r="J1799" s="14" t="s">
        <v>2483</v>
      </c>
      <c r="K1799" s="5" t="s">
        <v>373</v>
      </c>
      <c r="L1799" s="5">
        <v>1</v>
      </c>
      <c r="M1799" s="5">
        <v>3.7</v>
      </c>
      <c r="N1799" s="5"/>
      <c r="O1799" s="5"/>
    </row>
    <row r="1800" spans="1:15" ht="14.25" customHeight="1">
      <c r="A1800" s="5">
        <v>1799</v>
      </c>
      <c r="B1800" s="5" t="s">
        <v>18</v>
      </c>
      <c r="C1800" s="5">
        <v>1962</v>
      </c>
      <c r="D1800" s="5" t="s">
        <v>2847</v>
      </c>
      <c r="E1800" s="5" t="s">
        <v>517</v>
      </c>
      <c r="F1800" s="5" t="s">
        <v>518</v>
      </c>
      <c r="G1800" s="5" t="s">
        <v>519</v>
      </c>
      <c r="H1800" s="14" t="s">
        <v>2866</v>
      </c>
      <c r="I1800" s="15">
        <v>42883</v>
      </c>
      <c r="J1800" s="14" t="s">
        <v>776</v>
      </c>
      <c r="K1800" s="5" t="s">
        <v>279</v>
      </c>
      <c r="L1800" s="5">
        <v>1</v>
      </c>
      <c r="M1800" s="5">
        <v>16.649999999999999</v>
      </c>
      <c r="N1800" s="5"/>
      <c r="O1800" s="5"/>
    </row>
    <row r="1801" spans="1:15" ht="14.25" customHeight="1">
      <c r="A1801" s="5">
        <v>1800</v>
      </c>
      <c r="B1801" s="5" t="s">
        <v>18</v>
      </c>
      <c r="C1801" s="5">
        <v>1962</v>
      </c>
      <c r="D1801" s="5" t="s">
        <v>2847</v>
      </c>
      <c r="E1801" s="5" t="s">
        <v>517</v>
      </c>
      <c r="F1801" s="5" t="s">
        <v>518</v>
      </c>
      <c r="G1801" s="5" t="s">
        <v>519</v>
      </c>
      <c r="H1801" s="14" t="s">
        <v>2866</v>
      </c>
      <c r="I1801" s="15">
        <v>42883</v>
      </c>
      <c r="J1801" s="14" t="s">
        <v>1667</v>
      </c>
      <c r="K1801" s="5" t="s">
        <v>280</v>
      </c>
      <c r="L1801" s="5">
        <v>1</v>
      </c>
      <c r="M1801" s="5">
        <v>21.6</v>
      </c>
      <c r="N1801" s="5"/>
      <c r="O1801" s="5"/>
    </row>
    <row r="1802" spans="1:15" ht="14.25" customHeight="1">
      <c r="A1802" s="5">
        <v>1801</v>
      </c>
      <c r="B1802" s="5" t="s">
        <v>18</v>
      </c>
      <c r="C1802" s="5">
        <v>1962</v>
      </c>
      <c r="D1802" s="5" t="s">
        <v>2847</v>
      </c>
      <c r="E1802" s="5" t="s">
        <v>517</v>
      </c>
      <c r="F1802" s="5" t="s">
        <v>518</v>
      </c>
      <c r="G1802" s="5" t="s">
        <v>519</v>
      </c>
      <c r="H1802" s="14" t="s">
        <v>2866</v>
      </c>
      <c r="I1802" s="15">
        <v>42883</v>
      </c>
      <c r="J1802" s="14" t="s">
        <v>676</v>
      </c>
      <c r="K1802" s="5" t="s">
        <v>74</v>
      </c>
      <c r="L1802" s="5">
        <v>2</v>
      </c>
      <c r="M1802" s="5">
        <v>18.5</v>
      </c>
      <c r="N1802" s="5"/>
      <c r="O1802" s="5"/>
    </row>
    <row r="1803" spans="1:15" ht="14.25" customHeight="1">
      <c r="A1803" s="5">
        <v>1802</v>
      </c>
      <c r="B1803" s="5" t="s">
        <v>18</v>
      </c>
      <c r="C1803" s="5">
        <v>1962</v>
      </c>
      <c r="D1803" s="5" t="s">
        <v>2847</v>
      </c>
      <c r="E1803" s="5" t="s">
        <v>517</v>
      </c>
      <c r="F1803" s="5" t="s">
        <v>518</v>
      </c>
      <c r="G1803" s="5" t="s">
        <v>519</v>
      </c>
      <c r="H1803" s="14" t="s">
        <v>2866</v>
      </c>
      <c r="I1803" s="15">
        <v>42883</v>
      </c>
      <c r="J1803" s="14" t="s">
        <v>794</v>
      </c>
      <c r="K1803" s="5" t="s">
        <v>290</v>
      </c>
      <c r="L1803" s="5">
        <v>3</v>
      </c>
      <c r="M1803" s="5">
        <v>467.14</v>
      </c>
      <c r="N1803" s="5"/>
      <c r="O1803" s="5"/>
    </row>
    <row r="1804" spans="1:15" ht="14.25" customHeight="1">
      <c r="A1804" s="5">
        <v>1803</v>
      </c>
      <c r="B1804" s="5" t="s">
        <v>18</v>
      </c>
      <c r="C1804" s="5">
        <v>1962</v>
      </c>
      <c r="D1804" s="5" t="s">
        <v>2847</v>
      </c>
      <c r="E1804" s="5" t="s">
        <v>517</v>
      </c>
      <c r="F1804" s="5" t="s">
        <v>518</v>
      </c>
      <c r="G1804" s="5" t="s">
        <v>519</v>
      </c>
      <c r="H1804" s="14" t="s">
        <v>2866</v>
      </c>
      <c r="I1804" s="15">
        <v>42883</v>
      </c>
      <c r="J1804" s="14" t="s">
        <v>796</v>
      </c>
      <c r="K1804" s="5" t="s">
        <v>291</v>
      </c>
      <c r="L1804" s="5">
        <v>6</v>
      </c>
      <c r="M1804" s="5">
        <v>186.07</v>
      </c>
      <c r="N1804" s="5"/>
      <c r="O1804" s="5"/>
    </row>
    <row r="1805" spans="1:15" ht="14.25" customHeight="1">
      <c r="A1805" s="5">
        <v>1804</v>
      </c>
      <c r="B1805" s="5" t="s">
        <v>18</v>
      </c>
      <c r="C1805" s="5">
        <v>1962</v>
      </c>
      <c r="D1805" s="5" t="s">
        <v>2847</v>
      </c>
      <c r="E1805" s="5" t="s">
        <v>517</v>
      </c>
      <c r="F1805" s="5" t="s">
        <v>518</v>
      </c>
      <c r="G1805" s="5" t="s">
        <v>519</v>
      </c>
      <c r="H1805" s="14" t="s">
        <v>2866</v>
      </c>
      <c r="I1805" s="15">
        <v>42883</v>
      </c>
      <c r="J1805" s="14" t="s">
        <v>1820</v>
      </c>
      <c r="K1805" s="5" t="s">
        <v>1371</v>
      </c>
      <c r="L1805" s="5">
        <v>1</v>
      </c>
      <c r="M1805" s="5">
        <v>539.9</v>
      </c>
      <c r="N1805" s="5"/>
      <c r="O1805" s="5"/>
    </row>
    <row r="1806" spans="1:15" ht="14.25" customHeight="1">
      <c r="A1806" s="5">
        <v>1805</v>
      </c>
      <c r="B1806" s="5" t="s">
        <v>18</v>
      </c>
      <c r="C1806" s="5">
        <v>1962</v>
      </c>
      <c r="D1806" s="5" t="s">
        <v>2847</v>
      </c>
      <c r="E1806" s="5" t="s">
        <v>517</v>
      </c>
      <c r="F1806" s="5" t="s">
        <v>518</v>
      </c>
      <c r="G1806" s="5" t="s">
        <v>519</v>
      </c>
      <c r="H1806" s="14" t="s">
        <v>2866</v>
      </c>
      <c r="I1806" s="15">
        <v>42883</v>
      </c>
      <c r="J1806" s="14" t="s">
        <v>1783</v>
      </c>
      <c r="K1806" s="5" t="s">
        <v>151</v>
      </c>
      <c r="L1806" s="5">
        <v>1</v>
      </c>
      <c r="M1806" s="5">
        <v>170.89</v>
      </c>
      <c r="N1806" s="5"/>
      <c r="O1806" s="5"/>
    </row>
    <row r="1807" spans="1:15" ht="14.25" customHeight="1">
      <c r="A1807" s="5">
        <v>1806</v>
      </c>
      <c r="B1807" s="5" t="s">
        <v>18</v>
      </c>
      <c r="C1807" s="5">
        <v>1962</v>
      </c>
      <c r="D1807" s="5" t="s">
        <v>2847</v>
      </c>
      <c r="E1807" s="5" t="s">
        <v>517</v>
      </c>
      <c r="F1807" s="5" t="s">
        <v>518</v>
      </c>
      <c r="G1807" s="5" t="s">
        <v>519</v>
      </c>
      <c r="H1807" s="14" t="s">
        <v>2866</v>
      </c>
      <c r="I1807" s="15">
        <v>42883</v>
      </c>
      <c r="J1807" s="14" t="s">
        <v>2909</v>
      </c>
      <c r="K1807" s="5" t="s">
        <v>2910</v>
      </c>
      <c r="L1807" s="5">
        <v>1</v>
      </c>
      <c r="M1807" s="5">
        <v>640.19000000000005</v>
      </c>
      <c r="N1807" s="5"/>
      <c r="O1807" s="5"/>
    </row>
    <row r="1808" spans="1:15" ht="14.25" customHeight="1">
      <c r="A1808" s="5">
        <v>1807</v>
      </c>
      <c r="B1808" s="5" t="s">
        <v>18</v>
      </c>
      <c r="C1808" s="5">
        <v>1962</v>
      </c>
      <c r="D1808" s="5" t="s">
        <v>2847</v>
      </c>
      <c r="E1808" s="5" t="s">
        <v>517</v>
      </c>
      <c r="F1808" s="5" t="s">
        <v>518</v>
      </c>
      <c r="G1808" s="5" t="s">
        <v>519</v>
      </c>
      <c r="H1808" s="14" t="s">
        <v>2866</v>
      </c>
      <c r="I1808" s="15">
        <v>42883</v>
      </c>
      <c r="J1808" s="14" t="s">
        <v>1790</v>
      </c>
      <c r="K1808" s="5" t="s">
        <v>1791</v>
      </c>
      <c r="L1808" s="5">
        <v>1</v>
      </c>
      <c r="M1808" s="5">
        <v>250</v>
      </c>
      <c r="N1808" s="5"/>
      <c r="O1808" s="5"/>
    </row>
    <row r="1809" spans="1:15" ht="14.25" customHeight="1">
      <c r="A1809" s="5">
        <v>1808</v>
      </c>
      <c r="B1809" s="5" t="s">
        <v>18</v>
      </c>
      <c r="C1809" s="5">
        <v>1962</v>
      </c>
      <c r="D1809" s="5" t="s">
        <v>2847</v>
      </c>
      <c r="E1809" s="5" t="s">
        <v>517</v>
      </c>
      <c r="F1809" s="5" t="s">
        <v>518</v>
      </c>
      <c r="G1809" s="5" t="s">
        <v>519</v>
      </c>
      <c r="H1809" s="14" t="s">
        <v>2866</v>
      </c>
      <c r="I1809" s="15">
        <v>42883</v>
      </c>
      <c r="J1809" s="14" t="s">
        <v>1792</v>
      </c>
      <c r="K1809" s="5" t="s">
        <v>1793</v>
      </c>
      <c r="L1809" s="5">
        <v>1</v>
      </c>
      <c r="M1809" s="16">
        <v>1923.08</v>
      </c>
      <c r="N1809" s="5"/>
      <c r="O1809" s="5"/>
    </row>
    <row r="1810" spans="1:15" ht="14.25" customHeight="1">
      <c r="A1810" s="5">
        <v>1809</v>
      </c>
      <c r="B1810" s="5" t="s">
        <v>18</v>
      </c>
      <c r="C1810" s="5">
        <v>1962</v>
      </c>
      <c r="D1810" s="5" t="s">
        <v>2847</v>
      </c>
      <c r="E1810" s="5" t="s">
        <v>517</v>
      </c>
      <c r="F1810" s="5" t="s">
        <v>518</v>
      </c>
      <c r="G1810" s="5" t="s">
        <v>519</v>
      </c>
      <c r="H1810" s="14" t="s">
        <v>2866</v>
      </c>
      <c r="I1810" s="15">
        <v>42883</v>
      </c>
      <c r="J1810" s="14" t="s">
        <v>1794</v>
      </c>
      <c r="K1810" s="5" t="s">
        <v>78</v>
      </c>
      <c r="L1810" s="5">
        <v>1</v>
      </c>
      <c r="M1810" s="5">
        <v>25.65</v>
      </c>
      <c r="N1810" s="5"/>
      <c r="O1810" s="5"/>
    </row>
    <row r="1811" spans="1:15" ht="14.25" customHeight="1">
      <c r="A1811" s="5">
        <v>1810</v>
      </c>
      <c r="B1811" s="5" t="s">
        <v>18</v>
      </c>
      <c r="C1811" s="5">
        <v>1962</v>
      </c>
      <c r="D1811" s="5" t="s">
        <v>2847</v>
      </c>
      <c r="E1811" s="5" t="s">
        <v>517</v>
      </c>
      <c r="F1811" s="5" t="s">
        <v>518</v>
      </c>
      <c r="G1811" s="5" t="s">
        <v>519</v>
      </c>
      <c r="H1811" s="14" t="s">
        <v>2866</v>
      </c>
      <c r="I1811" s="15">
        <v>42883</v>
      </c>
      <c r="J1811" s="14" t="s">
        <v>956</v>
      </c>
      <c r="K1811" s="5" t="s">
        <v>79</v>
      </c>
      <c r="L1811" s="5">
        <v>1</v>
      </c>
      <c r="M1811" s="5">
        <v>25.65</v>
      </c>
      <c r="N1811" s="5"/>
      <c r="O1811" s="5"/>
    </row>
    <row r="1812" spans="1:15" ht="14.25" customHeight="1">
      <c r="A1812" s="5">
        <v>1811</v>
      </c>
      <c r="B1812" s="5" t="s">
        <v>18</v>
      </c>
      <c r="C1812" s="5">
        <v>1962</v>
      </c>
      <c r="D1812" s="5" t="s">
        <v>2847</v>
      </c>
      <c r="E1812" s="5" t="s">
        <v>517</v>
      </c>
      <c r="F1812" s="5" t="s">
        <v>518</v>
      </c>
      <c r="G1812" s="5" t="s">
        <v>519</v>
      </c>
      <c r="H1812" s="14" t="s">
        <v>2866</v>
      </c>
      <c r="I1812" s="15">
        <v>42883</v>
      </c>
      <c r="J1812" s="14" t="s">
        <v>958</v>
      </c>
      <c r="K1812" s="5" t="s">
        <v>81</v>
      </c>
      <c r="L1812" s="5">
        <v>1</v>
      </c>
      <c r="M1812" s="5">
        <v>12.83</v>
      </c>
      <c r="N1812" s="5"/>
      <c r="O1812" s="5"/>
    </row>
    <row r="1813" spans="1:15" ht="14.25" customHeight="1">
      <c r="A1813" s="5">
        <v>1812</v>
      </c>
      <c r="B1813" s="5" t="s">
        <v>18</v>
      </c>
      <c r="C1813" s="5">
        <v>1962</v>
      </c>
      <c r="D1813" s="5" t="s">
        <v>2847</v>
      </c>
      <c r="E1813" s="5" t="s">
        <v>517</v>
      </c>
      <c r="F1813" s="5" t="s">
        <v>518</v>
      </c>
      <c r="G1813" s="5" t="s">
        <v>519</v>
      </c>
      <c r="H1813" s="14" t="s">
        <v>2866</v>
      </c>
      <c r="I1813" s="15">
        <v>42884</v>
      </c>
      <c r="J1813" s="14" t="s">
        <v>3059</v>
      </c>
      <c r="K1813" s="5" t="s">
        <v>3060</v>
      </c>
      <c r="L1813" s="5">
        <v>1</v>
      </c>
      <c r="M1813" s="5">
        <v>340.65</v>
      </c>
      <c r="N1813" s="5"/>
      <c r="O1813" s="5"/>
    </row>
    <row r="1814" spans="1:15" ht="14.25" customHeight="1">
      <c r="A1814" s="5">
        <v>1813</v>
      </c>
      <c r="B1814" s="5" t="s">
        <v>18</v>
      </c>
      <c r="C1814" s="5">
        <v>1962</v>
      </c>
      <c r="D1814" s="5" t="s">
        <v>2847</v>
      </c>
      <c r="E1814" s="5" t="s">
        <v>517</v>
      </c>
      <c r="F1814" s="5" t="s">
        <v>518</v>
      </c>
      <c r="G1814" s="5" t="s">
        <v>519</v>
      </c>
      <c r="H1814" s="14" t="s">
        <v>2866</v>
      </c>
      <c r="I1814" s="15">
        <v>42884</v>
      </c>
      <c r="J1814" s="14" t="s">
        <v>1859</v>
      </c>
      <c r="K1814" s="5" t="s">
        <v>1860</v>
      </c>
      <c r="L1814" s="5">
        <v>1</v>
      </c>
      <c r="M1814" s="5">
        <v>32.049999999999997</v>
      </c>
      <c r="N1814" s="5"/>
      <c r="O1814" s="5"/>
    </row>
    <row r="1815" spans="1:15" ht="14.25" customHeight="1">
      <c r="A1815" s="5">
        <v>1814</v>
      </c>
      <c r="B1815" s="5" t="s">
        <v>18</v>
      </c>
      <c r="C1815" s="5">
        <v>1962</v>
      </c>
      <c r="D1815" s="5" t="s">
        <v>2847</v>
      </c>
      <c r="E1815" s="5" t="s">
        <v>517</v>
      </c>
      <c r="F1815" s="5" t="s">
        <v>518</v>
      </c>
      <c r="G1815" s="5" t="s">
        <v>519</v>
      </c>
      <c r="H1815" s="14" t="s">
        <v>2866</v>
      </c>
      <c r="I1815" s="15">
        <v>42884</v>
      </c>
      <c r="J1815" s="14" t="s">
        <v>1717</v>
      </c>
      <c r="K1815" s="5" t="s">
        <v>1718</v>
      </c>
      <c r="L1815" s="5">
        <v>1</v>
      </c>
      <c r="M1815" s="5">
        <v>27.71</v>
      </c>
      <c r="N1815" s="5"/>
      <c r="O1815" s="5"/>
    </row>
    <row r="1816" spans="1:15" ht="14.25" customHeight="1">
      <c r="A1816" s="5">
        <v>1815</v>
      </c>
      <c r="B1816" s="5" t="s">
        <v>18</v>
      </c>
      <c r="C1816" s="5">
        <v>1962</v>
      </c>
      <c r="D1816" s="5" t="s">
        <v>2847</v>
      </c>
      <c r="E1816" s="5" t="s">
        <v>517</v>
      </c>
      <c r="F1816" s="5" t="s">
        <v>518</v>
      </c>
      <c r="G1816" s="5" t="s">
        <v>519</v>
      </c>
      <c r="H1816" s="14" t="s">
        <v>2866</v>
      </c>
      <c r="I1816" s="15">
        <v>42884</v>
      </c>
      <c r="J1816" s="14" t="s">
        <v>434</v>
      </c>
      <c r="K1816" s="5" t="s">
        <v>410</v>
      </c>
      <c r="L1816" s="5">
        <v>1</v>
      </c>
      <c r="M1816" s="5">
        <v>22.73</v>
      </c>
      <c r="N1816" s="5"/>
      <c r="O1816" s="5"/>
    </row>
    <row r="1817" spans="1:15" ht="14.25" customHeight="1">
      <c r="A1817" s="5">
        <v>1816</v>
      </c>
      <c r="B1817" s="5" t="s">
        <v>18</v>
      </c>
      <c r="C1817" s="5">
        <v>1962</v>
      </c>
      <c r="D1817" s="5" t="s">
        <v>2847</v>
      </c>
      <c r="E1817" s="5" t="s">
        <v>517</v>
      </c>
      <c r="F1817" s="5" t="s">
        <v>518</v>
      </c>
      <c r="G1817" s="5" t="s">
        <v>519</v>
      </c>
      <c r="H1817" s="14" t="s">
        <v>2866</v>
      </c>
      <c r="I1817" s="15">
        <v>42884</v>
      </c>
      <c r="J1817" s="14" t="s">
        <v>1862</v>
      </c>
      <c r="K1817" s="5" t="s">
        <v>1863</v>
      </c>
      <c r="L1817" s="5">
        <v>2</v>
      </c>
      <c r="M1817" s="5">
        <v>178.59</v>
      </c>
      <c r="N1817" s="5"/>
      <c r="O1817" s="5"/>
    </row>
    <row r="1818" spans="1:15" ht="14.25" customHeight="1">
      <c r="A1818" s="5">
        <v>1817</v>
      </c>
      <c r="B1818" s="5" t="s">
        <v>18</v>
      </c>
      <c r="C1818" s="5">
        <v>1962</v>
      </c>
      <c r="D1818" s="5" t="s">
        <v>2847</v>
      </c>
      <c r="E1818" s="5" t="s">
        <v>517</v>
      </c>
      <c r="F1818" s="5" t="s">
        <v>518</v>
      </c>
      <c r="G1818" s="5" t="s">
        <v>519</v>
      </c>
      <c r="H1818" s="14" t="s">
        <v>2866</v>
      </c>
      <c r="I1818" s="15">
        <v>42884</v>
      </c>
      <c r="J1818" s="14" t="s">
        <v>337</v>
      </c>
      <c r="K1818" s="5" t="s">
        <v>338</v>
      </c>
      <c r="L1818" s="5">
        <v>1</v>
      </c>
      <c r="M1818" s="5">
        <v>100.74</v>
      </c>
      <c r="N1818" s="5"/>
      <c r="O1818" s="5"/>
    </row>
    <row r="1819" spans="1:15" ht="14.25" customHeight="1">
      <c r="A1819" s="5">
        <v>1818</v>
      </c>
      <c r="B1819" s="5" t="s">
        <v>18</v>
      </c>
      <c r="C1819" s="5">
        <v>1962</v>
      </c>
      <c r="D1819" s="5" t="s">
        <v>2847</v>
      </c>
      <c r="E1819" s="5" t="s">
        <v>517</v>
      </c>
      <c r="F1819" s="5" t="s">
        <v>518</v>
      </c>
      <c r="G1819" s="5" t="s">
        <v>519</v>
      </c>
      <c r="H1819" s="14" t="s">
        <v>2866</v>
      </c>
      <c r="I1819" s="15">
        <v>42884</v>
      </c>
      <c r="J1819" s="14" t="s">
        <v>203</v>
      </c>
      <c r="K1819" s="5" t="s">
        <v>204</v>
      </c>
      <c r="L1819" s="5">
        <v>2</v>
      </c>
      <c r="M1819" s="5">
        <v>41.02</v>
      </c>
      <c r="N1819" s="5"/>
      <c r="O1819" s="5"/>
    </row>
    <row r="1820" spans="1:15" ht="14.25" customHeight="1">
      <c r="A1820" s="5">
        <v>1819</v>
      </c>
      <c r="B1820" s="5" t="s">
        <v>18</v>
      </c>
      <c r="C1820" s="5">
        <v>1962</v>
      </c>
      <c r="D1820" s="5" t="s">
        <v>2847</v>
      </c>
      <c r="E1820" s="5" t="s">
        <v>517</v>
      </c>
      <c r="F1820" s="5" t="s">
        <v>518</v>
      </c>
      <c r="G1820" s="5" t="s">
        <v>519</v>
      </c>
      <c r="H1820" s="14" t="s">
        <v>2866</v>
      </c>
      <c r="I1820" s="15">
        <v>42884</v>
      </c>
      <c r="J1820" s="14" t="s">
        <v>719</v>
      </c>
      <c r="K1820" s="5" t="s">
        <v>720</v>
      </c>
      <c r="L1820" s="5">
        <v>1</v>
      </c>
      <c r="M1820" s="5">
        <v>43.38</v>
      </c>
      <c r="N1820" s="5"/>
      <c r="O1820" s="5"/>
    </row>
    <row r="1821" spans="1:15" ht="14.25" customHeight="1">
      <c r="A1821" s="5">
        <v>1820</v>
      </c>
      <c r="B1821" s="5" t="s">
        <v>18</v>
      </c>
      <c r="C1821" s="5">
        <v>1962</v>
      </c>
      <c r="D1821" s="5" t="s">
        <v>2847</v>
      </c>
      <c r="E1821" s="5" t="s">
        <v>517</v>
      </c>
      <c r="F1821" s="5" t="s">
        <v>518</v>
      </c>
      <c r="G1821" s="5" t="s">
        <v>519</v>
      </c>
      <c r="H1821" s="14" t="s">
        <v>2866</v>
      </c>
      <c r="I1821" s="15">
        <v>42884</v>
      </c>
      <c r="J1821" s="14" t="s">
        <v>3061</v>
      </c>
      <c r="K1821" s="5" t="s">
        <v>3062</v>
      </c>
      <c r="L1821" s="5">
        <v>1</v>
      </c>
      <c r="M1821" s="5">
        <v>106.64</v>
      </c>
      <c r="N1821" s="5"/>
      <c r="O1821" s="5"/>
    </row>
    <row r="1822" spans="1:15" ht="14.25" customHeight="1">
      <c r="A1822" s="5">
        <v>1821</v>
      </c>
      <c r="B1822" s="5" t="s">
        <v>18</v>
      </c>
      <c r="C1822" s="5">
        <v>1962</v>
      </c>
      <c r="D1822" s="5" t="s">
        <v>2847</v>
      </c>
      <c r="E1822" s="5" t="s">
        <v>517</v>
      </c>
      <c r="F1822" s="5" t="s">
        <v>518</v>
      </c>
      <c r="G1822" s="5" t="s">
        <v>519</v>
      </c>
      <c r="H1822" s="14" t="s">
        <v>2866</v>
      </c>
      <c r="I1822" s="15">
        <v>42884</v>
      </c>
      <c r="J1822" s="14" t="s">
        <v>306</v>
      </c>
      <c r="K1822" s="5" t="s">
        <v>307</v>
      </c>
      <c r="L1822" s="5">
        <v>1</v>
      </c>
      <c r="M1822" s="5">
        <v>9.84</v>
      </c>
      <c r="N1822" s="5"/>
      <c r="O1822" s="5"/>
    </row>
    <row r="1823" spans="1:15" ht="14.25" customHeight="1">
      <c r="A1823" s="5">
        <v>1822</v>
      </c>
      <c r="B1823" s="5" t="s">
        <v>18</v>
      </c>
      <c r="C1823" s="5">
        <v>1962</v>
      </c>
      <c r="D1823" s="5" t="s">
        <v>2847</v>
      </c>
      <c r="E1823" s="5" t="s">
        <v>517</v>
      </c>
      <c r="F1823" s="5" t="s">
        <v>518</v>
      </c>
      <c r="G1823" s="5" t="s">
        <v>519</v>
      </c>
      <c r="H1823" s="14" t="s">
        <v>2866</v>
      </c>
      <c r="I1823" s="15">
        <v>42884</v>
      </c>
      <c r="J1823" s="14" t="s">
        <v>105</v>
      </c>
      <c r="K1823" s="5" t="s">
        <v>106</v>
      </c>
      <c r="L1823" s="5">
        <v>1</v>
      </c>
      <c r="M1823" s="5">
        <v>18.54</v>
      </c>
      <c r="N1823" s="5"/>
      <c r="O1823" s="5"/>
    </row>
    <row r="1824" spans="1:15" ht="14.25" customHeight="1">
      <c r="A1824" s="5">
        <v>1823</v>
      </c>
      <c r="B1824" s="5" t="s">
        <v>18</v>
      </c>
      <c r="C1824" s="5">
        <v>1962</v>
      </c>
      <c r="D1824" s="5" t="s">
        <v>2847</v>
      </c>
      <c r="E1824" s="5" t="s">
        <v>517</v>
      </c>
      <c r="F1824" s="5" t="s">
        <v>518</v>
      </c>
      <c r="G1824" s="5" t="s">
        <v>519</v>
      </c>
      <c r="H1824" s="14" t="s">
        <v>2866</v>
      </c>
      <c r="I1824" s="15">
        <v>42884</v>
      </c>
      <c r="J1824" s="14" t="s">
        <v>417</v>
      </c>
      <c r="K1824" s="5" t="s">
        <v>310</v>
      </c>
      <c r="L1824" s="5">
        <v>2</v>
      </c>
      <c r="M1824" s="5">
        <v>21.04</v>
      </c>
      <c r="N1824" s="5"/>
      <c r="O1824" s="5"/>
    </row>
    <row r="1825" spans="1:15" ht="14.25" customHeight="1">
      <c r="A1825" s="5">
        <v>1824</v>
      </c>
      <c r="B1825" s="5" t="s">
        <v>18</v>
      </c>
      <c r="C1825" s="5">
        <v>1962</v>
      </c>
      <c r="D1825" s="5" t="s">
        <v>2847</v>
      </c>
      <c r="E1825" s="5" t="s">
        <v>517</v>
      </c>
      <c r="F1825" s="5" t="s">
        <v>518</v>
      </c>
      <c r="G1825" s="5" t="s">
        <v>519</v>
      </c>
      <c r="H1825" s="14" t="s">
        <v>2866</v>
      </c>
      <c r="I1825" s="15">
        <v>42884</v>
      </c>
      <c r="J1825" s="14" t="s">
        <v>661</v>
      </c>
      <c r="K1825" s="5" t="s">
        <v>662</v>
      </c>
      <c r="L1825" s="5">
        <v>3</v>
      </c>
      <c r="M1825" s="5">
        <v>76.42</v>
      </c>
      <c r="N1825" s="5"/>
      <c r="O1825" s="5"/>
    </row>
    <row r="1826" spans="1:15" ht="14.25" customHeight="1">
      <c r="A1826" s="5">
        <v>1825</v>
      </c>
      <c r="B1826" s="5" t="s">
        <v>18</v>
      </c>
      <c r="C1826" s="5">
        <v>1962</v>
      </c>
      <c r="D1826" s="5" t="s">
        <v>2847</v>
      </c>
      <c r="E1826" s="5" t="s">
        <v>517</v>
      </c>
      <c r="F1826" s="5" t="s">
        <v>518</v>
      </c>
      <c r="G1826" s="5" t="s">
        <v>519</v>
      </c>
      <c r="H1826" s="14" t="s">
        <v>2866</v>
      </c>
      <c r="I1826" s="15">
        <v>42884</v>
      </c>
      <c r="J1826" s="14" t="s">
        <v>228</v>
      </c>
      <c r="K1826" s="5" t="s">
        <v>229</v>
      </c>
      <c r="L1826" s="5">
        <v>3</v>
      </c>
      <c r="M1826" s="5">
        <v>38.049999999999997</v>
      </c>
      <c r="N1826" s="5"/>
      <c r="O1826" s="5"/>
    </row>
    <row r="1827" spans="1:15" ht="14.25" customHeight="1">
      <c r="A1827" s="5">
        <v>1826</v>
      </c>
      <c r="B1827" s="5" t="s">
        <v>18</v>
      </c>
      <c r="C1827" s="5">
        <v>1962</v>
      </c>
      <c r="D1827" s="5" t="s">
        <v>2847</v>
      </c>
      <c r="E1827" s="5" t="s">
        <v>517</v>
      </c>
      <c r="F1827" s="5" t="s">
        <v>518</v>
      </c>
      <c r="G1827" s="5" t="s">
        <v>519</v>
      </c>
      <c r="H1827" s="14" t="s">
        <v>2866</v>
      </c>
      <c r="I1827" s="15">
        <v>42884</v>
      </c>
      <c r="J1827" s="14" t="s">
        <v>238</v>
      </c>
      <c r="K1827" s="5" t="s">
        <v>1749</v>
      </c>
      <c r="L1827" s="5">
        <v>1</v>
      </c>
      <c r="M1827" s="5">
        <v>1.35</v>
      </c>
      <c r="N1827" s="5"/>
      <c r="O1827" s="5"/>
    </row>
    <row r="1828" spans="1:15" ht="14.25" customHeight="1">
      <c r="A1828" s="5">
        <v>1827</v>
      </c>
      <c r="B1828" s="5" t="s">
        <v>18</v>
      </c>
      <c r="C1828" s="5">
        <v>1962</v>
      </c>
      <c r="D1828" s="5" t="s">
        <v>2847</v>
      </c>
      <c r="E1828" s="5" t="s">
        <v>517</v>
      </c>
      <c r="F1828" s="5" t="s">
        <v>518</v>
      </c>
      <c r="G1828" s="5" t="s">
        <v>519</v>
      </c>
      <c r="H1828" s="14" t="s">
        <v>2866</v>
      </c>
      <c r="I1828" s="15">
        <v>42884</v>
      </c>
      <c r="J1828" s="14" t="s">
        <v>731</v>
      </c>
      <c r="K1828" s="5" t="s">
        <v>732</v>
      </c>
      <c r="L1828" s="5">
        <v>1</v>
      </c>
      <c r="M1828" s="5">
        <v>15.66</v>
      </c>
      <c r="N1828" s="5"/>
      <c r="O1828" s="5"/>
    </row>
    <row r="1829" spans="1:15" ht="14.25" customHeight="1">
      <c r="A1829" s="5">
        <v>1828</v>
      </c>
      <c r="B1829" s="5" t="s">
        <v>18</v>
      </c>
      <c r="C1829" s="5">
        <v>1962</v>
      </c>
      <c r="D1829" s="5" t="s">
        <v>2847</v>
      </c>
      <c r="E1829" s="5" t="s">
        <v>517</v>
      </c>
      <c r="F1829" s="5" t="s">
        <v>518</v>
      </c>
      <c r="G1829" s="5" t="s">
        <v>519</v>
      </c>
      <c r="H1829" s="14" t="s">
        <v>2866</v>
      </c>
      <c r="I1829" s="15">
        <v>42884</v>
      </c>
      <c r="J1829" s="14" t="s">
        <v>734</v>
      </c>
      <c r="K1829" s="5" t="s">
        <v>735</v>
      </c>
      <c r="L1829" s="5">
        <v>1</v>
      </c>
      <c r="M1829" s="5">
        <v>109</v>
      </c>
      <c r="N1829" s="5"/>
      <c r="O1829" s="5"/>
    </row>
    <row r="1830" spans="1:15" ht="14.25" customHeight="1">
      <c r="A1830" s="5">
        <v>1829</v>
      </c>
      <c r="B1830" s="5" t="s">
        <v>18</v>
      </c>
      <c r="C1830" s="5">
        <v>1962</v>
      </c>
      <c r="D1830" s="5" t="s">
        <v>2847</v>
      </c>
      <c r="E1830" s="5" t="s">
        <v>517</v>
      </c>
      <c r="F1830" s="5" t="s">
        <v>518</v>
      </c>
      <c r="G1830" s="5" t="s">
        <v>519</v>
      </c>
      <c r="H1830" s="14" t="s">
        <v>2866</v>
      </c>
      <c r="I1830" s="15">
        <v>42884</v>
      </c>
      <c r="J1830" s="14" t="s">
        <v>355</v>
      </c>
      <c r="K1830" s="5" t="s">
        <v>356</v>
      </c>
      <c r="L1830" s="5">
        <v>1</v>
      </c>
      <c r="M1830" s="5">
        <v>32.39</v>
      </c>
      <c r="N1830" s="5"/>
      <c r="O1830" s="5"/>
    </row>
    <row r="1831" spans="1:15" ht="14.25" customHeight="1">
      <c r="A1831" s="5">
        <v>1830</v>
      </c>
      <c r="B1831" s="5" t="s">
        <v>18</v>
      </c>
      <c r="C1831" s="5">
        <v>1962</v>
      </c>
      <c r="D1831" s="5" t="s">
        <v>2847</v>
      </c>
      <c r="E1831" s="5" t="s">
        <v>517</v>
      </c>
      <c r="F1831" s="5" t="s">
        <v>518</v>
      </c>
      <c r="G1831" s="5" t="s">
        <v>519</v>
      </c>
      <c r="H1831" s="14" t="s">
        <v>2866</v>
      </c>
      <c r="I1831" s="15">
        <v>42884</v>
      </c>
      <c r="J1831" s="14" t="s">
        <v>109</v>
      </c>
      <c r="K1831" s="5" t="s">
        <v>110</v>
      </c>
      <c r="L1831" s="5">
        <v>3</v>
      </c>
      <c r="M1831" s="5">
        <v>44.37</v>
      </c>
      <c r="N1831" s="5"/>
      <c r="O1831" s="5"/>
    </row>
    <row r="1832" spans="1:15" ht="14.25" customHeight="1">
      <c r="A1832" s="5">
        <v>1831</v>
      </c>
      <c r="B1832" s="5" t="s">
        <v>18</v>
      </c>
      <c r="C1832" s="5">
        <v>1962</v>
      </c>
      <c r="D1832" s="5" t="s">
        <v>2847</v>
      </c>
      <c r="E1832" s="5" t="s">
        <v>517</v>
      </c>
      <c r="F1832" s="5" t="s">
        <v>518</v>
      </c>
      <c r="G1832" s="5" t="s">
        <v>519</v>
      </c>
      <c r="H1832" s="14" t="s">
        <v>2866</v>
      </c>
      <c r="I1832" s="15">
        <v>42884</v>
      </c>
      <c r="J1832" s="14" t="s">
        <v>2388</v>
      </c>
      <c r="K1832" s="5" t="s">
        <v>253</v>
      </c>
      <c r="L1832" s="5">
        <v>1</v>
      </c>
      <c r="M1832" s="5">
        <v>155.46</v>
      </c>
      <c r="N1832" s="5"/>
      <c r="O1832" s="5"/>
    </row>
    <row r="1833" spans="1:15" ht="14.25" customHeight="1">
      <c r="A1833" s="5">
        <v>1832</v>
      </c>
      <c r="B1833" s="5" t="s">
        <v>18</v>
      </c>
      <c r="C1833" s="5">
        <v>1962</v>
      </c>
      <c r="D1833" s="5" t="s">
        <v>2847</v>
      </c>
      <c r="E1833" s="5" t="s">
        <v>517</v>
      </c>
      <c r="F1833" s="5" t="s">
        <v>518</v>
      </c>
      <c r="G1833" s="5" t="s">
        <v>519</v>
      </c>
      <c r="H1833" s="14" t="s">
        <v>2866</v>
      </c>
      <c r="I1833" s="15">
        <v>42884</v>
      </c>
      <c r="J1833" s="14" t="s">
        <v>252</v>
      </c>
      <c r="K1833" s="5" t="s">
        <v>253</v>
      </c>
      <c r="L1833" s="5">
        <v>1</v>
      </c>
      <c r="M1833" s="5">
        <v>201.33</v>
      </c>
      <c r="N1833" s="5"/>
      <c r="O1833" s="5"/>
    </row>
    <row r="1834" spans="1:15" ht="14.25" customHeight="1">
      <c r="A1834" s="5">
        <v>1833</v>
      </c>
      <c r="B1834" s="5" t="s">
        <v>18</v>
      </c>
      <c r="C1834" s="5">
        <v>1962</v>
      </c>
      <c r="D1834" s="5" t="s">
        <v>2847</v>
      </c>
      <c r="E1834" s="5" t="s">
        <v>517</v>
      </c>
      <c r="F1834" s="5" t="s">
        <v>518</v>
      </c>
      <c r="G1834" s="5" t="s">
        <v>519</v>
      </c>
      <c r="H1834" s="14" t="s">
        <v>2866</v>
      </c>
      <c r="I1834" s="15">
        <v>42884</v>
      </c>
      <c r="J1834" s="14" t="s">
        <v>254</v>
      </c>
      <c r="K1834" s="5" t="s">
        <v>255</v>
      </c>
      <c r="L1834" s="5">
        <v>1</v>
      </c>
      <c r="M1834" s="5">
        <v>13.41</v>
      </c>
      <c r="N1834" s="5"/>
      <c r="O1834" s="5"/>
    </row>
    <row r="1835" spans="1:15" ht="14.25" customHeight="1">
      <c r="A1835" s="5">
        <v>1834</v>
      </c>
      <c r="B1835" s="5" t="s">
        <v>18</v>
      </c>
      <c r="C1835" s="5">
        <v>1962</v>
      </c>
      <c r="D1835" s="5" t="s">
        <v>2847</v>
      </c>
      <c r="E1835" s="5" t="s">
        <v>517</v>
      </c>
      <c r="F1835" s="5" t="s">
        <v>518</v>
      </c>
      <c r="G1835" s="5" t="s">
        <v>519</v>
      </c>
      <c r="H1835" s="14" t="s">
        <v>2866</v>
      </c>
      <c r="I1835" s="15">
        <v>42884</v>
      </c>
      <c r="J1835" s="14" t="s">
        <v>2088</v>
      </c>
      <c r="K1835" s="5" t="s">
        <v>752</v>
      </c>
      <c r="L1835" s="5">
        <v>2</v>
      </c>
      <c r="M1835" s="5">
        <v>20.61</v>
      </c>
      <c r="N1835" s="5"/>
      <c r="O1835" s="5"/>
    </row>
    <row r="1836" spans="1:15" ht="14.25" customHeight="1">
      <c r="A1836" s="5">
        <v>1835</v>
      </c>
      <c r="B1836" s="5" t="s">
        <v>18</v>
      </c>
      <c r="C1836" s="5">
        <v>1962</v>
      </c>
      <c r="D1836" s="5" t="s">
        <v>2847</v>
      </c>
      <c r="E1836" s="5" t="s">
        <v>517</v>
      </c>
      <c r="F1836" s="5" t="s">
        <v>518</v>
      </c>
      <c r="G1836" s="5" t="s">
        <v>519</v>
      </c>
      <c r="H1836" s="14" t="s">
        <v>2866</v>
      </c>
      <c r="I1836" s="15">
        <v>42884</v>
      </c>
      <c r="J1836" s="14" t="s">
        <v>67</v>
      </c>
      <c r="K1836" s="5" t="s">
        <v>168</v>
      </c>
      <c r="L1836" s="5">
        <v>2</v>
      </c>
      <c r="M1836" s="5">
        <v>22.64</v>
      </c>
      <c r="N1836" s="5"/>
      <c r="O1836" s="5"/>
    </row>
    <row r="1837" spans="1:15" ht="14.25" customHeight="1">
      <c r="A1837" s="5">
        <v>1836</v>
      </c>
      <c r="B1837" s="5" t="s">
        <v>18</v>
      </c>
      <c r="C1837" s="5">
        <v>1962</v>
      </c>
      <c r="D1837" s="5" t="s">
        <v>2847</v>
      </c>
      <c r="E1837" s="5" t="s">
        <v>517</v>
      </c>
      <c r="F1837" s="5" t="s">
        <v>518</v>
      </c>
      <c r="G1837" s="5" t="s">
        <v>519</v>
      </c>
      <c r="H1837" s="14" t="s">
        <v>2866</v>
      </c>
      <c r="I1837" s="15">
        <v>42884</v>
      </c>
      <c r="J1837" s="14" t="s">
        <v>169</v>
      </c>
      <c r="K1837" s="5" t="s">
        <v>170</v>
      </c>
      <c r="L1837" s="5">
        <v>1</v>
      </c>
      <c r="M1837" s="5">
        <v>30.68</v>
      </c>
      <c r="N1837" s="5"/>
      <c r="O1837" s="5"/>
    </row>
    <row r="1838" spans="1:15" ht="14.25" customHeight="1">
      <c r="A1838" s="5">
        <v>1837</v>
      </c>
      <c r="B1838" s="5" t="s">
        <v>18</v>
      </c>
      <c r="C1838" s="5">
        <v>1962</v>
      </c>
      <c r="D1838" s="5" t="s">
        <v>2847</v>
      </c>
      <c r="E1838" s="5" t="s">
        <v>517</v>
      </c>
      <c r="F1838" s="5" t="s">
        <v>518</v>
      </c>
      <c r="G1838" s="5" t="s">
        <v>519</v>
      </c>
      <c r="H1838" s="14" t="s">
        <v>2866</v>
      </c>
      <c r="I1838" s="15">
        <v>42884</v>
      </c>
      <c r="J1838" s="14" t="s">
        <v>264</v>
      </c>
      <c r="K1838" s="5" t="s">
        <v>265</v>
      </c>
      <c r="L1838" s="5">
        <v>1</v>
      </c>
      <c r="M1838" s="5">
        <v>27.71</v>
      </c>
      <c r="N1838" s="5"/>
      <c r="O1838" s="5"/>
    </row>
    <row r="1839" spans="1:15" ht="14.25" customHeight="1">
      <c r="A1839" s="5">
        <v>1838</v>
      </c>
      <c r="B1839" s="5" t="s">
        <v>18</v>
      </c>
      <c r="C1839" s="5">
        <v>1962</v>
      </c>
      <c r="D1839" s="5" t="s">
        <v>2847</v>
      </c>
      <c r="E1839" s="5" t="s">
        <v>517</v>
      </c>
      <c r="F1839" s="5" t="s">
        <v>518</v>
      </c>
      <c r="G1839" s="5" t="s">
        <v>519</v>
      </c>
      <c r="H1839" s="14" t="s">
        <v>2866</v>
      </c>
      <c r="I1839" s="15">
        <v>42884</v>
      </c>
      <c r="J1839" s="14" t="s">
        <v>1659</v>
      </c>
      <c r="K1839" s="5" t="s">
        <v>442</v>
      </c>
      <c r="L1839" s="5">
        <v>15</v>
      </c>
      <c r="M1839" s="5">
        <v>196.45</v>
      </c>
      <c r="N1839" s="5"/>
      <c r="O1839" s="5"/>
    </row>
    <row r="1840" spans="1:15" ht="14.25" customHeight="1">
      <c r="A1840" s="5">
        <v>1839</v>
      </c>
      <c r="B1840" s="5" t="s">
        <v>18</v>
      </c>
      <c r="C1840" s="5">
        <v>1962</v>
      </c>
      <c r="D1840" s="5" t="s">
        <v>2847</v>
      </c>
      <c r="E1840" s="5" t="s">
        <v>517</v>
      </c>
      <c r="F1840" s="5" t="s">
        <v>518</v>
      </c>
      <c r="G1840" s="5" t="s">
        <v>519</v>
      </c>
      <c r="H1840" s="14" t="s">
        <v>2866</v>
      </c>
      <c r="I1840" s="15">
        <v>42884</v>
      </c>
      <c r="J1840" s="14" t="s">
        <v>2310</v>
      </c>
      <c r="K1840" s="5" t="s">
        <v>2311</v>
      </c>
      <c r="L1840" s="5">
        <v>1</v>
      </c>
      <c r="M1840" s="5">
        <v>56.15</v>
      </c>
      <c r="N1840" s="5"/>
      <c r="O1840" s="5"/>
    </row>
    <row r="1841" spans="1:15" ht="14.25" customHeight="1">
      <c r="A1841" s="5">
        <v>1840</v>
      </c>
      <c r="B1841" s="5" t="s">
        <v>18</v>
      </c>
      <c r="C1841" s="5">
        <v>1962</v>
      </c>
      <c r="D1841" s="5" t="s">
        <v>2847</v>
      </c>
      <c r="E1841" s="5" t="s">
        <v>517</v>
      </c>
      <c r="F1841" s="5" t="s">
        <v>518</v>
      </c>
      <c r="G1841" s="5" t="s">
        <v>519</v>
      </c>
      <c r="H1841" s="14" t="s">
        <v>2866</v>
      </c>
      <c r="I1841" s="15">
        <v>42884</v>
      </c>
      <c r="J1841" s="14" t="s">
        <v>1811</v>
      </c>
      <c r="K1841" s="5" t="s">
        <v>272</v>
      </c>
      <c r="L1841" s="5">
        <v>1</v>
      </c>
      <c r="M1841" s="5">
        <v>54.05</v>
      </c>
      <c r="N1841" s="5"/>
      <c r="O1841" s="5"/>
    </row>
    <row r="1842" spans="1:15" ht="14.25" customHeight="1">
      <c r="A1842" s="5">
        <v>1841</v>
      </c>
      <c r="B1842" s="5" t="s">
        <v>18</v>
      </c>
      <c r="C1842" s="5">
        <v>1962</v>
      </c>
      <c r="D1842" s="5" t="s">
        <v>2847</v>
      </c>
      <c r="E1842" s="5" t="s">
        <v>517</v>
      </c>
      <c r="F1842" s="5" t="s">
        <v>518</v>
      </c>
      <c r="G1842" s="5" t="s">
        <v>519</v>
      </c>
      <c r="H1842" s="14" t="s">
        <v>2866</v>
      </c>
      <c r="I1842" s="15">
        <v>42884</v>
      </c>
      <c r="J1842" s="14" t="s">
        <v>1761</v>
      </c>
      <c r="K1842" s="5" t="s">
        <v>1762</v>
      </c>
      <c r="L1842" s="5">
        <v>1</v>
      </c>
      <c r="M1842" s="5">
        <v>182.63</v>
      </c>
      <c r="N1842" s="5"/>
      <c r="O1842" s="5"/>
    </row>
    <row r="1843" spans="1:15" ht="14.25" customHeight="1">
      <c r="A1843" s="5">
        <v>1842</v>
      </c>
      <c r="B1843" s="5" t="s">
        <v>18</v>
      </c>
      <c r="C1843" s="5">
        <v>1962</v>
      </c>
      <c r="D1843" s="5" t="s">
        <v>2847</v>
      </c>
      <c r="E1843" s="5" t="s">
        <v>517</v>
      </c>
      <c r="F1843" s="5" t="s">
        <v>518</v>
      </c>
      <c r="G1843" s="5" t="s">
        <v>519</v>
      </c>
      <c r="H1843" s="14" t="s">
        <v>2866</v>
      </c>
      <c r="I1843" s="15">
        <v>42884</v>
      </c>
      <c r="J1843" s="14" t="s">
        <v>1763</v>
      </c>
      <c r="K1843" s="5" t="s">
        <v>372</v>
      </c>
      <c r="L1843" s="5">
        <v>1</v>
      </c>
      <c r="M1843" s="5">
        <v>38.36</v>
      </c>
      <c r="N1843" s="5"/>
      <c r="O1843" s="5"/>
    </row>
    <row r="1844" spans="1:15" ht="14.25" customHeight="1">
      <c r="A1844" s="5">
        <v>1843</v>
      </c>
      <c r="B1844" s="5" t="s">
        <v>18</v>
      </c>
      <c r="C1844" s="5">
        <v>1962</v>
      </c>
      <c r="D1844" s="5" t="s">
        <v>2847</v>
      </c>
      <c r="E1844" s="5" t="s">
        <v>517</v>
      </c>
      <c r="F1844" s="5" t="s">
        <v>518</v>
      </c>
      <c r="G1844" s="5" t="s">
        <v>519</v>
      </c>
      <c r="H1844" s="14" t="s">
        <v>2866</v>
      </c>
      <c r="I1844" s="15">
        <v>42884</v>
      </c>
      <c r="J1844" s="14" t="s">
        <v>1661</v>
      </c>
      <c r="K1844" s="5" t="s">
        <v>1764</v>
      </c>
      <c r="L1844" s="5">
        <v>1</v>
      </c>
      <c r="M1844" s="5">
        <v>113.87</v>
      </c>
      <c r="N1844" s="5"/>
      <c r="O1844" s="5"/>
    </row>
    <row r="1845" spans="1:15" ht="14.25" customHeight="1">
      <c r="A1845" s="5">
        <v>1844</v>
      </c>
      <c r="B1845" s="5" t="s">
        <v>18</v>
      </c>
      <c r="C1845" s="5">
        <v>1962</v>
      </c>
      <c r="D1845" s="5" t="s">
        <v>2847</v>
      </c>
      <c r="E1845" s="5" t="s">
        <v>517</v>
      </c>
      <c r="F1845" s="5" t="s">
        <v>518</v>
      </c>
      <c r="G1845" s="5" t="s">
        <v>519</v>
      </c>
      <c r="H1845" s="14" t="s">
        <v>2866</v>
      </c>
      <c r="I1845" s="15">
        <v>42884</v>
      </c>
      <c r="J1845" s="14" t="s">
        <v>768</v>
      </c>
      <c r="K1845" s="5" t="s">
        <v>769</v>
      </c>
      <c r="L1845" s="5">
        <v>4</v>
      </c>
      <c r="M1845" s="5">
        <v>152.30000000000001</v>
      </c>
      <c r="N1845" s="5"/>
      <c r="O1845" s="5"/>
    </row>
    <row r="1846" spans="1:15" ht="14.25" customHeight="1">
      <c r="A1846" s="5">
        <v>1845</v>
      </c>
      <c r="B1846" s="5" t="s">
        <v>18</v>
      </c>
      <c r="C1846" s="5">
        <v>1962</v>
      </c>
      <c r="D1846" s="5" t="s">
        <v>2847</v>
      </c>
      <c r="E1846" s="5" t="s">
        <v>517</v>
      </c>
      <c r="F1846" s="5" t="s">
        <v>518</v>
      </c>
      <c r="G1846" s="5" t="s">
        <v>519</v>
      </c>
      <c r="H1846" s="14" t="s">
        <v>2866</v>
      </c>
      <c r="I1846" s="15">
        <v>42884</v>
      </c>
      <c r="J1846" s="14" t="s">
        <v>776</v>
      </c>
      <c r="K1846" s="5" t="s">
        <v>279</v>
      </c>
      <c r="L1846" s="5">
        <v>1</v>
      </c>
      <c r="M1846" s="5">
        <v>16.649999999999999</v>
      </c>
      <c r="N1846" s="5"/>
      <c r="O1846" s="5"/>
    </row>
    <row r="1847" spans="1:15" ht="14.25" customHeight="1">
      <c r="A1847" s="5">
        <v>1846</v>
      </c>
      <c r="B1847" s="5" t="s">
        <v>18</v>
      </c>
      <c r="C1847" s="5">
        <v>1962</v>
      </c>
      <c r="D1847" s="5" t="s">
        <v>2847</v>
      </c>
      <c r="E1847" s="5" t="s">
        <v>517</v>
      </c>
      <c r="F1847" s="5" t="s">
        <v>518</v>
      </c>
      <c r="G1847" s="5" t="s">
        <v>519</v>
      </c>
      <c r="H1847" s="14" t="s">
        <v>2866</v>
      </c>
      <c r="I1847" s="15">
        <v>42884</v>
      </c>
      <c r="J1847" s="14" t="s">
        <v>778</v>
      </c>
      <c r="K1847" s="5" t="s">
        <v>281</v>
      </c>
      <c r="L1847" s="5">
        <v>2</v>
      </c>
      <c r="M1847" s="5">
        <v>32.39</v>
      </c>
      <c r="N1847" s="5"/>
      <c r="O1847" s="5"/>
    </row>
    <row r="1848" spans="1:15" ht="14.25" customHeight="1">
      <c r="A1848" s="5">
        <v>1847</v>
      </c>
      <c r="B1848" s="5" t="s">
        <v>18</v>
      </c>
      <c r="C1848" s="5">
        <v>1962</v>
      </c>
      <c r="D1848" s="5" t="s">
        <v>2847</v>
      </c>
      <c r="E1848" s="5" t="s">
        <v>517</v>
      </c>
      <c r="F1848" s="5" t="s">
        <v>518</v>
      </c>
      <c r="G1848" s="5" t="s">
        <v>519</v>
      </c>
      <c r="H1848" s="14" t="s">
        <v>2866</v>
      </c>
      <c r="I1848" s="15">
        <v>42884</v>
      </c>
      <c r="J1848" s="14" t="s">
        <v>676</v>
      </c>
      <c r="K1848" s="5" t="s">
        <v>74</v>
      </c>
      <c r="L1848" s="5">
        <v>2</v>
      </c>
      <c r="M1848" s="5">
        <v>18.5</v>
      </c>
      <c r="N1848" s="5"/>
      <c r="O1848" s="5"/>
    </row>
    <row r="1849" spans="1:15" ht="14.25" customHeight="1">
      <c r="A1849" s="5">
        <v>1848</v>
      </c>
      <c r="B1849" s="5" t="s">
        <v>18</v>
      </c>
      <c r="C1849" s="5">
        <v>1962</v>
      </c>
      <c r="D1849" s="5" t="s">
        <v>2847</v>
      </c>
      <c r="E1849" s="5" t="s">
        <v>517</v>
      </c>
      <c r="F1849" s="5" t="s">
        <v>518</v>
      </c>
      <c r="G1849" s="5" t="s">
        <v>519</v>
      </c>
      <c r="H1849" s="14" t="s">
        <v>2866</v>
      </c>
      <c r="I1849" s="15">
        <v>42884</v>
      </c>
      <c r="J1849" s="14" t="s">
        <v>3026</v>
      </c>
      <c r="K1849" s="5" t="s">
        <v>319</v>
      </c>
      <c r="L1849" s="5">
        <v>1</v>
      </c>
      <c r="M1849" s="5">
        <v>139.72</v>
      </c>
      <c r="N1849" s="5"/>
      <c r="O1849" s="5"/>
    </row>
    <row r="1850" spans="1:15" ht="14.25" customHeight="1">
      <c r="A1850" s="5">
        <v>1849</v>
      </c>
      <c r="B1850" s="5" t="s">
        <v>18</v>
      </c>
      <c r="C1850" s="5">
        <v>1962</v>
      </c>
      <c r="D1850" s="5" t="s">
        <v>2847</v>
      </c>
      <c r="E1850" s="5" t="s">
        <v>517</v>
      </c>
      <c r="F1850" s="5" t="s">
        <v>518</v>
      </c>
      <c r="G1850" s="5" t="s">
        <v>519</v>
      </c>
      <c r="H1850" s="14" t="s">
        <v>2866</v>
      </c>
      <c r="I1850" s="15">
        <v>42884</v>
      </c>
      <c r="J1850" s="14" t="s">
        <v>792</v>
      </c>
      <c r="K1850" s="5" t="s">
        <v>447</v>
      </c>
      <c r="L1850" s="5">
        <v>1</v>
      </c>
      <c r="M1850" s="5">
        <v>121.17</v>
      </c>
      <c r="N1850" s="5"/>
      <c r="O1850" s="5"/>
    </row>
    <row r="1851" spans="1:15" ht="14.25" customHeight="1">
      <c r="A1851" s="5">
        <v>1850</v>
      </c>
      <c r="B1851" s="5" t="s">
        <v>18</v>
      </c>
      <c r="C1851" s="5">
        <v>1962</v>
      </c>
      <c r="D1851" s="5" t="s">
        <v>2847</v>
      </c>
      <c r="E1851" s="5" t="s">
        <v>517</v>
      </c>
      <c r="F1851" s="5" t="s">
        <v>518</v>
      </c>
      <c r="G1851" s="5" t="s">
        <v>519</v>
      </c>
      <c r="H1851" s="14" t="s">
        <v>2866</v>
      </c>
      <c r="I1851" s="15">
        <v>42884</v>
      </c>
      <c r="J1851" s="14" t="s">
        <v>794</v>
      </c>
      <c r="K1851" s="5" t="s">
        <v>290</v>
      </c>
      <c r="L1851" s="5">
        <v>1</v>
      </c>
      <c r="M1851" s="5">
        <v>155.71</v>
      </c>
      <c r="N1851" s="5"/>
      <c r="O1851" s="5"/>
    </row>
    <row r="1852" spans="1:15" ht="14.25" customHeight="1">
      <c r="A1852" s="5">
        <v>1851</v>
      </c>
      <c r="B1852" s="5" t="s">
        <v>18</v>
      </c>
      <c r="C1852" s="5">
        <v>1962</v>
      </c>
      <c r="D1852" s="5" t="s">
        <v>2847</v>
      </c>
      <c r="E1852" s="5" t="s">
        <v>517</v>
      </c>
      <c r="F1852" s="5" t="s">
        <v>518</v>
      </c>
      <c r="G1852" s="5" t="s">
        <v>519</v>
      </c>
      <c r="H1852" s="14" t="s">
        <v>2866</v>
      </c>
      <c r="I1852" s="15">
        <v>42884</v>
      </c>
      <c r="J1852" s="14" t="s">
        <v>796</v>
      </c>
      <c r="K1852" s="5" t="s">
        <v>291</v>
      </c>
      <c r="L1852" s="5">
        <v>4</v>
      </c>
      <c r="M1852" s="5">
        <v>124.05</v>
      </c>
      <c r="N1852" s="5"/>
      <c r="O1852" s="5"/>
    </row>
    <row r="1853" spans="1:15" ht="14.25" customHeight="1">
      <c r="A1853" s="5">
        <v>1852</v>
      </c>
      <c r="B1853" s="5" t="s">
        <v>18</v>
      </c>
      <c r="C1853" s="5">
        <v>1962</v>
      </c>
      <c r="D1853" s="5" t="s">
        <v>2847</v>
      </c>
      <c r="E1853" s="5" t="s">
        <v>517</v>
      </c>
      <c r="F1853" s="5" t="s">
        <v>518</v>
      </c>
      <c r="G1853" s="5" t="s">
        <v>519</v>
      </c>
      <c r="H1853" s="14" t="s">
        <v>2866</v>
      </c>
      <c r="I1853" s="15">
        <v>42884</v>
      </c>
      <c r="J1853" s="14" t="s">
        <v>1813</v>
      </c>
      <c r="K1853" s="5" t="s">
        <v>448</v>
      </c>
      <c r="L1853" s="5">
        <v>1</v>
      </c>
      <c r="M1853" s="5">
        <v>104.38</v>
      </c>
      <c r="N1853" s="5"/>
      <c r="O1853" s="5"/>
    </row>
    <row r="1854" spans="1:15" ht="14.25" customHeight="1">
      <c r="A1854" s="5">
        <v>1853</v>
      </c>
      <c r="B1854" s="5" t="s">
        <v>18</v>
      </c>
      <c r="C1854" s="5">
        <v>1962</v>
      </c>
      <c r="D1854" s="5" t="s">
        <v>2847</v>
      </c>
      <c r="E1854" s="5" t="s">
        <v>517</v>
      </c>
      <c r="F1854" s="5" t="s">
        <v>518</v>
      </c>
      <c r="G1854" s="5" t="s">
        <v>519</v>
      </c>
      <c r="H1854" s="14" t="s">
        <v>2866</v>
      </c>
      <c r="I1854" s="15">
        <v>42884</v>
      </c>
      <c r="J1854" s="14" t="s">
        <v>798</v>
      </c>
      <c r="K1854" s="5" t="s">
        <v>449</v>
      </c>
      <c r="L1854" s="5">
        <v>1</v>
      </c>
      <c r="M1854" s="5">
        <v>96.25</v>
      </c>
      <c r="N1854" s="5"/>
      <c r="O1854" s="5"/>
    </row>
    <row r="1855" spans="1:15" ht="14.25" customHeight="1">
      <c r="A1855" s="5">
        <v>1854</v>
      </c>
      <c r="B1855" s="5" t="s">
        <v>18</v>
      </c>
      <c r="C1855" s="5">
        <v>1962</v>
      </c>
      <c r="D1855" s="5" t="s">
        <v>2847</v>
      </c>
      <c r="E1855" s="5" t="s">
        <v>517</v>
      </c>
      <c r="F1855" s="5" t="s">
        <v>518</v>
      </c>
      <c r="G1855" s="5" t="s">
        <v>519</v>
      </c>
      <c r="H1855" s="14" t="s">
        <v>2866</v>
      </c>
      <c r="I1855" s="15">
        <v>42884</v>
      </c>
      <c r="J1855" s="14" t="s">
        <v>1820</v>
      </c>
      <c r="K1855" s="5" t="s">
        <v>1371</v>
      </c>
      <c r="L1855" s="5">
        <v>1</v>
      </c>
      <c r="M1855" s="5">
        <v>539.9</v>
      </c>
      <c r="N1855" s="5"/>
      <c r="O1855" s="5"/>
    </row>
    <row r="1856" spans="1:15" ht="14.25" customHeight="1">
      <c r="A1856" s="5">
        <v>1855</v>
      </c>
      <c r="B1856" s="5" t="s">
        <v>18</v>
      </c>
      <c r="C1856" s="5">
        <v>1962</v>
      </c>
      <c r="D1856" s="5" t="s">
        <v>2847</v>
      </c>
      <c r="E1856" s="5" t="s">
        <v>517</v>
      </c>
      <c r="F1856" s="5" t="s">
        <v>518</v>
      </c>
      <c r="G1856" s="5" t="s">
        <v>519</v>
      </c>
      <c r="H1856" s="14" t="s">
        <v>2866</v>
      </c>
      <c r="I1856" s="15">
        <v>42884</v>
      </c>
      <c r="J1856" s="14" t="s">
        <v>542</v>
      </c>
      <c r="K1856" s="5" t="s">
        <v>543</v>
      </c>
      <c r="L1856" s="5">
        <v>1</v>
      </c>
      <c r="M1856" s="5">
        <v>85</v>
      </c>
      <c r="N1856" s="5"/>
      <c r="O1856" s="5"/>
    </row>
    <row r="1857" spans="1:15" ht="14.25" customHeight="1">
      <c r="A1857" s="5">
        <v>1856</v>
      </c>
      <c r="B1857" s="5" t="s">
        <v>18</v>
      </c>
      <c r="C1857" s="5">
        <v>1962</v>
      </c>
      <c r="D1857" s="5" t="s">
        <v>2847</v>
      </c>
      <c r="E1857" s="5" t="s">
        <v>3063</v>
      </c>
      <c r="F1857" s="5" t="s">
        <v>1872</v>
      </c>
      <c r="G1857" s="5" t="s">
        <v>519</v>
      </c>
      <c r="H1857" s="14" t="s">
        <v>3064</v>
      </c>
      <c r="I1857" s="15">
        <v>42885</v>
      </c>
      <c r="J1857" s="14" t="s">
        <v>547</v>
      </c>
      <c r="K1857" s="5" t="s">
        <v>3065</v>
      </c>
      <c r="L1857" s="5">
        <v>29</v>
      </c>
      <c r="M1857" s="20">
        <v>14500</v>
      </c>
      <c r="N1857" s="5">
        <v>500</v>
      </c>
      <c r="O1857" s="5"/>
    </row>
    <row r="1858" spans="1:15" ht="14.25" customHeight="1">
      <c r="A1858" s="5">
        <v>1857</v>
      </c>
      <c r="B1858" s="5" t="s">
        <v>18</v>
      </c>
      <c r="C1858" s="5">
        <v>1962</v>
      </c>
      <c r="D1858" s="5" t="s">
        <v>2847</v>
      </c>
      <c r="E1858" s="5" t="s">
        <v>3066</v>
      </c>
      <c r="F1858" s="5" t="s">
        <v>3067</v>
      </c>
      <c r="G1858" s="5" t="s">
        <v>519</v>
      </c>
      <c r="H1858" s="14" t="s">
        <v>3068</v>
      </c>
      <c r="I1858" s="15">
        <v>42884</v>
      </c>
      <c r="J1858" s="14" t="s">
        <v>547</v>
      </c>
      <c r="K1858" s="5" t="s">
        <v>3069</v>
      </c>
      <c r="L1858" s="5">
        <v>1</v>
      </c>
      <c r="M1858" s="5">
        <v>500</v>
      </c>
      <c r="N1858" s="5">
        <v>500</v>
      </c>
      <c r="O1858" s="5"/>
    </row>
    <row r="1859" spans="1:15" ht="14.25" customHeight="1">
      <c r="A1859" s="5">
        <v>1858</v>
      </c>
      <c r="B1859" s="5" t="s">
        <v>18</v>
      </c>
      <c r="C1859" s="5">
        <v>1962</v>
      </c>
      <c r="D1859" s="5" t="s">
        <v>2847</v>
      </c>
      <c r="E1859" s="5" t="s">
        <v>3066</v>
      </c>
      <c r="F1859" s="5" t="s">
        <v>3067</v>
      </c>
      <c r="G1859" s="5" t="s">
        <v>519</v>
      </c>
      <c r="H1859" s="14" t="s">
        <v>3068</v>
      </c>
      <c r="I1859" s="15">
        <v>42884</v>
      </c>
      <c r="J1859" s="14" t="s">
        <v>547</v>
      </c>
      <c r="K1859" s="5" t="s">
        <v>3070</v>
      </c>
      <c r="L1859" s="5">
        <v>1</v>
      </c>
      <c r="M1859" s="20">
        <v>4500</v>
      </c>
      <c r="N1859" s="20">
        <v>4500</v>
      </c>
      <c r="O1859" s="5"/>
    </row>
    <row r="1860" spans="1:15" ht="14.25" customHeight="1">
      <c r="A1860" s="5">
        <v>1859</v>
      </c>
      <c r="B1860" s="5" t="s">
        <v>18</v>
      </c>
      <c r="C1860" s="5">
        <v>1962</v>
      </c>
      <c r="D1860" s="5" t="s">
        <v>2847</v>
      </c>
      <c r="E1860" s="5" t="s">
        <v>3071</v>
      </c>
      <c r="F1860" s="5" t="s">
        <v>3072</v>
      </c>
      <c r="G1860" s="5" t="s">
        <v>519</v>
      </c>
      <c r="H1860" s="14" t="s">
        <v>3073</v>
      </c>
      <c r="I1860" s="15">
        <v>42898</v>
      </c>
      <c r="J1860" s="14" t="s">
        <v>547</v>
      </c>
      <c r="K1860" s="5" t="s">
        <v>3074</v>
      </c>
      <c r="L1860" s="5">
        <v>1</v>
      </c>
      <c r="M1860" s="5">
        <v>250</v>
      </c>
      <c r="N1860" s="5">
        <v>250</v>
      </c>
      <c r="O1860" s="5"/>
    </row>
    <row r="1861" spans="1:15" ht="14.25" customHeight="1">
      <c r="A1861" s="5">
        <v>1860</v>
      </c>
      <c r="B1861" s="5" t="s">
        <v>18</v>
      </c>
      <c r="C1861" s="5">
        <v>1962</v>
      </c>
      <c r="D1861" s="5" t="s">
        <v>2847</v>
      </c>
      <c r="E1861" s="5" t="s">
        <v>517</v>
      </c>
      <c r="F1861" s="5" t="s">
        <v>21</v>
      </c>
      <c r="G1861" s="5" t="s">
        <v>519</v>
      </c>
      <c r="H1861" s="14" t="s">
        <v>3075</v>
      </c>
      <c r="I1861" s="15">
        <v>42884</v>
      </c>
      <c r="J1861" s="14" t="s">
        <v>547</v>
      </c>
      <c r="K1861" s="5" t="s">
        <v>3076</v>
      </c>
      <c r="L1861" s="5">
        <v>29</v>
      </c>
      <c r="M1861" s="20">
        <v>52200</v>
      </c>
      <c r="N1861" s="20">
        <v>1800</v>
      </c>
      <c r="O1861" s="5"/>
    </row>
    <row r="1862" spans="1:15" ht="14.25" customHeight="1">
      <c r="A1862" s="5">
        <v>1861</v>
      </c>
      <c r="B1862" s="5" t="s">
        <v>18</v>
      </c>
      <c r="C1862" s="5">
        <v>1962</v>
      </c>
      <c r="D1862" s="5" t="s">
        <v>2847</v>
      </c>
      <c r="E1862" s="5" t="s">
        <v>517</v>
      </c>
      <c r="F1862" s="5" t="s">
        <v>21</v>
      </c>
      <c r="G1862" s="5" t="s">
        <v>519</v>
      </c>
      <c r="H1862" s="14" t="s">
        <v>3077</v>
      </c>
      <c r="I1862" s="15">
        <v>42884</v>
      </c>
      <c r="J1862" s="14" t="s">
        <v>547</v>
      </c>
      <c r="K1862" s="5" t="s">
        <v>603</v>
      </c>
      <c r="L1862" s="5">
        <v>1</v>
      </c>
      <c r="M1862" s="5">
        <v>200</v>
      </c>
      <c r="N1862" s="5">
        <v>200</v>
      </c>
      <c r="O1862" s="5"/>
    </row>
    <row r="1863" spans="1:15" ht="14.25" customHeight="1">
      <c r="A1863" s="5">
        <v>1862</v>
      </c>
      <c r="B1863" s="5" t="s">
        <v>18</v>
      </c>
      <c r="C1863" s="5">
        <v>1962</v>
      </c>
      <c r="D1863" s="5" t="s">
        <v>2847</v>
      </c>
      <c r="E1863" s="5" t="s">
        <v>3078</v>
      </c>
      <c r="F1863" s="5" t="s">
        <v>3079</v>
      </c>
      <c r="G1863" s="5" t="s">
        <v>519</v>
      </c>
      <c r="H1863" s="14" t="s">
        <v>3080</v>
      </c>
      <c r="I1863" s="15">
        <v>42884</v>
      </c>
      <c r="J1863" s="14" t="s">
        <v>547</v>
      </c>
      <c r="K1863" s="5" t="s">
        <v>3081</v>
      </c>
      <c r="L1863" s="5">
        <v>1</v>
      </c>
      <c r="M1863" s="20">
        <v>500</v>
      </c>
      <c r="N1863" s="20">
        <v>500</v>
      </c>
      <c r="O1863" s="5"/>
    </row>
    <row r="1864" spans="1:15" ht="14.25" customHeight="1">
      <c r="A1864" s="5">
        <v>1863</v>
      </c>
      <c r="B1864" s="5" t="s">
        <v>18</v>
      </c>
      <c r="C1864" s="5">
        <v>1962</v>
      </c>
      <c r="D1864" s="5" t="s">
        <v>2847</v>
      </c>
      <c r="E1864" s="5" t="s">
        <v>517</v>
      </c>
      <c r="F1864" s="5" t="s">
        <v>21</v>
      </c>
      <c r="G1864" s="5" t="s">
        <v>519</v>
      </c>
      <c r="H1864" s="14" t="s">
        <v>3082</v>
      </c>
      <c r="I1864" s="15">
        <v>42884</v>
      </c>
      <c r="J1864" s="14" t="s">
        <v>547</v>
      </c>
      <c r="K1864" s="5" t="s">
        <v>554</v>
      </c>
      <c r="L1864" s="5">
        <v>1</v>
      </c>
      <c r="M1864" s="5">
        <v>100</v>
      </c>
      <c r="N1864" s="5">
        <v>100</v>
      </c>
      <c r="O1864" s="5"/>
    </row>
  </sheetData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4.28515625" customWidth="1"/>
    <col min="3" max="3" width="8.7109375" customWidth="1"/>
    <col min="4" max="4" width="34" customWidth="1"/>
    <col min="5" max="5" width="13.140625" customWidth="1"/>
    <col min="6" max="6" width="33.42578125" customWidth="1"/>
    <col min="7" max="7" width="12.140625" customWidth="1"/>
    <col min="8" max="8" width="11.42578125" customWidth="1"/>
    <col min="9" max="9" width="10.2851562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1946</v>
      </c>
      <c r="D2" s="5" t="s">
        <v>3083</v>
      </c>
      <c r="E2" s="14" t="s">
        <v>3084</v>
      </c>
      <c r="F2" s="5" t="s">
        <v>3085</v>
      </c>
      <c r="G2" s="5" t="s">
        <v>556</v>
      </c>
      <c r="H2" s="14" t="s">
        <v>3086</v>
      </c>
      <c r="I2" s="15">
        <v>42857</v>
      </c>
      <c r="J2" s="14" t="s">
        <v>547</v>
      </c>
      <c r="K2" s="5" t="s">
        <v>3087</v>
      </c>
      <c r="L2" s="5">
        <v>1</v>
      </c>
      <c r="M2" s="20">
        <v>30000</v>
      </c>
      <c r="N2" s="20">
        <v>30000</v>
      </c>
    </row>
    <row r="3" spans="1:15" ht="14.25" customHeight="1">
      <c r="A3" s="5">
        <v>2</v>
      </c>
      <c r="B3" s="5" t="s">
        <v>515</v>
      </c>
      <c r="C3" s="5">
        <v>1946</v>
      </c>
      <c r="D3" s="5" t="s">
        <v>3083</v>
      </c>
      <c r="E3" s="14" t="s">
        <v>517</v>
      </c>
      <c r="F3" s="5" t="s">
        <v>21</v>
      </c>
      <c r="G3" s="5" t="s">
        <v>556</v>
      </c>
      <c r="H3" s="14" t="s">
        <v>3088</v>
      </c>
      <c r="I3" s="15">
        <v>42857</v>
      </c>
      <c r="J3" s="14" t="s">
        <v>547</v>
      </c>
      <c r="K3" s="5" t="s">
        <v>596</v>
      </c>
      <c r="L3" s="5">
        <v>180</v>
      </c>
      <c r="M3" s="5">
        <v>720</v>
      </c>
      <c r="N3" s="5">
        <v>4</v>
      </c>
    </row>
    <row r="4" spans="1:15" ht="14.25" customHeight="1">
      <c r="A4" s="5">
        <v>3</v>
      </c>
      <c r="B4" s="5" t="s">
        <v>515</v>
      </c>
      <c r="C4" s="5">
        <v>1946</v>
      </c>
      <c r="D4" s="5" t="s">
        <v>3083</v>
      </c>
      <c r="E4" s="14" t="s">
        <v>517</v>
      </c>
      <c r="F4" s="5" t="s">
        <v>21</v>
      </c>
      <c r="G4" s="5" t="s">
        <v>556</v>
      </c>
      <c r="H4" s="14" t="s">
        <v>3088</v>
      </c>
      <c r="I4" s="15">
        <v>42857</v>
      </c>
      <c r="J4" s="14" t="s">
        <v>547</v>
      </c>
      <c r="K4" s="5" t="s">
        <v>590</v>
      </c>
      <c r="L4" s="5">
        <v>182</v>
      </c>
      <c r="M4" s="16">
        <v>1037.4000000000001</v>
      </c>
      <c r="N4" s="5">
        <v>5.7</v>
      </c>
    </row>
    <row r="5" spans="1:15" ht="14.25" customHeight="1">
      <c r="A5" s="5">
        <v>4</v>
      </c>
      <c r="B5" s="5" t="s">
        <v>515</v>
      </c>
      <c r="C5" s="5">
        <v>1946</v>
      </c>
      <c r="D5" s="5" t="s">
        <v>3083</v>
      </c>
      <c r="E5" s="14" t="s">
        <v>517</v>
      </c>
      <c r="F5" s="5" t="s">
        <v>21</v>
      </c>
      <c r="G5" s="5" t="s">
        <v>556</v>
      </c>
      <c r="H5" s="14" t="s">
        <v>3089</v>
      </c>
      <c r="I5" s="15">
        <v>42858</v>
      </c>
      <c r="J5" s="14" t="s">
        <v>547</v>
      </c>
      <c r="K5" s="5" t="s">
        <v>1258</v>
      </c>
      <c r="L5" s="5">
        <v>1</v>
      </c>
      <c r="M5" s="5">
        <v>23.5</v>
      </c>
      <c r="N5" s="5">
        <v>23.5</v>
      </c>
    </row>
    <row r="6" spans="1:15" ht="14.25" customHeight="1">
      <c r="A6" s="5">
        <v>5</v>
      </c>
      <c r="B6" s="5" t="s">
        <v>515</v>
      </c>
      <c r="C6" s="5">
        <v>1946</v>
      </c>
      <c r="D6" s="5" t="s">
        <v>3083</v>
      </c>
      <c r="E6" s="14" t="s">
        <v>517</v>
      </c>
      <c r="F6" s="5" t="s">
        <v>21</v>
      </c>
      <c r="G6" s="5" t="s">
        <v>556</v>
      </c>
      <c r="H6" s="14" t="s">
        <v>3089</v>
      </c>
      <c r="I6" s="15">
        <v>42858</v>
      </c>
      <c r="J6" s="14" t="s">
        <v>547</v>
      </c>
      <c r="K6" s="15" t="s">
        <v>1260</v>
      </c>
      <c r="L6" s="5">
        <v>1</v>
      </c>
      <c r="M6" s="5">
        <v>139.74</v>
      </c>
      <c r="N6" s="5">
        <v>139.74</v>
      </c>
    </row>
    <row r="7" spans="1:15" ht="14.25" customHeight="1">
      <c r="A7" s="5">
        <v>6</v>
      </c>
      <c r="B7" s="5" t="s">
        <v>515</v>
      </c>
      <c r="C7" s="5">
        <v>1946</v>
      </c>
      <c r="D7" s="5" t="s">
        <v>3083</v>
      </c>
      <c r="E7" s="14" t="s">
        <v>517</v>
      </c>
      <c r="F7" s="5" t="s">
        <v>21</v>
      </c>
      <c r="G7" s="5" t="s">
        <v>556</v>
      </c>
      <c r="H7" s="14" t="s">
        <v>3090</v>
      </c>
      <c r="I7" s="15">
        <v>42858</v>
      </c>
      <c r="J7" s="14" t="s">
        <v>547</v>
      </c>
      <c r="K7" s="5" t="s">
        <v>3091</v>
      </c>
      <c r="L7" s="5">
        <v>180</v>
      </c>
      <c r="M7" s="5">
        <v>338.4</v>
      </c>
      <c r="N7" s="5">
        <v>1.88</v>
      </c>
    </row>
    <row r="8" spans="1:15" ht="14.25" customHeight="1">
      <c r="A8" s="5">
        <v>7</v>
      </c>
      <c r="B8" s="5" t="s">
        <v>515</v>
      </c>
      <c r="C8" s="5">
        <v>1946</v>
      </c>
      <c r="D8" s="5" t="s">
        <v>3083</v>
      </c>
      <c r="E8" s="14" t="s">
        <v>517</v>
      </c>
      <c r="F8" s="5" t="s">
        <v>21</v>
      </c>
      <c r="G8" s="5" t="s">
        <v>556</v>
      </c>
      <c r="H8" s="14" t="s">
        <v>3090</v>
      </c>
      <c r="I8" s="15">
        <v>42858</v>
      </c>
      <c r="J8" s="14" t="s">
        <v>547</v>
      </c>
      <c r="K8" s="5" t="s">
        <v>3092</v>
      </c>
      <c r="L8" s="5">
        <v>90</v>
      </c>
      <c r="M8" s="5">
        <v>234</v>
      </c>
      <c r="N8" s="5">
        <v>2.6</v>
      </c>
    </row>
    <row r="9" spans="1:15" ht="14.25" customHeight="1">
      <c r="A9" s="5">
        <v>8</v>
      </c>
      <c r="B9" s="5" t="s">
        <v>515</v>
      </c>
      <c r="C9" s="5">
        <v>1946</v>
      </c>
      <c r="D9" s="5" t="s">
        <v>3083</v>
      </c>
      <c r="E9" s="14" t="s">
        <v>517</v>
      </c>
      <c r="F9" s="5" t="s">
        <v>21</v>
      </c>
      <c r="G9" s="5" t="s">
        <v>556</v>
      </c>
      <c r="H9" s="14" t="s">
        <v>3090</v>
      </c>
      <c r="I9" s="15">
        <v>42858</v>
      </c>
      <c r="J9" s="14" t="s">
        <v>547</v>
      </c>
      <c r="K9" s="5" t="s">
        <v>3093</v>
      </c>
      <c r="L9" s="5">
        <v>90</v>
      </c>
      <c r="M9" s="5">
        <v>225</v>
      </c>
      <c r="N9" s="5">
        <v>2.5</v>
      </c>
    </row>
    <row r="10" spans="1:15" ht="14.25" customHeight="1">
      <c r="A10" s="5">
        <v>9</v>
      </c>
      <c r="B10" s="5" t="s">
        <v>515</v>
      </c>
      <c r="C10" s="5">
        <v>1946</v>
      </c>
      <c r="D10" s="5" t="s">
        <v>3083</v>
      </c>
      <c r="E10" s="14" t="s">
        <v>517</v>
      </c>
      <c r="F10" s="5" t="s">
        <v>21</v>
      </c>
      <c r="G10" s="5" t="s">
        <v>556</v>
      </c>
      <c r="H10" s="14" t="s">
        <v>3090</v>
      </c>
      <c r="I10" s="15">
        <v>42858</v>
      </c>
      <c r="J10" s="14" t="s">
        <v>547</v>
      </c>
      <c r="K10" s="5" t="s">
        <v>3094</v>
      </c>
      <c r="L10" s="5">
        <v>84</v>
      </c>
      <c r="M10" s="5">
        <v>365.4</v>
      </c>
      <c r="N10" s="5">
        <v>4.3499999999999996</v>
      </c>
    </row>
    <row r="11" spans="1:15" ht="14.25" customHeight="1">
      <c r="A11" s="5">
        <v>10</v>
      </c>
      <c r="B11" s="5" t="s">
        <v>515</v>
      </c>
      <c r="C11" s="5">
        <v>1946</v>
      </c>
      <c r="D11" s="5" t="s">
        <v>3083</v>
      </c>
      <c r="E11" s="14" t="s">
        <v>517</v>
      </c>
      <c r="F11" s="5" t="s">
        <v>21</v>
      </c>
      <c r="G11" s="5" t="s">
        <v>556</v>
      </c>
      <c r="H11" s="14" t="s">
        <v>3090</v>
      </c>
      <c r="I11" s="15">
        <v>42858</v>
      </c>
      <c r="J11" s="14" t="s">
        <v>547</v>
      </c>
      <c r="K11" s="5" t="s">
        <v>2676</v>
      </c>
      <c r="L11" s="5">
        <v>20</v>
      </c>
      <c r="M11" s="5">
        <v>2</v>
      </c>
      <c r="N11" s="5">
        <v>0.1</v>
      </c>
    </row>
    <row r="12" spans="1:15" ht="14.25" customHeight="1">
      <c r="A12" s="5">
        <v>11</v>
      </c>
      <c r="B12" s="5" t="s">
        <v>515</v>
      </c>
      <c r="C12" s="5">
        <v>1946</v>
      </c>
      <c r="D12" s="5" t="s">
        <v>3083</v>
      </c>
      <c r="E12" s="14" t="s">
        <v>517</v>
      </c>
      <c r="F12" s="5" t="s">
        <v>21</v>
      </c>
      <c r="G12" s="5" t="s">
        <v>556</v>
      </c>
      <c r="H12" s="14" t="s">
        <v>3095</v>
      </c>
      <c r="I12" s="15">
        <v>42858</v>
      </c>
      <c r="J12" s="14" t="s">
        <v>547</v>
      </c>
      <c r="K12" s="5" t="s">
        <v>565</v>
      </c>
      <c r="L12" s="5">
        <v>1</v>
      </c>
      <c r="M12" s="5">
        <v>500</v>
      </c>
      <c r="N12" s="5">
        <v>500</v>
      </c>
    </row>
    <row r="13" spans="1:15" ht="14.25" customHeight="1">
      <c r="A13" s="5">
        <v>12</v>
      </c>
      <c r="B13" s="5" t="s">
        <v>515</v>
      </c>
      <c r="C13" s="5">
        <v>1946</v>
      </c>
      <c r="D13" s="5" t="s">
        <v>3083</v>
      </c>
      <c r="E13" s="14" t="s">
        <v>517</v>
      </c>
      <c r="F13" s="5" t="s">
        <v>21</v>
      </c>
      <c r="G13" s="5" t="s">
        <v>556</v>
      </c>
      <c r="H13" s="14" t="s">
        <v>3096</v>
      </c>
      <c r="I13" s="15">
        <v>42858</v>
      </c>
      <c r="J13" s="14" t="s">
        <v>547</v>
      </c>
      <c r="K13" s="5" t="s">
        <v>554</v>
      </c>
      <c r="L13" s="5">
        <v>1</v>
      </c>
      <c r="M13" s="5">
        <v>100</v>
      </c>
      <c r="N13" s="5">
        <v>100</v>
      </c>
    </row>
    <row r="14" spans="1:15" ht="14.25" customHeight="1">
      <c r="C14" s="15"/>
      <c r="E14" s="17"/>
      <c r="H14" s="14"/>
      <c r="I14" s="15"/>
      <c r="J14" s="17"/>
    </row>
    <row r="15" spans="1:15" ht="14.25" customHeight="1">
      <c r="C15" s="15"/>
      <c r="E15" s="17"/>
      <c r="H15" s="14"/>
      <c r="I15" s="15"/>
      <c r="J15" s="17"/>
      <c r="K15" s="19"/>
    </row>
    <row r="16" spans="1:15" ht="14.25" customHeight="1">
      <c r="C16" s="15"/>
      <c r="E16" s="17"/>
      <c r="H16" s="14"/>
      <c r="I16" s="15"/>
      <c r="J16" s="17"/>
    </row>
    <row r="17" spans="3:11" ht="14.25" customHeight="1">
      <c r="C17" s="15"/>
      <c r="E17" s="17"/>
      <c r="H17" s="14"/>
      <c r="I17" s="15"/>
      <c r="J17" s="17"/>
      <c r="K17" s="15"/>
    </row>
    <row r="18" spans="3:11" ht="14.25" customHeight="1">
      <c r="C18" s="15"/>
      <c r="E18" s="14"/>
      <c r="H18" s="14"/>
      <c r="I18" s="15"/>
      <c r="J18" s="17"/>
      <c r="K18" s="15"/>
    </row>
    <row r="19" spans="3:11" ht="14.25" customHeight="1">
      <c r="C19" s="15"/>
      <c r="E19" s="14"/>
      <c r="H19" s="14"/>
      <c r="I19" s="15"/>
      <c r="J19" s="17"/>
      <c r="K19" s="15"/>
    </row>
    <row r="20" spans="3:11" ht="14.25" customHeight="1">
      <c r="C20" s="15"/>
      <c r="E20" s="14"/>
      <c r="H20" s="14"/>
      <c r="I20" s="15"/>
      <c r="J20" s="17"/>
    </row>
    <row r="21" spans="3:11" ht="14.25" customHeight="1">
      <c r="C21" s="15"/>
      <c r="E21" s="14"/>
      <c r="H21" s="14"/>
      <c r="I21" s="15"/>
      <c r="J21" s="17"/>
      <c r="K21" s="15"/>
    </row>
    <row r="22" spans="3:11" ht="14.25" customHeight="1">
      <c r="C22" s="15"/>
      <c r="E22" s="14"/>
      <c r="H22" s="14"/>
      <c r="I22" s="15"/>
      <c r="J22" s="17"/>
      <c r="K22" s="15"/>
    </row>
    <row r="23" spans="3:11" ht="14.25" customHeight="1">
      <c r="C23" s="15"/>
      <c r="E23" s="17"/>
      <c r="H23" s="14"/>
      <c r="I23" s="15"/>
      <c r="J23" s="17"/>
    </row>
    <row r="24" spans="3:11" ht="14.25" customHeight="1">
      <c r="C24" s="15"/>
      <c r="E24" s="17"/>
      <c r="H24" s="14"/>
      <c r="I24" s="15"/>
      <c r="J24" s="17"/>
      <c r="K24" s="15"/>
    </row>
    <row r="25" spans="3:11" ht="14.25" customHeight="1">
      <c r="C25" s="15"/>
      <c r="E25" s="17"/>
      <c r="H25" s="14"/>
      <c r="I25" s="15"/>
      <c r="J25" s="17"/>
      <c r="K25" s="15"/>
    </row>
    <row r="26" spans="3:11" ht="14.25" customHeight="1">
      <c r="C26" s="15"/>
      <c r="E26" s="17"/>
      <c r="H26" s="14"/>
      <c r="I26" s="15"/>
      <c r="J26" s="17"/>
      <c r="K26" s="15"/>
    </row>
    <row r="27" spans="3:11" ht="14.25" customHeight="1">
      <c r="C27" s="15"/>
      <c r="E27" s="17"/>
      <c r="H27" s="14"/>
      <c r="I27" s="15"/>
      <c r="J27" s="17"/>
    </row>
    <row r="28" spans="3:11" ht="14.25" customHeight="1">
      <c r="C28" s="15"/>
      <c r="E28" s="17"/>
      <c r="H28" s="14"/>
      <c r="I28" s="15"/>
      <c r="J28" s="17"/>
    </row>
    <row r="29" spans="3:11" ht="14.25" customHeight="1">
      <c r="C29" s="15"/>
      <c r="E29" s="17"/>
      <c r="H29" s="14"/>
      <c r="I29" s="15"/>
      <c r="J29" s="17"/>
      <c r="K29" s="18"/>
    </row>
    <row r="30" spans="3:11" ht="14.25" customHeight="1">
      <c r="C30" s="15"/>
      <c r="E30" s="17"/>
      <c r="H30" s="14"/>
      <c r="I30" s="15"/>
      <c r="J30" s="17"/>
    </row>
    <row r="31" spans="3:11" ht="14.25" customHeight="1">
      <c r="C31" s="15"/>
      <c r="E31" s="17"/>
      <c r="H31" s="14"/>
      <c r="I31" s="15"/>
      <c r="J31" s="17"/>
    </row>
    <row r="32" spans="3:11" ht="14.25" customHeight="1">
      <c r="C32" s="15"/>
      <c r="E32" s="17"/>
      <c r="H32" s="14"/>
      <c r="I32" s="15"/>
      <c r="J32" s="17"/>
    </row>
    <row r="33" spans="3:11" ht="14.25" customHeight="1">
      <c r="C33" s="15"/>
      <c r="E33" s="17"/>
      <c r="H33" s="14"/>
      <c r="I33" s="15"/>
      <c r="J33" s="17"/>
    </row>
    <row r="34" spans="3:11" ht="14.25" customHeight="1">
      <c r="C34" s="15"/>
      <c r="E34" s="17"/>
      <c r="H34" s="14"/>
      <c r="I34" s="15"/>
      <c r="J34" s="17"/>
    </row>
    <row r="35" spans="3:11" ht="14.25" customHeight="1">
      <c r="C35" s="15"/>
      <c r="E35" s="17"/>
      <c r="H35" s="14"/>
      <c r="I35" s="15"/>
      <c r="J35" s="17"/>
      <c r="K35" s="18"/>
    </row>
    <row r="36" spans="3:11" ht="14.25" customHeight="1">
      <c r="C36" s="15"/>
      <c r="E36" s="17"/>
      <c r="H36" s="14"/>
      <c r="I36" s="15"/>
      <c r="J36" s="17"/>
      <c r="K36" s="17"/>
    </row>
    <row r="37" spans="3:11" ht="14.25" customHeight="1">
      <c r="C37" s="15"/>
      <c r="E37" s="17"/>
      <c r="H37" s="14"/>
      <c r="I37" s="15"/>
      <c r="J37" s="17"/>
      <c r="K37" s="14"/>
    </row>
    <row r="38" spans="3:11" ht="14.25" customHeight="1">
      <c r="C38" s="15"/>
      <c r="E38" s="17"/>
      <c r="H38" s="14"/>
      <c r="I38" s="15"/>
      <c r="J38" s="17"/>
      <c r="K38" s="14"/>
    </row>
    <row r="39" spans="3:11" ht="14.25" customHeight="1">
      <c r="C39" s="15"/>
      <c r="E39" s="17"/>
      <c r="H39" s="14"/>
      <c r="I39" s="15"/>
      <c r="J39" s="17"/>
      <c r="K39" s="14"/>
    </row>
    <row r="40" spans="3:11" ht="14.25" customHeight="1">
      <c r="C40" s="15"/>
      <c r="E40" s="17"/>
      <c r="H40" s="14"/>
      <c r="I40" s="15"/>
      <c r="J40" s="17"/>
    </row>
    <row r="41" spans="3:11" ht="14.25" customHeight="1">
      <c r="C41" s="15"/>
      <c r="E41" s="17"/>
      <c r="H41" s="14"/>
      <c r="I41" s="15"/>
      <c r="J41" s="17"/>
      <c r="K41" s="14"/>
    </row>
    <row r="42" spans="3:11" ht="14.25" customHeight="1">
      <c r="C42" s="15"/>
      <c r="E42" s="17"/>
      <c r="H42" s="14"/>
      <c r="I42" s="15"/>
      <c r="J42" s="17"/>
      <c r="K42" s="14"/>
    </row>
    <row r="43" spans="3:11" ht="14.25" customHeight="1">
      <c r="C43" s="15"/>
      <c r="E43" s="17"/>
      <c r="H43" s="14"/>
      <c r="I43" s="15"/>
      <c r="J43" s="17"/>
      <c r="K43" s="14"/>
    </row>
    <row r="44" spans="3:11" ht="14.25" customHeight="1">
      <c r="C44" s="15"/>
      <c r="E44" s="17"/>
      <c r="H44" s="14"/>
      <c r="I44" s="15"/>
      <c r="J44" s="17"/>
      <c r="K44" s="14"/>
    </row>
    <row r="45" spans="3:11" ht="14.25" customHeight="1">
      <c r="C45" s="15"/>
      <c r="E45" s="17"/>
      <c r="H45" s="14"/>
      <c r="I45" s="15"/>
      <c r="J45" s="17"/>
    </row>
    <row r="46" spans="3:11" ht="14.25" customHeight="1">
      <c r="C46" s="15"/>
      <c r="E46" s="17"/>
      <c r="H46" s="14"/>
      <c r="I46" s="15"/>
      <c r="J46" s="17"/>
      <c r="K46" s="14"/>
    </row>
    <row r="47" spans="3:11" ht="14.25" customHeight="1">
      <c r="C47" s="15"/>
      <c r="E47" s="17"/>
      <c r="H47" s="14"/>
      <c r="I47" s="15"/>
      <c r="J47" s="17"/>
      <c r="K47" s="14"/>
    </row>
    <row r="48" spans="3:11" ht="14.25" customHeight="1">
      <c r="C48" s="15"/>
      <c r="E48" s="17"/>
      <c r="H48" s="14"/>
      <c r="I48" s="15"/>
      <c r="J48" s="17"/>
      <c r="K48" s="14"/>
    </row>
    <row r="49" spans="3:11" ht="14.25" customHeight="1">
      <c r="C49" s="15"/>
      <c r="E49" s="17"/>
      <c r="H49" s="14"/>
      <c r="I49" s="15"/>
      <c r="J49" s="17"/>
      <c r="K49" s="14"/>
    </row>
    <row r="50" spans="3:11" ht="14.25" customHeight="1">
      <c r="C50" s="15"/>
      <c r="E50" s="17"/>
      <c r="H50" s="14"/>
      <c r="I50" s="15"/>
      <c r="J50" s="17"/>
      <c r="K50" s="14"/>
    </row>
    <row r="51" spans="3:11" ht="14.25" customHeight="1">
      <c r="C51" s="15"/>
      <c r="E51" s="17"/>
      <c r="H51" s="14"/>
      <c r="I51" s="15"/>
      <c r="J51" s="17"/>
      <c r="K51" s="14"/>
    </row>
    <row r="52" spans="3:11" ht="14.25" customHeight="1">
      <c r="C52" s="15"/>
      <c r="E52" s="17"/>
      <c r="H52" s="14"/>
      <c r="I52" s="15"/>
      <c r="J52" s="17"/>
      <c r="K52" s="14"/>
    </row>
    <row r="53" spans="3:11" ht="14.25" customHeight="1">
      <c r="C53" s="15"/>
      <c r="E53" s="17"/>
      <c r="H53" s="14"/>
      <c r="I53" s="15"/>
      <c r="J53" s="17"/>
      <c r="K53" s="14"/>
    </row>
    <row r="54" spans="3:11" ht="14.25" customHeight="1">
      <c r="C54" s="15"/>
      <c r="E54" s="17"/>
      <c r="H54" s="14"/>
      <c r="I54" s="15"/>
      <c r="J54" s="17"/>
      <c r="K54" s="14"/>
    </row>
    <row r="55" spans="3:11" ht="14.25" customHeight="1">
      <c r="C55" s="15"/>
      <c r="E55" s="17"/>
      <c r="H55" s="14"/>
      <c r="I55" s="15"/>
      <c r="J55" s="17"/>
      <c r="K55" s="14"/>
    </row>
    <row r="56" spans="3:11" ht="14.25" customHeight="1">
      <c r="C56" s="15"/>
      <c r="E56" s="17"/>
      <c r="H56" s="14"/>
      <c r="I56" s="15"/>
      <c r="J56" s="17"/>
      <c r="K56" s="14"/>
    </row>
    <row r="57" spans="3:11" ht="14.25" customHeight="1">
      <c r="C57" s="15"/>
      <c r="E57" s="17"/>
      <c r="H57" s="14"/>
      <c r="I57" s="15"/>
      <c r="J57" s="17"/>
      <c r="K57" s="14"/>
    </row>
    <row r="58" spans="3:11" ht="14.25" customHeight="1">
      <c r="C58" s="15"/>
      <c r="E58" s="17"/>
      <c r="H58" s="14"/>
      <c r="I58" s="15"/>
      <c r="J58" s="17"/>
    </row>
    <row r="59" spans="3:11" ht="14.25" customHeight="1">
      <c r="C59" s="15"/>
      <c r="E59" s="17"/>
      <c r="H59" s="14"/>
      <c r="I59" s="15"/>
      <c r="J59" s="17"/>
    </row>
    <row r="60" spans="3:11" ht="14.25" customHeight="1">
      <c r="C60" s="15"/>
      <c r="E60" s="17"/>
      <c r="H60" s="14"/>
      <c r="I60" s="15"/>
      <c r="J60" s="17"/>
    </row>
    <row r="61" spans="3:11" ht="14.25" customHeight="1">
      <c r="C61" s="15"/>
      <c r="E61" s="17"/>
      <c r="H61" s="14"/>
      <c r="I61" s="15"/>
      <c r="J61" s="17"/>
    </row>
    <row r="62" spans="3:11" ht="14.25" customHeight="1">
      <c r="C62" s="15"/>
      <c r="E62" s="17"/>
      <c r="H62" s="14"/>
      <c r="I62" s="15"/>
      <c r="J62" s="17"/>
    </row>
    <row r="63" spans="3:11" ht="14.25" customHeight="1">
      <c r="C63" s="15"/>
      <c r="E63" s="17"/>
      <c r="H63" s="14"/>
      <c r="I63" s="15"/>
      <c r="J63" s="17"/>
    </row>
    <row r="64" spans="3:11" ht="14.25" customHeight="1">
      <c r="C64" s="15"/>
      <c r="E64" s="17"/>
      <c r="H64" s="14"/>
      <c r="I64" s="15"/>
      <c r="J64" s="17"/>
    </row>
    <row r="65" spans="3:10" ht="14.25" customHeight="1">
      <c r="C65" s="15"/>
      <c r="E65" s="17"/>
      <c r="H65" s="14"/>
      <c r="I65" s="15"/>
      <c r="J65" s="17"/>
    </row>
    <row r="66" spans="3:10" ht="14.25" customHeight="1">
      <c r="C66" s="15"/>
      <c r="E66" s="17"/>
      <c r="H66" s="14"/>
      <c r="I66" s="15"/>
      <c r="J66" s="17"/>
    </row>
    <row r="67" spans="3:10" ht="14.25" customHeight="1">
      <c r="C67" s="15"/>
      <c r="E67" s="17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7"/>
      <c r="H74" s="14"/>
      <c r="I74" s="15"/>
      <c r="J74" s="17"/>
    </row>
    <row r="75" spans="3:10" ht="14.25" customHeight="1">
      <c r="C75" s="15"/>
      <c r="E75" s="17"/>
      <c r="H75" s="14"/>
      <c r="I75" s="15"/>
      <c r="J75" s="17"/>
    </row>
    <row r="76" spans="3:10" ht="14.25" customHeight="1">
      <c r="C76" s="15"/>
      <c r="E76" s="17"/>
      <c r="H76" s="14"/>
      <c r="I76" s="15"/>
      <c r="J76" s="17"/>
    </row>
    <row r="77" spans="3:10" ht="14.25" customHeight="1">
      <c r="C77" s="15"/>
      <c r="E77" s="17"/>
      <c r="H77" s="14"/>
      <c r="I77" s="15"/>
      <c r="J77" s="17"/>
    </row>
    <row r="78" spans="3:10" ht="14.25" customHeight="1">
      <c r="C78" s="15"/>
      <c r="E78" s="17"/>
      <c r="H78" s="14"/>
      <c r="I78" s="15"/>
      <c r="J78" s="17"/>
    </row>
    <row r="79" spans="3:10" ht="14.25" customHeight="1">
      <c r="C79" s="15"/>
      <c r="E79" s="17"/>
      <c r="H79" s="14"/>
      <c r="I79" s="15"/>
      <c r="J79" s="17"/>
    </row>
    <row r="80" spans="3:10" ht="14.25" customHeight="1">
      <c r="C80" s="15"/>
      <c r="E80" s="17"/>
      <c r="H80" s="14"/>
      <c r="I80" s="15"/>
      <c r="J80" s="17"/>
    </row>
    <row r="81" spans="3:11" ht="14.25" customHeight="1">
      <c r="C81" s="15"/>
      <c r="E81" s="17"/>
      <c r="H81" s="14"/>
      <c r="I81" s="15"/>
      <c r="J81" s="17"/>
    </row>
    <row r="82" spans="3:11" ht="14.25" customHeight="1">
      <c r="C82" s="15"/>
      <c r="E82" s="17"/>
      <c r="H82" s="14"/>
      <c r="I82" s="15"/>
      <c r="J82" s="17"/>
    </row>
    <row r="83" spans="3:11" ht="14.25" customHeight="1">
      <c r="C83" s="15"/>
      <c r="E83" s="17"/>
      <c r="H83" s="14"/>
      <c r="I83" s="15"/>
      <c r="J83" s="17"/>
    </row>
    <row r="84" spans="3:11" ht="14.25" customHeight="1">
      <c r="C84" s="15"/>
      <c r="E84" s="17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7"/>
    </row>
    <row r="91" spans="3:11" ht="14.25" customHeight="1">
      <c r="C91" s="15"/>
      <c r="E91" s="17"/>
      <c r="H91" s="14"/>
      <c r="I91" s="15"/>
      <c r="J91" s="17"/>
      <c r="K91" s="14"/>
    </row>
    <row r="92" spans="3:11" ht="14.25" customHeight="1">
      <c r="C92" s="15"/>
      <c r="E92" s="17"/>
      <c r="H92" s="14"/>
      <c r="I92" s="15"/>
      <c r="J92" s="17"/>
      <c r="K92" s="14"/>
    </row>
    <row r="93" spans="3:11" ht="14.25" customHeight="1">
      <c r="C93" s="15"/>
      <c r="E93" s="17"/>
      <c r="H93" s="14"/>
      <c r="I93" s="15"/>
      <c r="J93" s="17"/>
      <c r="K93" s="14"/>
    </row>
    <row r="94" spans="3:11" ht="14.25" customHeight="1">
      <c r="C94" s="15"/>
      <c r="E94" s="17"/>
      <c r="H94" s="14"/>
      <c r="I94" s="15"/>
      <c r="J94" s="17"/>
      <c r="K94" s="14"/>
    </row>
    <row r="95" spans="3:11" ht="14.25" customHeight="1">
      <c r="C95" s="15"/>
      <c r="E95" s="17"/>
      <c r="H95" s="14"/>
      <c r="I95" s="15"/>
      <c r="J95" s="17"/>
      <c r="K95" s="14"/>
    </row>
    <row r="96" spans="3:11" ht="14.25" customHeight="1">
      <c r="C96" s="15"/>
      <c r="E96" s="17"/>
      <c r="H96" s="14"/>
      <c r="I96" s="15"/>
      <c r="J96" s="17"/>
      <c r="K96" s="14"/>
    </row>
    <row r="97" spans="3:11" ht="14.25" customHeight="1">
      <c r="C97" s="15"/>
      <c r="E97" s="17"/>
      <c r="H97" s="14"/>
      <c r="I97" s="15"/>
      <c r="J97" s="17"/>
      <c r="K97" s="14"/>
    </row>
    <row r="98" spans="3:11" ht="14.25" customHeight="1">
      <c r="C98" s="15"/>
      <c r="E98" s="17"/>
      <c r="H98" s="14"/>
      <c r="I98" s="15"/>
      <c r="J98" s="17"/>
      <c r="K98" s="14"/>
    </row>
    <row r="99" spans="3:11" ht="14.25" customHeight="1">
      <c r="C99" s="15"/>
      <c r="E99" s="17"/>
      <c r="H99" s="14"/>
      <c r="I99" s="15"/>
      <c r="J99" s="17"/>
      <c r="K99" s="14"/>
    </row>
    <row r="100" spans="3:11" ht="14.25" customHeight="1">
      <c r="C100" s="15"/>
      <c r="E100" s="17"/>
      <c r="H100" s="14"/>
      <c r="I100" s="15"/>
      <c r="J100" s="17"/>
      <c r="K100" s="14"/>
    </row>
    <row r="101" spans="3:11" ht="14.25" customHeight="1">
      <c r="C101" s="15"/>
      <c r="E101" s="17"/>
      <c r="H101" s="14"/>
      <c r="I101" s="15"/>
      <c r="J101" s="17"/>
      <c r="K101" s="14"/>
    </row>
    <row r="102" spans="3:11" ht="14.25" customHeight="1">
      <c r="C102" s="15"/>
      <c r="E102" s="17"/>
      <c r="H102" s="14"/>
      <c r="I102" s="15"/>
      <c r="J102" s="17"/>
      <c r="K102" s="14"/>
    </row>
    <row r="103" spans="3:11" ht="14.25" customHeight="1">
      <c r="C103" s="15"/>
      <c r="E103" s="17"/>
      <c r="H103" s="14"/>
      <c r="I103" s="15"/>
      <c r="J103" s="17"/>
      <c r="K103" s="14"/>
    </row>
    <row r="104" spans="3:11" ht="14.25" customHeight="1">
      <c r="C104" s="15"/>
      <c r="E104" s="17"/>
      <c r="H104" s="14"/>
      <c r="I104" s="15"/>
      <c r="J104" s="17"/>
      <c r="K104" s="14"/>
    </row>
    <row r="105" spans="3:11" ht="14.25" customHeight="1">
      <c r="C105" s="15"/>
      <c r="E105" s="17"/>
      <c r="H105" s="14"/>
      <c r="I105" s="15"/>
      <c r="J105" s="17"/>
      <c r="K105" s="17"/>
    </row>
    <row r="106" spans="3:11" ht="14.25" customHeight="1">
      <c r="C106" s="15"/>
      <c r="E106" s="17"/>
      <c r="H106" s="14"/>
      <c r="I106" s="15"/>
      <c r="J106" s="17"/>
      <c r="K106" s="14"/>
    </row>
    <row r="107" spans="3:11" ht="14.25" customHeight="1">
      <c r="C107" s="15"/>
      <c r="E107" s="17"/>
      <c r="H107" s="14"/>
      <c r="I107" s="15"/>
      <c r="J107" s="17"/>
      <c r="K107" s="14"/>
    </row>
    <row r="108" spans="3:11" ht="14.25" customHeight="1">
      <c r="C108" s="15"/>
      <c r="E108" s="17"/>
      <c r="H108" s="14"/>
      <c r="I108" s="15"/>
      <c r="J108" s="17"/>
      <c r="K108" s="14"/>
    </row>
    <row r="109" spans="3:11" ht="14.25" customHeight="1">
      <c r="C109" s="15"/>
      <c r="E109" s="17"/>
      <c r="H109" s="14"/>
      <c r="I109" s="15"/>
      <c r="J109" s="17"/>
      <c r="K109" s="14"/>
    </row>
    <row r="110" spans="3:11" ht="14.25" customHeight="1">
      <c r="C110" s="15"/>
      <c r="E110" s="17"/>
      <c r="H110" s="14"/>
      <c r="I110" s="15"/>
      <c r="J110" s="17"/>
      <c r="K110" s="14"/>
    </row>
    <row r="111" spans="3:11" ht="14.25" customHeight="1">
      <c r="C111" s="15"/>
      <c r="E111" s="17"/>
      <c r="H111" s="14"/>
      <c r="I111" s="15"/>
      <c r="J111" s="17"/>
      <c r="K111" s="14"/>
    </row>
    <row r="112" spans="3:11" ht="14.25" customHeight="1">
      <c r="C112" s="15"/>
      <c r="E112" s="17"/>
      <c r="H112" s="14"/>
      <c r="I112" s="15"/>
      <c r="J112" s="17"/>
      <c r="K112" s="14"/>
    </row>
    <row r="113" spans="3:11" ht="14.25" customHeight="1">
      <c r="C113" s="15"/>
      <c r="E113" s="17"/>
      <c r="H113" s="14"/>
      <c r="I113" s="15"/>
      <c r="J113" s="17"/>
      <c r="K113" s="14"/>
    </row>
    <row r="114" spans="3:11" ht="14.25" customHeight="1">
      <c r="C114" s="15"/>
      <c r="E114" s="17"/>
      <c r="H114" s="14"/>
      <c r="I114" s="15"/>
      <c r="J114" s="17"/>
    </row>
    <row r="115" spans="3:11" ht="14.25" customHeight="1">
      <c r="C115" s="15"/>
      <c r="E115" s="17"/>
      <c r="H115" s="14"/>
      <c r="I115" s="15"/>
      <c r="J115" s="17"/>
    </row>
    <row r="116" spans="3:11" ht="14.25" customHeight="1">
      <c r="C116" s="15"/>
      <c r="E116" s="17"/>
      <c r="H116" s="14"/>
      <c r="I116" s="15"/>
      <c r="J116" s="17"/>
    </row>
    <row r="117" spans="3:11" ht="14.25" customHeight="1">
      <c r="C117" s="15"/>
      <c r="E117" s="17"/>
      <c r="H117" s="14"/>
      <c r="I117" s="15"/>
      <c r="J117" s="17"/>
    </row>
    <row r="118" spans="3:11" ht="14.25" customHeight="1">
      <c r="C118" s="15"/>
      <c r="E118" s="17"/>
      <c r="H118" s="14"/>
      <c r="I118" s="15"/>
      <c r="J118" s="17"/>
    </row>
    <row r="119" spans="3:11" ht="14.25" customHeight="1">
      <c r="C119" s="15"/>
      <c r="E119" s="17"/>
      <c r="H119" s="14"/>
      <c r="I119" s="15"/>
      <c r="J119" s="17"/>
    </row>
    <row r="120" spans="3:11" ht="14.25" customHeight="1">
      <c r="C120" s="15"/>
      <c r="E120" s="17"/>
      <c r="H120" s="14"/>
      <c r="I120" s="15"/>
      <c r="J120" s="17"/>
    </row>
    <row r="121" spans="3:11" ht="14.25" customHeight="1">
      <c r="C121" s="15"/>
      <c r="E121" s="17"/>
      <c r="H121" s="14"/>
      <c r="I121" s="15"/>
      <c r="J121" s="17"/>
    </row>
    <row r="122" spans="3:11" ht="14.25" customHeight="1">
      <c r="C122" s="15"/>
      <c r="E122" s="17"/>
      <c r="H122" s="14"/>
      <c r="I122" s="15"/>
      <c r="J122" s="17"/>
    </row>
    <row r="123" spans="3:11" ht="14.25" customHeight="1">
      <c r="C123" s="15"/>
      <c r="E123" s="17"/>
      <c r="H123" s="14"/>
      <c r="I123" s="15"/>
      <c r="J123" s="17"/>
    </row>
    <row r="124" spans="3:11" ht="14.25" customHeight="1">
      <c r="C124" s="15"/>
      <c r="E124" s="17"/>
      <c r="H124" s="14"/>
      <c r="I124" s="15"/>
      <c r="J124" s="17"/>
    </row>
    <row r="125" spans="3:11" ht="14.25" customHeight="1">
      <c r="C125" s="15"/>
      <c r="E125" s="17"/>
      <c r="H125" s="14"/>
      <c r="I125" s="15"/>
      <c r="J125" s="17"/>
    </row>
    <row r="126" spans="3:11" ht="14.25" customHeight="1">
      <c r="C126" s="15"/>
      <c r="E126" s="17"/>
      <c r="H126" s="14"/>
      <c r="I126" s="15"/>
      <c r="J126" s="17"/>
    </row>
    <row r="127" spans="3:11" ht="14.25" customHeight="1">
      <c r="C127" s="15"/>
      <c r="E127" s="17"/>
      <c r="H127" s="14"/>
      <c r="I127" s="15"/>
      <c r="J127" s="17"/>
    </row>
    <row r="128" spans="3:11" ht="14.25" customHeight="1">
      <c r="C128" s="15"/>
      <c r="E128" s="17"/>
      <c r="H128" s="14"/>
      <c r="I128" s="15"/>
      <c r="J128" s="17"/>
    </row>
    <row r="129" spans="3:10" ht="14.25" customHeight="1">
      <c r="C129" s="15"/>
      <c r="E129" s="17"/>
      <c r="H129" s="14"/>
      <c r="I129" s="15"/>
      <c r="J129" s="17"/>
    </row>
    <row r="130" spans="3:10" ht="14.25" customHeight="1">
      <c r="C130" s="15"/>
      <c r="E130" s="17"/>
      <c r="H130" s="14"/>
      <c r="I130" s="15"/>
      <c r="J130" s="17"/>
    </row>
    <row r="131" spans="3:10" ht="14.25" customHeight="1">
      <c r="C131" s="15"/>
      <c r="E131" s="17"/>
      <c r="H131" s="14"/>
      <c r="I131" s="15"/>
      <c r="J131" s="17"/>
    </row>
    <row r="132" spans="3:10" ht="14.25" customHeight="1">
      <c r="C132" s="15"/>
      <c r="E132" s="17"/>
      <c r="H132" s="14"/>
      <c r="I132" s="15"/>
      <c r="J132" s="17"/>
    </row>
    <row r="133" spans="3:10" ht="14.25" customHeight="1">
      <c r="C133" s="15"/>
      <c r="E133" s="17"/>
      <c r="H133" s="14"/>
      <c r="I133" s="15"/>
      <c r="J133" s="17"/>
    </row>
    <row r="134" spans="3:10" ht="14.25" customHeight="1">
      <c r="C134" s="15"/>
      <c r="E134" s="14"/>
      <c r="H134" s="14"/>
      <c r="I134" s="15"/>
      <c r="J134" s="17"/>
    </row>
    <row r="135" spans="3:10" ht="14.25" customHeight="1">
      <c r="C135" s="15"/>
      <c r="E135" s="14"/>
      <c r="H135" s="14"/>
      <c r="I135" s="15"/>
      <c r="J135" s="17"/>
    </row>
    <row r="136" spans="3:10" ht="14.25" customHeight="1">
      <c r="C136" s="15"/>
      <c r="E136" s="17"/>
      <c r="H136" s="14"/>
      <c r="I136" s="15"/>
      <c r="J136" s="17"/>
    </row>
    <row r="137" spans="3:10" ht="14.25" customHeight="1">
      <c r="C137" s="15"/>
      <c r="E137" s="17"/>
      <c r="H137" s="14"/>
      <c r="I137" s="15"/>
      <c r="J137" s="17"/>
    </row>
    <row r="138" spans="3:10" ht="14.25" customHeight="1">
      <c r="C138" s="15"/>
      <c r="E138" s="17"/>
      <c r="H138" s="14"/>
      <c r="I138" s="15"/>
      <c r="J138" s="17"/>
    </row>
    <row r="139" spans="3:10" ht="14.25" customHeight="1">
      <c r="C139" s="15"/>
      <c r="E139" s="17"/>
      <c r="H139" s="14"/>
      <c r="I139" s="15"/>
      <c r="J139" s="17"/>
    </row>
    <row r="140" spans="3:10" ht="14.25" customHeight="1">
      <c r="C140" s="15"/>
      <c r="E140" s="17"/>
      <c r="H140" s="14"/>
      <c r="I140" s="15"/>
      <c r="J140" s="17"/>
    </row>
    <row r="141" spans="3:10" ht="14.25" customHeight="1">
      <c r="C141" s="15"/>
      <c r="E141" s="17"/>
      <c r="H141" s="14"/>
      <c r="I141" s="15"/>
      <c r="J141" s="17"/>
    </row>
    <row r="142" spans="3:10" ht="14.25" customHeight="1">
      <c r="C142" s="15"/>
      <c r="E142" s="17"/>
      <c r="H142" s="14"/>
      <c r="I142" s="15"/>
      <c r="J142" s="17"/>
    </row>
    <row r="143" spans="3:10" ht="14.25" customHeight="1">
      <c r="C143" s="15"/>
      <c r="E143" s="17"/>
      <c r="H143" s="14"/>
      <c r="I143" s="15"/>
      <c r="J143" s="17"/>
    </row>
    <row r="144" spans="3:10" ht="14.25" customHeight="1">
      <c r="C144" s="15"/>
      <c r="E144" s="17"/>
      <c r="H144" s="14"/>
      <c r="I144" s="15"/>
      <c r="J144" s="17"/>
    </row>
    <row r="145" spans="3:10" ht="14.25" customHeight="1">
      <c r="C145" s="15"/>
      <c r="E145" s="17"/>
      <c r="H145" s="14"/>
      <c r="I145" s="15"/>
      <c r="J145" s="17"/>
    </row>
    <row r="146" spans="3:10" ht="14.25" customHeight="1">
      <c r="C146" s="15"/>
      <c r="E146" s="17"/>
      <c r="H146" s="14"/>
      <c r="I146" s="15"/>
      <c r="J146" s="17"/>
    </row>
    <row r="147" spans="3:10" ht="14.25" customHeight="1">
      <c r="C147" s="15"/>
      <c r="E147" s="17"/>
      <c r="H147" s="14"/>
      <c r="I147" s="15"/>
      <c r="J147" s="17"/>
    </row>
    <row r="148" spans="3:10" ht="14.25" customHeight="1">
      <c r="C148" s="15"/>
      <c r="E148" s="17"/>
      <c r="H148" s="14"/>
      <c r="I148" s="15"/>
      <c r="J148" s="17"/>
    </row>
    <row r="149" spans="3:10" ht="14.25" customHeight="1">
      <c r="C149" s="15"/>
      <c r="E149" s="17"/>
      <c r="H149" s="14"/>
      <c r="I149" s="15"/>
      <c r="J149" s="17"/>
    </row>
    <row r="150" spans="3:10" ht="14.25" customHeight="1">
      <c r="C150" s="15"/>
      <c r="E150" s="17"/>
      <c r="H150" s="14"/>
      <c r="I150" s="15"/>
      <c r="J150" s="17"/>
    </row>
    <row r="151" spans="3:10" ht="14.25" customHeight="1">
      <c r="C151" s="15"/>
      <c r="E151" s="17"/>
      <c r="H151" s="14"/>
      <c r="I151" s="15"/>
      <c r="J151" s="17"/>
    </row>
    <row r="152" spans="3:10" ht="14.25" customHeight="1">
      <c r="C152" s="15"/>
      <c r="E152" s="17"/>
      <c r="H152" s="14"/>
      <c r="I152" s="15"/>
      <c r="J152" s="17"/>
    </row>
    <row r="153" spans="3:10" ht="14.25" customHeight="1">
      <c r="C153" s="15"/>
      <c r="E153" s="17"/>
      <c r="H153" s="14"/>
      <c r="I153" s="15"/>
      <c r="J153" s="17"/>
    </row>
    <row r="154" spans="3:10" ht="14.25" customHeight="1">
      <c r="C154" s="15"/>
      <c r="E154" s="17"/>
      <c r="H154" s="14"/>
      <c r="I154" s="15"/>
      <c r="J154" s="17"/>
    </row>
    <row r="155" spans="3:10" ht="14.25" customHeight="1">
      <c r="C155" s="15"/>
      <c r="E155" s="17"/>
      <c r="H155" s="14"/>
      <c r="I155" s="15"/>
      <c r="J155" s="17"/>
    </row>
    <row r="156" spans="3:10" ht="14.25" customHeight="1">
      <c r="C156" s="15"/>
      <c r="E156" s="17"/>
      <c r="H156" s="14"/>
      <c r="I156" s="15"/>
      <c r="J156" s="17"/>
    </row>
    <row r="157" spans="3:10" ht="14.25" customHeight="1">
      <c r="C157" s="15"/>
      <c r="E157" s="17"/>
      <c r="H157" s="14"/>
      <c r="I157" s="15"/>
      <c r="J157" s="17"/>
    </row>
    <row r="158" spans="3:10" ht="14.25" customHeight="1">
      <c r="C158" s="15"/>
      <c r="E158" s="17"/>
      <c r="H158" s="14"/>
      <c r="I158" s="15"/>
      <c r="J158" s="17"/>
    </row>
    <row r="159" spans="3:10" ht="14.25" customHeight="1">
      <c r="C159" s="15"/>
      <c r="E159" s="17"/>
      <c r="H159" s="14"/>
      <c r="I159" s="15"/>
      <c r="J159" s="17"/>
    </row>
    <row r="160" spans="3:10" ht="14.25" customHeight="1">
      <c r="C160" s="15"/>
      <c r="E160" s="17"/>
      <c r="H160" s="14"/>
      <c r="I160" s="15"/>
      <c r="J160" s="17"/>
    </row>
    <row r="161" spans="3:11" ht="14.25" customHeight="1">
      <c r="C161" s="15"/>
      <c r="E161" s="17"/>
      <c r="H161" s="14"/>
      <c r="I161" s="15"/>
      <c r="J161" s="17"/>
    </row>
    <row r="162" spans="3:11" ht="14.25" customHeight="1">
      <c r="C162" s="15"/>
      <c r="E162" s="17"/>
      <c r="H162" s="14"/>
      <c r="I162" s="15"/>
      <c r="J162" s="17"/>
    </row>
    <row r="163" spans="3:11" ht="14.25" customHeight="1">
      <c r="C163" s="15"/>
      <c r="E163" s="17"/>
      <c r="H163" s="14"/>
      <c r="I163" s="15"/>
      <c r="J163" s="17"/>
    </row>
    <row r="164" spans="3:11" ht="14.25" customHeight="1">
      <c r="C164" s="15"/>
      <c r="E164" s="17"/>
      <c r="H164" s="14"/>
      <c r="I164" s="15"/>
      <c r="J164" s="17"/>
    </row>
    <row r="165" spans="3:11" ht="14.25" customHeight="1">
      <c r="C165" s="15"/>
      <c r="E165" s="17"/>
      <c r="H165" s="14"/>
      <c r="I165" s="15"/>
      <c r="J165" s="17"/>
    </row>
    <row r="166" spans="3:11" ht="14.25" customHeight="1">
      <c r="C166" s="15"/>
      <c r="E166" s="17"/>
      <c r="H166" s="14"/>
      <c r="I166" s="15"/>
      <c r="J166" s="17"/>
    </row>
    <row r="167" spans="3:11" ht="14.25" customHeight="1">
      <c r="C167" s="15"/>
      <c r="E167" s="17"/>
      <c r="H167" s="14"/>
      <c r="I167" s="15"/>
      <c r="J167" s="17"/>
    </row>
    <row r="168" spans="3:11" ht="14.25" customHeight="1">
      <c r="C168" s="15"/>
      <c r="E168" s="17"/>
      <c r="H168" s="14"/>
      <c r="I168" s="15"/>
      <c r="J168" s="17"/>
    </row>
    <row r="169" spans="3:11" ht="14.25" customHeight="1">
      <c r="C169" s="15"/>
      <c r="E169" s="17"/>
      <c r="H169" s="14"/>
      <c r="I169" s="15"/>
      <c r="J169" s="17"/>
      <c r="K169" s="18"/>
    </row>
    <row r="170" spans="3:11" ht="14.25" customHeight="1">
      <c r="C170" s="15"/>
      <c r="E170" s="17"/>
      <c r="H170" s="14"/>
      <c r="I170" s="15"/>
      <c r="J170" s="17"/>
    </row>
    <row r="171" spans="3:11" ht="14.25" customHeight="1">
      <c r="C171" s="15"/>
      <c r="E171" s="17"/>
      <c r="H171" s="14"/>
      <c r="I171" s="15"/>
      <c r="J171" s="17"/>
    </row>
    <row r="172" spans="3:11" ht="14.25" customHeight="1">
      <c r="C172" s="15"/>
      <c r="E172" s="17"/>
      <c r="H172" s="14"/>
      <c r="I172" s="15"/>
      <c r="J172" s="17"/>
    </row>
    <row r="173" spans="3:11" ht="14.25" customHeight="1">
      <c r="C173" s="15"/>
      <c r="E173" s="17"/>
      <c r="H173" s="14"/>
      <c r="I173" s="15"/>
      <c r="J173" s="17"/>
    </row>
    <row r="174" spans="3:11" ht="14.25" customHeight="1">
      <c r="C174" s="15"/>
      <c r="E174" s="17"/>
      <c r="H174" s="14"/>
      <c r="I174" s="15"/>
      <c r="J174" s="17"/>
    </row>
    <row r="175" spans="3:11" ht="14.25" customHeight="1">
      <c r="C175" s="15"/>
      <c r="E175" s="17"/>
      <c r="H175" s="14"/>
      <c r="I175" s="15"/>
      <c r="J175" s="17"/>
    </row>
    <row r="176" spans="3:11" ht="14.25" customHeight="1">
      <c r="C176" s="15"/>
      <c r="E176" s="17"/>
      <c r="H176" s="14"/>
      <c r="I176" s="15"/>
      <c r="J176" s="17"/>
    </row>
    <row r="177" spans="3:10" ht="14.25" customHeight="1">
      <c r="C177" s="15"/>
      <c r="E177" s="17"/>
      <c r="H177" s="14"/>
      <c r="I177" s="15"/>
      <c r="J177" s="17"/>
    </row>
    <row r="178" spans="3:10" ht="14.25" customHeight="1">
      <c r="C178" s="15"/>
      <c r="E178" s="17"/>
      <c r="H178" s="14"/>
      <c r="I178" s="15"/>
      <c r="J178" s="17"/>
    </row>
    <row r="179" spans="3:10" ht="14.25" customHeight="1">
      <c r="C179" s="15"/>
      <c r="E179" s="17"/>
      <c r="H179" s="14"/>
      <c r="I179" s="15"/>
      <c r="J179" s="17"/>
    </row>
    <row r="180" spans="3:10" ht="14.25" customHeight="1">
      <c r="C180" s="15"/>
      <c r="E180" s="17"/>
      <c r="H180" s="14"/>
      <c r="I180" s="15"/>
      <c r="J180" s="17"/>
    </row>
    <row r="181" spans="3:10" ht="14.25" customHeight="1">
      <c r="C181" s="15"/>
      <c r="E181" s="17"/>
      <c r="H181" s="14"/>
      <c r="I181" s="15"/>
      <c r="J181" s="17"/>
    </row>
    <row r="182" spans="3:10" ht="14.25" customHeight="1">
      <c r="C182" s="15"/>
      <c r="E182" s="17"/>
      <c r="H182" s="14"/>
      <c r="I182" s="15"/>
      <c r="J182" s="17"/>
    </row>
    <row r="183" spans="3:10" ht="14.25" customHeight="1">
      <c r="C183" s="15"/>
      <c r="E183" s="17"/>
      <c r="H183" s="14"/>
      <c r="I183" s="15"/>
      <c r="J183" s="17"/>
    </row>
    <row r="184" spans="3:10" ht="14.25" customHeight="1">
      <c r="C184" s="15"/>
      <c r="E184" s="17"/>
      <c r="H184" s="14"/>
      <c r="I184" s="15"/>
      <c r="J184" s="17"/>
    </row>
    <row r="185" spans="3:10" ht="14.25" customHeight="1">
      <c r="C185" s="15"/>
      <c r="E185" s="17"/>
      <c r="H185" s="14"/>
      <c r="I185" s="15"/>
      <c r="J185" s="17"/>
    </row>
    <row r="186" spans="3:10" ht="14.25" customHeight="1">
      <c r="C186" s="15"/>
      <c r="E186" s="17"/>
      <c r="H186" s="14"/>
      <c r="I186" s="15"/>
      <c r="J186" s="17"/>
    </row>
    <row r="187" spans="3:10" ht="14.25" customHeight="1">
      <c r="C187" s="15"/>
      <c r="E187" s="17"/>
      <c r="H187" s="14"/>
      <c r="I187" s="15"/>
      <c r="J187" s="17"/>
    </row>
    <row r="188" spans="3:10" ht="14.25" customHeight="1">
      <c r="C188" s="15"/>
      <c r="E188" s="17"/>
      <c r="H188" s="14"/>
      <c r="I188" s="15"/>
      <c r="J188" s="17"/>
    </row>
    <row r="189" spans="3:10" ht="14.25" customHeight="1">
      <c r="C189" s="15"/>
      <c r="E189" s="17"/>
      <c r="H189" s="14"/>
      <c r="I189" s="15"/>
      <c r="J189" s="17"/>
    </row>
    <row r="190" spans="3:10" ht="14.25" customHeight="1">
      <c r="C190" s="15"/>
      <c r="E190" s="17"/>
      <c r="H190" s="14"/>
      <c r="I190" s="15"/>
      <c r="J190" s="17"/>
    </row>
    <row r="191" spans="3:10" ht="14.25" customHeight="1">
      <c r="C191" s="15"/>
      <c r="E191" s="17"/>
      <c r="H191" s="14"/>
      <c r="I191" s="15"/>
      <c r="J191" s="17"/>
    </row>
    <row r="192" spans="3:10" ht="14.25" customHeight="1">
      <c r="C192" s="15"/>
      <c r="E192" s="17"/>
      <c r="H192" s="14"/>
      <c r="I192" s="15"/>
      <c r="J192" s="17"/>
    </row>
    <row r="193" spans="3:10" ht="14.25" customHeight="1">
      <c r="C193" s="15"/>
      <c r="E193" s="17"/>
      <c r="H193" s="14"/>
      <c r="I193" s="15"/>
      <c r="J193" s="17"/>
    </row>
    <row r="194" spans="3:10" ht="14.25" customHeight="1">
      <c r="C194" s="15"/>
      <c r="E194" s="17"/>
      <c r="H194" s="14"/>
      <c r="I194" s="15"/>
      <c r="J194" s="17"/>
    </row>
    <row r="195" spans="3:10" ht="14.25" customHeight="1">
      <c r="C195" s="15"/>
      <c r="E195" s="17"/>
      <c r="H195" s="14"/>
      <c r="I195" s="15"/>
      <c r="J195" s="17"/>
    </row>
    <row r="196" spans="3:10" ht="14.25" customHeight="1">
      <c r="C196" s="15"/>
      <c r="E196" s="17"/>
      <c r="H196" s="14"/>
      <c r="I196" s="15"/>
      <c r="J196" s="17"/>
    </row>
    <row r="197" spans="3:10" ht="14.25" customHeight="1">
      <c r="C197" s="15"/>
      <c r="E197" s="17"/>
      <c r="H197" s="14"/>
      <c r="I197" s="15"/>
      <c r="J197" s="17"/>
    </row>
    <row r="198" spans="3:10" ht="14.25" customHeight="1">
      <c r="C198" s="15"/>
      <c r="E198" s="17"/>
      <c r="H198" s="14"/>
      <c r="I198" s="15"/>
      <c r="J198" s="17"/>
    </row>
    <row r="199" spans="3:10" ht="14.25" customHeight="1">
      <c r="C199" s="15"/>
      <c r="E199" s="17"/>
      <c r="H199" s="14"/>
      <c r="I199" s="15"/>
      <c r="J199" s="17"/>
    </row>
    <row r="200" spans="3:10" ht="14.25" customHeight="1">
      <c r="C200" s="15"/>
      <c r="E200" s="17"/>
      <c r="H200" s="14"/>
      <c r="I200" s="15"/>
      <c r="J200" s="17"/>
    </row>
    <row r="201" spans="3:10" ht="14.25" customHeight="1">
      <c r="C201" s="15"/>
      <c r="E201" s="17"/>
      <c r="H201" s="14"/>
      <c r="I201" s="15"/>
      <c r="J201" s="17"/>
    </row>
    <row r="202" spans="3:10" ht="14.25" customHeight="1">
      <c r="C202" s="15"/>
      <c r="E202" s="17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7"/>
      <c r="H205" s="14"/>
      <c r="I205" s="15"/>
      <c r="J205" s="17"/>
    </row>
    <row r="206" spans="3:10" ht="14.25" customHeight="1">
      <c r="C206" s="15"/>
      <c r="E206" s="17"/>
      <c r="H206" s="14"/>
      <c r="I206" s="15"/>
      <c r="J206" s="17"/>
    </row>
    <row r="207" spans="3:10" ht="14.25" customHeight="1">
      <c r="C207" s="15"/>
      <c r="E207" s="17"/>
      <c r="H207" s="14"/>
      <c r="I207" s="15"/>
      <c r="J207" s="17"/>
    </row>
    <row r="208" spans="3:10" ht="14.25" customHeight="1">
      <c r="C208" s="15"/>
      <c r="E208" s="17"/>
      <c r="H208" s="14"/>
      <c r="I208" s="15"/>
      <c r="J208" s="17"/>
    </row>
    <row r="209" spans="3:10" ht="14.25" customHeight="1">
      <c r="C209" s="15"/>
      <c r="E209" s="17"/>
      <c r="H209" s="14"/>
      <c r="I209" s="15"/>
      <c r="J209" s="17"/>
    </row>
    <row r="210" spans="3:10" ht="14.25" customHeight="1">
      <c r="C210" s="15"/>
      <c r="E210" s="17"/>
      <c r="H210" s="14"/>
      <c r="I210" s="15"/>
      <c r="J210" s="17"/>
    </row>
    <row r="211" spans="3:10" ht="14.25" customHeight="1">
      <c r="C211" s="15"/>
      <c r="E211" s="17"/>
      <c r="H211" s="14"/>
      <c r="I211" s="15"/>
      <c r="J211" s="17"/>
    </row>
    <row r="212" spans="3:10" ht="14.25" customHeight="1">
      <c r="C212" s="15"/>
      <c r="E212" s="17"/>
      <c r="H212" s="14"/>
      <c r="I212" s="15"/>
      <c r="J212" s="17"/>
    </row>
    <row r="213" spans="3:10" ht="14.25" customHeight="1">
      <c r="C213" s="15"/>
      <c r="E213" s="17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7"/>
      <c r="H215" s="14"/>
      <c r="I215" s="15"/>
      <c r="J215" s="17"/>
    </row>
    <row r="216" spans="3:10" ht="14.25" customHeight="1">
      <c r="C216" s="15"/>
      <c r="E216" s="17"/>
      <c r="H216" s="14"/>
      <c r="I216" s="15"/>
      <c r="J216" s="17"/>
    </row>
    <row r="217" spans="3:10" ht="14.25" customHeight="1">
      <c r="C217" s="15"/>
      <c r="E217" s="17"/>
      <c r="H217" s="14"/>
      <c r="I217" s="15"/>
      <c r="J217" s="17"/>
    </row>
    <row r="218" spans="3:10" ht="14.25" customHeight="1">
      <c r="C218" s="15"/>
      <c r="E218" s="17"/>
      <c r="H218" s="14"/>
      <c r="I218" s="15"/>
      <c r="J218" s="17"/>
    </row>
    <row r="219" spans="3:10" ht="14.25" customHeight="1">
      <c r="C219" s="15"/>
      <c r="E219" s="17"/>
      <c r="H219" s="14"/>
      <c r="I219" s="15"/>
      <c r="J219" s="17"/>
    </row>
    <row r="220" spans="3:10" ht="14.25" customHeight="1">
      <c r="C220" s="15"/>
      <c r="E220" s="17"/>
      <c r="H220" s="14"/>
      <c r="I220" s="15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28515625" customWidth="1"/>
    <col min="3" max="3" width="11.7109375" customWidth="1"/>
    <col min="4" max="4" width="34.1406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10.28515625" customWidth="1"/>
    <col min="10" max="10" width="5.5703125" customWidth="1"/>
    <col min="11" max="11" width="41.28515625" customWidth="1"/>
    <col min="12" max="12" width="8.710937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1932</v>
      </c>
      <c r="D2" s="5" t="s">
        <v>3097</v>
      </c>
      <c r="E2" s="5" t="s">
        <v>517</v>
      </c>
      <c r="F2" s="5" t="s">
        <v>21</v>
      </c>
      <c r="G2" s="5" t="s">
        <v>556</v>
      </c>
      <c r="H2" s="14" t="s">
        <v>3098</v>
      </c>
      <c r="I2" s="15">
        <v>42860</v>
      </c>
      <c r="J2" s="17" t="s">
        <v>547</v>
      </c>
      <c r="K2" s="14" t="s">
        <v>1082</v>
      </c>
      <c r="L2" s="5">
        <v>1</v>
      </c>
      <c r="M2" s="5">
        <v>23.5</v>
      </c>
      <c r="N2" s="5">
        <v>23.5</v>
      </c>
    </row>
    <row r="3" spans="1:15" ht="14.25" customHeight="1">
      <c r="A3" s="5">
        <v>2</v>
      </c>
      <c r="B3" s="5" t="s">
        <v>18</v>
      </c>
      <c r="C3" s="5">
        <v>1932</v>
      </c>
      <c r="D3" s="5" t="s">
        <v>3097</v>
      </c>
      <c r="E3" s="5" t="s">
        <v>517</v>
      </c>
      <c r="F3" s="5" t="s">
        <v>21</v>
      </c>
      <c r="G3" s="5" t="s">
        <v>556</v>
      </c>
      <c r="H3" s="14" t="s">
        <v>3098</v>
      </c>
      <c r="I3" s="15">
        <v>42860</v>
      </c>
      <c r="J3" s="17" t="s">
        <v>547</v>
      </c>
      <c r="K3" s="5" t="s">
        <v>2835</v>
      </c>
      <c r="L3" s="5">
        <v>1</v>
      </c>
      <c r="M3" s="5">
        <v>40</v>
      </c>
      <c r="N3" s="5">
        <v>40</v>
      </c>
    </row>
    <row r="4" spans="1:15" ht="14.25" customHeight="1">
      <c r="A4" s="5">
        <v>3</v>
      </c>
      <c r="B4" s="5" t="s">
        <v>18</v>
      </c>
      <c r="C4" s="5">
        <v>1932</v>
      </c>
      <c r="D4" s="5" t="s">
        <v>3097</v>
      </c>
      <c r="E4" s="5" t="s">
        <v>517</v>
      </c>
      <c r="F4" s="5" t="s">
        <v>21</v>
      </c>
      <c r="G4" s="5" t="s">
        <v>556</v>
      </c>
      <c r="H4" s="14" t="s">
        <v>3098</v>
      </c>
      <c r="I4" s="15">
        <v>42860</v>
      </c>
      <c r="J4" s="17" t="s">
        <v>547</v>
      </c>
      <c r="K4" s="5" t="s">
        <v>3099</v>
      </c>
      <c r="L4" s="5">
        <v>1</v>
      </c>
      <c r="M4" s="5">
        <v>17.5</v>
      </c>
      <c r="N4" s="5">
        <v>17.5</v>
      </c>
    </row>
    <row r="5" spans="1:15" ht="14.25" customHeight="1">
      <c r="A5" s="5">
        <v>4</v>
      </c>
      <c r="B5" s="5" t="s">
        <v>18</v>
      </c>
      <c r="C5" s="5">
        <v>1932</v>
      </c>
      <c r="D5" s="5" t="s">
        <v>3097</v>
      </c>
      <c r="E5" s="5" t="s">
        <v>517</v>
      </c>
      <c r="F5" s="5" t="s">
        <v>21</v>
      </c>
      <c r="G5" s="5" t="s">
        <v>556</v>
      </c>
      <c r="H5" s="14" t="s">
        <v>3098</v>
      </c>
      <c r="I5" s="15">
        <v>42860</v>
      </c>
      <c r="J5" s="17" t="s">
        <v>547</v>
      </c>
      <c r="K5" s="14" t="s">
        <v>3100</v>
      </c>
      <c r="L5" s="5">
        <v>1</v>
      </c>
      <c r="M5" s="5">
        <v>55</v>
      </c>
      <c r="N5" s="5">
        <v>55</v>
      </c>
    </row>
    <row r="6" spans="1:15" ht="14.25" customHeight="1">
      <c r="A6" s="5">
        <v>5</v>
      </c>
      <c r="B6" s="5" t="s">
        <v>18</v>
      </c>
      <c r="C6" s="5">
        <v>1932</v>
      </c>
      <c r="D6" s="5" t="s">
        <v>3097</v>
      </c>
      <c r="E6" s="5" t="s">
        <v>517</v>
      </c>
      <c r="F6" s="5" t="s">
        <v>21</v>
      </c>
      <c r="G6" s="5" t="s">
        <v>556</v>
      </c>
      <c r="H6" s="14" t="s">
        <v>3098</v>
      </c>
      <c r="I6" s="15">
        <v>42860</v>
      </c>
      <c r="J6" s="17" t="s">
        <v>547</v>
      </c>
      <c r="K6" s="5" t="s">
        <v>1256</v>
      </c>
      <c r="L6" s="5">
        <v>1</v>
      </c>
      <c r="M6" s="5">
        <v>55</v>
      </c>
      <c r="N6" s="5">
        <v>55</v>
      </c>
    </row>
    <row r="7" spans="1:15" ht="14.25" customHeight="1">
      <c r="A7" s="5">
        <v>6</v>
      </c>
      <c r="B7" s="5" t="s">
        <v>18</v>
      </c>
      <c r="C7" s="5">
        <v>1932</v>
      </c>
      <c r="D7" s="5" t="s">
        <v>3097</v>
      </c>
      <c r="E7" s="5" t="s">
        <v>517</v>
      </c>
      <c r="F7" s="5" t="s">
        <v>21</v>
      </c>
      <c r="G7" s="5" t="s">
        <v>556</v>
      </c>
      <c r="H7" s="14" t="s">
        <v>3098</v>
      </c>
      <c r="I7" s="15">
        <v>42860</v>
      </c>
      <c r="J7" s="17" t="s">
        <v>547</v>
      </c>
      <c r="K7" s="14" t="s">
        <v>1257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18</v>
      </c>
      <c r="C8" s="5">
        <v>1932</v>
      </c>
      <c r="D8" s="5" t="s">
        <v>3097</v>
      </c>
      <c r="E8" s="5" t="s">
        <v>517</v>
      </c>
      <c r="F8" s="5" t="s">
        <v>21</v>
      </c>
      <c r="G8" s="5" t="s">
        <v>556</v>
      </c>
      <c r="H8" s="14" t="s">
        <v>3098</v>
      </c>
      <c r="I8" s="15">
        <v>42860</v>
      </c>
      <c r="J8" s="17" t="s">
        <v>547</v>
      </c>
      <c r="K8" s="5" t="s">
        <v>3101</v>
      </c>
      <c r="L8" s="5">
        <v>1</v>
      </c>
      <c r="M8" s="5">
        <v>23.5</v>
      </c>
      <c r="N8" s="5">
        <v>23.5</v>
      </c>
    </row>
    <row r="9" spans="1:15" ht="14.25" customHeight="1">
      <c r="A9" s="5">
        <v>8</v>
      </c>
      <c r="B9" s="5" t="s">
        <v>18</v>
      </c>
      <c r="C9" s="5">
        <v>1932</v>
      </c>
      <c r="D9" s="5" t="s">
        <v>3097</v>
      </c>
      <c r="E9" s="5" t="s">
        <v>517</v>
      </c>
      <c r="F9" s="5" t="s">
        <v>21</v>
      </c>
      <c r="G9" s="5" t="s">
        <v>556</v>
      </c>
      <c r="H9" s="14" t="s">
        <v>3098</v>
      </c>
      <c r="I9" s="15">
        <v>42860</v>
      </c>
      <c r="J9" s="17" t="s">
        <v>547</v>
      </c>
      <c r="K9" s="14" t="s">
        <v>1083</v>
      </c>
      <c r="L9" s="5">
        <v>1</v>
      </c>
      <c r="M9" s="5">
        <v>10</v>
      </c>
      <c r="N9" s="5">
        <v>10</v>
      </c>
    </row>
    <row r="10" spans="1:15" ht="14.25" customHeight="1">
      <c r="A10" s="5">
        <v>9</v>
      </c>
      <c r="B10" s="5" t="s">
        <v>18</v>
      </c>
      <c r="C10" s="5">
        <v>1932</v>
      </c>
      <c r="D10" s="5" t="s">
        <v>3097</v>
      </c>
      <c r="E10" s="5" t="s">
        <v>517</v>
      </c>
      <c r="F10" s="5" t="s">
        <v>21</v>
      </c>
      <c r="G10" s="5" t="s">
        <v>556</v>
      </c>
      <c r="H10" s="14" t="s">
        <v>3098</v>
      </c>
      <c r="I10" s="15">
        <v>42860</v>
      </c>
      <c r="J10" s="17" t="s">
        <v>547</v>
      </c>
      <c r="K10" s="5" t="s">
        <v>3102</v>
      </c>
      <c r="L10" s="5">
        <v>1</v>
      </c>
      <c r="M10" s="5">
        <v>11.5</v>
      </c>
      <c r="N10" s="5">
        <v>11.5</v>
      </c>
    </row>
    <row r="11" spans="1:15" ht="14.25" customHeight="1">
      <c r="A11" s="5">
        <v>10</v>
      </c>
      <c r="B11" s="5" t="s">
        <v>18</v>
      </c>
      <c r="C11" s="5">
        <v>1932</v>
      </c>
      <c r="D11" s="5" t="s">
        <v>3097</v>
      </c>
      <c r="E11" s="5" t="s">
        <v>517</v>
      </c>
      <c r="F11" s="5" t="s">
        <v>21</v>
      </c>
      <c r="G11" s="5" t="s">
        <v>556</v>
      </c>
      <c r="H11" s="14" t="s">
        <v>3098</v>
      </c>
      <c r="I11" s="15">
        <v>42860</v>
      </c>
      <c r="J11" s="17" t="s">
        <v>547</v>
      </c>
      <c r="K11" s="5" t="s">
        <v>1258</v>
      </c>
      <c r="L11" s="5">
        <v>1</v>
      </c>
      <c r="M11" s="5">
        <v>23.5</v>
      </c>
      <c r="N11" s="5">
        <v>23.5</v>
      </c>
    </row>
    <row r="12" spans="1:15" ht="14.25" customHeight="1">
      <c r="A12" s="5">
        <v>11</v>
      </c>
      <c r="B12" s="5" t="s">
        <v>18</v>
      </c>
      <c r="C12" s="5">
        <v>1932</v>
      </c>
      <c r="D12" s="5" t="s">
        <v>3097</v>
      </c>
      <c r="E12" s="5" t="s">
        <v>517</v>
      </c>
      <c r="F12" s="5" t="s">
        <v>21</v>
      </c>
      <c r="G12" s="5" t="s">
        <v>556</v>
      </c>
      <c r="H12" s="14" t="s">
        <v>3098</v>
      </c>
      <c r="I12" s="15">
        <v>42860</v>
      </c>
      <c r="J12" s="17" t="s">
        <v>547</v>
      </c>
      <c r="K12" s="15" t="s">
        <v>3103</v>
      </c>
      <c r="L12" s="5">
        <v>1</v>
      </c>
      <c r="M12" s="5">
        <v>39.5</v>
      </c>
      <c r="N12" s="5">
        <v>39.5</v>
      </c>
    </row>
    <row r="13" spans="1:15" ht="14.25" customHeight="1">
      <c r="A13" s="5">
        <v>12</v>
      </c>
      <c r="B13" s="5" t="s">
        <v>18</v>
      </c>
      <c r="C13" s="5">
        <v>1932</v>
      </c>
      <c r="D13" s="5" t="s">
        <v>3097</v>
      </c>
      <c r="E13" s="5" t="s">
        <v>517</v>
      </c>
      <c r="F13" s="5" t="s">
        <v>21</v>
      </c>
      <c r="G13" s="5" t="s">
        <v>556</v>
      </c>
      <c r="H13" s="14" t="s">
        <v>3098</v>
      </c>
      <c r="I13" s="15">
        <v>42860</v>
      </c>
      <c r="J13" s="17" t="s">
        <v>547</v>
      </c>
      <c r="K13" s="15" t="s">
        <v>1259</v>
      </c>
      <c r="L13" s="5">
        <v>1</v>
      </c>
      <c r="M13" s="5">
        <v>28</v>
      </c>
      <c r="N13" s="5">
        <v>28</v>
      </c>
    </row>
    <row r="14" spans="1:15" ht="14.25" customHeight="1">
      <c r="A14" s="5">
        <v>13</v>
      </c>
      <c r="B14" s="5" t="s">
        <v>18</v>
      </c>
      <c r="C14" s="5">
        <v>1932</v>
      </c>
      <c r="D14" s="5" t="s">
        <v>3097</v>
      </c>
      <c r="E14" s="5" t="s">
        <v>517</v>
      </c>
      <c r="F14" s="5" t="s">
        <v>21</v>
      </c>
      <c r="G14" s="5" t="s">
        <v>556</v>
      </c>
      <c r="H14" s="14" t="s">
        <v>3098</v>
      </c>
      <c r="I14" s="15">
        <v>42860</v>
      </c>
      <c r="J14" s="17" t="s">
        <v>547</v>
      </c>
      <c r="K14" s="15" t="s">
        <v>1260</v>
      </c>
      <c r="L14" s="5">
        <v>1</v>
      </c>
      <c r="M14" s="5">
        <v>139.74</v>
      </c>
      <c r="N14" s="5">
        <v>139.74</v>
      </c>
    </row>
    <row r="15" spans="1:15" ht="14.25" customHeight="1">
      <c r="A15" s="5">
        <v>14</v>
      </c>
      <c r="B15" s="5" t="s">
        <v>18</v>
      </c>
      <c r="C15" s="5">
        <v>1932</v>
      </c>
      <c r="D15" s="5" t="s">
        <v>3097</v>
      </c>
      <c r="E15" s="5" t="s">
        <v>517</v>
      </c>
      <c r="F15" s="5" t="s">
        <v>21</v>
      </c>
      <c r="G15" s="5" t="s">
        <v>556</v>
      </c>
      <c r="H15" s="14" t="s">
        <v>3098</v>
      </c>
      <c r="I15" s="15">
        <v>42860</v>
      </c>
      <c r="J15" s="17" t="s">
        <v>547</v>
      </c>
      <c r="K15" s="15" t="s">
        <v>1582</v>
      </c>
      <c r="L15" s="5">
        <v>1</v>
      </c>
      <c r="M15" s="5">
        <v>184.5</v>
      </c>
      <c r="N15" s="5">
        <v>184.5</v>
      </c>
    </row>
    <row r="16" spans="1:15" ht="14.25" customHeight="1">
      <c r="A16" s="5">
        <v>15</v>
      </c>
      <c r="B16" s="5" t="s">
        <v>18</v>
      </c>
      <c r="C16" s="5">
        <v>1932</v>
      </c>
      <c r="D16" s="5" t="s">
        <v>3097</v>
      </c>
      <c r="E16" s="5" t="s">
        <v>517</v>
      </c>
      <c r="F16" s="5" t="s">
        <v>21</v>
      </c>
      <c r="G16" s="5" t="s">
        <v>556</v>
      </c>
      <c r="H16" s="14" t="s">
        <v>3098</v>
      </c>
      <c r="I16" s="15">
        <v>42860</v>
      </c>
      <c r="J16" s="17" t="s">
        <v>547</v>
      </c>
      <c r="K16" s="15" t="s">
        <v>1993</v>
      </c>
      <c r="L16" s="5">
        <v>1</v>
      </c>
      <c r="M16" s="5">
        <v>43</v>
      </c>
      <c r="N16" s="5">
        <v>43</v>
      </c>
    </row>
    <row r="17" spans="1:14" ht="14.25" customHeight="1">
      <c r="A17" s="5">
        <v>16</v>
      </c>
      <c r="B17" s="5" t="s">
        <v>18</v>
      </c>
      <c r="C17" s="5">
        <v>1932</v>
      </c>
      <c r="D17" s="5" t="s">
        <v>3097</v>
      </c>
      <c r="E17" s="5" t="s">
        <v>517</v>
      </c>
      <c r="F17" s="5" t="s">
        <v>21</v>
      </c>
      <c r="G17" s="5" t="s">
        <v>556</v>
      </c>
      <c r="H17" s="14" t="s">
        <v>3098</v>
      </c>
      <c r="I17" s="15">
        <v>42860</v>
      </c>
      <c r="J17" s="17" t="s">
        <v>547</v>
      </c>
      <c r="K17" s="15" t="s">
        <v>1262</v>
      </c>
      <c r="L17" s="5">
        <v>1</v>
      </c>
      <c r="M17" s="5">
        <v>12</v>
      </c>
      <c r="N17" s="5">
        <v>12</v>
      </c>
    </row>
    <row r="18" spans="1:14" ht="14.25" customHeight="1">
      <c r="A18" s="5">
        <v>17</v>
      </c>
      <c r="B18" s="5" t="s">
        <v>18</v>
      </c>
      <c r="C18" s="5">
        <v>1932</v>
      </c>
      <c r="D18" s="5" t="s">
        <v>3097</v>
      </c>
      <c r="E18" s="5" t="s">
        <v>517</v>
      </c>
      <c r="F18" s="5" t="s">
        <v>21</v>
      </c>
      <c r="G18" s="5" t="s">
        <v>556</v>
      </c>
      <c r="H18" s="14" t="s">
        <v>3098</v>
      </c>
      <c r="I18" s="15">
        <v>42860</v>
      </c>
      <c r="J18" s="17" t="s">
        <v>547</v>
      </c>
      <c r="K18" s="15" t="s">
        <v>1145</v>
      </c>
      <c r="L18" s="5">
        <v>1</v>
      </c>
      <c r="M18" s="5">
        <v>250</v>
      </c>
      <c r="N18" s="5">
        <v>250</v>
      </c>
    </row>
    <row r="19" spans="1:14" ht="14.25" customHeight="1">
      <c r="A19" s="5">
        <v>18</v>
      </c>
      <c r="B19" s="5" t="s">
        <v>18</v>
      </c>
      <c r="C19" s="5">
        <v>1932</v>
      </c>
      <c r="D19" s="5" t="s">
        <v>3097</v>
      </c>
      <c r="E19" s="5" t="s">
        <v>517</v>
      </c>
      <c r="F19" s="5" t="s">
        <v>21</v>
      </c>
      <c r="G19" s="5" t="s">
        <v>556</v>
      </c>
      <c r="H19" s="14" t="s">
        <v>3104</v>
      </c>
      <c r="I19" s="15">
        <v>42863</v>
      </c>
      <c r="J19" s="17" t="s">
        <v>547</v>
      </c>
      <c r="K19" s="15" t="s">
        <v>565</v>
      </c>
      <c r="L19" s="5">
        <v>1</v>
      </c>
      <c r="M19" s="5">
        <v>500</v>
      </c>
      <c r="N19" s="5">
        <v>500</v>
      </c>
    </row>
    <row r="20" spans="1:14" ht="14.25" customHeight="1">
      <c r="A20" s="5">
        <v>19</v>
      </c>
      <c r="B20" s="5" t="s">
        <v>18</v>
      </c>
      <c r="C20" s="5">
        <v>1932</v>
      </c>
      <c r="D20" s="5" t="s">
        <v>3097</v>
      </c>
      <c r="E20" s="5" t="s">
        <v>517</v>
      </c>
      <c r="F20" s="5" t="s">
        <v>21</v>
      </c>
      <c r="G20" s="5" t="s">
        <v>556</v>
      </c>
      <c r="H20" s="14" t="s">
        <v>3105</v>
      </c>
      <c r="I20" s="15">
        <v>42863</v>
      </c>
      <c r="J20" s="17" t="s">
        <v>547</v>
      </c>
      <c r="K20" s="15" t="s">
        <v>603</v>
      </c>
      <c r="L20" s="5">
        <v>1</v>
      </c>
      <c r="M20" s="5">
        <v>200</v>
      </c>
      <c r="N20" s="5">
        <v>200</v>
      </c>
    </row>
    <row r="21" spans="1:14" ht="14.25" customHeight="1">
      <c r="A21" s="5">
        <v>20</v>
      </c>
      <c r="B21" s="5" t="s">
        <v>18</v>
      </c>
      <c r="C21" s="5">
        <v>1932</v>
      </c>
      <c r="D21" s="5" t="s">
        <v>3097</v>
      </c>
      <c r="E21" s="5" t="s">
        <v>517</v>
      </c>
      <c r="F21" s="5" t="s">
        <v>21</v>
      </c>
      <c r="G21" s="5" t="s">
        <v>556</v>
      </c>
      <c r="H21" s="14" t="s">
        <v>3106</v>
      </c>
      <c r="I21" s="15">
        <v>42863</v>
      </c>
      <c r="J21" s="17" t="s">
        <v>547</v>
      </c>
      <c r="K21" s="5" t="s">
        <v>554</v>
      </c>
      <c r="L21" s="5">
        <v>1</v>
      </c>
      <c r="M21" s="5">
        <v>100</v>
      </c>
      <c r="N21" s="5">
        <v>100</v>
      </c>
    </row>
    <row r="22" spans="1:14" ht="14.25" customHeight="1">
      <c r="C22" s="15"/>
      <c r="H22" s="14"/>
      <c r="I22" s="15"/>
      <c r="J22" s="17"/>
    </row>
    <row r="23" spans="1:14" ht="14.25" customHeight="1">
      <c r="C23" s="15"/>
      <c r="H23" s="14"/>
      <c r="I23" s="15"/>
      <c r="J23" s="17"/>
      <c r="K23" s="18"/>
    </row>
    <row r="24" spans="1:14" ht="14.25" customHeight="1">
      <c r="C24" s="15"/>
      <c r="H24" s="14"/>
      <c r="I24" s="15"/>
      <c r="J24" s="17"/>
    </row>
    <row r="25" spans="1:14" ht="14.25" customHeight="1">
      <c r="C25" s="15"/>
      <c r="H25" s="14"/>
      <c r="I25" s="15"/>
      <c r="J25" s="17"/>
    </row>
    <row r="26" spans="1:14" ht="14.25" customHeight="1">
      <c r="C26" s="15"/>
      <c r="H26" s="14"/>
      <c r="I26" s="15"/>
      <c r="J26" s="17"/>
    </row>
    <row r="27" spans="1:14" ht="14.25" customHeight="1">
      <c r="C27" s="15"/>
      <c r="H27" s="14"/>
      <c r="I27" s="15"/>
      <c r="J27" s="17"/>
    </row>
    <row r="28" spans="1:14" ht="14.25" customHeight="1">
      <c r="C28" s="15"/>
      <c r="H28" s="14"/>
      <c r="I28" s="15"/>
      <c r="J28" s="17"/>
    </row>
    <row r="29" spans="1:14" ht="14.25" customHeight="1">
      <c r="C29" s="15"/>
      <c r="H29" s="14"/>
      <c r="I29" s="15"/>
      <c r="J29" s="17"/>
    </row>
    <row r="30" spans="1:14" ht="14.25" customHeight="1">
      <c r="C30" s="15"/>
      <c r="H30" s="14"/>
      <c r="I30" s="15"/>
      <c r="J30" s="17"/>
      <c r="K30" s="18"/>
    </row>
    <row r="31" spans="1:14" ht="14.25" customHeight="1">
      <c r="C31" s="15"/>
      <c r="H31" s="14"/>
      <c r="I31" s="15"/>
      <c r="J31" s="17"/>
      <c r="K31" s="17"/>
    </row>
    <row r="32" spans="1:14" ht="14.25" customHeight="1">
      <c r="C32" s="15"/>
      <c r="H32" s="14"/>
      <c r="I32" s="15"/>
      <c r="J32" s="17"/>
      <c r="K32" s="14"/>
    </row>
    <row r="33" spans="3:11" ht="14.25" customHeight="1">
      <c r="C33" s="15"/>
      <c r="H33" s="14"/>
      <c r="I33" s="15"/>
      <c r="J33" s="17"/>
      <c r="K33" s="14"/>
    </row>
    <row r="34" spans="3:11" ht="14.25" customHeight="1">
      <c r="C34" s="15"/>
      <c r="H34" s="14"/>
      <c r="I34" s="15"/>
      <c r="J34" s="17"/>
      <c r="K34" s="14"/>
    </row>
    <row r="35" spans="3:11" ht="14.25" customHeight="1">
      <c r="C35" s="15"/>
      <c r="H35" s="14"/>
      <c r="I35" s="15"/>
      <c r="J35" s="17"/>
      <c r="K35" s="14"/>
    </row>
    <row r="36" spans="3:11" ht="14.25" customHeight="1">
      <c r="C36" s="15"/>
      <c r="H36" s="14"/>
      <c r="I36" s="15"/>
      <c r="J36" s="17"/>
      <c r="K36" s="14"/>
    </row>
    <row r="37" spans="3:11" ht="14.25" customHeight="1">
      <c r="C37" s="15"/>
      <c r="H37" s="14"/>
      <c r="I37" s="15"/>
      <c r="J37" s="17"/>
      <c r="K37" s="14"/>
    </row>
    <row r="38" spans="3:11" ht="14.25" customHeight="1">
      <c r="C38" s="15"/>
      <c r="H38" s="14"/>
      <c r="I38" s="15"/>
      <c r="J38" s="17"/>
      <c r="K38" s="14"/>
    </row>
    <row r="39" spans="3:11" ht="14.25" customHeight="1">
      <c r="C39" s="15"/>
      <c r="H39" s="14"/>
      <c r="I39" s="15"/>
      <c r="J39" s="17"/>
      <c r="K39" s="14"/>
    </row>
    <row r="40" spans="3:11" ht="14.25" customHeight="1">
      <c r="C40" s="15"/>
      <c r="E40" s="14"/>
      <c r="H40" s="14"/>
      <c r="I40" s="15"/>
      <c r="K40" s="14"/>
    </row>
    <row r="41" spans="3:11" ht="14.25" customHeight="1">
      <c r="C41" s="15"/>
      <c r="E41" s="14"/>
      <c r="H41" s="14"/>
      <c r="I41" s="15"/>
      <c r="K41" s="14"/>
    </row>
    <row r="42" spans="3:11" ht="14.25" customHeight="1">
      <c r="C42" s="15"/>
      <c r="E42" s="14"/>
      <c r="H42" s="14"/>
      <c r="I42" s="15"/>
      <c r="K42" s="14"/>
    </row>
    <row r="43" spans="3:11" ht="14.25" customHeight="1">
      <c r="C43" s="15"/>
      <c r="E43" s="14"/>
      <c r="H43" s="14"/>
      <c r="I43" s="15"/>
      <c r="J43" s="17"/>
      <c r="K43" s="14"/>
    </row>
    <row r="44" spans="3:11" ht="14.25" customHeight="1">
      <c r="C44" s="15"/>
      <c r="E44" s="14"/>
      <c r="H44" s="14"/>
      <c r="I44" s="15"/>
      <c r="J44" s="17"/>
      <c r="K44" s="14"/>
    </row>
    <row r="45" spans="3:11" ht="14.25" customHeight="1">
      <c r="C45" s="15"/>
      <c r="E45" s="14"/>
      <c r="H45" s="14"/>
      <c r="I45" s="15"/>
      <c r="J45" s="17"/>
      <c r="K45" s="14"/>
    </row>
    <row r="46" spans="3:11" ht="14.25" customHeight="1">
      <c r="C46" s="15"/>
      <c r="E46" s="14"/>
      <c r="H46" s="14"/>
      <c r="I46" s="15"/>
      <c r="J46" s="17"/>
      <c r="K46" s="14"/>
    </row>
    <row r="47" spans="3:11" ht="14.25" customHeight="1">
      <c r="C47" s="15"/>
      <c r="E47" s="14"/>
      <c r="H47" s="14"/>
      <c r="I47" s="15"/>
      <c r="J47" s="17"/>
      <c r="K47" s="14"/>
    </row>
    <row r="48" spans="3:11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</row>
    <row r="54" spans="3:11" ht="14.25" customHeight="1">
      <c r="C54" s="15"/>
      <c r="E54" s="14"/>
      <c r="H54" s="14"/>
      <c r="I54" s="15"/>
      <c r="J54" s="17"/>
    </row>
    <row r="55" spans="3:11" ht="14.25" customHeight="1">
      <c r="C55" s="15"/>
      <c r="E55" s="14"/>
      <c r="H55" s="14"/>
      <c r="I55" s="15"/>
      <c r="J55" s="17"/>
    </row>
    <row r="56" spans="3:11" ht="14.25" customHeight="1">
      <c r="C56" s="15"/>
      <c r="E56" s="14"/>
      <c r="H56" s="14"/>
      <c r="I56" s="15"/>
      <c r="J56" s="17"/>
    </row>
    <row r="57" spans="3:11" ht="14.25" customHeight="1">
      <c r="C57" s="15"/>
      <c r="E57" s="14"/>
      <c r="H57" s="14"/>
      <c r="I57" s="15"/>
      <c r="J57" s="17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  <c r="K82" s="17"/>
    </row>
    <row r="83" spans="3:11" ht="14.25" customHeight="1">
      <c r="C83" s="15"/>
      <c r="E83" s="14"/>
      <c r="H83" s="14"/>
      <c r="I83" s="15"/>
      <c r="J83" s="17"/>
      <c r="K83" s="14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7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  <c r="K130" s="18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  <c r="K166" s="18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140625" customWidth="1"/>
    <col min="3" max="3" width="9.7109375" customWidth="1"/>
    <col min="4" max="4" width="14" customWidth="1"/>
    <col min="5" max="5" width="14.7109375" customWidth="1"/>
    <col min="6" max="6" width="30.7109375" customWidth="1"/>
    <col min="7" max="7" width="12.140625" customWidth="1"/>
    <col min="8" max="8" width="11.42578125" customWidth="1"/>
    <col min="9" max="9" width="9.7109375" customWidth="1"/>
    <col min="10" max="10" width="11.42578125" customWidth="1"/>
    <col min="11" max="11" width="41.28515625" customWidth="1"/>
    <col min="12" max="12" width="4.140625" customWidth="1"/>
    <col min="13" max="13" width="10.28515625" customWidth="1"/>
    <col min="14" max="14" width="9.5703125" customWidth="1"/>
    <col min="15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1978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3107</v>
      </c>
      <c r="I2" s="15">
        <v>42857</v>
      </c>
      <c r="J2" s="17" t="s">
        <v>547</v>
      </c>
      <c r="K2" s="18" t="s">
        <v>447</v>
      </c>
      <c r="L2" s="5">
        <v>1</v>
      </c>
      <c r="M2" s="5">
        <v>34.5</v>
      </c>
      <c r="N2" s="5">
        <v>34.5</v>
      </c>
    </row>
    <row r="3" spans="1:15" ht="14.25" customHeight="1">
      <c r="A3" s="5">
        <v>2</v>
      </c>
      <c r="B3" s="5" t="s">
        <v>515</v>
      </c>
      <c r="C3" s="5">
        <v>1978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3107</v>
      </c>
      <c r="I3" s="15">
        <v>42857</v>
      </c>
      <c r="J3" s="17" t="s">
        <v>547</v>
      </c>
      <c r="K3" s="5" t="s">
        <v>1260</v>
      </c>
      <c r="L3" s="5">
        <v>1</v>
      </c>
      <c r="M3" s="5">
        <v>139.74</v>
      </c>
      <c r="N3" s="5">
        <v>139.74</v>
      </c>
    </row>
    <row r="4" spans="1:15" ht="14.25" customHeight="1">
      <c r="A4" s="5">
        <v>3</v>
      </c>
      <c r="B4" s="5" t="s">
        <v>515</v>
      </c>
      <c r="C4" s="5">
        <v>1978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3108</v>
      </c>
      <c r="I4" s="15">
        <v>42858</v>
      </c>
      <c r="J4" s="17" t="s">
        <v>547</v>
      </c>
      <c r="K4" s="17" t="s">
        <v>565</v>
      </c>
      <c r="L4" s="5">
        <v>1</v>
      </c>
      <c r="M4" s="5">
        <v>400</v>
      </c>
      <c r="N4" s="5">
        <v>400</v>
      </c>
    </row>
    <row r="5" spans="1:15" ht="14.25" customHeight="1">
      <c r="A5" s="5">
        <v>4</v>
      </c>
      <c r="B5" s="5" t="s">
        <v>515</v>
      </c>
      <c r="C5" s="5">
        <v>1978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3109</v>
      </c>
      <c r="I5" s="15">
        <v>42863</v>
      </c>
      <c r="J5" s="17" t="s">
        <v>547</v>
      </c>
      <c r="K5" s="14" t="s">
        <v>562</v>
      </c>
      <c r="L5" s="5">
        <v>1</v>
      </c>
      <c r="M5" s="5">
        <v>245.79</v>
      </c>
      <c r="N5" s="5">
        <v>245.79</v>
      </c>
    </row>
    <row r="6" spans="1:15" ht="14.25" customHeight="1">
      <c r="A6" s="5">
        <v>5</v>
      </c>
      <c r="B6" s="5" t="s">
        <v>515</v>
      </c>
      <c r="C6" s="5">
        <v>1978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3109</v>
      </c>
      <c r="I6" s="15">
        <v>42863</v>
      </c>
      <c r="J6" s="17" t="s">
        <v>547</v>
      </c>
      <c r="K6" s="14" t="s">
        <v>3110</v>
      </c>
      <c r="L6" s="5">
        <v>1</v>
      </c>
      <c r="M6" s="5">
        <v>136.44999999999999</v>
      </c>
      <c r="N6" s="5">
        <v>136.44999999999999</v>
      </c>
    </row>
    <row r="7" spans="1:15" ht="14.25" customHeight="1">
      <c r="A7" s="5">
        <v>6</v>
      </c>
      <c r="B7" s="5" t="s">
        <v>515</v>
      </c>
      <c r="C7" s="5">
        <v>1978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3109</v>
      </c>
      <c r="I7" s="15">
        <v>42863</v>
      </c>
      <c r="J7" s="17" t="s">
        <v>547</v>
      </c>
      <c r="K7" s="14" t="s">
        <v>1371</v>
      </c>
      <c r="L7" s="5">
        <v>1</v>
      </c>
      <c r="M7" s="5">
        <v>139.74</v>
      </c>
      <c r="N7" s="5">
        <v>139.74</v>
      </c>
    </row>
    <row r="8" spans="1:15" ht="14.25" customHeight="1">
      <c r="A8" s="5">
        <v>7</v>
      </c>
      <c r="B8" s="5" t="s">
        <v>515</v>
      </c>
      <c r="C8" s="5">
        <v>1978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3109</v>
      </c>
      <c r="I8" s="15">
        <v>42863</v>
      </c>
      <c r="J8" s="17" t="s">
        <v>547</v>
      </c>
      <c r="K8" s="14" t="s">
        <v>560</v>
      </c>
      <c r="L8" s="5">
        <v>1</v>
      </c>
      <c r="M8" s="5">
        <v>34.5</v>
      </c>
      <c r="N8" s="5">
        <v>34.5</v>
      </c>
    </row>
    <row r="9" spans="1:15" ht="14.25" customHeight="1">
      <c r="A9" s="5">
        <v>8</v>
      </c>
      <c r="B9" s="5" t="s">
        <v>515</v>
      </c>
      <c r="C9" s="5">
        <v>1978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3111</v>
      </c>
      <c r="I9" s="15">
        <v>42864</v>
      </c>
      <c r="J9" s="17" t="s">
        <v>547</v>
      </c>
      <c r="K9" s="14" t="s">
        <v>3112</v>
      </c>
      <c r="L9" s="5">
        <v>2</v>
      </c>
      <c r="M9" s="5">
        <v>25.2</v>
      </c>
      <c r="N9" s="5">
        <v>12.6</v>
      </c>
    </row>
    <row r="10" spans="1:15" ht="14.25" customHeight="1">
      <c r="A10" s="5">
        <v>9</v>
      </c>
      <c r="B10" s="5" t="s">
        <v>515</v>
      </c>
      <c r="C10" s="5">
        <v>1978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3111</v>
      </c>
      <c r="I10" s="15">
        <v>42864</v>
      </c>
      <c r="J10" s="17" t="s">
        <v>547</v>
      </c>
      <c r="K10" s="14" t="s">
        <v>590</v>
      </c>
      <c r="L10" s="5">
        <v>14</v>
      </c>
      <c r="M10" s="5">
        <v>79.8</v>
      </c>
      <c r="N10" s="5">
        <v>5.7</v>
      </c>
    </row>
    <row r="11" spans="1:15" ht="14.25" customHeight="1">
      <c r="A11" s="5">
        <v>10</v>
      </c>
      <c r="B11" s="5" t="s">
        <v>515</v>
      </c>
      <c r="C11" s="5">
        <v>1978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3113</v>
      </c>
      <c r="I11" s="15">
        <v>42864</v>
      </c>
      <c r="J11" s="17" t="s">
        <v>547</v>
      </c>
      <c r="K11" s="17" t="s">
        <v>565</v>
      </c>
      <c r="L11" s="5">
        <v>1</v>
      </c>
      <c r="M11" s="5">
        <v>400</v>
      </c>
      <c r="N11" s="5">
        <v>400</v>
      </c>
    </row>
    <row r="12" spans="1:15" ht="14.25" customHeight="1">
      <c r="A12" s="5">
        <v>11</v>
      </c>
      <c r="B12" s="5" t="s">
        <v>515</v>
      </c>
      <c r="C12" s="5">
        <v>1978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3114</v>
      </c>
      <c r="I12" s="15">
        <v>42864</v>
      </c>
      <c r="J12" s="17" t="s">
        <v>547</v>
      </c>
      <c r="K12" s="14" t="s">
        <v>603</v>
      </c>
      <c r="L12" s="5">
        <v>1</v>
      </c>
      <c r="M12" s="5">
        <v>200</v>
      </c>
      <c r="N12" s="5">
        <v>200</v>
      </c>
    </row>
    <row r="13" spans="1:15" ht="14.25" customHeight="1">
      <c r="A13" s="5">
        <v>12</v>
      </c>
      <c r="B13" s="5" t="s">
        <v>515</v>
      </c>
      <c r="C13" s="5">
        <v>1978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3115</v>
      </c>
      <c r="I13" s="15">
        <v>42870</v>
      </c>
      <c r="J13" s="17" t="s">
        <v>547</v>
      </c>
      <c r="K13" s="14" t="s">
        <v>447</v>
      </c>
      <c r="L13" s="5">
        <v>1</v>
      </c>
      <c r="M13" s="5">
        <v>34.5</v>
      </c>
      <c r="N13" s="5">
        <v>34.5</v>
      </c>
    </row>
    <row r="14" spans="1:15" ht="14.25" customHeight="1">
      <c r="A14" s="5">
        <v>13</v>
      </c>
      <c r="B14" s="5" t="s">
        <v>515</v>
      </c>
      <c r="C14" s="5">
        <v>1978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3115</v>
      </c>
      <c r="I14" s="15">
        <v>42870</v>
      </c>
      <c r="J14" s="17" t="s">
        <v>547</v>
      </c>
      <c r="K14" s="14" t="s">
        <v>1249</v>
      </c>
      <c r="L14" s="5">
        <v>1</v>
      </c>
      <c r="M14" s="5">
        <v>23.5</v>
      </c>
      <c r="N14" s="5">
        <v>23.5</v>
      </c>
    </row>
    <row r="15" spans="1:15" ht="14.25" customHeight="1">
      <c r="A15" s="5">
        <v>14</v>
      </c>
      <c r="B15" s="5" t="s">
        <v>515</v>
      </c>
      <c r="C15" s="5">
        <v>1978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3115</v>
      </c>
      <c r="I15" s="15">
        <v>42870</v>
      </c>
      <c r="J15" s="17" t="s">
        <v>547</v>
      </c>
      <c r="K15" s="14" t="s">
        <v>3116</v>
      </c>
      <c r="L15" s="5">
        <v>1</v>
      </c>
      <c r="M15" s="5">
        <v>10</v>
      </c>
      <c r="N15" s="5">
        <v>10</v>
      </c>
    </row>
    <row r="16" spans="1:15" ht="14.25" customHeight="1">
      <c r="A16" s="5">
        <v>15</v>
      </c>
      <c r="B16" s="5" t="s">
        <v>515</v>
      </c>
      <c r="C16" s="5">
        <v>1978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3115</v>
      </c>
      <c r="I16" s="15">
        <v>42870</v>
      </c>
      <c r="J16" s="17" t="s">
        <v>547</v>
      </c>
      <c r="K16" s="14" t="s">
        <v>1260</v>
      </c>
      <c r="L16" s="5">
        <v>1</v>
      </c>
      <c r="M16" s="5">
        <v>139.74</v>
      </c>
      <c r="N16" s="5">
        <v>139.74</v>
      </c>
    </row>
    <row r="17" spans="1:14" ht="14.25" customHeight="1">
      <c r="A17" s="5">
        <v>16</v>
      </c>
      <c r="B17" s="5" t="s">
        <v>515</v>
      </c>
      <c r="C17" s="5">
        <v>1978</v>
      </c>
      <c r="D17" s="5" t="s">
        <v>516</v>
      </c>
      <c r="E17" s="5" t="s">
        <v>1073</v>
      </c>
      <c r="F17" s="24" t="s">
        <v>3117</v>
      </c>
      <c r="G17" s="5" t="s">
        <v>556</v>
      </c>
      <c r="H17" s="14" t="s">
        <v>3118</v>
      </c>
      <c r="I17" s="15">
        <v>42870</v>
      </c>
      <c r="J17" s="17" t="s">
        <v>547</v>
      </c>
      <c r="K17" s="14" t="s">
        <v>3119</v>
      </c>
      <c r="L17" s="5">
        <v>1</v>
      </c>
      <c r="M17" s="5">
        <v>700</v>
      </c>
      <c r="N17" s="5">
        <v>700</v>
      </c>
    </row>
    <row r="18" spans="1:14" ht="14.25" customHeight="1">
      <c r="A18" s="5">
        <v>17</v>
      </c>
      <c r="B18" s="5" t="s">
        <v>515</v>
      </c>
      <c r="C18" s="5">
        <v>1978</v>
      </c>
      <c r="D18" s="5" t="s">
        <v>516</v>
      </c>
      <c r="E18" s="5" t="s">
        <v>517</v>
      </c>
      <c r="F18" s="5" t="s">
        <v>518</v>
      </c>
      <c r="G18" s="5" t="s">
        <v>556</v>
      </c>
      <c r="H18" s="14" t="s">
        <v>3120</v>
      </c>
      <c r="I18" s="15">
        <v>42870</v>
      </c>
      <c r="J18" s="14" t="s">
        <v>1162</v>
      </c>
      <c r="K18" s="14" t="s">
        <v>1163</v>
      </c>
      <c r="L18" s="5">
        <v>1</v>
      </c>
      <c r="M18" s="5">
        <v>50.47</v>
      </c>
    </row>
    <row r="19" spans="1:14" ht="14.25" customHeight="1">
      <c r="A19" s="5">
        <v>18</v>
      </c>
      <c r="B19" s="5" t="s">
        <v>515</v>
      </c>
      <c r="C19" s="5">
        <v>1978</v>
      </c>
      <c r="D19" s="5" t="s">
        <v>516</v>
      </c>
      <c r="E19" s="5" t="s">
        <v>517</v>
      </c>
      <c r="F19" s="5" t="s">
        <v>518</v>
      </c>
      <c r="G19" s="5" t="s">
        <v>556</v>
      </c>
      <c r="H19" s="14" t="s">
        <v>3120</v>
      </c>
      <c r="I19" s="15">
        <v>42870</v>
      </c>
      <c r="J19" s="14" t="s">
        <v>1164</v>
      </c>
      <c r="K19" s="14" t="s">
        <v>1165</v>
      </c>
      <c r="L19" s="5">
        <v>1</v>
      </c>
      <c r="M19" s="5">
        <v>85.05</v>
      </c>
    </row>
    <row r="20" spans="1:14" ht="14.25" customHeight="1">
      <c r="A20" s="5">
        <v>19</v>
      </c>
      <c r="B20" s="5" t="s">
        <v>515</v>
      </c>
      <c r="C20" s="5">
        <v>1978</v>
      </c>
      <c r="D20" s="5" t="s">
        <v>516</v>
      </c>
      <c r="E20" s="5" t="s">
        <v>517</v>
      </c>
      <c r="F20" s="5" t="s">
        <v>518</v>
      </c>
      <c r="G20" s="5" t="s">
        <v>556</v>
      </c>
      <c r="H20" s="14" t="s">
        <v>3120</v>
      </c>
      <c r="I20" s="15">
        <v>42870</v>
      </c>
      <c r="J20" s="14" t="s">
        <v>2133</v>
      </c>
      <c r="K20" s="14" t="s">
        <v>2134</v>
      </c>
      <c r="L20" s="5">
        <v>1</v>
      </c>
      <c r="M20" s="5">
        <v>36.880000000000003</v>
      </c>
    </row>
    <row r="21" spans="1:14" ht="14.25" customHeight="1">
      <c r="A21" s="5">
        <v>20</v>
      </c>
      <c r="B21" s="5" t="s">
        <v>515</v>
      </c>
      <c r="C21" s="5">
        <v>1978</v>
      </c>
      <c r="D21" s="5" t="s">
        <v>516</v>
      </c>
      <c r="E21" s="5" t="s">
        <v>517</v>
      </c>
      <c r="F21" s="5" t="s">
        <v>518</v>
      </c>
      <c r="G21" s="5" t="s">
        <v>556</v>
      </c>
      <c r="H21" s="14" t="s">
        <v>3120</v>
      </c>
      <c r="I21" s="15">
        <v>42870</v>
      </c>
      <c r="J21" s="14" t="s">
        <v>2239</v>
      </c>
      <c r="K21" s="14" t="s">
        <v>2240</v>
      </c>
      <c r="L21" s="5">
        <v>1</v>
      </c>
      <c r="M21" s="5">
        <v>54.55</v>
      </c>
    </row>
    <row r="22" spans="1:14" ht="14.25" customHeight="1">
      <c r="A22" s="5">
        <v>21</v>
      </c>
      <c r="B22" s="5" t="s">
        <v>515</v>
      </c>
      <c r="C22" s="5">
        <v>1978</v>
      </c>
      <c r="D22" s="5" t="s">
        <v>516</v>
      </c>
      <c r="E22" s="5" t="s">
        <v>517</v>
      </c>
      <c r="F22" s="5" t="s">
        <v>518</v>
      </c>
      <c r="G22" s="5" t="s">
        <v>556</v>
      </c>
      <c r="H22" s="14" t="s">
        <v>3120</v>
      </c>
      <c r="I22" s="15">
        <v>42870</v>
      </c>
      <c r="J22" s="14" t="s">
        <v>1168</v>
      </c>
      <c r="K22" s="14" t="s">
        <v>1169</v>
      </c>
      <c r="L22" s="5">
        <v>1</v>
      </c>
      <c r="M22" s="5">
        <v>3.57</v>
      </c>
    </row>
    <row r="23" spans="1:14" ht="14.25" customHeight="1">
      <c r="A23" s="5">
        <v>22</v>
      </c>
      <c r="B23" s="5" t="s">
        <v>515</v>
      </c>
      <c r="C23" s="5">
        <v>1978</v>
      </c>
      <c r="D23" s="5" t="s">
        <v>516</v>
      </c>
      <c r="E23" s="5" t="s">
        <v>517</v>
      </c>
      <c r="F23" s="5" t="s">
        <v>518</v>
      </c>
      <c r="G23" s="5" t="s">
        <v>556</v>
      </c>
      <c r="H23" s="14" t="s">
        <v>3120</v>
      </c>
      <c r="I23" s="15">
        <v>42870</v>
      </c>
      <c r="J23" s="14" t="s">
        <v>101</v>
      </c>
      <c r="K23" s="14" t="s">
        <v>102</v>
      </c>
      <c r="L23" s="5">
        <v>1</v>
      </c>
      <c r="M23" s="5">
        <v>67.42</v>
      </c>
    </row>
    <row r="24" spans="1:14" ht="14.25" customHeight="1">
      <c r="A24" s="5">
        <v>23</v>
      </c>
      <c r="B24" s="5" t="s">
        <v>515</v>
      </c>
      <c r="C24" s="5">
        <v>1978</v>
      </c>
      <c r="D24" s="5" t="s">
        <v>516</v>
      </c>
      <c r="E24" s="5" t="s">
        <v>517</v>
      </c>
      <c r="F24" s="5" t="s">
        <v>518</v>
      </c>
      <c r="G24" s="5" t="s">
        <v>556</v>
      </c>
      <c r="H24" s="14" t="s">
        <v>3120</v>
      </c>
      <c r="I24" s="15">
        <v>42870</v>
      </c>
      <c r="J24" s="14" t="s">
        <v>103</v>
      </c>
      <c r="K24" s="14" t="s">
        <v>104</v>
      </c>
      <c r="L24" s="5">
        <v>1</v>
      </c>
      <c r="M24" s="5">
        <v>19.72</v>
      </c>
    </row>
    <row r="25" spans="1:14" ht="14.25" customHeight="1">
      <c r="A25" s="5">
        <v>24</v>
      </c>
      <c r="B25" s="5" t="s">
        <v>515</v>
      </c>
      <c r="C25" s="5">
        <v>1978</v>
      </c>
      <c r="D25" s="5" t="s">
        <v>516</v>
      </c>
      <c r="E25" s="5" t="s">
        <v>517</v>
      </c>
      <c r="F25" s="5" t="s">
        <v>518</v>
      </c>
      <c r="G25" s="5" t="s">
        <v>556</v>
      </c>
      <c r="H25" s="14" t="s">
        <v>3120</v>
      </c>
      <c r="I25" s="15">
        <v>42870</v>
      </c>
      <c r="J25" s="14" t="s">
        <v>107</v>
      </c>
      <c r="K25" s="14" t="s">
        <v>108</v>
      </c>
      <c r="L25" s="5">
        <v>1</v>
      </c>
      <c r="M25" s="5">
        <v>21.87</v>
      </c>
    </row>
    <row r="26" spans="1:14" ht="14.25" customHeight="1">
      <c r="A26" s="5">
        <v>25</v>
      </c>
      <c r="B26" s="5" t="s">
        <v>515</v>
      </c>
      <c r="C26" s="5">
        <v>1978</v>
      </c>
      <c r="D26" s="5" t="s">
        <v>516</v>
      </c>
      <c r="E26" s="5" t="s">
        <v>517</v>
      </c>
      <c r="F26" s="5" t="s">
        <v>518</v>
      </c>
      <c r="G26" s="5" t="s">
        <v>556</v>
      </c>
      <c r="H26" s="14" t="s">
        <v>3120</v>
      </c>
      <c r="I26" s="15">
        <v>42870</v>
      </c>
      <c r="J26" s="14" t="s">
        <v>1171</v>
      </c>
      <c r="K26" s="14" t="s">
        <v>1172</v>
      </c>
      <c r="L26" s="5">
        <v>1</v>
      </c>
      <c r="M26" s="5">
        <v>28.97</v>
      </c>
    </row>
    <row r="27" spans="1:14" ht="14.25" customHeight="1">
      <c r="A27" s="5">
        <v>26</v>
      </c>
      <c r="B27" s="5" t="s">
        <v>515</v>
      </c>
      <c r="C27" s="5">
        <v>1978</v>
      </c>
      <c r="D27" s="5" t="s">
        <v>516</v>
      </c>
      <c r="E27" s="5" t="s">
        <v>517</v>
      </c>
      <c r="F27" s="5" t="s">
        <v>518</v>
      </c>
      <c r="G27" s="5" t="s">
        <v>556</v>
      </c>
      <c r="H27" s="14" t="s">
        <v>3120</v>
      </c>
      <c r="I27" s="15">
        <v>42870</v>
      </c>
      <c r="J27" s="14" t="s">
        <v>111</v>
      </c>
      <c r="K27" s="14" t="s">
        <v>112</v>
      </c>
      <c r="L27" s="5">
        <v>3</v>
      </c>
      <c r="M27" s="5">
        <v>16.440000000000001</v>
      </c>
    </row>
    <row r="28" spans="1:14" ht="14.25" customHeight="1">
      <c r="A28" s="5">
        <v>27</v>
      </c>
      <c r="B28" s="5" t="s">
        <v>515</v>
      </c>
      <c r="C28" s="5">
        <v>1978</v>
      </c>
      <c r="D28" s="5" t="s">
        <v>516</v>
      </c>
      <c r="E28" s="5" t="s">
        <v>517</v>
      </c>
      <c r="F28" s="5" t="s">
        <v>518</v>
      </c>
      <c r="G28" s="5" t="s">
        <v>556</v>
      </c>
      <c r="H28" s="14" t="s">
        <v>3120</v>
      </c>
      <c r="I28" s="15">
        <v>42870</v>
      </c>
      <c r="J28" s="14" t="s">
        <v>113</v>
      </c>
      <c r="K28" s="14" t="s">
        <v>1173</v>
      </c>
      <c r="L28" s="5">
        <v>1</v>
      </c>
      <c r="M28" s="5">
        <v>7.84</v>
      </c>
    </row>
    <row r="29" spans="1:14" ht="14.25" customHeight="1">
      <c r="A29" s="5">
        <v>28</v>
      </c>
      <c r="B29" s="5" t="s">
        <v>515</v>
      </c>
      <c r="C29" s="5">
        <v>1978</v>
      </c>
      <c r="D29" s="5" t="s">
        <v>516</v>
      </c>
      <c r="E29" s="5" t="s">
        <v>517</v>
      </c>
      <c r="F29" s="5" t="s">
        <v>518</v>
      </c>
      <c r="G29" s="5" t="s">
        <v>556</v>
      </c>
      <c r="H29" s="14" t="s">
        <v>3120</v>
      </c>
      <c r="I29" s="15">
        <v>42870</v>
      </c>
      <c r="J29" s="14" t="s">
        <v>1174</v>
      </c>
      <c r="K29" s="14" t="s">
        <v>119</v>
      </c>
      <c r="L29" s="5">
        <v>3</v>
      </c>
      <c r="M29" s="5">
        <v>23.91</v>
      </c>
    </row>
    <row r="30" spans="1:14" ht="14.25" customHeight="1">
      <c r="A30" s="5">
        <v>29</v>
      </c>
      <c r="B30" s="5" t="s">
        <v>515</v>
      </c>
      <c r="C30" s="5">
        <v>1978</v>
      </c>
      <c r="D30" s="5" t="s">
        <v>516</v>
      </c>
      <c r="E30" s="5" t="s">
        <v>517</v>
      </c>
      <c r="F30" s="5" t="s">
        <v>518</v>
      </c>
      <c r="G30" s="5" t="s">
        <v>556</v>
      </c>
      <c r="H30" s="14" t="s">
        <v>3120</v>
      </c>
      <c r="I30" s="15">
        <v>42870</v>
      </c>
      <c r="J30" s="17" t="s">
        <v>1175</v>
      </c>
      <c r="K30" s="17" t="s">
        <v>121</v>
      </c>
      <c r="L30" s="5">
        <v>1</v>
      </c>
      <c r="M30" s="5">
        <v>13.7</v>
      </c>
    </row>
    <row r="31" spans="1:14" ht="14.25" customHeight="1">
      <c r="A31" s="5">
        <v>30</v>
      </c>
      <c r="B31" s="5" t="s">
        <v>515</v>
      </c>
      <c r="C31" s="5">
        <v>1978</v>
      </c>
      <c r="D31" s="5" t="s">
        <v>516</v>
      </c>
      <c r="E31" s="5" t="s">
        <v>517</v>
      </c>
      <c r="F31" s="5" t="s">
        <v>518</v>
      </c>
      <c r="G31" s="5" t="s">
        <v>556</v>
      </c>
      <c r="H31" s="14" t="s">
        <v>3120</v>
      </c>
      <c r="I31" s="15">
        <v>42870</v>
      </c>
      <c r="J31" s="14" t="s">
        <v>636</v>
      </c>
      <c r="K31" s="17" t="s">
        <v>73</v>
      </c>
      <c r="L31" s="5">
        <v>1</v>
      </c>
      <c r="M31" s="5">
        <v>114.94</v>
      </c>
    </row>
    <row r="32" spans="1:14" ht="14.25" customHeight="1">
      <c r="A32" s="5">
        <v>31</v>
      </c>
      <c r="B32" s="5" t="s">
        <v>515</v>
      </c>
      <c r="C32" s="5">
        <v>1978</v>
      </c>
      <c r="D32" s="5" t="s">
        <v>516</v>
      </c>
      <c r="E32" s="5" t="s">
        <v>517</v>
      </c>
      <c r="F32" s="5" t="s">
        <v>518</v>
      </c>
      <c r="G32" s="5" t="s">
        <v>556</v>
      </c>
      <c r="H32" s="14" t="s">
        <v>3120</v>
      </c>
      <c r="I32" s="15">
        <v>42870</v>
      </c>
      <c r="J32" s="14" t="s">
        <v>1178</v>
      </c>
      <c r="K32" s="14" t="s">
        <v>278</v>
      </c>
      <c r="L32" s="5">
        <v>1</v>
      </c>
      <c r="M32" s="5">
        <v>5.8</v>
      </c>
    </row>
    <row r="33" spans="1:14" ht="14.25" customHeight="1">
      <c r="A33" s="5">
        <v>32</v>
      </c>
      <c r="B33" s="5" t="s">
        <v>515</v>
      </c>
      <c r="C33" s="5">
        <v>1978</v>
      </c>
      <c r="D33" s="5" t="s">
        <v>516</v>
      </c>
      <c r="E33" s="5" t="s">
        <v>517</v>
      </c>
      <c r="F33" s="5" t="s">
        <v>518</v>
      </c>
      <c r="G33" s="5" t="s">
        <v>556</v>
      </c>
      <c r="H33" s="14" t="s">
        <v>3120</v>
      </c>
      <c r="I33" s="15">
        <v>42870</v>
      </c>
      <c r="J33" s="14" t="s">
        <v>1181</v>
      </c>
      <c r="K33" s="14" t="s">
        <v>124</v>
      </c>
      <c r="L33" s="5">
        <v>1</v>
      </c>
      <c r="M33" s="5">
        <v>33.090000000000003</v>
      </c>
    </row>
    <row r="34" spans="1:14" ht="14.25" customHeight="1">
      <c r="A34" s="5">
        <v>33</v>
      </c>
      <c r="B34" s="5" t="s">
        <v>515</v>
      </c>
      <c r="C34" s="5">
        <v>1978</v>
      </c>
      <c r="D34" s="5" t="s">
        <v>516</v>
      </c>
      <c r="E34" s="5" t="s">
        <v>517</v>
      </c>
      <c r="F34" s="5" t="s">
        <v>518</v>
      </c>
      <c r="G34" s="5" t="s">
        <v>556</v>
      </c>
      <c r="H34" s="14" t="s">
        <v>3120</v>
      </c>
      <c r="I34" s="15">
        <v>42870</v>
      </c>
      <c r="J34" s="14" t="s">
        <v>1181</v>
      </c>
      <c r="K34" s="14" t="s">
        <v>2977</v>
      </c>
      <c r="L34" s="5">
        <v>1</v>
      </c>
      <c r="M34" s="5">
        <v>84.31</v>
      </c>
    </row>
    <row r="35" spans="1:14" ht="14.25" customHeight="1">
      <c r="A35" s="5">
        <v>34</v>
      </c>
      <c r="B35" s="5" t="s">
        <v>515</v>
      </c>
      <c r="C35" s="5">
        <v>1978</v>
      </c>
      <c r="D35" s="5" t="s">
        <v>516</v>
      </c>
      <c r="E35" s="5" t="s">
        <v>517</v>
      </c>
      <c r="F35" s="5" t="s">
        <v>518</v>
      </c>
      <c r="G35" s="5" t="s">
        <v>556</v>
      </c>
      <c r="H35" s="14" t="s">
        <v>3120</v>
      </c>
      <c r="I35" s="15">
        <v>42870</v>
      </c>
      <c r="J35" s="14" t="s">
        <v>1185</v>
      </c>
      <c r="K35" s="14" t="s">
        <v>1608</v>
      </c>
      <c r="L35" s="5">
        <v>1</v>
      </c>
      <c r="M35" s="5">
        <v>116.48</v>
      </c>
    </row>
    <row r="36" spans="1:14" ht="14.25" customHeight="1">
      <c r="A36" s="5">
        <v>35</v>
      </c>
      <c r="B36" s="5" t="s">
        <v>515</v>
      </c>
      <c r="C36" s="5">
        <v>1978</v>
      </c>
      <c r="D36" s="5" t="s">
        <v>516</v>
      </c>
      <c r="E36" s="5" t="s">
        <v>517</v>
      </c>
      <c r="F36" s="5" t="s">
        <v>518</v>
      </c>
      <c r="G36" s="5" t="s">
        <v>556</v>
      </c>
      <c r="H36" s="14" t="s">
        <v>3120</v>
      </c>
      <c r="I36" s="15">
        <v>42870</v>
      </c>
      <c r="J36" s="14" t="s">
        <v>1186</v>
      </c>
      <c r="K36" s="14" t="s">
        <v>126</v>
      </c>
      <c r="L36" s="5">
        <v>1</v>
      </c>
      <c r="M36" s="5">
        <v>9.5500000000000007</v>
      </c>
    </row>
    <row r="37" spans="1:14" ht="14.25" customHeight="1">
      <c r="A37" s="5">
        <v>36</v>
      </c>
      <c r="B37" s="5" t="s">
        <v>515</v>
      </c>
      <c r="C37" s="5">
        <v>1978</v>
      </c>
      <c r="D37" s="5" t="s">
        <v>516</v>
      </c>
      <c r="E37" s="5" t="s">
        <v>517</v>
      </c>
      <c r="F37" s="5" t="s">
        <v>518</v>
      </c>
      <c r="G37" s="5" t="s">
        <v>556</v>
      </c>
      <c r="H37" s="14" t="s">
        <v>3120</v>
      </c>
      <c r="I37" s="15">
        <v>42870</v>
      </c>
      <c r="J37" s="14" t="s">
        <v>2136</v>
      </c>
      <c r="K37" s="14" t="s">
        <v>127</v>
      </c>
      <c r="L37" s="5">
        <v>1</v>
      </c>
      <c r="M37" s="5">
        <v>12.14</v>
      </c>
    </row>
    <row r="38" spans="1:14" ht="14.25" customHeight="1">
      <c r="A38" s="5">
        <v>37</v>
      </c>
      <c r="B38" s="5" t="s">
        <v>515</v>
      </c>
      <c r="C38" s="5">
        <v>1978</v>
      </c>
      <c r="D38" s="5" t="s">
        <v>516</v>
      </c>
      <c r="E38" s="5" t="s">
        <v>517</v>
      </c>
      <c r="F38" s="5" t="s">
        <v>518</v>
      </c>
      <c r="G38" s="5" t="s">
        <v>556</v>
      </c>
      <c r="H38" s="14" t="s">
        <v>3120</v>
      </c>
      <c r="I38" s="15">
        <v>42870</v>
      </c>
      <c r="J38" s="14" t="s">
        <v>1189</v>
      </c>
      <c r="K38" s="14" t="s">
        <v>128</v>
      </c>
      <c r="L38" s="5">
        <v>1</v>
      </c>
      <c r="M38" s="5">
        <v>10.6</v>
      </c>
    </row>
    <row r="39" spans="1:14" ht="14.25" customHeight="1">
      <c r="A39" s="5">
        <v>38</v>
      </c>
      <c r="B39" s="5" t="s">
        <v>515</v>
      </c>
      <c r="C39" s="5">
        <v>1978</v>
      </c>
      <c r="D39" s="5" t="s">
        <v>516</v>
      </c>
      <c r="E39" s="5" t="s">
        <v>517</v>
      </c>
      <c r="F39" s="5" t="s">
        <v>518</v>
      </c>
      <c r="G39" s="5" t="s">
        <v>556</v>
      </c>
      <c r="H39" s="14" t="s">
        <v>3120</v>
      </c>
      <c r="I39" s="15">
        <v>42870</v>
      </c>
      <c r="J39" s="14" t="s">
        <v>1190</v>
      </c>
      <c r="K39" s="14" t="s">
        <v>1610</v>
      </c>
      <c r="L39" s="5">
        <v>1</v>
      </c>
      <c r="M39" s="5">
        <v>13.85</v>
      </c>
    </row>
    <row r="40" spans="1:14" ht="14.25" customHeight="1">
      <c r="A40" s="5">
        <v>39</v>
      </c>
      <c r="B40" s="5" t="s">
        <v>515</v>
      </c>
      <c r="C40" s="5">
        <v>1978</v>
      </c>
      <c r="D40" s="5" t="s">
        <v>516</v>
      </c>
      <c r="E40" s="5" t="s">
        <v>517</v>
      </c>
      <c r="F40" s="5" t="s">
        <v>518</v>
      </c>
      <c r="G40" s="5" t="s">
        <v>556</v>
      </c>
      <c r="H40" s="14" t="s">
        <v>3120</v>
      </c>
      <c r="I40" s="15">
        <v>42870</v>
      </c>
      <c r="J40" s="14" t="s">
        <v>1191</v>
      </c>
      <c r="K40" s="14" t="s">
        <v>131</v>
      </c>
      <c r="L40" s="5">
        <v>1</v>
      </c>
      <c r="M40" s="5">
        <v>18.04</v>
      </c>
    </row>
    <row r="41" spans="1:14" ht="14.25" customHeight="1">
      <c r="A41" s="5">
        <v>40</v>
      </c>
      <c r="B41" s="5" t="s">
        <v>515</v>
      </c>
      <c r="C41" s="5">
        <v>1978</v>
      </c>
      <c r="D41" s="5" t="s">
        <v>516</v>
      </c>
      <c r="E41" s="5" t="s">
        <v>517</v>
      </c>
      <c r="F41" s="5" t="s">
        <v>518</v>
      </c>
      <c r="G41" s="5" t="s">
        <v>556</v>
      </c>
      <c r="H41" s="14" t="s">
        <v>3120</v>
      </c>
      <c r="I41" s="15">
        <v>42870</v>
      </c>
      <c r="J41" s="14" t="s">
        <v>1192</v>
      </c>
      <c r="K41" s="14" t="s">
        <v>132</v>
      </c>
      <c r="L41" s="5">
        <v>1</v>
      </c>
      <c r="M41" s="5">
        <v>5.61</v>
      </c>
    </row>
    <row r="42" spans="1:14" ht="14.25" customHeight="1">
      <c r="A42" s="5">
        <v>41</v>
      </c>
      <c r="B42" s="5" t="s">
        <v>515</v>
      </c>
      <c r="C42" s="5">
        <v>1978</v>
      </c>
      <c r="D42" s="5" t="s">
        <v>516</v>
      </c>
      <c r="E42" s="5" t="s">
        <v>517</v>
      </c>
      <c r="F42" s="5" t="s">
        <v>518</v>
      </c>
      <c r="G42" s="5" t="s">
        <v>556</v>
      </c>
      <c r="H42" s="14" t="s">
        <v>3120</v>
      </c>
      <c r="I42" s="15">
        <v>42870</v>
      </c>
      <c r="J42" s="14" t="s">
        <v>1194</v>
      </c>
      <c r="K42" s="14" t="s">
        <v>133</v>
      </c>
      <c r="L42" s="5">
        <v>1</v>
      </c>
      <c r="M42" s="5">
        <v>20.81</v>
      </c>
    </row>
    <row r="43" spans="1:14" ht="14.25" customHeight="1">
      <c r="A43" s="5">
        <v>42</v>
      </c>
      <c r="B43" s="5" t="s">
        <v>515</v>
      </c>
      <c r="C43" s="5">
        <v>1978</v>
      </c>
      <c r="D43" s="5" t="s">
        <v>516</v>
      </c>
      <c r="E43" s="5" t="s">
        <v>517</v>
      </c>
      <c r="F43" s="5" t="s">
        <v>518</v>
      </c>
      <c r="G43" s="5" t="s">
        <v>556</v>
      </c>
      <c r="H43" s="14" t="s">
        <v>3120</v>
      </c>
      <c r="I43" s="15">
        <v>42870</v>
      </c>
      <c r="J43" s="14" t="s">
        <v>1132</v>
      </c>
      <c r="K43" s="14" t="s">
        <v>1133</v>
      </c>
      <c r="L43" s="5">
        <v>1</v>
      </c>
      <c r="M43" s="5">
        <v>98</v>
      </c>
    </row>
    <row r="44" spans="1:14" ht="14.25" customHeight="1">
      <c r="A44" s="5">
        <v>43</v>
      </c>
      <c r="B44" s="5" t="s">
        <v>515</v>
      </c>
      <c r="C44" s="5">
        <v>1978</v>
      </c>
      <c r="D44" s="5" t="s">
        <v>516</v>
      </c>
      <c r="E44" s="5" t="s">
        <v>517</v>
      </c>
      <c r="F44" s="5" t="s">
        <v>518</v>
      </c>
      <c r="G44" s="5" t="s">
        <v>556</v>
      </c>
      <c r="H44" s="14" t="s">
        <v>3120</v>
      </c>
      <c r="I44" s="15">
        <v>42870</v>
      </c>
      <c r="J44" s="14" t="s">
        <v>3121</v>
      </c>
      <c r="K44" s="14" t="s">
        <v>1503</v>
      </c>
      <c r="L44" s="5">
        <v>1</v>
      </c>
      <c r="M44" s="5">
        <v>243.39</v>
      </c>
    </row>
    <row r="45" spans="1:14" ht="14.25" customHeight="1">
      <c r="A45" s="5">
        <v>44</v>
      </c>
      <c r="B45" s="5" t="s">
        <v>515</v>
      </c>
      <c r="C45" s="5">
        <v>1978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3122</v>
      </c>
      <c r="I45" s="15">
        <v>42872</v>
      </c>
      <c r="J45" s="17" t="s">
        <v>547</v>
      </c>
      <c r="K45" s="14" t="s">
        <v>2123</v>
      </c>
      <c r="L45" s="5">
        <v>60</v>
      </c>
      <c r="M45" s="5">
        <v>192</v>
      </c>
      <c r="N45" s="5">
        <v>3.2</v>
      </c>
    </row>
    <row r="46" spans="1:14" ht="14.25" customHeight="1">
      <c r="A46" s="5">
        <v>45</v>
      </c>
      <c r="B46" s="5" t="s">
        <v>515</v>
      </c>
      <c r="C46" s="5">
        <v>1978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3122</v>
      </c>
      <c r="I46" s="15">
        <v>42872</v>
      </c>
      <c r="J46" s="17" t="s">
        <v>547</v>
      </c>
      <c r="K46" s="14" t="s">
        <v>596</v>
      </c>
      <c r="L46" s="5">
        <v>180</v>
      </c>
      <c r="M46" s="5">
        <v>720</v>
      </c>
      <c r="N46" s="5">
        <v>4</v>
      </c>
    </row>
    <row r="47" spans="1:14" ht="14.25" customHeight="1">
      <c r="A47" s="5">
        <v>46</v>
      </c>
      <c r="B47" s="5" t="s">
        <v>515</v>
      </c>
      <c r="C47" s="5">
        <v>1978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3122</v>
      </c>
      <c r="I47" s="15">
        <v>42872</v>
      </c>
      <c r="J47" s="17" t="s">
        <v>547</v>
      </c>
      <c r="K47" s="14" t="s">
        <v>600</v>
      </c>
      <c r="L47" s="5">
        <v>168</v>
      </c>
      <c r="M47" s="5">
        <v>957.6</v>
      </c>
      <c r="N47" s="5">
        <v>5.7</v>
      </c>
    </row>
    <row r="48" spans="1:14" ht="14.25" customHeight="1">
      <c r="A48" s="5">
        <v>47</v>
      </c>
      <c r="B48" s="5" t="s">
        <v>515</v>
      </c>
      <c r="C48" s="5">
        <v>1978</v>
      </c>
      <c r="D48" s="5" t="s">
        <v>516</v>
      </c>
      <c r="E48" s="5" t="s">
        <v>517</v>
      </c>
      <c r="F48" s="5" t="s">
        <v>21</v>
      </c>
      <c r="G48" s="5" t="s">
        <v>556</v>
      </c>
      <c r="H48" s="14" t="s">
        <v>3122</v>
      </c>
      <c r="I48" s="15">
        <v>42872</v>
      </c>
      <c r="J48" s="17" t="s">
        <v>547</v>
      </c>
      <c r="K48" s="14" t="s">
        <v>1890</v>
      </c>
      <c r="L48" s="5">
        <v>60</v>
      </c>
      <c r="M48" s="5">
        <v>60</v>
      </c>
      <c r="N48" s="5">
        <v>1</v>
      </c>
    </row>
    <row r="49" spans="1:14" ht="14.25" customHeight="1">
      <c r="A49" s="5">
        <v>48</v>
      </c>
      <c r="B49" s="5" t="s">
        <v>515</v>
      </c>
      <c r="C49" s="5">
        <v>1978</v>
      </c>
      <c r="D49" s="5" t="s">
        <v>516</v>
      </c>
      <c r="E49" s="5" t="s">
        <v>517</v>
      </c>
      <c r="F49" s="5" t="s">
        <v>21</v>
      </c>
      <c r="G49" s="5" t="s">
        <v>556</v>
      </c>
      <c r="H49" s="14" t="s">
        <v>3122</v>
      </c>
      <c r="I49" s="15">
        <v>42872</v>
      </c>
      <c r="J49" s="17" t="s">
        <v>547</v>
      </c>
      <c r="K49" s="14" t="s">
        <v>601</v>
      </c>
      <c r="L49" s="5">
        <v>168</v>
      </c>
      <c r="M49" s="16">
        <v>1881.6</v>
      </c>
      <c r="N49" s="5">
        <v>11.2</v>
      </c>
    </row>
    <row r="50" spans="1:14" ht="14.25" customHeight="1">
      <c r="A50" s="5">
        <v>49</v>
      </c>
      <c r="B50" s="5" t="s">
        <v>515</v>
      </c>
      <c r="C50" s="5">
        <v>1978</v>
      </c>
      <c r="D50" s="5" t="s">
        <v>516</v>
      </c>
      <c r="E50" s="5" t="s">
        <v>517</v>
      </c>
      <c r="F50" s="5" t="s">
        <v>21</v>
      </c>
      <c r="G50" s="5" t="s">
        <v>556</v>
      </c>
      <c r="H50" s="14" t="s">
        <v>3122</v>
      </c>
      <c r="I50" s="15">
        <v>42872</v>
      </c>
      <c r="J50" s="17" t="s">
        <v>547</v>
      </c>
      <c r="K50" s="14" t="s">
        <v>3123</v>
      </c>
      <c r="L50" s="5">
        <v>30</v>
      </c>
      <c r="M50" s="5">
        <v>78</v>
      </c>
      <c r="N50" s="5">
        <v>2.6</v>
      </c>
    </row>
    <row r="51" spans="1:14" ht="14.25" customHeight="1">
      <c r="A51" s="5">
        <v>50</v>
      </c>
      <c r="B51" s="5" t="s">
        <v>515</v>
      </c>
      <c r="C51" s="5">
        <v>1978</v>
      </c>
      <c r="D51" s="5" t="s">
        <v>516</v>
      </c>
      <c r="E51" s="5" t="s">
        <v>517</v>
      </c>
      <c r="F51" s="5" t="s">
        <v>21</v>
      </c>
      <c r="G51" s="5" t="s">
        <v>556</v>
      </c>
      <c r="H51" s="14" t="s">
        <v>3122</v>
      </c>
      <c r="I51" s="15">
        <v>42872</v>
      </c>
      <c r="J51" s="17" t="s">
        <v>547</v>
      </c>
      <c r="K51" s="14" t="s">
        <v>3091</v>
      </c>
      <c r="L51" s="5">
        <v>180</v>
      </c>
      <c r="M51" s="5">
        <v>338.4</v>
      </c>
      <c r="N51" s="5">
        <v>1.88</v>
      </c>
    </row>
    <row r="52" spans="1:14" ht="14.25" customHeight="1">
      <c r="A52" s="5">
        <v>51</v>
      </c>
      <c r="B52" s="5" t="s">
        <v>515</v>
      </c>
      <c r="C52" s="5">
        <v>1978</v>
      </c>
      <c r="D52" s="5" t="s">
        <v>516</v>
      </c>
      <c r="E52" s="5" t="s">
        <v>517</v>
      </c>
      <c r="F52" s="5" t="s">
        <v>21</v>
      </c>
      <c r="G52" s="5" t="s">
        <v>556</v>
      </c>
      <c r="H52" s="14" t="s">
        <v>3122</v>
      </c>
      <c r="I52" s="15">
        <v>42872</v>
      </c>
      <c r="J52" s="17" t="s">
        <v>547</v>
      </c>
      <c r="K52" s="14" t="s">
        <v>3124</v>
      </c>
      <c r="L52" s="5">
        <v>90</v>
      </c>
      <c r="M52" s="5">
        <v>450</v>
      </c>
      <c r="N52" s="5">
        <v>5</v>
      </c>
    </row>
    <row r="53" spans="1:14" ht="14.25" customHeight="1">
      <c r="A53" s="5">
        <v>52</v>
      </c>
      <c r="B53" s="5" t="s">
        <v>515</v>
      </c>
      <c r="C53" s="5">
        <v>1978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3125</v>
      </c>
      <c r="I53" s="15">
        <v>42872</v>
      </c>
      <c r="J53" s="17" t="s">
        <v>547</v>
      </c>
      <c r="K53" s="14" t="s">
        <v>565</v>
      </c>
      <c r="L53" s="5">
        <v>1</v>
      </c>
      <c r="M53" s="5">
        <v>500</v>
      </c>
      <c r="N53" s="5">
        <v>500</v>
      </c>
    </row>
    <row r="54" spans="1:14" ht="14.25" customHeight="1">
      <c r="A54" s="5">
        <v>53</v>
      </c>
      <c r="B54" s="5" t="s">
        <v>515</v>
      </c>
      <c r="C54" s="5">
        <v>1978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3126</v>
      </c>
      <c r="I54" s="15">
        <v>42872</v>
      </c>
      <c r="J54" s="17" t="s">
        <v>547</v>
      </c>
      <c r="K54" s="15" t="s">
        <v>603</v>
      </c>
      <c r="L54" s="5">
        <v>1</v>
      </c>
      <c r="M54" s="5">
        <v>200</v>
      </c>
      <c r="N54" s="5">
        <v>200</v>
      </c>
    </row>
    <row r="55" spans="1:14" ht="14.25" customHeight="1">
      <c r="A55" s="5">
        <v>54</v>
      </c>
      <c r="B55" s="5" t="s">
        <v>515</v>
      </c>
      <c r="C55" s="5">
        <v>1978</v>
      </c>
      <c r="D55" s="5" t="s">
        <v>516</v>
      </c>
      <c r="E55" s="5" t="s">
        <v>517</v>
      </c>
      <c r="F55" s="5" t="s">
        <v>21</v>
      </c>
      <c r="G55" s="5" t="s">
        <v>556</v>
      </c>
      <c r="H55" s="14" t="s">
        <v>3127</v>
      </c>
      <c r="I55" s="15">
        <v>42872</v>
      </c>
      <c r="J55" s="17" t="s">
        <v>547</v>
      </c>
      <c r="K55" s="5" t="s">
        <v>554</v>
      </c>
      <c r="L55" s="5">
        <v>1</v>
      </c>
      <c r="M55" s="5">
        <v>100</v>
      </c>
      <c r="N55" s="5">
        <v>100</v>
      </c>
    </row>
    <row r="56" spans="1:14" ht="14.25" customHeight="1">
      <c r="C56" s="15"/>
      <c r="H56" s="14"/>
      <c r="I56" s="15"/>
      <c r="J56" s="14"/>
      <c r="K56" s="14"/>
    </row>
    <row r="57" spans="1:14" ht="14.25" customHeight="1">
      <c r="C57" s="15"/>
      <c r="H57" s="14"/>
      <c r="I57" s="15"/>
      <c r="J57" s="14"/>
      <c r="K57" s="14"/>
    </row>
    <row r="58" spans="1:14" ht="14.25" customHeight="1">
      <c r="C58" s="15"/>
      <c r="H58" s="14"/>
      <c r="I58" s="15"/>
      <c r="J58" s="14"/>
      <c r="K58" s="17"/>
    </row>
    <row r="59" spans="1:14" ht="14.25" customHeight="1">
      <c r="C59" s="15"/>
      <c r="H59" s="14"/>
      <c r="I59" s="15"/>
      <c r="J59" s="17"/>
      <c r="K59" s="14"/>
    </row>
    <row r="60" spans="1:14" ht="14.25" customHeight="1">
      <c r="C60" s="15"/>
      <c r="H60" s="14"/>
      <c r="I60" s="15"/>
      <c r="J60" s="14"/>
      <c r="K60" s="14"/>
    </row>
    <row r="61" spans="1:14" ht="14.25" customHeight="1">
      <c r="C61" s="15"/>
      <c r="H61" s="14"/>
      <c r="I61" s="15"/>
      <c r="J61" s="14"/>
      <c r="K61" s="14"/>
    </row>
    <row r="62" spans="1:14" ht="14.25" customHeight="1">
      <c r="C62" s="15"/>
      <c r="H62" s="14"/>
      <c r="I62" s="15"/>
      <c r="J62" s="14"/>
      <c r="K62" s="14"/>
    </row>
    <row r="63" spans="1:14" ht="14.25" customHeight="1">
      <c r="C63" s="15"/>
      <c r="H63" s="14"/>
      <c r="I63" s="15"/>
      <c r="J63" s="14"/>
      <c r="K63" s="14"/>
    </row>
    <row r="64" spans="1:14" ht="14.25" customHeight="1">
      <c r="C64" s="15"/>
      <c r="H64" s="14"/>
      <c r="I64" s="15"/>
      <c r="J64" s="14"/>
      <c r="K64" s="14"/>
    </row>
    <row r="65" spans="3:24" ht="14.25" customHeight="1">
      <c r="C65" s="15"/>
      <c r="H65" s="14"/>
      <c r="I65" s="15"/>
      <c r="J65" s="14"/>
      <c r="K65" s="14"/>
    </row>
    <row r="66" spans="3:24" ht="14.25" customHeight="1">
      <c r="C66" s="15"/>
      <c r="H66" s="14"/>
      <c r="I66" s="15"/>
      <c r="J66" s="14"/>
      <c r="P66" s="17"/>
      <c r="Q66" s="17"/>
      <c r="R66" s="17"/>
      <c r="S66" s="17"/>
      <c r="T66" s="17"/>
      <c r="U66" s="17"/>
      <c r="V66" s="17"/>
      <c r="W66" s="17"/>
      <c r="X66" s="17"/>
    </row>
    <row r="67" spans="3:24" ht="14.25" customHeight="1">
      <c r="C67" s="15"/>
      <c r="H67" s="14"/>
      <c r="I67" s="15"/>
      <c r="K67" s="18"/>
      <c r="P67" s="17"/>
      <c r="Q67" s="17"/>
      <c r="R67" s="17"/>
      <c r="S67" s="17"/>
      <c r="T67" s="17"/>
      <c r="U67" s="17"/>
      <c r="V67" s="17"/>
      <c r="W67" s="17"/>
      <c r="X67" s="17"/>
    </row>
    <row r="68" spans="3:24" ht="14.25" customHeight="1">
      <c r="C68" s="15"/>
      <c r="H68" s="14"/>
      <c r="I68" s="15"/>
      <c r="J68" s="17"/>
      <c r="K68" s="17"/>
      <c r="P68" s="17"/>
      <c r="Q68" s="17"/>
      <c r="R68" s="17"/>
      <c r="S68" s="17"/>
      <c r="T68" s="17"/>
      <c r="U68" s="17"/>
      <c r="V68" s="17"/>
      <c r="W68" s="17"/>
      <c r="X68" s="17"/>
    </row>
    <row r="69" spans="3:24" ht="14.25" customHeight="1">
      <c r="C69" s="15"/>
      <c r="H69" s="14"/>
      <c r="I69" s="15"/>
      <c r="J69" s="17"/>
      <c r="K69" s="14"/>
      <c r="P69" s="17"/>
      <c r="Q69" s="17"/>
      <c r="R69" s="17"/>
      <c r="S69" s="17"/>
      <c r="T69" s="17"/>
      <c r="U69" s="17"/>
      <c r="V69" s="17"/>
      <c r="W69" s="17"/>
      <c r="X69" s="17"/>
    </row>
    <row r="70" spans="3:24" ht="14.25" customHeight="1">
      <c r="C70" s="15"/>
      <c r="H70" s="14"/>
      <c r="I70" s="15"/>
      <c r="J70" s="14"/>
      <c r="K70" s="14"/>
      <c r="P70" s="17"/>
      <c r="Q70" s="17"/>
      <c r="R70" s="17"/>
      <c r="S70" s="17"/>
      <c r="T70" s="17"/>
      <c r="U70" s="17"/>
      <c r="V70" s="17"/>
      <c r="W70" s="17"/>
      <c r="X70" s="17"/>
    </row>
    <row r="71" spans="3:24" ht="14.25" customHeight="1">
      <c r="C71" s="15"/>
      <c r="H71" s="14"/>
      <c r="I71" s="15"/>
      <c r="J71" s="14"/>
      <c r="K71" s="14"/>
      <c r="P71" s="17"/>
      <c r="Q71" s="17"/>
      <c r="R71" s="17"/>
      <c r="S71" s="17"/>
      <c r="T71" s="17"/>
      <c r="U71" s="17"/>
      <c r="V71" s="17"/>
      <c r="W71" s="17"/>
      <c r="X71" s="17"/>
    </row>
    <row r="72" spans="3:24" ht="14.25" customHeight="1">
      <c r="C72" s="15"/>
      <c r="H72" s="14"/>
      <c r="I72" s="15"/>
      <c r="J72" s="14"/>
      <c r="K72" s="14"/>
      <c r="P72" s="17"/>
      <c r="Q72" s="17"/>
      <c r="R72" s="17"/>
      <c r="S72" s="17"/>
      <c r="T72" s="17"/>
      <c r="U72" s="17"/>
      <c r="V72" s="17"/>
      <c r="W72" s="17"/>
      <c r="X72" s="17"/>
    </row>
    <row r="73" spans="3:24" ht="14.25" customHeight="1">
      <c r="C73" s="15"/>
      <c r="H73" s="14"/>
      <c r="I73" s="15"/>
      <c r="J73" s="14"/>
      <c r="K73" s="14"/>
      <c r="P73" s="17"/>
      <c r="Q73" s="17"/>
      <c r="R73" s="17"/>
      <c r="S73" s="17"/>
      <c r="T73" s="17"/>
      <c r="U73" s="17"/>
      <c r="V73" s="17"/>
      <c r="W73" s="17"/>
      <c r="X73" s="17"/>
    </row>
    <row r="74" spans="3:24" ht="14.25" customHeight="1">
      <c r="C74" s="15"/>
      <c r="H74" s="14"/>
      <c r="I74" s="15"/>
      <c r="J74" s="14"/>
      <c r="K74" s="14"/>
      <c r="P74" s="17"/>
      <c r="Q74" s="17"/>
      <c r="R74" s="17"/>
      <c r="S74" s="17"/>
      <c r="T74" s="17"/>
      <c r="U74" s="17"/>
      <c r="V74" s="17"/>
      <c r="W74" s="17"/>
      <c r="X74" s="17"/>
    </row>
    <row r="75" spans="3:24" ht="14.25" customHeight="1">
      <c r="C75" s="15"/>
      <c r="H75" s="14"/>
      <c r="I75" s="15"/>
      <c r="J75" s="14"/>
      <c r="K75" s="14"/>
      <c r="P75" s="17"/>
      <c r="Q75" s="17"/>
      <c r="R75" s="17"/>
      <c r="S75" s="17"/>
      <c r="T75" s="17"/>
      <c r="U75" s="17"/>
      <c r="V75" s="17"/>
      <c r="W75" s="17"/>
      <c r="X75" s="17"/>
    </row>
    <row r="76" spans="3:24" ht="14.25" customHeight="1">
      <c r="C76" s="15"/>
      <c r="H76" s="14"/>
      <c r="I76" s="15"/>
      <c r="J76" s="14"/>
      <c r="K76" s="14"/>
      <c r="P76" s="17"/>
      <c r="Q76" s="17"/>
      <c r="R76" s="17"/>
      <c r="S76" s="17"/>
      <c r="T76" s="17"/>
      <c r="U76" s="17"/>
      <c r="V76" s="17"/>
      <c r="W76" s="17"/>
      <c r="X76" s="17"/>
    </row>
    <row r="77" spans="3:24" ht="14.25" customHeight="1">
      <c r="C77" s="15"/>
      <c r="H77" s="14"/>
      <c r="I77" s="15"/>
      <c r="J77" s="14"/>
      <c r="K77" s="14"/>
      <c r="P77" s="17"/>
      <c r="Q77" s="17"/>
      <c r="R77" s="17"/>
      <c r="S77" s="17"/>
      <c r="T77" s="17"/>
      <c r="U77" s="17"/>
      <c r="V77" s="17"/>
      <c r="W77" s="17"/>
      <c r="X77" s="17"/>
    </row>
    <row r="78" spans="3:24" ht="14.25" customHeight="1">
      <c r="C78" s="15"/>
      <c r="H78" s="14"/>
      <c r="I78" s="15"/>
      <c r="J78" s="14"/>
      <c r="K78" s="14"/>
      <c r="P78" s="17"/>
      <c r="Q78" s="17"/>
      <c r="R78" s="17"/>
      <c r="S78" s="17"/>
      <c r="T78" s="17"/>
      <c r="U78" s="17"/>
      <c r="V78" s="17"/>
      <c r="W78" s="17"/>
      <c r="X78" s="17"/>
    </row>
    <row r="79" spans="3:24" ht="14.25" customHeight="1">
      <c r="C79" s="15"/>
      <c r="H79" s="14"/>
      <c r="I79" s="15"/>
      <c r="J79" s="14"/>
      <c r="K79" s="14"/>
      <c r="P79" s="17"/>
      <c r="Q79" s="17"/>
      <c r="R79" s="17"/>
      <c r="S79" s="17"/>
      <c r="T79" s="17"/>
      <c r="U79" s="17"/>
      <c r="V79" s="17"/>
      <c r="W79" s="17"/>
      <c r="X79" s="17"/>
    </row>
    <row r="80" spans="3:24" ht="14.25" customHeight="1">
      <c r="C80" s="15"/>
      <c r="H80" s="14"/>
      <c r="I80" s="15"/>
      <c r="J80" s="14"/>
      <c r="K80" s="14"/>
      <c r="P80" s="17"/>
      <c r="Q80" s="17"/>
      <c r="R80" s="17"/>
      <c r="S80" s="17"/>
      <c r="T80" s="17"/>
      <c r="U80" s="17"/>
      <c r="V80" s="17"/>
      <c r="W80" s="17"/>
      <c r="X80" s="17"/>
    </row>
    <row r="81" spans="3:24" ht="14.25" customHeight="1">
      <c r="C81" s="15"/>
      <c r="H81" s="14"/>
      <c r="I81" s="15"/>
      <c r="J81" s="14"/>
      <c r="K81" s="14"/>
      <c r="P81" s="17"/>
      <c r="Q81" s="17"/>
      <c r="R81" s="17"/>
      <c r="S81" s="17"/>
      <c r="T81" s="17"/>
      <c r="U81" s="17"/>
      <c r="V81" s="17"/>
      <c r="W81" s="17"/>
      <c r="X81" s="17"/>
    </row>
    <row r="82" spans="3:24" ht="14.25" customHeight="1">
      <c r="C82" s="15"/>
      <c r="H82" s="14"/>
      <c r="I82" s="15"/>
      <c r="J82" s="14"/>
      <c r="K82" s="14"/>
    </row>
    <row r="83" spans="3:24" ht="14.25" customHeight="1">
      <c r="C83" s="15"/>
      <c r="H83" s="14"/>
      <c r="I83" s="15"/>
      <c r="J83" s="14"/>
      <c r="K83" s="14"/>
    </row>
    <row r="84" spans="3:24" ht="14.25" customHeight="1">
      <c r="C84" s="15"/>
      <c r="H84" s="14"/>
      <c r="I84" s="15"/>
      <c r="J84" s="14"/>
      <c r="K84" s="17"/>
    </row>
    <row r="85" spans="3:24" ht="14.25" customHeight="1">
      <c r="C85" s="15"/>
      <c r="H85" s="14"/>
      <c r="I85" s="15"/>
      <c r="J85" s="17"/>
      <c r="K85" s="14"/>
    </row>
    <row r="86" spans="3:24" ht="14.25" customHeight="1">
      <c r="C86" s="15"/>
      <c r="H86" s="14"/>
      <c r="I86" s="15"/>
      <c r="J86" s="14"/>
      <c r="K86" s="14"/>
    </row>
    <row r="87" spans="3:24" ht="14.25" customHeight="1">
      <c r="C87" s="15"/>
      <c r="H87" s="14"/>
      <c r="I87" s="15"/>
      <c r="J87" s="14"/>
      <c r="K87" s="14"/>
    </row>
    <row r="88" spans="3:24" ht="14.25" customHeight="1">
      <c r="C88" s="15"/>
      <c r="H88" s="14"/>
      <c r="I88" s="15"/>
      <c r="J88" s="14"/>
      <c r="K88" s="14"/>
    </row>
    <row r="89" spans="3:24" ht="14.25" customHeight="1">
      <c r="C89" s="15"/>
      <c r="H89" s="14"/>
      <c r="I89" s="15"/>
      <c r="J89" s="14"/>
      <c r="K89" s="14"/>
    </row>
    <row r="90" spans="3:24" ht="14.25" customHeight="1">
      <c r="C90" s="15"/>
      <c r="H90" s="14"/>
      <c r="I90" s="15"/>
      <c r="J90" s="14"/>
      <c r="K90" s="14"/>
    </row>
    <row r="91" spans="3:24" ht="14.25" customHeight="1">
      <c r="C91" s="15"/>
      <c r="H91" s="14"/>
      <c r="I91" s="15"/>
      <c r="J91" s="14"/>
      <c r="K91" s="14"/>
    </row>
    <row r="92" spans="3:24" ht="14.25" customHeight="1">
      <c r="C92" s="15"/>
      <c r="H92" s="14"/>
      <c r="I92" s="15"/>
      <c r="J92" s="14"/>
      <c r="K92" s="14"/>
    </row>
    <row r="93" spans="3:24" ht="14.25" customHeight="1">
      <c r="C93" s="15"/>
      <c r="H93" s="14"/>
      <c r="I93" s="15"/>
      <c r="J93" s="14"/>
      <c r="K93" s="14"/>
    </row>
    <row r="94" spans="3:24" ht="14.25" customHeight="1">
      <c r="C94" s="15"/>
      <c r="H94" s="14"/>
      <c r="I94" s="15"/>
      <c r="J94" s="14"/>
      <c r="K94" s="14"/>
    </row>
    <row r="95" spans="3:24" ht="14.25" customHeight="1">
      <c r="C95" s="15"/>
      <c r="H95" s="14"/>
      <c r="I95" s="15"/>
      <c r="J95" s="14"/>
      <c r="K95" s="17"/>
    </row>
    <row r="96" spans="3:24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4"/>
      <c r="K97" s="14"/>
    </row>
    <row r="98" spans="3:11" ht="14.25" customHeight="1">
      <c r="C98" s="15"/>
      <c r="H98" s="14"/>
      <c r="I98" s="15"/>
      <c r="J98" s="14"/>
      <c r="K98" s="14"/>
    </row>
    <row r="99" spans="3:11" ht="14.25" customHeight="1">
      <c r="C99" s="15"/>
      <c r="H99" s="14"/>
      <c r="I99" s="15"/>
      <c r="J99" s="14"/>
      <c r="K99" s="14"/>
    </row>
    <row r="100" spans="3:11" ht="14.25" customHeight="1">
      <c r="C100" s="15"/>
      <c r="H100" s="14"/>
      <c r="I100" s="15"/>
      <c r="J100" s="14"/>
      <c r="K100" s="14"/>
    </row>
    <row r="101" spans="3:11" ht="14.25" customHeight="1">
      <c r="C101" s="15"/>
      <c r="H101" s="14"/>
      <c r="I101" s="15"/>
      <c r="J101" s="14"/>
      <c r="K101" s="14"/>
    </row>
    <row r="102" spans="3:11" ht="14.25" customHeight="1">
      <c r="C102" s="15"/>
      <c r="H102" s="14"/>
      <c r="I102" s="15"/>
      <c r="J102" s="14"/>
      <c r="K102" s="14"/>
    </row>
    <row r="103" spans="3:11" ht="14.25" customHeight="1">
      <c r="C103" s="15"/>
      <c r="H103" s="14"/>
      <c r="I103" s="15"/>
      <c r="J103" s="14"/>
      <c r="K103" s="17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4"/>
      <c r="K105" s="14"/>
    </row>
    <row r="106" spans="3:11" ht="14.25" customHeight="1">
      <c r="C106" s="15"/>
      <c r="H106" s="14"/>
      <c r="I106" s="15"/>
      <c r="J106" s="14"/>
      <c r="K106" s="14"/>
    </row>
    <row r="107" spans="3:11" ht="14.25" customHeight="1">
      <c r="C107" s="15"/>
      <c r="H107" s="14"/>
      <c r="I107" s="15"/>
      <c r="J107" s="14"/>
      <c r="K107" s="14"/>
    </row>
    <row r="108" spans="3:11" ht="14.25" customHeight="1">
      <c r="C108" s="15"/>
      <c r="H108" s="14"/>
      <c r="I108" s="15"/>
      <c r="J108" s="14"/>
    </row>
    <row r="109" spans="3:11" ht="14.25" customHeight="1">
      <c r="C109" s="15"/>
      <c r="H109" s="14"/>
      <c r="I109" s="15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  <c r="K114" s="14"/>
    </row>
    <row r="115" spans="3:11" ht="14.25" customHeight="1">
      <c r="C115" s="15"/>
      <c r="H115" s="14"/>
      <c r="I115" s="15"/>
      <c r="J115" s="17"/>
      <c r="K115" s="14"/>
    </row>
    <row r="116" spans="3:11" ht="14.25" customHeight="1">
      <c r="C116" s="15"/>
      <c r="H116" s="14"/>
      <c r="I116" s="15"/>
      <c r="J116" s="17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  <c r="K121" s="14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  <c r="K123" s="14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  <c r="K125" s="14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</row>
    <row r="134" spans="3:11" ht="14.25" customHeight="1">
      <c r="C134" s="15"/>
      <c r="H134" s="14"/>
      <c r="I134" s="15"/>
      <c r="J134" s="17"/>
    </row>
    <row r="135" spans="3:11" ht="14.25" customHeight="1">
      <c r="C135" s="15"/>
      <c r="H135" s="14"/>
      <c r="I135" s="15"/>
      <c r="J135" s="17"/>
      <c r="K135" s="18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</row>
    <row r="144" spans="3:11" ht="14.25" customHeight="1">
      <c r="C144" s="15"/>
      <c r="H144" s="14"/>
      <c r="I144" s="15"/>
      <c r="J144" s="17"/>
    </row>
    <row r="145" spans="3:24" ht="14.25" customHeight="1">
      <c r="C145" s="15"/>
      <c r="H145" s="14"/>
      <c r="I145" s="15"/>
      <c r="J145" s="17"/>
    </row>
    <row r="146" spans="3:24" ht="14.25" customHeight="1">
      <c r="C146" s="15"/>
      <c r="H146" s="14"/>
      <c r="I146" s="15"/>
      <c r="J146" s="17"/>
      <c r="P146" s="17"/>
      <c r="Q146" s="17"/>
      <c r="R146" s="17"/>
      <c r="S146" s="17"/>
      <c r="T146" s="17"/>
      <c r="U146" s="17"/>
      <c r="V146" s="17"/>
      <c r="W146" s="17"/>
      <c r="X146" s="17"/>
    </row>
    <row r="147" spans="3:24" ht="14.25" customHeight="1">
      <c r="C147" s="15"/>
      <c r="H147" s="14"/>
      <c r="I147" s="15"/>
      <c r="J147" s="17"/>
      <c r="P147" s="17"/>
      <c r="Q147" s="17"/>
      <c r="R147" s="17"/>
      <c r="S147" s="17"/>
      <c r="T147" s="17"/>
      <c r="U147" s="17"/>
      <c r="V147" s="17"/>
      <c r="W147" s="17"/>
      <c r="X147" s="17"/>
    </row>
    <row r="148" spans="3:24" ht="14.25" customHeight="1">
      <c r="C148" s="15"/>
      <c r="H148" s="14"/>
      <c r="I148" s="15"/>
      <c r="J148" s="17"/>
      <c r="P148" s="17"/>
      <c r="Q148" s="17"/>
      <c r="R148" s="17"/>
      <c r="S148" s="17"/>
      <c r="T148" s="17"/>
      <c r="U148" s="17"/>
      <c r="V148" s="17"/>
      <c r="W148" s="17"/>
      <c r="X148" s="17"/>
    </row>
    <row r="149" spans="3:24" ht="14.25" customHeight="1">
      <c r="C149" s="15"/>
      <c r="H149" s="14"/>
      <c r="I149" s="15"/>
      <c r="J149" s="17"/>
      <c r="P149" s="17"/>
      <c r="Q149" s="17"/>
      <c r="R149" s="17"/>
      <c r="S149" s="17"/>
      <c r="T149" s="17"/>
      <c r="U149" s="17"/>
      <c r="V149" s="17"/>
      <c r="W149" s="17"/>
      <c r="X149" s="17"/>
    </row>
    <row r="150" spans="3:24" ht="14.25" customHeight="1">
      <c r="C150" s="15"/>
      <c r="H150" s="14"/>
      <c r="I150" s="15"/>
      <c r="J150" s="17"/>
      <c r="P150" s="17"/>
      <c r="Q150" s="17"/>
      <c r="R150" s="17"/>
      <c r="S150" s="17"/>
      <c r="T150" s="17"/>
      <c r="U150" s="17"/>
      <c r="V150" s="17"/>
      <c r="W150" s="17"/>
      <c r="X150" s="17"/>
    </row>
    <row r="151" spans="3:24" ht="14.25" customHeight="1">
      <c r="C151" s="15"/>
      <c r="H151" s="14"/>
      <c r="I151" s="15"/>
      <c r="J151" s="17"/>
      <c r="P151" s="17"/>
      <c r="Q151" s="17"/>
      <c r="R151" s="17"/>
      <c r="S151" s="17"/>
      <c r="T151" s="17"/>
      <c r="U151" s="17"/>
      <c r="V151" s="17"/>
      <c r="W151" s="17"/>
      <c r="X151" s="17"/>
    </row>
    <row r="152" spans="3:24" ht="14.25" customHeight="1">
      <c r="C152" s="15"/>
      <c r="H152" s="14"/>
      <c r="I152" s="15"/>
      <c r="J152" s="17"/>
      <c r="P152" s="17"/>
      <c r="Q152" s="17"/>
      <c r="R152" s="17"/>
      <c r="S152" s="17"/>
      <c r="T152" s="17"/>
      <c r="U152" s="17"/>
      <c r="V152" s="17"/>
      <c r="W152" s="17"/>
      <c r="X152" s="17"/>
    </row>
    <row r="153" spans="3:24" ht="14.25" customHeight="1">
      <c r="C153" s="15"/>
      <c r="H153" s="14"/>
      <c r="I153" s="15"/>
      <c r="J153" s="17"/>
      <c r="P153" s="17"/>
      <c r="Q153" s="17"/>
      <c r="R153" s="17"/>
      <c r="S153" s="17"/>
      <c r="T153" s="17"/>
      <c r="U153" s="17"/>
      <c r="V153" s="17"/>
      <c r="W153" s="17"/>
      <c r="X153" s="17"/>
    </row>
    <row r="154" spans="3:24" ht="14.25" customHeight="1">
      <c r="C154" s="15"/>
      <c r="H154" s="14"/>
      <c r="I154" s="15"/>
      <c r="J154" s="17"/>
      <c r="P154" s="17"/>
      <c r="Q154" s="17"/>
      <c r="R154" s="17"/>
      <c r="S154" s="17"/>
      <c r="T154" s="17"/>
      <c r="U154" s="17"/>
      <c r="V154" s="17"/>
      <c r="W154" s="17"/>
      <c r="X154" s="17"/>
    </row>
    <row r="155" spans="3:24" ht="14.25" customHeight="1">
      <c r="C155" s="15"/>
      <c r="H155" s="14"/>
      <c r="I155" s="15"/>
      <c r="J155" s="17"/>
      <c r="P155" s="17"/>
      <c r="Q155" s="17"/>
      <c r="R155" s="17"/>
      <c r="S155" s="17"/>
      <c r="T155" s="17"/>
      <c r="U155" s="17"/>
      <c r="V155" s="17"/>
      <c r="W155" s="17"/>
      <c r="X155" s="17"/>
    </row>
    <row r="156" spans="3:24" ht="14.25" customHeight="1">
      <c r="C156" s="15"/>
      <c r="H156" s="14"/>
      <c r="I156" s="15"/>
      <c r="J156" s="17"/>
      <c r="P156" s="17"/>
      <c r="Q156" s="17"/>
      <c r="R156" s="17"/>
      <c r="S156" s="17"/>
      <c r="T156" s="17"/>
      <c r="U156" s="17"/>
      <c r="V156" s="17"/>
      <c r="W156" s="17"/>
      <c r="X156" s="17"/>
    </row>
    <row r="157" spans="3:24" ht="14.25" customHeight="1">
      <c r="C157" s="15"/>
      <c r="H157" s="14"/>
      <c r="I157" s="15"/>
      <c r="J157" s="17"/>
      <c r="P157" s="17"/>
      <c r="Q157" s="17"/>
      <c r="R157" s="17"/>
      <c r="S157" s="17"/>
      <c r="T157" s="17"/>
      <c r="U157" s="17"/>
      <c r="V157" s="17"/>
      <c r="W157" s="17"/>
      <c r="X157" s="17"/>
    </row>
    <row r="158" spans="3:24" ht="14.25" customHeight="1">
      <c r="C158" s="15"/>
      <c r="H158" s="14"/>
      <c r="I158" s="15"/>
      <c r="J158" s="17"/>
      <c r="P158" s="17"/>
      <c r="Q158" s="17"/>
      <c r="R158" s="17"/>
      <c r="S158" s="17"/>
      <c r="T158" s="17"/>
      <c r="U158" s="17"/>
      <c r="V158" s="17"/>
      <c r="W158" s="17"/>
      <c r="X158" s="17"/>
    </row>
    <row r="159" spans="3:24" ht="14.25" customHeight="1">
      <c r="C159" s="15"/>
      <c r="H159" s="14"/>
      <c r="I159" s="15"/>
      <c r="J159" s="17"/>
      <c r="P159" s="17"/>
      <c r="Q159" s="17"/>
      <c r="R159" s="17"/>
      <c r="S159" s="17"/>
      <c r="T159" s="17"/>
      <c r="U159" s="17"/>
      <c r="V159" s="17"/>
      <c r="W159" s="17"/>
      <c r="X159" s="17"/>
    </row>
    <row r="160" spans="3:24" ht="14.25" customHeight="1">
      <c r="C160" s="15"/>
      <c r="H160" s="14"/>
      <c r="I160" s="15"/>
      <c r="J160" s="17"/>
      <c r="P160" s="17"/>
      <c r="Q160" s="17"/>
      <c r="R160" s="17"/>
      <c r="S160" s="17"/>
      <c r="T160" s="17"/>
      <c r="U160" s="17"/>
      <c r="V160" s="17"/>
      <c r="W160" s="17"/>
      <c r="X160" s="17"/>
    </row>
    <row r="161" spans="3:24" ht="14.25" customHeight="1">
      <c r="C161" s="15"/>
      <c r="H161" s="14"/>
      <c r="I161" s="15"/>
      <c r="J161" s="17"/>
      <c r="P161" s="17"/>
      <c r="Q161" s="17"/>
      <c r="R161" s="17"/>
      <c r="S161" s="17"/>
      <c r="T161" s="17"/>
      <c r="U161" s="17"/>
      <c r="V161" s="17"/>
      <c r="W161" s="17"/>
      <c r="X161" s="17"/>
    </row>
    <row r="162" spans="3:24" ht="14.25" customHeight="1">
      <c r="C162" s="15"/>
      <c r="H162" s="14"/>
      <c r="I162" s="15"/>
      <c r="J162" s="17"/>
    </row>
    <row r="163" spans="3:24" ht="14.25" customHeight="1">
      <c r="C163" s="15"/>
      <c r="H163" s="14"/>
      <c r="I163" s="15"/>
      <c r="J163" s="17"/>
    </row>
    <row r="164" spans="3:24" ht="14.25" customHeight="1">
      <c r="C164" s="15"/>
      <c r="H164" s="14"/>
      <c r="I164" s="15"/>
      <c r="J164" s="17"/>
    </row>
    <row r="165" spans="3:24" ht="14.25" customHeight="1">
      <c r="C165" s="15"/>
      <c r="H165" s="14"/>
      <c r="I165" s="15"/>
      <c r="J165" s="17"/>
    </row>
    <row r="166" spans="3:24" ht="14.25" customHeight="1">
      <c r="C166" s="15"/>
      <c r="H166" s="14"/>
      <c r="I166" s="15"/>
      <c r="J166" s="17"/>
    </row>
    <row r="167" spans="3:24" ht="14.25" customHeight="1">
      <c r="C167" s="15"/>
      <c r="H167" s="14"/>
      <c r="I167" s="15"/>
      <c r="J167" s="17"/>
    </row>
    <row r="168" spans="3:24" ht="14.25" customHeight="1">
      <c r="C168" s="15"/>
      <c r="H168" s="14"/>
      <c r="I168" s="15"/>
      <c r="J168" s="17"/>
    </row>
    <row r="169" spans="3:24" ht="14.25" customHeight="1">
      <c r="C169" s="15"/>
      <c r="H169" s="14"/>
      <c r="I169" s="15"/>
      <c r="J169" s="17"/>
    </row>
    <row r="170" spans="3:24" ht="14.25" customHeight="1">
      <c r="C170" s="15"/>
      <c r="H170" s="14"/>
      <c r="I170" s="15"/>
      <c r="J170" s="17"/>
    </row>
    <row r="171" spans="3:24" ht="14.25" customHeight="1">
      <c r="C171" s="15"/>
      <c r="H171" s="14"/>
      <c r="I171" s="15"/>
      <c r="J171" s="17"/>
      <c r="K171" s="18"/>
    </row>
    <row r="172" spans="3:24" ht="14.25" customHeight="1">
      <c r="C172" s="15"/>
      <c r="H172" s="14"/>
      <c r="I172" s="15"/>
      <c r="J172" s="17"/>
    </row>
    <row r="173" spans="3:24" ht="14.25" customHeight="1">
      <c r="C173" s="15"/>
      <c r="H173" s="14"/>
      <c r="I173" s="15"/>
      <c r="J173" s="17"/>
    </row>
    <row r="174" spans="3:24" ht="14.25" customHeight="1">
      <c r="C174" s="15"/>
      <c r="H174" s="14"/>
      <c r="I174" s="15"/>
      <c r="J174" s="17"/>
    </row>
    <row r="175" spans="3:24" ht="14.25" customHeight="1">
      <c r="C175" s="15"/>
      <c r="H175" s="14"/>
      <c r="I175" s="15"/>
      <c r="J175" s="17"/>
    </row>
    <row r="176" spans="3:24" ht="14.25" customHeight="1">
      <c r="C176" s="15"/>
      <c r="H176" s="14"/>
      <c r="I176" s="15"/>
      <c r="J176" s="17"/>
    </row>
    <row r="177" spans="3:24" ht="14.25" customHeight="1">
      <c r="C177" s="15"/>
      <c r="H177" s="14"/>
      <c r="I177" s="15"/>
      <c r="J177" s="17"/>
    </row>
    <row r="178" spans="3:24" ht="14.25" customHeight="1">
      <c r="C178" s="15"/>
      <c r="H178" s="14"/>
      <c r="I178" s="15"/>
      <c r="J178" s="17"/>
      <c r="P178" s="17"/>
      <c r="Q178" s="17"/>
      <c r="R178" s="17"/>
      <c r="S178" s="17"/>
      <c r="T178" s="17"/>
      <c r="U178" s="17"/>
      <c r="V178" s="17"/>
      <c r="W178" s="17"/>
      <c r="X178" s="17"/>
    </row>
    <row r="179" spans="3:24" ht="14.25" customHeight="1">
      <c r="C179" s="15"/>
      <c r="H179" s="14"/>
      <c r="I179" s="15"/>
      <c r="J179" s="17"/>
      <c r="P179" s="17"/>
      <c r="Q179" s="17"/>
      <c r="R179" s="17"/>
      <c r="S179" s="17"/>
      <c r="T179" s="17"/>
      <c r="U179" s="17"/>
      <c r="V179" s="17"/>
      <c r="W179" s="17"/>
      <c r="X179" s="17"/>
    </row>
    <row r="180" spans="3:24" ht="14.25" customHeight="1">
      <c r="C180" s="15"/>
      <c r="H180" s="14"/>
      <c r="I180" s="15"/>
      <c r="J180" s="17"/>
      <c r="P180" s="17"/>
      <c r="Q180" s="17"/>
      <c r="R180" s="17"/>
      <c r="S180" s="17"/>
      <c r="T180" s="17"/>
      <c r="U180" s="17"/>
      <c r="V180" s="17"/>
      <c r="W180" s="17"/>
      <c r="X180" s="17"/>
    </row>
    <row r="181" spans="3:24" ht="14.25" customHeight="1">
      <c r="C181" s="15"/>
      <c r="H181" s="14"/>
      <c r="I181" s="15"/>
      <c r="J181" s="17"/>
      <c r="P181" s="17"/>
      <c r="Q181" s="17"/>
      <c r="R181" s="17"/>
      <c r="S181" s="17"/>
      <c r="T181" s="17"/>
      <c r="U181" s="17"/>
      <c r="V181" s="17"/>
      <c r="W181" s="17"/>
      <c r="X181" s="17"/>
    </row>
    <row r="182" spans="3:24" ht="14.25" customHeight="1">
      <c r="C182" s="15"/>
      <c r="H182" s="14"/>
      <c r="I182" s="15"/>
      <c r="J182" s="17"/>
      <c r="P182" s="17"/>
      <c r="Q182" s="17"/>
      <c r="R182" s="17"/>
      <c r="S182" s="17"/>
      <c r="T182" s="17"/>
      <c r="U182" s="17"/>
      <c r="V182" s="17"/>
      <c r="W182" s="17"/>
      <c r="X182" s="17"/>
    </row>
    <row r="183" spans="3:24" ht="14.25" customHeight="1">
      <c r="C183" s="15"/>
      <c r="H183" s="14"/>
      <c r="I183" s="15"/>
      <c r="J183" s="17"/>
      <c r="P183" s="17"/>
      <c r="Q183" s="17"/>
      <c r="R183" s="17"/>
      <c r="S183" s="17"/>
      <c r="T183" s="17"/>
      <c r="U183" s="17"/>
      <c r="V183" s="17"/>
      <c r="W183" s="17"/>
      <c r="X183" s="17"/>
    </row>
    <row r="184" spans="3:24" ht="14.25" customHeight="1">
      <c r="C184" s="15"/>
      <c r="H184" s="14"/>
      <c r="I184" s="15"/>
      <c r="J184" s="17"/>
      <c r="P184" s="17"/>
      <c r="Q184" s="17"/>
      <c r="R184" s="17"/>
      <c r="S184" s="17"/>
      <c r="T184" s="17"/>
      <c r="U184" s="17"/>
      <c r="V184" s="17"/>
      <c r="W184" s="17"/>
      <c r="X184" s="17"/>
    </row>
    <row r="185" spans="3:24" ht="14.25" customHeight="1">
      <c r="C185" s="15"/>
      <c r="H185" s="14"/>
      <c r="I185" s="15"/>
      <c r="J185" s="17"/>
      <c r="P185" s="17"/>
      <c r="Q185" s="17"/>
      <c r="R185" s="17"/>
      <c r="S185" s="17"/>
      <c r="T185" s="17"/>
      <c r="U185" s="17"/>
      <c r="V185" s="17"/>
      <c r="W185" s="17"/>
      <c r="X185" s="17"/>
    </row>
    <row r="186" spans="3:24" ht="14.25" customHeight="1">
      <c r="C186" s="15"/>
      <c r="H186" s="14"/>
      <c r="I186" s="15"/>
      <c r="J186" s="17"/>
      <c r="P186" s="17"/>
      <c r="Q186" s="17"/>
      <c r="R186" s="17"/>
      <c r="S186" s="17"/>
      <c r="T186" s="17"/>
      <c r="U186" s="17"/>
      <c r="V186" s="17"/>
      <c r="W186" s="17"/>
      <c r="X186" s="17"/>
    </row>
    <row r="187" spans="3:24" ht="14.25" customHeight="1">
      <c r="C187" s="15"/>
      <c r="H187" s="14"/>
      <c r="I187" s="15"/>
      <c r="J187" s="17"/>
      <c r="P187" s="17"/>
      <c r="Q187" s="17"/>
      <c r="R187" s="17"/>
      <c r="S187" s="17"/>
      <c r="T187" s="17"/>
      <c r="U187" s="17"/>
      <c r="V187" s="17"/>
      <c r="W187" s="17"/>
      <c r="X187" s="17"/>
    </row>
    <row r="188" spans="3:24" ht="14.25" customHeight="1">
      <c r="C188" s="15"/>
      <c r="H188" s="14"/>
      <c r="I188" s="15"/>
      <c r="J188" s="17"/>
      <c r="P188" s="17"/>
      <c r="Q188" s="17"/>
      <c r="R188" s="17"/>
      <c r="S188" s="17"/>
      <c r="T188" s="17"/>
      <c r="U188" s="17"/>
      <c r="V188" s="17"/>
      <c r="W188" s="17"/>
      <c r="X188" s="17"/>
    </row>
    <row r="189" spans="3:24" ht="14.25" customHeight="1">
      <c r="C189" s="15"/>
      <c r="H189" s="14"/>
      <c r="I189" s="15"/>
      <c r="J189" s="17"/>
      <c r="P189" s="17"/>
      <c r="Q189" s="17"/>
      <c r="R189" s="17"/>
      <c r="S189" s="17"/>
      <c r="T189" s="17"/>
      <c r="U189" s="17"/>
      <c r="V189" s="17"/>
      <c r="W189" s="17"/>
      <c r="X189" s="17"/>
    </row>
    <row r="190" spans="3:24" ht="14.25" customHeight="1">
      <c r="C190" s="15"/>
      <c r="H190" s="14"/>
      <c r="I190" s="15"/>
      <c r="J190" s="17"/>
      <c r="P190" s="17"/>
      <c r="Q190" s="17"/>
      <c r="R190" s="17"/>
      <c r="S190" s="17"/>
      <c r="T190" s="17"/>
      <c r="U190" s="17"/>
      <c r="V190" s="17"/>
      <c r="W190" s="17"/>
      <c r="X190" s="17"/>
    </row>
    <row r="191" spans="3:24" ht="14.25" customHeight="1">
      <c r="C191" s="15"/>
      <c r="H191" s="14"/>
      <c r="I191" s="15"/>
      <c r="J191" s="17"/>
      <c r="P191" s="17"/>
      <c r="Q191" s="17"/>
      <c r="R191" s="17"/>
      <c r="S191" s="17"/>
      <c r="T191" s="17"/>
      <c r="U191" s="17"/>
      <c r="V191" s="17"/>
      <c r="W191" s="17"/>
      <c r="X191" s="17"/>
    </row>
    <row r="192" spans="3:24" ht="14.25" customHeight="1">
      <c r="C192" s="15"/>
      <c r="H192" s="14"/>
      <c r="I192" s="15"/>
      <c r="J192" s="17"/>
      <c r="P192" s="17"/>
      <c r="Q192" s="17"/>
      <c r="R192" s="17"/>
      <c r="S192" s="17"/>
      <c r="T192" s="17"/>
      <c r="U192" s="17"/>
      <c r="V192" s="17"/>
      <c r="W192" s="17"/>
      <c r="X192" s="17"/>
    </row>
    <row r="193" spans="3:24" ht="14.25" customHeight="1">
      <c r="C193" s="15"/>
      <c r="H193" s="14"/>
      <c r="I193" s="15"/>
      <c r="J193" s="17"/>
      <c r="P193" s="17"/>
      <c r="Q193" s="17"/>
      <c r="R193" s="17"/>
      <c r="S193" s="17"/>
      <c r="T193" s="17"/>
      <c r="U193" s="17"/>
      <c r="V193" s="17"/>
      <c r="W193" s="17"/>
      <c r="X193" s="17"/>
    </row>
    <row r="194" spans="3:24" ht="14.25" customHeight="1">
      <c r="C194" s="15"/>
      <c r="H194" s="14"/>
      <c r="I194" s="15"/>
      <c r="J194" s="17"/>
      <c r="P194" s="17"/>
      <c r="Q194" s="17"/>
      <c r="R194" s="17"/>
      <c r="S194" s="17"/>
      <c r="T194" s="17"/>
      <c r="U194" s="17"/>
      <c r="V194" s="17"/>
      <c r="W194" s="17"/>
      <c r="X194" s="17"/>
    </row>
    <row r="195" spans="3:24" ht="14.25" customHeight="1">
      <c r="C195" s="15"/>
      <c r="H195" s="14"/>
      <c r="I195" s="15"/>
      <c r="J195" s="17"/>
      <c r="P195" s="17"/>
      <c r="Q195" s="17"/>
      <c r="R195" s="17"/>
      <c r="S195" s="17"/>
      <c r="T195" s="17"/>
      <c r="U195" s="17"/>
      <c r="V195" s="17"/>
      <c r="W195" s="17"/>
      <c r="X195" s="17"/>
    </row>
    <row r="196" spans="3:24" ht="14.25" customHeight="1">
      <c r="C196" s="15"/>
      <c r="H196" s="14"/>
      <c r="I196" s="15"/>
      <c r="J196" s="17"/>
      <c r="P196" s="17"/>
      <c r="Q196" s="17"/>
      <c r="R196" s="17"/>
      <c r="S196" s="17"/>
      <c r="T196" s="17"/>
      <c r="U196" s="17"/>
      <c r="V196" s="17"/>
      <c r="W196" s="17"/>
      <c r="X196" s="17"/>
    </row>
    <row r="197" spans="3:24" ht="14.25" customHeight="1">
      <c r="C197" s="15"/>
      <c r="E197" s="14"/>
      <c r="H197" s="14"/>
      <c r="I197" s="15"/>
      <c r="J197" s="17"/>
      <c r="P197" s="17"/>
      <c r="Q197" s="17"/>
      <c r="R197" s="17"/>
      <c r="S197" s="17"/>
      <c r="T197" s="17"/>
      <c r="U197" s="17"/>
      <c r="V197" s="17"/>
      <c r="W197" s="17"/>
      <c r="X197" s="17"/>
    </row>
    <row r="198" spans="3:24" ht="14.25" customHeight="1">
      <c r="C198" s="15"/>
      <c r="E198" s="14"/>
      <c r="H198" s="14"/>
      <c r="I198" s="15"/>
      <c r="J198" s="17"/>
      <c r="P198" s="17"/>
      <c r="Q198" s="17"/>
      <c r="R198" s="17"/>
      <c r="S198" s="17"/>
      <c r="T198" s="17"/>
      <c r="U198" s="17"/>
      <c r="V198" s="17"/>
      <c r="W198" s="17"/>
      <c r="X198" s="17"/>
    </row>
    <row r="199" spans="3:24" ht="14.25" customHeight="1">
      <c r="C199" s="15"/>
      <c r="E199" s="14"/>
      <c r="H199" s="14"/>
      <c r="I199" s="15"/>
      <c r="J199" s="17"/>
      <c r="P199" s="17"/>
      <c r="Q199" s="17"/>
      <c r="R199" s="17"/>
      <c r="S199" s="17"/>
      <c r="T199" s="17"/>
      <c r="U199" s="17"/>
      <c r="V199" s="17"/>
      <c r="W199" s="17"/>
      <c r="X199" s="17"/>
    </row>
    <row r="200" spans="3:24" ht="14.25" customHeight="1">
      <c r="C200" s="15"/>
      <c r="E200" s="14"/>
      <c r="H200" s="14"/>
      <c r="I200" s="15"/>
      <c r="J200" s="17"/>
      <c r="P200" s="17"/>
      <c r="Q200" s="17"/>
      <c r="R200" s="17"/>
      <c r="S200" s="17"/>
      <c r="T200" s="17"/>
      <c r="U200" s="17"/>
      <c r="V200" s="17"/>
      <c r="W200" s="17"/>
      <c r="X200" s="17"/>
    </row>
    <row r="201" spans="3:24" ht="14.25" customHeight="1">
      <c r="C201" s="15"/>
      <c r="E201" s="14"/>
      <c r="H201" s="14"/>
      <c r="I201" s="15"/>
      <c r="J201" s="17"/>
      <c r="P201" s="17"/>
      <c r="Q201" s="17"/>
      <c r="R201" s="17"/>
      <c r="S201" s="17"/>
      <c r="T201" s="17"/>
      <c r="U201" s="17"/>
      <c r="V201" s="17"/>
      <c r="W201" s="17"/>
      <c r="X201" s="17"/>
    </row>
    <row r="202" spans="3:24" ht="14.25" customHeight="1">
      <c r="C202" s="15"/>
      <c r="E202" s="14"/>
      <c r="H202" s="14"/>
      <c r="I202" s="15"/>
      <c r="J202" s="17"/>
      <c r="P202" s="17"/>
      <c r="Q202" s="17"/>
      <c r="R202" s="17"/>
      <c r="S202" s="17"/>
      <c r="T202" s="17"/>
      <c r="U202" s="17"/>
      <c r="V202" s="17"/>
      <c r="W202" s="17"/>
      <c r="X202" s="17"/>
    </row>
    <row r="203" spans="3:24" ht="14.25" customHeight="1">
      <c r="C203" s="15"/>
      <c r="E203" s="14"/>
      <c r="H203" s="14"/>
      <c r="I203" s="15"/>
      <c r="J203" s="17"/>
      <c r="P203" s="17"/>
      <c r="Q203" s="17"/>
      <c r="R203" s="17"/>
      <c r="S203" s="17"/>
      <c r="T203" s="17"/>
      <c r="U203" s="17"/>
      <c r="V203" s="17"/>
      <c r="W203" s="17"/>
      <c r="X203" s="17"/>
    </row>
    <row r="204" spans="3:24" ht="14.25" customHeight="1">
      <c r="C204" s="15"/>
      <c r="E204" s="14"/>
      <c r="H204" s="14"/>
      <c r="I204" s="15"/>
      <c r="J204" s="17"/>
      <c r="P204" s="17"/>
      <c r="Q204" s="17"/>
      <c r="R204" s="17"/>
      <c r="S204" s="17"/>
      <c r="T204" s="17"/>
      <c r="U204" s="17"/>
      <c r="V204" s="17"/>
      <c r="W204" s="17"/>
      <c r="X204" s="17"/>
    </row>
    <row r="205" spans="3:24" ht="14.25" customHeight="1">
      <c r="C205" s="15"/>
      <c r="E205" s="14"/>
      <c r="H205" s="14"/>
      <c r="I205" s="15"/>
      <c r="J205" s="17"/>
      <c r="P205" s="17"/>
      <c r="Q205" s="17"/>
      <c r="R205" s="17"/>
      <c r="S205" s="17"/>
      <c r="T205" s="17"/>
      <c r="U205" s="17"/>
      <c r="V205" s="17"/>
      <c r="W205" s="17"/>
      <c r="X205" s="17"/>
    </row>
    <row r="206" spans="3:24" ht="14.25" customHeight="1">
      <c r="C206" s="15"/>
      <c r="E206" s="14"/>
      <c r="H206" s="14"/>
      <c r="I206" s="15"/>
      <c r="J206" s="17"/>
      <c r="P206" s="17"/>
      <c r="Q206" s="17"/>
      <c r="R206" s="17"/>
      <c r="S206" s="17"/>
      <c r="T206" s="17"/>
      <c r="U206" s="17"/>
      <c r="V206" s="17"/>
      <c r="W206" s="17"/>
      <c r="X206" s="17"/>
    </row>
    <row r="207" spans="3:24" ht="14.25" customHeight="1">
      <c r="C207" s="15"/>
      <c r="E207" s="14"/>
      <c r="H207" s="14"/>
      <c r="I207" s="15"/>
      <c r="J207" s="17"/>
      <c r="P207" s="17"/>
      <c r="Q207" s="17"/>
      <c r="R207" s="17"/>
      <c r="S207" s="17"/>
      <c r="T207" s="17"/>
      <c r="U207" s="17"/>
      <c r="V207" s="17"/>
      <c r="W207" s="17"/>
      <c r="X207" s="17"/>
    </row>
    <row r="208" spans="3:24" ht="14.25" customHeight="1">
      <c r="C208" s="15"/>
      <c r="E208" s="14"/>
      <c r="H208" s="14"/>
      <c r="I208" s="15"/>
      <c r="J208" s="17"/>
      <c r="P208" s="17"/>
      <c r="Q208" s="17"/>
      <c r="R208" s="17"/>
      <c r="S208" s="17"/>
      <c r="T208" s="17"/>
      <c r="U208" s="17"/>
      <c r="V208" s="17"/>
      <c r="W208" s="17"/>
      <c r="X208" s="17"/>
    </row>
    <row r="209" spans="3:24" ht="14.25" customHeight="1">
      <c r="C209" s="15"/>
      <c r="E209" s="14"/>
      <c r="H209" s="14"/>
      <c r="I209" s="15"/>
      <c r="J209" s="17"/>
      <c r="P209" s="17"/>
      <c r="Q209" s="17"/>
      <c r="R209" s="17"/>
      <c r="S209" s="17"/>
      <c r="T209" s="17"/>
      <c r="U209" s="17"/>
      <c r="V209" s="17"/>
      <c r="W209" s="17"/>
      <c r="X209" s="17"/>
    </row>
    <row r="210" spans="3:24" ht="14.25" customHeight="1">
      <c r="C210" s="15"/>
      <c r="E210" s="14"/>
      <c r="H210" s="14"/>
      <c r="I210" s="15"/>
      <c r="J210" s="17"/>
      <c r="P210" s="17"/>
      <c r="Q210" s="17"/>
      <c r="R210" s="17"/>
      <c r="S210" s="17"/>
      <c r="T210" s="17"/>
      <c r="U210" s="17"/>
      <c r="V210" s="17"/>
      <c r="W210" s="17"/>
      <c r="X210" s="17"/>
    </row>
    <row r="211" spans="3:24" ht="14.25" customHeight="1">
      <c r="C211" s="15"/>
      <c r="E211" s="14"/>
      <c r="H211" s="14"/>
      <c r="I211" s="15"/>
      <c r="J211" s="17"/>
      <c r="P211" s="17"/>
      <c r="Q211" s="17"/>
      <c r="R211" s="17"/>
      <c r="S211" s="17"/>
      <c r="T211" s="17"/>
      <c r="U211" s="17"/>
      <c r="V211" s="17"/>
      <c r="W211" s="17"/>
      <c r="X211" s="17"/>
    </row>
    <row r="212" spans="3:24" ht="14.25" customHeight="1">
      <c r="C212" s="15"/>
      <c r="E212" s="14"/>
      <c r="H212" s="14"/>
      <c r="I212" s="15"/>
      <c r="J212" s="17"/>
      <c r="P212" s="17"/>
      <c r="Q212" s="17"/>
      <c r="R212" s="17"/>
      <c r="S212" s="17"/>
      <c r="T212" s="17"/>
      <c r="U212" s="17"/>
      <c r="V212" s="17"/>
      <c r="W212" s="17"/>
      <c r="X212" s="17"/>
    </row>
    <row r="213" spans="3:24" ht="14.25" customHeight="1">
      <c r="C213" s="15"/>
      <c r="E213" s="14"/>
      <c r="H213" s="14"/>
      <c r="I213" s="15"/>
      <c r="J213" s="17"/>
      <c r="P213" s="17"/>
      <c r="Q213" s="17"/>
      <c r="R213" s="17"/>
      <c r="S213" s="17"/>
      <c r="T213" s="17"/>
      <c r="U213" s="17"/>
      <c r="V213" s="17"/>
      <c r="W213" s="17"/>
      <c r="X213" s="17"/>
    </row>
    <row r="214" spans="3:24" ht="14.25" customHeight="1">
      <c r="C214" s="15"/>
      <c r="E214" s="14"/>
      <c r="H214" s="14"/>
      <c r="I214" s="15"/>
      <c r="J214" s="17"/>
      <c r="P214" s="17"/>
      <c r="Q214" s="17"/>
      <c r="R214" s="17"/>
      <c r="S214" s="17"/>
      <c r="T214" s="17"/>
      <c r="U214" s="17"/>
      <c r="V214" s="17"/>
      <c r="W214" s="17"/>
      <c r="X214" s="17"/>
    </row>
    <row r="215" spans="3:24" ht="14.25" customHeight="1">
      <c r="C215" s="15"/>
      <c r="E215" s="14"/>
      <c r="H215" s="14"/>
      <c r="I215" s="15"/>
      <c r="J215" s="17"/>
      <c r="P215" s="17"/>
      <c r="Q215" s="17"/>
      <c r="R215" s="17"/>
      <c r="S215" s="17"/>
      <c r="T215" s="17"/>
      <c r="U215" s="17"/>
      <c r="V215" s="17"/>
      <c r="W215" s="17"/>
      <c r="X215" s="17"/>
    </row>
    <row r="216" spans="3:24" ht="14.25" customHeight="1">
      <c r="C216" s="15"/>
      <c r="E216" s="14"/>
      <c r="H216" s="14"/>
      <c r="I216" s="15"/>
      <c r="J216" s="17"/>
      <c r="P216" s="17"/>
      <c r="Q216" s="17"/>
      <c r="R216" s="17"/>
      <c r="S216" s="17"/>
      <c r="T216" s="17"/>
      <c r="U216" s="17"/>
      <c r="V216" s="17"/>
      <c r="W216" s="17"/>
      <c r="X216" s="17"/>
    </row>
    <row r="217" spans="3:24" ht="14.25" customHeight="1">
      <c r="C217" s="15"/>
      <c r="E217" s="14"/>
      <c r="H217" s="14"/>
      <c r="J217" s="17"/>
      <c r="P217" s="17"/>
      <c r="Q217" s="17"/>
      <c r="R217" s="17"/>
      <c r="S217" s="17"/>
      <c r="T217" s="17"/>
      <c r="U217" s="17"/>
      <c r="V217" s="17"/>
      <c r="W217" s="17"/>
      <c r="X217" s="17"/>
    </row>
    <row r="218" spans="3:24" ht="14.25" customHeight="1">
      <c r="C218" s="15"/>
      <c r="E218" s="14"/>
      <c r="H218" s="14"/>
      <c r="J218" s="17"/>
      <c r="P218" s="17"/>
      <c r="Q218" s="17"/>
      <c r="R218" s="17"/>
      <c r="S218" s="17"/>
      <c r="T218" s="17"/>
      <c r="U218" s="17"/>
      <c r="V218" s="17"/>
      <c r="W218" s="17"/>
      <c r="X218" s="17"/>
    </row>
    <row r="219" spans="3:24" ht="14.25" customHeight="1">
      <c r="H219" s="14"/>
      <c r="J219" s="17"/>
    </row>
    <row r="220" spans="3:24" ht="14.25" customHeight="1">
      <c r="H220" s="14"/>
      <c r="J220" s="17"/>
    </row>
    <row r="221" spans="3:24" ht="14.25" customHeight="1">
      <c r="H221" s="14"/>
      <c r="J221" s="17"/>
    </row>
    <row r="222" spans="3:24" ht="14.25" customHeight="1">
      <c r="H222" s="14"/>
      <c r="J222" s="17"/>
    </row>
    <row r="223" spans="3:24" ht="14.25" customHeight="1">
      <c r="H223" s="14"/>
      <c r="J223" s="17"/>
    </row>
    <row r="224" spans="3:24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140625" customWidth="1"/>
    <col min="3" max="3" width="9.7109375" customWidth="1"/>
    <col min="4" max="4" width="18.140625" customWidth="1"/>
    <col min="5" max="5" width="20.140625" customWidth="1"/>
    <col min="6" max="6" width="36.7109375" customWidth="1"/>
    <col min="7" max="7" width="12.140625" customWidth="1"/>
    <col min="8" max="8" width="11.42578125" customWidth="1"/>
    <col min="9" max="9" width="10.28515625" customWidth="1"/>
    <col min="10" max="10" width="5.5703125" customWidth="1"/>
    <col min="11" max="11" width="32.7109375" customWidth="1"/>
    <col min="12" max="12" width="4.85546875" customWidth="1"/>
    <col min="13" max="13" width="10.28515625" customWidth="1"/>
    <col min="14" max="23" width="9.140625" customWidth="1"/>
  </cols>
  <sheetData>
    <row r="1" spans="1:23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</row>
    <row r="2" spans="1:23" ht="14.25" customHeight="1">
      <c r="A2" s="5">
        <v>1</v>
      </c>
      <c r="B2" s="5" t="s">
        <v>18</v>
      </c>
      <c r="C2" s="5">
        <v>1990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3128</v>
      </c>
      <c r="I2" s="15">
        <v>42857</v>
      </c>
      <c r="J2" s="14" t="s">
        <v>547</v>
      </c>
      <c r="K2" s="5" t="s">
        <v>3129</v>
      </c>
      <c r="L2" s="5">
        <v>1</v>
      </c>
      <c r="M2" s="5">
        <v>243.03</v>
      </c>
      <c r="N2" s="5">
        <v>243.03</v>
      </c>
      <c r="O2" s="5"/>
      <c r="P2" s="5"/>
      <c r="Q2" s="5"/>
      <c r="R2" s="5"/>
      <c r="S2" s="5"/>
      <c r="T2" s="5"/>
      <c r="U2" s="5"/>
      <c r="V2" s="5"/>
      <c r="W2" s="5"/>
    </row>
    <row r="3" spans="1:23" ht="14.25" customHeight="1">
      <c r="A3" s="5">
        <v>2</v>
      </c>
      <c r="B3" s="5" t="s">
        <v>18</v>
      </c>
      <c r="C3" s="5">
        <v>1990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3128</v>
      </c>
      <c r="I3" s="15">
        <v>42857</v>
      </c>
      <c r="J3" s="14" t="s">
        <v>547</v>
      </c>
      <c r="K3" s="5" t="s">
        <v>3130</v>
      </c>
      <c r="L3" s="5">
        <v>1</v>
      </c>
      <c r="M3" s="5">
        <v>77.5</v>
      </c>
      <c r="N3" s="5">
        <v>77.5</v>
      </c>
      <c r="O3" s="5"/>
      <c r="P3" s="5"/>
      <c r="Q3" s="5"/>
      <c r="R3" s="5"/>
      <c r="S3" s="5"/>
      <c r="T3" s="5"/>
      <c r="U3" s="5"/>
      <c r="V3" s="5"/>
      <c r="W3" s="5"/>
    </row>
    <row r="4" spans="1:23" ht="14.25" customHeight="1">
      <c r="A4" s="5">
        <v>3</v>
      </c>
      <c r="B4" s="5" t="s">
        <v>18</v>
      </c>
      <c r="C4" s="5">
        <v>1990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3128</v>
      </c>
      <c r="I4" s="15">
        <v>42857</v>
      </c>
      <c r="J4" s="14" t="s">
        <v>547</v>
      </c>
      <c r="K4" s="14" t="s">
        <v>3131</v>
      </c>
      <c r="L4" s="5">
        <v>1</v>
      </c>
      <c r="M4" s="5">
        <v>910.28</v>
      </c>
      <c r="N4" s="5">
        <v>910.28</v>
      </c>
      <c r="O4" s="5"/>
      <c r="P4" s="5"/>
      <c r="Q4" s="5"/>
      <c r="R4" s="5"/>
      <c r="S4" s="5"/>
      <c r="T4" s="5"/>
      <c r="U4" s="5"/>
      <c r="V4" s="5"/>
      <c r="W4" s="5"/>
    </row>
    <row r="5" spans="1:23" ht="14.25" customHeight="1">
      <c r="A5" s="5">
        <v>4</v>
      </c>
      <c r="B5" s="5" t="s">
        <v>18</v>
      </c>
      <c r="C5" s="5">
        <v>1990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3128</v>
      </c>
      <c r="I5" s="15">
        <v>42857</v>
      </c>
      <c r="J5" s="14" t="s">
        <v>547</v>
      </c>
      <c r="K5" s="14" t="s">
        <v>3132</v>
      </c>
      <c r="L5" s="5">
        <v>1</v>
      </c>
      <c r="M5" s="5">
        <v>988.79</v>
      </c>
      <c r="N5" s="5">
        <v>988.79</v>
      </c>
      <c r="O5" s="5"/>
      <c r="P5" s="5"/>
      <c r="Q5" s="5"/>
      <c r="R5" s="5"/>
      <c r="S5" s="5"/>
      <c r="T5" s="5"/>
      <c r="U5" s="5"/>
      <c r="V5" s="5"/>
      <c r="W5" s="5"/>
    </row>
    <row r="6" spans="1:23" ht="14.25" customHeight="1">
      <c r="A6" s="5">
        <v>5</v>
      </c>
      <c r="B6" s="5" t="s">
        <v>18</v>
      </c>
      <c r="C6" s="5">
        <v>1990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3128</v>
      </c>
      <c r="I6" s="15">
        <v>42857</v>
      </c>
      <c r="J6" s="14" t="s">
        <v>547</v>
      </c>
      <c r="K6" s="14" t="s">
        <v>3133</v>
      </c>
      <c r="L6" s="5">
        <v>1</v>
      </c>
      <c r="M6" s="5">
        <v>43.93</v>
      </c>
      <c r="N6" s="5">
        <v>43.93</v>
      </c>
      <c r="O6" s="5"/>
      <c r="P6" s="5"/>
      <c r="Q6" s="5"/>
      <c r="R6" s="5"/>
      <c r="S6" s="5"/>
      <c r="T6" s="5"/>
      <c r="U6" s="5"/>
      <c r="V6" s="5"/>
      <c r="W6" s="5"/>
    </row>
    <row r="7" spans="1:23" ht="14.25" customHeight="1">
      <c r="A7" s="5">
        <v>6</v>
      </c>
      <c r="B7" s="5" t="s">
        <v>18</v>
      </c>
      <c r="C7" s="5">
        <v>1990</v>
      </c>
      <c r="D7" s="5" t="s">
        <v>1541</v>
      </c>
      <c r="E7" s="5" t="s">
        <v>517</v>
      </c>
      <c r="F7" s="5" t="s">
        <v>21</v>
      </c>
      <c r="G7" s="5" t="s">
        <v>556</v>
      </c>
      <c r="H7" s="14" t="s">
        <v>3128</v>
      </c>
      <c r="I7" s="15">
        <v>42857</v>
      </c>
      <c r="J7" s="14" t="s">
        <v>547</v>
      </c>
      <c r="K7" s="14" t="s">
        <v>2159</v>
      </c>
      <c r="L7" s="5">
        <v>1</v>
      </c>
      <c r="M7" s="5">
        <v>628.04</v>
      </c>
      <c r="N7" s="5">
        <v>628.04</v>
      </c>
      <c r="O7" s="5"/>
      <c r="P7" s="5"/>
      <c r="Q7" s="5"/>
      <c r="R7" s="5"/>
      <c r="S7" s="5"/>
      <c r="T7" s="5"/>
      <c r="U7" s="5"/>
      <c r="V7" s="5"/>
      <c r="W7" s="5"/>
    </row>
    <row r="8" spans="1:23" ht="14.25" customHeight="1">
      <c r="A8" s="5">
        <v>7</v>
      </c>
      <c r="B8" s="5" t="s">
        <v>18</v>
      </c>
      <c r="C8" s="5">
        <v>1990</v>
      </c>
      <c r="D8" s="5" t="s">
        <v>1541</v>
      </c>
      <c r="E8" s="5" t="s">
        <v>517</v>
      </c>
      <c r="F8" s="5" t="s">
        <v>21</v>
      </c>
      <c r="G8" s="5" t="s">
        <v>556</v>
      </c>
      <c r="H8" s="14" t="s">
        <v>3128</v>
      </c>
      <c r="I8" s="15">
        <v>42857</v>
      </c>
      <c r="J8" s="14" t="s">
        <v>547</v>
      </c>
      <c r="K8" s="14" t="s">
        <v>3134</v>
      </c>
      <c r="L8" s="5">
        <v>1</v>
      </c>
      <c r="M8" s="5">
        <v>58.88</v>
      </c>
      <c r="N8" s="5">
        <v>58.88</v>
      </c>
      <c r="O8" s="5"/>
      <c r="P8" s="5"/>
      <c r="Q8" s="5"/>
      <c r="R8" s="5"/>
      <c r="S8" s="5"/>
      <c r="T8" s="5"/>
      <c r="U8" s="5"/>
      <c r="V8" s="5"/>
      <c r="W8" s="5"/>
    </row>
    <row r="9" spans="1:23" ht="14.25" customHeight="1">
      <c r="A9" s="5">
        <v>8</v>
      </c>
      <c r="B9" s="5" t="s">
        <v>18</v>
      </c>
      <c r="C9" s="5">
        <v>1990</v>
      </c>
      <c r="D9" s="5" t="s">
        <v>1541</v>
      </c>
      <c r="E9" s="5" t="s">
        <v>517</v>
      </c>
      <c r="F9" s="5" t="s">
        <v>21</v>
      </c>
      <c r="G9" s="5" t="s">
        <v>556</v>
      </c>
      <c r="H9" s="14" t="s">
        <v>3128</v>
      </c>
      <c r="I9" s="15">
        <v>42857</v>
      </c>
      <c r="J9" s="14" t="s">
        <v>547</v>
      </c>
      <c r="K9" s="14" t="s">
        <v>2160</v>
      </c>
      <c r="L9" s="5">
        <v>1</v>
      </c>
      <c r="M9" s="5">
        <v>41.12</v>
      </c>
      <c r="N9" s="5">
        <v>41.12</v>
      </c>
      <c r="O9" s="5"/>
      <c r="P9" s="5"/>
      <c r="Q9" s="5"/>
      <c r="R9" s="5"/>
      <c r="S9" s="5"/>
      <c r="T9" s="5"/>
      <c r="U9" s="5"/>
      <c r="V9" s="5"/>
      <c r="W9" s="5"/>
    </row>
    <row r="10" spans="1:23" ht="14.25" customHeight="1">
      <c r="A10" s="5">
        <v>9</v>
      </c>
      <c r="B10" s="5" t="s">
        <v>18</v>
      </c>
      <c r="C10" s="5">
        <v>1990</v>
      </c>
      <c r="D10" s="5" t="s">
        <v>1541</v>
      </c>
      <c r="E10" s="5" t="s">
        <v>517</v>
      </c>
      <c r="F10" s="5" t="s">
        <v>21</v>
      </c>
      <c r="G10" s="5" t="s">
        <v>556</v>
      </c>
      <c r="H10" s="14" t="s">
        <v>3128</v>
      </c>
      <c r="I10" s="15">
        <v>42857</v>
      </c>
      <c r="J10" s="14" t="s">
        <v>547</v>
      </c>
      <c r="K10" s="14" t="s">
        <v>1265</v>
      </c>
      <c r="L10" s="5">
        <v>1</v>
      </c>
      <c r="M10" s="5">
        <v>245.33</v>
      </c>
      <c r="N10" s="5">
        <v>245.33</v>
      </c>
      <c r="O10" s="5"/>
      <c r="P10" s="5"/>
      <c r="Q10" s="5"/>
      <c r="R10" s="5"/>
      <c r="S10" s="5"/>
      <c r="T10" s="5"/>
      <c r="U10" s="5"/>
      <c r="V10" s="5"/>
      <c r="W10" s="5"/>
    </row>
    <row r="11" spans="1:23" ht="14.25" customHeight="1">
      <c r="A11" s="5">
        <v>10</v>
      </c>
      <c r="B11" s="5" t="s">
        <v>18</v>
      </c>
      <c r="C11" s="5">
        <v>1990</v>
      </c>
      <c r="D11" s="5" t="s">
        <v>1541</v>
      </c>
      <c r="E11" s="5" t="s">
        <v>517</v>
      </c>
      <c r="F11" s="5" t="s">
        <v>21</v>
      </c>
      <c r="G11" s="5" t="s">
        <v>556</v>
      </c>
      <c r="H11" s="14" t="s">
        <v>3135</v>
      </c>
      <c r="I11" s="15">
        <v>42858</v>
      </c>
      <c r="J11" s="14" t="s">
        <v>547</v>
      </c>
      <c r="K11" s="14" t="s">
        <v>3136</v>
      </c>
      <c r="L11" s="5">
        <v>1</v>
      </c>
      <c r="M11" s="5">
        <v>141</v>
      </c>
      <c r="N11" s="5">
        <v>141</v>
      </c>
      <c r="O11" s="5"/>
      <c r="P11" s="5"/>
      <c r="Q11" s="5"/>
      <c r="R11" s="5"/>
      <c r="S11" s="5"/>
      <c r="T11" s="5"/>
      <c r="U11" s="5"/>
      <c r="V11" s="5"/>
      <c r="W11" s="5"/>
    </row>
    <row r="12" spans="1:23" ht="14.25" customHeight="1">
      <c r="A12" s="5">
        <v>11</v>
      </c>
      <c r="B12" s="5" t="s">
        <v>18</v>
      </c>
      <c r="C12" s="5">
        <v>1990</v>
      </c>
      <c r="D12" s="5" t="s">
        <v>1541</v>
      </c>
      <c r="E12" s="5" t="s">
        <v>517</v>
      </c>
      <c r="F12" s="5" t="s">
        <v>21</v>
      </c>
      <c r="G12" s="5" t="s">
        <v>556</v>
      </c>
      <c r="H12" s="14" t="s">
        <v>3135</v>
      </c>
      <c r="I12" s="15">
        <v>42858</v>
      </c>
      <c r="J12" s="14" t="s">
        <v>547</v>
      </c>
      <c r="K12" s="14" t="s">
        <v>3137</v>
      </c>
      <c r="L12" s="5">
        <v>1</v>
      </c>
      <c r="M12" s="5">
        <v>250</v>
      </c>
      <c r="N12" s="5">
        <v>250</v>
      </c>
      <c r="O12" s="5"/>
      <c r="P12" s="5"/>
      <c r="Q12" s="5"/>
      <c r="R12" s="5"/>
      <c r="S12" s="5"/>
      <c r="T12" s="5"/>
      <c r="U12" s="5"/>
      <c r="V12" s="5"/>
      <c r="W12" s="5"/>
    </row>
    <row r="13" spans="1:23" ht="14.25" customHeight="1">
      <c r="A13" s="5">
        <v>12</v>
      </c>
      <c r="B13" s="5" t="s">
        <v>18</v>
      </c>
      <c r="C13" s="5">
        <v>1990</v>
      </c>
      <c r="D13" s="5" t="s">
        <v>1541</v>
      </c>
      <c r="E13" s="5" t="s">
        <v>517</v>
      </c>
      <c r="F13" s="5" t="s">
        <v>21</v>
      </c>
      <c r="G13" s="5" t="s">
        <v>556</v>
      </c>
      <c r="H13" s="14" t="s">
        <v>3135</v>
      </c>
      <c r="I13" s="15">
        <v>42858</v>
      </c>
      <c r="J13" s="14" t="s">
        <v>547</v>
      </c>
      <c r="K13" s="14" t="s">
        <v>3138</v>
      </c>
      <c r="L13" s="5">
        <v>1</v>
      </c>
      <c r="M13" s="5">
        <v>480</v>
      </c>
      <c r="N13" s="5">
        <v>480</v>
      </c>
      <c r="O13" s="5"/>
      <c r="P13" s="5"/>
      <c r="Q13" s="5"/>
      <c r="R13" s="5"/>
      <c r="S13" s="5"/>
      <c r="T13" s="5"/>
      <c r="U13" s="5"/>
      <c r="V13" s="5"/>
      <c r="W13" s="5"/>
    </row>
    <row r="14" spans="1:23" ht="14.25" customHeight="1">
      <c r="A14" s="5">
        <v>13</v>
      </c>
      <c r="B14" s="5" t="s">
        <v>18</v>
      </c>
      <c r="C14" s="5">
        <v>1990</v>
      </c>
      <c r="D14" s="5" t="s">
        <v>1541</v>
      </c>
      <c r="E14" s="5" t="s">
        <v>517</v>
      </c>
      <c r="F14" s="5" t="s">
        <v>21</v>
      </c>
      <c r="G14" s="5" t="s">
        <v>556</v>
      </c>
      <c r="H14" s="14" t="s">
        <v>3135</v>
      </c>
      <c r="I14" s="15">
        <v>42858</v>
      </c>
      <c r="J14" s="14" t="s">
        <v>547</v>
      </c>
      <c r="K14" s="14" t="s">
        <v>3139</v>
      </c>
      <c r="L14" s="5">
        <v>1</v>
      </c>
      <c r="M14" s="16">
        <v>3500</v>
      </c>
      <c r="N14" s="16">
        <v>3500</v>
      </c>
      <c r="O14" s="5"/>
      <c r="P14" s="5"/>
      <c r="Q14" s="5"/>
      <c r="R14" s="5"/>
      <c r="S14" s="5"/>
      <c r="T14" s="5"/>
      <c r="U14" s="5"/>
      <c r="V14" s="5"/>
      <c r="W14" s="5"/>
    </row>
    <row r="15" spans="1:23" ht="14.25" customHeight="1">
      <c r="A15" s="5">
        <v>14</v>
      </c>
      <c r="B15" s="5" t="s">
        <v>18</v>
      </c>
      <c r="C15" s="5">
        <v>1990</v>
      </c>
      <c r="D15" s="5" t="s">
        <v>1541</v>
      </c>
      <c r="E15" s="5" t="s">
        <v>517</v>
      </c>
      <c r="F15" s="5" t="s">
        <v>21</v>
      </c>
      <c r="G15" s="5" t="s">
        <v>556</v>
      </c>
      <c r="H15" s="14" t="s">
        <v>3135</v>
      </c>
      <c r="I15" s="15">
        <v>42858</v>
      </c>
      <c r="J15" s="14" t="s">
        <v>547</v>
      </c>
      <c r="K15" s="14" t="s">
        <v>3140</v>
      </c>
      <c r="L15" s="5">
        <v>1</v>
      </c>
      <c r="M15" s="16">
        <v>2000</v>
      </c>
      <c r="N15" s="16">
        <v>2000</v>
      </c>
      <c r="O15" s="5"/>
      <c r="P15" s="5"/>
      <c r="Q15" s="5"/>
      <c r="R15" s="5"/>
      <c r="S15" s="5"/>
      <c r="T15" s="5"/>
      <c r="U15" s="5"/>
      <c r="V15" s="5"/>
      <c r="W15" s="5"/>
    </row>
    <row r="16" spans="1:23" ht="14.25" customHeight="1">
      <c r="A16" s="5">
        <v>15</v>
      </c>
      <c r="B16" s="5" t="s">
        <v>18</v>
      </c>
      <c r="C16" s="5">
        <v>1990</v>
      </c>
      <c r="D16" s="5" t="s">
        <v>1541</v>
      </c>
      <c r="E16" s="5" t="s">
        <v>517</v>
      </c>
      <c r="F16" s="5" t="s">
        <v>21</v>
      </c>
      <c r="G16" s="5" t="s">
        <v>556</v>
      </c>
      <c r="H16" s="14" t="s">
        <v>3135</v>
      </c>
      <c r="I16" s="15">
        <v>42858</v>
      </c>
      <c r="J16" s="14" t="s">
        <v>547</v>
      </c>
      <c r="K16" s="14" t="s">
        <v>3141</v>
      </c>
      <c r="L16" s="5">
        <v>1</v>
      </c>
      <c r="M16" s="5">
        <v>500</v>
      </c>
      <c r="N16" s="5">
        <v>500</v>
      </c>
      <c r="O16" s="5"/>
      <c r="P16" s="5"/>
      <c r="Q16" s="5"/>
      <c r="R16" s="5"/>
      <c r="S16" s="5"/>
      <c r="T16" s="5"/>
      <c r="U16" s="5"/>
      <c r="V16" s="5"/>
      <c r="W16" s="5"/>
    </row>
    <row r="17" spans="1:23" ht="14.25" customHeight="1">
      <c r="A17" s="5">
        <v>16</v>
      </c>
      <c r="B17" s="5" t="s">
        <v>18</v>
      </c>
      <c r="C17" s="5">
        <v>1990</v>
      </c>
      <c r="D17" s="5" t="s">
        <v>1541</v>
      </c>
      <c r="E17" s="5" t="s">
        <v>1076</v>
      </c>
      <c r="F17" s="5" t="s">
        <v>1077</v>
      </c>
      <c r="G17" s="5" t="s">
        <v>556</v>
      </c>
      <c r="H17" s="14" t="s">
        <v>3142</v>
      </c>
      <c r="I17" s="15">
        <v>42803</v>
      </c>
      <c r="J17" s="14" t="s">
        <v>547</v>
      </c>
      <c r="K17" s="14" t="s">
        <v>1079</v>
      </c>
      <c r="L17" s="5">
        <v>1</v>
      </c>
      <c r="M17" s="5">
        <v>150</v>
      </c>
      <c r="N17" s="5">
        <v>150</v>
      </c>
      <c r="O17" s="5"/>
      <c r="P17" s="5"/>
      <c r="Q17" s="5"/>
      <c r="R17" s="5"/>
      <c r="S17" s="5"/>
      <c r="T17" s="5"/>
      <c r="U17" s="5"/>
      <c r="V17" s="5"/>
      <c r="W17" s="5"/>
    </row>
    <row r="18" spans="1:23" ht="14.25" customHeight="1">
      <c r="A18" s="5">
        <v>17</v>
      </c>
      <c r="B18" s="5" t="s">
        <v>18</v>
      </c>
      <c r="C18" s="5">
        <v>1990</v>
      </c>
      <c r="D18" s="5" t="s">
        <v>1541</v>
      </c>
      <c r="E18" s="5" t="s">
        <v>1076</v>
      </c>
      <c r="F18" s="5" t="s">
        <v>1077</v>
      </c>
      <c r="G18" s="5" t="s">
        <v>556</v>
      </c>
      <c r="H18" s="14" t="s">
        <v>3142</v>
      </c>
      <c r="I18" s="15">
        <v>42803</v>
      </c>
      <c r="J18" s="14" t="s">
        <v>547</v>
      </c>
      <c r="K18" s="14" t="s">
        <v>3143</v>
      </c>
      <c r="L18" s="5">
        <v>1</v>
      </c>
      <c r="M18" s="5">
        <v>400</v>
      </c>
      <c r="N18" s="5">
        <v>400</v>
      </c>
      <c r="O18" s="5"/>
      <c r="P18" s="5"/>
      <c r="Q18" s="5"/>
      <c r="R18" s="5"/>
      <c r="S18" s="5"/>
      <c r="T18" s="5"/>
      <c r="U18" s="5"/>
      <c r="V18" s="5"/>
      <c r="W18" s="5"/>
    </row>
    <row r="19" spans="1:23" ht="14.25" customHeight="1">
      <c r="A19" s="5">
        <v>18</v>
      </c>
      <c r="B19" s="5" t="s">
        <v>18</v>
      </c>
      <c r="C19" s="5">
        <v>1990</v>
      </c>
      <c r="D19" s="5" t="s">
        <v>1541</v>
      </c>
      <c r="E19" s="5" t="s">
        <v>1076</v>
      </c>
      <c r="F19" s="5" t="s">
        <v>21</v>
      </c>
      <c r="G19" s="5" t="s">
        <v>556</v>
      </c>
      <c r="H19" s="14" t="s">
        <v>3144</v>
      </c>
      <c r="I19" s="15">
        <v>42872</v>
      </c>
      <c r="J19" s="14" t="s">
        <v>547</v>
      </c>
      <c r="K19" s="15" t="s">
        <v>3145</v>
      </c>
      <c r="L19" s="5">
        <v>1</v>
      </c>
      <c r="M19" s="5">
        <v>500</v>
      </c>
      <c r="N19" s="5">
        <v>500</v>
      </c>
      <c r="O19" s="5"/>
      <c r="P19" s="5"/>
      <c r="Q19" s="5"/>
      <c r="R19" s="5"/>
      <c r="S19" s="5"/>
      <c r="T19" s="5"/>
      <c r="U19" s="5"/>
      <c r="V19" s="5"/>
      <c r="W19" s="5"/>
    </row>
    <row r="20" spans="1:23" ht="14.25" customHeight="1">
      <c r="A20" s="5">
        <v>19</v>
      </c>
      <c r="B20" s="5" t="s">
        <v>18</v>
      </c>
      <c r="C20" s="5">
        <v>1990</v>
      </c>
      <c r="D20" s="5" t="s">
        <v>1541</v>
      </c>
      <c r="E20" s="5" t="s">
        <v>3146</v>
      </c>
      <c r="F20" s="5" t="s">
        <v>3147</v>
      </c>
      <c r="G20" s="5" t="s">
        <v>556</v>
      </c>
      <c r="H20" s="14" t="s">
        <v>3148</v>
      </c>
      <c r="I20" s="15">
        <v>42872</v>
      </c>
      <c r="J20" s="14" t="s">
        <v>547</v>
      </c>
      <c r="K20" s="15" t="s">
        <v>3149</v>
      </c>
      <c r="L20" s="5">
        <v>1</v>
      </c>
      <c r="M20" s="5">
        <v>300</v>
      </c>
      <c r="N20" s="5">
        <v>300</v>
      </c>
      <c r="O20" s="5"/>
      <c r="P20" s="5"/>
      <c r="Q20" s="5"/>
      <c r="R20" s="5"/>
      <c r="S20" s="5"/>
      <c r="T20" s="5"/>
      <c r="U20" s="5"/>
      <c r="V20" s="5"/>
      <c r="W20" s="5"/>
    </row>
    <row r="21" spans="1:23" ht="14.25" customHeight="1">
      <c r="A21" s="5">
        <v>20</v>
      </c>
      <c r="B21" s="5" t="s">
        <v>18</v>
      </c>
      <c r="C21" s="5">
        <v>1990</v>
      </c>
      <c r="D21" s="5" t="s">
        <v>1541</v>
      </c>
      <c r="E21" s="5" t="s">
        <v>3150</v>
      </c>
      <c r="F21" s="5" t="s">
        <v>3151</v>
      </c>
      <c r="G21" s="5" t="s">
        <v>556</v>
      </c>
      <c r="H21" s="14" t="s">
        <v>3152</v>
      </c>
      <c r="I21" s="15">
        <v>42874</v>
      </c>
      <c r="J21" s="14" t="s">
        <v>547</v>
      </c>
      <c r="K21" s="5" t="s">
        <v>3153</v>
      </c>
      <c r="L21" s="5">
        <v>1</v>
      </c>
      <c r="M21" s="5">
        <v>200</v>
      </c>
      <c r="N21" s="5">
        <v>200</v>
      </c>
      <c r="O21" s="5"/>
      <c r="P21" s="5"/>
      <c r="Q21" s="5"/>
      <c r="R21" s="5"/>
      <c r="S21" s="5"/>
      <c r="T21" s="5"/>
      <c r="U21" s="5"/>
      <c r="V21" s="5"/>
      <c r="W21" s="5"/>
    </row>
    <row r="22" spans="1:23" ht="14.25" customHeight="1">
      <c r="A22" s="5">
        <v>21</v>
      </c>
      <c r="B22" s="5" t="s">
        <v>18</v>
      </c>
      <c r="C22" s="5">
        <v>1990</v>
      </c>
      <c r="D22" s="5" t="s">
        <v>1541</v>
      </c>
      <c r="E22" s="5" t="s">
        <v>3150</v>
      </c>
      <c r="F22" s="5" t="s">
        <v>3151</v>
      </c>
      <c r="G22" s="5" t="s">
        <v>556</v>
      </c>
      <c r="H22" s="14" t="s">
        <v>3152</v>
      </c>
      <c r="I22" s="15">
        <v>42874</v>
      </c>
      <c r="J22" s="14" t="s">
        <v>547</v>
      </c>
      <c r="K22" s="5" t="s">
        <v>3154</v>
      </c>
      <c r="L22" s="5">
        <v>1</v>
      </c>
      <c r="M22" s="5">
        <v>200</v>
      </c>
      <c r="N22" s="5">
        <v>200</v>
      </c>
      <c r="O22" s="5"/>
      <c r="P22" s="5"/>
      <c r="Q22" s="5"/>
      <c r="R22" s="5"/>
      <c r="S22" s="5"/>
      <c r="T22" s="5"/>
      <c r="U22" s="5"/>
      <c r="V22" s="5"/>
      <c r="W22" s="5"/>
    </row>
    <row r="23" spans="1:23" ht="14.25" customHeight="1">
      <c r="A23" s="5">
        <v>22</v>
      </c>
      <c r="B23" s="5" t="s">
        <v>18</v>
      </c>
      <c r="C23" s="5">
        <v>1990</v>
      </c>
      <c r="D23" s="5" t="s">
        <v>1541</v>
      </c>
      <c r="E23" s="5" t="s">
        <v>3155</v>
      </c>
      <c r="F23" s="5" t="s">
        <v>3156</v>
      </c>
      <c r="G23" s="5" t="s">
        <v>556</v>
      </c>
      <c r="H23" s="14" t="s">
        <v>3157</v>
      </c>
      <c r="I23" s="15">
        <v>42877</v>
      </c>
      <c r="J23" s="14" t="s">
        <v>547</v>
      </c>
      <c r="K23" s="14" t="s">
        <v>3158</v>
      </c>
      <c r="L23" s="5">
        <v>1</v>
      </c>
      <c r="M23" s="5">
        <v>300</v>
      </c>
      <c r="N23" s="5">
        <v>300</v>
      </c>
      <c r="O23" s="5"/>
      <c r="P23" s="5"/>
      <c r="Q23" s="5"/>
      <c r="R23" s="5"/>
      <c r="S23" s="5"/>
      <c r="T23" s="5"/>
      <c r="U23" s="5"/>
      <c r="V23" s="5"/>
      <c r="W23" s="5"/>
    </row>
    <row r="24" spans="1:23" ht="14.25" customHeight="1">
      <c r="A24" s="5">
        <v>23</v>
      </c>
      <c r="B24" s="5" t="s">
        <v>18</v>
      </c>
      <c r="C24" s="5">
        <v>1990</v>
      </c>
      <c r="D24" s="5" t="s">
        <v>1541</v>
      </c>
      <c r="E24" s="5" t="s">
        <v>3159</v>
      </c>
      <c r="F24" s="5" t="s">
        <v>3160</v>
      </c>
      <c r="G24" s="5" t="s">
        <v>556</v>
      </c>
      <c r="H24" s="14" t="s">
        <v>3161</v>
      </c>
      <c r="I24" s="15">
        <v>42880</v>
      </c>
      <c r="J24" s="14" t="s">
        <v>547</v>
      </c>
      <c r="K24" s="14" t="s">
        <v>2762</v>
      </c>
      <c r="L24" s="5" t="s">
        <v>547</v>
      </c>
      <c r="M24" s="5">
        <v>250</v>
      </c>
      <c r="N24" s="5"/>
      <c r="O24" s="5"/>
      <c r="P24" s="5"/>
      <c r="Q24" s="5"/>
      <c r="R24" s="5"/>
      <c r="S24" s="5"/>
      <c r="T24" s="5"/>
      <c r="U24" s="5"/>
      <c r="V24" s="5"/>
      <c r="W24" s="5"/>
    </row>
    <row r="25" spans="1:23" ht="14.25" customHeight="1">
      <c r="A25" s="5">
        <v>24</v>
      </c>
      <c r="B25" s="5" t="s">
        <v>18</v>
      </c>
      <c r="C25" s="5">
        <v>1990</v>
      </c>
      <c r="D25" s="5" t="s">
        <v>1541</v>
      </c>
      <c r="E25" s="5" t="s">
        <v>3159</v>
      </c>
      <c r="F25" s="5" t="s">
        <v>3160</v>
      </c>
      <c r="G25" s="5" t="s">
        <v>556</v>
      </c>
      <c r="H25" s="14" t="s">
        <v>3162</v>
      </c>
      <c r="I25" s="15">
        <v>42881</v>
      </c>
      <c r="J25" s="14" t="s">
        <v>547</v>
      </c>
      <c r="K25" s="14" t="s">
        <v>3163</v>
      </c>
      <c r="L25" s="5" t="s">
        <v>547</v>
      </c>
      <c r="M25" s="5">
        <v>9</v>
      </c>
      <c r="N25" s="5"/>
      <c r="O25" s="5"/>
      <c r="P25" s="5"/>
      <c r="Q25" s="5"/>
      <c r="R25" s="5"/>
      <c r="S25" s="5"/>
      <c r="T25" s="5"/>
      <c r="U25" s="5"/>
      <c r="V25" s="5"/>
      <c r="W25" s="5"/>
    </row>
    <row r="26" spans="1:23" ht="14.25" customHeight="1">
      <c r="A26" s="5">
        <v>25</v>
      </c>
      <c r="B26" s="5" t="s">
        <v>18</v>
      </c>
      <c r="C26" s="5">
        <v>1990</v>
      </c>
      <c r="D26" s="5" t="s">
        <v>1541</v>
      </c>
      <c r="E26" s="5" t="s">
        <v>3159</v>
      </c>
      <c r="F26" s="5" t="s">
        <v>3160</v>
      </c>
      <c r="G26" s="5" t="s">
        <v>556</v>
      </c>
      <c r="H26" s="14" t="s">
        <v>3162</v>
      </c>
      <c r="I26" s="15">
        <v>42881</v>
      </c>
      <c r="J26" s="14" t="s">
        <v>547</v>
      </c>
      <c r="K26" s="14" t="s">
        <v>2762</v>
      </c>
      <c r="L26" s="5" t="s">
        <v>547</v>
      </c>
      <c r="M26" s="5">
        <v>150</v>
      </c>
      <c r="N26" s="5"/>
      <c r="O26" s="5"/>
      <c r="P26" s="5"/>
      <c r="Q26" s="5"/>
      <c r="R26" s="5"/>
      <c r="S26" s="5"/>
      <c r="T26" s="5"/>
      <c r="U26" s="5"/>
      <c r="V26" s="5"/>
      <c r="W26" s="5"/>
    </row>
    <row r="27" spans="1:23" ht="14.25" customHeight="1">
      <c r="A27" s="5">
        <v>26</v>
      </c>
      <c r="B27" s="5" t="s">
        <v>18</v>
      </c>
      <c r="C27" s="5">
        <v>1990</v>
      </c>
      <c r="D27" s="5" t="s">
        <v>1541</v>
      </c>
      <c r="E27" s="5" t="s">
        <v>3159</v>
      </c>
      <c r="F27" s="5" t="s">
        <v>3160</v>
      </c>
      <c r="G27" s="5" t="s">
        <v>556</v>
      </c>
      <c r="H27" s="14" t="s">
        <v>3162</v>
      </c>
      <c r="I27" s="15">
        <v>42881</v>
      </c>
      <c r="J27" s="14" t="s">
        <v>547</v>
      </c>
      <c r="K27" s="14" t="s">
        <v>3164</v>
      </c>
      <c r="L27" s="5" t="s">
        <v>547</v>
      </c>
      <c r="M27" s="5">
        <v>1058</v>
      </c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ht="14.25" customHeight="1">
      <c r="A28" s="5">
        <v>27</v>
      </c>
      <c r="B28" s="5" t="s">
        <v>18</v>
      </c>
      <c r="C28" s="5">
        <v>1990</v>
      </c>
      <c r="D28" s="5" t="s">
        <v>1541</v>
      </c>
      <c r="E28" s="5" t="s">
        <v>3159</v>
      </c>
      <c r="F28" s="5" t="s">
        <v>3160</v>
      </c>
      <c r="G28" s="5" t="s">
        <v>556</v>
      </c>
      <c r="H28" s="14" t="s">
        <v>3165</v>
      </c>
      <c r="I28" s="15">
        <v>42886</v>
      </c>
      <c r="J28" s="14" t="s">
        <v>547</v>
      </c>
      <c r="K28" s="5" t="s">
        <v>554</v>
      </c>
      <c r="L28" s="5">
        <v>1</v>
      </c>
      <c r="M28" s="5">
        <v>100</v>
      </c>
      <c r="N28" s="5">
        <v>100</v>
      </c>
      <c r="O28" s="5"/>
      <c r="P28" s="5"/>
      <c r="Q28" s="5"/>
      <c r="R28" s="5"/>
      <c r="S28" s="5"/>
      <c r="T28" s="5"/>
      <c r="U28" s="5"/>
      <c r="V28" s="5"/>
      <c r="W28" s="5"/>
    </row>
    <row r="29" spans="1:23" ht="14.25" customHeight="1">
      <c r="A29" s="5"/>
      <c r="B29" s="5"/>
      <c r="C29" s="15"/>
      <c r="D29" s="5"/>
      <c r="E29" s="5"/>
      <c r="F29" s="5"/>
      <c r="G29" s="5"/>
      <c r="H29" s="14"/>
      <c r="I29" s="15"/>
      <c r="J29" s="14"/>
      <c r="K29" s="1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</row>
    <row r="30" spans="1:23" ht="14.25" customHeight="1">
      <c r="A30" s="5"/>
      <c r="B30" s="5"/>
      <c r="C30" s="15"/>
      <c r="D30" s="5"/>
      <c r="E30" s="5"/>
      <c r="F30" s="5"/>
      <c r="G30" s="5"/>
      <c r="H30" s="14"/>
      <c r="I30" s="15"/>
      <c r="J30" s="14"/>
      <c r="K30" s="1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1:23" ht="14.25" customHeight="1">
      <c r="A31" s="5"/>
      <c r="B31" s="5"/>
      <c r="C31" s="15"/>
      <c r="D31" s="5"/>
      <c r="E31" s="5"/>
      <c r="F31" s="5"/>
      <c r="G31" s="5"/>
      <c r="H31" s="14"/>
      <c r="I31" s="15"/>
      <c r="J31" s="14"/>
      <c r="K31" s="1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</row>
    <row r="32" spans="1:23" ht="14.25" customHeight="1">
      <c r="A32" s="5"/>
      <c r="B32" s="5"/>
      <c r="C32" s="15"/>
      <c r="D32" s="5"/>
      <c r="E32" s="5"/>
      <c r="F32" s="5"/>
      <c r="G32" s="5"/>
      <c r="H32" s="14"/>
      <c r="I32" s="15"/>
      <c r="J32" s="14"/>
      <c r="K32" s="1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</row>
    <row r="33" spans="1:23" ht="14.25" customHeight="1">
      <c r="A33" s="5"/>
      <c r="B33" s="5"/>
      <c r="C33" s="15"/>
      <c r="D33" s="5"/>
      <c r="E33" s="5"/>
      <c r="F33" s="5"/>
      <c r="G33" s="5"/>
      <c r="H33" s="14"/>
      <c r="I33" s="15"/>
      <c r="J33" s="14"/>
      <c r="K33" s="1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ht="14.25" customHeight="1">
      <c r="A34" s="5"/>
      <c r="B34" s="5"/>
      <c r="C34" s="15"/>
      <c r="D34" s="5"/>
      <c r="E34" s="5"/>
      <c r="F34" s="5"/>
      <c r="G34" s="5"/>
      <c r="H34" s="14"/>
      <c r="I34" s="15"/>
      <c r="J34" s="14"/>
      <c r="K34" s="1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 ht="14.25" customHeight="1">
      <c r="A35" s="5"/>
      <c r="B35" s="5"/>
      <c r="C35" s="15"/>
      <c r="D35" s="5"/>
      <c r="E35" s="5"/>
      <c r="F35" s="5"/>
      <c r="G35" s="5"/>
      <c r="H35" s="14"/>
      <c r="I35" s="15"/>
      <c r="J35" s="14"/>
      <c r="K35" s="1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6" spans="1:23" ht="14.25" customHeight="1">
      <c r="A36" s="5"/>
      <c r="B36" s="5"/>
      <c r="C36" s="15"/>
      <c r="D36" s="5"/>
      <c r="E36" s="5"/>
      <c r="F36" s="5"/>
      <c r="G36" s="5"/>
      <c r="H36" s="14"/>
      <c r="I36" s="15"/>
      <c r="J36" s="14"/>
      <c r="K36" s="1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</row>
    <row r="37" spans="1:23" ht="14.25" customHeight="1">
      <c r="A37" s="5"/>
      <c r="B37" s="5"/>
      <c r="C37" s="15"/>
      <c r="D37" s="5"/>
      <c r="E37" s="5"/>
      <c r="F37" s="5"/>
      <c r="G37" s="5"/>
      <c r="H37" s="14"/>
      <c r="I37" s="15"/>
      <c r="J37" s="14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</row>
    <row r="38" spans="1:23" ht="14.25" customHeight="1">
      <c r="A38" s="5"/>
      <c r="B38" s="5"/>
      <c r="C38" s="15"/>
      <c r="D38" s="5"/>
      <c r="E38" s="5"/>
      <c r="F38" s="5"/>
      <c r="G38" s="5"/>
      <c r="H38" s="14"/>
      <c r="I38" s="15"/>
      <c r="J38" s="14"/>
      <c r="K38" s="1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</row>
    <row r="39" spans="1:23" ht="14.25" customHeight="1">
      <c r="A39" s="5"/>
      <c r="B39" s="5"/>
      <c r="C39" s="15"/>
      <c r="D39" s="5"/>
      <c r="E39" s="5"/>
      <c r="F39" s="5"/>
      <c r="G39" s="5"/>
      <c r="H39" s="14"/>
      <c r="I39" s="15"/>
      <c r="J39" s="14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</row>
    <row r="40" spans="1:23" ht="14.25" customHeight="1">
      <c r="A40" s="5"/>
      <c r="B40" s="5"/>
      <c r="C40" s="15"/>
      <c r="D40" s="5"/>
      <c r="E40" s="5"/>
      <c r="F40" s="5"/>
      <c r="G40" s="5"/>
      <c r="H40" s="14"/>
      <c r="I40" s="15"/>
      <c r="J40" s="14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</row>
    <row r="41" spans="1:23" ht="14.25" customHeight="1">
      <c r="A41" s="5"/>
      <c r="B41" s="5"/>
      <c r="C41" s="15"/>
      <c r="D41" s="5"/>
      <c r="E41" s="5"/>
      <c r="F41" s="5"/>
      <c r="G41" s="5"/>
      <c r="H41" s="14"/>
      <c r="I41" s="15"/>
      <c r="J41" s="14"/>
      <c r="K41" s="1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1:23" ht="14.25" customHeight="1">
      <c r="A42" s="5"/>
      <c r="B42" s="5"/>
      <c r="C42" s="15"/>
      <c r="D42" s="5"/>
      <c r="E42" s="5"/>
      <c r="F42" s="5"/>
      <c r="G42" s="5"/>
      <c r="H42" s="14"/>
      <c r="I42" s="15"/>
      <c r="J42" s="14"/>
      <c r="K42" s="1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 ht="14.25" customHeight="1">
      <c r="A43" s="5"/>
      <c r="B43" s="5"/>
      <c r="C43" s="15"/>
      <c r="D43" s="5"/>
      <c r="E43" s="5"/>
      <c r="F43" s="5"/>
      <c r="G43" s="5"/>
      <c r="H43" s="14"/>
      <c r="I43" s="15"/>
      <c r="J43" s="14"/>
      <c r="K43" s="1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</row>
    <row r="44" spans="1:23" ht="14.25" customHeight="1">
      <c r="A44" s="5"/>
      <c r="B44" s="5"/>
      <c r="C44" s="15"/>
      <c r="D44" s="5"/>
      <c r="E44" s="5"/>
      <c r="F44" s="5"/>
      <c r="G44" s="5"/>
      <c r="H44" s="14"/>
      <c r="I44" s="15"/>
      <c r="J44" s="14"/>
      <c r="K44" s="1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</row>
    <row r="45" spans="1:23" ht="14.25" customHeight="1">
      <c r="A45" s="5"/>
      <c r="B45" s="5"/>
      <c r="C45" s="15"/>
      <c r="D45" s="5"/>
      <c r="E45" s="5"/>
      <c r="F45" s="5"/>
      <c r="G45" s="5"/>
      <c r="H45" s="14"/>
      <c r="I45" s="15"/>
      <c r="J45" s="14"/>
      <c r="K45" s="1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23" ht="14.25" customHeight="1">
      <c r="A46" s="5"/>
      <c r="B46" s="5"/>
      <c r="C46" s="15"/>
      <c r="D46" s="5"/>
      <c r="E46" s="5"/>
      <c r="F46" s="5"/>
      <c r="G46" s="5"/>
      <c r="H46" s="14"/>
      <c r="I46" s="15"/>
      <c r="J46" s="14"/>
      <c r="K46" s="1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 ht="14.25" customHeight="1">
      <c r="A47" s="5"/>
      <c r="B47" s="5"/>
      <c r="C47" s="15"/>
      <c r="D47" s="5"/>
      <c r="E47" s="5"/>
      <c r="F47" s="5"/>
      <c r="G47" s="5"/>
      <c r="H47" s="14"/>
      <c r="I47" s="15"/>
      <c r="J47" s="14"/>
      <c r="K47" s="1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spans="1:23" ht="14.25" customHeight="1">
      <c r="A48" s="5"/>
      <c r="B48" s="5"/>
      <c r="C48" s="15"/>
      <c r="D48" s="5"/>
      <c r="E48" s="5"/>
      <c r="F48" s="5"/>
      <c r="G48" s="5"/>
      <c r="H48" s="14"/>
      <c r="I48" s="15"/>
      <c r="J48" s="14"/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1:23" ht="14.25" customHeight="1">
      <c r="A49" s="5"/>
      <c r="B49" s="5"/>
      <c r="C49" s="15"/>
      <c r="D49" s="5"/>
      <c r="E49" s="5"/>
      <c r="F49" s="5"/>
      <c r="G49" s="5"/>
      <c r="H49" s="14"/>
      <c r="I49" s="15"/>
      <c r="J49" s="14"/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1:23" ht="14.25" customHeight="1">
      <c r="A50" s="5"/>
      <c r="B50" s="5"/>
      <c r="C50" s="15"/>
      <c r="D50" s="5"/>
      <c r="E50" s="5"/>
      <c r="F50" s="5"/>
      <c r="G50" s="5"/>
      <c r="H50" s="14"/>
      <c r="I50" s="15"/>
      <c r="J50" s="14"/>
      <c r="K50" s="1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spans="1:23" ht="14.25" customHeight="1">
      <c r="A51" s="5"/>
      <c r="B51" s="5"/>
      <c r="C51" s="15"/>
      <c r="D51" s="5"/>
      <c r="E51" s="5"/>
      <c r="F51" s="5"/>
      <c r="G51" s="5"/>
      <c r="H51" s="14"/>
      <c r="I51" s="15"/>
      <c r="J51" s="14"/>
      <c r="K51" s="1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spans="1:23" ht="14.25" customHeight="1">
      <c r="A52" s="5"/>
      <c r="B52" s="5"/>
      <c r="C52" s="15"/>
      <c r="D52" s="5"/>
      <c r="E52" s="5"/>
      <c r="F52" s="5"/>
      <c r="G52" s="5"/>
      <c r="H52" s="14"/>
      <c r="I52" s="15"/>
      <c r="J52" s="14"/>
      <c r="K52" s="1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4.25" customHeight="1">
      <c r="A53" s="5"/>
      <c r="B53" s="5"/>
      <c r="C53" s="15"/>
      <c r="D53" s="5"/>
      <c r="E53" s="5"/>
      <c r="F53" s="5"/>
      <c r="G53" s="5"/>
      <c r="H53" s="14"/>
      <c r="I53" s="15"/>
      <c r="J53" s="14"/>
      <c r="K53" s="1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4.25" customHeight="1">
      <c r="A54" s="5"/>
      <c r="B54" s="5"/>
      <c r="C54" s="15"/>
      <c r="D54" s="5"/>
      <c r="E54" s="5"/>
      <c r="F54" s="5"/>
      <c r="G54" s="5"/>
      <c r="H54" s="14"/>
      <c r="I54" s="15"/>
      <c r="J54" s="14"/>
      <c r="K54" s="1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4.25" customHeight="1">
      <c r="A55" s="5"/>
      <c r="B55" s="5"/>
      <c r="C55" s="15"/>
      <c r="D55" s="5"/>
      <c r="E55" s="5"/>
      <c r="F55" s="5"/>
      <c r="G55" s="5"/>
      <c r="H55" s="14"/>
      <c r="I55" s="15"/>
      <c r="J55" s="14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4.25" customHeight="1">
      <c r="A56" s="5"/>
      <c r="B56" s="5"/>
      <c r="C56" s="15"/>
      <c r="D56" s="5"/>
      <c r="E56" s="5"/>
      <c r="F56" s="5"/>
      <c r="G56" s="5"/>
      <c r="H56" s="14"/>
      <c r="I56" s="15"/>
      <c r="J56" s="14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4.25" customHeight="1">
      <c r="A57" s="5"/>
      <c r="B57" s="5"/>
      <c r="C57" s="15"/>
      <c r="D57" s="5"/>
      <c r="E57" s="5"/>
      <c r="F57" s="5"/>
      <c r="G57" s="5"/>
      <c r="H57" s="14"/>
      <c r="I57" s="15"/>
      <c r="J57" s="1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4.25" customHeight="1">
      <c r="A58" s="5"/>
      <c r="B58" s="5"/>
      <c r="C58" s="15"/>
      <c r="D58" s="5"/>
      <c r="E58" s="5"/>
      <c r="F58" s="5"/>
      <c r="G58" s="5"/>
      <c r="H58" s="14"/>
      <c r="I58" s="15"/>
      <c r="J58" s="1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4.25" customHeight="1">
      <c r="A59" s="5"/>
      <c r="B59" s="5"/>
      <c r="C59" s="15"/>
      <c r="D59" s="5"/>
      <c r="E59" s="5"/>
      <c r="F59" s="5"/>
      <c r="G59" s="5"/>
      <c r="H59" s="14"/>
      <c r="I59" s="15"/>
      <c r="J59" s="1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4.25" customHeight="1">
      <c r="A60" s="5"/>
      <c r="B60" s="5"/>
      <c r="C60" s="15"/>
      <c r="D60" s="5"/>
      <c r="E60" s="5"/>
      <c r="F60" s="5"/>
      <c r="G60" s="5"/>
      <c r="H60" s="14"/>
      <c r="I60" s="15"/>
      <c r="J60" s="1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4.25" customHeight="1">
      <c r="A61" s="5"/>
      <c r="B61" s="5"/>
      <c r="C61" s="15"/>
      <c r="D61" s="5"/>
      <c r="E61" s="5"/>
      <c r="F61" s="5"/>
      <c r="G61" s="5"/>
      <c r="H61" s="14"/>
      <c r="I61" s="15"/>
      <c r="J61" s="1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4.25" customHeight="1">
      <c r="A62" s="5"/>
      <c r="B62" s="5"/>
      <c r="C62" s="15"/>
      <c r="D62" s="5"/>
      <c r="E62" s="5"/>
      <c r="F62" s="5"/>
      <c r="G62" s="5"/>
      <c r="H62" s="14"/>
      <c r="I62" s="15"/>
      <c r="J62" s="1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4.25" customHeight="1">
      <c r="A63" s="5"/>
      <c r="B63" s="5"/>
      <c r="C63" s="15"/>
      <c r="D63" s="5"/>
      <c r="E63" s="5"/>
      <c r="F63" s="5"/>
      <c r="G63" s="5"/>
      <c r="H63" s="14"/>
      <c r="I63" s="15"/>
      <c r="J63" s="1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4.25" customHeight="1">
      <c r="A64" s="5"/>
      <c r="B64" s="5"/>
      <c r="C64" s="15"/>
      <c r="D64" s="5"/>
      <c r="E64" s="5"/>
      <c r="F64" s="5"/>
      <c r="G64" s="5"/>
      <c r="H64" s="14"/>
      <c r="I64" s="15"/>
      <c r="J64" s="14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4.25" customHeight="1">
      <c r="A65" s="5"/>
      <c r="B65" s="5"/>
      <c r="C65" s="15"/>
      <c r="D65" s="5"/>
      <c r="E65" s="5"/>
      <c r="F65" s="5"/>
      <c r="G65" s="5"/>
      <c r="H65" s="14"/>
      <c r="I65" s="15"/>
      <c r="J65" s="14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4.25" customHeight="1">
      <c r="A66" s="5"/>
      <c r="B66" s="5"/>
      <c r="C66" s="15"/>
      <c r="D66" s="5"/>
      <c r="E66" s="5"/>
      <c r="F66" s="5"/>
      <c r="G66" s="5"/>
      <c r="H66" s="14"/>
      <c r="I66" s="15"/>
      <c r="J66" s="1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4.25" customHeight="1">
      <c r="A67" s="5"/>
      <c r="B67" s="5"/>
      <c r="C67" s="15"/>
      <c r="D67" s="5"/>
      <c r="E67" s="5"/>
      <c r="F67" s="5"/>
      <c r="G67" s="5"/>
      <c r="H67" s="14"/>
      <c r="I67" s="15"/>
      <c r="J67" s="1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4.25" customHeight="1">
      <c r="A68" s="5"/>
      <c r="B68" s="5"/>
      <c r="C68" s="15"/>
      <c r="D68" s="5"/>
      <c r="E68" s="5"/>
      <c r="F68" s="5"/>
      <c r="G68" s="5"/>
      <c r="H68" s="14"/>
      <c r="I68" s="15"/>
      <c r="J68" s="1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4.25" customHeight="1">
      <c r="A69" s="5"/>
      <c r="B69" s="5"/>
      <c r="C69" s="15"/>
      <c r="D69" s="5"/>
      <c r="E69" s="5"/>
      <c r="F69" s="5"/>
      <c r="G69" s="5"/>
      <c r="H69" s="14"/>
      <c r="I69" s="15"/>
      <c r="J69" s="1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4.25" customHeight="1">
      <c r="A70" s="5"/>
      <c r="B70" s="5"/>
      <c r="C70" s="15"/>
      <c r="D70" s="5"/>
      <c r="E70" s="5"/>
      <c r="F70" s="5"/>
      <c r="G70" s="5"/>
      <c r="H70" s="14"/>
      <c r="I70" s="15"/>
      <c r="J70" s="1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4.25" customHeight="1">
      <c r="A71" s="5"/>
      <c r="B71" s="5"/>
      <c r="C71" s="15"/>
      <c r="D71" s="5"/>
      <c r="E71" s="5"/>
      <c r="F71" s="5"/>
      <c r="G71" s="5"/>
      <c r="H71" s="14"/>
      <c r="I71" s="15"/>
      <c r="J71" s="1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4.25" customHeight="1">
      <c r="A72" s="5"/>
      <c r="B72" s="5"/>
      <c r="C72" s="15"/>
      <c r="D72" s="5"/>
      <c r="E72" s="5"/>
      <c r="F72" s="5"/>
      <c r="G72" s="5"/>
      <c r="H72" s="14"/>
      <c r="I72" s="15"/>
      <c r="J72" s="1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4.25" customHeight="1">
      <c r="A73" s="5"/>
      <c r="B73" s="5"/>
      <c r="C73" s="15"/>
      <c r="D73" s="5"/>
      <c r="E73" s="5"/>
      <c r="F73" s="5"/>
      <c r="G73" s="5"/>
      <c r="H73" s="14"/>
      <c r="I73" s="15"/>
      <c r="J73" s="1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4.25" customHeight="1">
      <c r="A74" s="5"/>
      <c r="B74" s="5"/>
      <c r="C74" s="15"/>
      <c r="D74" s="5"/>
      <c r="E74" s="5"/>
      <c r="F74" s="5"/>
      <c r="G74" s="5"/>
      <c r="H74" s="14"/>
      <c r="I74" s="15"/>
      <c r="J74" s="1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4.25" customHeight="1">
      <c r="A75" s="5"/>
      <c r="B75" s="5"/>
      <c r="C75" s="15"/>
      <c r="D75" s="5"/>
      <c r="E75" s="14"/>
      <c r="F75" s="5"/>
      <c r="G75" s="5"/>
      <c r="H75" s="14"/>
      <c r="I75" s="15"/>
      <c r="J75" s="1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4.25" customHeight="1">
      <c r="A76" s="5"/>
      <c r="B76" s="5"/>
      <c r="C76" s="15"/>
      <c r="D76" s="5"/>
      <c r="E76" s="14"/>
      <c r="F76" s="5"/>
      <c r="G76" s="5"/>
      <c r="H76" s="14"/>
      <c r="I76" s="15"/>
      <c r="J76" s="1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4.25" customHeight="1">
      <c r="A77" s="5"/>
      <c r="B77" s="5"/>
      <c r="C77" s="15"/>
      <c r="D77" s="5"/>
      <c r="E77" s="14"/>
      <c r="F77" s="5"/>
      <c r="G77" s="5"/>
      <c r="H77" s="14"/>
      <c r="I77" s="15"/>
      <c r="J77" s="1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4.25" customHeight="1">
      <c r="A78" s="5"/>
      <c r="B78" s="5"/>
      <c r="C78" s="15"/>
      <c r="D78" s="5"/>
      <c r="E78" s="14"/>
      <c r="F78" s="5"/>
      <c r="G78" s="5"/>
      <c r="H78" s="14"/>
      <c r="I78" s="15"/>
      <c r="J78" s="1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4.25" customHeight="1">
      <c r="A79" s="5"/>
      <c r="B79" s="5"/>
      <c r="C79" s="15"/>
      <c r="D79" s="5"/>
      <c r="E79" s="14"/>
      <c r="F79" s="5"/>
      <c r="G79" s="5"/>
      <c r="H79" s="14"/>
      <c r="I79" s="15"/>
      <c r="J79" s="1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4.25" customHeight="1">
      <c r="A80" s="5"/>
      <c r="B80" s="5"/>
      <c r="C80" s="15"/>
      <c r="D80" s="5"/>
      <c r="E80" s="14"/>
      <c r="F80" s="5"/>
      <c r="G80" s="5"/>
      <c r="H80" s="14"/>
      <c r="I80" s="15"/>
      <c r="J80" s="1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4.25" customHeight="1">
      <c r="A81" s="5"/>
      <c r="B81" s="5"/>
      <c r="C81" s="15"/>
      <c r="D81" s="5"/>
      <c r="E81" s="14"/>
      <c r="F81" s="5"/>
      <c r="G81" s="5"/>
      <c r="H81" s="14"/>
      <c r="I81" s="15"/>
      <c r="J81" s="1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4.25" customHeight="1">
      <c r="A82" s="5"/>
      <c r="B82" s="5"/>
      <c r="C82" s="15"/>
      <c r="D82" s="5"/>
      <c r="E82" s="14"/>
      <c r="F82" s="5"/>
      <c r="G82" s="5"/>
      <c r="H82" s="14"/>
      <c r="I82" s="15"/>
      <c r="J82" s="1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4.25" customHeight="1">
      <c r="A83" s="5"/>
      <c r="B83" s="5"/>
      <c r="C83" s="15"/>
      <c r="D83" s="5"/>
      <c r="E83" s="14"/>
      <c r="F83" s="5"/>
      <c r="G83" s="5"/>
      <c r="H83" s="14"/>
      <c r="I83" s="15"/>
      <c r="J83" s="1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4.25" customHeight="1">
      <c r="A84" s="5"/>
      <c r="B84" s="5"/>
      <c r="C84" s="15"/>
      <c r="D84" s="5"/>
      <c r="E84" s="14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4.25" customHeight="1">
      <c r="A85" s="5"/>
      <c r="B85" s="5"/>
      <c r="C85" s="15"/>
      <c r="D85" s="5"/>
      <c r="E85" s="14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4.25" customHeight="1">
      <c r="A86" s="5"/>
      <c r="B86" s="5"/>
      <c r="C86" s="15"/>
      <c r="D86" s="5"/>
      <c r="E86" s="14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4.25" customHeight="1">
      <c r="A87" s="5"/>
      <c r="B87" s="5"/>
      <c r="C87" s="15"/>
      <c r="D87" s="5"/>
      <c r="E87" s="14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4.25" customHeight="1">
      <c r="A88" s="5"/>
      <c r="B88" s="5"/>
      <c r="C88" s="15"/>
      <c r="D88" s="5"/>
      <c r="E88" s="14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4.25" customHeight="1">
      <c r="A89" s="5"/>
      <c r="B89" s="5"/>
      <c r="C89" s="15"/>
      <c r="D89" s="5"/>
      <c r="E89" s="14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4.25" customHeight="1">
      <c r="A90" s="5"/>
      <c r="B90" s="5"/>
      <c r="C90" s="15"/>
      <c r="D90" s="5"/>
      <c r="E90" s="14"/>
      <c r="F90" s="5"/>
      <c r="G90" s="5"/>
      <c r="H90" s="14"/>
      <c r="I90" s="15"/>
      <c r="J90" s="14"/>
      <c r="K90" s="1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4.25" customHeight="1">
      <c r="A91" s="5"/>
      <c r="B91" s="5"/>
      <c r="C91" s="15"/>
      <c r="D91" s="5"/>
      <c r="E91" s="14"/>
      <c r="F91" s="5"/>
      <c r="G91" s="5"/>
      <c r="H91" s="14"/>
      <c r="I91" s="15"/>
      <c r="J91" s="14"/>
      <c r="K91" s="1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4.25" customHeight="1">
      <c r="A92" s="5"/>
      <c r="B92" s="5"/>
      <c r="C92" s="15"/>
      <c r="D92" s="5"/>
      <c r="E92" s="14"/>
      <c r="F92" s="5"/>
      <c r="G92" s="5"/>
      <c r="H92" s="14"/>
      <c r="I92" s="15"/>
      <c r="J92" s="14"/>
      <c r="K92" s="1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4.25" customHeight="1">
      <c r="A93" s="5"/>
      <c r="B93" s="5"/>
      <c r="C93" s="15"/>
      <c r="D93" s="5"/>
      <c r="E93" s="14"/>
      <c r="F93" s="5"/>
      <c r="G93" s="5"/>
      <c r="H93" s="14"/>
      <c r="I93" s="15"/>
      <c r="J93" s="14"/>
      <c r="K93" s="1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4.25" customHeight="1">
      <c r="A94" s="5"/>
      <c r="B94" s="5"/>
      <c r="C94" s="15"/>
      <c r="D94" s="5"/>
      <c r="E94" s="14"/>
      <c r="F94" s="5"/>
      <c r="G94" s="5"/>
      <c r="H94" s="14"/>
      <c r="I94" s="15"/>
      <c r="J94" s="14"/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4.25" customHeight="1">
      <c r="A95" s="5"/>
      <c r="B95" s="5"/>
      <c r="C95" s="15"/>
      <c r="D95" s="5"/>
      <c r="E95" s="14"/>
      <c r="F95" s="5"/>
      <c r="G95" s="5"/>
      <c r="H95" s="14"/>
      <c r="I95" s="15"/>
      <c r="J95" s="14"/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4.25" customHeight="1">
      <c r="A96" s="5"/>
      <c r="B96" s="5"/>
      <c r="C96" s="15"/>
      <c r="D96" s="5"/>
      <c r="E96" s="14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4.25" customHeight="1">
      <c r="A97" s="5"/>
      <c r="B97" s="5"/>
      <c r="C97" s="15"/>
      <c r="D97" s="5"/>
      <c r="E97" s="14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4.25" customHeight="1">
      <c r="A98" s="5"/>
      <c r="B98" s="5"/>
      <c r="C98" s="15"/>
      <c r="D98" s="5"/>
      <c r="E98" s="14"/>
      <c r="F98" s="5"/>
      <c r="G98" s="5"/>
      <c r="H98" s="14"/>
      <c r="I98" s="15"/>
      <c r="J98" s="14"/>
      <c r="K98" s="1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4.25" customHeight="1">
      <c r="A99" s="5"/>
      <c r="B99" s="5"/>
      <c r="C99" s="15"/>
      <c r="D99" s="5"/>
      <c r="E99" s="14"/>
      <c r="F99" s="5"/>
      <c r="G99" s="5"/>
      <c r="H99" s="14"/>
      <c r="I99" s="15"/>
      <c r="J99" s="14"/>
      <c r="K99" s="1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4.25" customHeight="1">
      <c r="A100" s="5"/>
      <c r="B100" s="5"/>
      <c r="C100" s="15"/>
      <c r="D100" s="5"/>
      <c r="E100" s="14"/>
      <c r="F100" s="5"/>
      <c r="G100" s="5"/>
      <c r="H100" s="14"/>
      <c r="I100" s="15"/>
      <c r="J100" s="14"/>
      <c r="K100" s="1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4.25" customHeight="1">
      <c r="A101" s="5"/>
      <c r="B101" s="5"/>
      <c r="C101" s="15"/>
      <c r="D101" s="5"/>
      <c r="E101" s="14"/>
      <c r="F101" s="5"/>
      <c r="G101" s="5"/>
      <c r="H101" s="14"/>
      <c r="I101" s="15"/>
      <c r="J101" s="14"/>
      <c r="K101" s="1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1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140625" customWidth="1"/>
    <col min="3" max="3" width="10.7109375" customWidth="1"/>
    <col min="4" max="4" width="14" customWidth="1"/>
    <col min="5" max="5" width="23.5703125" customWidth="1"/>
    <col min="6" max="6" width="33.140625" customWidth="1"/>
    <col min="7" max="7" width="14" customWidth="1"/>
    <col min="8" max="8" width="11.42578125" customWidth="1"/>
    <col min="9" max="9" width="9.85546875" customWidth="1"/>
    <col min="10" max="10" width="11.140625" customWidth="1"/>
    <col min="11" max="11" width="65.28515625" customWidth="1"/>
    <col min="12" max="12" width="4.14062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1972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3166</v>
      </c>
      <c r="I2" s="15">
        <v>42857</v>
      </c>
      <c r="J2" s="14" t="s">
        <v>547</v>
      </c>
      <c r="K2" s="5" t="s">
        <v>1082</v>
      </c>
      <c r="L2" s="5">
        <v>1</v>
      </c>
      <c r="M2" s="5">
        <v>23.5</v>
      </c>
      <c r="N2" s="5">
        <v>23.5</v>
      </c>
      <c r="O2" s="5"/>
    </row>
    <row r="3" spans="1:15" ht="14.25" customHeight="1">
      <c r="A3" s="5">
        <v>2</v>
      </c>
      <c r="B3" s="5" t="s">
        <v>515</v>
      </c>
      <c r="C3" s="5">
        <v>1972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3166</v>
      </c>
      <c r="I3" s="15">
        <v>42857</v>
      </c>
      <c r="J3" s="14" t="s">
        <v>547</v>
      </c>
      <c r="K3" s="5" t="s">
        <v>2686</v>
      </c>
      <c r="L3" s="5">
        <v>1</v>
      </c>
      <c r="M3" s="5">
        <v>23.5</v>
      </c>
      <c r="N3" s="5">
        <v>23.5</v>
      </c>
      <c r="O3" s="5"/>
    </row>
    <row r="4" spans="1:15" ht="14.25" customHeight="1">
      <c r="A4" s="5">
        <v>3</v>
      </c>
      <c r="B4" s="5" t="s">
        <v>515</v>
      </c>
      <c r="C4" s="5">
        <v>1972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3166</v>
      </c>
      <c r="I4" s="15">
        <v>42857</v>
      </c>
      <c r="J4" s="14" t="s">
        <v>547</v>
      </c>
      <c r="K4" s="14" t="s">
        <v>1260</v>
      </c>
      <c r="L4" s="5">
        <v>1</v>
      </c>
      <c r="M4" s="5">
        <v>139.74</v>
      </c>
      <c r="N4" s="5">
        <v>139.74</v>
      </c>
      <c r="O4" s="5"/>
    </row>
    <row r="5" spans="1:15" ht="14.25" customHeight="1">
      <c r="A5" s="5">
        <v>4</v>
      </c>
      <c r="B5" s="5" t="s">
        <v>515</v>
      </c>
      <c r="C5" s="5">
        <v>1972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3166</v>
      </c>
      <c r="I5" s="15">
        <v>42857</v>
      </c>
      <c r="J5" s="14" t="s">
        <v>547</v>
      </c>
      <c r="K5" s="14" t="s">
        <v>1072</v>
      </c>
      <c r="L5" s="5">
        <v>1</v>
      </c>
      <c r="M5" s="5">
        <v>75</v>
      </c>
      <c r="N5" s="5">
        <v>75</v>
      </c>
      <c r="O5" s="5"/>
    </row>
    <row r="6" spans="1:15" ht="14.25" customHeight="1">
      <c r="A6" s="5">
        <v>5</v>
      </c>
      <c r="B6" s="5" t="s">
        <v>515</v>
      </c>
      <c r="C6" s="5">
        <v>1972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3167</v>
      </c>
      <c r="I6" s="15">
        <v>42858</v>
      </c>
      <c r="J6" s="14" t="s">
        <v>547</v>
      </c>
      <c r="K6" s="14" t="s">
        <v>590</v>
      </c>
      <c r="L6" s="5">
        <v>14</v>
      </c>
      <c r="M6" s="5">
        <v>79.8</v>
      </c>
      <c r="N6" s="5">
        <v>5.7</v>
      </c>
      <c r="O6" s="5"/>
    </row>
    <row r="7" spans="1:15" ht="14.25" customHeight="1">
      <c r="A7" s="5">
        <v>6</v>
      </c>
      <c r="B7" s="5" t="s">
        <v>515</v>
      </c>
      <c r="C7" s="5">
        <v>1972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3168</v>
      </c>
      <c r="I7" s="15">
        <v>42858</v>
      </c>
      <c r="J7" s="14" t="s">
        <v>547</v>
      </c>
      <c r="K7" s="14" t="s">
        <v>565</v>
      </c>
      <c r="L7" s="5">
        <v>1</v>
      </c>
      <c r="M7" s="5">
        <v>400</v>
      </c>
      <c r="N7" s="5">
        <v>400</v>
      </c>
      <c r="O7" s="5"/>
    </row>
    <row r="8" spans="1:15" ht="14.25" customHeight="1">
      <c r="A8" s="5">
        <v>7</v>
      </c>
      <c r="B8" s="5" t="s">
        <v>515</v>
      </c>
      <c r="C8" s="5">
        <v>1972</v>
      </c>
      <c r="D8" s="5" t="s">
        <v>516</v>
      </c>
      <c r="E8" s="5" t="s">
        <v>2648</v>
      </c>
      <c r="F8" s="5" t="s">
        <v>2649</v>
      </c>
      <c r="G8" s="5" t="s">
        <v>556</v>
      </c>
      <c r="H8" s="14" t="s">
        <v>3169</v>
      </c>
      <c r="I8" s="15">
        <v>42859</v>
      </c>
      <c r="J8" s="14" t="s">
        <v>547</v>
      </c>
      <c r="K8" s="14" t="s">
        <v>849</v>
      </c>
      <c r="L8" s="5">
        <v>1</v>
      </c>
      <c r="M8" s="5">
        <v>250</v>
      </c>
      <c r="N8" s="5"/>
      <c r="O8" s="5"/>
    </row>
    <row r="9" spans="1:15" ht="14.25" customHeight="1">
      <c r="A9" s="5">
        <v>8</v>
      </c>
      <c r="B9" s="5" t="s">
        <v>515</v>
      </c>
      <c r="C9" s="5">
        <v>1972</v>
      </c>
      <c r="D9" s="5" t="s">
        <v>516</v>
      </c>
      <c r="E9" s="5" t="s">
        <v>2648</v>
      </c>
      <c r="F9" s="5" t="s">
        <v>2649</v>
      </c>
      <c r="G9" s="5" t="s">
        <v>556</v>
      </c>
      <c r="H9" s="14" t="s">
        <v>3169</v>
      </c>
      <c r="I9" s="15">
        <v>42859</v>
      </c>
      <c r="J9" s="14" t="s">
        <v>547</v>
      </c>
      <c r="K9" s="14" t="s">
        <v>3170</v>
      </c>
      <c r="L9" s="5">
        <v>1</v>
      </c>
      <c r="M9" s="5">
        <v>100</v>
      </c>
      <c r="N9" s="5"/>
      <c r="O9" s="5"/>
    </row>
    <row r="10" spans="1:15" ht="14.25" customHeight="1">
      <c r="A10" s="5">
        <v>9</v>
      </c>
      <c r="B10" s="5" t="s">
        <v>515</v>
      </c>
      <c r="C10" s="5">
        <v>1972</v>
      </c>
      <c r="D10" s="5" t="s">
        <v>516</v>
      </c>
      <c r="E10" s="5" t="s">
        <v>2648</v>
      </c>
      <c r="F10" s="5" t="s">
        <v>2649</v>
      </c>
      <c r="G10" s="5" t="s">
        <v>556</v>
      </c>
      <c r="H10" s="14" t="s">
        <v>3169</v>
      </c>
      <c r="I10" s="15">
        <v>42859</v>
      </c>
      <c r="J10" s="14" t="s">
        <v>547</v>
      </c>
      <c r="K10" s="14" t="s">
        <v>3171</v>
      </c>
      <c r="L10" s="5">
        <v>1</v>
      </c>
      <c r="M10" s="5">
        <v>50</v>
      </c>
      <c r="N10" s="5"/>
      <c r="O10" s="5"/>
    </row>
    <row r="11" spans="1:15" ht="14.25" customHeight="1">
      <c r="A11" s="5">
        <v>10</v>
      </c>
      <c r="B11" s="5" t="s">
        <v>515</v>
      </c>
      <c r="C11" s="5">
        <v>1972</v>
      </c>
      <c r="D11" s="5" t="s">
        <v>516</v>
      </c>
      <c r="E11" s="5" t="s">
        <v>2648</v>
      </c>
      <c r="F11" s="5" t="s">
        <v>2649</v>
      </c>
      <c r="G11" s="5" t="s">
        <v>556</v>
      </c>
      <c r="H11" s="14" t="s">
        <v>3169</v>
      </c>
      <c r="I11" s="15">
        <v>42859</v>
      </c>
      <c r="J11" s="14" t="s">
        <v>547</v>
      </c>
      <c r="K11" s="14" t="s">
        <v>2704</v>
      </c>
      <c r="L11" s="5">
        <v>1</v>
      </c>
      <c r="M11" s="5">
        <v>150</v>
      </c>
      <c r="N11" s="5"/>
      <c r="O11" s="5"/>
    </row>
    <row r="12" spans="1:15" ht="14.25" customHeight="1">
      <c r="A12" s="5">
        <v>11</v>
      </c>
      <c r="B12" s="5" t="s">
        <v>515</v>
      </c>
      <c r="C12" s="5">
        <v>1972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3172</v>
      </c>
      <c r="I12" s="15">
        <v>42860</v>
      </c>
      <c r="J12" s="14" t="s">
        <v>547</v>
      </c>
      <c r="K12" s="14" t="s">
        <v>3173</v>
      </c>
      <c r="L12" s="5">
        <v>1</v>
      </c>
      <c r="M12" s="5">
        <v>220</v>
      </c>
      <c r="N12" s="5">
        <v>220</v>
      </c>
      <c r="O12" s="5"/>
    </row>
    <row r="13" spans="1:15" ht="14.25" customHeight="1">
      <c r="A13" s="5">
        <v>12</v>
      </c>
      <c r="B13" s="5" t="s">
        <v>515</v>
      </c>
      <c r="C13" s="5">
        <v>1972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3172</v>
      </c>
      <c r="I13" s="15">
        <v>42860</v>
      </c>
      <c r="J13" s="14" t="s">
        <v>547</v>
      </c>
      <c r="K13" s="14" t="s">
        <v>568</v>
      </c>
      <c r="L13" s="5">
        <v>10</v>
      </c>
      <c r="M13" s="5">
        <v>9.5</v>
      </c>
      <c r="N13" s="5">
        <v>0.95</v>
      </c>
      <c r="O13" s="5"/>
    </row>
    <row r="14" spans="1:15" ht="14.25" customHeight="1">
      <c r="A14" s="5">
        <v>13</v>
      </c>
      <c r="B14" s="5" t="s">
        <v>515</v>
      </c>
      <c r="C14" s="5">
        <v>1972</v>
      </c>
      <c r="D14" s="5" t="s">
        <v>516</v>
      </c>
      <c r="E14" s="5" t="s">
        <v>3174</v>
      </c>
      <c r="F14" s="5" t="s">
        <v>2798</v>
      </c>
      <c r="G14" s="5" t="s">
        <v>556</v>
      </c>
      <c r="H14" s="14" t="s">
        <v>3175</v>
      </c>
      <c r="I14" s="15">
        <v>42860</v>
      </c>
      <c r="J14" s="14" t="s">
        <v>547</v>
      </c>
      <c r="K14" s="14" t="s">
        <v>2833</v>
      </c>
      <c r="L14" s="5">
        <v>1</v>
      </c>
      <c r="M14" s="5">
        <v>120</v>
      </c>
      <c r="N14" s="5">
        <v>120</v>
      </c>
      <c r="O14" s="5"/>
    </row>
    <row r="15" spans="1:15" ht="14.25" customHeight="1">
      <c r="A15" s="5">
        <v>14</v>
      </c>
      <c r="B15" s="5" t="s">
        <v>515</v>
      </c>
      <c r="C15" s="5">
        <v>1972</v>
      </c>
      <c r="D15" s="5" t="s">
        <v>516</v>
      </c>
      <c r="E15" s="5" t="s">
        <v>2518</v>
      </c>
      <c r="F15" s="5" t="s">
        <v>1061</v>
      </c>
      <c r="G15" s="5" t="s">
        <v>556</v>
      </c>
      <c r="H15" s="14" t="s">
        <v>3176</v>
      </c>
      <c r="I15" s="15">
        <v>42863</v>
      </c>
      <c r="J15" s="14" t="s">
        <v>547</v>
      </c>
      <c r="K15" s="14" t="s">
        <v>3177</v>
      </c>
      <c r="L15" s="5">
        <v>1</v>
      </c>
      <c r="M15" s="5">
        <v>300</v>
      </c>
      <c r="N15" s="5"/>
      <c r="O15" s="5"/>
    </row>
    <row r="16" spans="1:15" ht="14.25" customHeight="1">
      <c r="A16" s="5">
        <v>15</v>
      </c>
      <c r="B16" s="5" t="s">
        <v>515</v>
      </c>
      <c r="C16" s="5">
        <v>1972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3178</v>
      </c>
      <c r="I16" s="15">
        <v>42863</v>
      </c>
      <c r="J16" s="14" t="s">
        <v>547</v>
      </c>
      <c r="K16" s="14" t="s">
        <v>583</v>
      </c>
      <c r="L16" s="5">
        <v>1</v>
      </c>
      <c r="M16" s="5">
        <v>23.5</v>
      </c>
      <c r="N16" s="5">
        <v>23.5</v>
      </c>
      <c r="O16" s="5"/>
    </row>
    <row r="17" spans="1:15" ht="14.25" customHeight="1">
      <c r="A17" s="5">
        <v>16</v>
      </c>
      <c r="B17" s="5" t="s">
        <v>515</v>
      </c>
      <c r="C17" s="5">
        <v>1972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3178</v>
      </c>
      <c r="I17" s="15">
        <v>42863</v>
      </c>
      <c r="J17" s="14" t="s">
        <v>547</v>
      </c>
      <c r="K17" s="14" t="s">
        <v>447</v>
      </c>
      <c r="L17" s="5">
        <v>1</v>
      </c>
      <c r="M17" s="5">
        <v>34.5</v>
      </c>
      <c r="N17" s="5">
        <v>34.5</v>
      </c>
      <c r="O17" s="5"/>
    </row>
    <row r="18" spans="1:15" ht="14.25" customHeight="1">
      <c r="A18" s="5">
        <v>17</v>
      </c>
      <c r="B18" s="5" t="s">
        <v>515</v>
      </c>
      <c r="C18" s="5">
        <v>1972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3178</v>
      </c>
      <c r="I18" s="15">
        <v>42863</v>
      </c>
      <c r="J18" s="14" t="s">
        <v>547</v>
      </c>
      <c r="K18" s="14" t="s">
        <v>1371</v>
      </c>
      <c r="L18" s="5">
        <v>1</v>
      </c>
      <c r="M18" s="5">
        <v>139.74</v>
      </c>
      <c r="N18" s="5">
        <v>139.74</v>
      </c>
      <c r="O18" s="5"/>
    </row>
    <row r="19" spans="1:15" ht="14.25" customHeight="1">
      <c r="A19" s="5">
        <v>18</v>
      </c>
      <c r="B19" s="5" t="s">
        <v>515</v>
      </c>
      <c r="C19" s="5">
        <v>1972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3178</v>
      </c>
      <c r="I19" s="15">
        <v>42863</v>
      </c>
      <c r="J19" s="14" t="s">
        <v>547</v>
      </c>
      <c r="K19" s="15" t="s">
        <v>2105</v>
      </c>
      <c r="L19" s="5">
        <v>1</v>
      </c>
      <c r="M19" s="5">
        <v>245.79</v>
      </c>
      <c r="N19" s="5">
        <v>245.79</v>
      </c>
      <c r="O19" s="5"/>
    </row>
    <row r="20" spans="1:15" ht="14.25" customHeight="1">
      <c r="A20" s="5">
        <v>19</v>
      </c>
      <c r="B20" s="5" t="s">
        <v>515</v>
      </c>
      <c r="C20" s="5">
        <v>1972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3178</v>
      </c>
      <c r="I20" s="15">
        <v>42863</v>
      </c>
      <c r="J20" s="14" t="s">
        <v>547</v>
      </c>
      <c r="K20" s="15" t="s">
        <v>563</v>
      </c>
      <c r="L20" s="5">
        <v>1</v>
      </c>
      <c r="M20" s="5">
        <v>136.44999999999999</v>
      </c>
      <c r="N20" s="5">
        <v>136.44999999999999</v>
      </c>
      <c r="O20" s="5"/>
    </row>
    <row r="21" spans="1:15" ht="14.25" customHeight="1">
      <c r="A21" s="5">
        <v>20</v>
      </c>
      <c r="B21" s="5" t="s">
        <v>515</v>
      </c>
      <c r="C21" s="5">
        <v>1972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3179</v>
      </c>
      <c r="I21" s="15">
        <v>42864</v>
      </c>
      <c r="J21" s="14" t="s">
        <v>547</v>
      </c>
      <c r="K21" s="5" t="s">
        <v>597</v>
      </c>
      <c r="L21" s="5">
        <v>10</v>
      </c>
      <c r="M21" s="5">
        <v>9.5</v>
      </c>
      <c r="N21" s="5">
        <v>0.95</v>
      </c>
      <c r="O21" s="5"/>
    </row>
    <row r="22" spans="1:15" ht="14.25" customHeight="1">
      <c r="A22" s="5">
        <v>21</v>
      </c>
      <c r="B22" s="5" t="s">
        <v>515</v>
      </c>
      <c r="C22" s="5">
        <v>1972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3179</v>
      </c>
      <c r="I22" s="15">
        <v>42864</v>
      </c>
      <c r="J22" s="14" t="s">
        <v>547</v>
      </c>
      <c r="K22" s="15" t="s">
        <v>2818</v>
      </c>
      <c r="L22" s="5">
        <v>10</v>
      </c>
      <c r="M22" s="5">
        <v>5</v>
      </c>
      <c r="N22" s="5">
        <v>0.5</v>
      </c>
      <c r="O22" s="5"/>
    </row>
    <row r="23" spans="1:15" ht="14.25" customHeight="1">
      <c r="A23" s="5">
        <v>22</v>
      </c>
      <c r="B23" s="5" t="s">
        <v>515</v>
      </c>
      <c r="C23" s="5">
        <v>1972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3179</v>
      </c>
      <c r="I23" s="15">
        <v>42864</v>
      </c>
      <c r="J23" s="14" t="s">
        <v>547</v>
      </c>
      <c r="K23" s="5" t="s">
        <v>600</v>
      </c>
      <c r="L23" s="5">
        <v>14</v>
      </c>
      <c r="M23" s="5">
        <v>79.8</v>
      </c>
      <c r="N23" s="5">
        <v>5.7</v>
      </c>
      <c r="O23" s="5"/>
    </row>
    <row r="24" spans="1:15" ht="14.25" customHeight="1">
      <c r="A24" s="5">
        <v>23</v>
      </c>
      <c r="B24" s="5" t="s">
        <v>515</v>
      </c>
      <c r="C24" s="5">
        <v>1972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3179</v>
      </c>
      <c r="I24" s="15">
        <v>42864</v>
      </c>
      <c r="J24" s="14" t="s">
        <v>547</v>
      </c>
      <c r="K24" s="15" t="s">
        <v>596</v>
      </c>
      <c r="L24" s="5">
        <v>30</v>
      </c>
      <c r="M24" s="5">
        <v>120</v>
      </c>
      <c r="N24" s="5">
        <v>4</v>
      </c>
      <c r="O24" s="5"/>
    </row>
    <row r="25" spans="1:15" ht="14.25" customHeight="1">
      <c r="A25" s="5">
        <v>24</v>
      </c>
      <c r="B25" s="5" t="s">
        <v>515</v>
      </c>
      <c r="C25" s="5">
        <v>1972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3179</v>
      </c>
      <c r="I25" s="15">
        <v>42864</v>
      </c>
      <c r="J25" s="14" t="s">
        <v>547</v>
      </c>
      <c r="K25" s="5" t="s">
        <v>824</v>
      </c>
      <c r="L25" s="5">
        <v>1</v>
      </c>
      <c r="M25" s="5">
        <v>80</v>
      </c>
      <c r="N25" s="5">
        <v>80</v>
      </c>
      <c r="O25" s="5"/>
    </row>
    <row r="26" spans="1:15" ht="14.25" customHeight="1">
      <c r="A26" s="5">
        <v>25</v>
      </c>
      <c r="B26" s="5" t="s">
        <v>515</v>
      </c>
      <c r="C26" s="5">
        <v>1972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3179</v>
      </c>
      <c r="I26" s="15">
        <v>42864</v>
      </c>
      <c r="J26" s="14" t="s">
        <v>547</v>
      </c>
      <c r="K26" s="5" t="s">
        <v>3180</v>
      </c>
      <c r="L26" s="5">
        <v>7</v>
      </c>
      <c r="M26" s="5">
        <v>4.55</v>
      </c>
      <c r="N26" s="5">
        <v>0.65</v>
      </c>
      <c r="O26" s="5"/>
    </row>
    <row r="27" spans="1:15" ht="14.25" customHeight="1">
      <c r="A27" s="5">
        <v>26</v>
      </c>
      <c r="B27" s="5" t="s">
        <v>515</v>
      </c>
      <c r="C27" s="5">
        <v>1972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3181</v>
      </c>
      <c r="I27" s="15">
        <v>42864</v>
      </c>
      <c r="J27" s="14" t="s">
        <v>547</v>
      </c>
      <c r="K27" s="14" t="s">
        <v>565</v>
      </c>
      <c r="L27" s="5">
        <v>1</v>
      </c>
      <c r="M27" s="5">
        <v>400</v>
      </c>
      <c r="N27" s="5">
        <v>400</v>
      </c>
      <c r="O27" s="5"/>
    </row>
    <row r="28" spans="1:15" ht="14.25" customHeight="1">
      <c r="A28" s="5">
        <v>27</v>
      </c>
      <c r="B28" s="5" t="s">
        <v>515</v>
      </c>
      <c r="C28" s="5">
        <v>1972</v>
      </c>
      <c r="D28" s="5" t="s">
        <v>516</v>
      </c>
      <c r="E28" s="5" t="s">
        <v>3182</v>
      </c>
      <c r="F28" s="5" t="s">
        <v>3183</v>
      </c>
      <c r="G28" s="5" t="s">
        <v>556</v>
      </c>
      <c r="H28" s="14" t="s">
        <v>3184</v>
      </c>
      <c r="I28" s="15">
        <v>42866</v>
      </c>
      <c r="J28" s="14" t="s">
        <v>547</v>
      </c>
      <c r="K28" s="5" t="s">
        <v>3185</v>
      </c>
      <c r="L28" s="5">
        <v>1</v>
      </c>
      <c r="M28" s="5">
        <v>150</v>
      </c>
      <c r="N28" s="5">
        <v>150</v>
      </c>
      <c r="O28" s="5"/>
    </row>
    <row r="29" spans="1:15" ht="14.25" customHeight="1">
      <c r="A29" s="5">
        <v>28</v>
      </c>
      <c r="B29" s="5" t="s">
        <v>515</v>
      </c>
      <c r="C29" s="5">
        <v>1972</v>
      </c>
      <c r="D29" s="5" t="s">
        <v>516</v>
      </c>
      <c r="E29" s="5" t="s">
        <v>3182</v>
      </c>
      <c r="F29" s="5" t="s">
        <v>3183</v>
      </c>
      <c r="G29" s="5" t="s">
        <v>556</v>
      </c>
      <c r="H29" s="14" t="s">
        <v>3184</v>
      </c>
      <c r="I29" s="15">
        <v>42866</v>
      </c>
      <c r="J29" s="14" t="s">
        <v>547</v>
      </c>
      <c r="K29" s="14" t="s">
        <v>3186</v>
      </c>
      <c r="L29" s="5">
        <v>1</v>
      </c>
      <c r="M29" s="5">
        <v>988.79</v>
      </c>
      <c r="N29" s="5">
        <v>988.79</v>
      </c>
      <c r="O29" s="5"/>
    </row>
    <row r="30" spans="1:15" ht="14.25" customHeight="1">
      <c r="A30" s="5">
        <v>29</v>
      </c>
      <c r="B30" s="5" t="s">
        <v>515</v>
      </c>
      <c r="C30" s="5">
        <v>1972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3187</v>
      </c>
      <c r="I30" s="15">
        <v>42867</v>
      </c>
      <c r="J30" s="14" t="s">
        <v>547</v>
      </c>
      <c r="K30" s="14" t="s">
        <v>447</v>
      </c>
      <c r="L30" s="5">
        <v>1</v>
      </c>
      <c r="M30" s="5">
        <v>34.5</v>
      </c>
      <c r="N30" s="5">
        <v>34.5</v>
      </c>
      <c r="O30" s="5"/>
    </row>
    <row r="31" spans="1:15" ht="14.25" customHeight="1">
      <c r="A31" s="5">
        <v>30</v>
      </c>
      <c r="B31" s="5" t="s">
        <v>515</v>
      </c>
      <c r="C31" s="5">
        <v>1972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3187</v>
      </c>
      <c r="I31" s="15">
        <v>42867</v>
      </c>
      <c r="J31" s="14" t="s">
        <v>547</v>
      </c>
      <c r="K31" s="14" t="s">
        <v>1249</v>
      </c>
      <c r="L31" s="5">
        <v>1</v>
      </c>
      <c r="M31" s="5">
        <v>23.5</v>
      </c>
      <c r="N31" s="5">
        <v>23.5</v>
      </c>
      <c r="O31" s="5"/>
    </row>
    <row r="32" spans="1:15" ht="14.25" customHeight="1">
      <c r="A32" s="5">
        <v>31</v>
      </c>
      <c r="B32" s="5" t="s">
        <v>515</v>
      </c>
      <c r="C32" s="5">
        <v>1972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3187</v>
      </c>
      <c r="I32" s="15">
        <v>42867</v>
      </c>
      <c r="J32" s="14" t="s">
        <v>547</v>
      </c>
      <c r="K32" s="14" t="s">
        <v>1260</v>
      </c>
      <c r="L32" s="5">
        <v>1</v>
      </c>
      <c r="M32" s="5">
        <v>139.74</v>
      </c>
      <c r="N32" s="5">
        <v>139.74</v>
      </c>
      <c r="O32" s="5"/>
    </row>
    <row r="33" spans="1:15" ht="14.25" customHeight="1">
      <c r="A33" s="5">
        <v>32</v>
      </c>
      <c r="B33" s="5" t="s">
        <v>515</v>
      </c>
      <c r="C33" s="5">
        <v>1972</v>
      </c>
      <c r="D33" s="5" t="s">
        <v>516</v>
      </c>
      <c r="E33" s="5" t="s">
        <v>3182</v>
      </c>
      <c r="F33" s="5" t="s">
        <v>3183</v>
      </c>
      <c r="G33" s="5" t="s">
        <v>556</v>
      </c>
      <c r="H33" s="14" t="s">
        <v>3188</v>
      </c>
      <c r="I33" s="15">
        <v>42867</v>
      </c>
      <c r="J33" s="14" t="s">
        <v>547</v>
      </c>
      <c r="K33" s="14" t="s">
        <v>1554</v>
      </c>
      <c r="L33" s="5">
        <v>1</v>
      </c>
      <c r="M33" s="5">
        <v>120</v>
      </c>
      <c r="N33" s="5">
        <v>120</v>
      </c>
      <c r="O33" s="5"/>
    </row>
    <row r="34" spans="1:15" ht="14.25" customHeight="1">
      <c r="A34" s="5">
        <v>33</v>
      </c>
      <c r="B34" s="5" t="s">
        <v>515</v>
      </c>
      <c r="C34" s="5">
        <v>1972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3189</v>
      </c>
      <c r="I34" s="15">
        <v>42868</v>
      </c>
      <c r="J34" s="14" t="s">
        <v>547</v>
      </c>
      <c r="K34" s="14" t="s">
        <v>1090</v>
      </c>
      <c r="L34" s="5">
        <v>1</v>
      </c>
      <c r="M34" s="5">
        <v>255</v>
      </c>
      <c r="N34" s="5">
        <v>255</v>
      </c>
      <c r="O34" s="5"/>
    </row>
    <row r="35" spans="1:15" ht="14.25" customHeight="1">
      <c r="A35" s="5">
        <v>34</v>
      </c>
      <c r="B35" s="5" t="s">
        <v>515</v>
      </c>
      <c r="C35" s="5">
        <v>1972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3190</v>
      </c>
      <c r="I35" s="15">
        <v>42868</v>
      </c>
      <c r="J35" s="14" t="s">
        <v>547</v>
      </c>
      <c r="K35" s="14" t="s">
        <v>565</v>
      </c>
      <c r="L35" s="5">
        <v>1</v>
      </c>
      <c r="M35" s="5">
        <v>400</v>
      </c>
      <c r="N35" s="5">
        <v>400</v>
      </c>
      <c r="O35" s="5"/>
    </row>
    <row r="36" spans="1:15" ht="14.25" customHeight="1">
      <c r="A36" s="5">
        <v>35</v>
      </c>
      <c r="B36" s="5" t="s">
        <v>515</v>
      </c>
      <c r="C36" s="5">
        <v>1972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3191</v>
      </c>
      <c r="I36" s="15">
        <v>42870</v>
      </c>
      <c r="J36" s="14" t="s">
        <v>547</v>
      </c>
      <c r="K36" s="14" t="s">
        <v>590</v>
      </c>
      <c r="L36" s="5">
        <v>14</v>
      </c>
      <c r="M36" s="5">
        <v>79.8</v>
      </c>
      <c r="N36" s="5">
        <v>5.7</v>
      </c>
      <c r="O36" s="5"/>
    </row>
    <row r="37" spans="1:15" ht="14.25" customHeight="1">
      <c r="A37" s="5">
        <v>36</v>
      </c>
      <c r="B37" s="5" t="s">
        <v>515</v>
      </c>
      <c r="C37" s="5">
        <v>1972</v>
      </c>
      <c r="D37" s="5" t="s">
        <v>516</v>
      </c>
      <c r="E37" s="5" t="s">
        <v>3192</v>
      </c>
      <c r="F37" s="5" t="s">
        <v>3193</v>
      </c>
      <c r="G37" s="5" t="s">
        <v>556</v>
      </c>
      <c r="H37" s="14" t="s">
        <v>3194</v>
      </c>
      <c r="I37" s="15">
        <v>42872</v>
      </c>
      <c r="J37" s="14" t="s">
        <v>547</v>
      </c>
      <c r="K37" s="14" t="s">
        <v>3195</v>
      </c>
      <c r="L37" s="5">
        <v>1</v>
      </c>
      <c r="M37" s="25">
        <v>400</v>
      </c>
      <c r="N37" s="5"/>
      <c r="O37" s="5"/>
    </row>
    <row r="38" spans="1:15" ht="14.25" customHeight="1">
      <c r="A38" s="5">
        <v>37</v>
      </c>
      <c r="B38" s="5" t="s">
        <v>515</v>
      </c>
      <c r="C38" s="5">
        <v>1972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3196</v>
      </c>
      <c r="I38" s="15">
        <v>42872</v>
      </c>
      <c r="J38" s="14" t="s">
        <v>547</v>
      </c>
      <c r="K38" s="14" t="s">
        <v>3145</v>
      </c>
      <c r="L38" s="5">
        <v>1</v>
      </c>
      <c r="M38" s="5">
        <v>500</v>
      </c>
      <c r="N38" s="5"/>
      <c r="O38" s="5"/>
    </row>
    <row r="39" spans="1:15" ht="14.25" customHeight="1">
      <c r="A39" s="5">
        <v>38</v>
      </c>
      <c r="B39" s="5" t="s">
        <v>515</v>
      </c>
      <c r="C39" s="5">
        <v>1972</v>
      </c>
      <c r="D39" s="5" t="s">
        <v>516</v>
      </c>
      <c r="E39" s="5" t="s">
        <v>3146</v>
      </c>
      <c r="F39" s="5" t="s">
        <v>3147</v>
      </c>
      <c r="G39" s="5" t="s">
        <v>556</v>
      </c>
      <c r="H39" s="14" t="s">
        <v>3197</v>
      </c>
      <c r="I39" s="15">
        <v>42872</v>
      </c>
      <c r="J39" s="14" t="s">
        <v>547</v>
      </c>
      <c r="K39" s="14" t="s">
        <v>3198</v>
      </c>
      <c r="L39" s="5">
        <v>1</v>
      </c>
      <c r="M39" s="5">
        <v>300</v>
      </c>
      <c r="N39" s="5"/>
      <c r="O39" s="5"/>
    </row>
    <row r="40" spans="1:15" ht="14.25" customHeight="1">
      <c r="A40" s="5">
        <v>39</v>
      </c>
      <c r="B40" s="5" t="s">
        <v>515</v>
      </c>
      <c r="C40" s="5">
        <v>1972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3199</v>
      </c>
      <c r="I40" s="15">
        <v>42873</v>
      </c>
      <c r="J40" s="14" t="s">
        <v>547</v>
      </c>
      <c r="K40" s="14" t="s">
        <v>447</v>
      </c>
      <c r="L40" s="5">
        <v>1</v>
      </c>
      <c r="M40" s="5">
        <v>34.5</v>
      </c>
      <c r="N40" s="5">
        <v>34.5</v>
      </c>
      <c r="O40" s="5"/>
    </row>
    <row r="41" spans="1:15" ht="14.25" customHeight="1">
      <c r="A41" s="5">
        <v>40</v>
      </c>
      <c r="B41" s="5" t="s">
        <v>515</v>
      </c>
      <c r="C41" s="5">
        <v>1972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3199</v>
      </c>
      <c r="I41" s="15">
        <v>42873</v>
      </c>
      <c r="J41" s="14" t="s">
        <v>547</v>
      </c>
      <c r="K41" s="14" t="s">
        <v>1249</v>
      </c>
      <c r="L41" s="5">
        <v>1</v>
      </c>
      <c r="M41" s="5">
        <v>23.5</v>
      </c>
      <c r="N41" s="5">
        <v>23.5</v>
      </c>
      <c r="O41" s="5"/>
    </row>
    <row r="42" spans="1:15" ht="14.25" customHeight="1">
      <c r="A42" s="5">
        <v>41</v>
      </c>
      <c r="B42" s="5" t="s">
        <v>515</v>
      </c>
      <c r="C42" s="5">
        <v>1972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3199</v>
      </c>
      <c r="I42" s="15">
        <v>42873</v>
      </c>
      <c r="J42" s="14" t="s">
        <v>547</v>
      </c>
      <c r="K42" s="14" t="s">
        <v>1371</v>
      </c>
      <c r="L42" s="5">
        <v>1</v>
      </c>
      <c r="M42" s="5">
        <v>139.74</v>
      </c>
      <c r="N42" s="5">
        <v>139.74</v>
      </c>
      <c r="O42" s="5"/>
    </row>
    <row r="43" spans="1:15" ht="14.25" customHeight="1">
      <c r="A43" s="5">
        <v>42</v>
      </c>
      <c r="B43" s="5" t="s">
        <v>515</v>
      </c>
      <c r="C43" s="5">
        <v>1972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3199</v>
      </c>
      <c r="I43" s="15">
        <v>42873</v>
      </c>
      <c r="J43" s="14" t="s">
        <v>547</v>
      </c>
      <c r="K43" s="15" t="s">
        <v>1338</v>
      </c>
      <c r="L43" s="5">
        <v>1</v>
      </c>
      <c r="M43" s="5">
        <v>17.5</v>
      </c>
      <c r="N43" s="5">
        <v>17.5</v>
      </c>
      <c r="O43" s="5"/>
    </row>
    <row r="44" spans="1:15" ht="14.25" customHeight="1">
      <c r="A44" s="5">
        <v>43</v>
      </c>
      <c r="B44" s="5" t="s">
        <v>515</v>
      </c>
      <c r="C44" s="5">
        <v>1972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3199</v>
      </c>
      <c r="I44" s="15">
        <v>42873</v>
      </c>
      <c r="J44" s="14" t="s">
        <v>547</v>
      </c>
      <c r="K44" s="15" t="s">
        <v>3200</v>
      </c>
      <c r="L44" s="5">
        <v>1</v>
      </c>
      <c r="M44" s="5">
        <v>58.5</v>
      </c>
      <c r="N44" s="5">
        <v>58.5</v>
      </c>
      <c r="O44" s="5"/>
    </row>
    <row r="45" spans="1:15" ht="14.25" customHeight="1">
      <c r="A45" s="5">
        <v>44</v>
      </c>
      <c r="B45" s="5" t="s">
        <v>515</v>
      </c>
      <c r="C45" s="5">
        <v>1972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3201</v>
      </c>
      <c r="I45" s="15">
        <v>42873</v>
      </c>
      <c r="J45" s="14" t="s">
        <v>547</v>
      </c>
      <c r="K45" s="5" t="s">
        <v>3202</v>
      </c>
      <c r="L45" s="5">
        <v>1</v>
      </c>
      <c r="M45" s="5">
        <v>250</v>
      </c>
      <c r="N45" s="5">
        <v>250</v>
      </c>
      <c r="O45" s="5"/>
    </row>
    <row r="46" spans="1:15" ht="14.25" customHeight="1">
      <c r="A46" s="5">
        <v>45</v>
      </c>
      <c r="B46" s="5" t="s">
        <v>515</v>
      </c>
      <c r="C46" s="5">
        <v>1972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3203</v>
      </c>
      <c r="I46" s="15">
        <v>42873</v>
      </c>
      <c r="J46" s="14" t="s">
        <v>547</v>
      </c>
      <c r="K46" s="15" t="s">
        <v>2558</v>
      </c>
      <c r="L46" s="5">
        <v>1</v>
      </c>
      <c r="M46" s="5">
        <v>800</v>
      </c>
      <c r="N46" s="5">
        <v>800</v>
      </c>
      <c r="O46" s="5"/>
    </row>
    <row r="47" spans="1:15" ht="14.25" customHeight="1">
      <c r="A47" s="5">
        <v>46</v>
      </c>
      <c r="B47" s="5" t="s">
        <v>515</v>
      </c>
      <c r="C47" s="5">
        <v>1972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3204</v>
      </c>
      <c r="I47" s="15">
        <v>42874</v>
      </c>
      <c r="J47" s="14" t="s">
        <v>547</v>
      </c>
      <c r="K47" s="5" t="s">
        <v>597</v>
      </c>
      <c r="L47" s="5">
        <v>10</v>
      </c>
      <c r="M47" s="5">
        <v>9.5</v>
      </c>
      <c r="N47" s="5">
        <v>0.95</v>
      </c>
      <c r="O47" s="5"/>
    </row>
    <row r="48" spans="1:15" ht="14.25" customHeight="1">
      <c r="A48" s="5">
        <v>47</v>
      </c>
      <c r="B48" s="5" t="s">
        <v>515</v>
      </c>
      <c r="C48" s="5">
        <v>1972</v>
      </c>
      <c r="D48" s="5" t="s">
        <v>516</v>
      </c>
      <c r="E48" s="5" t="s">
        <v>517</v>
      </c>
      <c r="F48" s="5" t="s">
        <v>21</v>
      </c>
      <c r="G48" s="5" t="s">
        <v>556</v>
      </c>
      <c r="H48" s="14" t="s">
        <v>3204</v>
      </c>
      <c r="I48" s="15">
        <v>42874</v>
      </c>
      <c r="J48" s="14" t="s">
        <v>547</v>
      </c>
      <c r="K48" s="15" t="s">
        <v>601</v>
      </c>
      <c r="L48" s="5">
        <v>56</v>
      </c>
      <c r="M48" s="5">
        <v>627.20000000000005</v>
      </c>
      <c r="N48" s="5">
        <v>11.2</v>
      </c>
      <c r="O48" s="5"/>
    </row>
    <row r="49" spans="1:15" ht="14.25" customHeight="1">
      <c r="A49" s="5">
        <v>48</v>
      </c>
      <c r="B49" s="5" t="s">
        <v>515</v>
      </c>
      <c r="C49" s="5">
        <v>1972</v>
      </c>
      <c r="D49" s="5" t="s">
        <v>516</v>
      </c>
      <c r="E49" s="5" t="s">
        <v>517</v>
      </c>
      <c r="F49" s="5" t="s">
        <v>21</v>
      </c>
      <c r="G49" s="5" t="s">
        <v>556</v>
      </c>
      <c r="H49" s="14" t="s">
        <v>3204</v>
      </c>
      <c r="I49" s="15">
        <v>42874</v>
      </c>
      <c r="J49" s="14" t="s">
        <v>547</v>
      </c>
      <c r="K49" s="5" t="s">
        <v>600</v>
      </c>
      <c r="L49" s="5">
        <v>14</v>
      </c>
      <c r="M49" s="5">
        <v>79.8</v>
      </c>
      <c r="N49" s="5">
        <v>5.7</v>
      </c>
      <c r="O49" s="5"/>
    </row>
    <row r="50" spans="1:15" ht="14.25" customHeight="1">
      <c r="A50" s="5">
        <v>49</v>
      </c>
      <c r="B50" s="5" t="s">
        <v>515</v>
      </c>
      <c r="C50" s="5">
        <v>1972</v>
      </c>
      <c r="D50" s="5" t="s">
        <v>516</v>
      </c>
      <c r="E50" s="5" t="s">
        <v>517</v>
      </c>
      <c r="F50" s="5" t="s">
        <v>21</v>
      </c>
      <c r="G50" s="5" t="s">
        <v>556</v>
      </c>
      <c r="H50" s="14" t="s">
        <v>3204</v>
      </c>
      <c r="I50" s="15">
        <v>42874</v>
      </c>
      <c r="J50" s="14" t="s">
        <v>547</v>
      </c>
      <c r="K50" s="5" t="s">
        <v>599</v>
      </c>
      <c r="L50" s="5">
        <v>50</v>
      </c>
      <c r="M50" s="5">
        <v>200</v>
      </c>
      <c r="N50" s="5">
        <v>4</v>
      </c>
      <c r="O50" s="5"/>
    </row>
    <row r="51" spans="1:15" ht="14.25" customHeight="1">
      <c r="A51" s="5">
        <v>50</v>
      </c>
      <c r="B51" s="5" t="s">
        <v>515</v>
      </c>
      <c r="C51" s="5">
        <v>1972</v>
      </c>
      <c r="D51" s="5" t="s">
        <v>516</v>
      </c>
      <c r="E51" s="5" t="s">
        <v>517</v>
      </c>
      <c r="F51" s="5" t="s">
        <v>21</v>
      </c>
      <c r="G51" s="5" t="s">
        <v>556</v>
      </c>
      <c r="H51" s="14" t="s">
        <v>3204</v>
      </c>
      <c r="I51" s="15">
        <v>42874</v>
      </c>
      <c r="J51" s="14" t="s">
        <v>547</v>
      </c>
      <c r="K51" s="5" t="s">
        <v>824</v>
      </c>
      <c r="L51" s="5">
        <v>1</v>
      </c>
      <c r="M51" s="5">
        <v>80</v>
      </c>
      <c r="N51" s="5">
        <v>80</v>
      </c>
      <c r="O51" s="5"/>
    </row>
    <row r="52" spans="1:15" ht="14.25" customHeight="1">
      <c r="A52" s="5">
        <v>51</v>
      </c>
      <c r="B52" s="5" t="s">
        <v>515</v>
      </c>
      <c r="C52" s="5">
        <v>1972</v>
      </c>
      <c r="D52" s="5" t="s">
        <v>516</v>
      </c>
      <c r="E52" s="5" t="s">
        <v>517</v>
      </c>
      <c r="F52" s="5" t="s">
        <v>21</v>
      </c>
      <c r="G52" s="5" t="s">
        <v>556</v>
      </c>
      <c r="H52" s="14" t="s">
        <v>3204</v>
      </c>
      <c r="I52" s="15">
        <v>42874</v>
      </c>
      <c r="J52" s="14" t="s">
        <v>547</v>
      </c>
      <c r="K52" s="14" t="s">
        <v>580</v>
      </c>
      <c r="L52" s="5">
        <v>7</v>
      </c>
      <c r="M52" s="5">
        <v>4.55</v>
      </c>
      <c r="N52" s="5">
        <v>0.65</v>
      </c>
      <c r="O52" s="5"/>
    </row>
    <row r="53" spans="1:15" ht="14.25" customHeight="1">
      <c r="A53" s="5">
        <v>52</v>
      </c>
      <c r="B53" s="5" t="s">
        <v>515</v>
      </c>
      <c r="C53" s="5">
        <v>1972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3204</v>
      </c>
      <c r="I53" s="15">
        <v>42874</v>
      </c>
      <c r="J53" s="14" t="s">
        <v>547</v>
      </c>
      <c r="K53" s="5" t="s">
        <v>3205</v>
      </c>
      <c r="L53" s="5">
        <v>1</v>
      </c>
      <c r="M53" s="5">
        <v>31.5</v>
      </c>
      <c r="N53" s="5">
        <v>31.5</v>
      </c>
      <c r="O53" s="5"/>
    </row>
    <row r="54" spans="1:15" ht="14.25" customHeight="1">
      <c r="A54" s="5">
        <v>53</v>
      </c>
      <c r="B54" s="5" t="s">
        <v>515</v>
      </c>
      <c r="C54" s="5">
        <v>1972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3206</v>
      </c>
      <c r="I54" s="15">
        <v>42874</v>
      </c>
      <c r="J54" s="14" t="s">
        <v>547</v>
      </c>
      <c r="K54" s="14" t="s">
        <v>565</v>
      </c>
      <c r="L54" s="5">
        <v>1</v>
      </c>
      <c r="M54" s="5">
        <v>400</v>
      </c>
      <c r="N54" s="5">
        <v>400</v>
      </c>
      <c r="O54" s="5"/>
    </row>
    <row r="55" spans="1:15" ht="14.25" customHeight="1">
      <c r="A55" s="5">
        <v>54</v>
      </c>
      <c r="B55" s="5" t="s">
        <v>515</v>
      </c>
      <c r="C55" s="5">
        <v>1972</v>
      </c>
      <c r="D55" s="5" t="s">
        <v>516</v>
      </c>
      <c r="E55" s="5" t="s">
        <v>2648</v>
      </c>
      <c r="F55" s="5" t="s">
        <v>2649</v>
      </c>
      <c r="G55" s="5" t="s">
        <v>556</v>
      </c>
      <c r="H55" s="14" t="s">
        <v>3207</v>
      </c>
      <c r="I55" s="15">
        <v>42875</v>
      </c>
      <c r="J55" s="14" t="s">
        <v>547</v>
      </c>
      <c r="K55" s="5" t="s">
        <v>3208</v>
      </c>
      <c r="L55" s="5">
        <v>1</v>
      </c>
      <c r="M55" s="5">
        <v>200</v>
      </c>
      <c r="N55" s="5"/>
      <c r="O55" s="5"/>
    </row>
    <row r="56" spans="1:15" ht="14.25" customHeight="1">
      <c r="A56" s="5">
        <v>55</v>
      </c>
      <c r="B56" s="5" t="s">
        <v>515</v>
      </c>
      <c r="C56" s="5">
        <v>1972</v>
      </c>
      <c r="D56" s="5" t="s">
        <v>516</v>
      </c>
      <c r="E56" s="5" t="s">
        <v>2648</v>
      </c>
      <c r="F56" s="5" t="s">
        <v>2649</v>
      </c>
      <c r="G56" s="5" t="s">
        <v>556</v>
      </c>
      <c r="H56" s="14" t="s">
        <v>3207</v>
      </c>
      <c r="I56" s="15">
        <v>42875</v>
      </c>
      <c r="J56" s="14" t="s">
        <v>547</v>
      </c>
      <c r="K56" s="14" t="s">
        <v>3209</v>
      </c>
      <c r="L56" s="5">
        <v>1</v>
      </c>
      <c r="M56" s="5">
        <v>300</v>
      </c>
      <c r="N56" s="5"/>
      <c r="O56" s="5"/>
    </row>
    <row r="57" spans="1:15" ht="14.25" customHeight="1">
      <c r="A57" s="5">
        <v>56</v>
      </c>
      <c r="B57" s="5" t="s">
        <v>515</v>
      </c>
      <c r="C57" s="5">
        <v>1972</v>
      </c>
      <c r="D57" s="5" t="s">
        <v>516</v>
      </c>
      <c r="E57" s="5" t="s">
        <v>2648</v>
      </c>
      <c r="F57" s="5" t="s">
        <v>2649</v>
      </c>
      <c r="G57" s="5" t="s">
        <v>556</v>
      </c>
      <c r="H57" s="14" t="s">
        <v>3207</v>
      </c>
      <c r="I57" s="15">
        <v>42875</v>
      </c>
      <c r="J57" s="14" t="s">
        <v>547</v>
      </c>
      <c r="K57" s="5" t="s">
        <v>3210</v>
      </c>
      <c r="L57" s="5">
        <v>1</v>
      </c>
      <c r="M57" s="5">
        <v>250</v>
      </c>
      <c r="N57" s="5"/>
      <c r="O57" s="5"/>
    </row>
    <row r="58" spans="1:15" ht="14.25" customHeight="1">
      <c r="A58" s="5">
        <v>57</v>
      </c>
      <c r="B58" s="5" t="s">
        <v>515</v>
      </c>
      <c r="C58" s="5">
        <v>1972</v>
      </c>
      <c r="D58" s="5" t="s">
        <v>516</v>
      </c>
      <c r="E58" s="5" t="s">
        <v>2648</v>
      </c>
      <c r="F58" s="5" t="s">
        <v>2649</v>
      </c>
      <c r="G58" s="5" t="s">
        <v>556</v>
      </c>
      <c r="H58" s="14" t="s">
        <v>3207</v>
      </c>
      <c r="I58" s="15">
        <v>42875</v>
      </c>
      <c r="J58" s="14" t="s">
        <v>547</v>
      </c>
      <c r="K58" s="14" t="s">
        <v>3211</v>
      </c>
      <c r="L58" s="5">
        <v>2</v>
      </c>
      <c r="M58" s="5">
        <v>3000</v>
      </c>
      <c r="N58" s="5">
        <v>1500</v>
      </c>
      <c r="O58" s="5"/>
    </row>
    <row r="59" spans="1:15" ht="14.25" customHeight="1">
      <c r="A59" s="5">
        <v>58</v>
      </c>
      <c r="B59" s="5" t="s">
        <v>515</v>
      </c>
      <c r="C59" s="5">
        <v>1972</v>
      </c>
      <c r="D59" s="5" t="s">
        <v>516</v>
      </c>
      <c r="E59" s="5" t="s">
        <v>2648</v>
      </c>
      <c r="F59" s="5" t="s">
        <v>2649</v>
      </c>
      <c r="G59" s="5" t="s">
        <v>556</v>
      </c>
      <c r="H59" s="14" t="s">
        <v>3207</v>
      </c>
      <c r="I59" s="15">
        <v>42875</v>
      </c>
      <c r="J59" s="14" t="s">
        <v>547</v>
      </c>
      <c r="K59" s="5" t="s">
        <v>3212</v>
      </c>
      <c r="L59" s="5">
        <v>1</v>
      </c>
      <c r="M59" s="5">
        <v>1850</v>
      </c>
      <c r="N59" s="5"/>
      <c r="O59" s="5"/>
    </row>
    <row r="60" spans="1:15" ht="14.25" customHeight="1">
      <c r="A60" s="5">
        <v>59</v>
      </c>
      <c r="B60" s="5" t="s">
        <v>515</v>
      </c>
      <c r="C60" s="5">
        <v>1972</v>
      </c>
      <c r="D60" s="5" t="s">
        <v>516</v>
      </c>
      <c r="E60" s="5" t="s">
        <v>2648</v>
      </c>
      <c r="F60" s="5" t="s">
        <v>2649</v>
      </c>
      <c r="G60" s="5" t="s">
        <v>556</v>
      </c>
      <c r="H60" s="14" t="s">
        <v>3207</v>
      </c>
      <c r="I60" s="15">
        <v>42875</v>
      </c>
      <c r="J60" s="14" t="s">
        <v>547</v>
      </c>
      <c r="K60" s="14" t="s">
        <v>3213</v>
      </c>
      <c r="L60" s="5">
        <v>1</v>
      </c>
      <c r="M60" s="5">
        <v>50</v>
      </c>
      <c r="N60" s="5"/>
      <c r="O60" s="5"/>
    </row>
    <row r="61" spans="1:15" ht="14.25" customHeight="1">
      <c r="A61" s="5">
        <v>60</v>
      </c>
      <c r="B61" s="5" t="s">
        <v>515</v>
      </c>
      <c r="C61" s="5">
        <v>1972</v>
      </c>
      <c r="D61" s="5" t="s">
        <v>516</v>
      </c>
      <c r="E61" s="5" t="s">
        <v>2648</v>
      </c>
      <c r="F61" s="5" t="s">
        <v>2649</v>
      </c>
      <c r="G61" s="5" t="s">
        <v>556</v>
      </c>
      <c r="H61" s="14" t="s">
        <v>3207</v>
      </c>
      <c r="I61" s="15">
        <v>42875</v>
      </c>
      <c r="J61" s="14" t="s">
        <v>547</v>
      </c>
      <c r="K61" s="5" t="s">
        <v>2653</v>
      </c>
      <c r="L61" s="5">
        <v>1</v>
      </c>
      <c r="M61" s="5">
        <v>150</v>
      </c>
      <c r="N61" s="5"/>
      <c r="O61" s="5"/>
    </row>
    <row r="62" spans="1:15" ht="14.25" customHeight="1">
      <c r="A62" s="5">
        <v>61</v>
      </c>
      <c r="B62" s="5" t="s">
        <v>515</v>
      </c>
      <c r="C62" s="5">
        <v>1972</v>
      </c>
      <c r="D62" s="5" t="s">
        <v>516</v>
      </c>
      <c r="E62" s="5" t="s">
        <v>517</v>
      </c>
      <c r="F62" s="5" t="s">
        <v>21</v>
      </c>
      <c r="G62" s="5" t="s">
        <v>556</v>
      </c>
      <c r="H62" s="14" t="s">
        <v>3214</v>
      </c>
      <c r="I62" s="15">
        <v>42875</v>
      </c>
      <c r="J62" s="14" t="s">
        <v>547</v>
      </c>
      <c r="K62" s="5" t="s">
        <v>3215</v>
      </c>
      <c r="L62" s="5">
        <v>14</v>
      </c>
      <c r="M62" s="5">
        <v>63</v>
      </c>
      <c r="N62" s="5">
        <v>4.5</v>
      </c>
      <c r="O62" s="5"/>
    </row>
    <row r="63" spans="1:15" ht="14.25" customHeight="1">
      <c r="A63" s="5">
        <v>62</v>
      </c>
      <c r="B63" s="5" t="s">
        <v>515</v>
      </c>
      <c r="C63" s="5">
        <v>1972</v>
      </c>
      <c r="D63" s="5" t="s">
        <v>516</v>
      </c>
      <c r="E63" s="5" t="s">
        <v>517</v>
      </c>
      <c r="F63" s="5" t="s">
        <v>21</v>
      </c>
      <c r="G63" s="5" t="s">
        <v>556</v>
      </c>
      <c r="H63" s="14" t="s">
        <v>3214</v>
      </c>
      <c r="I63" s="15">
        <v>42875</v>
      </c>
      <c r="J63" s="14" t="s">
        <v>547</v>
      </c>
      <c r="K63" s="5" t="s">
        <v>2672</v>
      </c>
      <c r="L63" s="5">
        <v>20</v>
      </c>
      <c r="M63" s="5">
        <v>5</v>
      </c>
      <c r="N63" s="5">
        <v>0.25</v>
      </c>
      <c r="O63" s="5"/>
    </row>
    <row r="64" spans="1:15" ht="14.25" customHeight="1">
      <c r="A64" s="5">
        <v>63</v>
      </c>
      <c r="B64" s="5" t="s">
        <v>515</v>
      </c>
      <c r="C64" s="5">
        <v>1972</v>
      </c>
      <c r="D64" s="5" t="s">
        <v>516</v>
      </c>
      <c r="E64" s="5" t="s">
        <v>517</v>
      </c>
      <c r="F64" s="5" t="s">
        <v>21</v>
      </c>
      <c r="G64" s="5" t="s">
        <v>556</v>
      </c>
      <c r="H64" s="14" t="s">
        <v>3216</v>
      </c>
      <c r="I64" s="15">
        <v>42878</v>
      </c>
      <c r="J64" s="14" t="s">
        <v>547</v>
      </c>
      <c r="K64" s="14" t="s">
        <v>560</v>
      </c>
      <c r="L64" s="5">
        <v>1</v>
      </c>
      <c r="M64" s="5">
        <v>34.5</v>
      </c>
      <c r="N64" s="5">
        <v>34.5</v>
      </c>
      <c r="O64" s="5"/>
    </row>
    <row r="65" spans="1:23" ht="14.25" customHeight="1">
      <c r="A65" s="5">
        <v>64</v>
      </c>
      <c r="B65" s="5" t="s">
        <v>515</v>
      </c>
      <c r="C65" s="5">
        <v>1972</v>
      </c>
      <c r="D65" s="5" t="s">
        <v>516</v>
      </c>
      <c r="E65" s="5" t="s">
        <v>517</v>
      </c>
      <c r="F65" s="5" t="s">
        <v>21</v>
      </c>
      <c r="G65" s="5" t="s">
        <v>556</v>
      </c>
      <c r="H65" s="14" t="s">
        <v>3216</v>
      </c>
      <c r="I65" s="15">
        <v>42878</v>
      </c>
      <c r="J65" s="14" t="s">
        <v>547</v>
      </c>
      <c r="K65" s="14" t="s">
        <v>2686</v>
      </c>
      <c r="L65" s="5">
        <v>1</v>
      </c>
      <c r="M65" s="5">
        <v>23.5</v>
      </c>
      <c r="N65" s="5">
        <v>23.5</v>
      </c>
      <c r="O65" s="5"/>
      <c r="P65" s="17"/>
      <c r="Q65" s="17"/>
      <c r="R65" s="17"/>
      <c r="S65" s="17"/>
      <c r="T65" s="17"/>
      <c r="U65" s="17"/>
      <c r="V65" s="17"/>
      <c r="W65" s="17"/>
    </row>
    <row r="66" spans="1:23" ht="14.25" customHeight="1">
      <c r="A66" s="5">
        <v>65</v>
      </c>
      <c r="B66" s="5" t="s">
        <v>515</v>
      </c>
      <c r="C66" s="5">
        <v>1972</v>
      </c>
      <c r="D66" s="5" t="s">
        <v>516</v>
      </c>
      <c r="E66" s="5" t="s">
        <v>517</v>
      </c>
      <c r="F66" s="5" t="s">
        <v>21</v>
      </c>
      <c r="G66" s="5" t="s">
        <v>556</v>
      </c>
      <c r="H66" s="14" t="s">
        <v>3216</v>
      </c>
      <c r="I66" s="15">
        <v>42878</v>
      </c>
      <c r="J66" s="14" t="s">
        <v>547</v>
      </c>
      <c r="K66" s="5" t="s">
        <v>1260</v>
      </c>
      <c r="L66" s="5">
        <v>1</v>
      </c>
      <c r="M66" s="5">
        <v>139.74</v>
      </c>
      <c r="N66" s="5">
        <v>139.74</v>
      </c>
      <c r="O66" s="5"/>
      <c r="P66" s="17"/>
      <c r="Q66" s="17"/>
      <c r="R66" s="17"/>
      <c r="S66" s="17"/>
      <c r="T66" s="17"/>
      <c r="U66" s="17"/>
      <c r="V66" s="17"/>
      <c r="W66" s="17"/>
    </row>
    <row r="67" spans="1:23" ht="14.25" customHeight="1">
      <c r="A67" s="5">
        <v>66</v>
      </c>
      <c r="B67" s="5" t="s">
        <v>515</v>
      </c>
      <c r="C67" s="5">
        <v>1972</v>
      </c>
      <c r="D67" s="5" t="s">
        <v>516</v>
      </c>
      <c r="E67" s="5" t="s">
        <v>517</v>
      </c>
      <c r="F67" s="5" t="s">
        <v>21</v>
      </c>
      <c r="G67" s="5" t="s">
        <v>556</v>
      </c>
      <c r="H67" s="14" t="s">
        <v>3217</v>
      </c>
      <c r="I67" s="15">
        <v>42879</v>
      </c>
      <c r="J67" s="14" t="s">
        <v>547</v>
      </c>
      <c r="K67" s="14" t="s">
        <v>565</v>
      </c>
      <c r="L67" s="5">
        <v>1</v>
      </c>
      <c r="M67" s="5">
        <v>400</v>
      </c>
      <c r="N67" s="5">
        <v>400</v>
      </c>
      <c r="O67" s="5"/>
      <c r="P67" s="17"/>
      <c r="Q67" s="17"/>
      <c r="R67" s="17"/>
      <c r="S67" s="17"/>
      <c r="T67" s="17"/>
      <c r="U67" s="17"/>
      <c r="V67" s="17"/>
      <c r="W67" s="17"/>
    </row>
    <row r="68" spans="1:23" ht="14.25" customHeight="1">
      <c r="A68" s="5">
        <v>67</v>
      </c>
      <c r="B68" s="5" t="s">
        <v>515</v>
      </c>
      <c r="C68" s="5">
        <v>1972</v>
      </c>
      <c r="D68" s="5" t="s">
        <v>516</v>
      </c>
      <c r="E68" s="5" t="s">
        <v>3174</v>
      </c>
      <c r="F68" s="5" t="s">
        <v>2798</v>
      </c>
      <c r="G68" s="5" t="s">
        <v>556</v>
      </c>
      <c r="H68" s="14" t="s">
        <v>3218</v>
      </c>
      <c r="I68" s="15">
        <v>42880</v>
      </c>
      <c r="J68" s="14" t="s">
        <v>547</v>
      </c>
      <c r="K68" s="5" t="s">
        <v>3219</v>
      </c>
      <c r="L68" s="5">
        <v>2</v>
      </c>
      <c r="M68" s="5">
        <v>24</v>
      </c>
      <c r="N68" s="5">
        <v>12</v>
      </c>
      <c r="O68" s="5"/>
      <c r="P68" s="17"/>
      <c r="Q68" s="17"/>
      <c r="R68" s="17"/>
      <c r="S68" s="17"/>
      <c r="T68" s="17"/>
      <c r="U68" s="17"/>
      <c r="V68" s="17"/>
      <c r="W68" s="17"/>
    </row>
    <row r="69" spans="1:23" ht="14.25" customHeight="1">
      <c r="A69" s="5">
        <v>68</v>
      </c>
      <c r="B69" s="5" t="s">
        <v>515</v>
      </c>
      <c r="C69" s="5">
        <v>1972</v>
      </c>
      <c r="D69" s="5" t="s">
        <v>516</v>
      </c>
      <c r="E69" s="5" t="s">
        <v>3174</v>
      </c>
      <c r="F69" s="5" t="s">
        <v>2798</v>
      </c>
      <c r="G69" s="5" t="s">
        <v>556</v>
      </c>
      <c r="H69" s="14" t="s">
        <v>3218</v>
      </c>
      <c r="I69" s="15">
        <v>42880</v>
      </c>
      <c r="J69" s="14" t="s">
        <v>547</v>
      </c>
      <c r="K69" s="5" t="s">
        <v>3220</v>
      </c>
      <c r="L69" s="5">
        <v>1</v>
      </c>
      <c r="M69" s="5">
        <v>10</v>
      </c>
      <c r="N69" s="5">
        <v>10</v>
      </c>
      <c r="O69" s="5"/>
      <c r="P69" s="17"/>
      <c r="Q69" s="17"/>
      <c r="R69" s="17"/>
      <c r="S69" s="17"/>
      <c r="T69" s="17"/>
      <c r="U69" s="17"/>
      <c r="V69" s="17"/>
      <c r="W69" s="17"/>
    </row>
    <row r="70" spans="1:23" ht="14.25" customHeight="1">
      <c r="A70" s="5">
        <v>69</v>
      </c>
      <c r="B70" s="5" t="s">
        <v>515</v>
      </c>
      <c r="C70" s="5">
        <v>1972</v>
      </c>
      <c r="D70" s="5" t="s">
        <v>516</v>
      </c>
      <c r="E70" s="5" t="s">
        <v>3174</v>
      </c>
      <c r="F70" s="5" t="s">
        <v>2798</v>
      </c>
      <c r="G70" s="5" t="s">
        <v>556</v>
      </c>
      <c r="H70" s="14" t="s">
        <v>3218</v>
      </c>
      <c r="I70" s="15">
        <v>42880</v>
      </c>
      <c r="J70" s="14" t="s">
        <v>547</v>
      </c>
      <c r="K70" s="5" t="s">
        <v>2833</v>
      </c>
      <c r="L70" s="5">
        <v>1</v>
      </c>
      <c r="M70" s="5">
        <v>120</v>
      </c>
      <c r="N70" s="5">
        <v>120</v>
      </c>
      <c r="O70" s="5"/>
      <c r="P70" s="17"/>
      <c r="Q70" s="17"/>
      <c r="R70" s="17"/>
      <c r="S70" s="17"/>
      <c r="T70" s="17"/>
      <c r="U70" s="17"/>
      <c r="V70" s="17"/>
      <c r="W70" s="17"/>
    </row>
    <row r="71" spans="1:23" ht="14.25" customHeight="1">
      <c r="A71" s="5">
        <v>70</v>
      </c>
      <c r="B71" s="5" t="s">
        <v>515</v>
      </c>
      <c r="C71" s="5">
        <v>1972</v>
      </c>
      <c r="D71" s="5" t="s">
        <v>516</v>
      </c>
      <c r="E71" s="5" t="s">
        <v>517</v>
      </c>
      <c r="F71" s="5" t="s">
        <v>21</v>
      </c>
      <c r="G71" s="5" t="s">
        <v>556</v>
      </c>
      <c r="H71" s="14" t="s">
        <v>3221</v>
      </c>
      <c r="I71" s="15">
        <v>42880</v>
      </c>
      <c r="J71" s="14" t="s">
        <v>547</v>
      </c>
      <c r="K71" s="5" t="s">
        <v>1269</v>
      </c>
      <c r="L71" s="5">
        <v>30</v>
      </c>
      <c r="M71" s="5">
        <v>78</v>
      </c>
      <c r="N71" s="5">
        <v>2.6</v>
      </c>
      <c r="O71" s="5"/>
      <c r="P71" s="17"/>
      <c r="Q71" s="17"/>
      <c r="R71" s="17"/>
      <c r="S71" s="17"/>
      <c r="T71" s="17"/>
      <c r="U71" s="17"/>
      <c r="V71" s="17"/>
      <c r="W71" s="17"/>
    </row>
    <row r="72" spans="1:23" ht="14.25" customHeight="1">
      <c r="A72" s="5">
        <v>71</v>
      </c>
      <c r="B72" s="5" t="s">
        <v>515</v>
      </c>
      <c r="C72" s="5">
        <v>1972</v>
      </c>
      <c r="D72" s="5" t="s">
        <v>516</v>
      </c>
      <c r="E72" s="5" t="s">
        <v>517</v>
      </c>
      <c r="F72" s="5" t="s">
        <v>21</v>
      </c>
      <c r="G72" s="5" t="s">
        <v>556</v>
      </c>
      <c r="H72" s="14" t="s">
        <v>3221</v>
      </c>
      <c r="I72" s="15">
        <v>42880</v>
      </c>
      <c r="J72" s="14" t="s">
        <v>547</v>
      </c>
      <c r="K72" s="5" t="s">
        <v>567</v>
      </c>
      <c r="L72" s="5">
        <v>30</v>
      </c>
      <c r="M72" s="5">
        <v>120</v>
      </c>
      <c r="N72" s="5">
        <v>4</v>
      </c>
      <c r="O72" s="5"/>
      <c r="P72" s="17"/>
      <c r="Q72" s="17"/>
      <c r="R72" s="17"/>
      <c r="S72" s="17"/>
      <c r="T72" s="17"/>
      <c r="U72" s="17"/>
      <c r="V72" s="17"/>
      <c r="W72" s="17"/>
    </row>
    <row r="73" spans="1:23" ht="14.25" customHeight="1">
      <c r="A73" s="5">
        <v>72</v>
      </c>
      <c r="B73" s="5" t="s">
        <v>515</v>
      </c>
      <c r="C73" s="5">
        <v>1972</v>
      </c>
      <c r="D73" s="5" t="s">
        <v>516</v>
      </c>
      <c r="E73" s="5" t="s">
        <v>517</v>
      </c>
      <c r="F73" s="5" t="s">
        <v>21</v>
      </c>
      <c r="G73" s="5" t="s">
        <v>556</v>
      </c>
      <c r="H73" s="14" t="s">
        <v>3221</v>
      </c>
      <c r="I73" s="15">
        <v>42880</v>
      </c>
      <c r="J73" s="14" t="s">
        <v>547</v>
      </c>
      <c r="K73" s="5" t="s">
        <v>3222</v>
      </c>
      <c r="L73" s="5">
        <v>30</v>
      </c>
      <c r="M73" s="5">
        <v>33</v>
      </c>
      <c r="N73" s="5">
        <v>1.1000000000000001</v>
      </c>
      <c r="O73" s="5"/>
      <c r="P73" s="17"/>
      <c r="Q73" s="17"/>
      <c r="R73" s="17"/>
      <c r="S73" s="17"/>
      <c r="T73" s="17"/>
      <c r="U73" s="17"/>
      <c r="V73" s="17"/>
      <c r="W73" s="17"/>
    </row>
    <row r="74" spans="1:23" ht="14.25" customHeight="1">
      <c r="A74" s="5">
        <v>73</v>
      </c>
      <c r="B74" s="5" t="s">
        <v>515</v>
      </c>
      <c r="C74" s="5">
        <v>1972</v>
      </c>
      <c r="D74" s="5" t="s">
        <v>516</v>
      </c>
      <c r="E74" s="5" t="s">
        <v>517</v>
      </c>
      <c r="F74" s="5" t="s">
        <v>518</v>
      </c>
      <c r="G74" s="5" t="s">
        <v>556</v>
      </c>
      <c r="H74" s="14" t="s">
        <v>3223</v>
      </c>
      <c r="I74" s="15">
        <v>42881</v>
      </c>
      <c r="J74" s="14" t="s">
        <v>1162</v>
      </c>
      <c r="K74" s="5" t="s">
        <v>1163</v>
      </c>
      <c r="L74" s="5">
        <v>1</v>
      </c>
      <c r="M74" s="5">
        <v>50.47</v>
      </c>
      <c r="N74" s="5"/>
      <c r="O74" s="5"/>
      <c r="P74" s="17"/>
      <c r="Q74" s="17"/>
      <c r="R74" s="17"/>
      <c r="S74" s="17"/>
      <c r="T74" s="17"/>
      <c r="U74" s="17"/>
      <c r="V74" s="17"/>
      <c r="W74" s="17"/>
    </row>
    <row r="75" spans="1:23" ht="14.25" customHeight="1">
      <c r="A75" s="5">
        <v>74</v>
      </c>
      <c r="B75" s="5" t="s">
        <v>515</v>
      </c>
      <c r="C75" s="5">
        <v>1972</v>
      </c>
      <c r="D75" s="5" t="s">
        <v>516</v>
      </c>
      <c r="E75" s="5" t="s">
        <v>517</v>
      </c>
      <c r="F75" s="5" t="s">
        <v>518</v>
      </c>
      <c r="G75" s="5" t="s">
        <v>556</v>
      </c>
      <c r="H75" s="14" t="s">
        <v>3223</v>
      </c>
      <c r="I75" s="15">
        <v>42881</v>
      </c>
      <c r="J75" s="14" t="s">
        <v>1164</v>
      </c>
      <c r="K75" s="5" t="s">
        <v>1165</v>
      </c>
      <c r="L75" s="5">
        <v>1</v>
      </c>
      <c r="M75" s="5">
        <v>85.05</v>
      </c>
      <c r="N75" s="5"/>
      <c r="O75" s="5"/>
      <c r="P75" s="17"/>
      <c r="Q75" s="17"/>
      <c r="R75" s="17"/>
      <c r="S75" s="17"/>
      <c r="T75" s="17"/>
      <c r="U75" s="17"/>
      <c r="V75" s="17"/>
      <c r="W75" s="17"/>
    </row>
    <row r="76" spans="1:23" ht="14.25" customHeight="1">
      <c r="A76" s="5">
        <v>75</v>
      </c>
      <c r="B76" s="5" t="s">
        <v>515</v>
      </c>
      <c r="C76" s="5">
        <v>1972</v>
      </c>
      <c r="D76" s="5" t="s">
        <v>516</v>
      </c>
      <c r="E76" s="5" t="s">
        <v>517</v>
      </c>
      <c r="F76" s="5" t="s">
        <v>518</v>
      </c>
      <c r="G76" s="5" t="s">
        <v>556</v>
      </c>
      <c r="H76" s="14" t="s">
        <v>3223</v>
      </c>
      <c r="I76" s="15">
        <v>42881</v>
      </c>
      <c r="J76" s="14" t="s">
        <v>323</v>
      </c>
      <c r="K76" s="5" t="s">
        <v>324</v>
      </c>
      <c r="L76" s="5">
        <v>1</v>
      </c>
      <c r="M76" s="5">
        <v>25.97</v>
      </c>
      <c r="N76" s="5"/>
      <c r="O76" s="5"/>
      <c r="P76" s="17"/>
      <c r="Q76" s="17"/>
      <c r="R76" s="17"/>
      <c r="S76" s="17"/>
      <c r="T76" s="17"/>
      <c r="U76" s="17"/>
      <c r="V76" s="17"/>
      <c r="W76" s="17"/>
    </row>
    <row r="77" spans="1:23" ht="14.25" customHeight="1">
      <c r="A77" s="5">
        <v>76</v>
      </c>
      <c r="B77" s="5" t="s">
        <v>515</v>
      </c>
      <c r="C77" s="5">
        <v>1972</v>
      </c>
      <c r="D77" s="5" t="s">
        <v>516</v>
      </c>
      <c r="E77" s="5" t="s">
        <v>517</v>
      </c>
      <c r="F77" s="5" t="s">
        <v>518</v>
      </c>
      <c r="G77" s="5" t="s">
        <v>556</v>
      </c>
      <c r="H77" s="14" t="s">
        <v>3223</v>
      </c>
      <c r="I77" s="15">
        <v>42881</v>
      </c>
      <c r="J77" s="14" t="s">
        <v>3224</v>
      </c>
      <c r="K77" s="5" t="s">
        <v>1169</v>
      </c>
      <c r="L77" s="5">
        <v>1</v>
      </c>
      <c r="M77" s="5">
        <v>3.57</v>
      </c>
      <c r="N77" s="5"/>
      <c r="O77" s="5"/>
      <c r="P77" s="17"/>
      <c r="Q77" s="17"/>
      <c r="R77" s="17"/>
      <c r="S77" s="17"/>
      <c r="T77" s="17"/>
      <c r="U77" s="17"/>
      <c r="V77" s="17"/>
      <c r="W77" s="17"/>
    </row>
    <row r="78" spans="1:23" ht="14.25" customHeight="1">
      <c r="A78" s="5">
        <v>77</v>
      </c>
      <c r="B78" s="5" t="s">
        <v>515</v>
      </c>
      <c r="C78" s="5">
        <v>1972</v>
      </c>
      <c r="D78" s="5" t="s">
        <v>516</v>
      </c>
      <c r="E78" s="5" t="s">
        <v>517</v>
      </c>
      <c r="F78" s="5" t="s">
        <v>518</v>
      </c>
      <c r="G78" s="5" t="s">
        <v>556</v>
      </c>
      <c r="H78" s="14" t="s">
        <v>3223</v>
      </c>
      <c r="I78" s="15">
        <v>42881</v>
      </c>
      <c r="J78" s="14" t="s">
        <v>3225</v>
      </c>
      <c r="K78" s="14" t="s">
        <v>102</v>
      </c>
      <c r="L78" s="5">
        <v>1</v>
      </c>
      <c r="M78" s="5">
        <v>67.42</v>
      </c>
      <c r="N78" s="5"/>
      <c r="O78" s="5"/>
      <c r="P78" s="17"/>
      <c r="Q78" s="17"/>
      <c r="R78" s="17"/>
      <c r="S78" s="17"/>
      <c r="T78" s="17"/>
      <c r="U78" s="17"/>
      <c r="V78" s="17"/>
      <c r="W78" s="17"/>
    </row>
    <row r="79" spans="1:23" ht="14.25" customHeight="1">
      <c r="A79" s="5">
        <v>78</v>
      </c>
      <c r="B79" s="5" t="s">
        <v>515</v>
      </c>
      <c r="C79" s="5">
        <v>1972</v>
      </c>
      <c r="D79" s="5" t="s">
        <v>516</v>
      </c>
      <c r="E79" s="5" t="s">
        <v>517</v>
      </c>
      <c r="F79" s="5" t="s">
        <v>518</v>
      </c>
      <c r="G79" s="5" t="s">
        <v>556</v>
      </c>
      <c r="H79" s="14" t="s">
        <v>3223</v>
      </c>
      <c r="I79" s="15">
        <v>42881</v>
      </c>
      <c r="J79" s="14" t="s">
        <v>3007</v>
      </c>
      <c r="K79" s="14" t="s">
        <v>104</v>
      </c>
      <c r="L79" s="5">
        <v>1</v>
      </c>
      <c r="M79" s="5">
        <v>19.72</v>
      </c>
      <c r="N79" s="5"/>
      <c r="O79" s="5"/>
      <c r="P79" s="17"/>
      <c r="Q79" s="17"/>
      <c r="R79" s="17"/>
      <c r="S79" s="17"/>
      <c r="T79" s="17"/>
      <c r="U79" s="17"/>
      <c r="V79" s="17"/>
      <c r="W79" s="17"/>
    </row>
    <row r="80" spans="1:23" ht="14.25" customHeight="1">
      <c r="A80" s="5">
        <v>79</v>
      </c>
      <c r="B80" s="5" t="s">
        <v>515</v>
      </c>
      <c r="C80" s="5">
        <v>1972</v>
      </c>
      <c r="D80" s="5" t="s">
        <v>516</v>
      </c>
      <c r="E80" s="5" t="s">
        <v>517</v>
      </c>
      <c r="F80" s="5" t="s">
        <v>518</v>
      </c>
      <c r="G80" s="5" t="s">
        <v>556</v>
      </c>
      <c r="H80" s="14" t="s">
        <v>3223</v>
      </c>
      <c r="I80" s="15">
        <v>42881</v>
      </c>
      <c r="J80" s="14" t="s">
        <v>3226</v>
      </c>
      <c r="K80" s="5" t="s">
        <v>108</v>
      </c>
      <c r="L80" s="5">
        <v>1</v>
      </c>
      <c r="M80" s="5">
        <v>21.87</v>
      </c>
      <c r="N80" s="5"/>
      <c r="O80" s="5"/>
      <c r="P80" s="17"/>
      <c r="Q80" s="17"/>
      <c r="R80" s="17"/>
      <c r="S80" s="17"/>
      <c r="T80" s="17"/>
      <c r="U80" s="17"/>
      <c r="V80" s="17"/>
      <c r="W80" s="17"/>
    </row>
    <row r="81" spans="1:15" ht="14.25" customHeight="1">
      <c r="A81" s="5">
        <v>80</v>
      </c>
      <c r="B81" s="5" t="s">
        <v>515</v>
      </c>
      <c r="C81" s="5">
        <v>1972</v>
      </c>
      <c r="D81" s="5" t="s">
        <v>516</v>
      </c>
      <c r="E81" s="5" t="s">
        <v>517</v>
      </c>
      <c r="F81" s="5" t="s">
        <v>518</v>
      </c>
      <c r="G81" s="5" t="s">
        <v>556</v>
      </c>
      <c r="H81" s="14" t="s">
        <v>3223</v>
      </c>
      <c r="I81" s="15">
        <v>42881</v>
      </c>
      <c r="J81" s="14" t="s">
        <v>3227</v>
      </c>
      <c r="K81" s="5" t="s">
        <v>1172</v>
      </c>
      <c r="L81" s="5">
        <v>1</v>
      </c>
      <c r="M81" s="5">
        <v>28.97</v>
      </c>
      <c r="N81" s="5"/>
      <c r="O81" s="5"/>
    </row>
    <row r="82" spans="1:15" ht="14.25" customHeight="1">
      <c r="A82" s="5">
        <v>81</v>
      </c>
      <c r="B82" s="5" t="s">
        <v>515</v>
      </c>
      <c r="C82" s="5">
        <v>1972</v>
      </c>
      <c r="D82" s="5" t="s">
        <v>516</v>
      </c>
      <c r="E82" s="5" t="s">
        <v>517</v>
      </c>
      <c r="F82" s="5" t="s">
        <v>518</v>
      </c>
      <c r="G82" s="5" t="s">
        <v>556</v>
      </c>
      <c r="H82" s="14" t="s">
        <v>3223</v>
      </c>
      <c r="I82" s="15">
        <v>42881</v>
      </c>
      <c r="J82" s="14" t="s">
        <v>3228</v>
      </c>
      <c r="K82" s="5" t="s">
        <v>112</v>
      </c>
      <c r="L82" s="5">
        <v>3</v>
      </c>
      <c r="M82" s="5">
        <v>16.440000000000001</v>
      </c>
      <c r="N82" s="5"/>
      <c r="O82" s="5"/>
    </row>
    <row r="83" spans="1:15" ht="14.25" customHeight="1">
      <c r="A83" s="5">
        <v>82</v>
      </c>
      <c r="B83" s="5" t="s">
        <v>515</v>
      </c>
      <c r="C83" s="5">
        <v>1972</v>
      </c>
      <c r="D83" s="5" t="s">
        <v>516</v>
      </c>
      <c r="E83" s="5" t="s">
        <v>517</v>
      </c>
      <c r="F83" s="5" t="s">
        <v>518</v>
      </c>
      <c r="G83" s="5" t="s">
        <v>556</v>
      </c>
      <c r="H83" s="14" t="s">
        <v>3223</v>
      </c>
      <c r="I83" s="15">
        <v>42881</v>
      </c>
      <c r="J83" s="14" t="s">
        <v>113</v>
      </c>
      <c r="K83" s="14" t="s">
        <v>1173</v>
      </c>
      <c r="L83" s="5">
        <v>1</v>
      </c>
      <c r="M83" s="5">
        <v>7.84</v>
      </c>
      <c r="N83" s="5"/>
      <c r="O83" s="5"/>
    </row>
    <row r="84" spans="1:15" ht="14.25" customHeight="1">
      <c r="A84" s="5">
        <v>83</v>
      </c>
      <c r="B84" s="5" t="s">
        <v>515</v>
      </c>
      <c r="C84" s="5">
        <v>1972</v>
      </c>
      <c r="D84" s="5" t="s">
        <v>516</v>
      </c>
      <c r="E84" s="5" t="s">
        <v>517</v>
      </c>
      <c r="F84" s="5" t="s">
        <v>518</v>
      </c>
      <c r="G84" s="5" t="s">
        <v>556</v>
      </c>
      <c r="H84" s="14" t="s">
        <v>3223</v>
      </c>
      <c r="I84" s="15">
        <v>42881</v>
      </c>
      <c r="J84" s="14" t="s">
        <v>1174</v>
      </c>
      <c r="K84" s="14" t="s">
        <v>119</v>
      </c>
      <c r="L84" s="5">
        <v>3</v>
      </c>
      <c r="M84" s="5">
        <v>23.91</v>
      </c>
      <c r="N84" s="5"/>
      <c r="O84" s="5"/>
    </row>
    <row r="85" spans="1:15" ht="14.25" customHeight="1">
      <c r="A85" s="5">
        <v>84</v>
      </c>
      <c r="B85" s="5" t="s">
        <v>515</v>
      </c>
      <c r="C85" s="5">
        <v>1972</v>
      </c>
      <c r="D85" s="5" t="s">
        <v>516</v>
      </c>
      <c r="E85" s="5" t="s">
        <v>517</v>
      </c>
      <c r="F85" s="5" t="s">
        <v>518</v>
      </c>
      <c r="G85" s="5" t="s">
        <v>556</v>
      </c>
      <c r="H85" s="14" t="s">
        <v>3223</v>
      </c>
      <c r="I85" s="15">
        <v>42881</v>
      </c>
      <c r="J85" s="14" t="s">
        <v>1175</v>
      </c>
      <c r="K85" s="14" t="s">
        <v>121</v>
      </c>
      <c r="L85" s="5">
        <v>1</v>
      </c>
      <c r="M85" s="5">
        <v>13.7</v>
      </c>
      <c r="N85" s="5"/>
      <c r="O85" s="5"/>
    </row>
    <row r="86" spans="1:15" ht="14.25" customHeight="1">
      <c r="A86" s="5">
        <v>85</v>
      </c>
      <c r="B86" s="5" t="s">
        <v>515</v>
      </c>
      <c r="C86" s="5">
        <v>1972</v>
      </c>
      <c r="D86" s="5" t="s">
        <v>516</v>
      </c>
      <c r="E86" s="5" t="s">
        <v>517</v>
      </c>
      <c r="F86" s="5" t="s">
        <v>518</v>
      </c>
      <c r="G86" s="5" t="s">
        <v>556</v>
      </c>
      <c r="H86" s="14" t="s">
        <v>3223</v>
      </c>
      <c r="I86" s="15">
        <v>42881</v>
      </c>
      <c r="J86" s="14" t="s">
        <v>636</v>
      </c>
      <c r="K86" s="14" t="s">
        <v>73</v>
      </c>
      <c r="L86" s="5">
        <v>1</v>
      </c>
      <c r="M86" s="5">
        <v>114.94</v>
      </c>
      <c r="N86" s="5"/>
      <c r="O86" s="5"/>
    </row>
    <row r="87" spans="1:15" ht="14.25" customHeight="1">
      <c r="A87" s="5">
        <v>86</v>
      </c>
      <c r="B87" s="5" t="s">
        <v>515</v>
      </c>
      <c r="C87" s="5">
        <v>1972</v>
      </c>
      <c r="D87" s="5" t="s">
        <v>516</v>
      </c>
      <c r="E87" s="5" t="s">
        <v>517</v>
      </c>
      <c r="F87" s="5" t="s">
        <v>518</v>
      </c>
      <c r="G87" s="5" t="s">
        <v>556</v>
      </c>
      <c r="H87" s="14" t="s">
        <v>3223</v>
      </c>
      <c r="I87" s="15">
        <v>42881</v>
      </c>
      <c r="J87" s="14" t="s">
        <v>1178</v>
      </c>
      <c r="K87" s="14" t="s">
        <v>278</v>
      </c>
      <c r="L87" s="5">
        <v>1</v>
      </c>
      <c r="M87" s="5">
        <v>5.8</v>
      </c>
      <c r="N87" s="5"/>
      <c r="O87" s="5"/>
    </row>
    <row r="88" spans="1:15" ht="14.25" customHeight="1">
      <c r="A88" s="5">
        <v>87</v>
      </c>
      <c r="B88" s="5" t="s">
        <v>515</v>
      </c>
      <c r="C88" s="5">
        <v>1972</v>
      </c>
      <c r="D88" s="5" t="s">
        <v>516</v>
      </c>
      <c r="E88" s="5" t="s">
        <v>517</v>
      </c>
      <c r="F88" s="5" t="s">
        <v>518</v>
      </c>
      <c r="G88" s="5" t="s">
        <v>556</v>
      </c>
      <c r="H88" s="14" t="s">
        <v>3223</v>
      </c>
      <c r="I88" s="15">
        <v>42881</v>
      </c>
      <c r="J88" s="14" t="s">
        <v>1181</v>
      </c>
      <c r="K88" s="14" t="s">
        <v>1607</v>
      </c>
      <c r="L88" s="5">
        <v>1</v>
      </c>
      <c r="M88" s="5">
        <v>84.31</v>
      </c>
      <c r="N88" s="5"/>
      <c r="O88" s="5"/>
    </row>
    <row r="89" spans="1:15" ht="14.25" customHeight="1">
      <c r="A89" s="5">
        <v>88</v>
      </c>
      <c r="B89" s="5" t="s">
        <v>515</v>
      </c>
      <c r="C89" s="5">
        <v>1972</v>
      </c>
      <c r="D89" s="5" t="s">
        <v>516</v>
      </c>
      <c r="E89" s="5" t="s">
        <v>517</v>
      </c>
      <c r="F89" s="5" t="s">
        <v>518</v>
      </c>
      <c r="G89" s="5" t="s">
        <v>556</v>
      </c>
      <c r="H89" s="14" t="s">
        <v>3223</v>
      </c>
      <c r="I89" s="15">
        <v>42881</v>
      </c>
      <c r="J89" s="14" t="s">
        <v>1181</v>
      </c>
      <c r="K89" s="14" t="s">
        <v>124</v>
      </c>
      <c r="L89" s="5">
        <v>1</v>
      </c>
      <c r="M89" s="5">
        <v>33.090000000000003</v>
      </c>
      <c r="N89" s="5"/>
      <c r="O89" s="5"/>
    </row>
    <row r="90" spans="1:15" ht="14.25" customHeight="1">
      <c r="A90" s="5">
        <v>89</v>
      </c>
      <c r="B90" s="5" t="s">
        <v>515</v>
      </c>
      <c r="C90" s="5">
        <v>1972</v>
      </c>
      <c r="D90" s="5" t="s">
        <v>516</v>
      </c>
      <c r="E90" s="5" t="s">
        <v>517</v>
      </c>
      <c r="F90" s="5" t="s">
        <v>518</v>
      </c>
      <c r="G90" s="5" t="s">
        <v>556</v>
      </c>
      <c r="H90" s="14" t="s">
        <v>3223</v>
      </c>
      <c r="I90" s="15">
        <v>42881</v>
      </c>
      <c r="J90" s="14" t="s">
        <v>1185</v>
      </c>
      <c r="K90" s="14" t="s">
        <v>1608</v>
      </c>
      <c r="L90" s="5">
        <v>1</v>
      </c>
      <c r="M90" s="5">
        <v>116.48</v>
      </c>
      <c r="N90" s="5"/>
      <c r="O90" s="5"/>
    </row>
    <row r="91" spans="1:15" ht="14.25" customHeight="1">
      <c r="A91" s="5">
        <v>90</v>
      </c>
      <c r="B91" s="5" t="s">
        <v>515</v>
      </c>
      <c r="C91" s="5">
        <v>1972</v>
      </c>
      <c r="D91" s="5" t="s">
        <v>516</v>
      </c>
      <c r="E91" s="5" t="s">
        <v>517</v>
      </c>
      <c r="F91" s="5" t="s">
        <v>518</v>
      </c>
      <c r="G91" s="5" t="s">
        <v>556</v>
      </c>
      <c r="H91" s="14" t="s">
        <v>3223</v>
      </c>
      <c r="I91" s="15">
        <v>42881</v>
      </c>
      <c r="J91" s="14" t="s">
        <v>1186</v>
      </c>
      <c r="K91" s="14" t="s">
        <v>126</v>
      </c>
      <c r="L91" s="5">
        <v>1</v>
      </c>
      <c r="M91" s="5">
        <v>9.5500000000000007</v>
      </c>
      <c r="N91" s="5"/>
      <c r="O91" s="5"/>
    </row>
    <row r="92" spans="1:15" ht="14.25" customHeight="1">
      <c r="A92" s="5">
        <v>91</v>
      </c>
      <c r="B92" s="5" t="s">
        <v>515</v>
      </c>
      <c r="C92" s="5">
        <v>1972</v>
      </c>
      <c r="D92" s="5" t="s">
        <v>516</v>
      </c>
      <c r="E92" s="5" t="s">
        <v>517</v>
      </c>
      <c r="F92" s="5" t="s">
        <v>518</v>
      </c>
      <c r="G92" s="5" t="s">
        <v>556</v>
      </c>
      <c r="H92" s="14" t="s">
        <v>3223</v>
      </c>
      <c r="I92" s="15">
        <v>42881</v>
      </c>
      <c r="J92" s="14" t="s">
        <v>2136</v>
      </c>
      <c r="K92" s="14" t="s">
        <v>127</v>
      </c>
      <c r="L92" s="5">
        <v>1</v>
      </c>
      <c r="M92" s="5">
        <v>12.14</v>
      </c>
      <c r="N92" s="5"/>
      <c r="O92" s="5"/>
    </row>
    <row r="93" spans="1:15" ht="14.25" customHeight="1">
      <c r="A93" s="5">
        <v>92</v>
      </c>
      <c r="B93" s="5" t="s">
        <v>515</v>
      </c>
      <c r="C93" s="5">
        <v>1972</v>
      </c>
      <c r="D93" s="5" t="s">
        <v>516</v>
      </c>
      <c r="E93" s="5" t="s">
        <v>517</v>
      </c>
      <c r="F93" s="5" t="s">
        <v>518</v>
      </c>
      <c r="G93" s="5" t="s">
        <v>556</v>
      </c>
      <c r="H93" s="14" t="s">
        <v>3223</v>
      </c>
      <c r="I93" s="15">
        <v>42881</v>
      </c>
      <c r="J93" s="14" t="s">
        <v>1189</v>
      </c>
      <c r="K93" s="14" t="s">
        <v>128</v>
      </c>
      <c r="L93" s="5">
        <v>1</v>
      </c>
      <c r="M93" s="5">
        <v>10.6</v>
      </c>
      <c r="N93" s="5"/>
      <c r="O93" s="5"/>
    </row>
    <row r="94" spans="1:15" ht="14.25" customHeight="1">
      <c r="A94" s="5">
        <v>93</v>
      </c>
      <c r="B94" s="5" t="s">
        <v>515</v>
      </c>
      <c r="C94" s="5">
        <v>1972</v>
      </c>
      <c r="D94" s="5" t="s">
        <v>516</v>
      </c>
      <c r="E94" s="5" t="s">
        <v>517</v>
      </c>
      <c r="F94" s="5" t="s">
        <v>518</v>
      </c>
      <c r="G94" s="5" t="s">
        <v>556</v>
      </c>
      <c r="H94" s="14" t="s">
        <v>3223</v>
      </c>
      <c r="I94" s="15">
        <v>42881</v>
      </c>
      <c r="J94" s="14" t="s">
        <v>3229</v>
      </c>
      <c r="K94" s="14" t="s">
        <v>3230</v>
      </c>
      <c r="L94" s="5">
        <v>1</v>
      </c>
      <c r="M94" s="5">
        <v>38.49</v>
      </c>
      <c r="N94" s="5"/>
      <c r="O94" s="5"/>
    </row>
    <row r="95" spans="1:15" ht="14.25" customHeight="1">
      <c r="A95" s="5">
        <v>94</v>
      </c>
      <c r="B95" s="5" t="s">
        <v>515</v>
      </c>
      <c r="C95" s="5">
        <v>1972</v>
      </c>
      <c r="D95" s="5" t="s">
        <v>516</v>
      </c>
      <c r="E95" s="5" t="s">
        <v>517</v>
      </c>
      <c r="F95" s="5" t="s">
        <v>518</v>
      </c>
      <c r="G95" s="5" t="s">
        <v>556</v>
      </c>
      <c r="H95" s="14" t="s">
        <v>3223</v>
      </c>
      <c r="I95" s="15">
        <v>42881</v>
      </c>
      <c r="J95" s="14" t="s">
        <v>1190</v>
      </c>
      <c r="K95" s="14" t="s">
        <v>1610</v>
      </c>
      <c r="L95" s="5">
        <v>4</v>
      </c>
      <c r="M95" s="5">
        <v>55.42</v>
      </c>
      <c r="N95" s="5"/>
      <c r="O95" s="5"/>
    </row>
    <row r="96" spans="1:15" ht="14.25" customHeight="1">
      <c r="A96" s="5">
        <v>95</v>
      </c>
      <c r="B96" s="5" t="s">
        <v>515</v>
      </c>
      <c r="C96" s="5">
        <v>1972</v>
      </c>
      <c r="D96" s="5" t="s">
        <v>516</v>
      </c>
      <c r="E96" s="5" t="s">
        <v>517</v>
      </c>
      <c r="F96" s="5" t="s">
        <v>518</v>
      </c>
      <c r="G96" s="5" t="s">
        <v>556</v>
      </c>
      <c r="H96" s="14" t="s">
        <v>3223</v>
      </c>
      <c r="I96" s="15">
        <v>42881</v>
      </c>
      <c r="J96" s="14" t="s">
        <v>1191</v>
      </c>
      <c r="K96" s="14" t="s">
        <v>131</v>
      </c>
      <c r="L96" s="5">
        <v>1</v>
      </c>
      <c r="M96" s="5">
        <v>18.04</v>
      </c>
      <c r="N96" s="5"/>
      <c r="O96" s="5"/>
    </row>
    <row r="97" spans="1:15" ht="14.25" customHeight="1">
      <c r="A97" s="5">
        <v>96</v>
      </c>
      <c r="B97" s="5" t="s">
        <v>515</v>
      </c>
      <c r="C97" s="5">
        <v>1972</v>
      </c>
      <c r="D97" s="5" t="s">
        <v>516</v>
      </c>
      <c r="E97" s="5" t="s">
        <v>517</v>
      </c>
      <c r="F97" s="5" t="s">
        <v>518</v>
      </c>
      <c r="G97" s="5" t="s">
        <v>556</v>
      </c>
      <c r="H97" s="14" t="s">
        <v>3223</v>
      </c>
      <c r="I97" s="15">
        <v>42881</v>
      </c>
      <c r="J97" s="14" t="s">
        <v>1192</v>
      </c>
      <c r="K97" s="14" t="s">
        <v>132</v>
      </c>
      <c r="L97" s="5">
        <v>1</v>
      </c>
      <c r="M97" s="5">
        <v>5.61</v>
      </c>
      <c r="N97" s="5"/>
      <c r="O97" s="5"/>
    </row>
    <row r="98" spans="1:15" ht="14.25" customHeight="1">
      <c r="A98" s="5">
        <v>97</v>
      </c>
      <c r="B98" s="5" t="s">
        <v>515</v>
      </c>
      <c r="C98" s="5">
        <v>1972</v>
      </c>
      <c r="D98" s="5" t="s">
        <v>516</v>
      </c>
      <c r="E98" s="5" t="s">
        <v>517</v>
      </c>
      <c r="F98" s="5" t="s">
        <v>518</v>
      </c>
      <c r="G98" s="5" t="s">
        <v>556</v>
      </c>
      <c r="H98" s="14" t="s">
        <v>3223</v>
      </c>
      <c r="I98" s="15">
        <v>42881</v>
      </c>
      <c r="J98" s="14" t="s">
        <v>1193</v>
      </c>
      <c r="K98" s="14" t="s">
        <v>379</v>
      </c>
      <c r="L98" s="5">
        <v>1</v>
      </c>
      <c r="M98" s="5">
        <v>5.3</v>
      </c>
      <c r="N98" s="5"/>
      <c r="O98" s="5"/>
    </row>
    <row r="99" spans="1:15" ht="14.25" customHeight="1">
      <c r="A99" s="5">
        <v>98</v>
      </c>
      <c r="B99" s="5" t="s">
        <v>515</v>
      </c>
      <c r="C99" s="5">
        <v>1972</v>
      </c>
      <c r="D99" s="5" t="s">
        <v>516</v>
      </c>
      <c r="E99" s="5" t="s">
        <v>517</v>
      </c>
      <c r="F99" s="5" t="s">
        <v>518</v>
      </c>
      <c r="G99" s="5" t="s">
        <v>556</v>
      </c>
      <c r="H99" s="14" t="s">
        <v>3223</v>
      </c>
      <c r="I99" s="15">
        <v>42881</v>
      </c>
      <c r="J99" s="14" t="s">
        <v>1194</v>
      </c>
      <c r="K99" s="14" t="s">
        <v>133</v>
      </c>
      <c r="L99" s="5">
        <v>1</v>
      </c>
      <c r="M99" s="5">
        <v>20.81</v>
      </c>
      <c r="N99" s="5"/>
      <c r="O99" s="5"/>
    </row>
    <row r="100" spans="1:15" ht="14.25" customHeight="1">
      <c r="A100" s="5">
        <v>99</v>
      </c>
      <c r="B100" s="5" t="s">
        <v>515</v>
      </c>
      <c r="C100" s="5">
        <v>1972</v>
      </c>
      <c r="D100" s="5" t="s">
        <v>516</v>
      </c>
      <c r="E100" s="5" t="s">
        <v>517</v>
      </c>
      <c r="F100" s="5" t="s">
        <v>518</v>
      </c>
      <c r="G100" s="5" t="s">
        <v>556</v>
      </c>
      <c r="H100" s="14" t="s">
        <v>3223</v>
      </c>
      <c r="I100" s="15">
        <v>42881</v>
      </c>
      <c r="J100" s="14" t="s">
        <v>1132</v>
      </c>
      <c r="K100" s="14" t="s">
        <v>1133</v>
      </c>
      <c r="L100" s="5">
        <v>1</v>
      </c>
      <c r="M100" s="5">
        <v>98</v>
      </c>
      <c r="N100" s="5"/>
      <c r="O100" s="5"/>
    </row>
    <row r="101" spans="1:15" ht="14.25" customHeight="1">
      <c r="A101" s="5">
        <v>100</v>
      </c>
      <c r="B101" s="5" t="s">
        <v>515</v>
      </c>
      <c r="C101" s="5">
        <v>1972</v>
      </c>
      <c r="D101" s="5" t="s">
        <v>516</v>
      </c>
      <c r="E101" s="5" t="s">
        <v>517</v>
      </c>
      <c r="F101" s="5" t="s">
        <v>518</v>
      </c>
      <c r="G101" s="5" t="s">
        <v>556</v>
      </c>
      <c r="H101" s="14" t="s">
        <v>3223</v>
      </c>
      <c r="I101" s="15">
        <v>42881</v>
      </c>
      <c r="J101" s="14" t="s">
        <v>1502</v>
      </c>
      <c r="K101" s="14" t="s">
        <v>1503</v>
      </c>
      <c r="L101" s="5">
        <v>1</v>
      </c>
      <c r="M101" s="5">
        <v>243.39</v>
      </c>
      <c r="N101" s="5"/>
      <c r="O101" s="5"/>
    </row>
    <row r="102" spans="1:15" ht="14.25" customHeight="1">
      <c r="A102" s="5">
        <v>101</v>
      </c>
      <c r="B102" s="5" t="s">
        <v>515</v>
      </c>
      <c r="C102" s="5">
        <v>1972</v>
      </c>
      <c r="D102" s="5" t="s">
        <v>516</v>
      </c>
      <c r="E102" s="5" t="s">
        <v>3174</v>
      </c>
      <c r="F102" s="5" t="s">
        <v>2798</v>
      </c>
      <c r="G102" s="5" t="s">
        <v>556</v>
      </c>
      <c r="H102" s="14" t="s">
        <v>3231</v>
      </c>
      <c r="I102" s="15">
        <v>42881</v>
      </c>
      <c r="J102" s="14" t="s">
        <v>547</v>
      </c>
      <c r="K102" s="14" t="s">
        <v>3232</v>
      </c>
      <c r="L102" s="5">
        <v>1</v>
      </c>
      <c r="M102" s="16">
        <v>1900</v>
      </c>
      <c r="N102" s="5"/>
      <c r="O102" s="5"/>
    </row>
    <row r="103" spans="1:15" ht="14.25" customHeight="1">
      <c r="A103" s="5">
        <v>102</v>
      </c>
      <c r="B103" s="5" t="s">
        <v>515</v>
      </c>
      <c r="C103" s="5">
        <v>1972</v>
      </c>
      <c r="D103" s="5" t="s">
        <v>516</v>
      </c>
      <c r="E103" s="5" t="s">
        <v>3174</v>
      </c>
      <c r="F103" s="5" t="s">
        <v>2798</v>
      </c>
      <c r="G103" s="5" t="s">
        <v>556</v>
      </c>
      <c r="H103" s="14" t="s">
        <v>3231</v>
      </c>
      <c r="I103" s="15">
        <v>42881</v>
      </c>
      <c r="J103" s="14" t="s">
        <v>547</v>
      </c>
      <c r="K103" s="14" t="s">
        <v>3233</v>
      </c>
      <c r="L103" s="5">
        <v>1</v>
      </c>
      <c r="M103" s="5">
        <v>100</v>
      </c>
      <c r="N103" s="5"/>
      <c r="O103" s="5"/>
    </row>
    <row r="104" spans="1:15" ht="14.25" customHeight="1">
      <c r="A104" s="5">
        <v>103</v>
      </c>
      <c r="B104" s="5" t="s">
        <v>515</v>
      </c>
      <c r="C104" s="5">
        <v>1972</v>
      </c>
      <c r="D104" s="5" t="s">
        <v>516</v>
      </c>
      <c r="E104" s="5" t="s">
        <v>517</v>
      </c>
      <c r="F104" s="5" t="s">
        <v>21</v>
      </c>
      <c r="G104" s="5" t="s">
        <v>556</v>
      </c>
      <c r="H104" s="14" t="s">
        <v>3234</v>
      </c>
      <c r="I104" s="15">
        <v>42881</v>
      </c>
      <c r="J104" s="14" t="s">
        <v>547</v>
      </c>
      <c r="K104" s="14" t="s">
        <v>3235</v>
      </c>
      <c r="L104" s="5">
        <v>1</v>
      </c>
      <c r="M104" s="5">
        <v>50</v>
      </c>
      <c r="N104" s="5"/>
      <c r="O104" s="5"/>
    </row>
    <row r="105" spans="1:15" ht="14.25" customHeight="1">
      <c r="A105" s="5">
        <v>104</v>
      </c>
      <c r="B105" s="5" t="s">
        <v>515</v>
      </c>
      <c r="C105" s="5">
        <v>1972</v>
      </c>
      <c r="D105" s="5" t="s">
        <v>516</v>
      </c>
      <c r="E105" s="5" t="s">
        <v>2648</v>
      </c>
      <c r="F105" s="5" t="s">
        <v>2649</v>
      </c>
      <c r="G105" s="5" t="s">
        <v>556</v>
      </c>
      <c r="H105" s="14" t="s">
        <v>3236</v>
      </c>
      <c r="I105" s="15">
        <v>42884</v>
      </c>
      <c r="J105" s="14" t="s">
        <v>547</v>
      </c>
      <c r="K105" s="14" t="s">
        <v>3237</v>
      </c>
      <c r="L105" s="5">
        <v>1</v>
      </c>
      <c r="M105" s="5">
        <v>150</v>
      </c>
      <c r="N105" s="5"/>
      <c r="O105" s="5"/>
    </row>
    <row r="106" spans="1:15" ht="14.25" customHeight="1">
      <c r="A106" s="5">
        <v>105</v>
      </c>
      <c r="B106" s="5" t="s">
        <v>515</v>
      </c>
      <c r="C106" s="5">
        <v>1972</v>
      </c>
      <c r="D106" s="5" t="s">
        <v>516</v>
      </c>
      <c r="E106" s="5" t="s">
        <v>2648</v>
      </c>
      <c r="F106" s="5" t="s">
        <v>2649</v>
      </c>
      <c r="G106" s="5" t="s">
        <v>556</v>
      </c>
      <c r="H106" s="14" t="s">
        <v>3236</v>
      </c>
      <c r="I106" s="15">
        <v>42884</v>
      </c>
      <c r="J106" s="14" t="s">
        <v>547</v>
      </c>
      <c r="K106" s="14" t="s">
        <v>3238</v>
      </c>
      <c r="L106" s="5">
        <v>1</v>
      </c>
      <c r="M106" s="5">
        <v>1500</v>
      </c>
      <c r="N106" s="5"/>
      <c r="O106" s="5"/>
    </row>
    <row r="107" spans="1:15" ht="14.25" customHeight="1">
      <c r="A107" s="5">
        <v>106</v>
      </c>
      <c r="B107" s="5" t="s">
        <v>515</v>
      </c>
      <c r="C107" s="5">
        <v>1972</v>
      </c>
      <c r="D107" s="5" t="s">
        <v>516</v>
      </c>
      <c r="E107" s="5" t="s">
        <v>517</v>
      </c>
      <c r="F107" s="5" t="s">
        <v>518</v>
      </c>
      <c r="G107" s="5" t="s">
        <v>556</v>
      </c>
      <c r="H107" s="14" t="s">
        <v>3239</v>
      </c>
      <c r="I107" s="15">
        <v>42884</v>
      </c>
      <c r="J107" s="14" t="s">
        <v>547</v>
      </c>
      <c r="K107" s="14" t="s">
        <v>2105</v>
      </c>
      <c r="L107" s="5">
        <v>1</v>
      </c>
      <c r="M107" s="5">
        <v>245.79</v>
      </c>
      <c r="N107" s="5">
        <v>245.79</v>
      </c>
      <c r="O107" s="5"/>
    </row>
    <row r="108" spans="1:15" ht="14.25" customHeight="1">
      <c r="A108" s="5">
        <v>107</v>
      </c>
      <c r="B108" s="5" t="s">
        <v>515</v>
      </c>
      <c r="C108" s="5">
        <v>1972</v>
      </c>
      <c r="D108" s="5" t="s">
        <v>516</v>
      </c>
      <c r="E108" s="5" t="s">
        <v>517</v>
      </c>
      <c r="F108" s="5" t="s">
        <v>518</v>
      </c>
      <c r="G108" s="5" t="s">
        <v>556</v>
      </c>
      <c r="H108" s="14" t="s">
        <v>3239</v>
      </c>
      <c r="I108" s="15">
        <v>42884</v>
      </c>
      <c r="J108" s="14" t="s">
        <v>547</v>
      </c>
      <c r="K108" s="14" t="s">
        <v>583</v>
      </c>
      <c r="L108" s="5">
        <v>1</v>
      </c>
      <c r="M108" s="5">
        <v>23.5</v>
      </c>
      <c r="N108" s="5">
        <v>23.5</v>
      </c>
      <c r="O108" s="5"/>
    </row>
    <row r="109" spans="1:15" ht="14.25" customHeight="1">
      <c r="A109" s="5">
        <v>108</v>
      </c>
      <c r="B109" s="5" t="s">
        <v>515</v>
      </c>
      <c r="C109" s="5">
        <v>1972</v>
      </c>
      <c r="D109" s="5" t="s">
        <v>516</v>
      </c>
      <c r="E109" s="5" t="s">
        <v>517</v>
      </c>
      <c r="F109" s="5" t="s">
        <v>518</v>
      </c>
      <c r="G109" s="5" t="s">
        <v>556</v>
      </c>
      <c r="H109" s="14" t="s">
        <v>3239</v>
      </c>
      <c r="I109" s="15">
        <v>42884</v>
      </c>
      <c r="J109" s="14" t="s">
        <v>547</v>
      </c>
      <c r="K109" s="14" t="s">
        <v>447</v>
      </c>
      <c r="L109" s="5">
        <v>1</v>
      </c>
      <c r="M109" s="5">
        <v>34.5</v>
      </c>
      <c r="N109" s="5">
        <v>34.5</v>
      </c>
      <c r="O109" s="5"/>
    </row>
    <row r="110" spans="1:15" ht="14.25" customHeight="1">
      <c r="A110" s="5">
        <v>109</v>
      </c>
      <c r="B110" s="5" t="s">
        <v>515</v>
      </c>
      <c r="C110" s="5">
        <v>1972</v>
      </c>
      <c r="D110" s="5" t="s">
        <v>516</v>
      </c>
      <c r="E110" s="5" t="s">
        <v>517</v>
      </c>
      <c r="F110" s="5" t="s">
        <v>518</v>
      </c>
      <c r="G110" s="5" t="s">
        <v>556</v>
      </c>
      <c r="H110" s="14" t="s">
        <v>3239</v>
      </c>
      <c r="I110" s="15">
        <v>42884</v>
      </c>
      <c r="J110" s="14" t="s">
        <v>547</v>
      </c>
      <c r="K110" s="14" t="s">
        <v>1249</v>
      </c>
      <c r="L110" s="5">
        <v>1</v>
      </c>
      <c r="M110" s="5">
        <v>23.5</v>
      </c>
      <c r="N110" s="5">
        <v>23.5</v>
      </c>
      <c r="O110" s="5"/>
    </row>
    <row r="111" spans="1:15" ht="14.25" customHeight="1">
      <c r="A111" s="5">
        <v>110</v>
      </c>
      <c r="B111" s="5" t="s">
        <v>515</v>
      </c>
      <c r="C111" s="5">
        <v>1972</v>
      </c>
      <c r="D111" s="5" t="s">
        <v>516</v>
      </c>
      <c r="E111" s="5" t="s">
        <v>517</v>
      </c>
      <c r="F111" s="5" t="s">
        <v>518</v>
      </c>
      <c r="G111" s="5" t="s">
        <v>556</v>
      </c>
      <c r="H111" s="14" t="s">
        <v>3239</v>
      </c>
      <c r="I111" s="15">
        <v>42884</v>
      </c>
      <c r="J111" s="14" t="s">
        <v>547</v>
      </c>
      <c r="K111" s="5" t="s">
        <v>1371</v>
      </c>
      <c r="L111" s="5">
        <v>1</v>
      </c>
      <c r="M111" s="5">
        <v>139.74</v>
      </c>
      <c r="N111" s="5">
        <v>139.74</v>
      </c>
      <c r="O111" s="5"/>
    </row>
    <row r="112" spans="1:15" ht="14.25" customHeight="1">
      <c r="A112" s="5">
        <v>111</v>
      </c>
      <c r="B112" s="5" t="s">
        <v>515</v>
      </c>
      <c r="C112" s="5">
        <v>1972</v>
      </c>
      <c r="D112" s="5" t="s">
        <v>516</v>
      </c>
      <c r="E112" s="5" t="s">
        <v>517</v>
      </c>
      <c r="F112" s="5" t="s">
        <v>518</v>
      </c>
      <c r="G112" s="5" t="s">
        <v>556</v>
      </c>
      <c r="H112" s="14" t="s">
        <v>3239</v>
      </c>
      <c r="I112" s="15">
        <v>42884</v>
      </c>
      <c r="J112" s="14" t="s">
        <v>547</v>
      </c>
      <c r="K112" s="5" t="s">
        <v>563</v>
      </c>
      <c r="L112" s="5">
        <v>1</v>
      </c>
      <c r="M112" s="5">
        <v>136.44999999999999</v>
      </c>
      <c r="N112" s="5">
        <v>136.44999999999999</v>
      </c>
      <c r="O112" s="5"/>
    </row>
    <row r="113" spans="1:15" ht="14.25" customHeight="1">
      <c r="A113" s="5">
        <v>112</v>
      </c>
      <c r="B113" s="5" t="s">
        <v>515</v>
      </c>
      <c r="C113" s="5">
        <v>1972</v>
      </c>
      <c r="D113" s="5" t="s">
        <v>516</v>
      </c>
      <c r="E113" s="5" t="s">
        <v>517</v>
      </c>
      <c r="F113" s="5" t="s">
        <v>518</v>
      </c>
      <c r="G113" s="5" t="s">
        <v>556</v>
      </c>
      <c r="H113" s="14" t="s">
        <v>3240</v>
      </c>
      <c r="I113" s="15">
        <v>42885</v>
      </c>
      <c r="J113" s="14" t="s">
        <v>547</v>
      </c>
      <c r="K113" s="5" t="s">
        <v>2818</v>
      </c>
      <c r="L113" s="5">
        <v>10</v>
      </c>
      <c r="M113" s="5">
        <v>5</v>
      </c>
      <c r="N113" s="5">
        <v>0.5</v>
      </c>
      <c r="O113" s="5"/>
    </row>
    <row r="114" spans="1:15" ht="14.25" customHeight="1">
      <c r="A114" s="5">
        <v>113</v>
      </c>
      <c r="B114" s="5" t="s">
        <v>515</v>
      </c>
      <c r="C114" s="5">
        <v>1972</v>
      </c>
      <c r="D114" s="5" t="s">
        <v>516</v>
      </c>
      <c r="E114" s="5" t="s">
        <v>517</v>
      </c>
      <c r="F114" s="5" t="s">
        <v>518</v>
      </c>
      <c r="G114" s="5" t="s">
        <v>556</v>
      </c>
      <c r="H114" s="14" t="s">
        <v>3240</v>
      </c>
      <c r="I114" s="15">
        <v>42885</v>
      </c>
      <c r="J114" s="14" t="s">
        <v>547</v>
      </c>
      <c r="K114" s="5" t="s">
        <v>600</v>
      </c>
      <c r="L114" s="5">
        <v>28</v>
      </c>
      <c r="M114" s="5">
        <v>159.6</v>
      </c>
      <c r="N114" s="5">
        <v>5.7</v>
      </c>
      <c r="O114" s="5"/>
    </row>
    <row r="115" spans="1:15" ht="14.25" customHeight="1">
      <c r="A115" s="5">
        <v>114</v>
      </c>
      <c r="B115" s="5" t="s">
        <v>515</v>
      </c>
      <c r="C115" s="5">
        <v>1972</v>
      </c>
      <c r="D115" s="5" t="s">
        <v>516</v>
      </c>
      <c r="E115" s="5" t="s">
        <v>517</v>
      </c>
      <c r="F115" s="5" t="s">
        <v>518</v>
      </c>
      <c r="G115" s="5" t="s">
        <v>556</v>
      </c>
      <c r="H115" s="14" t="s">
        <v>3240</v>
      </c>
      <c r="I115" s="15">
        <v>42885</v>
      </c>
      <c r="J115" s="14" t="s">
        <v>547</v>
      </c>
      <c r="K115" s="5" t="s">
        <v>824</v>
      </c>
      <c r="L115" s="5">
        <v>2</v>
      </c>
      <c r="M115" s="5">
        <v>160</v>
      </c>
      <c r="N115" s="5">
        <v>80</v>
      </c>
      <c r="O115" s="5"/>
    </row>
    <row r="116" spans="1:15" ht="14.25" customHeight="1">
      <c r="A116" s="5">
        <v>115</v>
      </c>
      <c r="B116" s="5" t="s">
        <v>515</v>
      </c>
      <c r="C116" s="5">
        <v>1972</v>
      </c>
      <c r="D116" s="5" t="s">
        <v>516</v>
      </c>
      <c r="E116" s="5" t="s">
        <v>517</v>
      </c>
      <c r="F116" s="5" t="s">
        <v>518</v>
      </c>
      <c r="G116" s="5" t="s">
        <v>556</v>
      </c>
      <c r="H116" s="14" t="s">
        <v>3240</v>
      </c>
      <c r="I116" s="15">
        <v>42885</v>
      </c>
      <c r="J116" s="14" t="s">
        <v>547</v>
      </c>
      <c r="K116" s="5" t="s">
        <v>3205</v>
      </c>
      <c r="L116" s="5">
        <v>2</v>
      </c>
      <c r="M116" s="5">
        <v>63</v>
      </c>
      <c r="N116" s="5">
        <v>31.5</v>
      </c>
      <c r="O116" s="5"/>
    </row>
    <row r="117" spans="1:15" ht="14.25" customHeight="1">
      <c r="A117" s="5">
        <v>116</v>
      </c>
      <c r="B117" s="5" t="s">
        <v>515</v>
      </c>
      <c r="C117" s="5">
        <v>1972</v>
      </c>
      <c r="D117" s="5" t="s">
        <v>516</v>
      </c>
      <c r="E117" s="5" t="s">
        <v>517</v>
      </c>
      <c r="F117" s="5" t="s">
        <v>518</v>
      </c>
      <c r="G117" s="5" t="s">
        <v>556</v>
      </c>
      <c r="H117" s="14" t="s">
        <v>3240</v>
      </c>
      <c r="I117" s="15">
        <v>42885</v>
      </c>
      <c r="J117" s="14" t="s">
        <v>547</v>
      </c>
      <c r="K117" s="5" t="s">
        <v>3180</v>
      </c>
      <c r="L117" s="5">
        <v>7</v>
      </c>
      <c r="M117" s="5">
        <v>4.55</v>
      </c>
      <c r="N117" s="5">
        <v>0.65</v>
      </c>
      <c r="O117" s="5"/>
    </row>
    <row r="118" spans="1:15" ht="14.25" customHeight="1">
      <c r="A118" s="5">
        <v>117</v>
      </c>
      <c r="B118" s="5" t="s">
        <v>515</v>
      </c>
      <c r="C118" s="5">
        <v>1972</v>
      </c>
      <c r="D118" s="5" t="s">
        <v>516</v>
      </c>
      <c r="E118" s="5" t="s">
        <v>517</v>
      </c>
      <c r="F118" s="5" t="s">
        <v>518</v>
      </c>
      <c r="G118" s="5" t="s">
        <v>556</v>
      </c>
      <c r="H118" s="14" t="s">
        <v>3241</v>
      </c>
      <c r="I118" s="15">
        <v>42885</v>
      </c>
      <c r="J118" s="14" t="s">
        <v>547</v>
      </c>
      <c r="K118" s="5" t="s">
        <v>565</v>
      </c>
      <c r="L118" s="5">
        <v>1</v>
      </c>
      <c r="M118" s="5">
        <v>400</v>
      </c>
      <c r="N118" s="5">
        <v>400</v>
      </c>
      <c r="O118" s="5"/>
    </row>
    <row r="119" spans="1:15" ht="14.25" customHeight="1">
      <c r="A119" s="5">
        <v>118</v>
      </c>
      <c r="B119" s="5" t="s">
        <v>515</v>
      </c>
      <c r="C119" s="5">
        <v>1972</v>
      </c>
      <c r="D119" s="5" t="s">
        <v>516</v>
      </c>
      <c r="E119" s="5" t="s">
        <v>517</v>
      </c>
      <c r="F119" s="5" t="s">
        <v>518</v>
      </c>
      <c r="G119" s="5" t="s">
        <v>556</v>
      </c>
      <c r="H119" s="14" t="s">
        <v>3242</v>
      </c>
      <c r="I119" s="15">
        <v>42886</v>
      </c>
      <c r="J119" s="14" t="s">
        <v>547</v>
      </c>
      <c r="K119" s="5" t="s">
        <v>554</v>
      </c>
      <c r="L119" s="5">
        <v>1</v>
      </c>
      <c r="M119" s="5">
        <v>100</v>
      </c>
      <c r="N119" s="5">
        <v>100</v>
      </c>
      <c r="O119" s="5"/>
    </row>
    <row r="120" spans="1:15" ht="14.25" customHeight="1">
      <c r="C120" s="15"/>
      <c r="E120" s="14"/>
      <c r="H120" s="14"/>
      <c r="I120" s="15"/>
      <c r="J120" s="17"/>
    </row>
    <row r="121" spans="1:15" ht="14.25" customHeight="1">
      <c r="C121" s="15"/>
      <c r="E121" s="14"/>
      <c r="H121" s="14"/>
      <c r="I121" s="15"/>
      <c r="J121" s="17"/>
    </row>
    <row r="122" spans="1:15" ht="14.25" customHeight="1">
      <c r="C122" s="15"/>
      <c r="E122" s="14"/>
      <c r="H122" s="14"/>
      <c r="I122" s="15"/>
      <c r="J122" s="17"/>
    </row>
    <row r="123" spans="1:15" ht="14.25" customHeight="1">
      <c r="C123" s="15"/>
      <c r="E123" s="14"/>
      <c r="H123" s="14"/>
      <c r="I123" s="15"/>
      <c r="J123" s="17"/>
    </row>
    <row r="124" spans="1:15" ht="14.25" customHeight="1">
      <c r="C124" s="15"/>
      <c r="E124" s="14"/>
      <c r="H124" s="14"/>
      <c r="I124" s="15"/>
      <c r="J124" s="17"/>
    </row>
    <row r="125" spans="1:15" ht="14.25" customHeight="1">
      <c r="C125" s="15"/>
      <c r="E125" s="14"/>
      <c r="H125" s="14"/>
      <c r="I125" s="15"/>
      <c r="J125" s="17"/>
    </row>
    <row r="126" spans="1:15" ht="14.25" customHeight="1">
      <c r="C126" s="15"/>
      <c r="E126" s="14"/>
      <c r="H126" s="14"/>
      <c r="I126" s="15"/>
      <c r="J126" s="17"/>
    </row>
    <row r="127" spans="1:15" ht="14.25" customHeight="1">
      <c r="C127" s="15"/>
      <c r="E127" s="14"/>
      <c r="H127" s="14"/>
      <c r="I127" s="15"/>
      <c r="J127" s="17"/>
    </row>
    <row r="128" spans="1:15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  <c r="K130" s="18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23" ht="14.25" customHeight="1">
      <c r="C145" s="15"/>
      <c r="E145" s="14"/>
      <c r="H145" s="14"/>
      <c r="I145" s="15"/>
      <c r="J145" s="17"/>
      <c r="P145" s="17"/>
      <c r="Q145" s="17"/>
      <c r="R145" s="17"/>
      <c r="S145" s="17"/>
      <c r="T145" s="17"/>
      <c r="U145" s="17"/>
      <c r="V145" s="17"/>
      <c r="W145" s="17"/>
    </row>
    <row r="146" spans="3:23" ht="14.25" customHeight="1">
      <c r="C146" s="15"/>
      <c r="E146" s="14"/>
      <c r="H146" s="14"/>
      <c r="I146" s="15"/>
      <c r="J146" s="17"/>
      <c r="P146" s="17"/>
      <c r="Q146" s="17"/>
      <c r="R146" s="17"/>
      <c r="S146" s="17"/>
      <c r="T146" s="17"/>
      <c r="U146" s="17"/>
      <c r="V146" s="17"/>
      <c r="W146" s="17"/>
    </row>
    <row r="147" spans="3:23" ht="14.25" customHeight="1">
      <c r="C147" s="15"/>
      <c r="E147" s="14"/>
      <c r="H147" s="14"/>
      <c r="I147" s="15"/>
      <c r="J147" s="17"/>
      <c r="P147" s="17"/>
      <c r="Q147" s="17"/>
      <c r="R147" s="17"/>
      <c r="S147" s="17"/>
      <c r="T147" s="17"/>
      <c r="U147" s="17"/>
      <c r="V147" s="17"/>
      <c r="W147" s="17"/>
    </row>
    <row r="148" spans="3:23" ht="14.25" customHeight="1">
      <c r="C148" s="15"/>
      <c r="E148" s="14"/>
      <c r="H148" s="14"/>
      <c r="I148" s="15"/>
      <c r="J148" s="17"/>
      <c r="P148" s="17"/>
      <c r="Q148" s="17"/>
      <c r="R148" s="17"/>
      <c r="S148" s="17"/>
      <c r="T148" s="17"/>
      <c r="U148" s="17"/>
      <c r="V148" s="17"/>
      <c r="W148" s="17"/>
    </row>
    <row r="149" spans="3:23" ht="14.25" customHeight="1">
      <c r="C149" s="15"/>
      <c r="E149" s="14"/>
      <c r="H149" s="14"/>
      <c r="I149" s="15"/>
      <c r="J149" s="17"/>
      <c r="P149" s="17"/>
      <c r="Q149" s="17"/>
      <c r="R149" s="17"/>
      <c r="S149" s="17"/>
      <c r="T149" s="17"/>
      <c r="U149" s="17"/>
      <c r="V149" s="17"/>
      <c r="W149" s="17"/>
    </row>
    <row r="150" spans="3:23" ht="14.25" customHeight="1">
      <c r="C150" s="15"/>
      <c r="E150" s="14"/>
      <c r="H150" s="14"/>
      <c r="I150" s="15"/>
      <c r="J150" s="17"/>
      <c r="P150" s="17"/>
      <c r="Q150" s="17"/>
      <c r="R150" s="17"/>
      <c r="S150" s="17"/>
      <c r="T150" s="17"/>
      <c r="U150" s="17"/>
      <c r="V150" s="17"/>
      <c r="W150" s="17"/>
    </row>
    <row r="151" spans="3:23" ht="14.25" customHeight="1">
      <c r="C151" s="15"/>
      <c r="E151" s="14"/>
      <c r="H151" s="14"/>
      <c r="I151" s="15"/>
      <c r="J151" s="17"/>
      <c r="P151" s="17"/>
      <c r="Q151" s="17"/>
      <c r="R151" s="17"/>
      <c r="S151" s="17"/>
      <c r="T151" s="17"/>
      <c r="U151" s="17"/>
      <c r="V151" s="17"/>
      <c r="W151" s="17"/>
    </row>
    <row r="152" spans="3:23" ht="14.25" customHeight="1">
      <c r="C152" s="15"/>
      <c r="E152" s="14"/>
      <c r="H152" s="14"/>
      <c r="I152" s="15"/>
      <c r="J152" s="17"/>
      <c r="P152" s="17"/>
      <c r="Q152" s="17"/>
      <c r="R152" s="17"/>
      <c r="S152" s="17"/>
      <c r="T152" s="17"/>
      <c r="U152" s="17"/>
      <c r="V152" s="17"/>
      <c r="W152" s="17"/>
    </row>
    <row r="153" spans="3:23" ht="14.25" customHeight="1">
      <c r="C153" s="15"/>
      <c r="E153" s="14"/>
      <c r="H153" s="14"/>
      <c r="I153" s="15"/>
      <c r="J153" s="17"/>
      <c r="P153" s="17"/>
      <c r="Q153" s="17"/>
      <c r="R153" s="17"/>
      <c r="S153" s="17"/>
      <c r="T153" s="17"/>
      <c r="U153" s="17"/>
      <c r="V153" s="17"/>
      <c r="W153" s="17"/>
    </row>
    <row r="154" spans="3:23" ht="14.25" customHeight="1">
      <c r="C154" s="15"/>
      <c r="E154" s="14"/>
      <c r="H154" s="14"/>
      <c r="I154" s="15"/>
      <c r="J154" s="17"/>
      <c r="P154" s="17"/>
      <c r="Q154" s="17"/>
      <c r="R154" s="17"/>
      <c r="S154" s="17"/>
      <c r="T154" s="17"/>
      <c r="U154" s="17"/>
      <c r="V154" s="17"/>
      <c r="W154" s="17"/>
    </row>
    <row r="155" spans="3:23" ht="14.25" customHeight="1">
      <c r="C155" s="15"/>
      <c r="E155" s="14"/>
      <c r="H155" s="14"/>
      <c r="I155" s="15"/>
      <c r="J155" s="17"/>
      <c r="P155" s="17"/>
      <c r="Q155" s="17"/>
      <c r="R155" s="17"/>
      <c r="S155" s="17"/>
      <c r="T155" s="17"/>
      <c r="U155" s="17"/>
      <c r="V155" s="17"/>
      <c r="W155" s="17"/>
    </row>
    <row r="156" spans="3:23" ht="14.25" customHeight="1">
      <c r="C156" s="15"/>
      <c r="E156" s="14"/>
      <c r="H156" s="14"/>
      <c r="I156" s="15"/>
      <c r="J156" s="17"/>
      <c r="P156" s="17"/>
      <c r="Q156" s="17"/>
      <c r="R156" s="17"/>
      <c r="S156" s="17"/>
      <c r="T156" s="17"/>
      <c r="U156" s="17"/>
      <c r="V156" s="17"/>
      <c r="W156" s="17"/>
    </row>
    <row r="157" spans="3:23" ht="14.25" customHeight="1">
      <c r="C157" s="15"/>
      <c r="E157" s="14"/>
      <c r="H157" s="14"/>
      <c r="I157" s="15"/>
      <c r="J157" s="17"/>
      <c r="P157" s="17"/>
      <c r="Q157" s="17"/>
      <c r="R157" s="17"/>
      <c r="S157" s="17"/>
      <c r="T157" s="17"/>
      <c r="U157" s="17"/>
      <c r="V157" s="17"/>
      <c r="W157" s="17"/>
    </row>
    <row r="158" spans="3:23" ht="14.25" customHeight="1">
      <c r="C158" s="15"/>
      <c r="E158" s="14"/>
      <c r="H158" s="14"/>
      <c r="I158" s="15"/>
      <c r="J158" s="17"/>
      <c r="P158" s="17"/>
      <c r="Q158" s="17"/>
      <c r="R158" s="17"/>
      <c r="S158" s="17"/>
      <c r="T158" s="17"/>
      <c r="U158" s="17"/>
      <c r="V158" s="17"/>
      <c r="W158" s="17"/>
    </row>
    <row r="159" spans="3:23" ht="14.25" customHeight="1">
      <c r="C159" s="15"/>
      <c r="E159" s="14"/>
      <c r="H159" s="14"/>
      <c r="I159" s="15"/>
      <c r="J159" s="17"/>
      <c r="P159" s="17"/>
      <c r="Q159" s="17"/>
      <c r="R159" s="17"/>
      <c r="S159" s="17"/>
      <c r="T159" s="17"/>
      <c r="U159" s="17"/>
      <c r="V159" s="17"/>
      <c r="W159" s="17"/>
    </row>
    <row r="160" spans="3:23" ht="14.25" customHeight="1">
      <c r="C160" s="15"/>
      <c r="E160" s="14"/>
      <c r="H160" s="14"/>
      <c r="I160" s="15"/>
      <c r="J160" s="17"/>
      <c r="P160" s="17"/>
      <c r="Q160" s="17"/>
      <c r="R160" s="17"/>
      <c r="S160" s="17"/>
      <c r="T160" s="17"/>
      <c r="U160" s="17"/>
      <c r="V160" s="17"/>
      <c r="W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  <c r="K166" s="18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23" ht="14.25" customHeight="1">
      <c r="C177" s="15"/>
      <c r="E177" s="14"/>
      <c r="H177" s="14"/>
      <c r="I177" s="15"/>
      <c r="J177" s="17"/>
      <c r="P177" s="17"/>
      <c r="Q177" s="17"/>
      <c r="R177" s="17"/>
      <c r="S177" s="17"/>
      <c r="T177" s="17"/>
      <c r="U177" s="17"/>
      <c r="V177" s="17"/>
      <c r="W177" s="17"/>
    </row>
    <row r="178" spans="3:23" ht="14.25" customHeight="1">
      <c r="C178" s="15"/>
      <c r="E178" s="14"/>
      <c r="H178" s="14"/>
      <c r="I178" s="15"/>
      <c r="J178" s="17"/>
      <c r="P178" s="17"/>
      <c r="Q178" s="17"/>
      <c r="R178" s="17"/>
      <c r="S178" s="17"/>
      <c r="T178" s="17"/>
      <c r="U178" s="17"/>
      <c r="V178" s="17"/>
      <c r="W178" s="17"/>
    </row>
    <row r="179" spans="3:23" ht="14.25" customHeight="1">
      <c r="C179" s="15"/>
      <c r="E179" s="14"/>
      <c r="H179" s="14"/>
      <c r="I179" s="15"/>
      <c r="J179" s="17"/>
      <c r="P179" s="17"/>
      <c r="Q179" s="17"/>
      <c r="R179" s="17"/>
      <c r="S179" s="17"/>
      <c r="T179" s="17"/>
      <c r="U179" s="17"/>
      <c r="V179" s="17"/>
      <c r="W179" s="17"/>
    </row>
    <row r="180" spans="3:23" ht="14.25" customHeight="1">
      <c r="C180" s="15"/>
      <c r="E180" s="14"/>
      <c r="H180" s="14"/>
      <c r="I180" s="15"/>
      <c r="J180" s="17"/>
      <c r="P180" s="17"/>
      <c r="Q180" s="17"/>
      <c r="R180" s="17"/>
      <c r="S180" s="17"/>
      <c r="T180" s="17"/>
      <c r="U180" s="17"/>
      <c r="V180" s="17"/>
      <c r="W180" s="17"/>
    </row>
    <row r="181" spans="3:23" ht="14.25" customHeight="1">
      <c r="C181" s="15"/>
      <c r="E181" s="14"/>
      <c r="H181" s="14"/>
      <c r="I181" s="15"/>
      <c r="J181" s="17"/>
      <c r="P181" s="17"/>
      <c r="Q181" s="17"/>
      <c r="R181" s="17"/>
      <c r="S181" s="17"/>
      <c r="T181" s="17"/>
      <c r="U181" s="17"/>
      <c r="V181" s="17"/>
      <c r="W181" s="17"/>
    </row>
    <row r="182" spans="3:23" ht="14.25" customHeight="1">
      <c r="C182" s="15"/>
      <c r="E182" s="14"/>
      <c r="H182" s="14"/>
      <c r="I182" s="15"/>
      <c r="J182" s="17"/>
      <c r="P182" s="17"/>
      <c r="Q182" s="17"/>
      <c r="R182" s="17"/>
      <c r="S182" s="17"/>
      <c r="T182" s="17"/>
      <c r="U182" s="17"/>
      <c r="V182" s="17"/>
      <c r="W182" s="17"/>
    </row>
    <row r="183" spans="3:23" ht="14.25" customHeight="1">
      <c r="C183" s="15"/>
      <c r="E183" s="14"/>
      <c r="H183" s="14"/>
      <c r="I183" s="15"/>
      <c r="J183" s="17"/>
      <c r="P183" s="17"/>
      <c r="Q183" s="17"/>
      <c r="R183" s="17"/>
      <c r="S183" s="17"/>
      <c r="T183" s="17"/>
      <c r="U183" s="17"/>
      <c r="V183" s="17"/>
      <c r="W183" s="17"/>
    </row>
    <row r="184" spans="3:23" ht="14.25" customHeight="1">
      <c r="C184" s="15"/>
      <c r="E184" s="14"/>
      <c r="H184" s="14"/>
      <c r="I184" s="15"/>
      <c r="J184" s="17"/>
      <c r="P184" s="17"/>
      <c r="Q184" s="17"/>
      <c r="R184" s="17"/>
      <c r="S184" s="17"/>
      <c r="T184" s="17"/>
      <c r="U184" s="17"/>
      <c r="V184" s="17"/>
      <c r="W184" s="17"/>
    </row>
    <row r="185" spans="3:23" ht="14.25" customHeight="1">
      <c r="C185" s="15"/>
      <c r="E185" s="14"/>
      <c r="H185" s="14"/>
      <c r="I185" s="15"/>
      <c r="J185" s="17"/>
      <c r="P185" s="17"/>
      <c r="Q185" s="17"/>
      <c r="R185" s="17"/>
      <c r="S185" s="17"/>
      <c r="T185" s="17"/>
      <c r="U185" s="17"/>
      <c r="V185" s="17"/>
      <c r="W185" s="17"/>
    </row>
    <row r="186" spans="3:23" ht="14.25" customHeight="1">
      <c r="C186" s="15"/>
      <c r="E186" s="14"/>
      <c r="H186" s="14"/>
      <c r="I186" s="15"/>
      <c r="J186" s="17"/>
      <c r="P186" s="17"/>
      <c r="Q186" s="17"/>
      <c r="R186" s="17"/>
      <c r="S186" s="17"/>
      <c r="T186" s="17"/>
      <c r="U186" s="17"/>
      <c r="V186" s="17"/>
      <c r="W186" s="17"/>
    </row>
    <row r="187" spans="3:23" ht="14.25" customHeight="1">
      <c r="C187" s="15"/>
      <c r="E187" s="14"/>
      <c r="H187" s="14"/>
      <c r="I187" s="15"/>
      <c r="J187" s="17"/>
      <c r="P187" s="17"/>
      <c r="Q187" s="17"/>
      <c r="R187" s="17"/>
      <c r="S187" s="17"/>
      <c r="T187" s="17"/>
      <c r="U187" s="17"/>
      <c r="V187" s="17"/>
      <c r="W187" s="17"/>
    </row>
    <row r="188" spans="3:23" ht="14.25" customHeight="1">
      <c r="C188" s="15"/>
      <c r="E188" s="14"/>
      <c r="H188" s="14"/>
      <c r="I188" s="15"/>
      <c r="J188" s="17"/>
      <c r="P188" s="17"/>
      <c r="Q188" s="17"/>
      <c r="R188" s="17"/>
      <c r="S188" s="17"/>
      <c r="T188" s="17"/>
      <c r="U188" s="17"/>
      <c r="V188" s="17"/>
      <c r="W188" s="17"/>
    </row>
    <row r="189" spans="3:23" ht="14.25" customHeight="1">
      <c r="C189" s="15"/>
      <c r="E189" s="14"/>
      <c r="H189" s="14"/>
      <c r="I189" s="15"/>
      <c r="J189" s="17"/>
      <c r="P189" s="17"/>
      <c r="Q189" s="17"/>
      <c r="R189" s="17"/>
      <c r="S189" s="17"/>
      <c r="T189" s="17"/>
      <c r="U189" s="17"/>
      <c r="V189" s="17"/>
      <c r="W189" s="17"/>
    </row>
    <row r="190" spans="3:23" ht="14.25" customHeight="1">
      <c r="C190" s="15"/>
      <c r="E190" s="14"/>
      <c r="H190" s="14"/>
      <c r="I190" s="15"/>
      <c r="J190" s="17"/>
      <c r="P190" s="17"/>
      <c r="Q190" s="17"/>
      <c r="R190" s="17"/>
      <c r="S190" s="17"/>
      <c r="T190" s="17"/>
      <c r="U190" s="17"/>
      <c r="V190" s="17"/>
      <c r="W190" s="17"/>
    </row>
    <row r="191" spans="3:23" ht="14.25" customHeight="1">
      <c r="C191" s="15"/>
      <c r="E191" s="14"/>
      <c r="H191" s="14"/>
      <c r="I191" s="15"/>
      <c r="J191" s="17"/>
      <c r="P191" s="17"/>
      <c r="Q191" s="17"/>
      <c r="R191" s="17"/>
      <c r="S191" s="17"/>
      <c r="T191" s="17"/>
      <c r="U191" s="17"/>
      <c r="V191" s="17"/>
      <c r="W191" s="17"/>
    </row>
    <row r="192" spans="3:23" ht="14.25" customHeight="1">
      <c r="C192" s="15"/>
      <c r="E192" s="14"/>
      <c r="H192" s="14"/>
      <c r="I192" s="15"/>
      <c r="J192" s="17"/>
      <c r="P192" s="17"/>
      <c r="Q192" s="17"/>
      <c r="R192" s="17"/>
      <c r="S192" s="17"/>
      <c r="T192" s="17"/>
      <c r="U192" s="17"/>
      <c r="V192" s="17"/>
      <c r="W192" s="17"/>
    </row>
    <row r="193" spans="3:23" ht="14.25" customHeight="1">
      <c r="C193" s="15"/>
      <c r="E193" s="14"/>
      <c r="H193" s="14"/>
      <c r="I193" s="15"/>
      <c r="J193" s="17"/>
      <c r="P193" s="17"/>
      <c r="Q193" s="17"/>
      <c r="R193" s="17"/>
      <c r="S193" s="17"/>
      <c r="T193" s="17"/>
      <c r="U193" s="17"/>
      <c r="V193" s="17"/>
      <c r="W193" s="17"/>
    </row>
    <row r="194" spans="3:23" ht="14.25" customHeight="1">
      <c r="C194" s="15"/>
      <c r="E194" s="14"/>
      <c r="H194" s="14"/>
      <c r="I194" s="15"/>
      <c r="J194" s="17"/>
      <c r="P194" s="17"/>
      <c r="Q194" s="17"/>
      <c r="R194" s="17"/>
      <c r="S194" s="17"/>
      <c r="T194" s="17"/>
      <c r="U194" s="17"/>
      <c r="V194" s="17"/>
      <c r="W194" s="17"/>
    </row>
    <row r="195" spans="3:23" ht="14.25" customHeight="1">
      <c r="C195" s="15"/>
      <c r="E195" s="14"/>
      <c r="H195" s="14"/>
      <c r="I195" s="15"/>
      <c r="J195" s="17"/>
      <c r="P195" s="17"/>
      <c r="Q195" s="17"/>
      <c r="R195" s="17"/>
      <c r="S195" s="17"/>
      <c r="T195" s="17"/>
      <c r="U195" s="17"/>
      <c r="V195" s="17"/>
      <c r="W195" s="17"/>
    </row>
    <row r="196" spans="3:23" ht="14.25" customHeight="1">
      <c r="C196" s="15"/>
      <c r="E196" s="14"/>
      <c r="H196" s="14"/>
      <c r="I196" s="15"/>
      <c r="J196" s="17"/>
      <c r="P196" s="17"/>
      <c r="Q196" s="17"/>
      <c r="R196" s="17"/>
      <c r="S196" s="17"/>
      <c r="T196" s="17"/>
      <c r="U196" s="17"/>
      <c r="V196" s="17"/>
      <c r="W196" s="17"/>
    </row>
    <row r="197" spans="3:23" ht="14.25" customHeight="1">
      <c r="C197" s="15"/>
      <c r="E197" s="14"/>
      <c r="H197" s="14"/>
      <c r="I197" s="15"/>
      <c r="J197" s="17"/>
      <c r="P197" s="17"/>
      <c r="Q197" s="17"/>
      <c r="R197" s="17"/>
      <c r="S197" s="17"/>
      <c r="T197" s="17"/>
      <c r="U197" s="17"/>
      <c r="V197" s="17"/>
      <c r="W197" s="17"/>
    </row>
    <row r="198" spans="3:23" ht="14.25" customHeight="1">
      <c r="C198" s="15"/>
      <c r="E198" s="14"/>
      <c r="H198" s="14"/>
      <c r="I198" s="15"/>
      <c r="J198" s="17"/>
      <c r="P198" s="17"/>
      <c r="Q198" s="17"/>
      <c r="R198" s="17"/>
      <c r="S198" s="17"/>
      <c r="T198" s="17"/>
      <c r="U198" s="17"/>
      <c r="V198" s="17"/>
      <c r="W198" s="17"/>
    </row>
    <row r="199" spans="3:23" ht="14.25" customHeight="1">
      <c r="C199" s="15"/>
      <c r="E199" s="14"/>
      <c r="H199" s="14"/>
      <c r="I199" s="15"/>
      <c r="J199" s="17"/>
      <c r="P199" s="17"/>
      <c r="Q199" s="17"/>
      <c r="R199" s="17"/>
      <c r="S199" s="17"/>
      <c r="T199" s="17"/>
      <c r="U199" s="17"/>
      <c r="V199" s="17"/>
      <c r="W199" s="17"/>
    </row>
    <row r="200" spans="3:23" ht="14.25" customHeight="1">
      <c r="C200" s="15"/>
      <c r="E200" s="14"/>
      <c r="H200" s="14"/>
      <c r="I200" s="15"/>
      <c r="J200" s="17"/>
      <c r="P200" s="17"/>
      <c r="Q200" s="17"/>
      <c r="R200" s="17"/>
      <c r="S200" s="17"/>
      <c r="T200" s="17"/>
      <c r="U200" s="17"/>
      <c r="V200" s="17"/>
      <c r="W200" s="17"/>
    </row>
    <row r="201" spans="3:23" ht="14.25" customHeight="1">
      <c r="C201" s="15"/>
      <c r="E201" s="14"/>
      <c r="H201" s="14"/>
      <c r="I201" s="15"/>
      <c r="J201" s="17"/>
      <c r="P201" s="17"/>
      <c r="Q201" s="17"/>
      <c r="R201" s="17"/>
      <c r="S201" s="17"/>
      <c r="T201" s="17"/>
      <c r="U201" s="17"/>
      <c r="V201" s="17"/>
      <c r="W201" s="17"/>
    </row>
    <row r="202" spans="3:23" ht="14.25" customHeight="1">
      <c r="C202" s="15"/>
      <c r="E202" s="14"/>
      <c r="H202" s="14"/>
      <c r="I202" s="15"/>
      <c r="J202" s="17"/>
      <c r="P202" s="17"/>
      <c r="Q202" s="17"/>
      <c r="R202" s="17"/>
      <c r="S202" s="17"/>
      <c r="T202" s="17"/>
      <c r="U202" s="17"/>
      <c r="V202" s="17"/>
      <c r="W202" s="17"/>
    </row>
    <row r="203" spans="3:23" ht="14.25" customHeight="1">
      <c r="C203" s="15"/>
      <c r="E203" s="14"/>
      <c r="H203" s="14"/>
      <c r="I203" s="15"/>
      <c r="J203" s="17"/>
      <c r="P203" s="17"/>
      <c r="Q203" s="17"/>
      <c r="R203" s="17"/>
      <c r="S203" s="17"/>
      <c r="T203" s="17"/>
      <c r="U203" s="17"/>
      <c r="V203" s="17"/>
      <c r="W203" s="17"/>
    </row>
    <row r="204" spans="3:23" ht="14.25" customHeight="1">
      <c r="C204" s="15"/>
      <c r="E204" s="14"/>
      <c r="H204" s="14"/>
      <c r="I204" s="15"/>
      <c r="J204" s="17"/>
      <c r="P204" s="17"/>
      <c r="Q204" s="17"/>
      <c r="R204" s="17"/>
      <c r="S204" s="17"/>
      <c r="T204" s="17"/>
      <c r="U204" s="17"/>
      <c r="V204" s="17"/>
      <c r="W204" s="17"/>
    </row>
    <row r="205" spans="3:23" ht="14.25" customHeight="1">
      <c r="C205" s="15"/>
      <c r="E205" s="14"/>
      <c r="H205" s="14"/>
      <c r="I205" s="15"/>
      <c r="J205" s="17"/>
      <c r="P205" s="17"/>
      <c r="Q205" s="17"/>
      <c r="R205" s="17"/>
      <c r="S205" s="17"/>
      <c r="T205" s="17"/>
      <c r="U205" s="17"/>
      <c r="V205" s="17"/>
      <c r="W205" s="17"/>
    </row>
    <row r="206" spans="3:23" ht="14.25" customHeight="1">
      <c r="C206" s="15"/>
      <c r="E206" s="14"/>
      <c r="H206" s="14"/>
      <c r="I206" s="15"/>
      <c r="J206" s="17"/>
      <c r="P206" s="17"/>
      <c r="Q206" s="17"/>
      <c r="R206" s="17"/>
      <c r="S206" s="17"/>
      <c r="T206" s="17"/>
      <c r="U206" s="17"/>
      <c r="V206" s="17"/>
      <c r="W206" s="17"/>
    </row>
    <row r="207" spans="3:23" ht="14.25" customHeight="1">
      <c r="C207" s="15"/>
      <c r="E207" s="14"/>
      <c r="H207" s="14"/>
      <c r="I207" s="15"/>
      <c r="J207" s="17"/>
      <c r="P207" s="17"/>
      <c r="Q207" s="17"/>
      <c r="R207" s="17"/>
      <c r="S207" s="17"/>
      <c r="T207" s="17"/>
      <c r="U207" s="17"/>
      <c r="V207" s="17"/>
      <c r="W207" s="17"/>
    </row>
    <row r="208" spans="3:23" ht="14.25" customHeight="1">
      <c r="C208" s="15"/>
      <c r="E208" s="14"/>
      <c r="H208" s="14"/>
      <c r="I208" s="15"/>
      <c r="J208" s="17"/>
      <c r="P208" s="17"/>
      <c r="Q208" s="17"/>
      <c r="R208" s="17"/>
      <c r="S208" s="17"/>
      <c r="T208" s="17"/>
      <c r="U208" s="17"/>
      <c r="V208" s="17"/>
      <c r="W208" s="17"/>
    </row>
    <row r="209" spans="3:23" ht="14.25" customHeight="1">
      <c r="C209" s="15"/>
      <c r="E209" s="14"/>
      <c r="H209" s="14"/>
      <c r="I209" s="15"/>
      <c r="J209" s="17"/>
      <c r="P209" s="17"/>
      <c r="Q209" s="17"/>
      <c r="R209" s="17"/>
      <c r="S209" s="17"/>
      <c r="T209" s="17"/>
      <c r="U209" s="17"/>
      <c r="V209" s="17"/>
      <c r="W209" s="17"/>
    </row>
    <row r="210" spans="3:23" ht="14.25" customHeight="1">
      <c r="C210" s="15"/>
      <c r="E210" s="14"/>
      <c r="H210" s="14"/>
      <c r="I210" s="15"/>
      <c r="J210" s="17"/>
      <c r="P210" s="17"/>
      <c r="Q210" s="17"/>
      <c r="R210" s="17"/>
      <c r="S210" s="17"/>
      <c r="T210" s="17"/>
      <c r="U210" s="17"/>
      <c r="V210" s="17"/>
      <c r="W210" s="17"/>
    </row>
    <row r="211" spans="3:23" ht="14.25" customHeight="1">
      <c r="C211" s="15"/>
      <c r="E211" s="14"/>
      <c r="H211" s="14"/>
      <c r="I211" s="15"/>
      <c r="J211" s="17"/>
      <c r="P211" s="17"/>
      <c r="Q211" s="17"/>
      <c r="R211" s="17"/>
      <c r="S211" s="17"/>
      <c r="T211" s="17"/>
      <c r="U211" s="17"/>
      <c r="V211" s="17"/>
      <c r="W211" s="17"/>
    </row>
    <row r="212" spans="3:23" ht="14.25" customHeight="1">
      <c r="C212" s="15"/>
      <c r="E212" s="14"/>
      <c r="H212" s="14"/>
      <c r="I212" s="15"/>
      <c r="J212" s="17"/>
      <c r="P212" s="17"/>
      <c r="Q212" s="17"/>
      <c r="R212" s="17"/>
      <c r="S212" s="17"/>
      <c r="T212" s="17"/>
      <c r="U212" s="17"/>
      <c r="V212" s="17"/>
      <c r="W212" s="17"/>
    </row>
    <row r="213" spans="3:23" ht="14.25" customHeight="1">
      <c r="C213" s="15"/>
      <c r="E213" s="14"/>
      <c r="H213" s="14"/>
      <c r="I213" s="15"/>
      <c r="J213" s="17"/>
      <c r="P213" s="17"/>
      <c r="Q213" s="17"/>
      <c r="R213" s="17"/>
      <c r="S213" s="17"/>
      <c r="T213" s="17"/>
      <c r="U213" s="17"/>
      <c r="V213" s="17"/>
      <c r="W213" s="17"/>
    </row>
    <row r="214" spans="3:23" ht="14.25" customHeight="1">
      <c r="C214" s="15"/>
      <c r="E214" s="14"/>
      <c r="H214" s="14"/>
      <c r="I214" s="15"/>
      <c r="J214" s="17"/>
      <c r="P214" s="17"/>
      <c r="Q214" s="17"/>
      <c r="R214" s="17"/>
      <c r="S214" s="17"/>
      <c r="T214" s="17"/>
      <c r="U214" s="17"/>
      <c r="V214" s="17"/>
      <c r="W214" s="17"/>
    </row>
    <row r="215" spans="3:23" ht="14.25" customHeight="1">
      <c r="C215" s="15"/>
      <c r="E215" s="14"/>
      <c r="H215" s="14"/>
      <c r="I215" s="15"/>
      <c r="J215" s="17"/>
      <c r="P215" s="17"/>
      <c r="Q215" s="17"/>
      <c r="R215" s="17"/>
      <c r="S215" s="17"/>
      <c r="T215" s="17"/>
      <c r="U215" s="17"/>
      <c r="V215" s="17"/>
      <c r="W215" s="17"/>
    </row>
    <row r="216" spans="3:23" ht="14.25" customHeight="1">
      <c r="C216" s="15"/>
      <c r="E216" s="14"/>
      <c r="H216" s="14"/>
      <c r="I216" s="15"/>
      <c r="J216" s="17"/>
      <c r="P216" s="17"/>
      <c r="Q216" s="17"/>
      <c r="R216" s="17"/>
      <c r="S216" s="17"/>
      <c r="T216" s="17"/>
      <c r="U216" s="17"/>
      <c r="V216" s="17"/>
      <c r="W216" s="17"/>
    </row>
    <row r="217" spans="3:23" ht="14.25" customHeight="1">
      <c r="C217" s="15"/>
      <c r="E217" s="14"/>
      <c r="H217" s="14"/>
      <c r="I217" s="15"/>
      <c r="J217" s="17"/>
      <c r="P217" s="17"/>
      <c r="Q217" s="17"/>
      <c r="R217" s="17"/>
      <c r="S217" s="17"/>
      <c r="T217" s="17"/>
      <c r="U217" s="17"/>
      <c r="V217" s="17"/>
      <c r="W217" s="17"/>
    </row>
    <row r="218" spans="3:23" ht="14.25" customHeight="1">
      <c r="H218" s="14"/>
      <c r="J218" s="17"/>
    </row>
    <row r="219" spans="3:23" ht="14.25" customHeight="1">
      <c r="H219" s="14"/>
      <c r="J219" s="17"/>
    </row>
    <row r="220" spans="3:23" ht="14.25" customHeight="1">
      <c r="H220" s="14"/>
      <c r="J220" s="17"/>
    </row>
    <row r="221" spans="3:23" ht="14.25" customHeight="1">
      <c r="H221" s="14"/>
      <c r="J221" s="17"/>
    </row>
    <row r="222" spans="3:23" ht="14.25" customHeight="1">
      <c r="H222" s="14"/>
      <c r="J222" s="17"/>
    </row>
    <row r="223" spans="3:23" ht="14.25" customHeight="1">
      <c r="H223" s="14"/>
      <c r="J223" s="17"/>
    </row>
    <row r="224" spans="3:23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" customWidth="1"/>
    <col min="3" max="3" width="10.7109375" customWidth="1"/>
    <col min="4" max="4" width="18.140625" customWidth="1"/>
    <col min="5" max="5" width="12.85546875" customWidth="1"/>
    <col min="6" max="6" width="52.85546875" customWidth="1"/>
    <col min="7" max="7" width="12.140625" customWidth="1"/>
    <col min="8" max="8" width="11.42578125" customWidth="1"/>
    <col min="9" max="9" width="10.28515625" customWidth="1"/>
    <col min="10" max="10" width="5.5703125" customWidth="1"/>
    <col min="11" max="11" width="44.140625" customWidth="1"/>
    <col min="12" max="12" width="4.140625" customWidth="1"/>
    <col min="13" max="13" width="10.28515625" customWidth="1"/>
    <col min="14" max="23" width="9.140625" customWidth="1"/>
  </cols>
  <sheetData>
    <row r="1" spans="1:23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</row>
    <row r="2" spans="1:23" ht="14.25" customHeight="1">
      <c r="A2" s="5">
        <v>1</v>
      </c>
      <c r="B2" s="5" t="s">
        <v>515</v>
      </c>
      <c r="C2" s="5">
        <v>1987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3243</v>
      </c>
      <c r="I2" s="15">
        <v>42857</v>
      </c>
      <c r="J2" s="14" t="s">
        <v>547</v>
      </c>
      <c r="K2" s="5" t="s">
        <v>3130</v>
      </c>
      <c r="L2" s="5">
        <v>1</v>
      </c>
      <c r="M2" s="5">
        <v>77.5</v>
      </c>
      <c r="N2" s="5">
        <v>77.5</v>
      </c>
      <c r="O2" s="5"/>
      <c r="P2" s="5"/>
      <c r="Q2" s="5"/>
      <c r="R2" s="5"/>
      <c r="S2" s="5"/>
      <c r="T2" s="5"/>
      <c r="U2" s="5"/>
      <c r="V2" s="5"/>
      <c r="W2" s="5"/>
    </row>
    <row r="3" spans="1:23" ht="14.25" customHeight="1">
      <c r="A3" s="5">
        <v>2</v>
      </c>
      <c r="B3" s="5" t="s">
        <v>515</v>
      </c>
      <c r="C3" s="5">
        <v>1987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3243</v>
      </c>
      <c r="I3" s="15">
        <v>42857</v>
      </c>
      <c r="J3" s="14" t="s">
        <v>547</v>
      </c>
      <c r="K3" s="5" t="s">
        <v>3129</v>
      </c>
      <c r="L3" s="5">
        <v>1</v>
      </c>
      <c r="M3" s="5">
        <v>243.03</v>
      </c>
      <c r="N3" s="5">
        <v>243.03</v>
      </c>
      <c r="O3" s="5"/>
      <c r="P3" s="5"/>
      <c r="Q3" s="5"/>
      <c r="R3" s="5"/>
      <c r="S3" s="5"/>
      <c r="T3" s="5"/>
      <c r="U3" s="5"/>
      <c r="V3" s="5"/>
      <c r="W3" s="5"/>
    </row>
    <row r="4" spans="1:23" ht="14.25" customHeight="1">
      <c r="A4" s="5">
        <v>3</v>
      </c>
      <c r="B4" s="5" t="s">
        <v>515</v>
      </c>
      <c r="C4" s="5">
        <v>1987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3243</v>
      </c>
      <c r="I4" s="15">
        <v>42857</v>
      </c>
      <c r="J4" s="14" t="s">
        <v>547</v>
      </c>
      <c r="K4" s="5" t="s">
        <v>3131</v>
      </c>
      <c r="L4" s="5">
        <v>1</v>
      </c>
      <c r="M4" s="5">
        <v>910.28</v>
      </c>
      <c r="N4" s="5">
        <v>910.28</v>
      </c>
      <c r="O4" s="5"/>
      <c r="P4" s="5"/>
      <c r="Q4" s="5"/>
      <c r="R4" s="5"/>
      <c r="S4" s="5"/>
      <c r="T4" s="5"/>
      <c r="U4" s="5"/>
      <c r="V4" s="5"/>
      <c r="W4" s="5"/>
    </row>
    <row r="5" spans="1:23" ht="14.25" customHeight="1">
      <c r="A5" s="5">
        <v>4</v>
      </c>
      <c r="B5" s="5" t="s">
        <v>515</v>
      </c>
      <c r="C5" s="5">
        <v>1987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3243</v>
      </c>
      <c r="I5" s="15">
        <v>42857</v>
      </c>
      <c r="J5" s="14" t="s">
        <v>547</v>
      </c>
      <c r="K5" s="5" t="s">
        <v>3132</v>
      </c>
      <c r="L5" s="5">
        <v>1</v>
      </c>
      <c r="M5" s="5">
        <v>988.79</v>
      </c>
      <c r="N5" s="5">
        <v>988.79</v>
      </c>
      <c r="O5" s="5"/>
      <c r="P5" s="5"/>
      <c r="Q5" s="5"/>
      <c r="R5" s="5"/>
      <c r="S5" s="5"/>
      <c r="T5" s="5"/>
      <c r="U5" s="5"/>
      <c r="V5" s="5"/>
      <c r="W5" s="5"/>
    </row>
    <row r="6" spans="1:23" ht="14.25" customHeight="1">
      <c r="A6" s="5">
        <v>5</v>
      </c>
      <c r="B6" s="5" t="s">
        <v>515</v>
      </c>
      <c r="C6" s="5">
        <v>1987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3243</v>
      </c>
      <c r="I6" s="15">
        <v>42857</v>
      </c>
      <c r="J6" s="14" t="s">
        <v>547</v>
      </c>
      <c r="K6" s="5" t="s">
        <v>3133</v>
      </c>
      <c r="L6" s="5">
        <v>1</v>
      </c>
      <c r="M6" s="5">
        <v>43.93</v>
      </c>
      <c r="N6" s="5">
        <v>43.93</v>
      </c>
      <c r="O6" s="5"/>
      <c r="P6" s="5"/>
      <c r="Q6" s="5"/>
      <c r="R6" s="5"/>
      <c r="S6" s="5"/>
      <c r="T6" s="5"/>
      <c r="U6" s="5"/>
      <c r="V6" s="5"/>
      <c r="W6" s="5"/>
    </row>
    <row r="7" spans="1:23" ht="14.25" customHeight="1">
      <c r="A7" s="5">
        <v>6</v>
      </c>
      <c r="B7" s="5" t="s">
        <v>515</v>
      </c>
      <c r="C7" s="5">
        <v>1987</v>
      </c>
      <c r="D7" s="5" t="s">
        <v>1541</v>
      </c>
      <c r="E7" s="5" t="s">
        <v>517</v>
      </c>
      <c r="F7" s="5" t="s">
        <v>21</v>
      </c>
      <c r="G7" s="5" t="s">
        <v>556</v>
      </c>
      <c r="H7" s="14" t="s">
        <v>3243</v>
      </c>
      <c r="I7" s="15">
        <v>42857</v>
      </c>
      <c r="J7" s="14" t="s">
        <v>547</v>
      </c>
      <c r="K7" s="5" t="s">
        <v>2159</v>
      </c>
      <c r="L7" s="5">
        <v>1</v>
      </c>
      <c r="M7" s="5">
        <v>628.04</v>
      </c>
      <c r="N7" s="5">
        <v>628.04</v>
      </c>
      <c r="O7" s="5"/>
      <c r="P7" s="5"/>
      <c r="Q7" s="5"/>
      <c r="R7" s="5"/>
      <c r="S7" s="5"/>
      <c r="T7" s="5"/>
      <c r="U7" s="5"/>
      <c r="V7" s="5"/>
      <c r="W7" s="5"/>
    </row>
    <row r="8" spans="1:23" ht="14.25" customHeight="1">
      <c r="A8" s="5">
        <v>7</v>
      </c>
      <c r="B8" s="5" t="s">
        <v>515</v>
      </c>
      <c r="C8" s="5">
        <v>1987</v>
      </c>
      <c r="D8" s="5" t="s">
        <v>1541</v>
      </c>
      <c r="E8" s="5" t="s">
        <v>517</v>
      </c>
      <c r="F8" s="5" t="s">
        <v>21</v>
      </c>
      <c r="G8" s="5" t="s">
        <v>556</v>
      </c>
      <c r="H8" s="14" t="s">
        <v>3243</v>
      </c>
      <c r="I8" s="15">
        <v>42857</v>
      </c>
      <c r="J8" s="14" t="s">
        <v>547</v>
      </c>
      <c r="K8" s="5" t="s">
        <v>3134</v>
      </c>
      <c r="L8" s="5">
        <v>1</v>
      </c>
      <c r="M8" s="5">
        <v>58.88</v>
      </c>
      <c r="N8" s="5">
        <v>58.88</v>
      </c>
      <c r="O8" s="5"/>
      <c r="P8" s="5"/>
      <c r="Q8" s="5"/>
      <c r="R8" s="5"/>
      <c r="S8" s="5"/>
      <c r="T8" s="5"/>
      <c r="U8" s="5"/>
      <c r="V8" s="5"/>
      <c r="W8" s="5"/>
    </row>
    <row r="9" spans="1:23" ht="14.25" customHeight="1">
      <c r="A9" s="5">
        <v>8</v>
      </c>
      <c r="B9" s="5" t="s">
        <v>515</v>
      </c>
      <c r="C9" s="5">
        <v>1987</v>
      </c>
      <c r="D9" s="5" t="s">
        <v>1541</v>
      </c>
      <c r="E9" s="5" t="s">
        <v>517</v>
      </c>
      <c r="F9" s="5" t="s">
        <v>21</v>
      </c>
      <c r="G9" s="5" t="s">
        <v>556</v>
      </c>
      <c r="H9" s="14" t="s">
        <v>3243</v>
      </c>
      <c r="I9" s="15">
        <v>42857</v>
      </c>
      <c r="J9" s="14" t="s">
        <v>547</v>
      </c>
      <c r="K9" s="5" t="s">
        <v>2160</v>
      </c>
      <c r="L9" s="5">
        <v>1</v>
      </c>
      <c r="M9" s="5">
        <v>41.12</v>
      </c>
      <c r="N9" s="5">
        <v>41.12</v>
      </c>
      <c r="O9" s="5"/>
      <c r="P9" s="5"/>
      <c r="Q9" s="5"/>
      <c r="R9" s="5"/>
      <c r="S9" s="5"/>
      <c r="T9" s="5"/>
      <c r="U9" s="5"/>
      <c r="V9" s="5"/>
      <c r="W9" s="5"/>
    </row>
    <row r="10" spans="1:23" ht="14.25" customHeight="1">
      <c r="A10" s="5">
        <v>9</v>
      </c>
      <c r="B10" s="5" t="s">
        <v>515</v>
      </c>
      <c r="C10" s="5">
        <v>1987</v>
      </c>
      <c r="D10" s="5" t="s">
        <v>1541</v>
      </c>
      <c r="E10" s="5" t="s">
        <v>517</v>
      </c>
      <c r="F10" s="5" t="s">
        <v>21</v>
      </c>
      <c r="G10" s="5" t="s">
        <v>556</v>
      </c>
      <c r="H10" s="14" t="s">
        <v>3243</v>
      </c>
      <c r="I10" s="15">
        <v>42857</v>
      </c>
      <c r="J10" s="14" t="s">
        <v>547</v>
      </c>
      <c r="K10" s="14" t="s">
        <v>1265</v>
      </c>
      <c r="L10" s="5">
        <v>1</v>
      </c>
      <c r="M10" s="5">
        <v>245.33</v>
      </c>
      <c r="N10" s="5">
        <v>245.33</v>
      </c>
      <c r="O10" s="5"/>
      <c r="P10" s="5"/>
      <c r="Q10" s="5"/>
      <c r="R10" s="5"/>
      <c r="S10" s="5"/>
      <c r="T10" s="5"/>
      <c r="U10" s="5"/>
      <c r="V10" s="5"/>
      <c r="W10" s="5"/>
    </row>
    <row r="11" spans="1:23" ht="14.25" customHeight="1">
      <c r="A11" s="5">
        <v>10</v>
      </c>
      <c r="B11" s="5" t="s">
        <v>515</v>
      </c>
      <c r="C11" s="5">
        <v>1987</v>
      </c>
      <c r="D11" s="5" t="s">
        <v>1541</v>
      </c>
      <c r="E11" s="5" t="s">
        <v>517</v>
      </c>
      <c r="F11" s="5" t="s">
        <v>21</v>
      </c>
      <c r="G11" s="5" t="s">
        <v>556</v>
      </c>
      <c r="H11" s="14" t="s">
        <v>3244</v>
      </c>
      <c r="I11" s="15">
        <v>42858</v>
      </c>
      <c r="J11" s="14" t="s">
        <v>547</v>
      </c>
      <c r="K11" s="14" t="s">
        <v>596</v>
      </c>
      <c r="L11" s="5">
        <v>30</v>
      </c>
      <c r="M11" s="5">
        <v>120</v>
      </c>
      <c r="N11" s="5">
        <v>4</v>
      </c>
      <c r="O11" s="5"/>
      <c r="P11" s="5"/>
      <c r="Q11" s="5"/>
      <c r="R11" s="5"/>
      <c r="S11" s="5"/>
      <c r="T11" s="5"/>
      <c r="U11" s="5"/>
      <c r="V11" s="5"/>
      <c r="W11" s="5"/>
    </row>
    <row r="12" spans="1:23" ht="14.25" customHeight="1">
      <c r="A12" s="5">
        <v>11</v>
      </c>
      <c r="B12" s="5" t="s">
        <v>515</v>
      </c>
      <c r="C12" s="5">
        <v>1987</v>
      </c>
      <c r="D12" s="5" t="s">
        <v>1541</v>
      </c>
      <c r="E12" s="5" t="s">
        <v>517</v>
      </c>
      <c r="F12" s="5" t="s">
        <v>21</v>
      </c>
      <c r="G12" s="5" t="s">
        <v>556</v>
      </c>
      <c r="H12" s="14" t="s">
        <v>3244</v>
      </c>
      <c r="I12" s="15">
        <v>42858</v>
      </c>
      <c r="J12" s="14" t="s">
        <v>547</v>
      </c>
      <c r="K12" s="14" t="s">
        <v>3245</v>
      </c>
      <c r="L12" s="5">
        <v>21</v>
      </c>
      <c r="M12" s="5">
        <v>44.1</v>
      </c>
      <c r="N12" s="5">
        <v>2.1</v>
      </c>
      <c r="O12" s="5"/>
      <c r="P12" s="5"/>
      <c r="Q12" s="5"/>
      <c r="R12" s="5"/>
      <c r="S12" s="5"/>
      <c r="T12" s="5"/>
      <c r="U12" s="5"/>
      <c r="V12" s="5"/>
      <c r="W12" s="5"/>
    </row>
    <row r="13" spans="1:23" ht="14.25" customHeight="1">
      <c r="A13" s="5">
        <v>12</v>
      </c>
      <c r="B13" s="5" t="s">
        <v>515</v>
      </c>
      <c r="C13" s="5">
        <v>1987</v>
      </c>
      <c r="D13" s="5" t="s">
        <v>1541</v>
      </c>
      <c r="E13" s="5" t="s">
        <v>517</v>
      </c>
      <c r="F13" s="5" t="s">
        <v>21</v>
      </c>
      <c r="G13" s="5" t="s">
        <v>556</v>
      </c>
      <c r="H13" s="14" t="s">
        <v>3244</v>
      </c>
      <c r="I13" s="15">
        <v>42858</v>
      </c>
      <c r="J13" s="14" t="s">
        <v>547</v>
      </c>
      <c r="K13" s="14" t="s">
        <v>1100</v>
      </c>
      <c r="L13" s="5">
        <v>28</v>
      </c>
      <c r="M13" s="5">
        <v>152.6</v>
      </c>
      <c r="N13" s="5">
        <v>5.45</v>
      </c>
      <c r="O13" s="5"/>
      <c r="P13" s="5"/>
      <c r="Q13" s="5"/>
      <c r="R13" s="5"/>
      <c r="S13" s="5"/>
      <c r="T13" s="5"/>
      <c r="U13" s="5"/>
      <c r="V13" s="5"/>
      <c r="W13" s="5"/>
    </row>
    <row r="14" spans="1:23" ht="14.25" customHeight="1">
      <c r="A14" s="5">
        <v>13</v>
      </c>
      <c r="B14" s="5" t="s">
        <v>515</v>
      </c>
      <c r="C14" s="5">
        <v>1987</v>
      </c>
      <c r="D14" s="5" t="s">
        <v>1541</v>
      </c>
      <c r="E14" s="5" t="s">
        <v>517</v>
      </c>
      <c r="F14" s="5" t="s">
        <v>21</v>
      </c>
      <c r="G14" s="5" t="s">
        <v>556</v>
      </c>
      <c r="H14" s="14" t="s">
        <v>3246</v>
      </c>
      <c r="I14" s="15">
        <v>42858</v>
      </c>
      <c r="J14" s="14" t="s">
        <v>547</v>
      </c>
      <c r="K14" s="14" t="s">
        <v>2835</v>
      </c>
      <c r="L14" s="5">
        <v>1</v>
      </c>
      <c r="M14" s="5">
        <v>40</v>
      </c>
      <c r="N14" s="5">
        <v>40</v>
      </c>
      <c r="O14" s="5"/>
      <c r="P14" s="5"/>
      <c r="Q14" s="5"/>
      <c r="R14" s="5"/>
      <c r="S14" s="5"/>
      <c r="T14" s="5"/>
      <c r="U14" s="5"/>
      <c r="V14" s="5"/>
      <c r="W14" s="5"/>
    </row>
    <row r="15" spans="1:23" ht="14.25" customHeight="1">
      <c r="A15" s="5">
        <v>14</v>
      </c>
      <c r="B15" s="5" t="s">
        <v>515</v>
      </c>
      <c r="C15" s="5">
        <v>1987</v>
      </c>
      <c r="D15" s="5" t="s">
        <v>1541</v>
      </c>
      <c r="E15" s="5" t="s">
        <v>517</v>
      </c>
      <c r="F15" s="5" t="s">
        <v>21</v>
      </c>
      <c r="G15" s="5" t="s">
        <v>556</v>
      </c>
      <c r="H15" s="14" t="s">
        <v>3246</v>
      </c>
      <c r="I15" s="15">
        <v>42858</v>
      </c>
      <c r="J15" s="14" t="s">
        <v>547</v>
      </c>
      <c r="K15" s="14" t="s">
        <v>2837</v>
      </c>
      <c r="L15" s="5">
        <v>1</v>
      </c>
      <c r="M15" s="5">
        <v>40.5</v>
      </c>
      <c r="N15" s="5">
        <v>40.5</v>
      </c>
      <c r="O15" s="5"/>
      <c r="P15" s="5"/>
      <c r="Q15" s="5"/>
      <c r="R15" s="5"/>
      <c r="S15" s="5"/>
      <c r="T15" s="5"/>
      <c r="U15" s="5"/>
      <c r="V15" s="5"/>
      <c r="W15" s="5"/>
    </row>
    <row r="16" spans="1:23" ht="14.25" customHeight="1">
      <c r="A16" s="5">
        <v>15</v>
      </c>
      <c r="B16" s="5" t="s">
        <v>515</v>
      </c>
      <c r="C16" s="5">
        <v>1987</v>
      </c>
      <c r="D16" s="5" t="s">
        <v>1541</v>
      </c>
      <c r="E16" s="5" t="s">
        <v>517</v>
      </c>
      <c r="F16" s="5" t="s">
        <v>21</v>
      </c>
      <c r="G16" s="5" t="s">
        <v>556</v>
      </c>
      <c r="H16" s="14" t="s">
        <v>3246</v>
      </c>
      <c r="I16" s="15">
        <v>42858</v>
      </c>
      <c r="J16" s="14" t="s">
        <v>547</v>
      </c>
      <c r="K16" s="14" t="s">
        <v>3247</v>
      </c>
      <c r="L16" s="5">
        <v>1</v>
      </c>
      <c r="M16" s="5">
        <v>29</v>
      </c>
      <c r="N16" s="5">
        <v>29</v>
      </c>
      <c r="O16" s="5"/>
      <c r="P16" s="5"/>
      <c r="Q16" s="5"/>
      <c r="R16" s="5"/>
      <c r="S16" s="5"/>
      <c r="T16" s="5"/>
      <c r="U16" s="5"/>
      <c r="V16" s="5"/>
      <c r="W16" s="5"/>
    </row>
    <row r="17" spans="1:23" ht="14.25" customHeight="1">
      <c r="A17" s="5">
        <v>16</v>
      </c>
      <c r="B17" s="5" t="s">
        <v>515</v>
      </c>
      <c r="C17" s="5">
        <v>1987</v>
      </c>
      <c r="D17" s="5" t="s">
        <v>1541</v>
      </c>
      <c r="E17" s="5" t="s">
        <v>517</v>
      </c>
      <c r="F17" s="5" t="s">
        <v>21</v>
      </c>
      <c r="G17" s="5" t="s">
        <v>556</v>
      </c>
      <c r="H17" s="14" t="s">
        <v>3246</v>
      </c>
      <c r="I17" s="15">
        <v>42858</v>
      </c>
      <c r="J17" s="14" t="s">
        <v>547</v>
      </c>
      <c r="K17" s="14" t="s">
        <v>2172</v>
      </c>
      <c r="L17" s="5">
        <v>1</v>
      </c>
      <c r="M17" s="5">
        <v>43</v>
      </c>
      <c r="N17" s="5">
        <v>43</v>
      </c>
      <c r="O17" s="5"/>
      <c r="P17" s="5"/>
      <c r="Q17" s="5"/>
      <c r="R17" s="5"/>
      <c r="S17" s="5"/>
      <c r="T17" s="5"/>
      <c r="U17" s="5"/>
      <c r="V17" s="5"/>
      <c r="W17" s="5"/>
    </row>
    <row r="18" spans="1:23" ht="14.25" customHeight="1">
      <c r="A18" s="5">
        <v>17</v>
      </c>
      <c r="B18" s="5" t="s">
        <v>515</v>
      </c>
      <c r="C18" s="5">
        <v>1987</v>
      </c>
      <c r="D18" s="5" t="s">
        <v>1541</v>
      </c>
      <c r="E18" s="5" t="s">
        <v>517</v>
      </c>
      <c r="F18" s="5" t="s">
        <v>21</v>
      </c>
      <c r="G18" s="5" t="s">
        <v>556</v>
      </c>
      <c r="H18" s="14" t="s">
        <v>3246</v>
      </c>
      <c r="I18" s="15">
        <v>42858</v>
      </c>
      <c r="J18" s="14" t="s">
        <v>547</v>
      </c>
      <c r="K18" s="14" t="s">
        <v>3248</v>
      </c>
      <c r="L18" s="5">
        <v>1</v>
      </c>
      <c r="M18" s="5">
        <v>12</v>
      </c>
      <c r="N18" s="5">
        <v>12</v>
      </c>
      <c r="O18" s="5"/>
      <c r="P18" s="5"/>
      <c r="Q18" s="5"/>
      <c r="R18" s="5"/>
      <c r="S18" s="5"/>
      <c r="T18" s="5"/>
      <c r="U18" s="5"/>
      <c r="V18" s="5"/>
      <c r="W18" s="5"/>
    </row>
    <row r="19" spans="1:23" ht="14.25" customHeight="1">
      <c r="A19" s="5">
        <v>18</v>
      </c>
      <c r="B19" s="5" t="s">
        <v>515</v>
      </c>
      <c r="C19" s="5">
        <v>1987</v>
      </c>
      <c r="D19" s="5" t="s">
        <v>1541</v>
      </c>
      <c r="E19" s="5" t="s">
        <v>517</v>
      </c>
      <c r="F19" s="5" t="s">
        <v>21</v>
      </c>
      <c r="G19" s="5" t="s">
        <v>556</v>
      </c>
      <c r="H19" s="14" t="s">
        <v>3246</v>
      </c>
      <c r="I19" s="15">
        <v>42858</v>
      </c>
      <c r="J19" s="14" t="s">
        <v>547</v>
      </c>
      <c r="K19" s="14" t="s">
        <v>3249</v>
      </c>
      <c r="L19" s="5">
        <v>1</v>
      </c>
      <c r="M19" s="5">
        <v>12.5</v>
      </c>
      <c r="N19" s="5">
        <v>12.5</v>
      </c>
      <c r="O19" s="5"/>
      <c r="P19" s="5"/>
      <c r="Q19" s="5"/>
      <c r="R19" s="5"/>
      <c r="S19" s="5"/>
      <c r="T19" s="5"/>
      <c r="U19" s="5"/>
      <c r="V19" s="5"/>
      <c r="W19" s="5"/>
    </row>
    <row r="20" spans="1:23" ht="14.25" customHeight="1">
      <c r="A20" s="5">
        <v>19</v>
      </c>
      <c r="B20" s="5" t="s">
        <v>515</v>
      </c>
      <c r="C20" s="5">
        <v>1987</v>
      </c>
      <c r="D20" s="5" t="s">
        <v>1541</v>
      </c>
      <c r="E20" s="5" t="s">
        <v>517</v>
      </c>
      <c r="F20" s="5" t="s">
        <v>21</v>
      </c>
      <c r="G20" s="5" t="s">
        <v>556</v>
      </c>
      <c r="H20" s="14" t="s">
        <v>3246</v>
      </c>
      <c r="I20" s="15">
        <v>42858</v>
      </c>
      <c r="J20" s="14" t="s">
        <v>547</v>
      </c>
      <c r="K20" s="14" t="s">
        <v>1145</v>
      </c>
      <c r="L20" s="5">
        <v>1</v>
      </c>
      <c r="M20" s="5">
        <v>250</v>
      </c>
      <c r="N20" s="5">
        <v>250</v>
      </c>
      <c r="O20" s="5"/>
      <c r="P20" s="5"/>
      <c r="Q20" s="5"/>
      <c r="R20" s="5"/>
      <c r="S20" s="5"/>
      <c r="T20" s="5"/>
      <c r="U20" s="5"/>
      <c r="V20" s="5"/>
      <c r="W20" s="5"/>
    </row>
    <row r="21" spans="1:23" ht="14.25" customHeight="1">
      <c r="A21" s="5">
        <v>20</v>
      </c>
      <c r="B21" s="5" t="s">
        <v>515</v>
      </c>
      <c r="C21" s="5">
        <v>1987</v>
      </c>
      <c r="D21" s="5" t="s">
        <v>1541</v>
      </c>
      <c r="E21" s="5" t="s">
        <v>517</v>
      </c>
      <c r="F21" s="5" t="s">
        <v>21</v>
      </c>
      <c r="G21" s="5" t="s">
        <v>556</v>
      </c>
      <c r="H21" s="14" t="s">
        <v>3246</v>
      </c>
      <c r="I21" s="15">
        <v>42858</v>
      </c>
      <c r="J21" s="14" t="s">
        <v>547</v>
      </c>
      <c r="K21" s="14" t="s">
        <v>1357</v>
      </c>
      <c r="L21" s="5">
        <v>1</v>
      </c>
      <c r="M21" s="5">
        <v>480</v>
      </c>
      <c r="N21" s="5">
        <v>480</v>
      </c>
      <c r="O21" s="5"/>
      <c r="P21" s="5"/>
      <c r="Q21" s="5"/>
      <c r="R21" s="5"/>
      <c r="S21" s="5"/>
      <c r="T21" s="5"/>
      <c r="U21" s="5"/>
      <c r="V21" s="5"/>
      <c r="W21" s="5"/>
    </row>
    <row r="22" spans="1:23" ht="14.25" customHeight="1">
      <c r="A22" s="5">
        <v>21</v>
      </c>
      <c r="B22" s="5" t="s">
        <v>515</v>
      </c>
      <c r="C22" s="5">
        <v>1987</v>
      </c>
      <c r="D22" s="5" t="s">
        <v>1541</v>
      </c>
      <c r="E22" s="5" t="s">
        <v>517</v>
      </c>
      <c r="F22" s="5" t="s">
        <v>21</v>
      </c>
      <c r="G22" s="5" t="s">
        <v>556</v>
      </c>
      <c r="H22" s="14" t="s">
        <v>3246</v>
      </c>
      <c r="I22" s="15">
        <v>42858</v>
      </c>
      <c r="J22" s="14" t="s">
        <v>547</v>
      </c>
      <c r="K22" s="14" t="s">
        <v>3250</v>
      </c>
      <c r="L22" s="5">
        <v>1</v>
      </c>
      <c r="M22" s="16">
        <v>3500</v>
      </c>
      <c r="N22" s="16">
        <v>3500</v>
      </c>
      <c r="O22" s="5"/>
      <c r="P22" s="5"/>
      <c r="Q22" s="5"/>
      <c r="R22" s="5"/>
      <c r="S22" s="5"/>
      <c r="T22" s="5"/>
      <c r="U22" s="5"/>
      <c r="V22" s="5"/>
      <c r="W22" s="5"/>
    </row>
    <row r="23" spans="1:23" ht="14.25" customHeight="1">
      <c r="A23" s="5">
        <v>22</v>
      </c>
      <c r="B23" s="5" t="s">
        <v>515</v>
      </c>
      <c r="C23" s="5">
        <v>1987</v>
      </c>
      <c r="D23" s="5" t="s">
        <v>1541</v>
      </c>
      <c r="E23" s="5" t="s">
        <v>517</v>
      </c>
      <c r="F23" s="5" t="s">
        <v>21</v>
      </c>
      <c r="G23" s="5" t="s">
        <v>556</v>
      </c>
      <c r="H23" s="14" t="s">
        <v>3246</v>
      </c>
      <c r="I23" s="15">
        <v>42858</v>
      </c>
      <c r="J23" s="14" t="s">
        <v>547</v>
      </c>
      <c r="K23" s="14" t="s">
        <v>3140</v>
      </c>
      <c r="L23" s="5">
        <v>1</v>
      </c>
      <c r="M23" s="16">
        <v>2000</v>
      </c>
      <c r="N23" s="16">
        <v>2000</v>
      </c>
      <c r="O23" s="5"/>
      <c r="P23" s="5"/>
      <c r="Q23" s="5"/>
      <c r="R23" s="5"/>
      <c r="S23" s="5"/>
      <c r="T23" s="5"/>
      <c r="U23" s="5"/>
      <c r="V23" s="5"/>
      <c r="W23" s="5"/>
    </row>
    <row r="24" spans="1:23" ht="14.25" customHeight="1">
      <c r="A24" s="5">
        <v>23</v>
      </c>
      <c r="B24" s="5" t="s">
        <v>515</v>
      </c>
      <c r="C24" s="5">
        <v>1987</v>
      </c>
      <c r="D24" s="5" t="s">
        <v>1541</v>
      </c>
      <c r="E24" s="5" t="s">
        <v>517</v>
      </c>
      <c r="F24" s="5" t="s">
        <v>21</v>
      </c>
      <c r="G24" s="5" t="s">
        <v>556</v>
      </c>
      <c r="H24" s="14" t="s">
        <v>3251</v>
      </c>
      <c r="I24" s="15">
        <v>42858</v>
      </c>
      <c r="J24" s="14" t="s">
        <v>547</v>
      </c>
      <c r="K24" s="14" t="s">
        <v>3141</v>
      </c>
      <c r="L24" s="5">
        <v>1</v>
      </c>
      <c r="M24" s="5">
        <v>500</v>
      </c>
      <c r="N24" s="5">
        <v>500</v>
      </c>
      <c r="O24" s="5"/>
      <c r="P24" s="5"/>
      <c r="Q24" s="5"/>
      <c r="R24" s="5"/>
      <c r="S24" s="5"/>
      <c r="T24" s="5"/>
      <c r="U24" s="5"/>
      <c r="V24" s="5"/>
      <c r="W24" s="5"/>
    </row>
    <row r="25" spans="1:23" ht="14.25" customHeight="1">
      <c r="A25" s="5">
        <v>24</v>
      </c>
      <c r="B25" s="5" t="s">
        <v>515</v>
      </c>
      <c r="C25" s="5">
        <v>1987</v>
      </c>
      <c r="D25" s="5" t="s">
        <v>1541</v>
      </c>
      <c r="E25" s="5" t="s">
        <v>517</v>
      </c>
      <c r="F25" s="5" t="s">
        <v>21</v>
      </c>
      <c r="G25" s="5" t="s">
        <v>556</v>
      </c>
      <c r="H25" s="14" t="s">
        <v>3252</v>
      </c>
      <c r="I25" s="15">
        <v>42859</v>
      </c>
      <c r="J25" s="14" t="s">
        <v>547</v>
      </c>
      <c r="K25" s="14" t="s">
        <v>2161</v>
      </c>
      <c r="L25" s="5">
        <v>1</v>
      </c>
      <c r="M25" s="5">
        <v>582.24</v>
      </c>
      <c r="N25" s="5">
        <v>582.24</v>
      </c>
      <c r="O25" s="5"/>
      <c r="P25" s="5"/>
      <c r="Q25" s="5"/>
      <c r="R25" s="5"/>
      <c r="S25" s="5"/>
      <c r="T25" s="5"/>
      <c r="U25" s="5"/>
      <c r="V25" s="5"/>
      <c r="W25" s="5"/>
    </row>
    <row r="26" spans="1:23" ht="14.25" customHeight="1">
      <c r="A26" s="5">
        <v>25</v>
      </c>
      <c r="B26" s="5" t="s">
        <v>515</v>
      </c>
      <c r="C26" s="5">
        <v>1987</v>
      </c>
      <c r="D26" s="5" t="s">
        <v>1541</v>
      </c>
      <c r="E26" s="5" t="s">
        <v>517</v>
      </c>
      <c r="F26" s="5" t="s">
        <v>21</v>
      </c>
      <c r="G26" s="5" t="s">
        <v>556</v>
      </c>
      <c r="H26" s="14" t="s">
        <v>3252</v>
      </c>
      <c r="I26" s="15">
        <v>42859</v>
      </c>
      <c r="J26" s="14" t="s">
        <v>547</v>
      </c>
      <c r="K26" s="14" t="s">
        <v>3253</v>
      </c>
      <c r="L26" s="5">
        <v>1</v>
      </c>
      <c r="M26" s="5">
        <v>120</v>
      </c>
      <c r="N26" s="5">
        <v>120</v>
      </c>
      <c r="O26" s="5"/>
      <c r="P26" s="5"/>
      <c r="Q26" s="5"/>
      <c r="R26" s="5"/>
      <c r="S26" s="5"/>
      <c r="T26" s="5"/>
      <c r="U26" s="5"/>
      <c r="V26" s="5"/>
      <c r="W26" s="5"/>
    </row>
    <row r="27" spans="1:23" ht="14.25" customHeight="1">
      <c r="A27" s="5">
        <v>26</v>
      </c>
      <c r="B27" s="5" t="s">
        <v>515</v>
      </c>
      <c r="C27" s="5">
        <v>1987</v>
      </c>
      <c r="D27" s="5" t="s">
        <v>1541</v>
      </c>
      <c r="E27" s="5" t="s">
        <v>2529</v>
      </c>
      <c r="F27" s="5" t="s">
        <v>1618</v>
      </c>
      <c r="G27" s="5" t="s">
        <v>556</v>
      </c>
      <c r="H27" s="14" t="s">
        <v>3254</v>
      </c>
      <c r="I27" s="15">
        <v>42863</v>
      </c>
      <c r="J27" s="14" t="s">
        <v>547</v>
      </c>
      <c r="K27" s="14" t="s">
        <v>2696</v>
      </c>
      <c r="L27" s="5">
        <v>1</v>
      </c>
      <c r="M27" s="5">
        <v>300</v>
      </c>
      <c r="N27" s="5">
        <v>300</v>
      </c>
      <c r="O27" s="5"/>
      <c r="P27" s="5"/>
      <c r="Q27" s="5"/>
      <c r="R27" s="5"/>
      <c r="S27" s="5"/>
      <c r="T27" s="5"/>
      <c r="U27" s="5"/>
      <c r="V27" s="5"/>
      <c r="W27" s="5"/>
    </row>
    <row r="28" spans="1:23" ht="14.25" customHeight="1">
      <c r="A28" s="5">
        <v>27</v>
      </c>
      <c r="B28" s="5" t="s">
        <v>515</v>
      </c>
      <c r="C28" s="5">
        <v>1987</v>
      </c>
      <c r="D28" s="5" t="s">
        <v>1541</v>
      </c>
      <c r="E28" s="5" t="s">
        <v>2529</v>
      </c>
      <c r="F28" s="5" t="s">
        <v>1618</v>
      </c>
      <c r="G28" s="5" t="s">
        <v>556</v>
      </c>
      <c r="H28" s="14" t="s">
        <v>3254</v>
      </c>
      <c r="I28" s="15">
        <v>42863</v>
      </c>
      <c r="J28" s="14" t="s">
        <v>547</v>
      </c>
      <c r="K28" s="14" t="s">
        <v>3255</v>
      </c>
      <c r="L28" s="5">
        <v>1</v>
      </c>
      <c r="M28" s="5">
        <v>900</v>
      </c>
      <c r="N28" s="5">
        <v>900</v>
      </c>
      <c r="O28" s="5"/>
      <c r="P28" s="5"/>
      <c r="Q28" s="5"/>
      <c r="R28" s="5"/>
      <c r="S28" s="5"/>
      <c r="T28" s="5"/>
      <c r="U28" s="5"/>
      <c r="V28" s="5"/>
      <c r="W28" s="5"/>
    </row>
    <row r="29" spans="1:23" ht="14.25" customHeight="1">
      <c r="A29" s="5">
        <v>28</v>
      </c>
      <c r="B29" s="5" t="s">
        <v>515</v>
      </c>
      <c r="C29" s="5">
        <v>1987</v>
      </c>
      <c r="D29" s="5" t="s">
        <v>1541</v>
      </c>
      <c r="E29" s="5" t="s">
        <v>517</v>
      </c>
      <c r="F29" s="5" t="s">
        <v>21</v>
      </c>
      <c r="G29" s="5" t="s">
        <v>556</v>
      </c>
      <c r="H29" s="14" t="s">
        <v>3256</v>
      </c>
      <c r="I29" s="15">
        <v>42863</v>
      </c>
      <c r="J29" s="14" t="s">
        <v>547</v>
      </c>
      <c r="K29" s="14" t="s">
        <v>2172</v>
      </c>
      <c r="L29" s="5">
        <v>1</v>
      </c>
      <c r="M29" s="5">
        <v>43</v>
      </c>
      <c r="N29" s="5">
        <v>43</v>
      </c>
      <c r="O29" s="5"/>
      <c r="P29" s="5"/>
      <c r="Q29" s="5"/>
      <c r="R29" s="5"/>
      <c r="S29" s="5"/>
      <c r="T29" s="5"/>
      <c r="U29" s="5"/>
      <c r="V29" s="5"/>
      <c r="W29" s="5"/>
    </row>
    <row r="30" spans="1:23" ht="14.25" customHeight="1">
      <c r="A30" s="5">
        <v>29</v>
      </c>
      <c r="B30" s="5" t="s">
        <v>515</v>
      </c>
      <c r="C30" s="5">
        <v>1987</v>
      </c>
      <c r="D30" s="5" t="s">
        <v>1541</v>
      </c>
      <c r="E30" s="5" t="s">
        <v>517</v>
      </c>
      <c r="F30" s="5" t="s">
        <v>21</v>
      </c>
      <c r="G30" s="5" t="s">
        <v>556</v>
      </c>
      <c r="H30" s="14" t="s">
        <v>3256</v>
      </c>
      <c r="I30" s="15">
        <v>42863</v>
      </c>
      <c r="J30" s="14" t="s">
        <v>547</v>
      </c>
      <c r="K30" s="14" t="s">
        <v>1259</v>
      </c>
      <c r="L30" s="5">
        <v>1</v>
      </c>
      <c r="M30" s="5">
        <v>28</v>
      </c>
      <c r="N30" s="5">
        <v>28</v>
      </c>
      <c r="O30" s="5"/>
      <c r="P30" s="5"/>
      <c r="Q30" s="5"/>
      <c r="R30" s="5"/>
      <c r="S30" s="5"/>
      <c r="T30" s="5"/>
      <c r="U30" s="5"/>
      <c r="V30" s="5"/>
      <c r="W30" s="5"/>
    </row>
    <row r="31" spans="1:23" ht="14.25" customHeight="1">
      <c r="A31" s="5">
        <v>30</v>
      </c>
      <c r="B31" s="5" t="s">
        <v>515</v>
      </c>
      <c r="C31" s="5">
        <v>1987</v>
      </c>
      <c r="D31" s="5" t="s">
        <v>1541</v>
      </c>
      <c r="E31" s="5" t="s">
        <v>517</v>
      </c>
      <c r="F31" s="5" t="s">
        <v>21</v>
      </c>
      <c r="G31" s="5" t="s">
        <v>556</v>
      </c>
      <c r="H31" s="14" t="s">
        <v>3257</v>
      </c>
      <c r="I31" s="15">
        <v>42864</v>
      </c>
      <c r="J31" s="14" t="s">
        <v>547</v>
      </c>
      <c r="K31" s="14" t="s">
        <v>3258</v>
      </c>
      <c r="L31" s="5">
        <v>42</v>
      </c>
      <c r="M31" s="5">
        <v>88.2</v>
      </c>
      <c r="N31" s="5">
        <v>2.1</v>
      </c>
      <c r="O31" s="5"/>
      <c r="P31" s="5"/>
      <c r="Q31" s="5"/>
      <c r="R31" s="5"/>
      <c r="S31" s="5"/>
      <c r="T31" s="5"/>
      <c r="U31" s="5"/>
      <c r="V31" s="5"/>
      <c r="W31" s="5"/>
    </row>
    <row r="32" spans="1:23" ht="14.25" customHeight="1">
      <c r="A32" s="5">
        <v>31</v>
      </c>
      <c r="B32" s="5" t="s">
        <v>515</v>
      </c>
      <c r="C32" s="5">
        <v>1987</v>
      </c>
      <c r="D32" s="5" t="s">
        <v>1541</v>
      </c>
      <c r="E32" s="5" t="s">
        <v>517</v>
      </c>
      <c r="F32" s="5" t="s">
        <v>21</v>
      </c>
      <c r="G32" s="5" t="s">
        <v>556</v>
      </c>
      <c r="H32" s="14" t="s">
        <v>3259</v>
      </c>
      <c r="I32" s="15">
        <v>42864</v>
      </c>
      <c r="J32" s="14" t="s">
        <v>547</v>
      </c>
      <c r="K32" s="14" t="s">
        <v>565</v>
      </c>
      <c r="L32" s="5">
        <v>1</v>
      </c>
      <c r="M32" s="5">
        <v>400</v>
      </c>
      <c r="N32" s="5">
        <v>400</v>
      </c>
      <c r="O32" s="5"/>
      <c r="P32" s="5"/>
      <c r="Q32" s="5"/>
      <c r="R32" s="5"/>
      <c r="S32" s="5"/>
      <c r="T32" s="5"/>
      <c r="U32" s="5"/>
      <c r="V32" s="5"/>
      <c r="W32" s="5"/>
    </row>
    <row r="33" spans="1:23" ht="14.25" customHeight="1">
      <c r="A33" s="5">
        <v>32</v>
      </c>
      <c r="B33" s="5" t="s">
        <v>515</v>
      </c>
      <c r="C33" s="5">
        <v>1987</v>
      </c>
      <c r="D33" s="5" t="s">
        <v>1541</v>
      </c>
      <c r="E33" s="5" t="s">
        <v>517</v>
      </c>
      <c r="F33" s="5" t="s">
        <v>21</v>
      </c>
      <c r="G33" s="5" t="s">
        <v>556</v>
      </c>
      <c r="H33" s="14" t="s">
        <v>3260</v>
      </c>
      <c r="I33" s="15">
        <v>42870</v>
      </c>
      <c r="J33" s="14" t="s">
        <v>547</v>
      </c>
      <c r="K33" s="14" t="s">
        <v>2172</v>
      </c>
      <c r="L33" s="5">
        <v>1</v>
      </c>
      <c r="M33" s="5">
        <v>43</v>
      </c>
      <c r="N33" s="5">
        <v>43</v>
      </c>
      <c r="O33" s="5"/>
      <c r="P33" s="5"/>
      <c r="Q33" s="5"/>
      <c r="R33" s="5"/>
      <c r="S33" s="5"/>
      <c r="T33" s="5"/>
      <c r="U33" s="5"/>
      <c r="V33" s="5"/>
      <c r="W33" s="5"/>
    </row>
    <row r="34" spans="1:23" ht="14.25" customHeight="1">
      <c r="A34" s="5">
        <v>33</v>
      </c>
      <c r="B34" s="5" t="s">
        <v>515</v>
      </c>
      <c r="C34" s="5">
        <v>1987</v>
      </c>
      <c r="D34" s="5" t="s">
        <v>1541</v>
      </c>
      <c r="E34" s="5" t="s">
        <v>517</v>
      </c>
      <c r="F34" s="5" t="s">
        <v>21</v>
      </c>
      <c r="G34" s="5" t="s">
        <v>556</v>
      </c>
      <c r="H34" s="14" t="s">
        <v>3260</v>
      </c>
      <c r="I34" s="15">
        <v>42870</v>
      </c>
      <c r="J34" s="14" t="s">
        <v>547</v>
      </c>
      <c r="K34" s="14" t="s">
        <v>1259</v>
      </c>
      <c r="L34" s="5">
        <v>1</v>
      </c>
      <c r="M34" s="5">
        <v>28</v>
      </c>
      <c r="N34" s="5">
        <v>28</v>
      </c>
      <c r="O34" s="5"/>
      <c r="P34" s="5"/>
      <c r="Q34" s="5"/>
      <c r="R34" s="5"/>
      <c r="S34" s="5"/>
      <c r="T34" s="5"/>
      <c r="U34" s="5"/>
      <c r="V34" s="5"/>
      <c r="W34" s="5"/>
    </row>
    <row r="35" spans="1:23" ht="14.25" customHeight="1">
      <c r="A35" s="5">
        <v>34</v>
      </c>
      <c r="B35" s="5" t="s">
        <v>515</v>
      </c>
      <c r="C35" s="5">
        <v>1987</v>
      </c>
      <c r="D35" s="5" t="s">
        <v>1541</v>
      </c>
      <c r="E35" s="5" t="s">
        <v>517</v>
      </c>
      <c r="F35" s="5" t="s">
        <v>21</v>
      </c>
      <c r="G35" s="5" t="s">
        <v>556</v>
      </c>
      <c r="H35" s="14" t="s">
        <v>3261</v>
      </c>
      <c r="I35" s="15">
        <v>42872</v>
      </c>
      <c r="J35" s="14" t="s">
        <v>547</v>
      </c>
      <c r="K35" s="14" t="s">
        <v>565</v>
      </c>
      <c r="L35" s="5">
        <v>1</v>
      </c>
      <c r="M35" s="5">
        <v>400</v>
      </c>
      <c r="N35" s="5">
        <v>400</v>
      </c>
      <c r="O35" s="5"/>
      <c r="P35" s="5"/>
      <c r="Q35" s="5"/>
      <c r="R35" s="5"/>
      <c r="S35" s="5"/>
      <c r="T35" s="5"/>
      <c r="U35" s="5"/>
      <c r="V35" s="5"/>
      <c r="W35" s="5"/>
    </row>
    <row r="36" spans="1:23" ht="14.25" customHeight="1">
      <c r="A36" s="5">
        <v>35</v>
      </c>
      <c r="B36" s="5" t="s">
        <v>515</v>
      </c>
      <c r="C36" s="5">
        <v>1987</v>
      </c>
      <c r="D36" s="5" t="s">
        <v>1541</v>
      </c>
      <c r="E36" s="5" t="s">
        <v>517</v>
      </c>
      <c r="F36" s="5" t="s">
        <v>21</v>
      </c>
      <c r="G36" s="5" t="s">
        <v>556</v>
      </c>
      <c r="H36" s="14" t="s">
        <v>3262</v>
      </c>
      <c r="I36" s="15">
        <v>42872</v>
      </c>
      <c r="J36" s="14" t="s">
        <v>547</v>
      </c>
      <c r="K36" s="14" t="s">
        <v>3263</v>
      </c>
      <c r="L36" s="5">
        <v>1</v>
      </c>
      <c r="M36" s="5">
        <v>500</v>
      </c>
      <c r="N36" s="5">
        <v>500</v>
      </c>
      <c r="O36" s="5"/>
      <c r="P36" s="5"/>
      <c r="Q36" s="5"/>
      <c r="R36" s="5"/>
      <c r="S36" s="5"/>
      <c r="T36" s="5"/>
      <c r="U36" s="5"/>
      <c r="V36" s="5"/>
      <c r="W36" s="5"/>
    </row>
    <row r="37" spans="1:23" ht="14.25" customHeight="1">
      <c r="A37" s="5">
        <v>36</v>
      </c>
      <c r="B37" s="5" t="s">
        <v>515</v>
      </c>
      <c r="C37" s="5">
        <v>1987</v>
      </c>
      <c r="D37" s="5" t="s">
        <v>1541</v>
      </c>
      <c r="E37" s="5" t="s">
        <v>3146</v>
      </c>
      <c r="F37" s="5" t="s">
        <v>3147</v>
      </c>
      <c r="G37" s="5" t="s">
        <v>556</v>
      </c>
      <c r="H37" s="14" t="s">
        <v>3264</v>
      </c>
      <c r="I37" s="15">
        <v>42872</v>
      </c>
      <c r="J37" s="14" t="s">
        <v>547</v>
      </c>
      <c r="K37" s="5" t="s">
        <v>3265</v>
      </c>
      <c r="L37" s="5">
        <v>1</v>
      </c>
      <c r="M37" s="5">
        <v>300</v>
      </c>
      <c r="N37" s="5">
        <v>300</v>
      </c>
      <c r="O37" s="5"/>
      <c r="P37" s="5"/>
      <c r="Q37" s="5"/>
      <c r="R37" s="5"/>
      <c r="S37" s="5"/>
      <c r="T37" s="5"/>
      <c r="U37" s="5"/>
      <c r="V37" s="5"/>
      <c r="W37" s="5"/>
    </row>
    <row r="38" spans="1:23" ht="14.25" customHeight="1">
      <c r="A38" s="5">
        <v>37</v>
      </c>
      <c r="B38" s="5" t="s">
        <v>515</v>
      </c>
      <c r="C38" s="5">
        <v>1987</v>
      </c>
      <c r="D38" s="5" t="s">
        <v>1541</v>
      </c>
      <c r="E38" s="5" t="s">
        <v>3150</v>
      </c>
      <c r="F38" s="5" t="s">
        <v>3266</v>
      </c>
      <c r="G38" s="5" t="s">
        <v>556</v>
      </c>
      <c r="H38" s="14" t="s">
        <v>3267</v>
      </c>
      <c r="I38" s="15">
        <v>42873</v>
      </c>
      <c r="J38" s="14" t="s">
        <v>547</v>
      </c>
      <c r="K38" s="5" t="s">
        <v>3268</v>
      </c>
      <c r="L38" s="5">
        <v>1</v>
      </c>
      <c r="M38" s="5">
        <v>200</v>
      </c>
      <c r="N38" s="5">
        <v>200</v>
      </c>
      <c r="O38" s="5"/>
      <c r="P38" s="5"/>
      <c r="Q38" s="5"/>
      <c r="R38" s="5"/>
      <c r="S38" s="5"/>
      <c r="T38" s="5"/>
      <c r="U38" s="5"/>
      <c r="V38" s="5"/>
      <c r="W38" s="5"/>
    </row>
    <row r="39" spans="1:23" ht="14.25" customHeight="1">
      <c r="A39" s="5">
        <v>38</v>
      </c>
      <c r="B39" s="5" t="s">
        <v>515</v>
      </c>
      <c r="C39" s="5">
        <v>1987</v>
      </c>
      <c r="D39" s="5" t="s">
        <v>1541</v>
      </c>
      <c r="E39" s="5" t="s">
        <v>3150</v>
      </c>
      <c r="F39" s="5" t="s">
        <v>3266</v>
      </c>
      <c r="G39" s="5" t="s">
        <v>556</v>
      </c>
      <c r="H39" s="14" t="s">
        <v>3267</v>
      </c>
      <c r="I39" s="15">
        <v>42873</v>
      </c>
      <c r="J39" s="14" t="s">
        <v>547</v>
      </c>
      <c r="K39" s="14" t="s">
        <v>3154</v>
      </c>
      <c r="L39" s="5">
        <v>1</v>
      </c>
      <c r="M39" s="5">
        <v>200</v>
      </c>
      <c r="N39" s="5">
        <v>200</v>
      </c>
      <c r="O39" s="5"/>
      <c r="P39" s="5"/>
      <c r="Q39" s="5"/>
      <c r="R39" s="5"/>
      <c r="S39" s="5"/>
      <c r="T39" s="5"/>
      <c r="U39" s="5"/>
      <c r="V39" s="5"/>
      <c r="W39" s="5"/>
    </row>
    <row r="40" spans="1:23" ht="14.25" customHeight="1">
      <c r="A40" s="5">
        <v>39</v>
      </c>
      <c r="B40" s="5" t="s">
        <v>515</v>
      </c>
      <c r="C40" s="5">
        <v>1987</v>
      </c>
      <c r="D40" s="5" t="s">
        <v>1541</v>
      </c>
      <c r="E40" s="5" t="s">
        <v>517</v>
      </c>
      <c r="F40" s="5" t="s">
        <v>21</v>
      </c>
      <c r="G40" s="5" t="s">
        <v>556</v>
      </c>
      <c r="H40" s="14" t="s">
        <v>3269</v>
      </c>
      <c r="I40" s="15">
        <v>42874</v>
      </c>
      <c r="J40" s="14" t="s">
        <v>547</v>
      </c>
      <c r="K40" s="14" t="s">
        <v>567</v>
      </c>
      <c r="L40" s="5">
        <v>30</v>
      </c>
      <c r="M40" s="5">
        <v>120</v>
      </c>
      <c r="N40" s="5">
        <v>4</v>
      </c>
      <c r="O40" s="5"/>
      <c r="P40" s="5"/>
      <c r="Q40" s="5"/>
      <c r="R40" s="5"/>
      <c r="S40" s="5"/>
      <c r="T40" s="5"/>
      <c r="U40" s="5"/>
      <c r="V40" s="5"/>
      <c r="W40" s="5"/>
    </row>
    <row r="41" spans="1:23" ht="14.25" customHeight="1">
      <c r="A41" s="5">
        <v>40</v>
      </c>
      <c r="B41" s="5" t="s">
        <v>515</v>
      </c>
      <c r="C41" s="5">
        <v>1987</v>
      </c>
      <c r="D41" s="5" t="s">
        <v>1541</v>
      </c>
      <c r="E41" s="5" t="s">
        <v>517</v>
      </c>
      <c r="F41" s="5" t="s">
        <v>21</v>
      </c>
      <c r="G41" s="5" t="s">
        <v>556</v>
      </c>
      <c r="H41" s="14" t="s">
        <v>3269</v>
      </c>
      <c r="I41" s="15">
        <v>42874</v>
      </c>
      <c r="J41" s="14" t="s">
        <v>547</v>
      </c>
      <c r="K41" s="14" t="s">
        <v>3258</v>
      </c>
      <c r="L41" s="5">
        <v>21</v>
      </c>
      <c r="M41" s="5">
        <v>44.1</v>
      </c>
      <c r="N41" s="5">
        <v>2.1</v>
      </c>
      <c r="O41" s="5"/>
      <c r="P41" s="5"/>
      <c r="Q41" s="5"/>
      <c r="R41" s="5"/>
      <c r="S41" s="5"/>
      <c r="T41" s="5"/>
      <c r="U41" s="5"/>
      <c r="V41" s="5"/>
      <c r="W41" s="5"/>
    </row>
    <row r="42" spans="1:23" ht="14.25" customHeight="1">
      <c r="A42" s="5">
        <v>41</v>
      </c>
      <c r="B42" s="5" t="s">
        <v>515</v>
      </c>
      <c r="C42" s="5">
        <v>1987</v>
      </c>
      <c r="D42" s="5" t="s">
        <v>1541</v>
      </c>
      <c r="E42" s="5" t="s">
        <v>517</v>
      </c>
      <c r="F42" s="5" t="s">
        <v>21</v>
      </c>
      <c r="G42" s="5" t="s">
        <v>556</v>
      </c>
      <c r="H42" s="14" t="s">
        <v>3270</v>
      </c>
      <c r="I42" s="15">
        <v>42877</v>
      </c>
      <c r="J42" s="14" t="s">
        <v>547</v>
      </c>
      <c r="K42" s="14" t="s">
        <v>2172</v>
      </c>
      <c r="L42" s="5">
        <v>1</v>
      </c>
      <c r="M42" s="5">
        <v>43</v>
      </c>
      <c r="N42" s="5">
        <v>43</v>
      </c>
      <c r="O42" s="5"/>
      <c r="P42" s="5"/>
      <c r="Q42" s="5"/>
      <c r="R42" s="5"/>
      <c r="S42" s="5"/>
      <c r="T42" s="5"/>
      <c r="U42" s="5"/>
      <c r="V42" s="5"/>
      <c r="W42" s="5"/>
    </row>
    <row r="43" spans="1:23" ht="14.25" customHeight="1">
      <c r="A43" s="5">
        <v>42</v>
      </c>
      <c r="B43" s="5" t="s">
        <v>515</v>
      </c>
      <c r="C43" s="5">
        <v>1987</v>
      </c>
      <c r="D43" s="5" t="s">
        <v>1541</v>
      </c>
      <c r="E43" s="5" t="s">
        <v>3155</v>
      </c>
      <c r="F43" s="5" t="s">
        <v>3156</v>
      </c>
      <c r="G43" s="5" t="s">
        <v>556</v>
      </c>
      <c r="H43" s="14" t="s">
        <v>3271</v>
      </c>
      <c r="I43" s="15">
        <v>42877</v>
      </c>
      <c r="J43" s="14" t="s">
        <v>547</v>
      </c>
      <c r="K43" s="14" t="s">
        <v>3272</v>
      </c>
      <c r="L43" s="5">
        <v>1</v>
      </c>
      <c r="M43" s="5">
        <v>300</v>
      </c>
      <c r="N43" s="5">
        <v>300</v>
      </c>
      <c r="O43" s="5"/>
      <c r="P43" s="5"/>
      <c r="Q43" s="5"/>
      <c r="R43" s="5"/>
      <c r="S43" s="5"/>
      <c r="T43" s="5"/>
      <c r="U43" s="5"/>
      <c r="V43" s="5"/>
      <c r="W43" s="5"/>
    </row>
    <row r="44" spans="1:23" ht="14.25" customHeight="1">
      <c r="A44" s="5">
        <v>43</v>
      </c>
      <c r="B44" s="5" t="s">
        <v>515</v>
      </c>
      <c r="C44" s="5">
        <v>1987</v>
      </c>
      <c r="D44" s="5" t="s">
        <v>1541</v>
      </c>
      <c r="E44" s="5" t="s">
        <v>517</v>
      </c>
      <c r="F44" s="5" t="s">
        <v>21</v>
      </c>
      <c r="G44" s="5" t="s">
        <v>556</v>
      </c>
      <c r="H44" s="14" t="s">
        <v>3273</v>
      </c>
      <c r="I44" s="15">
        <v>42878</v>
      </c>
      <c r="J44" s="14" t="s">
        <v>547</v>
      </c>
      <c r="K44" s="14" t="s">
        <v>596</v>
      </c>
      <c r="L44" s="5">
        <v>30</v>
      </c>
      <c r="M44" s="5">
        <v>120</v>
      </c>
      <c r="N44" s="5">
        <v>4</v>
      </c>
      <c r="O44" s="5"/>
      <c r="P44" s="5"/>
      <c r="Q44" s="5"/>
      <c r="R44" s="5"/>
      <c r="S44" s="5"/>
      <c r="T44" s="5"/>
      <c r="U44" s="5"/>
      <c r="V44" s="5"/>
      <c r="W44" s="5"/>
    </row>
    <row r="45" spans="1:23" ht="14.25" customHeight="1">
      <c r="A45" s="5">
        <v>44</v>
      </c>
      <c r="B45" s="5" t="s">
        <v>515</v>
      </c>
      <c r="C45" s="5">
        <v>1987</v>
      </c>
      <c r="D45" s="5" t="s">
        <v>1541</v>
      </c>
      <c r="E45" s="5" t="s">
        <v>517</v>
      </c>
      <c r="F45" s="5" t="s">
        <v>21</v>
      </c>
      <c r="G45" s="5" t="s">
        <v>556</v>
      </c>
      <c r="H45" s="14" t="s">
        <v>3273</v>
      </c>
      <c r="I45" s="15">
        <v>42878</v>
      </c>
      <c r="J45" s="14" t="s">
        <v>547</v>
      </c>
      <c r="K45" s="14" t="s">
        <v>1272</v>
      </c>
      <c r="L45" s="5">
        <v>28</v>
      </c>
      <c r="M45" s="5">
        <v>121.6</v>
      </c>
      <c r="N45" s="5">
        <v>4.3499999999999996</v>
      </c>
      <c r="O45" s="5"/>
      <c r="P45" s="5"/>
      <c r="Q45" s="5"/>
      <c r="R45" s="5"/>
      <c r="S45" s="5"/>
      <c r="T45" s="5"/>
      <c r="U45" s="5"/>
      <c r="V45" s="5"/>
      <c r="W45" s="5"/>
    </row>
    <row r="46" spans="1:23" ht="14.25" customHeight="1">
      <c r="A46" s="5">
        <v>45</v>
      </c>
      <c r="B46" s="5" t="s">
        <v>515</v>
      </c>
      <c r="C46" s="5">
        <v>1987</v>
      </c>
      <c r="D46" s="5" t="s">
        <v>1541</v>
      </c>
      <c r="E46" s="5" t="s">
        <v>517</v>
      </c>
      <c r="F46" s="5" t="s">
        <v>21</v>
      </c>
      <c r="G46" s="5" t="s">
        <v>556</v>
      </c>
      <c r="H46" s="14" t="s">
        <v>3274</v>
      </c>
      <c r="I46" s="15">
        <v>42878</v>
      </c>
      <c r="J46" s="14" t="s">
        <v>547</v>
      </c>
      <c r="K46" s="14" t="s">
        <v>565</v>
      </c>
      <c r="L46" s="5">
        <v>1</v>
      </c>
      <c r="M46" s="5">
        <v>400</v>
      </c>
      <c r="N46" s="5">
        <v>400</v>
      </c>
      <c r="O46" s="5"/>
      <c r="P46" s="5"/>
      <c r="Q46" s="5"/>
      <c r="R46" s="5"/>
      <c r="S46" s="5"/>
      <c r="T46" s="5"/>
      <c r="U46" s="5"/>
      <c r="V46" s="5"/>
      <c r="W46" s="5"/>
    </row>
    <row r="47" spans="1:23" ht="14.25" customHeight="1">
      <c r="A47" s="5">
        <v>46</v>
      </c>
      <c r="B47" s="5" t="s">
        <v>515</v>
      </c>
      <c r="C47" s="5">
        <v>1987</v>
      </c>
      <c r="D47" s="5" t="s">
        <v>1541</v>
      </c>
      <c r="E47" s="5" t="s">
        <v>517</v>
      </c>
      <c r="F47" s="5" t="s">
        <v>21</v>
      </c>
      <c r="G47" s="5" t="s">
        <v>556</v>
      </c>
      <c r="H47" s="14" t="s">
        <v>3275</v>
      </c>
      <c r="I47" s="15">
        <v>42886</v>
      </c>
      <c r="J47" s="14" t="s">
        <v>547</v>
      </c>
      <c r="K47" s="5" t="s">
        <v>554</v>
      </c>
      <c r="L47" s="5">
        <v>1</v>
      </c>
      <c r="M47" s="5">
        <v>100</v>
      </c>
      <c r="N47" s="5">
        <v>100</v>
      </c>
      <c r="O47" s="5"/>
      <c r="P47" s="5"/>
      <c r="Q47" s="5"/>
      <c r="R47" s="5"/>
      <c r="S47" s="5"/>
      <c r="T47" s="5"/>
      <c r="U47" s="5"/>
      <c r="V47" s="5"/>
      <c r="W47" s="5"/>
    </row>
    <row r="48" spans="1:23" ht="14.25" customHeight="1">
      <c r="A48" s="5"/>
      <c r="B48" s="5"/>
      <c r="C48" s="15"/>
      <c r="D48" s="5"/>
      <c r="E48" s="5"/>
      <c r="F48" s="5"/>
      <c r="G48" s="5"/>
      <c r="H48" s="14"/>
      <c r="I48" s="15"/>
      <c r="J48" s="14"/>
      <c r="K48" s="1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spans="1:23" ht="14.25" customHeight="1">
      <c r="A49" s="5"/>
      <c r="B49" s="5"/>
      <c r="C49" s="15"/>
      <c r="D49" s="5"/>
      <c r="E49" s="5"/>
      <c r="F49" s="5"/>
      <c r="G49" s="5"/>
      <c r="H49" s="14"/>
      <c r="I49" s="15"/>
      <c r="J49" s="14"/>
      <c r="K49" s="1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1:23" ht="14.25" customHeight="1">
      <c r="A50" s="5"/>
      <c r="B50" s="5"/>
      <c r="C50" s="15"/>
      <c r="D50" s="5"/>
      <c r="E50" s="5"/>
      <c r="F50" s="5"/>
      <c r="G50" s="5"/>
      <c r="H50" s="14"/>
      <c r="I50" s="15"/>
      <c r="J50" s="14"/>
      <c r="K50" s="1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spans="1:23" ht="14.25" customHeight="1">
      <c r="A51" s="5"/>
      <c r="B51" s="5"/>
      <c r="C51" s="15"/>
      <c r="D51" s="5"/>
      <c r="E51" s="5"/>
      <c r="F51" s="5"/>
      <c r="G51" s="5"/>
      <c r="H51" s="14"/>
      <c r="I51" s="15"/>
      <c r="J51" s="14"/>
      <c r="K51" s="1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spans="1:23" ht="14.25" customHeight="1">
      <c r="A52" s="5"/>
      <c r="B52" s="5"/>
      <c r="C52" s="15"/>
      <c r="D52" s="5"/>
      <c r="E52" s="5"/>
      <c r="F52" s="5"/>
      <c r="G52" s="5"/>
      <c r="H52" s="14"/>
      <c r="I52" s="15"/>
      <c r="J52" s="14"/>
      <c r="K52" s="1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4.25" customHeight="1">
      <c r="A53" s="5"/>
      <c r="B53" s="5"/>
      <c r="C53" s="15"/>
      <c r="D53" s="5"/>
      <c r="E53" s="5"/>
      <c r="F53" s="5"/>
      <c r="G53" s="5"/>
      <c r="H53" s="14"/>
      <c r="I53" s="15"/>
      <c r="J53" s="14"/>
      <c r="K53" s="1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4.25" customHeight="1">
      <c r="A54" s="5"/>
      <c r="B54" s="5"/>
      <c r="C54" s="15"/>
      <c r="D54" s="5"/>
      <c r="E54" s="5"/>
      <c r="F54" s="5"/>
      <c r="G54" s="5"/>
      <c r="H54" s="14"/>
      <c r="I54" s="15"/>
      <c r="J54" s="14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4.25" customHeight="1">
      <c r="A55" s="5"/>
      <c r="B55" s="5"/>
      <c r="C55" s="15"/>
      <c r="D55" s="5"/>
      <c r="E55" s="5"/>
      <c r="F55" s="5"/>
      <c r="G55" s="5"/>
      <c r="H55" s="14"/>
      <c r="I55" s="15"/>
      <c r="J55" s="14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4.25" customHeight="1">
      <c r="A56" s="5"/>
      <c r="B56" s="5"/>
      <c r="C56" s="15"/>
      <c r="D56" s="5"/>
      <c r="E56" s="5"/>
      <c r="F56" s="5"/>
      <c r="G56" s="5"/>
      <c r="H56" s="14"/>
      <c r="I56" s="15"/>
      <c r="J56" s="14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4.25" customHeight="1">
      <c r="A57" s="5"/>
      <c r="B57" s="5"/>
      <c r="C57" s="15"/>
      <c r="D57" s="5"/>
      <c r="E57" s="5"/>
      <c r="F57" s="5"/>
      <c r="G57" s="5"/>
      <c r="H57" s="14"/>
      <c r="I57" s="15"/>
      <c r="J57" s="14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4.25" customHeight="1">
      <c r="A58" s="5"/>
      <c r="B58" s="5"/>
      <c r="C58" s="15"/>
      <c r="D58" s="5"/>
      <c r="E58" s="5"/>
      <c r="F58" s="5"/>
      <c r="G58" s="5"/>
      <c r="H58" s="14"/>
      <c r="I58" s="15"/>
      <c r="J58" s="14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4.25" customHeight="1">
      <c r="A59" s="5"/>
      <c r="B59" s="5"/>
      <c r="C59" s="15"/>
      <c r="D59" s="5"/>
      <c r="E59" s="5"/>
      <c r="F59" s="5"/>
      <c r="G59" s="5"/>
      <c r="H59" s="14"/>
      <c r="I59" s="15"/>
      <c r="J59" s="14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4.25" customHeight="1">
      <c r="A60" s="5"/>
      <c r="B60" s="5"/>
      <c r="C60" s="15"/>
      <c r="D60" s="5"/>
      <c r="E60" s="5"/>
      <c r="F60" s="5"/>
      <c r="G60" s="5"/>
      <c r="H60" s="14"/>
      <c r="I60" s="15"/>
      <c r="J60" s="14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4.25" customHeight="1">
      <c r="A61" s="5"/>
      <c r="B61" s="5"/>
      <c r="C61" s="15"/>
      <c r="D61" s="5"/>
      <c r="E61" s="5"/>
      <c r="F61" s="5"/>
      <c r="G61" s="5"/>
      <c r="H61" s="14"/>
      <c r="I61" s="15"/>
      <c r="J61" s="14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4.25" customHeight="1">
      <c r="A62" s="5"/>
      <c r="B62" s="5"/>
      <c r="C62" s="15"/>
      <c r="D62" s="5"/>
      <c r="E62" s="5"/>
      <c r="F62" s="5"/>
      <c r="G62" s="5"/>
      <c r="H62" s="14"/>
      <c r="I62" s="15"/>
      <c r="J62" s="14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4.25" customHeight="1">
      <c r="A63" s="5"/>
      <c r="B63" s="5"/>
      <c r="C63" s="15"/>
      <c r="D63" s="5"/>
      <c r="E63" s="5"/>
      <c r="F63" s="5"/>
      <c r="G63" s="5"/>
      <c r="H63" s="14"/>
      <c r="I63" s="15"/>
      <c r="J63" s="14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4.25" customHeight="1">
      <c r="A64" s="5"/>
      <c r="B64" s="5"/>
      <c r="C64" s="15"/>
      <c r="D64" s="5"/>
      <c r="E64" s="5"/>
      <c r="F64" s="5"/>
      <c r="G64" s="5"/>
      <c r="H64" s="14"/>
      <c r="I64" s="15"/>
      <c r="J64" s="14"/>
      <c r="K64" s="1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4.25" customHeight="1">
      <c r="A65" s="5"/>
      <c r="B65" s="5"/>
      <c r="C65" s="15"/>
      <c r="D65" s="5"/>
      <c r="E65" s="5"/>
      <c r="F65" s="5"/>
      <c r="G65" s="5"/>
      <c r="H65" s="14"/>
      <c r="I65" s="15"/>
      <c r="J65" s="14"/>
      <c r="K65" s="1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4.25" customHeight="1">
      <c r="A66" s="5"/>
      <c r="B66" s="5"/>
      <c r="C66" s="15"/>
      <c r="D66" s="5"/>
      <c r="E66" s="5"/>
      <c r="F66" s="5"/>
      <c r="G66" s="5"/>
      <c r="H66" s="14"/>
      <c r="I66" s="15"/>
      <c r="J66" s="1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4.25" customHeight="1">
      <c r="A67" s="5"/>
      <c r="B67" s="5"/>
      <c r="C67" s="15"/>
      <c r="D67" s="5"/>
      <c r="E67" s="5"/>
      <c r="F67" s="5"/>
      <c r="G67" s="5"/>
      <c r="H67" s="14"/>
      <c r="I67" s="15"/>
      <c r="J67" s="1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4.25" customHeight="1">
      <c r="A68" s="5"/>
      <c r="B68" s="5"/>
      <c r="C68" s="15"/>
      <c r="D68" s="5"/>
      <c r="E68" s="5"/>
      <c r="F68" s="5"/>
      <c r="G68" s="5"/>
      <c r="H68" s="14"/>
      <c r="I68" s="15"/>
      <c r="J68" s="14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4.25" customHeight="1">
      <c r="A69" s="5"/>
      <c r="B69" s="5"/>
      <c r="C69" s="15"/>
      <c r="D69" s="5"/>
      <c r="E69" s="5"/>
      <c r="F69" s="5"/>
      <c r="G69" s="5"/>
      <c r="H69" s="14"/>
      <c r="I69" s="15"/>
      <c r="J69" s="14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4.25" customHeight="1">
      <c r="A70" s="5"/>
      <c r="B70" s="5"/>
      <c r="C70" s="15"/>
      <c r="D70" s="5"/>
      <c r="E70" s="5"/>
      <c r="F70" s="5"/>
      <c r="G70" s="5"/>
      <c r="H70" s="14"/>
      <c r="I70" s="15"/>
      <c r="J70" s="14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4.25" customHeight="1">
      <c r="A71" s="5"/>
      <c r="B71" s="5"/>
      <c r="C71" s="15"/>
      <c r="D71" s="5"/>
      <c r="E71" s="5"/>
      <c r="F71" s="5"/>
      <c r="G71" s="5"/>
      <c r="H71" s="14"/>
      <c r="I71" s="15"/>
      <c r="J71" s="1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4.25" customHeight="1">
      <c r="A72" s="5"/>
      <c r="B72" s="5"/>
      <c r="C72" s="15"/>
      <c r="D72" s="5"/>
      <c r="E72" s="5"/>
      <c r="F72" s="5"/>
      <c r="G72" s="5"/>
      <c r="H72" s="14"/>
      <c r="I72" s="15"/>
      <c r="J72" s="14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4.25" customHeight="1">
      <c r="A73" s="5"/>
      <c r="B73" s="5"/>
      <c r="C73" s="15"/>
      <c r="D73" s="5"/>
      <c r="E73" s="14"/>
      <c r="F73" s="5"/>
      <c r="G73" s="5"/>
      <c r="H73" s="14"/>
      <c r="I73" s="15"/>
      <c r="J73" s="1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4.25" customHeight="1">
      <c r="A74" s="5"/>
      <c r="B74" s="5"/>
      <c r="C74" s="15"/>
      <c r="D74" s="5"/>
      <c r="E74" s="14"/>
      <c r="F74" s="5"/>
      <c r="G74" s="5"/>
      <c r="H74" s="14"/>
      <c r="I74" s="15"/>
      <c r="J74" s="1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4.25" customHeight="1">
      <c r="A75" s="5"/>
      <c r="B75" s="5"/>
      <c r="C75" s="15"/>
      <c r="D75" s="5"/>
      <c r="E75" s="14"/>
      <c r="F75" s="5"/>
      <c r="G75" s="5"/>
      <c r="H75" s="14"/>
      <c r="I75" s="15"/>
      <c r="J75" s="1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4.25" customHeight="1">
      <c r="A76" s="5"/>
      <c r="B76" s="5"/>
      <c r="C76" s="15"/>
      <c r="D76" s="5"/>
      <c r="E76" s="14"/>
      <c r="F76" s="5"/>
      <c r="G76" s="5"/>
      <c r="H76" s="14"/>
      <c r="I76" s="15"/>
      <c r="J76" s="1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4.25" customHeight="1">
      <c r="A77" s="5"/>
      <c r="B77" s="5"/>
      <c r="C77" s="15"/>
      <c r="D77" s="5"/>
      <c r="E77" s="14"/>
      <c r="F77" s="5"/>
      <c r="G77" s="5"/>
      <c r="H77" s="14"/>
      <c r="I77" s="15"/>
      <c r="J77" s="14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4.25" customHeight="1">
      <c r="A78" s="5"/>
      <c r="B78" s="5"/>
      <c r="C78" s="15"/>
      <c r="D78" s="5"/>
      <c r="E78" s="14"/>
      <c r="F78" s="5"/>
      <c r="G78" s="5"/>
      <c r="H78" s="14"/>
      <c r="I78" s="15"/>
      <c r="J78" s="1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4.25" customHeight="1">
      <c r="A79" s="5"/>
      <c r="B79" s="5"/>
      <c r="C79" s="15"/>
      <c r="D79" s="5"/>
      <c r="E79" s="14"/>
      <c r="F79" s="5"/>
      <c r="G79" s="5"/>
      <c r="H79" s="14"/>
      <c r="I79" s="15"/>
      <c r="J79" s="1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4.25" customHeight="1">
      <c r="A80" s="5"/>
      <c r="B80" s="5"/>
      <c r="C80" s="15"/>
      <c r="D80" s="5"/>
      <c r="E80" s="14"/>
      <c r="F80" s="5"/>
      <c r="G80" s="5"/>
      <c r="H80" s="14"/>
      <c r="I80" s="15"/>
      <c r="J80" s="1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4.25" customHeight="1">
      <c r="A81" s="5"/>
      <c r="B81" s="5"/>
      <c r="C81" s="15"/>
      <c r="D81" s="5"/>
      <c r="E81" s="14"/>
      <c r="F81" s="5"/>
      <c r="G81" s="5"/>
      <c r="H81" s="14"/>
      <c r="I81" s="15"/>
      <c r="J81" s="1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4.25" customHeight="1">
      <c r="A82" s="5"/>
      <c r="B82" s="5"/>
      <c r="C82" s="15"/>
      <c r="D82" s="5"/>
      <c r="E82" s="14"/>
      <c r="F82" s="5"/>
      <c r="G82" s="5"/>
      <c r="H82" s="14"/>
      <c r="I82" s="15"/>
      <c r="J82" s="14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4.25" customHeight="1">
      <c r="A83" s="5"/>
      <c r="B83" s="5"/>
      <c r="C83" s="15"/>
      <c r="D83" s="5"/>
      <c r="E83" s="14"/>
      <c r="F83" s="5"/>
      <c r="G83" s="5"/>
      <c r="H83" s="14"/>
      <c r="I83" s="15"/>
      <c r="J83" s="14"/>
      <c r="K83" s="1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4.25" customHeight="1">
      <c r="A84" s="5"/>
      <c r="B84" s="5"/>
      <c r="C84" s="15"/>
      <c r="D84" s="5"/>
      <c r="E84" s="14"/>
      <c r="F84" s="5"/>
      <c r="G84" s="5"/>
      <c r="H84" s="14"/>
      <c r="I84" s="15"/>
      <c r="J84" s="14"/>
      <c r="K84" s="1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4.25" customHeight="1">
      <c r="A85" s="5"/>
      <c r="B85" s="5"/>
      <c r="C85" s="15"/>
      <c r="D85" s="5"/>
      <c r="E85" s="14"/>
      <c r="F85" s="5"/>
      <c r="G85" s="5"/>
      <c r="H85" s="14"/>
      <c r="I85" s="15"/>
      <c r="J85" s="14"/>
      <c r="K85" s="1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4.25" customHeight="1">
      <c r="A86" s="5"/>
      <c r="B86" s="5"/>
      <c r="C86" s="15"/>
      <c r="D86" s="5"/>
      <c r="E86" s="14"/>
      <c r="F86" s="5"/>
      <c r="G86" s="5"/>
      <c r="H86" s="14"/>
      <c r="I86" s="15"/>
      <c r="J86" s="14"/>
      <c r="K86" s="1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4.25" customHeight="1">
      <c r="A87" s="5"/>
      <c r="B87" s="5"/>
      <c r="C87" s="15"/>
      <c r="D87" s="5"/>
      <c r="E87" s="14"/>
      <c r="F87" s="5"/>
      <c r="G87" s="5"/>
      <c r="H87" s="14"/>
      <c r="I87" s="15"/>
      <c r="J87" s="14"/>
      <c r="K87" s="1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4.25" customHeight="1">
      <c r="A88" s="5"/>
      <c r="B88" s="5"/>
      <c r="C88" s="15"/>
      <c r="D88" s="5"/>
      <c r="E88" s="14"/>
      <c r="F88" s="5"/>
      <c r="G88" s="5"/>
      <c r="H88" s="14"/>
      <c r="I88" s="15"/>
      <c r="J88" s="14"/>
      <c r="K88" s="1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4.25" customHeight="1">
      <c r="A89" s="5"/>
      <c r="B89" s="5"/>
      <c r="C89" s="15"/>
      <c r="D89" s="5"/>
      <c r="E89" s="14"/>
      <c r="F89" s="5"/>
      <c r="G89" s="5"/>
      <c r="H89" s="14"/>
      <c r="I89" s="15"/>
      <c r="J89" s="14"/>
      <c r="K89" s="1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4.25" customHeight="1">
      <c r="A90" s="5"/>
      <c r="B90" s="5"/>
      <c r="C90" s="15"/>
      <c r="D90" s="5"/>
      <c r="E90" s="14"/>
      <c r="F90" s="5"/>
      <c r="G90" s="5"/>
      <c r="H90" s="14"/>
      <c r="I90" s="15"/>
      <c r="J90" s="14"/>
      <c r="K90" s="1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4.25" customHeight="1">
      <c r="A91" s="5"/>
      <c r="B91" s="5"/>
      <c r="C91" s="15"/>
      <c r="D91" s="5"/>
      <c r="E91" s="14"/>
      <c r="F91" s="5"/>
      <c r="G91" s="5"/>
      <c r="H91" s="14"/>
      <c r="I91" s="15"/>
      <c r="J91" s="14"/>
      <c r="K91" s="1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4.25" customHeight="1">
      <c r="A92" s="5"/>
      <c r="B92" s="5"/>
      <c r="C92" s="15"/>
      <c r="D92" s="5"/>
      <c r="E92" s="14"/>
      <c r="F92" s="5"/>
      <c r="G92" s="5"/>
      <c r="H92" s="14"/>
      <c r="I92" s="15"/>
      <c r="J92" s="14"/>
      <c r="K92" s="1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4.25" customHeight="1">
      <c r="A93" s="5"/>
      <c r="B93" s="5"/>
      <c r="C93" s="15"/>
      <c r="D93" s="5"/>
      <c r="E93" s="14"/>
      <c r="F93" s="5"/>
      <c r="G93" s="5"/>
      <c r="H93" s="14"/>
      <c r="I93" s="15"/>
      <c r="J93" s="14"/>
      <c r="K93" s="1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4.25" customHeight="1">
      <c r="A94" s="5"/>
      <c r="B94" s="5"/>
      <c r="C94" s="15"/>
      <c r="D94" s="5"/>
      <c r="E94" s="14"/>
      <c r="F94" s="5"/>
      <c r="G94" s="5"/>
      <c r="H94" s="14"/>
      <c r="I94" s="15"/>
      <c r="J94" s="14"/>
      <c r="K94" s="1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4.25" customHeight="1">
      <c r="A95" s="5"/>
      <c r="B95" s="5"/>
      <c r="C95" s="15"/>
      <c r="D95" s="5"/>
      <c r="E95" s="14"/>
      <c r="F95" s="5"/>
      <c r="G95" s="5"/>
      <c r="H95" s="14"/>
      <c r="I95" s="15"/>
      <c r="J95" s="14"/>
      <c r="K95" s="1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4.25" customHeight="1">
      <c r="A96" s="5"/>
      <c r="B96" s="5"/>
      <c r="C96" s="15"/>
      <c r="D96" s="5"/>
      <c r="E96" s="14"/>
      <c r="F96" s="5"/>
      <c r="G96" s="5"/>
      <c r="H96" s="14"/>
      <c r="I96" s="15"/>
      <c r="J96" s="14"/>
      <c r="K96" s="1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4.25" customHeight="1">
      <c r="A97" s="5"/>
      <c r="B97" s="5"/>
      <c r="C97" s="15"/>
      <c r="D97" s="5"/>
      <c r="E97" s="14"/>
      <c r="F97" s="5"/>
      <c r="G97" s="5"/>
      <c r="H97" s="14"/>
      <c r="I97" s="15"/>
      <c r="J97" s="14"/>
      <c r="K97" s="1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4.25" customHeight="1">
      <c r="A98" s="5"/>
      <c r="B98" s="5"/>
      <c r="C98" s="15"/>
      <c r="D98" s="5"/>
      <c r="E98" s="14"/>
      <c r="F98" s="5"/>
      <c r="G98" s="5"/>
      <c r="H98" s="14"/>
      <c r="I98" s="15"/>
      <c r="J98" s="14"/>
      <c r="K98" s="1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4.25" customHeight="1">
      <c r="A99" s="5"/>
      <c r="B99" s="5"/>
      <c r="C99" s="15"/>
      <c r="D99" s="5"/>
      <c r="E99" s="14"/>
      <c r="F99" s="5"/>
      <c r="G99" s="5"/>
      <c r="H99" s="14"/>
      <c r="I99" s="15"/>
      <c r="J99" s="14"/>
      <c r="K99" s="1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4.25" customHeight="1">
      <c r="A100" s="5"/>
      <c r="B100" s="5"/>
      <c r="C100" s="15"/>
      <c r="D100" s="5"/>
      <c r="E100" s="14"/>
      <c r="F100" s="5"/>
      <c r="G100" s="5"/>
      <c r="H100" s="14"/>
      <c r="I100" s="15"/>
      <c r="J100" s="14"/>
      <c r="K100" s="1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4.25" customHeight="1">
      <c r="A101" s="5"/>
      <c r="B101" s="5"/>
      <c r="C101" s="15"/>
      <c r="D101" s="5"/>
      <c r="E101" s="14"/>
      <c r="F101" s="5"/>
      <c r="G101" s="5"/>
      <c r="H101" s="14"/>
      <c r="I101" s="15"/>
      <c r="J101" s="14"/>
      <c r="K101" s="1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4.25" customHeight="1">
      <c r="A217" s="5"/>
      <c r="B217" s="5"/>
      <c r="C217" s="15"/>
      <c r="D217" s="5"/>
      <c r="E217" s="14"/>
      <c r="F217" s="5"/>
      <c r="G217" s="5"/>
      <c r="H217" s="14"/>
      <c r="I217" s="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7109375" customWidth="1"/>
    <col min="3" max="3" width="8.7109375" customWidth="1"/>
    <col min="4" max="4" width="14" customWidth="1"/>
    <col min="5" max="5" width="20.140625" customWidth="1"/>
    <col min="6" max="6" width="33.140625" customWidth="1"/>
    <col min="7" max="7" width="14" customWidth="1"/>
    <col min="8" max="8" width="15" customWidth="1"/>
    <col min="9" max="9" width="11.42578125" customWidth="1"/>
    <col min="10" max="10" width="17.28515625" customWidth="1"/>
    <col min="11" max="11" width="57.140625" customWidth="1"/>
    <col min="12" max="12" width="8.710937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1973</v>
      </c>
      <c r="D2" s="5" t="s">
        <v>516</v>
      </c>
      <c r="E2" s="5" t="s">
        <v>1884</v>
      </c>
      <c r="F2" s="5" t="s">
        <v>21</v>
      </c>
      <c r="G2" s="5" t="s">
        <v>519</v>
      </c>
      <c r="H2" s="14" t="s">
        <v>3276</v>
      </c>
      <c r="I2" s="15">
        <v>42858</v>
      </c>
      <c r="J2" s="14" t="s">
        <v>547</v>
      </c>
      <c r="K2" s="5" t="s">
        <v>3277</v>
      </c>
      <c r="L2" s="5">
        <v>1</v>
      </c>
      <c r="M2" s="5">
        <v>220</v>
      </c>
      <c r="N2" s="5">
        <v>220</v>
      </c>
      <c r="O2" s="5"/>
    </row>
    <row r="3" spans="1:15" ht="14.25" customHeight="1">
      <c r="A3" s="5">
        <v>2</v>
      </c>
      <c r="B3" s="5" t="s">
        <v>515</v>
      </c>
      <c r="C3" s="5">
        <v>1973</v>
      </c>
      <c r="D3" s="5" t="s">
        <v>516</v>
      </c>
      <c r="E3" s="5" t="s">
        <v>1884</v>
      </c>
      <c r="F3" s="5" t="s">
        <v>518</v>
      </c>
      <c r="G3" s="5" t="s">
        <v>519</v>
      </c>
      <c r="H3" s="14" t="s">
        <v>3278</v>
      </c>
      <c r="I3" s="15">
        <v>42855</v>
      </c>
      <c r="J3" s="14" t="s">
        <v>3279</v>
      </c>
      <c r="K3" s="5" t="s">
        <v>3280</v>
      </c>
      <c r="L3" s="5">
        <v>4</v>
      </c>
      <c r="M3" s="16">
        <v>2949.52</v>
      </c>
      <c r="N3" s="5"/>
      <c r="O3" s="5"/>
    </row>
    <row r="4" spans="1:15" ht="14.25" customHeight="1">
      <c r="A4" s="5">
        <v>3</v>
      </c>
      <c r="B4" s="5" t="s">
        <v>515</v>
      </c>
      <c r="C4" s="5">
        <v>1973</v>
      </c>
      <c r="D4" s="5" t="s">
        <v>516</v>
      </c>
      <c r="E4" s="5" t="s">
        <v>1884</v>
      </c>
      <c r="F4" s="5" t="s">
        <v>518</v>
      </c>
      <c r="G4" s="5" t="s">
        <v>519</v>
      </c>
      <c r="H4" s="14" t="s">
        <v>3278</v>
      </c>
      <c r="I4" s="15">
        <v>42855</v>
      </c>
      <c r="J4" s="14" t="s">
        <v>2728</v>
      </c>
      <c r="K4" s="5" t="s">
        <v>46</v>
      </c>
      <c r="L4" s="5">
        <v>4</v>
      </c>
      <c r="M4" s="5">
        <v>579.44000000000005</v>
      </c>
      <c r="N4" s="5"/>
      <c r="O4" s="5"/>
    </row>
    <row r="5" spans="1:15" ht="14.25" customHeight="1">
      <c r="A5" s="5">
        <v>4</v>
      </c>
      <c r="B5" s="5" t="s">
        <v>515</v>
      </c>
      <c r="C5" s="5">
        <v>1973</v>
      </c>
      <c r="D5" s="5" t="s">
        <v>516</v>
      </c>
      <c r="E5" s="5" t="s">
        <v>1884</v>
      </c>
      <c r="F5" s="5" t="s">
        <v>518</v>
      </c>
      <c r="G5" s="5" t="s">
        <v>519</v>
      </c>
      <c r="H5" s="14" t="s">
        <v>3278</v>
      </c>
      <c r="I5" s="15">
        <v>42855</v>
      </c>
      <c r="J5" s="14" t="s">
        <v>3281</v>
      </c>
      <c r="K5" s="5" t="s">
        <v>3282</v>
      </c>
      <c r="L5" s="5">
        <v>2</v>
      </c>
      <c r="M5" s="5">
        <v>16.77</v>
      </c>
      <c r="N5" s="5"/>
      <c r="O5" s="5"/>
    </row>
    <row r="6" spans="1:15" ht="14.25" customHeight="1">
      <c r="A6" s="5">
        <v>5</v>
      </c>
      <c r="B6" s="5" t="s">
        <v>515</v>
      </c>
      <c r="C6" s="5">
        <v>1973</v>
      </c>
      <c r="D6" s="5" t="s">
        <v>516</v>
      </c>
      <c r="E6" s="5" t="s">
        <v>1884</v>
      </c>
      <c r="F6" s="5" t="s">
        <v>518</v>
      </c>
      <c r="G6" s="5" t="s">
        <v>519</v>
      </c>
      <c r="H6" s="14" t="s">
        <v>3278</v>
      </c>
      <c r="I6" s="15">
        <v>42855</v>
      </c>
      <c r="J6" s="14" t="s">
        <v>2428</v>
      </c>
      <c r="K6" s="5" t="s">
        <v>3283</v>
      </c>
      <c r="L6" s="5">
        <v>1</v>
      </c>
      <c r="M6" s="5">
        <v>36.409999999999997</v>
      </c>
      <c r="N6" s="5"/>
      <c r="O6" s="5"/>
    </row>
    <row r="7" spans="1:15" ht="14.25" customHeight="1">
      <c r="A7" s="5">
        <v>6</v>
      </c>
      <c r="B7" s="5" t="s">
        <v>515</v>
      </c>
      <c r="C7" s="5">
        <v>1973</v>
      </c>
      <c r="D7" s="5" t="s">
        <v>516</v>
      </c>
      <c r="E7" s="5" t="s">
        <v>1884</v>
      </c>
      <c r="F7" s="5" t="s">
        <v>518</v>
      </c>
      <c r="G7" s="5" t="s">
        <v>519</v>
      </c>
      <c r="H7" s="14" t="s">
        <v>3278</v>
      </c>
      <c r="I7" s="15">
        <v>42855</v>
      </c>
      <c r="J7" s="14" t="s">
        <v>1920</v>
      </c>
      <c r="K7" s="5" t="s">
        <v>1921</v>
      </c>
      <c r="L7" s="5">
        <v>3</v>
      </c>
      <c r="M7" s="5">
        <v>4.67</v>
      </c>
      <c r="N7" s="5"/>
      <c r="O7" s="5"/>
    </row>
    <row r="8" spans="1:15" ht="14.25" customHeight="1">
      <c r="A8" s="5">
        <v>7</v>
      </c>
      <c r="B8" s="5" t="s">
        <v>515</v>
      </c>
      <c r="C8" s="5">
        <v>1973</v>
      </c>
      <c r="D8" s="5" t="s">
        <v>516</v>
      </c>
      <c r="E8" s="5" t="s">
        <v>1884</v>
      </c>
      <c r="F8" s="5" t="s">
        <v>518</v>
      </c>
      <c r="G8" s="5" t="s">
        <v>519</v>
      </c>
      <c r="H8" s="14" t="s">
        <v>3278</v>
      </c>
      <c r="I8" s="15">
        <v>42855</v>
      </c>
      <c r="J8" s="14" t="s">
        <v>407</v>
      </c>
      <c r="K8" s="5" t="s">
        <v>1924</v>
      </c>
      <c r="L8" s="5">
        <v>6</v>
      </c>
      <c r="M8" s="5">
        <v>30.19</v>
      </c>
      <c r="N8" s="5"/>
      <c r="O8" s="5"/>
    </row>
    <row r="9" spans="1:15" ht="14.25" customHeight="1">
      <c r="A9" s="5">
        <v>8</v>
      </c>
      <c r="B9" s="5" t="s">
        <v>515</v>
      </c>
      <c r="C9" s="5">
        <v>1973</v>
      </c>
      <c r="D9" s="5" t="s">
        <v>516</v>
      </c>
      <c r="E9" s="5" t="s">
        <v>1884</v>
      </c>
      <c r="F9" s="5" t="s">
        <v>518</v>
      </c>
      <c r="G9" s="5" t="s">
        <v>519</v>
      </c>
      <c r="H9" s="14" t="s">
        <v>3278</v>
      </c>
      <c r="I9" s="15">
        <v>42855</v>
      </c>
      <c r="J9" s="14" t="s">
        <v>880</v>
      </c>
      <c r="K9" s="5" t="s">
        <v>881</v>
      </c>
      <c r="L9" s="5">
        <v>1</v>
      </c>
      <c r="M9" s="5">
        <v>2.5099999999999998</v>
      </c>
      <c r="N9" s="5"/>
      <c r="O9" s="5"/>
    </row>
    <row r="10" spans="1:15" ht="14.25" customHeight="1">
      <c r="A10" s="5">
        <v>9</v>
      </c>
      <c r="B10" s="5" t="s">
        <v>515</v>
      </c>
      <c r="C10" s="5">
        <v>1973</v>
      </c>
      <c r="D10" s="5" t="s">
        <v>516</v>
      </c>
      <c r="E10" s="5" t="s">
        <v>1884</v>
      </c>
      <c r="F10" s="5" t="s">
        <v>518</v>
      </c>
      <c r="G10" s="5" t="s">
        <v>519</v>
      </c>
      <c r="H10" s="14" t="s">
        <v>3278</v>
      </c>
      <c r="I10" s="15">
        <v>42855</v>
      </c>
      <c r="J10" s="14" t="s">
        <v>1927</v>
      </c>
      <c r="K10" s="5" t="s">
        <v>658</v>
      </c>
      <c r="L10" s="5">
        <v>2</v>
      </c>
      <c r="M10" s="5">
        <v>37.380000000000003</v>
      </c>
      <c r="N10" s="5"/>
      <c r="O10" s="5"/>
    </row>
    <row r="11" spans="1:15" ht="14.25" customHeight="1">
      <c r="A11" s="5">
        <v>10</v>
      </c>
      <c r="B11" s="5" t="s">
        <v>515</v>
      </c>
      <c r="C11" s="5">
        <v>1973</v>
      </c>
      <c r="D11" s="5" t="s">
        <v>516</v>
      </c>
      <c r="E11" s="5" t="s">
        <v>1884</v>
      </c>
      <c r="F11" s="5" t="s">
        <v>518</v>
      </c>
      <c r="G11" s="5" t="s">
        <v>519</v>
      </c>
      <c r="H11" s="14" t="s">
        <v>3278</v>
      </c>
      <c r="I11" s="15">
        <v>42855</v>
      </c>
      <c r="J11" s="14" t="s">
        <v>1742</v>
      </c>
      <c r="K11" s="5" t="s">
        <v>1743</v>
      </c>
      <c r="L11" s="5">
        <v>2</v>
      </c>
      <c r="M11" s="5">
        <v>62.53</v>
      </c>
      <c r="N11" s="5"/>
      <c r="O11" s="5"/>
    </row>
    <row r="12" spans="1:15" ht="14.25" customHeight="1">
      <c r="A12" s="5">
        <v>11</v>
      </c>
      <c r="B12" s="5" t="s">
        <v>515</v>
      </c>
      <c r="C12" s="5">
        <v>1973</v>
      </c>
      <c r="D12" s="5" t="s">
        <v>516</v>
      </c>
      <c r="E12" s="5" t="s">
        <v>1884</v>
      </c>
      <c r="F12" s="5" t="s">
        <v>518</v>
      </c>
      <c r="G12" s="5" t="s">
        <v>519</v>
      </c>
      <c r="H12" s="14" t="s">
        <v>3278</v>
      </c>
      <c r="I12" s="15">
        <v>42855</v>
      </c>
      <c r="J12" s="14" t="s">
        <v>1130</v>
      </c>
      <c r="K12" s="5" t="s">
        <v>1932</v>
      </c>
      <c r="L12" s="5">
        <v>6</v>
      </c>
      <c r="M12" s="5">
        <v>56.05</v>
      </c>
      <c r="N12" s="5"/>
      <c r="O12" s="5"/>
    </row>
    <row r="13" spans="1:15" ht="14.25" customHeight="1">
      <c r="A13" s="5">
        <v>12</v>
      </c>
      <c r="B13" s="5" t="s">
        <v>515</v>
      </c>
      <c r="C13" s="5">
        <v>1973</v>
      </c>
      <c r="D13" s="5" t="s">
        <v>516</v>
      </c>
      <c r="E13" s="5" t="s">
        <v>1884</v>
      </c>
      <c r="F13" s="5" t="s">
        <v>518</v>
      </c>
      <c r="G13" s="5" t="s">
        <v>519</v>
      </c>
      <c r="H13" s="14" t="s">
        <v>3278</v>
      </c>
      <c r="I13" s="15">
        <v>42855</v>
      </c>
      <c r="J13" s="14" t="s">
        <v>636</v>
      </c>
      <c r="K13" s="5" t="s">
        <v>3284</v>
      </c>
      <c r="L13" s="5">
        <v>1</v>
      </c>
      <c r="M13" s="5">
        <v>134.47</v>
      </c>
      <c r="N13" s="5"/>
      <c r="O13" s="5"/>
    </row>
    <row r="14" spans="1:15" ht="14.25" customHeight="1">
      <c r="A14" s="5">
        <v>13</v>
      </c>
      <c r="B14" s="5" t="s">
        <v>515</v>
      </c>
      <c r="C14" s="5">
        <v>1973</v>
      </c>
      <c r="D14" s="5" t="s">
        <v>516</v>
      </c>
      <c r="E14" s="5" t="s">
        <v>1884</v>
      </c>
      <c r="F14" s="5" t="s">
        <v>518</v>
      </c>
      <c r="G14" s="5" t="s">
        <v>519</v>
      </c>
      <c r="H14" s="14" t="s">
        <v>3278</v>
      </c>
      <c r="I14" s="15">
        <v>42855</v>
      </c>
      <c r="J14" s="14" t="s">
        <v>796</v>
      </c>
      <c r="K14" s="15" t="s">
        <v>1896</v>
      </c>
      <c r="L14" s="5">
        <v>2</v>
      </c>
      <c r="M14" s="5">
        <v>67.19</v>
      </c>
      <c r="N14" s="5"/>
      <c r="O14" s="5"/>
    </row>
    <row r="15" spans="1:15" ht="14.25" customHeight="1">
      <c r="A15" s="5">
        <v>14</v>
      </c>
      <c r="B15" s="5" t="s">
        <v>515</v>
      </c>
      <c r="C15" s="5">
        <v>1973</v>
      </c>
      <c r="D15" s="5" t="s">
        <v>516</v>
      </c>
      <c r="E15" s="5" t="s">
        <v>1884</v>
      </c>
      <c r="F15" s="5" t="s">
        <v>518</v>
      </c>
      <c r="G15" s="5" t="s">
        <v>519</v>
      </c>
      <c r="H15" s="14" t="s">
        <v>3278</v>
      </c>
      <c r="I15" s="15">
        <v>42856</v>
      </c>
      <c r="J15" s="14" t="s">
        <v>3285</v>
      </c>
      <c r="K15" s="15" t="s">
        <v>3286</v>
      </c>
      <c r="L15" s="5">
        <v>2</v>
      </c>
      <c r="M15" s="5">
        <v>15.33</v>
      </c>
      <c r="N15" s="5"/>
      <c r="O15" s="5"/>
    </row>
    <row r="16" spans="1:15" ht="14.25" customHeight="1">
      <c r="A16" s="5">
        <v>15</v>
      </c>
      <c r="B16" s="5" t="s">
        <v>515</v>
      </c>
      <c r="C16" s="5">
        <v>1973</v>
      </c>
      <c r="D16" s="5" t="s">
        <v>516</v>
      </c>
      <c r="E16" s="5" t="s">
        <v>1884</v>
      </c>
      <c r="F16" s="5" t="s">
        <v>518</v>
      </c>
      <c r="G16" s="5" t="s">
        <v>519</v>
      </c>
      <c r="H16" s="14" t="s">
        <v>3278</v>
      </c>
      <c r="I16" s="15">
        <v>42856</v>
      </c>
      <c r="J16" s="14" t="s">
        <v>3281</v>
      </c>
      <c r="K16" s="15" t="s">
        <v>3287</v>
      </c>
      <c r="L16" s="5">
        <v>1</v>
      </c>
      <c r="M16" s="5">
        <v>8.3800000000000008</v>
      </c>
      <c r="N16" s="5"/>
      <c r="O16" s="5"/>
    </row>
    <row r="17" spans="1:15" ht="14.25" customHeight="1">
      <c r="A17" s="5">
        <v>16</v>
      </c>
      <c r="B17" s="5" t="s">
        <v>515</v>
      </c>
      <c r="C17" s="5">
        <v>1973</v>
      </c>
      <c r="D17" s="5" t="s">
        <v>516</v>
      </c>
      <c r="E17" s="5" t="s">
        <v>1884</v>
      </c>
      <c r="F17" s="5" t="s">
        <v>518</v>
      </c>
      <c r="G17" s="5" t="s">
        <v>519</v>
      </c>
      <c r="H17" s="14" t="s">
        <v>3278</v>
      </c>
      <c r="I17" s="15">
        <v>42856</v>
      </c>
      <c r="J17" s="14" t="s">
        <v>2428</v>
      </c>
      <c r="K17" s="15" t="s">
        <v>2429</v>
      </c>
      <c r="L17" s="5">
        <v>1</v>
      </c>
      <c r="M17" s="5">
        <v>36.409999999999997</v>
      </c>
      <c r="N17" s="5"/>
      <c r="O17" s="5"/>
    </row>
    <row r="18" spans="1:15" ht="14.25" customHeight="1">
      <c r="A18" s="5">
        <v>17</v>
      </c>
      <c r="B18" s="5" t="s">
        <v>515</v>
      </c>
      <c r="C18" s="5">
        <v>1973</v>
      </c>
      <c r="D18" s="5" t="s">
        <v>516</v>
      </c>
      <c r="E18" s="5" t="s">
        <v>1884</v>
      </c>
      <c r="F18" s="5" t="s">
        <v>518</v>
      </c>
      <c r="G18" s="5" t="s">
        <v>519</v>
      </c>
      <c r="H18" s="14" t="s">
        <v>3278</v>
      </c>
      <c r="I18" s="15">
        <v>42856</v>
      </c>
      <c r="J18" s="14" t="s">
        <v>1892</v>
      </c>
      <c r="K18" s="15" t="s">
        <v>1893</v>
      </c>
      <c r="L18" s="5">
        <v>2</v>
      </c>
      <c r="M18" s="5">
        <v>3.12</v>
      </c>
      <c r="N18" s="5"/>
      <c r="O18" s="5"/>
    </row>
    <row r="19" spans="1:15" ht="14.25" customHeight="1">
      <c r="A19" s="5">
        <v>18</v>
      </c>
      <c r="B19" s="5" t="s">
        <v>515</v>
      </c>
      <c r="C19" s="5">
        <v>1973</v>
      </c>
      <c r="D19" s="5" t="s">
        <v>516</v>
      </c>
      <c r="E19" s="5" t="s">
        <v>1884</v>
      </c>
      <c r="F19" s="5" t="s">
        <v>518</v>
      </c>
      <c r="G19" s="5" t="s">
        <v>519</v>
      </c>
      <c r="H19" s="14" t="s">
        <v>3278</v>
      </c>
      <c r="I19" s="15">
        <v>42856</v>
      </c>
      <c r="J19" s="14" t="s">
        <v>1902</v>
      </c>
      <c r="K19" s="15" t="s">
        <v>1903</v>
      </c>
      <c r="L19" s="5">
        <v>1</v>
      </c>
      <c r="M19" s="5">
        <v>2.15</v>
      </c>
      <c r="N19" s="5"/>
      <c r="O19" s="5"/>
    </row>
    <row r="20" spans="1:15" ht="14.25" customHeight="1">
      <c r="A20" s="5">
        <v>19</v>
      </c>
      <c r="B20" s="5" t="s">
        <v>515</v>
      </c>
      <c r="C20" s="5">
        <v>1973</v>
      </c>
      <c r="D20" s="5" t="s">
        <v>516</v>
      </c>
      <c r="E20" s="5" t="s">
        <v>1884</v>
      </c>
      <c r="F20" s="5" t="s">
        <v>518</v>
      </c>
      <c r="G20" s="5" t="s">
        <v>519</v>
      </c>
      <c r="H20" s="14" t="s">
        <v>3278</v>
      </c>
      <c r="I20" s="15">
        <v>42856</v>
      </c>
      <c r="J20" s="14" t="s">
        <v>407</v>
      </c>
      <c r="K20" s="15" t="s">
        <v>408</v>
      </c>
      <c r="L20" s="5">
        <v>2</v>
      </c>
      <c r="M20" s="5">
        <v>10.06</v>
      </c>
      <c r="N20" s="5"/>
      <c r="O20" s="5"/>
    </row>
    <row r="21" spans="1:15" ht="14.25" customHeight="1">
      <c r="A21" s="5">
        <v>20</v>
      </c>
      <c r="B21" s="5" t="s">
        <v>515</v>
      </c>
      <c r="C21" s="5">
        <v>1973</v>
      </c>
      <c r="D21" s="5" t="s">
        <v>516</v>
      </c>
      <c r="E21" s="5" t="s">
        <v>1884</v>
      </c>
      <c r="F21" s="5" t="s">
        <v>518</v>
      </c>
      <c r="G21" s="5" t="s">
        <v>519</v>
      </c>
      <c r="H21" s="14" t="s">
        <v>3278</v>
      </c>
      <c r="I21" s="15">
        <v>42856</v>
      </c>
      <c r="J21" s="14" t="s">
        <v>3288</v>
      </c>
      <c r="K21" s="15" t="s">
        <v>3289</v>
      </c>
      <c r="L21" s="5">
        <v>1</v>
      </c>
      <c r="M21" s="5">
        <v>38.81</v>
      </c>
      <c r="N21" s="5"/>
      <c r="O21" s="5"/>
    </row>
    <row r="22" spans="1:15" ht="14.25" customHeight="1">
      <c r="A22" s="5">
        <v>21</v>
      </c>
      <c r="B22" s="5" t="s">
        <v>515</v>
      </c>
      <c r="C22" s="5">
        <v>1973</v>
      </c>
      <c r="D22" s="5" t="s">
        <v>516</v>
      </c>
      <c r="E22" s="5" t="s">
        <v>1884</v>
      </c>
      <c r="F22" s="5" t="s">
        <v>518</v>
      </c>
      <c r="G22" s="5" t="s">
        <v>519</v>
      </c>
      <c r="H22" s="14" t="s">
        <v>3278</v>
      </c>
      <c r="I22" s="15">
        <v>42856</v>
      </c>
      <c r="J22" s="14" t="s">
        <v>3290</v>
      </c>
      <c r="K22" s="15" t="s">
        <v>3291</v>
      </c>
      <c r="L22" s="5">
        <v>2</v>
      </c>
      <c r="M22" s="5">
        <v>12.7</v>
      </c>
      <c r="N22" s="5"/>
      <c r="O22" s="5"/>
    </row>
    <row r="23" spans="1:15" ht="14.25" customHeight="1">
      <c r="A23" s="5">
        <v>22</v>
      </c>
      <c r="B23" s="5" t="s">
        <v>515</v>
      </c>
      <c r="C23" s="5">
        <v>1973</v>
      </c>
      <c r="D23" s="5" t="s">
        <v>516</v>
      </c>
      <c r="E23" s="5" t="s">
        <v>1884</v>
      </c>
      <c r="F23" s="5" t="s">
        <v>518</v>
      </c>
      <c r="G23" s="5" t="s">
        <v>519</v>
      </c>
      <c r="H23" s="14" t="s">
        <v>3278</v>
      </c>
      <c r="I23" s="15">
        <v>42856</v>
      </c>
      <c r="J23" s="14" t="s">
        <v>1736</v>
      </c>
      <c r="K23" s="15" t="s">
        <v>2269</v>
      </c>
      <c r="L23" s="5">
        <v>1</v>
      </c>
      <c r="M23" s="5">
        <v>36.26</v>
      </c>
      <c r="N23" s="5"/>
      <c r="O23" s="5"/>
    </row>
    <row r="24" spans="1:15" ht="14.25" customHeight="1">
      <c r="A24" s="5">
        <v>23</v>
      </c>
      <c r="B24" s="5" t="s">
        <v>515</v>
      </c>
      <c r="C24" s="5">
        <v>1973</v>
      </c>
      <c r="D24" s="5" t="s">
        <v>516</v>
      </c>
      <c r="E24" s="5" t="s">
        <v>1884</v>
      </c>
      <c r="F24" s="5" t="s">
        <v>518</v>
      </c>
      <c r="G24" s="5" t="s">
        <v>519</v>
      </c>
      <c r="H24" s="14" t="s">
        <v>3278</v>
      </c>
      <c r="I24" s="15">
        <v>42856</v>
      </c>
      <c r="J24" s="14" t="s">
        <v>880</v>
      </c>
      <c r="K24" s="15" t="s">
        <v>963</v>
      </c>
      <c r="L24" s="5">
        <v>1</v>
      </c>
      <c r="M24" s="5">
        <v>2.5099999999999998</v>
      </c>
      <c r="N24" s="5"/>
      <c r="O24" s="5"/>
    </row>
    <row r="25" spans="1:15" ht="14.25" customHeight="1">
      <c r="A25" s="5">
        <v>24</v>
      </c>
      <c r="B25" s="5" t="s">
        <v>515</v>
      </c>
      <c r="C25" s="5">
        <v>1973</v>
      </c>
      <c r="D25" s="5" t="s">
        <v>516</v>
      </c>
      <c r="E25" s="5" t="s">
        <v>1884</v>
      </c>
      <c r="F25" s="5" t="s">
        <v>518</v>
      </c>
      <c r="G25" s="5" t="s">
        <v>519</v>
      </c>
      <c r="H25" s="14" t="s">
        <v>3278</v>
      </c>
      <c r="I25" s="15">
        <v>42856</v>
      </c>
      <c r="J25" s="14" t="s">
        <v>626</v>
      </c>
      <c r="K25" s="5" t="s">
        <v>627</v>
      </c>
      <c r="L25" s="5">
        <v>2</v>
      </c>
      <c r="M25" s="5">
        <v>37.380000000000003</v>
      </c>
      <c r="N25" s="5"/>
      <c r="O25" s="5"/>
    </row>
    <row r="26" spans="1:15" ht="14.25" customHeight="1">
      <c r="A26" s="5">
        <v>25</v>
      </c>
      <c r="B26" s="5" t="s">
        <v>515</v>
      </c>
      <c r="C26" s="5">
        <v>1973</v>
      </c>
      <c r="D26" s="5" t="s">
        <v>516</v>
      </c>
      <c r="E26" s="5" t="s">
        <v>1884</v>
      </c>
      <c r="F26" s="5" t="s">
        <v>518</v>
      </c>
      <c r="G26" s="5" t="s">
        <v>519</v>
      </c>
      <c r="H26" s="14" t="s">
        <v>3278</v>
      </c>
      <c r="I26" s="15">
        <v>42856</v>
      </c>
      <c r="J26" s="14" t="s">
        <v>1126</v>
      </c>
      <c r="K26" s="5" t="s">
        <v>1127</v>
      </c>
      <c r="L26" s="5">
        <v>2</v>
      </c>
      <c r="M26" s="5">
        <v>3.84</v>
      </c>
      <c r="N26" s="5"/>
      <c r="O26" s="5"/>
    </row>
    <row r="27" spans="1:15" ht="14.25" customHeight="1">
      <c r="A27" s="5">
        <v>26</v>
      </c>
      <c r="B27" s="5" t="s">
        <v>515</v>
      </c>
      <c r="C27" s="5">
        <v>1973</v>
      </c>
      <c r="D27" s="5" t="s">
        <v>516</v>
      </c>
      <c r="E27" s="5" t="s">
        <v>1884</v>
      </c>
      <c r="F27" s="5" t="s">
        <v>518</v>
      </c>
      <c r="G27" s="5" t="s">
        <v>519</v>
      </c>
      <c r="H27" s="14" t="s">
        <v>3278</v>
      </c>
      <c r="I27" s="15">
        <v>42856</v>
      </c>
      <c r="J27" s="14" t="s">
        <v>1650</v>
      </c>
      <c r="K27" s="5" t="s">
        <v>1651</v>
      </c>
      <c r="L27" s="5">
        <v>1</v>
      </c>
      <c r="M27" s="5">
        <v>31.26</v>
      </c>
      <c r="N27" s="5"/>
      <c r="O27" s="5"/>
    </row>
    <row r="28" spans="1:15" ht="14.25" customHeight="1">
      <c r="A28" s="5">
        <v>27</v>
      </c>
      <c r="B28" s="5" t="s">
        <v>515</v>
      </c>
      <c r="C28" s="5">
        <v>1973</v>
      </c>
      <c r="D28" s="5" t="s">
        <v>516</v>
      </c>
      <c r="E28" s="5" t="s">
        <v>1884</v>
      </c>
      <c r="F28" s="5" t="s">
        <v>518</v>
      </c>
      <c r="G28" s="5" t="s">
        <v>519</v>
      </c>
      <c r="H28" s="14" t="s">
        <v>3278</v>
      </c>
      <c r="I28" s="15">
        <v>42856</v>
      </c>
      <c r="J28" s="14" t="s">
        <v>1170</v>
      </c>
      <c r="K28" s="5" t="s">
        <v>221</v>
      </c>
      <c r="L28" s="5">
        <v>1</v>
      </c>
      <c r="M28" s="5">
        <v>9.92</v>
      </c>
      <c r="N28" s="5"/>
      <c r="O28" s="5"/>
    </row>
    <row r="29" spans="1:15" ht="14.25" customHeight="1">
      <c r="A29" s="5">
        <v>28</v>
      </c>
      <c r="B29" s="5" t="s">
        <v>515</v>
      </c>
      <c r="C29" s="5">
        <v>1973</v>
      </c>
      <c r="D29" s="5" t="s">
        <v>516</v>
      </c>
      <c r="E29" s="5" t="s">
        <v>1884</v>
      </c>
      <c r="F29" s="5" t="s">
        <v>518</v>
      </c>
      <c r="G29" s="5" t="s">
        <v>519</v>
      </c>
      <c r="H29" s="14" t="s">
        <v>3278</v>
      </c>
      <c r="I29" s="15">
        <v>42856</v>
      </c>
      <c r="J29" s="14" t="s">
        <v>113</v>
      </c>
      <c r="K29" s="14" t="s">
        <v>1173</v>
      </c>
      <c r="L29" s="5">
        <v>2</v>
      </c>
      <c r="M29" s="5">
        <v>17.72</v>
      </c>
      <c r="N29" s="5"/>
      <c r="O29" s="5"/>
    </row>
    <row r="30" spans="1:15" ht="14.25" customHeight="1">
      <c r="A30" s="5">
        <v>29</v>
      </c>
      <c r="B30" s="5" t="s">
        <v>515</v>
      </c>
      <c r="C30" s="5">
        <v>1973</v>
      </c>
      <c r="D30" s="5" t="s">
        <v>516</v>
      </c>
      <c r="E30" s="5" t="s">
        <v>1884</v>
      </c>
      <c r="F30" s="5" t="s">
        <v>518</v>
      </c>
      <c r="G30" s="5" t="s">
        <v>519</v>
      </c>
      <c r="H30" s="14" t="s">
        <v>3278</v>
      </c>
      <c r="I30" s="15">
        <v>42856</v>
      </c>
      <c r="J30" s="14" t="s">
        <v>1908</v>
      </c>
      <c r="K30" s="14" t="s">
        <v>1909</v>
      </c>
      <c r="L30" s="5">
        <v>2</v>
      </c>
      <c r="M30" s="5">
        <v>9.83</v>
      </c>
      <c r="N30" s="5"/>
      <c r="O30" s="5"/>
    </row>
    <row r="31" spans="1:15" ht="14.25" customHeight="1">
      <c r="A31" s="5">
        <v>30</v>
      </c>
      <c r="B31" s="5" t="s">
        <v>515</v>
      </c>
      <c r="C31" s="5">
        <v>1973</v>
      </c>
      <c r="D31" s="5" t="s">
        <v>516</v>
      </c>
      <c r="E31" s="5" t="s">
        <v>1884</v>
      </c>
      <c r="F31" s="5" t="s">
        <v>518</v>
      </c>
      <c r="G31" s="5" t="s">
        <v>519</v>
      </c>
      <c r="H31" s="14" t="s">
        <v>3278</v>
      </c>
      <c r="I31" s="15">
        <v>42856</v>
      </c>
      <c r="J31" s="14" t="s">
        <v>1130</v>
      </c>
      <c r="K31" s="14" t="s">
        <v>1131</v>
      </c>
      <c r="L31" s="5">
        <v>6</v>
      </c>
      <c r="M31" s="5">
        <v>56.05</v>
      </c>
      <c r="N31" s="5"/>
      <c r="O31" s="5"/>
    </row>
    <row r="32" spans="1:15" ht="14.25" customHeight="1">
      <c r="A32" s="5">
        <v>31</v>
      </c>
      <c r="B32" s="5" t="s">
        <v>515</v>
      </c>
      <c r="C32" s="5">
        <v>1973</v>
      </c>
      <c r="D32" s="5" t="s">
        <v>516</v>
      </c>
      <c r="E32" s="5" t="s">
        <v>1884</v>
      </c>
      <c r="F32" s="5" t="s">
        <v>518</v>
      </c>
      <c r="G32" s="5" t="s">
        <v>519</v>
      </c>
      <c r="H32" s="14" t="s">
        <v>3278</v>
      </c>
      <c r="I32" s="15">
        <v>42856</v>
      </c>
      <c r="J32" s="14" t="s">
        <v>3292</v>
      </c>
      <c r="K32" s="14" t="s">
        <v>3293</v>
      </c>
      <c r="L32" s="5">
        <v>1</v>
      </c>
      <c r="M32" s="5">
        <v>9.4700000000000006</v>
      </c>
      <c r="N32" s="5"/>
      <c r="O32" s="5"/>
    </row>
    <row r="33" spans="1:15" ht="14.25" customHeight="1">
      <c r="A33" s="5">
        <v>32</v>
      </c>
      <c r="B33" s="5" t="s">
        <v>515</v>
      </c>
      <c r="C33" s="5">
        <v>1973</v>
      </c>
      <c r="D33" s="5" t="s">
        <v>516</v>
      </c>
      <c r="E33" s="5" t="s">
        <v>1884</v>
      </c>
      <c r="F33" s="5" t="s">
        <v>518</v>
      </c>
      <c r="G33" s="5" t="s">
        <v>519</v>
      </c>
      <c r="H33" s="14" t="s">
        <v>3278</v>
      </c>
      <c r="I33" s="15">
        <v>42856</v>
      </c>
      <c r="J33" s="14" t="s">
        <v>1910</v>
      </c>
      <c r="K33" s="14" t="s">
        <v>1911</v>
      </c>
      <c r="L33" s="5">
        <v>1</v>
      </c>
      <c r="M33" s="5">
        <v>1.31</v>
      </c>
      <c r="N33" s="5"/>
      <c r="O33" s="5"/>
    </row>
    <row r="34" spans="1:15" ht="14.25" customHeight="1">
      <c r="A34" s="5">
        <v>33</v>
      </c>
      <c r="B34" s="5" t="s">
        <v>515</v>
      </c>
      <c r="C34" s="5">
        <v>1973</v>
      </c>
      <c r="D34" s="5" t="s">
        <v>516</v>
      </c>
      <c r="E34" s="5" t="s">
        <v>1884</v>
      </c>
      <c r="F34" s="5" t="s">
        <v>518</v>
      </c>
      <c r="G34" s="5" t="s">
        <v>519</v>
      </c>
      <c r="H34" s="14" t="s">
        <v>3278</v>
      </c>
      <c r="I34" s="15">
        <v>42856</v>
      </c>
      <c r="J34" s="14" t="s">
        <v>796</v>
      </c>
      <c r="K34" s="14" t="s">
        <v>1896</v>
      </c>
      <c r="L34" s="5">
        <v>1</v>
      </c>
      <c r="M34" s="5">
        <v>33.6</v>
      </c>
      <c r="N34" s="5"/>
      <c r="O34" s="5"/>
    </row>
    <row r="35" spans="1:15" ht="14.25" customHeight="1">
      <c r="A35" s="5">
        <v>34</v>
      </c>
      <c r="B35" s="5" t="s">
        <v>515</v>
      </c>
      <c r="C35" s="5">
        <v>1973</v>
      </c>
      <c r="D35" s="5" t="s">
        <v>516</v>
      </c>
      <c r="E35" s="5" t="s">
        <v>1884</v>
      </c>
      <c r="F35" s="5" t="s">
        <v>518</v>
      </c>
      <c r="G35" s="5" t="s">
        <v>519</v>
      </c>
      <c r="H35" s="14" t="s">
        <v>3278</v>
      </c>
      <c r="I35" s="15">
        <v>42856</v>
      </c>
      <c r="J35" s="14" t="s">
        <v>1780</v>
      </c>
      <c r="K35" s="14" t="s">
        <v>149</v>
      </c>
      <c r="L35" s="5">
        <v>1</v>
      </c>
      <c r="M35" s="5">
        <v>48.6</v>
      </c>
      <c r="N35" s="5"/>
      <c r="O35" s="5"/>
    </row>
    <row r="36" spans="1:15" ht="14.25" customHeight="1">
      <c r="A36" s="5">
        <v>35</v>
      </c>
      <c r="B36" s="5" t="s">
        <v>515</v>
      </c>
      <c r="C36" s="5">
        <v>1973</v>
      </c>
      <c r="D36" s="5" t="s">
        <v>516</v>
      </c>
      <c r="E36" s="5" t="s">
        <v>1884</v>
      </c>
      <c r="F36" s="5" t="s">
        <v>518</v>
      </c>
      <c r="G36" s="5" t="s">
        <v>519</v>
      </c>
      <c r="H36" s="14" t="s">
        <v>3278</v>
      </c>
      <c r="I36" s="15">
        <v>42856</v>
      </c>
      <c r="J36" s="14" t="s">
        <v>1781</v>
      </c>
      <c r="K36" s="14" t="s">
        <v>150</v>
      </c>
      <c r="L36" s="5">
        <v>1</v>
      </c>
      <c r="M36" s="5">
        <v>54.21</v>
      </c>
      <c r="N36" s="5"/>
      <c r="O36" s="5"/>
    </row>
    <row r="37" spans="1:15" ht="14.25" customHeight="1">
      <c r="A37" s="5">
        <v>36</v>
      </c>
      <c r="B37" s="5" t="s">
        <v>515</v>
      </c>
      <c r="C37" s="5">
        <v>1973</v>
      </c>
      <c r="D37" s="5" t="s">
        <v>516</v>
      </c>
      <c r="E37" s="5" t="s">
        <v>1884</v>
      </c>
      <c r="F37" s="5" t="s">
        <v>518</v>
      </c>
      <c r="G37" s="5" t="s">
        <v>519</v>
      </c>
      <c r="H37" s="14" t="s">
        <v>3278</v>
      </c>
      <c r="I37" s="15">
        <v>42856</v>
      </c>
      <c r="J37" s="14" t="s">
        <v>1783</v>
      </c>
      <c r="K37" s="14" t="s">
        <v>151</v>
      </c>
      <c r="L37" s="5">
        <v>1</v>
      </c>
      <c r="M37" s="5">
        <v>185.14</v>
      </c>
      <c r="N37" s="5"/>
      <c r="O37" s="5"/>
    </row>
    <row r="38" spans="1:15" ht="14.25" customHeight="1">
      <c r="A38" s="5">
        <v>37</v>
      </c>
      <c r="B38" s="5" t="s">
        <v>515</v>
      </c>
      <c r="C38" s="5">
        <v>1973</v>
      </c>
      <c r="D38" s="5" t="s">
        <v>516</v>
      </c>
      <c r="E38" s="5" t="s">
        <v>1884</v>
      </c>
      <c r="F38" s="5" t="s">
        <v>518</v>
      </c>
      <c r="G38" s="5" t="s">
        <v>519</v>
      </c>
      <c r="H38" s="14" t="s">
        <v>3278</v>
      </c>
      <c r="I38" s="15">
        <v>42856</v>
      </c>
      <c r="J38" s="14" t="s">
        <v>1784</v>
      </c>
      <c r="K38" s="14" t="s">
        <v>152</v>
      </c>
      <c r="L38" s="5">
        <v>1</v>
      </c>
      <c r="M38" s="5">
        <v>154.21</v>
      </c>
      <c r="N38" s="5"/>
      <c r="O38" s="5"/>
    </row>
    <row r="39" spans="1:15" ht="14.25" customHeight="1">
      <c r="A39" s="5">
        <v>38</v>
      </c>
      <c r="B39" s="5" t="s">
        <v>515</v>
      </c>
      <c r="C39" s="5">
        <v>1973</v>
      </c>
      <c r="D39" s="5" t="s">
        <v>516</v>
      </c>
      <c r="E39" s="5" t="s">
        <v>1884</v>
      </c>
      <c r="F39" s="5" t="s">
        <v>518</v>
      </c>
      <c r="G39" s="5" t="s">
        <v>519</v>
      </c>
      <c r="H39" s="14" t="s">
        <v>3278</v>
      </c>
      <c r="I39" s="15">
        <v>42856</v>
      </c>
      <c r="J39" s="14" t="s">
        <v>3294</v>
      </c>
      <c r="K39" s="14" t="s">
        <v>3295</v>
      </c>
      <c r="L39" s="5">
        <v>1</v>
      </c>
      <c r="M39" s="5">
        <v>245.78</v>
      </c>
      <c r="N39" s="5"/>
      <c r="O39" s="5"/>
    </row>
    <row r="40" spans="1:15" ht="14.25" customHeight="1">
      <c r="A40" s="5">
        <v>39</v>
      </c>
      <c r="B40" s="5" t="s">
        <v>515</v>
      </c>
      <c r="C40" s="5">
        <v>1973</v>
      </c>
      <c r="D40" s="5" t="s">
        <v>516</v>
      </c>
      <c r="E40" s="5" t="s">
        <v>1884</v>
      </c>
      <c r="F40" s="5" t="s">
        <v>518</v>
      </c>
      <c r="G40" s="5" t="s">
        <v>519</v>
      </c>
      <c r="H40" s="14" t="s">
        <v>3278</v>
      </c>
      <c r="I40" s="15">
        <v>42857</v>
      </c>
      <c r="J40" s="14" t="s">
        <v>3296</v>
      </c>
      <c r="K40" s="14" t="s">
        <v>3297</v>
      </c>
      <c r="L40" s="5">
        <v>1</v>
      </c>
      <c r="M40" s="5">
        <v>7.66</v>
      </c>
      <c r="N40" s="5"/>
      <c r="O40" s="5"/>
    </row>
    <row r="41" spans="1:15" ht="14.25" customHeight="1">
      <c r="A41" s="5">
        <v>40</v>
      </c>
      <c r="B41" s="5" t="s">
        <v>515</v>
      </c>
      <c r="C41" s="5">
        <v>1973</v>
      </c>
      <c r="D41" s="5" t="s">
        <v>516</v>
      </c>
      <c r="E41" s="5" t="s">
        <v>1884</v>
      </c>
      <c r="F41" s="5" t="s">
        <v>518</v>
      </c>
      <c r="G41" s="5" t="s">
        <v>519</v>
      </c>
      <c r="H41" s="14" t="s">
        <v>3278</v>
      </c>
      <c r="I41" s="15">
        <v>42857</v>
      </c>
      <c r="J41" s="14" t="s">
        <v>1918</v>
      </c>
      <c r="K41" s="14" t="s">
        <v>1919</v>
      </c>
      <c r="L41" s="5">
        <v>1</v>
      </c>
      <c r="M41" s="5">
        <v>2.64</v>
      </c>
      <c r="N41" s="5"/>
      <c r="O41" s="5"/>
    </row>
    <row r="42" spans="1:15" ht="14.25" customHeight="1">
      <c r="A42" s="5">
        <v>41</v>
      </c>
      <c r="B42" s="5" t="s">
        <v>515</v>
      </c>
      <c r="C42" s="5">
        <v>1973</v>
      </c>
      <c r="D42" s="5" t="s">
        <v>516</v>
      </c>
      <c r="E42" s="5" t="s">
        <v>1884</v>
      </c>
      <c r="F42" s="5" t="s">
        <v>518</v>
      </c>
      <c r="G42" s="5" t="s">
        <v>519</v>
      </c>
      <c r="H42" s="14" t="s">
        <v>3278</v>
      </c>
      <c r="I42" s="15">
        <v>42857</v>
      </c>
      <c r="J42" s="14" t="s">
        <v>2428</v>
      </c>
      <c r="K42" s="14" t="s">
        <v>3283</v>
      </c>
      <c r="L42" s="5">
        <v>1</v>
      </c>
      <c r="M42" s="5">
        <v>36.409999999999997</v>
      </c>
      <c r="N42" s="5"/>
      <c r="O42" s="5"/>
    </row>
    <row r="43" spans="1:15" ht="14.25" customHeight="1">
      <c r="A43" s="5">
        <v>42</v>
      </c>
      <c r="B43" s="5" t="s">
        <v>515</v>
      </c>
      <c r="C43" s="5">
        <v>1973</v>
      </c>
      <c r="D43" s="5" t="s">
        <v>516</v>
      </c>
      <c r="E43" s="5" t="s">
        <v>1884</v>
      </c>
      <c r="F43" s="5" t="s">
        <v>518</v>
      </c>
      <c r="G43" s="5" t="s">
        <v>519</v>
      </c>
      <c r="H43" s="14" t="s">
        <v>3278</v>
      </c>
      <c r="I43" s="15">
        <v>42857</v>
      </c>
      <c r="J43" s="14" t="s">
        <v>1920</v>
      </c>
      <c r="K43" s="14" t="s">
        <v>1921</v>
      </c>
      <c r="L43" s="5">
        <v>4</v>
      </c>
      <c r="M43" s="5">
        <v>6.23</v>
      </c>
      <c r="N43" s="5"/>
      <c r="O43" s="5"/>
    </row>
    <row r="44" spans="1:15" ht="14.25" customHeight="1">
      <c r="A44" s="5">
        <v>43</v>
      </c>
      <c r="B44" s="5" t="s">
        <v>515</v>
      </c>
      <c r="C44" s="5">
        <v>1973</v>
      </c>
      <c r="D44" s="5" t="s">
        <v>516</v>
      </c>
      <c r="E44" s="5" t="s">
        <v>1884</v>
      </c>
      <c r="F44" s="5" t="s">
        <v>518</v>
      </c>
      <c r="G44" s="5" t="s">
        <v>519</v>
      </c>
      <c r="H44" s="14" t="s">
        <v>3278</v>
      </c>
      <c r="I44" s="15">
        <v>42857</v>
      </c>
      <c r="J44" s="14" t="s">
        <v>407</v>
      </c>
      <c r="K44" s="14" t="s">
        <v>1924</v>
      </c>
      <c r="L44" s="5">
        <v>4</v>
      </c>
      <c r="M44" s="5">
        <v>20.12</v>
      </c>
      <c r="N44" s="5"/>
      <c r="O44" s="5"/>
    </row>
    <row r="45" spans="1:15" ht="14.25" customHeight="1">
      <c r="A45" s="5">
        <v>44</v>
      </c>
      <c r="B45" s="5" t="s">
        <v>515</v>
      </c>
      <c r="C45" s="5">
        <v>1973</v>
      </c>
      <c r="D45" s="5" t="s">
        <v>516</v>
      </c>
      <c r="E45" s="5" t="s">
        <v>1884</v>
      </c>
      <c r="F45" s="5" t="s">
        <v>518</v>
      </c>
      <c r="G45" s="5" t="s">
        <v>519</v>
      </c>
      <c r="H45" s="14" t="s">
        <v>3278</v>
      </c>
      <c r="I45" s="15">
        <v>42857</v>
      </c>
      <c r="J45" s="14" t="s">
        <v>3298</v>
      </c>
      <c r="K45" s="14" t="s">
        <v>3299</v>
      </c>
      <c r="L45" s="5">
        <v>2</v>
      </c>
      <c r="M45" s="5">
        <v>12.7</v>
      </c>
      <c r="N45" s="5"/>
      <c r="O45" s="5"/>
    </row>
    <row r="46" spans="1:15" ht="14.25" customHeight="1">
      <c r="A46" s="5">
        <v>45</v>
      </c>
      <c r="B46" s="5" t="s">
        <v>515</v>
      </c>
      <c r="C46" s="5">
        <v>1973</v>
      </c>
      <c r="D46" s="5" t="s">
        <v>516</v>
      </c>
      <c r="E46" s="5" t="s">
        <v>1884</v>
      </c>
      <c r="F46" s="5" t="s">
        <v>518</v>
      </c>
      <c r="G46" s="5" t="s">
        <v>519</v>
      </c>
      <c r="H46" s="14" t="s">
        <v>3278</v>
      </c>
      <c r="I46" s="15">
        <v>42857</v>
      </c>
      <c r="J46" s="14" t="s">
        <v>880</v>
      </c>
      <c r="K46" s="5" t="s">
        <v>881</v>
      </c>
      <c r="L46" s="5">
        <v>2</v>
      </c>
      <c r="M46" s="5">
        <v>5.04</v>
      </c>
      <c r="N46" s="5"/>
      <c r="O46" s="5"/>
    </row>
    <row r="47" spans="1:15" ht="14.25" customHeight="1">
      <c r="A47" s="5">
        <v>46</v>
      </c>
      <c r="B47" s="5" t="s">
        <v>515</v>
      </c>
      <c r="C47" s="5">
        <v>1973</v>
      </c>
      <c r="D47" s="5" t="s">
        <v>516</v>
      </c>
      <c r="E47" s="5" t="s">
        <v>1884</v>
      </c>
      <c r="F47" s="5" t="s">
        <v>518</v>
      </c>
      <c r="G47" s="5" t="s">
        <v>519</v>
      </c>
      <c r="H47" s="14" t="s">
        <v>3278</v>
      </c>
      <c r="I47" s="15">
        <v>42857</v>
      </c>
      <c r="J47" s="14" t="s">
        <v>1937</v>
      </c>
      <c r="K47" s="14" t="s">
        <v>1938</v>
      </c>
      <c r="L47" s="5">
        <v>5</v>
      </c>
      <c r="M47" s="5">
        <v>6.59</v>
      </c>
      <c r="N47" s="5"/>
      <c r="O47" s="5"/>
    </row>
    <row r="48" spans="1:15" ht="14.25" customHeight="1">
      <c r="A48" s="5">
        <v>47</v>
      </c>
      <c r="B48" s="5" t="s">
        <v>515</v>
      </c>
      <c r="C48" s="5">
        <v>1973</v>
      </c>
      <c r="D48" s="5" t="s">
        <v>516</v>
      </c>
      <c r="E48" s="5" t="s">
        <v>1884</v>
      </c>
      <c r="F48" s="5" t="s">
        <v>518</v>
      </c>
      <c r="G48" s="5" t="s">
        <v>519</v>
      </c>
      <c r="H48" s="14" t="s">
        <v>3278</v>
      </c>
      <c r="I48" s="15">
        <v>42857</v>
      </c>
      <c r="J48" s="14" t="s">
        <v>1927</v>
      </c>
      <c r="K48" s="14" t="s">
        <v>658</v>
      </c>
      <c r="L48" s="5">
        <v>2</v>
      </c>
      <c r="M48" s="5">
        <v>37.380000000000003</v>
      </c>
      <c r="N48" s="5"/>
      <c r="O48" s="5"/>
    </row>
    <row r="49" spans="1:15" ht="14.25" customHeight="1">
      <c r="A49" s="5">
        <v>48</v>
      </c>
      <c r="B49" s="5" t="s">
        <v>515</v>
      </c>
      <c r="C49" s="5">
        <v>1973</v>
      </c>
      <c r="D49" s="5" t="s">
        <v>516</v>
      </c>
      <c r="E49" s="5" t="s">
        <v>1884</v>
      </c>
      <c r="F49" s="5" t="s">
        <v>518</v>
      </c>
      <c r="G49" s="5" t="s">
        <v>519</v>
      </c>
      <c r="H49" s="14" t="s">
        <v>3278</v>
      </c>
      <c r="I49" s="15">
        <v>42857</v>
      </c>
      <c r="J49" s="14" t="s">
        <v>1742</v>
      </c>
      <c r="K49" s="14" t="s">
        <v>1743</v>
      </c>
      <c r="L49" s="5">
        <v>2</v>
      </c>
      <c r="M49" s="5">
        <v>62.53</v>
      </c>
      <c r="N49" s="5"/>
      <c r="O49" s="5"/>
    </row>
    <row r="50" spans="1:15" ht="14.25" customHeight="1">
      <c r="A50" s="5">
        <v>49</v>
      </c>
      <c r="B50" s="5" t="s">
        <v>515</v>
      </c>
      <c r="C50" s="5">
        <v>1973</v>
      </c>
      <c r="D50" s="5" t="s">
        <v>516</v>
      </c>
      <c r="E50" s="5" t="s">
        <v>1884</v>
      </c>
      <c r="F50" s="5" t="s">
        <v>518</v>
      </c>
      <c r="G50" s="5" t="s">
        <v>519</v>
      </c>
      <c r="H50" s="14" t="s">
        <v>3278</v>
      </c>
      <c r="I50" s="15">
        <v>42857</v>
      </c>
      <c r="J50" s="14" t="s">
        <v>1930</v>
      </c>
      <c r="K50" s="14" t="s">
        <v>1931</v>
      </c>
      <c r="L50" s="5">
        <v>2</v>
      </c>
      <c r="M50" s="5">
        <v>9.83</v>
      </c>
      <c r="N50" s="5"/>
      <c r="O50" s="5"/>
    </row>
    <row r="51" spans="1:15" ht="14.25" customHeight="1">
      <c r="A51" s="5">
        <v>50</v>
      </c>
      <c r="B51" s="5" t="s">
        <v>515</v>
      </c>
      <c r="C51" s="5">
        <v>1973</v>
      </c>
      <c r="D51" s="5" t="s">
        <v>516</v>
      </c>
      <c r="E51" s="5" t="s">
        <v>1884</v>
      </c>
      <c r="F51" s="5" t="s">
        <v>518</v>
      </c>
      <c r="G51" s="5" t="s">
        <v>519</v>
      </c>
      <c r="H51" s="14" t="s">
        <v>3278</v>
      </c>
      <c r="I51" s="15">
        <v>42857</v>
      </c>
      <c r="J51" s="14" t="s">
        <v>1130</v>
      </c>
      <c r="K51" s="14" t="s">
        <v>1932</v>
      </c>
      <c r="L51" s="5">
        <v>4</v>
      </c>
      <c r="M51" s="5">
        <v>37.380000000000003</v>
      </c>
      <c r="N51" s="5"/>
      <c r="O51" s="5"/>
    </row>
    <row r="52" spans="1:15" ht="14.25" customHeight="1">
      <c r="A52" s="5">
        <v>51</v>
      </c>
      <c r="B52" s="5" t="s">
        <v>515</v>
      </c>
      <c r="C52" s="5">
        <v>1973</v>
      </c>
      <c r="D52" s="5" t="s">
        <v>516</v>
      </c>
      <c r="E52" s="5" t="s">
        <v>1884</v>
      </c>
      <c r="F52" s="5" t="s">
        <v>518</v>
      </c>
      <c r="G52" s="5" t="s">
        <v>519</v>
      </c>
      <c r="H52" s="14" t="s">
        <v>3278</v>
      </c>
      <c r="I52" s="15">
        <v>42857</v>
      </c>
      <c r="J52" s="14" t="s">
        <v>3300</v>
      </c>
      <c r="K52" s="14" t="s">
        <v>3301</v>
      </c>
      <c r="L52" s="5">
        <v>1</v>
      </c>
      <c r="M52" s="5">
        <v>9.4700000000000006</v>
      </c>
      <c r="N52" s="5"/>
      <c r="O52" s="5"/>
    </row>
    <row r="53" spans="1:15" ht="14.25" customHeight="1">
      <c r="A53" s="5">
        <v>52</v>
      </c>
      <c r="B53" s="5" t="s">
        <v>515</v>
      </c>
      <c r="C53" s="5">
        <v>1973</v>
      </c>
      <c r="D53" s="5" t="s">
        <v>516</v>
      </c>
      <c r="E53" s="5" t="s">
        <v>1884</v>
      </c>
      <c r="F53" s="5" t="s">
        <v>518</v>
      </c>
      <c r="G53" s="5" t="s">
        <v>519</v>
      </c>
      <c r="H53" s="14" t="s">
        <v>3278</v>
      </c>
      <c r="I53" s="15">
        <v>42857</v>
      </c>
      <c r="J53" s="14" t="s">
        <v>1935</v>
      </c>
      <c r="K53" s="14" t="s">
        <v>1936</v>
      </c>
      <c r="L53" s="5">
        <v>1</v>
      </c>
      <c r="M53" s="5">
        <v>33.6</v>
      </c>
      <c r="N53" s="5"/>
      <c r="O53" s="5"/>
    </row>
    <row r="54" spans="1:15" ht="14.25" customHeight="1">
      <c r="A54" s="5">
        <v>53</v>
      </c>
      <c r="B54" s="5" t="s">
        <v>515</v>
      </c>
      <c r="C54" s="5">
        <v>1973</v>
      </c>
      <c r="D54" s="5" t="s">
        <v>516</v>
      </c>
      <c r="E54" s="5" t="s">
        <v>1884</v>
      </c>
      <c r="F54" s="5" t="s">
        <v>518</v>
      </c>
      <c r="G54" s="5" t="s">
        <v>519</v>
      </c>
      <c r="H54" s="14" t="s">
        <v>3278</v>
      </c>
      <c r="I54" s="15">
        <v>42858</v>
      </c>
      <c r="J54" s="14" t="s">
        <v>3296</v>
      </c>
      <c r="K54" s="14" t="s">
        <v>3297</v>
      </c>
      <c r="L54" s="5">
        <v>1</v>
      </c>
      <c r="M54" s="5">
        <v>7.66</v>
      </c>
      <c r="N54" s="5"/>
      <c r="O54" s="5"/>
    </row>
    <row r="55" spans="1:15" ht="14.25" customHeight="1">
      <c r="A55" s="5">
        <v>54</v>
      </c>
      <c r="B55" s="5" t="s">
        <v>515</v>
      </c>
      <c r="C55" s="5">
        <v>1973</v>
      </c>
      <c r="D55" s="5" t="s">
        <v>516</v>
      </c>
      <c r="E55" s="5" t="s">
        <v>1884</v>
      </c>
      <c r="F55" s="5" t="s">
        <v>518</v>
      </c>
      <c r="G55" s="5" t="s">
        <v>519</v>
      </c>
      <c r="H55" s="14" t="s">
        <v>3278</v>
      </c>
      <c r="I55" s="15">
        <v>42858</v>
      </c>
      <c r="J55" s="14" t="s">
        <v>1920</v>
      </c>
      <c r="K55" s="14" t="s">
        <v>1921</v>
      </c>
      <c r="L55" s="5">
        <v>2</v>
      </c>
      <c r="M55" s="5">
        <v>3.12</v>
      </c>
      <c r="N55" s="5"/>
      <c r="O55" s="5"/>
    </row>
    <row r="56" spans="1:15" ht="14.25" customHeight="1">
      <c r="A56" s="5">
        <v>55</v>
      </c>
      <c r="B56" s="5" t="s">
        <v>515</v>
      </c>
      <c r="C56" s="5">
        <v>1973</v>
      </c>
      <c r="D56" s="5" t="s">
        <v>516</v>
      </c>
      <c r="E56" s="5" t="s">
        <v>1884</v>
      </c>
      <c r="F56" s="5" t="s">
        <v>518</v>
      </c>
      <c r="G56" s="5" t="s">
        <v>519</v>
      </c>
      <c r="H56" s="14" t="s">
        <v>3278</v>
      </c>
      <c r="I56" s="15">
        <v>42858</v>
      </c>
      <c r="J56" s="14" t="s">
        <v>1007</v>
      </c>
      <c r="K56" s="14" t="s">
        <v>1008</v>
      </c>
      <c r="L56" s="5">
        <v>2</v>
      </c>
      <c r="M56" s="5">
        <v>5.51</v>
      </c>
      <c r="N56" s="5"/>
      <c r="O56" s="5"/>
    </row>
    <row r="57" spans="1:15" ht="14.25" customHeight="1">
      <c r="A57" s="5">
        <v>56</v>
      </c>
      <c r="B57" s="5" t="s">
        <v>515</v>
      </c>
      <c r="C57" s="5">
        <v>1973</v>
      </c>
      <c r="D57" s="5" t="s">
        <v>516</v>
      </c>
      <c r="E57" s="5" t="s">
        <v>1884</v>
      </c>
      <c r="F57" s="5" t="s">
        <v>518</v>
      </c>
      <c r="G57" s="5" t="s">
        <v>519</v>
      </c>
      <c r="H57" s="14" t="s">
        <v>3278</v>
      </c>
      <c r="I57" s="15">
        <v>42858</v>
      </c>
      <c r="J57" s="14" t="s">
        <v>1922</v>
      </c>
      <c r="K57" s="14" t="s">
        <v>1923</v>
      </c>
      <c r="L57" s="5">
        <v>1</v>
      </c>
      <c r="M57" s="5">
        <v>2.15</v>
      </c>
      <c r="N57" s="5"/>
      <c r="O57" s="5"/>
    </row>
    <row r="58" spans="1:15" ht="14.25" customHeight="1">
      <c r="A58" s="5">
        <v>57</v>
      </c>
      <c r="B58" s="5" t="s">
        <v>515</v>
      </c>
      <c r="C58" s="5">
        <v>1973</v>
      </c>
      <c r="D58" s="5" t="s">
        <v>516</v>
      </c>
      <c r="E58" s="5" t="s">
        <v>1884</v>
      </c>
      <c r="F58" s="5" t="s">
        <v>518</v>
      </c>
      <c r="G58" s="5" t="s">
        <v>519</v>
      </c>
      <c r="H58" s="14" t="s">
        <v>3278</v>
      </c>
      <c r="I58" s="15">
        <v>42858</v>
      </c>
      <c r="J58" s="14" t="s">
        <v>407</v>
      </c>
      <c r="K58" s="14" t="s">
        <v>1924</v>
      </c>
      <c r="L58" s="5">
        <v>4</v>
      </c>
      <c r="M58" s="5">
        <v>20.12</v>
      </c>
      <c r="N58" s="5"/>
      <c r="O58" s="5"/>
    </row>
    <row r="59" spans="1:15" ht="14.25" customHeight="1">
      <c r="A59" s="5">
        <v>58</v>
      </c>
      <c r="B59" s="5" t="s">
        <v>515</v>
      </c>
      <c r="C59" s="5">
        <v>1973</v>
      </c>
      <c r="D59" s="5" t="s">
        <v>516</v>
      </c>
      <c r="E59" s="5" t="s">
        <v>1884</v>
      </c>
      <c r="F59" s="5" t="s">
        <v>518</v>
      </c>
      <c r="G59" s="5" t="s">
        <v>519</v>
      </c>
      <c r="H59" s="14" t="s">
        <v>3278</v>
      </c>
      <c r="I59" s="15">
        <v>42858</v>
      </c>
      <c r="J59" s="14" t="s">
        <v>3298</v>
      </c>
      <c r="K59" s="14" t="s">
        <v>3299</v>
      </c>
      <c r="L59" s="5">
        <v>2</v>
      </c>
      <c r="M59" s="5">
        <v>12.7</v>
      </c>
      <c r="N59" s="5"/>
      <c r="O59" s="5"/>
    </row>
    <row r="60" spans="1:15" ht="14.25" customHeight="1">
      <c r="A60" s="5">
        <v>59</v>
      </c>
      <c r="B60" s="5" t="s">
        <v>515</v>
      </c>
      <c r="C60" s="5">
        <v>1973</v>
      </c>
      <c r="D60" s="5" t="s">
        <v>516</v>
      </c>
      <c r="E60" s="5" t="s">
        <v>1884</v>
      </c>
      <c r="F60" s="5" t="s">
        <v>518</v>
      </c>
      <c r="G60" s="5" t="s">
        <v>519</v>
      </c>
      <c r="H60" s="14" t="s">
        <v>3278</v>
      </c>
      <c r="I60" s="15">
        <v>42858</v>
      </c>
      <c r="J60" s="14" t="s">
        <v>880</v>
      </c>
      <c r="K60" s="14" t="s">
        <v>881</v>
      </c>
      <c r="L60" s="5">
        <v>2</v>
      </c>
      <c r="M60" s="5">
        <v>5.04</v>
      </c>
      <c r="N60" s="5"/>
      <c r="O60" s="5"/>
    </row>
    <row r="61" spans="1:15" ht="14.25" customHeight="1">
      <c r="A61" s="5">
        <v>60</v>
      </c>
      <c r="B61" s="5" t="s">
        <v>515</v>
      </c>
      <c r="C61" s="5">
        <v>1973</v>
      </c>
      <c r="D61" s="5" t="s">
        <v>516</v>
      </c>
      <c r="E61" s="5" t="s">
        <v>1884</v>
      </c>
      <c r="F61" s="5" t="s">
        <v>518</v>
      </c>
      <c r="G61" s="5" t="s">
        <v>519</v>
      </c>
      <c r="H61" s="14" t="s">
        <v>3278</v>
      </c>
      <c r="I61" s="15">
        <v>42858</v>
      </c>
      <c r="J61" s="14" t="s">
        <v>1937</v>
      </c>
      <c r="K61" s="14" t="s">
        <v>1938</v>
      </c>
      <c r="L61" s="5">
        <v>4</v>
      </c>
      <c r="M61" s="5">
        <v>5.27</v>
      </c>
      <c r="N61" s="5"/>
      <c r="O61" s="5"/>
    </row>
    <row r="62" spans="1:15" ht="14.25" customHeight="1">
      <c r="A62" s="5">
        <v>61</v>
      </c>
      <c r="B62" s="5" t="s">
        <v>515</v>
      </c>
      <c r="C62" s="5">
        <v>1973</v>
      </c>
      <c r="D62" s="5" t="s">
        <v>516</v>
      </c>
      <c r="E62" s="5" t="s">
        <v>1884</v>
      </c>
      <c r="F62" s="5" t="s">
        <v>518</v>
      </c>
      <c r="G62" s="5" t="s">
        <v>519</v>
      </c>
      <c r="H62" s="14" t="s">
        <v>3278</v>
      </c>
      <c r="I62" s="15">
        <v>42858</v>
      </c>
      <c r="J62" s="14" t="s">
        <v>1927</v>
      </c>
      <c r="K62" s="14" t="s">
        <v>658</v>
      </c>
      <c r="L62" s="5">
        <v>2</v>
      </c>
      <c r="M62" s="5">
        <v>37.380000000000003</v>
      </c>
      <c r="N62" s="5"/>
      <c r="O62" s="5"/>
    </row>
    <row r="63" spans="1:15" ht="14.25" customHeight="1">
      <c r="A63" s="5">
        <v>62</v>
      </c>
      <c r="B63" s="5" t="s">
        <v>515</v>
      </c>
      <c r="C63" s="5">
        <v>1973</v>
      </c>
      <c r="D63" s="5" t="s">
        <v>516</v>
      </c>
      <c r="E63" s="5" t="s">
        <v>1884</v>
      </c>
      <c r="F63" s="5" t="s">
        <v>518</v>
      </c>
      <c r="G63" s="5" t="s">
        <v>519</v>
      </c>
      <c r="H63" s="14" t="s">
        <v>3278</v>
      </c>
      <c r="I63" s="15">
        <v>42858</v>
      </c>
      <c r="J63" s="14" t="s">
        <v>3302</v>
      </c>
      <c r="K63" s="14" t="s">
        <v>3303</v>
      </c>
      <c r="L63" s="5">
        <v>1</v>
      </c>
      <c r="M63" s="5">
        <v>1.92</v>
      </c>
      <c r="N63" s="5"/>
      <c r="O63" s="5"/>
    </row>
    <row r="64" spans="1:15" ht="14.25" customHeight="1">
      <c r="A64" s="5">
        <v>63</v>
      </c>
      <c r="B64" s="5" t="s">
        <v>515</v>
      </c>
      <c r="C64" s="5">
        <v>1973</v>
      </c>
      <c r="D64" s="5" t="s">
        <v>516</v>
      </c>
      <c r="E64" s="5" t="s">
        <v>1884</v>
      </c>
      <c r="F64" s="5" t="s">
        <v>518</v>
      </c>
      <c r="G64" s="5" t="s">
        <v>519</v>
      </c>
      <c r="H64" s="14" t="s">
        <v>3278</v>
      </c>
      <c r="I64" s="15">
        <v>42858</v>
      </c>
      <c r="J64" s="14" t="s">
        <v>1742</v>
      </c>
      <c r="K64" s="14" t="s">
        <v>1743</v>
      </c>
      <c r="L64" s="5">
        <v>2</v>
      </c>
      <c r="M64" s="5">
        <v>62.53</v>
      </c>
      <c r="N64" s="5"/>
      <c r="O64" s="5"/>
    </row>
    <row r="65" spans="1:15" ht="14.25" customHeight="1">
      <c r="A65" s="5">
        <v>64</v>
      </c>
      <c r="B65" s="5" t="s">
        <v>515</v>
      </c>
      <c r="C65" s="5">
        <v>1973</v>
      </c>
      <c r="D65" s="5" t="s">
        <v>516</v>
      </c>
      <c r="E65" s="5" t="s">
        <v>1884</v>
      </c>
      <c r="F65" s="5" t="s">
        <v>518</v>
      </c>
      <c r="G65" s="5" t="s">
        <v>519</v>
      </c>
      <c r="H65" s="14" t="s">
        <v>3278</v>
      </c>
      <c r="I65" s="15">
        <v>42858</v>
      </c>
      <c r="J65" s="14" t="s">
        <v>1930</v>
      </c>
      <c r="K65" s="14" t="s">
        <v>1931</v>
      </c>
      <c r="L65" s="5">
        <v>1</v>
      </c>
      <c r="M65" s="5">
        <v>4.91</v>
      </c>
      <c r="N65" s="5"/>
      <c r="O65" s="5"/>
    </row>
    <row r="66" spans="1:15" ht="14.25" customHeight="1">
      <c r="A66" s="5">
        <v>65</v>
      </c>
      <c r="B66" s="5" t="s">
        <v>515</v>
      </c>
      <c r="C66" s="5">
        <v>1973</v>
      </c>
      <c r="D66" s="5" t="s">
        <v>516</v>
      </c>
      <c r="E66" s="5" t="s">
        <v>1884</v>
      </c>
      <c r="F66" s="5" t="s">
        <v>518</v>
      </c>
      <c r="G66" s="5" t="s">
        <v>519</v>
      </c>
      <c r="H66" s="14" t="s">
        <v>3278</v>
      </c>
      <c r="I66" s="15">
        <v>42858</v>
      </c>
      <c r="J66" s="14" t="s">
        <v>1130</v>
      </c>
      <c r="K66" s="14" t="s">
        <v>1932</v>
      </c>
      <c r="L66" s="5">
        <v>4</v>
      </c>
      <c r="M66" s="5">
        <v>37.380000000000003</v>
      </c>
      <c r="N66" s="5"/>
      <c r="O66" s="5"/>
    </row>
    <row r="67" spans="1:15" ht="14.25" customHeight="1">
      <c r="A67" s="5">
        <v>66</v>
      </c>
      <c r="B67" s="5" t="s">
        <v>515</v>
      </c>
      <c r="C67" s="5">
        <v>1973</v>
      </c>
      <c r="D67" s="5" t="s">
        <v>516</v>
      </c>
      <c r="E67" s="5" t="s">
        <v>1884</v>
      </c>
      <c r="F67" s="5" t="s">
        <v>518</v>
      </c>
      <c r="G67" s="5" t="s">
        <v>519</v>
      </c>
      <c r="H67" s="14" t="s">
        <v>3278</v>
      </c>
      <c r="I67" s="15">
        <v>42858</v>
      </c>
      <c r="J67" s="14" t="s">
        <v>1933</v>
      </c>
      <c r="K67" s="14" t="s">
        <v>1934</v>
      </c>
      <c r="L67" s="5">
        <v>1</v>
      </c>
      <c r="M67" s="5">
        <v>1.31</v>
      </c>
      <c r="N67" s="5"/>
      <c r="O67" s="5"/>
    </row>
    <row r="68" spans="1:15" ht="14.25" customHeight="1">
      <c r="A68" s="5">
        <v>67</v>
      </c>
      <c r="B68" s="5" t="s">
        <v>515</v>
      </c>
      <c r="C68" s="5">
        <v>1973</v>
      </c>
      <c r="D68" s="5" t="s">
        <v>516</v>
      </c>
      <c r="E68" s="5" t="s">
        <v>1884</v>
      </c>
      <c r="F68" s="5" t="s">
        <v>518</v>
      </c>
      <c r="G68" s="5" t="s">
        <v>519</v>
      </c>
      <c r="H68" s="14" t="s">
        <v>3278</v>
      </c>
      <c r="I68" s="15">
        <v>42858</v>
      </c>
      <c r="J68" s="14" t="s">
        <v>1935</v>
      </c>
      <c r="K68" s="14" t="s">
        <v>1936</v>
      </c>
      <c r="L68" s="5">
        <v>2</v>
      </c>
      <c r="M68" s="5">
        <v>67.19</v>
      </c>
      <c r="N68" s="5"/>
      <c r="O68" s="5"/>
    </row>
    <row r="69" spans="1:15" ht="14.25" customHeight="1">
      <c r="A69" s="5">
        <v>68</v>
      </c>
      <c r="B69" s="5" t="s">
        <v>515</v>
      </c>
      <c r="C69" s="5">
        <v>1973</v>
      </c>
      <c r="D69" s="5" t="s">
        <v>516</v>
      </c>
      <c r="E69" s="5" t="s">
        <v>1884</v>
      </c>
      <c r="F69" s="5" t="s">
        <v>518</v>
      </c>
      <c r="G69" s="5" t="s">
        <v>519</v>
      </c>
      <c r="H69" s="14" t="s">
        <v>3278</v>
      </c>
      <c r="I69" s="15">
        <v>42859</v>
      </c>
      <c r="J69" s="14" t="s">
        <v>686</v>
      </c>
      <c r="K69" s="14" t="s">
        <v>2715</v>
      </c>
      <c r="L69" s="5">
        <v>1</v>
      </c>
      <c r="M69" s="5">
        <v>368.69</v>
      </c>
      <c r="N69" s="5"/>
      <c r="O69" s="5"/>
    </row>
    <row r="70" spans="1:15" ht="14.25" customHeight="1">
      <c r="A70" s="5">
        <v>69</v>
      </c>
      <c r="B70" s="5" t="s">
        <v>515</v>
      </c>
      <c r="C70" s="5">
        <v>1973</v>
      </c>
      <c r="D70" s="5" t="s">
        <v>516</v>
      </c>
      <c r="E70" s="5" t="s">
        <v>1884</v>
      </c>
      <c r="F70" s="5" t="s">
        <v>518</v>
      </c>
      <c r="G70" s="5" t="s">
        <v>519</v>
      </c>
      <c r="H70" s="14" t="s">
        <v>3278</v>
      </c>
      <c r="I70" s="15">
        <v>42859</v>
      </c>
      <c r="J70" s="14" t="s">
        <v>3296</v>
      </c>
      <c r="K70" s="14" t="s">
        <v>3297</v>
      </c>
      <c r="L70" s="5">
        <v>7</v>
      </c>
      <c r="M70" s="5">
        <v>20.12</v>
      </c>
      <c r="N70" s="5"/>
      <c r="O70" s="5"/>
    </row>
    <row r="71" spans="1:15" ht="14.25" customHeight="1">
      <c r="A71" s="5">
        <v>70</v>
      </c>
      <c r="B71" s="5" t="s">
        <v>515</v>
      </c>
      <c r="C71" s="5">
        <v>1973</v>
      </c>
      <c r="D71" s="5" t="s">
        <v>516</v>
      </c>
      <c r="E71" s="5" t="s">
        <v>1884</v>
      </c>
      <c r="F71" s="5" t="s">
        <v>518</v>
      </c>
      <c r="G71" s="5" t="s">
        <v>519</v>
      </c>
      <c r="H71" s="14" t="s">
        <v>3278</v>
      </c>
      <c r="I71" s="15">
        <v>42859</v>
      </c>
      <c r="J71" s="14" t="s">
        <v>1918</v>
      </c>
      <c r="K71" s="14" t="s">
        <v>1919</v>
      </c>
      <c r="L71" s="5">
        <v>7</v>
      </c>
      <c r="M71" s="5">
        <v>2.94</v>
      </c>
      <c r="N71" s="5"/>
      <c r="O71" s="5"/>
    </row>
    <row r="72" spans="1:15" ht="14.25" customHeight="1">
      <c r="A72" s="5">
        <v>71</v>
      </c>
      <c r="B72" s="5" t="s">
        <v>515</v>
      </c>
      <c r="C72" s="5">
        <v>1973</v>
      </c>
      <c r="D72" s="5" t="s">
        <v>516</v>
      </c>
      <c r="E72" s="5" t="s">
        <v>1884</v>
      </c>
      <c r="F72" s="5" t="s">
        <v>518</v>
      </c>
      <c r="G72" s="5" t="s">
        <v>519</v>
      </c>
      <c r="H72" s="14" t="s">
        <v>3278</v>
      </c>
      <c r="I72" s="15">
        <v>42859</v>
      </c>
      <c r="J72" s="14" t="s">
        <v>1920</v>
      </c>
      <c r="K72" s="5" t="s">
        <v>1921</v>
      </c>
      <c r="L72" s="5">
        <v>21</v>
      </c>
      <c r="M72" s="5">
        <v>5.04</v>
      </c>
      <c r="N72" s="5"/>
      <c r="O72" s="5"/>
    </row>
    <row r="73" spans="1:15" ht="14.25" customHeight="1">
      <c r="A73" s="5">
        <v>72</v>
      </c>
      <c r="B73" s="5" t="s">
        <v>515</v>
      </c>
      <c r="C73" s="5">
        <v>1973</v>
      </c>
      <c r="D73" s="5" t="s">
        <v>516</v>
      </c>
      <c r="E73" s="5" t="s">
        <v>1884</v>
      </c>
      <c r="F73" s="5" t="s">
        <v>518</v>
      </c>
      <c r="G73" s="5" t="s">
        <v>519</v>
      </c>
      <c r="H73" s="14" t="s">
        <v>3278</v>
      </c>
      <c r="I73" s="15">
        <v>42859</v>
      </c>
      <c r="J73" s="14" t="s">
        <v>3304</v>
      </c>
      <c r="K73" s="5" t="s">
        <v>3305</v>
      </c>
      <c r="L73" s="5">
        <v>1</v>
      </c>
      <c r="M73" s="5">
        <v>35.340000000000003</v>
      </c>
      <c r="N73" s="5"/>
      <c r="O73" s="5"/>
    </row>
    <row r="74" spans="1:15" ht="14.25" customHeight="1">
      <c r="A74" s="5">
        <v>73</v>
      </c>
      <c r="B74" s="5" t="s">
        <v>515</v>
      </c>
      <c r="C74" s="5">
        <v>1973</v>
      </c>
      <c r="D74" s="5" t="s">
        <v>516</v>
      </c>
      <c r="E74" s="5" t="s">
        <v>1884</v>
      </c>
      <c r="F74" s="5" t="s">
        <v>518</v>
      </c>
      <c r="G74" s="5" t="s">
        <v>519</v>
      </c>
      <c r="H74" s="14" t="s">
        <v>3278</v>
      </c>
      <c r="I74" s="15">
        <v>42859</v>
      </c>
      <c r="J74" s="14" t="s">
        <v>3306</v>
      </c>
      <c r="K74" s="5" t="s">
        <v>1926</v>
      </c>
      <c r="L74" s="5">
        <v>7</v>
      </c>
      <c r="M74" s="5">
        <v>33.54</v>
      </c>
      <c r="N74" s="5"/>
      <c r="O74" s="5"/>
    </row>
    <row r="75" spans="1:15" ht="14.25" customHeight="1">
      <c r="A75" s="5">
        <v>74</v>
      </c>
      <c r="B75" s="5" t="s">
        <v>515</v>
      </c>
      <c r="C75" s="5">
        <v>1973</v>
      </c>
      <c r="D75" s="5" t="s">
        <v>516</v>
      </c>
      <c r="E75" s="5" t="s">
        <v>1884</v>
      </c>
      <c r="F75" s="5" t="s">
        <v>518</v>
      </c>
      <c r="G75" s="5" t="s">
        <v>519</v>
      </c>
      <c r="H75" s="14" t="s">
        <v>3278</v>
      </c>
      <c r="I75" s="15">
        <v>42859</v>
      </c>
      <c r="J75" s="14" t="s">
        <v>2566</v>
      </c>
      <c r="K75" s="5" t="s">
        <v>3307</v>
      </c>
      <c r="L75" s="5">
        <v>1</v>
      </c>
      <c r="M75" s="5">
        <v>29.7</v>
      </c>
      <c r="N75" s="5"/>
      <c r="O75" s="5"/>
    </row>
    <row r="76" spans="1:15" ht="14.25" customHeight="1">
      <c r="A76" s="5">
        <v>75</v>
      </c>
      <c r="B76" s="5" t="s">
        <v>515</v>
      </c>
      <c r="C76" s="5">
        <v>1973</v>
      </c>
      <c r="D76" s="5" t="s">
        <v>516</v>
      </c>
      <c r="E76" s="5" t="s">
        <v>1884</v>
      </c>
      <c r="F76" s="5" t="s">
        <v>518</v>
      </c>
      <c r="G76" s="5" t="s">
        <v>519</v>
      </c>
      <c r="H76" s="14" t="s">
        <v>3278</v>
      </c>
      <c r="I76" s="15">
        <v>42859</v>
      </c>
      <c r="J76" s="14" t="s">
        <v>1937</v>
      </c>
      <c r="K76" s="5" t="s">
        <v>1938</v>
      </c>
      <c r="L76" s="5">
        <v>21</v>
      </c>
      <c r="M76" s="5">
        <v>13.83</v>
      </c>
      <c r="N76" s="5"/>
      <c r="O76" s="5"/>
    </row>
    <row r="77" spans="1:15" ht="14.25" customHeight="1">
      <c r="A77" s="5">
        <v>76</v>
      </c>
      <c r="B77" s="5" t="s">
        <v>515</v>
      </c>
      <c r="C77" s="5">
        <v>1973</v>
      </c>
      <c r="D77" s="5" t="s">
        <v>516</v>
      </c>
      <c r="E77" s="5" t="s">
        <v>1884</v>
      </c>
      <c r="F77" s="5" t="s">
        <v>518</v>
      </c>
      <c r="G77" s="5" t="s">
        <v>519</v>
      </c>
      <c r="H77" s="14" t="s">
        <v>3278</v>
      </c>
      <c r="I77" s="15">
        <v>42859</v>
      </c>
      <c r="J77" s="14" t="s">
        <v>1933</v>
      </c>
      <c r="K77" s="5" t="s">
        <v>1934</v>
      </c>
      <c r="L77" s="5">
        <v>7</v>
      </c>
      <c r="M77" s="5">
        <v>2.94</v>
      </c>
      <c r="N77" s="5"/>
      <c r="O77" s="5"/>
    </row>
    <row r="78" spans="1:15" ht="14.25" customHeight="1">
      <c r="A78" s="5">
        <v>77</v>
      </c>
      <c r="B78" s="5" t="s">
        <v>515</v>
      </c>
      <c r="C78" s="5">
        <v>1973</v>
      </c>
      <c r="D78" s="5" t="s">
        <v>516</v>
      </c>
      <c r="E78" s="5" t="s">
        <v>1884</v>
      </c>
      <c r="F78" s="5" t="s">
        <v>518</v>
      </c>
      <c r="G78" s="5" t="s">
        <v>519</v>
      </c>
      <c r="H78" s="14" t="s">
        <v>3278</v>
      </c>
      <c r="I78" s="15">
        <v>42859</v>
      </c>
      <c r="J78" s="14">
        <v>4001000015</v>
      </c>
      <c r="K78" s="5" t="s">
        <v>447</v>
      </c>
      <c r="L78" s="5">
        <v>1</v>
      </c>
      <c r="M78" s="5">
        <v>131.26</v>
      </c>
      <c r="N78" s="5"/>
      <c r="O78" s="5"/>
    </row>
    <row r="79" spans="1:15" ht="14.25" customHeight="1">
      <c r="A79" s="5">
        <v>78</v>
      </c>
      <c r="B79" s="5" t="s">
        <v>515</v>
      </c>
      <c r="C79" s="5">
        <v>1973</v>
      </c>
      <c r="D79" s="5" t="s">
        <v>516</v>
      </c>
      <c r="E79" s="5" t="s">
        <v>1884</v>
      </c>
      <c r="F79" s="5" t="s">
        <v>518</v>
      </c>
      <c r="G79" s="5" t="s">
        <v>519</v>
      </c>
      <c r="H79" s="14" t="s">
        <v>3278</v>
      </c>
      <c r="I79" s="15">
        <v>42859</v>
      </c>
      <c r="J79" s="14">
        <v>4001000086</v>
      </c>
      <c r="K79" s="5" t="s">
        <v>1896</v>
      </c>
      <c r="L79" s="5">
        <v>1</v>
      </c>
      <c r="M79" s="5">
        <v>33.6</v>
      </c>
      <c r="N79" s="5"/>
      <c r="O79" s="5"/>
    </row>
    <row r="80" spans="1:15" ht="14.25" customHeight="1">
      <c r="A80" s="5">
        <v>79</v>
      </c>
      <c r="B80" s="5" t="s">
        <v>515</v>
      </c>
      <c r="C80" s="5">
        <v>1973</v>
      </c>
      <c r="D80" s="5" t="s">
        <v>516</v>
      </c>
      <c r="E80" s="5" t="s">
        <v>1884</v>
      </c>
      <c r="F80" s="5" t="s">
        <v>518</v>
      </c>
      <c r="G80" s="5" t="s">
        <v>519</v>
      </c>
      <c r="H80" s="14" t="s">
        <v>3278</v>
      </c>
      <c r="I80" s="15">
        <v>42859</v>
      </c>
      <c r="J80" s="14">
        <v>4001000183</v>
      </c>
      <c r="K80" s="5" t="s">
        <v>449</v>
      </c>
      <c r="L80" s="5">
        <v>1</v>
      </c>
      <c r="M80" s="5">
        <v>104.26</v>
      </c>
      <c r="N80" s="5"/>
      <c r="O80" s="5"/>
    </row>
    <row r="81" spans="1:15" ht="14.25" customHeight="1">
      <c r="A81" s="5">
        <v>80</v>
      </c>
      <c r="B81" s="5" t="s">
        <v>515</v>
      </c>
      <c r="C81" s="5">
        <v>1973</v>
      </c>
      <c r="D81" s="5" t="s">
        <v>516</v>
      </c>
      <c r="E81" s="5" t="s">
        <v>1884</v>
      </c>
      <c r="F81" s="5" t="s">
        <v>518</v>
      </c>
      <c r="G81" s="5" t="s">
        <v>519</v>
      </c>
      <c r="H81" s="14" t="s">
        <v>3278</v>
      </c>
      <c r="I81" s="15">
        <v>42859</v>
      </c>
      <c r="J81" s="14">
        <v>4004001054</v>
      </c>
      <c r="K81" s="5" t="s">
        <v>1371</v>
      </c>
      <c r="L81" s="5">
        <v>1</v>
      </c>
      <c r="M81" s="5">
        <v>584.89</v>
      </c>
      <c r="N81" s="5"/>
      <c r="O81" s="5"/>
    </row>
    <row r="82" spans="1:15" ht="14.25" customHeight="1">
      <c r="A82" s="5">
        <v>81</v>
      </c>
      <c r="B82" s="5" t="s">
        <v>515</v>
      </c>
      <c r="C82" s="5">
        <v>1973</v>
      </c>
      <c r="D82" s="5" t="s">
        <v>516</v>
      </c>
      <c r="E82" s="5" t="s">
        <v>812</v>
      </c>
      <c r="F82" s="5" t="s">
        <v>507</v>
      </c>
      <c r="G82" s="5" t="s">
        <v>519</v>
      </c>
      <c r="H82" s="14" t="s">
        <v>3308</v>
      </c>
      <c r="I82" s="15">
        <v>42863</v>
      </c>
      <c r="J82" s="14" t="s">
        <v>547</v>
      </c>
      <c r="K82" s="5" t="s">
        <v>3309</v>
      </c>
      <c r="L82" s="5">
        <v>1</v>
      </c>
      <c r="M82" s="5">
        <v>500</v>
      </c>
      <c r="N82" s="5"/>
      <c r="O82" s="5"/>
    </row>
    <row r="83" spans="1:15" ht="14.25" customHeight="1">
      <c r="A83" s="5">
        <v>82</v>
      </c>
      <c r="B83" s="5" t="s">
        <v>515</v>
      </c>
      <c r="C83" s="5">
        <v>1973</v>
      </c>
      <c r="D83" s="5" t="s">
        <v>516</v>
      </c>
      <c r="E83" s="5" t="s">
        <v>1612</v>
      </c>
      <c r="F83" s="5" t="s">
        <v>1613</v>
      </c>
      <c r="G83" s="5" t="s">
        <v>519</v>
      </c>
      <c r="H83" s="14" t="s">
        <v>3310</v>
      </c>
      <c r="I83" s="15">
        <v>42864</v>
      </c>
      <c r="J83" s="14" t="s">
        <v>547</v>
      </c>
      <c r="K83" s="5" t="s">
        <v>2653</v>
      </c>
      <c r="L83" s="5">
        <v>1</v>
      </c>
      <c r="M83" s="5">
        <v>500</v>
      </c>
      <c r="N83" s="5">
        <v>500</v>
      </c>
      <c r="O83" s="5"/>
    </row>
    <row r="84" spans="1:15" ht="14.25" customHeight="1">
      <c r="A84" s="5">
        <v>83</v>
      </c>
      <c r="B84" s="5" t="s">
        <v>515</v>
      </c>
      <c r="C84" s="5">
        <v>1973</v>
      </c>
      <c r="D84" s="5" t="s">
        <v>516</v>
      </c>
      <c r="E84" s="5" t="s">
        <v>1612</v>
      </c>
      <c r="F84" s="5" t="s">
        <v>1613</v>
      </c>
      <c r="G84" s="5" t="s">
        <v>519</v>
      </c>
      <c r="H84" s="14" t="s">
        <v>3310</v>
      </c>
      <c r="I84" s="15">
        <v>42864</v>
      </c>
      <c r="J84" s="14" t="s">
        <v>547</v>
      </c>
      <c r="K84" s="5" t="s">
        <v>3311</v>
      </c>
      <c r="L84" s="5">
        <v>1</v>
      </c>
      <c r="M84" s="5">
        <v>300</v>
      </c>
      <c r="N84" s="5">
        <v>300</v>
      </c>
      <c r="O84" s="5"/>
    </row>
    <row r="85" spans="1:15" ht="14.25" customHeight="1">
      <c r="A85" s="5">
        <v>84</v>
      </c>
      <c r="B85" s="5" t="s">
        <v>515</v>
      </c>
      <c r="C85" s="5">
        <v>1973</v>
      </c>
      <c r="D85" s="5" t="s">
        <v>516</v>
      </c>
      <c r="E85" s="5" t="s">
        <v>1884</v>
      </c>
      <c r="F85" s="5" t="s">
        <v>21</v>
      </c>
      <c r="G85" s="5" t="s">
        <v>519</v>
      </c>
      <c r="H85" s="14" t="s">
        <v>3312</v>
      </c>
      <c r="I85" s="15">
        <v>42859</v>
      </c>
      <c r="J85" s="14" t="s">
        <v>547</v>
      </c>
      <c r="K85" s="5" t="s">
        <v>3313</v>
      </c>
      <c r="L85" s="5">
        <v>4</v>
      </c>
      <c r="M85" s="5">
        <v>2400</v>
      </c>
      <c r="N85" s="5"/>
      <c r="O85" s="5"/>
    </row>
    <row r="86" spans="1:15" ht="14.25" customHeight="1">
      <c r="A86" s="5">
        <v>85</v>
      </c>
      <c r="B86" s="5" t="s">
        <v>515</v>
      </c>
      <c r="C86" s="5">
        <v>1973</v>
      </c>
      <c r="D86" s="5" t="s">
        <v>516</v>
      </c>
      <c r="E86" s="5" t="s">
        <v>1884</v>
      </c>
      <c r="F86" s="5" t="s">
        <v>21</v>
      </c>
      <c r="G86" s="5" t="s">
        <v>519</v>
      </c>
      <c r="H86" s="14" t="s">
        <v>3314</v>
      </c>
      <c r="I86" s="15">
        <v>42859</v>
      </c>
      <c r="J86" s="14" t="s">
        <v>547</v>
      </c>
      <c r="K86" s="14" t="s">
        <v>1088</v>
      </c>
      <c r="L86" s="5">
        <v>34</v>
      </c>
      <c r="M86" s="5">
        <v>8.5</v>
      </c>
      <c r="N86" s="5">
        <v>0.25</v>
      </c>
      <c r="O86" s="5"/>
    </row>
    <row r="87" spans="1:15" ht="14.25" customHeight="1">
      <c r="A87" s="5">
        <v>86</v>
      </c>
      <c r="B87" s="5" t="s">
        <v>515</v>
      </c>
      <c r="C87" s="5">
        <v>1973</v>
      </c>
      <c r="D87" s="5" t="s">
        <v>516</v>
      </c>
      <c r="E87" s="5" t="s">
        <v>1884</v>
      </c>
      <c r="F87" s="5" t="s">
        <v>21</v>
      </c>
      <c r="G87" s="5" t="s">
        <v>519</v>
      </c>
      <c r="H87" s="14" t="s">
        <v>3314</v>
      </c>
      <c r="I87" s="15">
        <v>42859</v>
      </c>
      <c r="J87" s="14" t="s">
        <v>547</v>
      </c>
      <c r="K87" s="14" t="s">
        <v>1111</v>
      </c>
      <c r="L87" s="5">
        <v>14</v>
      </c>
      <c r="M87" s="5">
        <v>79.8</v>
      </c>
      <c r="N87" s="5">
        <v>5.7</v>
      </c>
      <c r="O87" s="5"/>
    </row>
    <row r="88" spans="1:15" ht="14.25" customHeight="1">
      <c r="A88" s="5">
        <v>87</v>
      </c>
      <c r="B88" s="5" t="s">
        <v>515</v>
      </c>
      <c r="C88" s="5">
        <v>1973</v>
      </c>
      <c r="D88" s="5" t="s">
        <v>516</v>
      </c>
      <c r="E88" s="5" t="s">
        <v>1884</v>
      </c>
      <c r="F88" s="5" t="s">
        <v>21</v>
      </c>
      <c r="G88" s="5" t="s">
        <v>519</v>
      </c>
      <c r="H88" s="14" t="s">
        <v>3314</v>
      </c>
      <c r="I88" s="15">
        <v>42859</v>
      </c>
      <c r="J88" s="14" t="s">
        <v>547</v>
      </c>
      <c r="K88" s="14" t="s">
        <v>591</v>
      </c>
      <c r="L88" s="5">
        <v>56</v>
      </c>
      <c r="M88" s="5">
        <v>627.20000000000005</v>
      </c>
      <c r="N88" s="5">
        <v>11.2</v>
      </c>
      <c r="O88" s="5"/>
    </row>
    <row r="89" spans="1:15" ht="14.25" customHeight="1">
      <c r="A89" s="5">
        <v>88</v>
      </c>
      <c r="B89" s="5" t="s">
        <v>515</v>
      </c>
      <c r="C89" s="5">
        <v>1973</v>
      </c>
      <c r="D89" s="5" t="s">
        <v>516</v>
      </c>
      <c r="E89" s="5" t="s">
        <v>1884</v>
      </c>
      <c r="F89" s="5" t="s">
        <v>21</v>
      </c>
      <c r="G89" s="5" t="s">
        <v>519</v>
      </c>
      <c r="H89" s="14" t="s">
        <v>3314</v>
      </c>
      <c r="I89" s="15">
        <v>42859</v>
      </c>
      <c r="J89" s="14" t="s">
        <v>547</v>
      </c>
      <c r="K89" s="14" t="s">
        <v>1089</v>
      </c>
      <c r="L89" s="5">
        <v>25</v>
      </c>
      <c r="M89" s="5">
        <v>100</v>
      </c>
      <c r="N89" s="5">
        <v>4</v>
      </c>
      <c r="O89" s="5"/>
    </row>
    <row r="90" spans="1:15" ht="14.25" customHeight="1">
      <c r="A90" s="5">
        <v>89</v>
      </c>
      <c r="B90" s="5" t="s">
        <v>515</v>
      </c>
      <c r="C90" s="5">
        <v>1973</v>
      </c>
      <c r="D90" s="5" t="s">
        <v>516</v>
      </c>
      <c r="E90" s="5" t="s">
        <v>1884</v>
      </c>
      <c r="F90" s="5" t="s">
        <v>21</v>
      </c>
      <c r="G90" s="5" t="s">
        <v>519</v>
      </c>
      <c r="H90" s="14" t="s">
        <v>3314</v>
      </c>
      <c r="I90" s="15">
        <v>42859</v>
      </c>
      <c r="J90" s="14" t="s">
        <v>547</v>
      </c>
      <c r="K90" s="14" t="s">
        <v>567</v>
      </c>
      <c r="L90" s="5">
        <v>30</v>
      </c>
      <c r="M90" s="5">
        <v>120</v>
      </c>
      <c r="N90" s="5">
        <v>4</v>
      </c>
      <c r="O90" s="5"/>
    </row>
    <row r="91" spans="1:15" ht="14.25" customHeight="1">
      <c r="A91" s="5">
        <v>90</v>
      </c>
      <c r="B91" s="5" t="s">
        <v>515</v>
      </c>
      <c r="C91" s="5">
        <v>1973</v>
      </c>
      <c r="D91" s="5" t="s">
        <v>516</v>
      </c>
      <c r="E91" s="5" t="s">
        <v>1884</v>
      </c>
      <c r="F91" s="5" t="s">
        <v>21</v>
      </c>
      <c r="G91" s="5" t="s">
        <v>519</v>
      </c>
      <c r="H91" s="14" t="s">
        <v>3314</v>
      </c>
      <c r="I91" s="15">
        <v>42859</v>
      </c>
      <c r="J91" s="14" t="s">
        <v>547</v>
      </c>
      <c r="K91" s="14" t="s">
        <v>2556</v>
      </c>
      <c r="L91" s="5">
        <v>30</v>
      </c>
      <c r="M91" s="5">
        <v>60</v>
      </c>
      <c r="N91" s="5">
        <v>2</v>
      </c>
      <c r="O91" s="5"/>
    </row>
    <row r="92" spans="1:15" ht="14.25" customHeight="1">
      <c r="A92" s="5">
        <v>91</v>
      </c>
      <c r="B92" s="5" t="s">
        <v>515</v>
      </c>
      <c r="C92" s="5">
        <v>1973</v>
      </c>
      <c r="D92" s="5" t="s">
        <v>516</v>
      </c>
      <c r="E92" s="5" t="s">
        <v>1884</v>
      </c>
      <c r="F92" s="5" t="s">
        <v>21</v>
      </c>
      <c r="G92" s="5" t="s">
        <v>519</v>
      </c>
      <c r="H92" s="14" t="s">
        <v>3314</v>
      </c>
      <c r="I92" s="15">
        <v>42859</v>
      </c>
      <c r="J92" s="14" t="s">
        <v>547</v>
      </c>
      <c r="K92" s="14" t="s">
        <v>1982</v>
      </c>
      <c r="L92" s="5">
        <v>30</v>
      </c>
      <c r="M92" s="5">
        <v>19.5</v>
      </c>
      <c r="N92" s="5">
        <v>0.65</v>
      </c>
      <c r="O92" s="5"/>
    </row>
    <row r="93" spans="1:15" ht="14.25" customHeight="1">
      <c r="A93" s="5">
        <v>92</v>
      </c>
      <c r="B93" s="5" t="s">
        <v>515</v>
      </c>
      <c r="C93" s="5">
        <v>1973</v>
      </c>
      <c r="D93" s="5" t="s">
        <v>516</v>
      </c>
      <c r="E93" s="5" t="s">
        <v>1884</v>
      </c>
      <c r="F93" s="5" t="s">
        <v>21</v>
      </c>
      <c r="G93" s="5" t="s">
        <v>519</v>
      </c>
      <c r="H93" s="14" t="s">
        <v>3314</v>
      </c>
      <c r="I93" s="15">
        <v>42859</v>
      </c>
      <c r="J93" s="14" t="s">
        <v>547</v>
      </c>
      <c r="K93" s="14" t="s">
        <v>2806</v>
      </c>
      <c r="L93" s="5">
        <v>10</v>
      </c>
      <c r="M93" s="5">
        <v>5</v>
      </c>
      <c r="N93" s="5">
        <v>0.5</v>
      </c>
      <c r="O93" s="5"/>
    </row>
    <row r="94" spans="1:15" ht="14.25" customHeight="1">
      <c r="A94" s="5">
        <v>93</v>
      </c>
      <c r="B94" s="5" t="s">
        <v>515</v>
      </c>
      <c r="C94" s="5">
        <v>1973</v>
      </c>
      <c r="D94" s="5" t="s">
        <v>516</v>
      </c>
      <c r="E94" s="5" t="s">
        <v>1884</v>
      </c>
      <c r="F94" s="5" t="s">
        <v>21</v>
      </c>
      <c r="G94" s="5" t="s">
        <v>519</v>
      </c>
      <c r="H94" s="14" t="s">
        <v>3314</v>
      </c>
      <c r="I94" s="15">
        <v>42859</v>
      </c>
      <c r="J94" s="14" t="s">
        <v>547</v>
      </c>
      <c r="K94" s="14" t="s">
        <v>3315</v>
      </c>
      <c r="L94" s="5">
        <v>3</v>
      </c>
      <c r="M94" s="5">
        <v>38.1</v>
      </c>
      <c r="N94" s="5">
        <v>12.7</v>
      </c>
      <c r="O94" s="5"/>
    </row>
    <row r="95" spans="1:15" ht="14.25" customHeight="1">
      <c r="A95" s="5">
        <v>94</v>
      </c>
      <c r="B95" s="5" t="s">
        <v>515</v>
      </c>
      <c r="C95" s="5">
        <v>1973</v>
      </c>
      <c r="D95" s="5" t="s">
        <v>516</v>
      </c>
      <c r="E95" s="5" t="s">
        <v>1884</v>
      </c>
      <c r="F95" s="5" t="s">
        <v>21</v>
      </c>
      <c r="G95" s="5" t="s">
        <v>519</v>
      </c>
      <c r="H95" s="14" t="s">
        <v>3314</v>
      </c>
      <c r="I95" s="15">
        <v>42859</v>
      </c>
      <c r="J95" s="14" t="s">
        <v>547</v>
      </c>
      <c r="K95" s="14" t="s">
        <v>571</v>
      </c>
      <c r="L95" s="5">
        <v>3</v>
      </c>
      <c r="M95" s="5">
        <v>37.799999999999997</v>
      </c>
      <c r="N95" s="5">
        <v>12.6</v>
      </c>
      <c r="O95" s="5"/>
    </row>
    <row r="96" spans="1:15" ht="14.25" customHeight="1">
      <c r="A96" s="5">
        <v>95</v>
      </c>
      <c r="B96" s="5" t="s">
        <v>515</v>
      </c>
      <c r="C96" s="5">
        <v>1973</v>
      </c>
      <c r="D96" s="5" t="s">
        <v>516</v>
      </c>
      <c r="E96" s="5" t="s">
        <v>1884</v>
      </c>
      <c r="F96" s="5" t="s">
        <v>21</v>
      </c>
      <c r="G96" s="5" t="s">
        <v>519</v>
      </c>
      <c r="H96" s="14" t="s">
        <v>3314</v>
      </c>
      <c r="I96" s="15">
        <v>42859</v>
      </c>
      <c r="J96" s="14" t="s">
        <v>547</v>
      </c>
      <c r="K96" s="14" t="s">
        <v>1309</v>
      </c>
      <c r="L96" s="5">
        <v>30</v>
      </c>
      <c r="M96" s="5">
        <v>84</v>
      </c>
      <c r="N96" s="5">
        <v>2.8</v>
      </c>
      <c r="O96" s="5"/>
    </row>
    <row r="97" spans="1:15" ht="14.25" customHeight="1">
      <c r="A97" s="5">
        <v>96</v>
      </c>
      <c r="B97" s="5" t="s">
        <v>515</v>
      </c>
      <c r="C97" s="5">
        <v>1973</v>
      </c>
      <c r="D97" s="5" t="s">
        <v>516</v>
      </c>
      <c r="E97" s="5" t="s">
        <v>1884</v>
      </c>
      <c r="F97" s="5" t="s">
        <v>21</v>
      </c>
      <c r="G97" s="5" t="s">
        <v>519</v>
      </c>
      <c r="H97" s="14" t="s">
        <v>3314</v>
      </c>
      <c r="I97" s="15">
        <v>42859</v>
      </c>
      <c r="J97" s="14" t="s">
        <v>547</v>
      </c>
      <c r="K97" s="14" t="s">
        <v>3222</v>
      </c>
      <c r="L97" s="5">
        <v>30</v>
      </c>
      <c r="M97" s="5">
        <v>33</v>
      </c>
      <c r="N97" s="5">
        <v>1.1000000000000001</v>
      </c>
      <c r="O97" s="5"/>
    </row>
    <row r="98" spans="1:15" ht="14.25" customHeight="1">
      <c r="A98" s="5">
        <v>97</v>
      </c>
      <c r="B98" s="5" t="s">
        <v>515</v>
      </c>
      <c r="C98" s="5">
        <v>1973</v>
      </c>
      <c r="D98" s="5" t="s">
        <v>516</v>
      </c>
      <c r="E98" s="5" t="s">
        <v>1884</v>
      </c>
      <c r="F98" s="5" t="s">
        <v>21</v>
      </c>
      <c r="G98" s="5" t="s">
        <v>519</v>
      </c>
      <c r="H98" s="14" t="s">
        <v>3316</v>
      </c>
      <c r="I98" s="15">
        <v>42863</v>
      </c>
      <c r="J98" s="14" t="s">
        <v>547</v>
      </c>
      <c r="K98" s="14" t="s">
        <v>447</v>
      </c>
      <c r="L98" s="5">
        <v>1</v>
      </c>
      <c r="M98" s="5">
        <v>34.5</v>
      </c>
      <c r="N98" s="5">
        <v>34.5</v>
      </c>
      <c r="O98" s="5"/>
    </row>
    <row r="99" spans="1:15" ht="14.25" customHeight="1">
      <c r="A99" s="5">
        <v>98</v>
      </c>
      <c r="B99" s="5" t="s">
        <v>515</v>
      </c>
      <c r="C99" s="5">
        <v>1973</v>
      </c>
      <c r="D99" s="5" t="s">
        <v>516</v>
      </c>
      <c r="E99" s="5" t="s">
        <v>1884</v>
      </c>
      <c r="F99" s="5" t="s">
        <v>21</v>
      </c>
      <c r="G99" s="5" t="s">
        <v>519</v>
      </c>
      <c r="H99" s="14" t="s">
        <v>3316</v>
      </c>
      <c r="I99" s="15">
        <v>42863</v>
      </c>
      <c r="J99" s="14" t="s">
        <v>547</v>
      </c>
      <c r="K99" s="14" t="s">
        <v>1249</v>
      </c>
      <c r="L99" s="5">
        <v>1</v>
      </c>
      <c r="M99" s="5">
        <v>23.5</v>
      </c>
      <c r="N99" s="5">
        <v>23.5</v>
      </c>
      <c r="O99" s="5"/>
    </row>
    <row r="100" spans="1:15" ht="14.25" customHeight="1">
      <c r="A100" s="5">
        <v>99</v>
      </c>
      <c r="B100" s="5" t="s">
        <v>515</v>
      </c>
      <c r="C100" s="5">
        <v>1973</v>
      </c>
      <c r="D100" s="5" t="s">
        <v>516</v>
      </c>
      <c r="E100" s="5" t="s">
        <v>1884</v>
      </c>
      <c r="F100" s="5" t="s">
        <v>21</v>
      </c>
      <c r="G100" s="5" t="s">
        <v>519</v>
      </c>
      <c r="H100" s="14" t="s">
        <v>3316</v>
      </c>
      <c r="I100" s="15">
        <v>42863</v>
      </c>
      <c r="J100" s="14" t="s">
        <v>547</v>
      </c>
      <c r="K100" s="14" t="s">
        <v>1260</v>
      </c>
      <c r="L100" s="5">
        <v>1</v>
      </c>
      <c r="M100" s="5">
        <v>139.74</v>
      </c>
      <c r="N100" s="5">
        <v>139.74</v>
      </c>
      <c r="O100" s="5"/>
    </row>
    <row r="101" spans="1:15" ht="14.25" customHeight="1">
      <c r="A101" s="5">
        <v>100</v>
      </c>
      <c r="B101" s="5" t="s">
        <v>515</v>
      </c>
      <c r="C101" s="5">
        <v>1973</v>
      </c>
      <c r="D101" s="5" t="s">
        <v>516</v>
      </c>
      <c r="E101" s="5" t="s">
        <v>1884</v>
      </c>
      <c r="F101" s="5" t="s">
        <v>21</v>
      </c>
      <c r="G101" s="5" t="s">
        <v>519</v>
      </c>
      <c r="H101" s="14" t="s">
        <v>3317</v>
      </c>
      <c r="I101" s="15">
        <v>42864</v>
      </c>
      <c r="J101" s="14" t="s">
        <v>547</v>
      </c>
      <c r="K101" s="14" t="s">
        <v>1090</v>
      </c>
      <c r="L101" s="5">
        <v>1</v>
      </c>
      <c r="M101" s="5">
        <v>255</v>
      </c>
      <c r="N101" s="5">
        <v>255</v>
      </c>
      <c r="O101" s="5"/>
    </row>
    <row r="102" spans="1:15" ht="14.25" customHeight="1">
      <c r="A102" s="5">
        <v>101</v>
      </c>
      <c r="B102" s="5" t="s">
        <v>515</v>
      </c>
      <c r="C102" s="5">
        <v>1973</v>
      </c>
      <c r="D102" s="5" t="s">
        <v>516</v>
      </c>
      <c r="E102" s="5" t="s">
        <v>1884</v>
      </c>
      <c r="F102" s="5" t="s">
        <v>21</v>
      </c>
      <c r="G102" s="5" t="s">
        <v>519</v>
      </c>
      <c r="H102" s="14" t="s">
        <v>3318</v>
      </c>
      <c r="I102" s="15">
        <v>42864</v>
      </c>
      <c r="J102" s="14" t="s">
        <v>547</v>
      </c>
      <c r="K102" s="14" t="s">
        <v>565</v>
      </c>
      <c r="L102" s="5">
        <v>1</v>
      </c>
      <c r="M102" s="5">
        <v>400</v>
      </c>
      <c r="N102" s="5">
        <v>400</v>
      </c>
      <c r="O102" s="5"/>
    </row>
    <row r="103" spans="1:15" ht="14.25" customHeight="1">
      <c r="A103" s="5">
        <v>102</v>
      </c>
      <c r="B103" s="5" t="s">
        <v>515</v>
      </c>
      <c r="C103" s="5">
        <v>1973</v>
      </c>
      <c r="D103" s="5" t="s">
        <v>516</v>
      </c>
      <c r="E103" s="5" t="s">
        <v>1884</v>
      </c>
      <c r="F103" s="5" t="s">
        <v>21</v>
      </c>
      <c r="G103" s="5" t="s">
        <v>519</v>
      </c>
      <c r="H103" s="14" t="s">
        <v>3319</v>
      </c>
      <c r="I103" s="15">
        <v>42864</v>
      </c>
      <c r="J103" s="14" t="s">
        <v>547</v>
      </c>
      <c r="K103" s="14" t="s">
        <v>1288</v>
      </c>
      <c r="L103" s="5">
        <v>60</v>
      </c>
      <c r="M103" s="5">
        <v>60</v>
      </c>
      <c r="N103" s="5">
        <v>1</v>
      </c>
      <c r="O103" s="5"/>
    </row>
    <row r="104" spans="1:15" ht="14.25" customHeight="1">
      <c r="A104" s="5">
        <v>103</v>
      </c>
      <c r="B104" s="5" t="s">
        <v>515</v>
      </c>
      <c r="C104" s="5">
        <v>1973</v>
      </c>
      <c r="D104" s="5" t="s">
        <v>516</v>
      </c>
      <c r="E104" s="5" t="s">
        <v>2648</v>
      </c>
      <c r="F104" s="5" t="s">
        <v>2649</v>
      </c>
      <c r="G104" s="5" t="s">
        <v>519</v>
      </c>
      <c r="H104" s="14" t="s">
        <v>3320</v>
      </c>
      <c r="I104" s="15">
        <v>42868</v>
      </c>
      <c r="J104" s="14" t="s">
        <v>547</v>
      </c>
      <c r="K104" s="14" t="s">
        <v>3321</v>
      </c>
      <c r="L104" s="5">
        <v>1</v>
      </c>
      <c r="M104" s="5">
        <v>400</v>
      </c>
      <c r="N104" s="5">
        <v>400</v>
      </c>
      <c r="O104" s="5"/>
    </row>
    <row r="105" spans="1:15" ht="14.25" customHeight="1">
      <c r="A105" s="5">
        <v>104</v>
      </c>
      <c r="B105" s="5" t="s">
        <v>515</v>
      </c>
      <c r="C105" s="5">
        <v>1973</v>
      </c>
      <c r="D105" s="5" t="s">
        <v>516</v>
      </c>
      <c r="E105" s="5" t="s">
        <v>2648</v>
      </c>
      <c r="F105" s="5" t="s">
        <v>2649</v>
      </c>
      <c r="G105" s="5" t="s">
        <v>519</v>
      </c>
      <c r="H105" s="14" t="s">
        <v>3320</v>
      </c>
      <c r="I105" s="15">
        <v>42868</v>
      </c>
      <c r="J105" s="14" t="s">
        <v>547</v>
      </c>
      <c r="K105" s="14" t="s">
        <v>3322</v>
      </c>
      <c r="L105" s="5">
        <v>1</v>
      </c>
      <c r="M105" s="5">
        <v>300</v>
      </c>
      <c r="N105" s="5">
        <v>300</v>
      </c>
      <c r="O105" s="5"/>
    </row>
    <row r="106" spans="1:15" ht="14.25" customHeight="1">
      <c r="A106" s="5">
        <v>105</v>
      </c>
      <c r="B106" s="5" t="s">
        <v>515</v>
      </c>
      <c r="C106" s="5">
        <v>1973</v>
      </c>
      <c r="D106" s="5" t="s">
        <v>516</v>
      </c>
      <c r="E106" s="5" t="s">
        <v>2648</v>
      </c>
      <c r="F106" s="5" t="s">
        <v>2649</v>
      </c>
      <c r="G106" s="5" t="s">
        <v>519</v>
      </c>
      <c r="H106" s="14" t="s">
        <v>3320</v>
      </c>
      <c r="I106" s="15">
        <v>42868</v>
      </c>
      <c r="J106" s="14" t="s">
        <v>547</v>
      </c>
      <c r="K106" s="14" t="s">
        <v>3323</v>
      </c>
      <c r="L106" s="5">
        <v>1</v>
      </c>
      <c r="M106" s="5">
        <v>250</v>
      </c>
      <c r="N106" s="5">
        <v>250</v>
      </c>
      <c r="O106" s="5"/>
    </row>
    <row r="107" spans="1:15" ht="14.25" customHeight="1">
      <c r="A107" s="5">
        <v>106</v>
      </c>
      <c r="B107" s="5" t="s">
        <v>515</v>
      </c>
      <c r="C107" s="5">
        <v>1973</v>
      </c>
      <c r="D107" s="5" t="s">
        <v>516</v>
      </c>
      <c r="E107" s="5" t="s">
        <v>2648</v>
      </c>
      <c r="F107" s="5" t="s">
        <v>2649</v>
      </c>
      <c r="G107" s="5" t="s">
        <v>519</v>
      </c>
      <c r="H107" s="14" t="s">
        <v>3320</v>
      </c>
      <c r="I107" s="15">
        <v>42868</v>
      </c>
      <c r="J107" s="14" t="s">
        <v>547</v>
      </c>
      <c r="K107" s="14" t="s">
        <v>3324</v>
      </c>
      <c r="L107" s="5">
        <v>3</v>
      </c>
      <c r="M107" s="5">
        <v>5400</v>
      </c>
      <c r="N107" s="5">
        <v>1800</v>
      </c>
      <c r="O107" s="5"/>
    </row>
    <row r="108" spans="1:15" ht="14.25" customHeight="1">
      <c r="A108" s="5">
        <v>107</v>
      </c>
      <c r="B108" s="5" t="s">
        <v>515</v>
      </c>
      <c r="C108" s="5">
        <v>1973</v>
      </c>
      <c r="D108" s="5" t="s">
        <v>516</v>
      </c>
      <c r="E108" s="5" t="s">
        <v>2648</v>
      </c>
      <c r="F108" s="5" t="s">
        <v>2649</v>
      </c>
      <c r="G108" s="5" t="s">
        <v>519</v>
      </c>
      <c r="H108" s="14" t="s">
        <v>3320</v>
      </c>
      <c r="I108" s="15">
        <v>42868</v>
      </c>
      <c r="J108" s="14" t="s">
        <v>547</v>
      </c>
      <c r="K108" s="14" t="s">
        <v>3325</v>
      </c>
      <c r="L108" s="5">
        <v>1</v>
      </c>
      <c r="M108" s="5">
        <v>250</v>
      </c>
      <c r="N108" s="5">
        <v>250</v>
      </c>
      <c r="O108" s="5"/>
    </row>
    <row r="109" spans="1:15" ht="14.25" customHeight="1">
      <c r="A109" s="5">
        <v>108</v>
      </c>
      <c r="B109" s="5" t="s">
        <v>515</v>
      </c>
      <c r="C109" s="5">
        <v>1973</v>
      </c>
      <c r="D109" s="5" t="s">
        <v>516</v>
      </c>
      <c r="E109" s="5" t="s">
        <v>2648</v>
      </c>
      <c r="F109" s="5" t="s">
        <v>2649</v>
      </c>
      <c r="G109" s="5" t="s">
        <v>519</v>
      </c>
      <c r="H109" s="14" t="s">
        <v>3320</v>
      </c>
      <c r="I109" s="15">
        <v>42868</v>
      </c>
      <c r="J109" s="14" t="s">
        <v>547</v>
      </c>
      <c r="K109" s="14" t="s">
        <v>3326</v>
      </c>
      <c r="L109" s="5">
        <v>1</v>
      </c>
      <c r="M109" s="5">
        <v>50</v>
      </c>
      <c r="N109" s="5">
        <v>50</v>
      </c>
      <c r="O109" s="5"/>
    </row>
    <row r="110" spans="1:15" ht="14.25" customHeight="1">
      <c r="A110" s="5">
        <v>109</v>
      </c>
      <c r="B110" s="5" t="s">
        <v>515</v>
      </c>
      <c r="C110" s="5">
        <v>1973</v>
      </c>
      <c r="D110" s="5" t="s">
        <v>516</v>
      </c>
      <c r="E110" s="5" t="s">
        <v>2648</v>
      </c>
      <c r="F110" s="5" t="s">
        <v>2649</v>
      </c>
      <c r="G110" s="5" t="s">
        <v>519</v>
      </c>
      <c r="H110" s="14" t="s">
        <v>3320</v>
      </c>
      <c r="I110" s="15">
        <v>42868</v>
      </c>
      <c r="J110" s="14" t="s">
        <v>547</v>
      </c>
      <c r="K110" s="14" t="s">
        <v>2704</v>
      </c>
      <c r="L110" s="5">
        <v>1</v>
      </c>
      <c r="M110" s="5">
        <v>150</v>
      </c>
      <c r="N110" s="5">
        <v>150</v>
      </c>
      <c r="O110" s="5"/>
    </row>
    <row r="111" spans="1:15" ht="14.25" customHeight="1">
      <c r="A111" s="5">
        <v>110</v>
      </c>
      <c r="B111" s="5" t="s">
        <v>515</v>
      </c>
      <c r="C111" s="5">
        <v>1973</v>
      </c>
      <c r="D111" s="5" t="s">
        <v>516</v>
      </c>
      <c r="E111" s="14" t="s">
        <v>3146</v>
      </c>
      <c r="F111" s="14" t="s">
        <v>3327</v>
      </c>
      <c r="G111" s="5" t="s">
        <v>519</v>
      </c>
      <c r="H111" s="14" t="s">
        <v>3328</v>
      </c>
      <c r="I111" s="15">
        <v>42872</v>
      </c>
      <c r="J111" s="14" t="s">
        <v>547</v>
      </c>
      <c r="K111" s="5" t="s">
        <v>3265</v>
      </c>
      <c r="L111" s="5">
        <v>1</v>
      </c>
      <c r="M111" s="5">
        <v>300</v>
      </c>
      <c r="N111" s="5">
        <v>300</v>
      </c>
      <c r="O111" s="5"/>
    </row>
    <row r="112" spans="1:15" ht="14.25" customHeight="1">
      <c r="A112" s="5">
        <v>111</v>
      </c>
      <c r="B112" s="5" t="s">
        <v>515</v>
      </c>
      <c r="C112" s="5">
        <v>1973</v>
      </c>
      <c r="D112" s="5" t="s">
        <v>516</v>
      </c>
      <c r="E112" s="5" t="s">
        <v>1884</v>
      </c>
      <c r="F112" s="5" t="s">
        <v>21</v>
      </c>
      <c r="G112" s="5" t="s">
        <v>519</v>
      </c>
      <c r="H112" s="14" t="s">
        <v>3329</v>
      </c>
      <c r="I112" s="15">
        <v>42874</v>
      </c>
      <c r="J112" s="14" t="s">
        <v>547</v>
      </c>
      <c r="K112" s="14" t="s">
        <v>3330</v>
      </c>
      <c r="L112" s="5">
        <v>1</v>
      </c>
      <c r="M112" s="5">
        <v>250</v>
      </c>
      <c r="N112" s="5">
        <v>250</v>
      </c>
      <c r="O112" s="5"/>
    </row>
    <row r="113" spans="1:15" ht="14.25" customHeight="1">
      <c r="A113" s="5">
        <v>112</v>
      </c>
      <c r="B113" s="5" t="s">
        <v>515</v>
      </c>
      <c r="C113" s="5">
        <v>1973</v>
      </c>
      <c r="D113" s="5" t="s">
        <v>516</v>
      </c>
      <c r="E113" s="5" t="s">
        <v>1884</v>
      </c>
      <c r="F113" s="5" t="s">
        <v>21</v>
      </c>
      <c r="G113" s="5" t="s">
        <v>519</v>
      </c>
      <c r="H113" s="14" t="s">
        <v>3331</v>
      </c>
      <c r="I113" s="15">
        <v>42874</v>
      </c>
      <c r="J113" s="14" t="s">
        <v>547</v>
      </c>
      <c r="K113" s="14" t="s">
        <v>2558</v>
      </c>
      <c r="L113" s="5">
        <v>1</v>
      </c>
      <c r="M113" s="5">
        <v>800</v>
      </c>
      <c r="N113" s="5">
        <v>800</v>
      </c>
      <c r="O113" s="5"/>
    </row>
    <row r="114" spans="1:15" ht="14.25" customHeight="1">
      <c r="A114" s="5">
        <v>113</v>
      </c>
      <c r="B114" s="5" t="s">
        <v>515</v>
      </c>
      <c r="C114" s="5">
        <v>1973</v>
      </c>
      <c r="D114" s="5" t="s">
        <v>516</v>
      </c>
      <c r="E114" s="5" t="s">
        <v>1884</v>
      </c>
      <c r="F114" s="5" t="s">
        <v>518</v>
      </c>
      <c r="G114" s="5" t="s">
        <v>519</v>
      </c>
      <c r="H114" s="14" t="s">
        <v>3332</v>
      </c>
      <c r="I114" s="15">
        <v>42864</v>
      </c>
      <c r="J114" s="14" t="s">
        <v>610</v>
      </c>
      <c r="K114" s="14" t="s">
        <v>3333</v>
      </c>
      <c r="L114" s="5">
        <v>3</v>
      </c>
      <c r="M114" s="16">
        <v>2212.14</v>
      </c>
      <c r="N114" s="5"/>
      <c r="O114" s="5"/>
    </row>
    <row r="115" spans="1:15" ht="14.25" customHeight="1">
      <c r="A115" s="5">
        <v>114</v>
      </c>
      <c r="B115" s="5" t="s">
        <v>515</v>
      </c>
      <c r="C115" s="5">
        <v>1973</v>
      </c>
      <c r="D115" s="5" t="s">
        <v>516</v>
      </c>
      <c r="E115" s="5" t="s">
        <v>1884</v>
      </c>
      <c r="F115" s="5" t="s">
        <v>518</v>
      </c>
      <c r="G115" s="5" t="s">
        <v>519</v>
      </c>
      <c r="H115" s="14" t="s">
        <v>3332</v>
      </c>
      <c r="I115" s="15">
        <v>42864</v>
      </c>
      <c r="J115" s="14" t="s">
        <v>2728</v>
      </c>
      <c r="K115" s="5" t="s">
        <v>46</v>
      </c>
      <c r="L115" s="5">
        <v>3</v>
      </c>
      <c r="M115" s="5">
        <v>434.58</v>
      </c>
      <c r="N115" s="5"/>
      <c r="O115" s="5"/>
    </row>
    <row r="116" spans="1:15" ht="14.25" customHeight="1">
      <c r="A116" s="5">
        <v>115</v>
      </c>
      <c r="B116" s="5" t="s">
        <v>515</v>
      </c>
      <c r="C116" s="5">
        <v>1973</v>
      </c>
      <c r="D116" s="5" t="s">
        <v>516</v>
      </c>
      <c r="E116" s="5" t="s">
        <v>1884</v>
      </c>
      <c r="F116" s="5" t="s">
        <v>518</v>
      </c>
      <c r="G116" s="5" t="s">
        <v>519</v>
      </c>
      <c r="H116" s="14" t="s">
        <v>3332</v>
      </c>
      <c r="I116" s="15">
        <v>42864</v>
      </c>
      <c r="J116" s="14" t="s">
        <v>3296</v>
      </c>
      <c r="K116" s="5" t="s">
        <v>3286</v>
      </c>
      <c r="L116" s="5">
        <v>2</v>
      </c>
      <c r="M116" s="5">
        <v>15.33</v>
      </c>
      <c r="N116" s="5"/>
      <c r="O116" s="5"/>
    </row>
    <row r="117" spans="1:15" ht="14.25" customHeight="1">
      <c r="A117" s="5">
        <v>116</v>
      </c>
      <c r="B117" s="5" t="s">
        <v>515</v>
      </c>
      <c r="C117" s="5">
        <v>1973</v>
      </c>
      <c r="D117" s="5" t="s">
        <v>516</v>
      </c>
      <c r="E117" s="5" t="s">
        <v>1884</v>
      </c>
      <c r="F117" s="5" t="s">
        <v>518</v>
      </c>
      <c r="G117" s="5" t="s">
        <v>519</v>
      </c>
      <c r="H117" s="14" t="s">
        <v>3332</v>
      </c>
      <c r="I117" s="15">
        <v>42864</v>
      </c>
      <c r="J117" s="14" t="s">
        <v>1898</v>
      </c>
      <c r="K117" s="5" t="s">
        <v>1899</v>
      </c>
      <c r="L117" s="5">
        <v>1</v>
      </c>
      <c r="M117" s="5">
        <v>2.64</v>
      </c>
      <c r="N117" s="5"/>
      <c r="O117" s="5"/>
    </row>
    <row r="118" spans="1:15" ht="14.25" customHeight="1">
      <c r="A118" s="5">
        <v>117</v>
      </c>
      <c r="B118" s="5" t="s">
        <v>515</v>
      </c>
      <c r="C118" s="5">
        <v>1973</v>
      </c>
      <c r="D118" s="5" t="s">
        <v>516</v>
      </c>
      <c r="E118" s="5" t="s">
        <v>1884</v>
      </c>
      <c r="F118" s="5" t="s">
        <v>518</v>
      </c>
      <c r="G118" s="5" t="s">
        <v>519</v>
      </c>
      <c r="H118" s="14" t="s">
        <v>3332</v>
      </c>
      <c r="I118" s="15">
        <v>42864</v>
      </c>
      <c r="J118" s="14" t="s">
        <v>1892</v>
      </c>
      <c r="K118" s="5" t="s">
        <v>1893</v>
      </c>
      <c r="L118" s="5">
        <v>4</v>
      </c>
      <c r="M118" s="5">
        <v>6.23</v>
      </c>
      <c r="N118" s="5"/>
      <c r="O118" s="5"/>
    </row>
    <row r="119" spans="1:15" ht="14.25" customHeight="1">
      <c r="A119" s="5">
        <v>118</v>
      </c>
      <c r="B119" s="5" t="s">
        <v>515</v>
      </c>
      <c r="C119" s="5">
        <v>1973</v>
      </c>
      <c r="D119" s="5" t="s">
        <v>516</v>
      </c>
      <c r="E119" s="5" t="s">
        <v>1884</v>
      </c>
      <c r="F119" s="5" t="s">
        <v>518</v>
      </c>
      <c r="G119" s="5" t="s">
        <v>519</v>
      </c>
      <c r="H119" s="14" t="s">
        <v>3332</v>
      </c>
      <c r="I119" s="15">
        <v>42864</v>
      </c>
      <c r="J119" s="14" t="s">
        <v>49</v>
      </c>
      <c r="K119" s="5" t="s">
        <v>50</v>
      </c>
      <c r="L119" s="5">
        <v>3</v>
      </c>
      <c r="M119" s="5">
        <v>8.27</v>
      </c>
      <c r="N119" s="5"/>
      <c r="O119" s="5"/>
    </row>
    <row r="120" spans="1:15" ht="14.25" customHeight="1">
      <c r="A120" s="5">
        <v>119</v>
      </c>
      <c r="B120" s="5" t="s">
        <v>515</v>
      </c>
      <c r="C120" s="5">
        <v>1973</v>
      </c>
      <c r="D120" s="5" t="s">
        <v>516</v>
      </c>
      <c r="E120" s="5" t="s">
        <v>1884</v>
      </c>
      <c r="F120" s="5" t="s">
        <v>518</v>
      </c>
      <c r="G120" s="5" t="s">
        <v>519</v>
      </c>
      <c r="H120" s="14" t="s">
        <v>3332</v>
      </c>
      <c r="I120" s="15">
        <v>42864</v>
      </c>
      <c r="J120" s="14" t="s">
        <v>1922</v>
      </c>
      <c r="K120" s="5" t="s">
        <v>1903</v>
      </c>
      <c r="L120" s="5">
        <v>2</v>
      </c>
      <c r="M120" s="5">
        <v>4.3099999999999996</v>
      </c>
      <c r="N120" s="5"/>
      <c r="O120" s="5"/>
    </row>
    <row r="121" spans="1:15" ht="14.25" customHeight="1">
      <c r="A121" s="5">
        <v>120</v>
      </c>
      <c r="B121" s="5" t="s">
        <v>515</v>
      </c>
      <c r="C121" s="5">
        <v>1973</v>
      </c>
      <c r="D121" s="5" t="s">
        <v>516</v>
      </c>
      <c r="E121" s="5" t="s">
        <v>1884</v>
      </c>
      <c r="F121" s="5" t="s">
        <v>518</v>
      </c>
      <c r="G121" s="5" t="s">
        <v>519</v>
      </c>
      <c r="H121" s="14" t="s">
        <v>3332</v>
      </c>
      <c r="I121" s="15">
        <v>42864</v>
      </c>
      <c r="J121" s="14" t="s">
        <v>3334</v>
      </c>
      <c r="K121" s="5" t="s">
        <v>463</v>
      </c>
      <c r="L121" s="5">
        <v>1</v>
      </c>
      <c r="M121" s="5">
        <v>47.8</v>
      </c>
      <c r="N121" s="5"/>
      <c r="O121" s="5"/>
    </row>
    <row r="122" spans="1:15" ht="14.25" customHeight="1">
      <c r="A122" s="5">
        <v>121</v>
      </c>
      <c r="B122" s="5" t="s">
        <v>515</v>
      </c>
      <c r="C122" s="5">
        <v>1973</v>
      </c>
      <c r="D122" s="5" t="s">
        <v>516</v>
      </c>
      <c r="E122" s="5" t="s">
        <v>1884</v>
      </c>
      <c r="F122" s="5" t="s">
        <v>518</v>
      </c>
      <c r="G122" s="5" t="s">
        <v>519</v>
      </c>
      <c r="H122" s="14" t="s">
        <v>3332</v>
      </c>
      <c r="I122" s="15">
        <v>42864</v>
      </c>
      <c r="J122" s="14" t="s">
        <v>407</v>
      </c>
      <c r="K122" s="5" t="s">
        <v>408</v>
      </c>
      <c r="L122" s="5">
        <v>6</v>
      </c>
      <c r="M122" s="5">
        <v>30.19</v>
      </c>
      <c r="N122" s="5"/>
      <c r="O122" s="5"/>
    </row>
    <row r="123" spans="1:15" ht="14.25" customHeight="1">
      <c r="A123" s="5">
        <v>122</v>
      </c>
      <c r="B123" s="5" t="s">
        <v>515</v>
      </c>
      <c r="C123" s="5">
        <v>1973</v>
      </c>
      <c r="D123" s="5" t="s">
        <v>516</v>
      </c>
      <c r="E123" s="5" t="s">
        <v>1884</v>
      </c>
      <c r="F123" s="5" t="s">
        <v>518</v>
      </c>
      <c r="G123" s="5" t="s">
        <v>519</v>
      </c>
      <c r="H123" s="14" t="s">
        <v>3332</v>
      </c>
      <c r="I123" s="15">
        <v>42864</v>
      </c>
      <c r="J123" s="14" t="s">
        <v>3335</v>
      </c>
      <c r="K123" s="5" t="s">
        <v>3289</v>
      </c>
      <c r="L123" s="5">
        <v>1</v>
      </c>
      <c r="M123" s="5">
        <v>38.81</v>
      </c>
      <c r="N123" s="5"/>
      <c r="O123" s="5"/>
    </row>
    <row r="124" spans="1:15" ht="14.25" customHeight="1">
      <c r="A124" s="5">
        <v>123</v>
      </c>
      <c r="B124" s="5" t="s">
        <v>515</v>
      </c>
      <c r="C124" s="5">
        <v>1973</v>
      </c>
      <c r="D124" s="5" t="s">
        <v>516</v>
      </c>
      <c r="E124" s="5" t="s">
        <v>1884</v>
      </c>
      <c r="F124" s="5" t="s">
        <v>518</v>
      </c>
      <c r="G124" s="5" t="s">
        <v>519</v>
      </c>
      <c r="H124" s="14" t="s">
        <v>3332</v>
      </c>
      <c r="I124" s="15">
        <v>42864</v>
      </c>
      <c r="J124" s="14" t="s">
        <v>1130</v>
      </c>
      <c r="K124" s="5" t="s">
        <v>1895</v>
      </c>
      <c r="L124" s="5">
        <v>2</v>
      </c>
      <c r="M124" s="5">
        <v>24.43</v>
      </c>
      <c r="N124" s="5"/>
      <c r="O124" s="5"/>
    </row>
    <row r="125" spans="1:15" ht="14.25" customHeight="1">
      <c r="A125" s="5">
        <v>124</v>
      </c>
      <c r="B125" s="5" t="s">
        <v>515</v>
      </c>
      <c r="C125" s="5">
        <v>1973</v>
      </c>
      <c r="D125" s="5" t="s">
        <v>516</v>
      </c>
      <c r="E125" s="5" t="s">
        <v>1884</v>
      </c>
      <c r="F125" s="5" t="s">
        <v>518</v>
      </c>
      <c r="G125" s="5" t="s">
        <v>519</v>
      </c>
      <c r="H125" s="14" t="s">
        <v>3332</v>
      </c>
      <c r="I125" s="15">
        <v>42864</v>
      </c>
      <c r="J125" s="14" t="s">
        <v>1894</v>
      </c>
      <c r="K125" s="5" t="s">
        <v>963</v>
      </c>
      <c r="L125" s="5">
        <v>2</v>
      </c>
      <c r="M125" s="5">
        <v>5.04</v>
      </c>
      <c r="N125" s="5"/>
      <c r="O125" s="5"/>
    </row>
    <row r="126" spans="1:15" ht="14.25" customHeight="1">
      <c r="A126" s="5">
        <v>125</v>
      </c>
      <c r="B126" s="5" t="s">
        <v>515</v>
      </c>
      <c r="C126" s="5">
        <v>1973</v>
      </c>
      <c r="D126" s="5" t="s">
        <v>516</v>
      </c>
      <c r="E126" s="5" t="s">
        <v>1884</v>
      </c>
      <c r="F126" s="5" t="s">
        <v>518</v>
      </c>
      <c r="G126" s="5" t="s">
        <v>519</v>
      </c>
      <c r="H126" s="14" t="s">
        <v>3332</v>
      </c>
      <c r="I126" s="15">
        <v>42864</v>
      </c>
      <c r="J126" s="14" t="s">
        <v>880</v>
      </c>
      <c r="K126" s="5" t="s">
        <v>157</v>
      </c>
      <c r="L126" s="5">
        <v>5</v>
      </c>
      <c r="M126" s="5">
        <v>6.59</v>
      </c>
      <c r="N126" s="5"/>
      <c r="O126" s="5"/>
    </row>
    <row r="127" spans="1:15" ht="14.25" customHeight="1">
      <c r="A127" s="5">
        <v>126</v>
      </c>
      <c r="B127" s="5" t="s">
        <v>515</v>
      </c>
      <c r="C127" s="5">
        <v>1973</v>
      </c>
      <c r="D127" s="5" t="s">
        <v>516</v>
      </c>
      <c r="E127" s="5" t="s">
        <v>1884</v>
      </c>
      <c r="F127" s="5" t="s">
        <v>518</v>
      </c>
      <c r="G127" s="5" t="s">
        <v>519</v>
      </c>
      <c r="H127" s="14" t="s">
        <v>3332</v>
      </c>
      <c r="I127" s="15">
        <v>42864</v>
      </c>
      <c r="J127" s="14" t="s">
        <v>1937</v>
      </c>
      <c r="K127" s="5" t="s">
        <v>627</v>
      </c>
      <c r="L127" s="5">
        <v>3</v>
      </c>
      <c r="M127" s="5">
        <v>56.05</v>
      </c>
      <c r="N127" s="5"/>
      <c r="O127" s="5"/>
    </row>
    <row r="128" spans="1:15" ht="14.25" customHeight="1">
      <c r="A128" s="5">
        <v>127</v>
      </c>
      <c r="B128" s="5" t="s">
        <v>515</v>
      </c>
      <c r="C128" s="5">
        <v>1973</v>
      </c>
      <c r="D128" s="5" t="s">
        <v>516</v>
      </c>
      <c r="E128" s="5" t="s">
        <v>1884</v>
      </c>
      <c r="F128" s="5" t="s">
        <v>518</v>
      </c>
      <c r="G128" s="5" t="s">
        <v>519</v>
      </c>
      <c r="H128" s="14" t="s">
        <v>3332</v>
      </c>
      <c r="I128" s="15">
        <v>42864</v>
      </c>
      <c r="J128" s="14" t="s">
        <v>1927</v>
      </c>
      <c r="K128" s="5" t="s">
        <v>1649</v>
      </c>
      <c r="L128" s="5">
        <v>4</v>
      </c>
      <c r="M128" s="5">
        <v>7.19</v>
      </c>
      <c r="N128" s="5"/>
      <c r="O128" s="5"/>
    </row>
    <row r="129" spans="1:15" ht="14.25" customHeight="1">
      <c r="A129" s="5">
        <v>128</v>
      </c>
      <c r="B129" s="5" t="s">
        <v>515</v>
      </c>
      <c r="C129" s="5">
        <v>1973</v>
      </c>
      <c r="D129" s="5" t="s">
        <v>516</v>
      </c>
      <c r="E129" s="5" t="s">
        <v>1884</v>
      </c>
      <c r="F129" s="5" t="s">
        <v>518</v>
      </c>
      <c r="G129" s="5" t="s">
        <v>519</v>
      </c>
      <c r="H129" s="14" t="s">
        <v>3332</v>
      </c>
      <c r="I129" s="15">
        <v>42864</v>
      </c>
      <c r="J129" s="14" t="s">
        <v>3336</v>
      </c>
      <c r="K129" s="5" t="s">
        <v>1651</v>
      </c>
      <c r="L129" s="5">
        <v>2</v>
      </c>
      <c r="M129" s="5">
        <v>62.53</v>
      </c>
      <c r="N129" s="5"/>
      <c r="O129" s="5"/>
    </row>
    <row r="130" spans="1:15" ht="14.25" customHeight="1">
      <c r="A130" s="5">
        <v>129</v>
      </c>
      <c r="B130" s="5" t="s">
        <v>515</v>
      </c>
      <c r="C130" s="5">
        <v>1973</v>
      </c>
      <c r="D130" s="5" t="s">
        <v>516</v>
      </c>
      <c r="E130" s="5" t="s">
        <v>1884</v>
      </c>
      <c r="F130" s="5" t="s">
        <v>518</v>
      </c>
      <c r="G130" s="5" t="s">
        <v>519</v>
      </c>
      <c r="H130" s="14" t="s">
        <v>3332</v>
      </c>
      <c r="I130" s="15">
        <v>42864</v>
      </c>
      <c r="J130" s="14" t="s">
        <v>1742</v>
      </c>
      <c r="K130" s="5" t="s">
        <v>1757</v>
      </c>
      <c r="L130" s="5">
        <v>1</v>
      </c>
      <c r="M130" s="5">
        <v>5.99</v>
      </c>
      <c r="N130" s="5"/>
      <c r="O130" s="5"/>
    </row>
    <row r="131" spans="1:15" ht="14.25" customHeight="1">
      <c r="A131" s="5">
        <v>130</v>
      </c>
      <c r="B131" s="5" t="s">
        <v>515</v>
      </c>
      <c r="C131" s="5">
        <v>1973</v>
      </c>
      <c r="D131" s="5" t="s">
        <v>516</v>
      </c>
      <c r="E131" s="5" t="s">
        <v>1884</v>
      </c>
      <c r="F131" s="5" t="s">
        <v>518</v>
      </c>
      <c r="G131" s="5" t="s">
        <v>519</v>
      </c>
      <c r="H131" s="14" t="s">
        <v>3332</v>
      </c>
      <c r="I131" s="15">
        <v>42864</v>
      </c>
      <c r="J131" s="14" t="s">
        <v>1756</v>
      </c>
      <c r="K131" s="5" t="s">
        <v>1909</v>
      </c>
      <c r="L131" s="5">
        <v>3</v>
      </c>
      <c r="M131" s="5">
        <v>14.73</v>
      </c>
      <c r="N131" s="5"/>
      <c r="O131" s="5"/>
    </row>
    <row r="132" spans="1:15" ht="14.25" customHeight="1">
      <c r="A132" s="5">
        <v>131</v>
      </c>
      <c r="B132" s="5" t="s">
        <v>515</v>
      </c>
      <c r="C132" s="5">
        <v>1973</v>
      </c>
      <c r="D132" s="5" t="s">
        <v>516</v>
      </c>
      <c r="E132" s="5" t="s">
        <v>1884</v>
      </c>
      <c r="F132" s="5" t="s">
        <v>518</v>
      </c>
      <c r="G132" s="5" t="s">
        <v>519</v>
      </c>
      <c r="H132" s="14" t="s">
        <v>3332</v>
      </c>
      <c r="I132" s="15">
        <v>42864</v>
      </c>
      <c r="J132" s="14" t="s">
        <v>1930</v>
      </c>
      <c r="K132" s="5" t="s">
        <v>1131</v>
      </c>
      <c r="L132" s="5">
        <v>9</v>
      </c>
      <c r="M132" s="5">
        <v>84.09</v>
      </c>
      <c r="N132" s="5"/>
      <c r="O132" s="5"/>
    </row>
    <row r="133" spans="1:15" ht="14.25" customHeight="1">
      <c r="A133" s="5">
        <v>132</v>
      </c>
      <c r="B133" s="5" t="s">
        <v>515</v>
      </c>
      <c r="C133" s="5">
        <v>1973</v>
      </c>
      <c r="D133" s="5" t="s">
        <v>516</v>
      </c>
      <c r="E133" s="5" t="s">
        <v>1884</v>
      </c>
      <c r="F133" s="5" t="s">
        <v>518</v>
      </c>
      <c r="G133" s="5" t="s">
        <v>519</v>
      </c>
      <c r="H133" s="14" t="s">
        <v>3332</v>
      </c>
      <c r="I133" s="15">
        <v>42864</v>
      </c>
      <c r="J133" s="14" t="s">
        <v>3292</v>
      </c>
      <c r="K133" s="5" t="s">
        <v>3293</v>
      </c>
      <c r="L133" s="5">
        <v>2</v>
      </c>
      <c r="M133" s="5">
        <v>18.920000000000002</v>
      </c>
      <c r="N133" s="5"/>
      <c r="O133" s="5"/>
    </row>
    <row r="134" spans="1:15" ht="14.25" customHeight="1">
      <c r="A134" s="5">
        <v>133</v>
      </c>
      <c r="B134" s="5" t="s">
        <v>515</v>
      </c>
      <c r="C134" s="5">
        <v>1973</v>
      </c>
      <c r="D134" s="5" t="s">
        <v>516</v>
      </c>
      <c r="E134" s="5" t="s">
        <v>1884</v>
      </c>
      <c r="F134" s="5" t="s">
        <v>518</v>
      </c>
      <c r="G134" s="5" t="s">
        <v>519</v>
      </c>
      <c r="H134" s="14" t="s">
        <v>3332</v>
      </c>
      <c r="I134" s="15">
        <v>42864</v>
      </c>
      <c r="J134" s="14" t="s">
        <v>1910</v>
      </c>
      <c r="K134" s="5" t="s">
        <v>1911</v>
      </c>
      <c r="L134" s="5">
        <v>2</v>
      </c>
      <c r="M134" s="5">
        <v>2.64</v>
      </c>
      <c r="N134" s="5"/>
      <c r="O134" s="5"/>
    </row>
    <row r="135" spans="1:15" ht="14.25" customHeight="1">
      <c r="A135" s="5">
        <v>134</v>
      </c>
      <c r="B135" s="5" t="s">
        <v>515</v>
      </c>
      <c r="C135" s="5">
        <v>1973</v>
      </c>
      <c r="D135" s="5" t="s">
        <v>516</v>
      </c>
      <c r="E135" s="5" t="s">
        <v>1884</v>
      </c>
      <c r="F135" s="5" t="s">
        <v>518</v>
      </c>
      <c r="G135" s="5" t="s">
        <v>519</v>
      </c>
      <c r="H135" s="14" t="s">
        <v>3332</v>
      </c>
      <c r="I135" s="15">
        <v>42864</v>
      </c>
      <c r="J135" s="14" t="s">
        <v>633</v>
      </c>
      <c r="K135" s="5" t="s">
        <v>634</v>
      </c>
      <c r="L135" s="5">
        <v>1</v>
      </c>
      <c r="M135" s="5">
        <v>28.63</v>
      </c>
      <c r="N135" s="5"/>
      <c r="O135" s="5"/>
    </row>
    <row r="136" spans="1:15" ht="14.25" customHeight="1">
      <c r="A136" s="5">
        <v>135</v>
      </c>
      <c r="B136" s="5" t="s">
        <v>515</v>
      </c>
      <c r="C136" s="5">
        <v>1973</v>
      </c>
      <c r="D136" s="5" t="s">
        <v>516</v>
      </c>
      <c r="E136" s="5" t="s">
        <v>1884</v>
      </c>
      <c r="F136" s="5" t="s">
        <v>518</v>
      </c>
      <c r="G136" s="5" t="s">
        <v>519</v>
      </c>
      <c r="H136" s="14" t="s">
        <v>3332</v>
      </c>
      <c r="I136" s="15">
        <v>42864</v>
      </c>
      <c r="J136" s="14" t="s">
        <v>636</v>
      </c>
      <c r="K136" s="5" t="s">
        <v>73</v>
      </c>
      <c r="L136" s="5">
        <v>1</v>
      </c>
      <c r="M136" s="5">
        <v>134.47</v>
      </c>
      <c r="N136" s="5"/>
      <c r="O136" s="5"/>
    </row>
    <row r="137" spans="1:15" ht="14.25" customHeight="1">
      <c r="A137" s="5">
        <v>136</v>
      </c>
      <c r="B137" s="5" t="s">
        <v>515</v>
      </c>
      <c r="C137" s="5">
        <v>1973</v>
      </c>
      <c r="D137" s="5" t="s">
        <v>516</v>
      </c>
      <c r="E137" s="5" t="s">
        <v>1884</v>
      </c>
      <c r="F137" s="5" t="s">
        <v>518</v>
      </c>
      <c r="G137" s="5" t="s">
        <v>519</v>
      </c>
      <c r="H137" s="14" t="s">
        <v>3332</v>
      </c>
      <c r="I137" s="15">
        <v>42864</v>
      </c>
      <c r="J137" s="14" t="s">
        <v>2781</v>
      </c>
      <c r="K137" s="5" t="s">
        <v>1133</v>
      </c>
      <c r="L137" s="5">
        <v>1</v>
      </c>
      <c r="M137" s="5">
        <v>98</v>
      </c>
      <c r="N137" s="5"/>
      <c r="O137" s="5"/>
    </row>
    <row r="138" spans="1:15" ht="14.25" customHeight="1">
      <c r="A138" s="5">
        <v>137</v>
      </c>
      <c r="B138" s="5" t="s">
        <v>515</v>
      </c>
      <c r="C138" s="5">
        <v>1973</v>
      </c>
      <c r="D138" s="5" t="s">
        <v>516</v>
      </c>
      <c r="E138" s="5" t="s">
        <v>1884</v>
      </c>
      <c r="F138" s="5" t="s">
        <v>518</v>
      </c>
      <c r="G138" s="5" t="s">
        <v>519</v>
      </c>
      <c r="H138" s="14" t="s">
        <v>3332</v>
      </c>
      <c r="I138" s="15">
        <v>42864</v>
      </c>
      <c r="J138" s="14" t="s">
        <v>796</v>
      </c>
      <c r="K138" s="5" t="s">
        <v>291</v>
      </c>
      <c r="L138" s="5">
        <v>2</v>
      </c>
      <c r="M138" s="5">
        <v>67.19</v>
      </c>
      <c r="N138" s="5"/>
      <c r="O138" s="5"/>
    </row>
    <row r="139" spans="1:15" ht="14.25" customHeight="1">
      <c r="A139" s="5">
        <v>138</v>
      </c>
      <c r="B139" s="5" t="s">
        <v>515</v>
      </c>
      <c r="C139" s="5">
        <v>1973</v>
      </c>
      <c r="D139" s="5" t="s">
        <v>516</v>
      </c>
      <c r="E139" s="5" t="s">
        <v>1884</v>
      </c>
      <c r="F139" s="5" t="s">
        <v>518</v>
      </c>
      <c r="G139" s="5" t="s">
        <v>519</v>
      </c>
      <c r="H139" s="14" t="s">
        <v>3332</v>
      </c>
      <c r="I139" s="15">
        <v>42864</v>
      </c>
      <c r="J139" s="14" t="s">
        <v>3337</v>
      </c>
      <c r="K139" s="5" t="s">
        <v>3338</v>
      </c>
      <c r="L139" s="5">
        <v>1</v>
      </c>
      <c r="M139" s="5">
        <v>222.95</v>
      </c>
      <c r="N139" s="5"/>
      <c r="O139" s="5"/>
    </row>
    <row r="140" spans="1:15" ht="14.25" customHeight="1">
      <c r="A140" s="5">
        <v>139</v>
      </c>
      <c r="B140" s="5" t="s">
        <v>515</v>
      </c>
      <c r="C140" s="5">
        <v>1973</v>
      </c>
      <c r="D140" s="5" t="s">
        <v>516</v>
      </c>
      <c r="E140" s="5" t="s">
        <v>1884</v>
      </c>
      <c r="F140" s="5" t="s">
        <v>518</v>
      </c>
      <c r="G140" s="5" t="s">
        <v>519</v>
      </c>
      <c r="H140" s="14" t="s">
        <v>3332</v>
      </c>
      <c r="I140" s="15">
        <v>42865</v>
      </c>
      <c r="J140" s="14" t="s">
        <v>3296</v>
      </c>
      <c r="K140" s="5" t="s">
        <v>3297</v>
      </c>
      <c r="L140" s="5">
        <v>1</v>
      </c>
      <c r="M140" s="5">
        <v>7.66</v>
      </c>
      <c r="N140" s="5"/>
      <c r="O140" s="5"/>
    </row>
    <row r="141" spans="1:15" ht="14.25" customHeight="1">
      <c r="A141" s="5">
        <v>140</v>
      </c>
      <c r="B141" s="5" t="s">
        <v>515</v>
      </c>
      <c r="C141" s="5">
        <v>1973</v>
      </c>
      <c r="D141" s="5" t="s">
        <v>516</v>
      </c>
      <c r="E141" s="5" t="s">
        <v>1884</v>
      </c>
      <c r="F141" s="5" t="s">
        <v>518</v>
      </c>
      <c r="G141" s="5" t="s">
        <v>519</v>
      </c>
      <c r="H141" s="14" t="s">
        <v>3332</v>
      </c>
      <c r="I141" s="15">
        <v>42865</v>
      </c>
      <c r="J141" s="14" t="s">
        <v>1918</v>
      </c>
      <c r="K141" s="5" t="s">
        <v>1919</v>
      </c>
      <c r="L141" s="5">
        <v>1</v>
      </c>
      <c r="M141" s="5">
        <v>2.64</v>
      </c>
      <c r="N141" s="5"/>
      <c r="O141" s="5"/>
    </row>
    <row r="142" spans="1:15" ht="14.25" customHeight="1">
      <c r="A142" s="5">
        <v>141</v>
      </c>
      <c r="B142" s="5" t="s">
        <v>515</v>
      </c>
      <c r="C142" s="5">
        <v>1973</v>
      </c>
      <c r="D142" s="5" t="s">
        <v>516</v>
      </c>
      <c r="E142" s="5" t="s">
        <v>1884</v>
      </c>
      <c r="F142" s="5" t="s">
        <v>518</v>
      </c>
      <c r="G142" s="5" t="s">
        <v>519</v>
      </c>
      <c r="H142" s="14" t="s">
        <v>3332</v>
      </c>
      <c r="I142" s="15">
        <v>42865</v>
      </c>
      <c r="J142" s="14" t="s">
        <v>1920</v>
      </c>
      <c r="K142" s="5" t="s">
        <v>1921</v>
      </c>
      <c r="L142" s="5">
        <v>3</v>
      </c>
      <c r="M142" s="5">
        <v>4.67</v>
      </c>
      <c r="N142" s="5"/>
      <c r="O142" s="5"/>
    </row>
    <row r="143" spans="1:15" ht="14.25" customHeight="1">
      <c r="A143" s="5">
        <v>142</v>
      </c>
      <c r="B143" s="5" t="s">
        <v>515</v>
      </c>
      <c r="C143" s="5">
        <v>1973</v>
      </c>
      <c r="D143" s="5" t="s">
        <v>516</v>
      </c>
      <c r="E143" s="5" t="s">
        <v>1884</v>
      </c>
      <c r="F143" s="5" t="s">
        <v>518</v>
      </c>
      <c r="G143" s="5" t="s">
        <v>519</v>
      </c>
      <c r="H143" s="14" t="s">
        <v>3332</v>
      </c>
      <c r="I143" s="15">
        <v>42865</v>
      </c>
      <c r="J143" s="14" t="s">
        <v>1007</v>
      </c>
      <c r="K143" s="5" t="s">
        <v>1008</v>
      </c>
      <c r="L143" s="5">
        <v>2</v>
      </c>
      <c r="M143" s="5">
        <v>5.51</v>
      </c>
      <c r="N143" s="5"/>
      <c r="O143" s="5"/>
    </row>
    <row r="144" spans="1:15" ht="14.25" customHeight="1">
      <c r="A144" s="5">
        <v>143</v>
      </c>
      <c r="B144" s="5" t="s">
        <v>515</v>
      </c>
      <c r="C144" s="5">
        <v>1973</v>
      </c>
      <c r="D144" s="5" t="s">
        <v>516</v>
      </c>
      <c r="E144" s="5" t="s">
        <v>1884</v>
      </c>
      <c r="F144" s="5" t="s">
        <v>518</v>
      </c>
      <c r="G144" s="5" t="s">
        <v>519</v>
      </c>
      <c r="H144" s="14" t="s">
        <v>3332</v>
      </c>
      <c r="I144" s="15">
        <v>42865</v>
      </c>
      <c r="J144" s="14" t="s">
        <v>1922</v>
      </c>
      <c r="K144" s="5" t="s">
        <v>1923</v>
      </c>
      <c r="L144" s="5">
        <v>1</v>
      </c>
      <c r="M144" s="5">
        <v>2.15</v>
      </c>
      <c r="N144" s="5"/>
      <c r="O144" s="5"/>
    </row>
    <row r="145" spans="1:15" ht="14.25" customHeight="1">
      <c r="A145" s="5">
        <v>144</v>
      </c>
      <c r="B145" s="5" t="s">
        <v>515</v>
      </c>
      <c r="C145" s="5">
        <v>1973</v>
      </c>
      <c r="D145" s="5" t="s">
        <v>516</v>
      </c>
      <c r="E145" s="5" t="s">
        <v>1884</v>
      </c>
      <c r="F145" s="5" t="s">
        <v>518</v>
      </c>
      <c r="G145" s="5" t="s">
        <v>519</v>
      </c>
      <c r="H145" s="14" t="s">
        <v>3332</v>
      </c>
      <c r="I145" s="15">
        <v>42865</v>
      </c>
      <c r="J145" s="14" t="s">
        <v>2919</v>
      </c>
      <c r="K145" s="5" t="s">
        <v>2938</v>
      </c>
      <c r="L145" s="5">
        <v>2</v>
      </c>
      <c r="M145" s="5">
        <v>56.05</v>
      </c>
      <c r="N145" s="5"/>
      <c r="O145" s="5"/>
    </row>
    <row r="146" spans="1:15" ht="14.25" customHeight="1">
      <c r="A146" s="5">
        <v>145</v>
      </c>
      <c r="B146" s="5" t="s">
        <v>515</v>
      </c>
      <c r="C146" s="5">
        <v>1973</v>
      </c>
      <c r="D146" s="5" t="s">
        <v>516</v>
      </c>
      <c r="E146" s="5" t="s">
        <v>1884</v>
      </c>
      <c r="F146" s="5" t="s">
        <v>518</v>
      </c>
      <c r="G146" s="5" t="s">
        <v>519</v>
      </c>
      <c r="H146" s="14" t="s">
        <v>3332</v>
      </c>
      <c r="I146" s="15">
        <v>42865</v>
      </c>
      <c r="J146" s="14" t="s">
        <v>407</v>
      </c>
      <c r="K146" s="5" t="s">
        <v>1924</v>
      </c>
      <c r="L146" s="5">
        <v>5</v>
      </c>
      <c r="M146" s="5">
        <v>25.15</v>
      </c>
      <c r="N146" s="5"/>
      <c r="O146" s="5"/>
    </row>
    <row r="147" spans="1:15" ht="14.25" customHeight="1">
      <c r="A147" s="5">
        <v>146</v>
      </c>
      <c r="B147" s="5" t="s">
        <v>515</v>
      </c>
      <c r="C147" s="5">
        <v>1973</v>
      </c>
      <c r="D147" s="5" t="s">
        <v>516</v>
      </c>
      <c r="E147" s="5" t="s">
        <v>1884</v>
      </c>
      <c r="F147" s="5" t="s">
        <v>518</v>
      </c>
      <c r="G147" s="5" t="s">
        <v>519</v>
      </c>
      <c r="H147" s="14" t="s">
        <v>3332</v>
      </c>
      <c r="I147" s="15">
        <v>42865</v>
      </c>
      <c r="J147" s="14" t="s">
        <v>1894</v>
      </c>
      <c r="K147" s="5" t="s">
        <v>1926</v>
      </c>
      <c r="L147" s="5">
        <v>1</v>
      </c>
      <c r="M147" s="5">
        <v>12.22</v>
      </c>
      <c r="N147" s="5"/>
      <c r="O147" s="5"/>
    </row>
    <row r="148" spans="1:15" ht="14.25" customHeight="1">
      <c r="A148" s="5">
        <v>147</v>
      </c>
      <c r="B148" s="5" t="s">
        <v>515</v>
      </c>
      <c r="C148" s="5">
        <v>1973</v>
      </c>
      <c r="D148" s="5" t="s">
        <v>516</v>
      </c>
      <c r="E148" s="5" t="s">
        <v>1884</v>
      </c>
      <c r="F148" s="5" t="s">
        <v>518</v>
      </c>
      <c r="G148" s="5" t="s">
        <v>519</v>
      </c>
      <c r="H148" s="14" t="s">
        <v>3332</v>
      </c>
      <c r="I148" s="15">
        <v>42865</v>
      </c>
      <c r="J148" s="14" t="s">
        <v>880</v>
      </c>
      <c r="K148" s="5" t="s">
        <v>881</v>
      </c>
      <c r="L148" s="5">
        <v>3</v>
      </c>
      <c r="M148" s="5">
        <v>7.55</v>
      </c>
      <c r="N148" s="5"/>
      <c r="O148" s="5"/>
    </row>
    <row r="149" spans="1:15" ht="14.25" customHeight="1">
      <c r="A149" s="5">
        <v>148</v>
      </c>
      <c r="B149" s="5" t="s">
        <v>515</v>
      </c>
      <c r="C149" s="5">
        <v>1973</v>
      </c>
      <c r="D149" s="5" t="s">
        <v>516</v>
      </c>
      <c r="E149" s="5" t="s">
        <v>1884</v>
      </c>
      <c r="F149" s="5" t="s">
        <v>518</v>
      </c>
      <c r="G149" s="5" t="s">
        <v>519</v>
      </c>
      <c r="H149" s="14" t="s">
        <v>3332</v>
      </c>
      <c r="I149" s="15">
        <v>42865</v>
      </c>
      <c r="J149" s="14" t="s">
        <v>1927</v>
      </c>
      <c r="K149" s="5" t="s">
        <v>658</v>
      </c>
      <c r="L149" s="5">
        <v>2</v>
      </c>
      <c r="M149" s="5">
        <v>37.380000000000003</v>
      </c>
      <c r="N149" s="5"/>
      <c r="O149" s="5"/>
    </row>
    <row r="150" spans="1:15" ht="14.25" customHeight="1">
      <c r="A150" s="5">
        <v>149</v>
      </c>
      <c r="B150" s="5" t="s">
        <v>515</v>
      </c>
      <c r="C150" s="5">
        <v>1973</v>
      </c>
      <c r="D150" s="5" t="s">
        <v>516</v>
      </c>
      <c r="E150" s="5" t="s">
        <v>1884</v>
      </c>
      <c r="F150" s="5" t="s">
        <v>518</v>
      </c>
      <c r="G150" s="5" t="s">
        <v>519</v>
      </c>
      <c r="H150" s="14" t="s">
        <v>3332</v>
      </c>
      <c r="I150" s="15">
        <v>42865</v>
      </c>
      <c r="J150" s="14" t="s">
        <v>3336</v>
      </c>
      <c r="K150" s="5" t="s">
        <v>3339</v>
      </c>
      <c r="L150" s="5">
        <v>2</v>
      </c>
      <c r="M150" s="5">
        <v>3.59</v>
      </c>
      <c r="N150" s="5"/>
      <c r="O150" s="5"/>
    </row>
    <row r="151" spans="1:15" ht="14.25" customHeight="1">
      <c r="A151" s="5">
        <v>150</v>
      </c>
      <c r="B151" s="5" t="s">
        <v>515</v>
      </c>
      <c r="C151" s="5">
        <v>1973</v>
      </c>
      <c r="D151" s="5" t="s">
        <v>516</v>
      </c>
      <c r="E151" s="5" t="s">
        <v>1884</v>
      </c>
      <c r="F151" s="5" t="s">
        <v>518</v>
      </c>
      <c r="G151" s="5" t="s">
        <v>519</v>
      </c>
      <c r="H151" s="14" t="s">
        <v>3332</v>
      </c>
      <c r="I151" s="15">
        <v>42865</v>
      </c>
      <c r="J151" s="14" t="s">
        <v>1650</v>
      </c>
      <c r="K151" s="5" t="s">
        <v>1651</v>
      </c>
      <c r="L151" s="5">
        <v>2</v>
      </c>
      <c r="M151" s="5">
        <v>62.53</v>
      </c>
      <c r="N151" s="5"/>
      <c r="O151" s="5"/>
    </row>
    <row r="152" spans="1:15" ht="14.25" customHeight="1">
      <c r="A152" s="5">
        <v>151</v>
      </c>
      <c r="B152" s="5" t="s">
        <v>515</v>
      </c>
      <c r="C152" s="5">
        <v>1973</v>
      </c>
      <c r="D152" s="5" t="s">
        <v>516</v>
      </c>
      <c r="E152" s="5" t="s">
        <v>1884</v>
      </c>
      <c r="F152" s="5" t="s">
        <v>518</v>
      </c>
      <c r="G152" s="5" t="s">
        <v>519</v>
      </c>
      <c r="H152" s="14" t="s">
        <v>3332</v>
      </c>
      <c r="I152" s="15">
        <v>42865</v>
      </c>
      <c r="J152" s="14" t="s">
        <v>1908</v>
      </c>
      <c r="K152" s="5" t="s">
        <v>1909</v>
      </c>
      <c r="L152" s="5">
        <v>2</v>
      </c>
      <c r="M152" s="5">
        <v>9.83</v>
      </c>
      <c r="N152" s="5"/>
      <c r="O152" s="5"/>
    </row>
    <row r="153" spans="1:15" ht="14.25" customHeight="1">
      <c r="A153" s="5">
        <v>152</v>
      </c>
      <c r="B153" s="5" t="s">
        <v>515</v>
      </c>
      <c r="C153" s="5">
        <v>1973</v>
      </c>
      <c r="D153" s="5" t="s">
        <v>516</v>
      </c>
      <c r="E153" s="5" t="s">
        <v>1884</v>
      </c>
      <c r="F153" s="5" t="s">
        <v>518</v>
      </c>
      <c r="G153" s="5" t="s">
        <v>519</v>
      </c>
      <c r="H153" s="14" t="s">
        <v>3332</v>
      </c>
      <c r="I153" s="15">
        <v>42865</v>
      </c>
      <c r="J153" s="14" t="s">
        <v>2620</v>
      </c>
      <c r="K153" s="5" t="s">
        <v>1131</v>
      </c>
      <c r="L153" s="5">
        <v>6</v>
      </c>
      <c r="M153" s="5">
        <v>56.05</v>
      </c>
      <c r="N153" s="5"/>
      <c r="O153" s="5"/>
    </row>
    <row r="154" spans="1:15" ht="14.25" customHeight="1">
      <c r="A154" s="5">
        <v>153</v>
      </c>
      <c r="B154" s="5" t="s">
        <v>515</v>
      </c>
      <c r="C154" s="5">
        <v>1973</v>
      </c>
      <c r="D154" s="5" t="s">
        <v>516</v>
      </c>
      <c r="E154" s="5" t="s">
        <v>1884</v>
      </c>
      <c r="F154" s="5" t="s">
        <v>518</v>
      </c>
      <c r="G154" s="5" t="s">
        <v>519</v>
      </c>
      <c r="H154" s="14" t="s">
        <v>3332</v>
      </c>
      <c r="I154" s="15">
        <v>42865</v>
      </c>
      <c r="J154" s="14" t="s">
        <v>3292</v>
      </c>
      <c r="K154" s="5" t="s">
        <v>3293</v>
      </c>
      <c r="L154" s="5">
        <v>1</v>
      </c>
      <c r="M154" s="5">
        <v>9.4700000000000006</v>
      </c>
      <c r="N154" s="5"/>
      <c r="O154" s="5"/>
    </row>
    <row r="155" spans="1:15" ht="14.25" customHeight="1">
      <c r="A155" s="5">
        <v>154</v>
      </c>
      <c r="B155" s="5" t="s">
        <v>515</v>
      </c>
      <c r="C155" s="5">
        <v>1973</v>
      </c>
      <c r="D155" s="5" t="s">
        <v>516</v>
      </c>
      <c r="E155" s="5" t="s">
        <v>1884</v>
      </c>
      <c r="F155" s="5" t="s">
        <v>518</v>
      </c>
      <c r="G155" s="5" t="s">
        <v>519</v>
      </c>
      <c r="H155" s="14" t="s">
        <v>3332</v>
      </c>
      <c r="I155" s="15">
        <v>42865</v>
      </c>
      <c r="J155" s="14" t="s">
        <v>1910</v>
      </c>
      <c r="K155" s="5" t="s">
        <v>1911</v>
      </c>
      <c r="L155" s="5">
        <v>1</v>
      </c>
      <c r="M155" s="5">
        <v>1.31</v>
      </c>
      <c r="N155" s="5"/>
      <c r="O155" s="5"/>
    </row>
    <row r="156" spans="1:15" ht="14.25" customHeight="1">
      <c r="A156" s="5">
        <v>155</v>
      </c>
      <c r="B156" s="5" t="s">
        <v>515</v>
      </c>
      <c r="C156" s="5">
        <v>1973</v>
      </c>
      <c r="D156" s="5" t="s">
        <v>516</v>
      </c>
      <c r="E156" s="5" t="s">
        <v>1884</v>
      </c>
      <c r="F156" s="5" t="s">
        <v>518</v>
      </c>
      <c r="G156" s="5" t="s">
        <v>519</v>
      </c>
      <c r="H156" s="14" t="s">
        <v>3332</v>
      </c>
      <c r="I156" s="15">
        <v>42865</v>
      </c>
      <c r="J156" s="14" t="s">
        <v>796</v>
      </c>
      <c r="K156" s="5" t="s">
        <v>291</v>
      </c>
      <c r="L156" s="5">
        <v>2</v>
      </c>
      <c r="M156" s="5">
        <v>67.19</v>
      </c>
      <c r="N156" s="5"/>
      <c r="O156" s="5"/>
    </row>
    <row r="157" spans="1:15" ht="14.25" customHeight="1">
      <c r="A157" s="5">
        <v>156</v>
      </c>
      <c r="B157" s="5" t="s">
        <v>515</v>
      </c>
      <c r="C157" s="5">
        <v>1973</v>
      </c>
      <c r="D157" s="5" t="s">
        <v>516</v>
      </c>
      <c r="E157" s="5" t="s">
        <v>1884</v>
      </c>
      <c r="F157" s="5" t="s">
        <v>518</v>
      </c>
      <c r="G157" s="5" t="s">
        <v>519</v>
      </c>
      <c r="H157" s="14" t="s">
        <v>3332</v>
      </c>
      <c r="I157" s="15">
        <v>42866</v>
      </c>
      <c r="J157" s="14" t="s">
        <v>3285</v>
      </c>
      <c r="K157" s="5" t="s">
        <v>3286</v>
      </c>
      <c r="L157" s="5">
        <v>1</v>
      </c>
      <c r="M157" s="5">
        <v>7.66</v>
      </c>
      <c r="N157" s="5"/>
      <c r="O157" s="5"/>
    </row>
    <row r="158" spans="1:15" ht="14.25" customHeight="1">
      <c r="A158" s="5">
        <v>157</v>
      </c>
      <c r="B158" s="5" t="s">
        <v>515</v>
      </c>
      <c r="C158" s="5">
        <v>1973</v>
      </c>
      <c r="D158" s="5" t="s">
        <v>516</v>
      </c>
      <c r="E158" s="5" t="s">
        <v>1884</v>
      </c>
      <c r="F158" s="5" t="s">
        <v>518</v>
      </c>
      <c r="G158" s="5" t="s">
        <v>519</v>
      </c>
      <c r="H158" s="14" t="s">
        <v>3332</v>
      </c>
      <c r="I158" s="15">
        <v>42866</v>
      </c>
      <c r="J158" s="14" t="s">
        <v>1898</v>
      </c>
      <c r="K158" s="5" t="s">
        <v>1899</v>
      </c>
      <c r="L158" s="5">
        <v>1</v>
      </c>
      <c r="M158" s="5">
        <v>2.64</v>
      </c>
      <c r="N158" s="5"/>
      <c r="O158" s="5"/>
    </row>
    <row r="159" spans="1:15" ht="14.25" customHeight="1">
      <c r="A159" s="5">
        <v>158</v>
      </c>
      <c r="B159" s="5" t="s">
        <v>515</v>
      </c>
      <c r="C159" s="5">
        <v>1973</v>
      </c>
      <c r="D159" s="5" t="s">
        <v>516</v>
      </c>
      <c r="E159" s="5" t="s">
        <v>1884</v>
      </c>
      <c r="F159" s="5" t="s">
        <v>518</v>
      </c>
      <c r="G159" s="5" t="s">
        <v>519</v>
      </c>
      <c r="H159" s="14" t="s">
        <v>3332</v>
      </c>
      <c r="I159" s="15">
        <v>42866</v>
      </c>
      <c r="J159" s="14" t="s">
        <v>3340</v>
      </c>
      <c r="K159" s="5" t="s">
        <v>3341</v>
      </c>
      <c r="L159" s="5">
        <v>2</v>
      </c>
      <c r="M159" s="5">
        <v>33.06</v>
      </c>
      <c r="N159" s="5"/>
      <c r="O159" s="5"/>
    </row>
    <row r="160" spans="1:15" ht="14.25" customHeight="1">
      <c r="A160" s="5">
        <v>159</v>
      </c>
      <c r="B160" s="5" t="s">
        <v>515</v>
      </c>
      <c r="C160" s="5">
        <v>1973</v>
      </c>
      <c r="D160" s="5" t="s">
        <v>516</v>
      </c>
      <c r="E160" s="5" t="s">
        <v>1884</v>
      </c>
      <c r="F160" s="5" t="s">
        <v>518</v>
      </c>
      <c r="G160" s="5" t="s">
        <v>519</v>
      </c>
      <c r="H160" s="14" t="s">
        <v>3332</v>
      </c>
      <c r="I160" s="15">
        <v>42866</v>
      </c>
      <c r="J160" s="14" t="s">
        <v>1892</v>
      </c>
      <c r="K160" s="5" t="s">
        <v>3342</v>
      </c>
      <c r="L160" s="5">
        <v>3</v>
      </c>
      <c r="M160" s="5">
        <v>4.67</v>
      </c>
      <c r="N160" s="5"/>
      <c r="O160" s="5"/>
    </row>
    <row r="161" spans="1:15" ht="14.25" customHeight="1">
      <c r="A161" s="5">
        <v>160</v>
      </c>
      <c r="B161" s="5" t="s">
        <v>515</v>
      </c>
      <c r="C161" s="5">
        <v>1973</v>
      </c>
      <c r="D161" s="5" t="s">
        <v>516</v>
      </c>
      <c r="E161" s="5" t="s">
        <v>1884</v>
      </c>
      <c r="F161" s="5" t="s">
        <v>518</v>
      </c>
      <c r="G161" s="5" t="s">
        <v>519</v>
      </c>
      <c r="H161" s="14" t="s">
        <v>3332</v>
      </c>
      <c r="I161" s="15">
        <v>42866</v>
      </c>
      <c r="J161" s="14" t="s">
        <v>49</v>
      </c>
      <c r="K161" s="5" t="s">
        <v>50</v>
      </c>
      <c r="L161" s="5">
        <v>2</v>
      </c>
      <c r="M161" s="5">
        <v>5.51</v>
      </c>
      <c r="N161" s="5"/>
      <c r="O161" s="5"/>
    </row>
    <row r="162" spans="1:15" ht="14.25" customHeight="1">
      <c r="A162" s="5">
        <v>161</v>
      </c>
      <c r="B162" s="5" t="s">
        <v>515</v>
      </c>
      <c r="C162" s="5">
        <v>1973</v>
      </c>
      <c r="D162" s="5" t="s">
        <v>516</v>
      </c>
      <c r="E162" s="5" t="s">
        <v>1884</v>
      </c>
      <c r="F162" s="5" t="s">
        <v>518</v>
      </c>
      <c r="G162" s="5" t="s">
        <v>519</v>
      </c>
      <c r="H162" s="14" t="s">
        <v>3332</v>
      </c>
      <c r="I162" s="15">
        <v>42866</v>
      </c>
      <c r="J162" s="14" t="s">
        <v>1900</v>
      </c>
      <c r="K162" s="5" t="s">
        <v>1901</v>
      </c>
      <c r="L162" s="5">
        <v>6</v>
      </c>
      <c r="M162" s="5">
        <v>25.15</v>
      </c>
      <c r="N162" s="5"/>
      <c r="O162" s="5"/>
    </row>
    <row r="163" spans="1:15" ht="14.25" customHeight="1">
      <c r="A163" s="5">
        <v>162</v>
      </c>
      <c r="B163" s="5" t="s">
        <v>515</v>
      </c>
      <c r="C163" s="5">
        <v>1973</v>
      </c>
      <c r="D163" s="5" t="s">
        <v>516</v>
      </c>
      <c r="E163" s="5" t="s">
        <v>1884</v>
      </c>
      <c r="F163" s="5" t="s">
        <v>518</v>
      </c>
      <c r="G163" s="5" t="s">
        <v>519</v>
      </c>
      <c r="H163" s="14" t="s">
        <v>3332</v>
      </c>
      <c r="I163" s="15">
        <v>42866</v>
      </c>
      <c r="J163" s="14" t="s">
        <v>1902</v>
      </c>
      <c r="K163" s="5" t="s">
        <v>1903</v>
      </c>
      <c r="L163" s="5">
        <v>1</v>
      </c>
      <c r="M163" s="5">
        <v>2.15</v>
      </c>
      <c r="N163" s="5"/>
      <c r="O163" s="5"/>
    </row>
    <row r="164" spans="1:15" ht="14.25" customHeight="1">
      <c r="A164" s="5">
        <v>163</v>
      </c>
      <c r="B164" s="5" t="s">
        <v>515</v>
      </c>
      <c r="C164" s="5">
        <v>1973</v>
      </c>
      <c r="D164" s="5" t="s">
        <v>516</v>
      </c>
      <c r="E164" s="5" t="s">
        <v>1884</v>
      </c>
      <c r="F164" s="5" t="s">
        <v>518</v>
      </c>
      <c r="G164" s="5" t="s">
        <v>519</v>
      </c>
      <c r="H164" s="14" t="s">
        <v>3332</v>
      </c>
      <c r="I164" s="15">
        <v>42866</v>
      </c>
      <c r="J164" s="14" t="s">
        <v>1798</v>
      </c>
      <c r="K164" s="5" t="s">
        <v>3343</v>
      </c>
      <c r="L164" s="5">
        <v>1</v>
      </c>
      <c r="M164" s="5">
        <v>28.03</v>
      </c>
      <c r="N164" s="5"/>
      <c r="O164" s="5"/>
    </row>
    <row r="165" spans="1:15" ht="14.25" customHeight="1">
      <c r="A165" s="5">
        <v>164</v>
      </c>
      <c r="B165" s="5" t="s">
        <v>515</v>
      </c>
      <c r="C165" s="5">
        <v>1973</v>
      </c>
      <c r="D165" s="5" t="s">
        <v>516</v>
      </c>
      <c r="E165" s="5" t="s">
        <v>1884</v>
      </c>
      <c r="F165" s="5" t="s">
        <v>518</v>
      </c>
      <c r="G165" s="5" t="s">
        <v>519</v>
      </c>
      <c r="H165" s="14" t="s">
        <v>3332</v>
      </c>
      <c r="I165" s="15">
        <v>42866</v>
      </c>
      <c r="J165" s="14" t="s">
        <v>407</v>
      </c>
      <c r="K165" s="5" t="s">
        <v>408</v>
      </c>
      <c r="L165" s="5">
        <v>2</v>
      </c>
      <c r="M165" s="5">
        <v>10.06</v>
      </c>
      <c r="N165" s="5"/>
      <c r="O165" s="5"/>
    </row>
    <row r="166" spans="1:15" ht="14.25" customHeight="1">
      <c r="A166" s="5">
        <v>165</v>
      </c>
      <c r="B166" s="5" t="s">
        <v>515</v>
      </c>
      <c r="C166" s="5">
        <v>1973</v>
      </c>
      <c r="D166" s="5" t="s">
        <v>516</v>
      </c>
      <c r="E166" s="5" t="s">
        <v>1884</v>
      </c>
      <c r="F166" s="5" t="s">
        <v>518</v>
      </c>
      <c r="G166" s="5" t="s">
        <v>519</v>
      </c>
      <c r="H166" s="14" t="s">
        <v>3332</v>
      </c>
      <c r="I166" s="15">
        <v>42866</v>
      </c>
      <c r="J166" s="14" t="s">
        <v>2200</v>
      </c>
      <c r="K166" s="5" t="s">
        <v>3344</v>
      </c>
      <c r="L166" s="5">
        <v>1</v>
      </c>
      <c r="M166" s="5">
        <v>86.24</v>
      </c>
      <c r="N166" s="5"/>
      <c r="O166" s="5"/>
    </row>
    <row r="167" spans="1:15" ht="14.25" customHeight="1">
      <c r="A167" s="5">
        <v>166</v>
      </c>
      <c r="B167" s="5" t="s">
        <v>515</v>
      </c>
      <c r="C167" s="5">
        <v>1973</v>
      </c>
      <c r="D167" s="5" t="s">
        <v>516</v>
      </c>
      <c r="E167" s="5" t="s">
        <v>1884</v>
      </c>
      <c r="F167" s="5" t="s">
        <v>518</v>
      </c>
      <c r="G167" s="5" t="s">
        <v>519</v>
      </c>
      <c r="H167" s="14" t="s">
        <v>3332</v>
      </c>
      <c r="I167" s="15">
        <v>42866</v>
      </c>
      <c r="J167" s="14" t="s">
        <v>880</v>
      </c>
      <c r="K167" s="5" t="s">
        <v>963</v>
      </c>
      <c r="L167" s="5">
        <v>2</v>
      </c>
      <c r="M167" s="5">
        <v>5.04</v>
      </c>
      <c r="N167" s="5"/>
      <c r="O167" s="5"/>
    </row>
    <row r="168" spans="1:15" ht="14.25" customHeight="1">
      <c r="A168" s="5">
        <v>167</v>
      </c>
      <c r="B168" s="5" t="s">
        <v>515</v>
      </c>
      <c r="C168" s="5">
        <v>1973</v>
      </c>
      <c r="D168" s="5" t="s">
        <v>516</v>
      </c>
      <c r="E168" s="5" t="s">
        <v>1884</v>
      </c>
      <c r="F168" s="5" t="s">
        <v>518</v>
      </c>
      <c r="G168" s="5" t="s">
        <v>519</v>
      </c>
      <c r="H168" s="14" t="s">
        <v>3332</v>
      </c>
      <c r="I168" s="15">
        <v>42866</v>
      </c>
      <c r="J168" s="14" t="s">
        <v>156</v>
      </c>
      <c r="K168" s="5" t="s">
        <v>157</v>
      </c>
      <c r="L168" s="5">
        <v>5</v>
      </c>
      <c r="M168" s="5">
        <v>6.59</v>
      </c>
      <c r="N168" s="5"/>
      <c r="O168" s="5"/>
    </row>
    <row r="169" spans="1:15" ht="14.25" customHeight="1">
      <c r="A169" s="5">
        <v>168</v>
      </c>
      <c r="B169" s="5" t="s">
        <v>515</v>
      </c>
      <c r="C169" s="5">
        <v>1973</v>
      </c>
      <c r="D169" s="5" t="s">
        <v>516</v>
      </c>
      <c r="E169" s="5" t="s">
        <v>1884</v>
      </c>
      <c r="F169" s="5" t="s">
        <v>518</v>
      </c>
      <c r="G169" s="5" t="s">
        <v>519</v>
      </c>
      <c r="H169" s="14" t="s">
        <v>3332</v>
      </c>
      <c r="I169" s="15">
        <v>42866</v>
      </c>
      <c r="J169" s="14" t="s">
        <v>626</v>
      </c>
      <c r="K169" s="5" t="s">
        <v>627</v>
      </c>
      <c r="L169" s="5">
        <v>2</v>
      </c>
      <c r="M169" s="5">
        <v>37.380000000000003</v>
      </c>
      <c r="N169" s="5"/>
      <c r="O169" s="5"/>
    </row>
    <row r="170" spans="1:15" ht="14.25" customHeight="1">
      <c r="A170" s="5">
        <v>169</v>
      </c>
      <c r="B170" s="5" t="s">
        <v>515</v>
      </c>
      <c r="C170" s="5">
        <v>1973</v>
      </c>
      <c r="D170" s="5" t="s">
        <v>516</v>
      </c>
      <c r="E170" s="5" t="s">
        <v>1884</v>
      </c>
      <c r="F170" s="5" t="s">
        <v>518</v>
      </c>
      <c r="G170" s="5" t="s">
        <v>519</v>
      </c>
      <c r="H170" s="14" t="s">
        <v>3332</v>
      </c>
      <c r="I170" s="15">
        <v>42866</v>
      </c>
      <c r="J170" s="14" t="s">
        <v>3336</v>
      </c>
      <c r="K170" s="5" t="s">
        <v>1649</v>
      </c>
      <c r="L170" s="5">
        <v>2</v>
      </c>
      <c r="M170" s="5">
        <v>3.59</v>
      </c>
      <c r="N170" s="5"/>
      <c r="O170" s="5"/>
    </row>
    <row r="171" spans="1:15" ht="14.25" customHeight="1">
      <c r="A171" s="5">
        <v>170</v>
      </c>
      <c r="B171" s="5" t="s">
        <v>515</v>
      </c>
      <c r="C171" s="5">
        <v>1973</v>
      </c>
      <c r="D171" s="5" t="s">
        <v>516</v>
      </c>
      <c r="E171" s="5" t="s">
        <v>1884</v>
      </c>
      <c r="F171" s="5" t="s">
        <v>518</v>
      </c>
      <c r="G171" s="5" t="s">
        <v>519</v>
      </c>
      <c r="H171" s="14" t="s">
        <v>3332</v>
      </c>
      <c r="I171" s="15">
        <v>42866</v>
      </c>
      <c r="J171" s="14" t="s">
        <v>1650</v>
      </c>
      <c r="K171" s="5" t="s">
        <v>1651</v>
      </c>
      <c r="L171" s="5">
        <v>2</v>
      </c>
      <c r="M171" s="5">
        <v>62.53</v>
      </c>
      <c r="N171" s="5"/>
      <c r="O171" s="5"/>
    </row>
    <row r="172" spans="1:15" ht="14.25" customHeight="1">
      <c r="A172" s="5">
        <v>171</v>
      </c>
      <c r="B172" s="5" t="s">
        <v>515</v>
      </c>
      <c r="C172" s="5">
        <v>1973</v>
      </c>
      <c r="D172" s="5" t="s">
        <v>516</v>
      </c>
      <c r="E172" s="5" t="s">
        <v>1884</v>
      </c>
      <c r="F172" s="5" t="s">
        <v>518</v>
      </c>
      <c r="G172" s="5" t="s">
        <v>519</v>
      </c>
      <c r="H172" s="14" t="s">
        <v>3332</v>
      </c>
      <c r="I172" s="15">
        <v>42866</v>
      </c>
      <c r="J172" s="14" t="s">
        <v>1908</v>
      </c>
      <c r="K172" s="5" t="s">
        <v>1909</v>
      </c>
      <c r="L172" s="5">
        <v>2</v>
      </c>
      <c r="M172" s="5">
        <v>9.83</v>
      </c>
      <c r="N172" s="5"/>
      <c r="O172" s="5"/>
    </row>
    <row r="173" spans="1:15" ht="14.25" customHeight="1">
      <c r="A173" s="5">
        <v>172</v>
      </c>
      <c r="B173" s="5" t="s">
        <v>515</v>
      </c>
      <c r="C173" s="5">
        <v>1973</v>
      </c>
      <c r="D173" s="5" t="s">
        <v>516</v>
      </c>
      <c r="E173" s="5" t="s">
        <v>1884</v>
      </c>
      <c r="F173" s="5" t="s">
        <v>518</v>
      </c>
      <c r="G173" s="5" t="s">
        <v>519</v>
      </c>
      <c r="H173" s="14" t="s">
        <v>3332</v>
      </c>
      <c r="I173" s="15">
        <v>42866</v>
      </c>
      <c r="J173" s="14" t="s">
        <v>2620</v>
      </c>
      <c r="K173" s="5" t="s">
        <v>1131</v>
      </c>
      <c r="L173" s="5">
        <v>6</v>
      </c>
      <c r="M173" s="5">
        <v>56.05</v>
      </c>
      <c r="N173" s="5"/>
      <c r="O173" s="5"/>
    </row>
    <row r="174" spans="1:15" ht="14.25" customHeight="1">
      <c r="A174" s="5">
        <v>173</v>
      </c>
      <c r="B174" s="5" t="s">
        <v>515</v>
      </c>
      <c r="C174" s="5">
        <v>1973</v>
      </c>
      <c r="D174" s="5" t="s">
        <v>516</v>
      </c>
      <c r="E174" s="5" t="s">
        <v>1884</v>
      </c>
      <c r="F174" s="5" t="s">
        <v>518</v>
      </c>
      <c r="G174" s="5" t="s">
        <v>519</v>
      </c>
      <c r="H174" s="14" t="s">
        <v>3332</v>
      </c>
      <c r="I174" s="15">
        <v>42866</v>
      </c>
      <c r="J174" s="14" t="s">
        <v>3292</v>
      </c>
      <c r="K174" s="5" t="s">
        <v>3293</v>
      </c>
      <c r="L174" s="5">
        <v>1</v>
      </c>
      <c r="M174" s="5">
        <v>9.4700000000000006</v>
      </c>
      <c r="N174" s="5"/>
      <c r="O174" s="5"/>
    </row>
    <row r="175" spans="1:15" ht="14.25" customHeight="1">
      <c r="A175" s="5">
        <v>174</v>
      </c>
      <c r="B175" s="5" t="s">
        <v>515</v>
      </c>
      <c r="C175" s="5">
        <v>1973</v>
      </c>
      <c r="D175" s="5" t="s">
        <v>516</v>
      </c>
      <c r="E175" s="5" t="s">
        <v>1884</v>
      </c>
      <c r="F175" s="5" t="s">
        <v>518</v>
      </c>
      <c r="G175" s="5" t="s">
        <v>519</v>
      </c>
      <c r="H175" s="14" t="s">
        <v>3332</v>
      </c>
      <c r="I175" s="15">
        <v>42866</v>
      </c>
      <c r="J175" s="14" t="s">
        <v>1910</v>
      </c>
      <c r="K175" s="5" t="s">
        <v>1911</v>
      </c>
      <c r="L175" s="5">
        <v>1</v>
      </c>
      <c r="M175" s="5">
        <v>1.31</v>
      </c>
      <c r="N175" s="5"/>
      <c r="O175" s="5"/>
    </row>
    <row r="176" spans="1:15" ht="14.25" customHeight="1">
      <c r="A176" s="5">
        <v>175</v>
      </c>
      <c r="B176" s="5" t="s">
        <v>515</v>
      </c>
      <c r="C176" s="5">
        <v>1973</v>
      </c>
      <c r="D176" s="5" t="s">
        <v>516</v>
      </c>
      <c r="E176" s="5" t="s">
        <v>1884</v>
      </c>
      <c r="F176" s="5" t="s">
        <v>518</v>
      </c>
      <c r="G176" s="5" t="s">
        <v>519</v>
      </c>
      <c r="H176" s="14" t="s">
        <v>3332</v>
      </c>
      <c r="I176" s="15">
        <v>42866</v>
      </c>
      <c r="J176" s="14" t="s">
        <v>796</v>
      </c>
      <c r="K176" s="5" t="s">
        <v>291</v>
      </c>
      <c r="L176" s="5">
        <v>3</v>
      </c>
      <c r="M176" s="5">
        <v>100.8</v>
      </c>
      <c r="N176" s="5"/>
      <c r="O176" s="5"/>
    </row>
    <row r="177" spans="1:15" ht="14.25" customHeight="1">
      <c r="A177" s="5">
        <v>176</v>
      </c>
      <c r="B177" s="5" t="s">
        <v>515</v>
      </c>
      <c r="C177" s="5">
        <v>1973</v>
      </c>
      <c r="D177" s="5" t="s">
        <v>516</v>
      </c>
      <c r="E177" s="5" t="s">
        <v>1884</v>
      </c>
      <c r="F177" s="5" t="s">
        <v>518</v>
      </c>
      <c r="G177" s="5" t="s">
        <v>519</v>
      </c>
      <c r="H177" s="14" t="s">
        <v>3332</v>
      </c>
      <c r="I177" s="15">
        <v>42866</v>
      </c>
      <c r="J177" s="14" t="s">
        <v>3345</v>
      </c>
      <c r="K177" s="5" t="s">
        <v>3346</v>
      </c>
      <c r="L177" s="5">
        <v>1</v>
      </c>
      <c r="M177" s="5">
        <v>121.04</v>
      </c>
      <c r="N177" s="5"/>
      <c r="O177" s="5"/>
    </row>
    <row r="178" spans="1:15" ht="14.25" customHeight="1">
      <c r="A178" s="5">
        <v>177</v>
      </c>
      <c r="B178" s="5" t="s">
        <v>515</v>
      </c>
      <c r="C178" s="5">
        <v>1973</v>
      </c>
      <c r="D178" s="5" t="s">
        <v>516</v>
      </c>
      <c r="E178" s="5" t="s">
        <v>1884</v>
      </c>
      <c r="F178" s="5" t="s">
        <v>518</v>
      </c>
      <c r="G178" s="5" t="s">
        <v>519</v>
      </c>
      <c r="H178" s="14" t="s">
        <v>3332</v>
      </c>
      <c r="I178" s="15">
        <v>42867</v>
      </c>
      <c r="J178" s="14" t="s">
        <v>610</v>
      </c>
      <c r="K178" s="5" t="s">
        <v>3347</v>
      </c>
      <c r="L178" s="5">
        <v>19</v>
      </c>
      <c r="M178" s="16">
        <v>14010.22</v>
      </c>
      <c r="N178" s="5"/>
      <c r="O178" s="5"/>
    </row>
    <row r="179" spans="1:15" ht="14.25" customHeight="1">
      <c r="A179" s="5">
        <v>178</v>
      </c>
      <c r="B179" s="5" t="s">
        <v>515</v>
      </c>
      <c r="C179" s="5">
        <v>1973</v>
      </c>
      <c r="D179" s="5" t="s">
        <v>516</v>
      </c>
      <c r="E179" s="5" t="s">
        <v>1884</v>
      </c>
      <c r="F179" s="5" t="s">
        <v>518</v>
      </c>
      <c r="G179" s="5" t="s">
        <v>519</v>
      </c>
      <c r="H179" s="14" t="s">
        <v>3332</v>
      </c>
      <c r="I179" s="15">
        <v>42867</v>
      </c>
      <c r="J179" s="14" t="s">
        <v>613</v>
      </c>
      <c r="K179" s="5" t="s">
        <v>46</v>
      </c>
      <c r="L179" s="5">
        <v>19</v>
      </c>
      <c r="M179" s="16">
        <v>2752.34</v>
      </c>
      <c r="N179" s="5"/>
      <c r="O179" s="5"/>
    </row>
    <row r="180" spans="1:15" ht="14.25" customHeight="1">
      <c r="A180" s="5">
        <v>179</v>
      </c>
      <c r="B180" s="5" t="s">
        <v>515</v>
      </c>
      <c r="C180" s="5">
        <v>1973</v>
      </c>
      <c r="D180" s="5" t="s">
        <v>516</v>
      </c>
      <c r="E180" s="5" t="s">
        <v>1884</v>
      </c>
      <c r="F180" s="5" t="s">
        <v>518</v>
      </c>
      <c r="G180" s="5" t="s">
        <v>519</v>
      </c>
      <c r="H180" s="14" t="s">
        <v>3332</v>
      </c>
      <c r="I180" s="15">
        <v>42867</v>
      </c>
      <c r="J180" s="14" t="s">
        <v>1383</v>
      </c>
      <c r="K180" s="5" t="s">
        <v>1384</v>
      </c>
      <c r="L180" s="5">
        <v>1</v>
      </c>
      <c r="M180" s="5">
        <v>99.66</v>
      </c>
      <c r="N180" s="5"/>
      <c r="O180" s="5"/>
    </row>
    <row r="181" spans="1:15" ht="14.25" customHeight="1">
      <c r="A181" s="5">
        <v>180</v>
      </c>
      <c r="B181" s="5" t="s">
        <v>515</v>
      </c>
      <c r="C181" s="5">
        <v>1973</v>
      </c>
      <c r="D181" s="5" t="s">
        <v>516</v>
      </c>
      <c r="E181" s="5" t="s">
        <v>1884</v>
      </c>
      <c r="F181" s="5" t="s">
        <v>518</v>
      </c>
      <c r="G181" s="5" t="s">
        <v>519</v>
      </c>
      <c r="H181" s="14" t="s">
        <v>3332</v>
      </c>
      <c r="I181" s="15">
        <v>42867</v>
      </c>
      <c r="J181" s="14" t="s">
        <v>3285</v>
      </c>
      <c r="K181" s="5" t="s">
        <v>3286</v>
      </c>
      <c r="L181" s="5">
        <v>1</v>
      </c>
      <c r="M181" s="5">
        <v>7.66</v>
      </c>
      <c r="N181" s="5"/>
      <c r="O181" s="5"/>
    </row>
    <row r="182" spans="1:15" ht="14.25" customHeight="1">
      <c r="A182" s="5">
        <v>181</v>
      </c>
      <c r="B182" s="5" t="s">
        <v>515</v>
      </c>
      <c r="C182" s="5">
        <v>1973</v>
      </c>
      <c r="D182" s="5" t="s">
        <v>516</v>
      </c>
      <c r="E182" s="5" t="s">
        <v>1884</v>
      </c>
      <c r="F182" s="5" t="s">
        <v>518</v>
      </c>
      <c r="G182" s="5" t="s">
        <v>519</v>
      </c>
      <c r="H182" s="14" t="s">
        <v>3332</v>
      </c>
      <c r="I182" s="15">
        <v>42867</v>
      </c>
      <c r="J182" s="14" t="s">
        <v>1898</v>
      </c>
      <c r="K182" s="5" t="s">
        <v>1899</v>
      </c>
      <c r="L182" s="5">
        <v>1</v>
      </c>
      <c r="M182" s="5">
        <v>2.64</v>
      </c>
      <c r="N182" s="5"/>
      <c r="O182" s="5"/>
    </row>
    <row r="183" spans="1:15" ht="14.25" customHeight="1">
      <c r="A183" s="5">
        <v>182</v>
      </c>
      <c r="B183" s="5" t="s">
        <v>515</v>
      </c>
      <c r="C183" s="5">
        <v>1973</v>
      </c>
      <c r="D183" s="5" t="s">
        <v>516</v>
      </c>
      <c r="E183" s="5" t="s">
        <v>1884</v>
      </c>
      <c r="F183" s="5" t="s">
        <v>518</v>
      </c>
      <c r="G183" s="5" t="s">
        <v>519</v>
      </c>
      <c r="H183" s="14" t="s">
        <v>3332</v>
      </c>
      <c r="I183" s="15">
        <v>42867</v>
      </c>
      <c r="J183" s="14" t="s">
        <v>3348</v>
      </c>
      <c r="K183" s="5" t="s">
        <v>3349</v>
      </c>
      <c r="L183" s="5">
        <v>2</v>
      </c>
      <c r="M183" s="5">
        <v>49.59</v>
      </c>
      <c r="N183" s="5"/>
      <c r="O183" s="5"/>
    </row>
    <row r="184" spans="1:15" ht="14.25" customHeight="1">
      <c r="A184" s="5">
        <v>183</v>
      </c>
      <c r="B184" s="5" t="s">
        <v>515</v>
      </c>
      <c r="C184" s="5">
        <v>1973</v>
      </c>
      <c r="D184" s="5" t="s">
        <v>516</v>
      </c>
      <c r="E184" s="5" t="s">
        <v>1884</v>
      </c>
      <c r="F184" s="5" t="s">
        <v>518</v>
      </c>
      <c r="G184" s="5" t="s">
        <v>519</v>
      </c>
      <c r="H184" s="14" t="s">
        <v>3332</v>
      </c>
      <c r="I184" s="15">
        <v>42867</v>
      </c>
      <c r="J184" s="14" t="s">
        <v>2572</v>
      </c>
      <c r="K184" s="5" t="s">
        <v>3350</v>
      </c>
      <c r="L184" s="5">
        <v>1</v>
      </c>
      <c r="M184" s="5">
        <v>90.08</v>
      </c>
      <c r="N184" s="5"/>
      <c r="O184" s="5"/>
    </row>
    <row r="185" spans="1:15" ht="14.25" customHeight="1">
      <c r="A185" s="5">
        <v>184</v>
      </c>
      <c r="B185" s="5" t="s">
        <v>515</v>
      </c>
      <c r="C185" s="5">
        <v>1973</v>
      </c>
      <c r="D185" s="5" t="s">
        <v>516</v>
      </c>
      <c r="E185" s="5" t="s">
        <v>1884</v>
      </c>
      <c r="F185" s="5" t="s">
        <v>518</v>
      </c>
      <c r="G185" s="5" t="s">
        <v>519</v>
      </c>
      <c r="H185" s="14" t="s">
        <v>3332</v>
      </c>
      <c r="I185" s="15">
        <v>42867</v>
      </c>
      <c r="J185" s="14" t="s">
        <v>3351</v>
      </c>
      <c r="K185" s="5" t="s">
        <v>3352</v>
      </c>
      <c r="L185" s="5">
        <v>1</v>
      </c>
      <c r="M185" s="5">
        <v>40.36</v>
      </c>
      <c r="N185" s="5"/>
      <c r="O185" s="5"/>
    </row>
    <row r="186" spans="1:15" ht="14.25" customHeight="1">
      <c r="A186" s="5">
        <v>185</v>
      </c>
      <c r="B186" s="5" t="s">
        <v>515</v>
      </c>
      <c r="C186" s="5">
        <v>1973</v>
      </c>
      <c r="D186" s="5" t="s">
        <v>516</v>
      </c>
      <c r="E186" s="5" t="s">
        <v>1884</v>
      </c>
      <c r="F186" s="5" t="s">
        <v>518</v>
      </c>
      <c r="G186" s="5" t="s">
        <v>519</v>
      </c>
      <c r="H186" s="14" t="s">
        <v>3332</v>
      </c>
      <c r="I186" s="15">
        <v>42867</v>
      </c>
      <c r="J186" s="14" t="s">
        <v>2575</v>
      </c>
      <c r="K186" s="5" t="s">
        <v>3353</v>
      </c>
      <c r="L186" s="5">
        <v>1</v>
      </c>
      <c r="M186" s="5">
        <v>38.450000000000003</v>
      </c>
      <c r="N186" s="5"/>
      <c r="O186" s="5"/>
    </row>
    <row r="187" spans="1:15" ht="14.25" customHeight="1">
      <c r="A187" s="5">
        <v>186</v>
      </c>
      <c r="B187" s="5" t="s">
        <v>515</v>
      </c>
      <c r="C187" s="5">
        <v>1973</v>
      </c>
      <c r="D187" s="5" t="s">
        <v>516</v>
      </c>
      <c r="E187" s="5" t="s">
        <v>1884</v>
      </c>
      <c r="F187" s="5" t="s">
        <v>518</v>
      </c>
      <c r="G187" s="5" t="s">
        <v>519</v>
      </c>
      <c r="H187" s="14" t="s">
        <v>3332</v>
      </c>
      <c r="I187" s="15">
        <v>42867</v>
      </c>
      <c r="J187" s="14" t="s">
        <v>1512</v>
      </c>
      <c r="K187" s="5" t="s">
        <v>1513</v>
      </c>
      <c r="L187" s="5">
        <v>1</v>
      </c>
      <c r="M187" s="5">
        <v>10.19</v>
      </c>
      <c r="N187" s="5"/>
      <c r="O187" s="5"/>
    </row>
    <row r="188" spans="1:15" ht="14.25" customHeight="1">
      <c r="A188" s="5">
        <v>187</v>
      </c>
      <c r="B188" s="5" t="s">
        <v>515</v>
      </c>
      <c r="C188" s="5">
        <v>1973</v>
      </c>
      <c r="D188" s="5" t="s">
        <v>516</v>
      </c>
      <c r="E188" s="5" t="s">
        <v>1884</v>
      </c>
      <c r="F188" s="5" t="s">
        <v>518</v>
      </c>
      <c r="G188" s="5" t="s">
        <v>519</v>
      </c>
      <c r="H188" s="14" t="s">
        <v>3332</v>
      </c>
      <c r="I188" s="15">
        <v>42867</v>
      </c>
      <c r="J188" s="14" t="s">
        <v>1920</v>
      </c>
      <c r="K188" s="5" t="s">
        <v>1921</v>
      </c>
      <c r="L188" s="5">
        <v>3</v>
      </c>
      <c r="M188" s="5">
        <v>4.67</v>
      </c>
      <c r="N188" s="5"/>
      <c r="O188" s="5"/>
    </row>
    <row r="189" spans="1:15" ht="14.25" customHeight="1">
      <c r="A189" s="5">
        <v>188</v>
      </c>
      <c r="B189" s="5" t="s">
        <v>515</v>
      </c>
      <c r="C189" s="5">
        <v>1973</v>
      </c>
      <c r="D189" s="5" t="s">
        <v>516</v>
      </c>
      <c r="E189" s="5" t="s">
        <v>1884</v>
      </c>
      <c r="F189" s="5" t="s">
        <v>518</v>
      </c>
      <c r="G189" s="5" t="s">
        <v>519</v>
      </c>
      <c r="H189" s="14" t="s">
        <v>3332</v>
      </c>
      <c r="I189" s="15">
        <v>42867</v>
      </c>
      <c r="J189" s="14" t="s">
        <v>189</v>
      </c>
      <c r="K189" s="5" t="s">
        <v>190</v>
      </c>
      <c r="L189" s="5">
        <v>1</v>
      </c>
      <c r="M189" s="5">
        <v>23.48</v>
      </c>
      <c r="N189" s="5"/>
      <c r="O189" s="5"/>
    </row>
    <row r="190" spans="1:15" ht="14.25" customHeight="1">
      <c r="A190" s="5">
        <v>189</v>
      </c>
      <c r="B190" s="5" t="s">
        <v>515</v>
      </c>
      <c r="C190" s="5">
        <v>1973</v>
      </c>
      <c r="D190" s="5" t="s">
        <v>516</v>
      </c>
      <c r="E190" s="5" t="s">
        <v>1884</v>
      </c>
      <c r="F190" s="5" t="s">
        <v>518</v>
      </c>
      <c r="G190" s="5" t="s">
        <v>519</v>
      </c>
      <c r="H190" s="14" t="s">
        <v>3332</v>
      </c>
      <c r="I190" s="15">
        <v>42867</v>
      </c>
      <c r="J190" s="14" t="s">
        <v>49</v>
      </c>
      <c r="K190" s="5" t="s">
        <v>50</v>
      </c>
      <c r="L190" s="5">
        <v>1</v>
      </c>
      <c r="M190" s="5">
        <v>2.76</v>
      </c>
      <c r="N190" s="5"/>
      <c r="O190" s="5"/>
    </row>
    <row r="191" spans="1:15" ht="14.25" customHeight="1">
      <c r="A191" s="5">
        <v>190</v>
      </c>
      <c r="B191" s="5" t="s">
        <v>515</v>
      </c>
      <c r="C191" s="5">
        <v>1973</v>
      </c>
      <c r="D191" s="5" t="s">
        <v>516</v>
      </c>
      <c r="E191" s="5" t="s">
        <v>1884</v>
      </c>
      <c r="F191" s="5" t="s">
        <v>518</v>
      </c>
      <c r="G191" s="5" t="s">
        <v>519</v>
      </c>
      <c r="H191" s="14" t="s">
        <v>3332</v>
      </c>
      <c r="I191" s="15">
        <v>42867</v>
      </c>
      <c r="J191" s="14" t="s">
        <v>1900</v>
      </c>
      <c r="K191" s="5" t="s">
        <v>1901</v>
      </c>
      <c r="L191" s="5">
        <v>4</v>
      </c>
      <c r="M191" s="5">
        <v>16.77</v>
      </c>
      <c r="N191" s="5"/>
      <c r="O191" s="5"/>
    </row>
    <row r="192" spans="1:15" ht="14.25" customHeight="1">
      <c r="A192" s="5">
        <v>191</v>
      </c>
      <c r="B192" s="5" t="s">
        <v>515</v>
      </c>
      <c r="C192" s="5">
        <v>1973</v>
      </c>
      <c r="D192" s="5" t="s">
        <v>516</v>
      </c>
      <c r="E192" s="5" t="s">
        <v>1884</v>
      </c>
      <c r="F192" s="5" t="s">
        <v>518</v>
      </c>
      <c r="G192" s="5" t="s">
        <v>519</v>
      </c>
      <c r="H192" s="14" t="s">
        <v>3332</v>
      </c>
      <c r="I192" s="15">
        <v>42867</v>
      </c>
      <c r="J192" s="14" t="s">
        <v>3354</v>
      </c>
      <c r="K192" s="5" t="s">
        <v>3355</v>
      </c>
      <c r="L192" s="5">
        <v>1</v>
      </c>
      <c r="M192" s="5">
        <v>28.99</v>
      </c>
      <c r="N192" s="5"/>
      <c r="O192" s="5"/>
    </row>
    <row r="193" spans="1:15" ht="14.25" customHeight="1">
      <c r="A193" s="5">
        <v>192</v>
      </c>
      <c r="B193" s="5" t="s">
        <v>515</v>
      </c>
      <c r="C193" s="5">
        <v>1973</v>
      </c>
      <c r="D193" s="5" t="s">
        <v>516</v>
      </c>
      <c r="E193" s="5" t="s">
        <v>1884</v>
      </c>
      <c r="F193" s="5" t="s">
        <v>518</v>
      </c>
      <c r="G193" s="5" t="s">
        <v>519</v>
      </c>
      <c r="H193" s="14" t="s">
        <v>3332</v>
      </c>
      <c r="I193" s="15">
        <v>42867</v>
      </c>
      <c r="J193" s="14" t="s">
        <v>1902</v>
      </c>
      <c r="K193" s="5" t="s">
        <v>1903</v>
      </c>
      <c r="L193" s="5">
        <v>1</v>
      </c>
      <c r="M193" s="5">
        <v>2.15</v>
      </c>
      <c r="N193" s="5"/>
      <c r="O193" s="5"/>
    </row>
    <row r="194" spans="1:15" ht="14.25" customHeight="1">
      <c r="A194" s="5">
        <v>193</v>
      </c>
      <c r="B194" s="5" t="s">
        <v>515</v>
      </c>
      <c r="C194" s="5">
        <v>1973</v>
      </c>
      <c r="D194" s="5" t="s">
        <v>516</v>
      </c>
      <c r="E194" s="5" t="s">
        <v>1884</v>
      </c>
      <c r="F194" s="5" t="s">
        <v>518</v>
      </c>
      <c r="G194" s="5" t="s">
        <v>519</v>
      </c>
      <c r="H194" s="14" t="s">
        <v>3332</v>
      </c>
      <c r="I194" s="15">
        <v>42867</v>
      </c>
      <c r="J194" s="14" t="s">
        <v>2584</v>
      </c>
      <c r="K194" s="5" t="s">
        <v>3356</v>
      </c>
      <c r="L194" s="5">
        <v>1</v>
      </c>
      <c r="M194" s="5">
        <v>32.340000000000003</v>
      </c>
      <c r="N194" s="5"/>
      <c r="O194" s="5"/>
    </row>
    <row r="195" spans="1:15" ht="14.25" customHeight="1">
      <c r="A195" s="5">
        <v>194</v>
      </c>
      <c r="B195" s="5" t="s">
        <v>515</v>
      </c>
      <c r="C195" s="5">
        <v>1973</v>
      </c>
      <c r="D195" s="5" t="s">
        <v>516</v>
      </c>
      <c r="E195" s="5" t="s">
        <v>1884</v>
      </c>
      <c r="F195" s="5" t="s">
        <v>518</v>
      </c>
      <c r="G195" s="5" t="s">
        <v>519</v>
      </c>
      <c r="H195" s="14" t="s">
        <v>3332</v>
      </c>
      <c r="I195" s="15">
        <v>42867</v>
      </c>
      <c r="J195" s="14" t="s">
        <v>1798</v>
      </c>
      <c r="K195" s="5" t="s">
        <v>1799</v>
      </c>
      <c r="L195" s="5">
        <v>1</v>
      </c>
      <c r="M195" s="5">
        <v>28.03</v>
      </c>
      <c r="N195" s="5"/>
      <c r="O195" s="5"/>
    </row>
    <row r="196" spans="1:15" ht="14.25" customHeight="1">
      <c r="A196" s="5">
        <v>195</v>
      </c>
      <c r="B196" s="5" t="s">
        <v>515</v>
      </c>
      <c r="C196" s="5">
        <v>1973</v>
      </c>
      <c r="D196" s="5" t="s">
        <v>516</v>
      </c>
      <c r="E196" s="5" t="s">
        <v>1884</v>
      </c>
      <c r="F196" s="5" t="s">
        <v>518</v>
      </c>
      <c r="G196" s="5" t="s">
        <v>519</v>
      </c>
      <c r="H196" s="14" t="s">
        <v>3332</v>
      </c>
      <c r="I196" s="15">
        <v>42867</v>
      </c>
      <c r="J196" s="14" t="s">
        <v>3357</v>
      </c>
      <c r="K196" s="5" t="s">
        <v>3358</v>
      </c>
      <c r="L196" s="5">
        <v>1</v>
      </c>
      <c r="M196" s="5">
        <v>20.61</v>
      </c>
      <c r="N196" s="5"/>
      <c r="O196" s="5"/>
    </row>
    <row r="197" spans="1:15" ht="14.25" customHeight="1">
      <c r="A197" s="5">
        <v>196</v>
      </c>
      <c r="B197" s="5" t="s">
        <v>515</v>
      </c>
      <c r="C197" s="5">
        <v>1973</v>
      </c>
      <c r="D197" s="5" t="s">
        <v>516</v>
      </c>
      <c r="E197" s="5" t="s">
        <v>1884</v>
      </c>
      <c r="F197" s="5" t="s">
        <v>518</v>
      </c>
      <c r="G197" s="5" t="s">
        <v>519</v>
      </c>
      <c r="H197" s="14" t="s">
        <v>3332</v>
      </c>
      <c r="I197" s="15">
        <v>42867</v>
      </c>
      <c r="J197" s="14" t="s">
        <v>407</v>
      </c>
      <c r="K197" s="5" t="s">
        <v>408</v>
      </c>
      <c r="L197" s="5">
        <v>4</v>
      </c>
      <c r="M197" s="5">
        <v>20.12</v>
      </c>
      <c r="N197" s="5"/>
      <c r="O197" s="5"/>
    </row>
    <row r="198" spans="1:15" ht="14.25" customHeight="1">
      <c r="A198" s="5">
        <v>197</v>
      </c>
      <c r="B198" s="5" t="s">
        <v>515</v>
      </c>
      <c r="C198" s="5">
        <v>1973</v>
      </c>
      <c r="D198" s="5" t="s">
        <v>516</v>
      </c>
      <c r="E198" s="5" t="s">
        <v>1884</v>
      </c>
      <c r="F198" s="5" t="s">
        <v>518</v>
      </c>
      <c r="G198" s="5" t="s">
        <v>519</v>
      </c>
      <c r="H198" s="14" t="s">
        <v>3332</v>
      </c>
      <c r="I198" s="15">
        <v>42867</v>
      </c>
      <c r="J198" s="14" t="s">
        <v>3288</v>
      </c>
      <c r="K198" s="5" t="s">
        <v>3289</v>
      </c>
      <c r="L198" s="5">
        <v>1</v>
      </c>
      <c r="M198" s="5">
        <v>38.81</v>
      </c>
      <c r="N198" s="5"/>
      <c r="O198" s="5"/>
    </row>
    <row r="199" spans="1:15" ht="14.25" customHeight="1">
      <c r="A199" s="5">
        <v>198</v>
      </c>
      <c r="B199" s="5" t="s">
        <v>515</v>
      </c>
      <c r="C199" s="5">
        <v>1973</v>
      </c>
      <c r="D199" s="5" t="s">
        <v>516</v>
      </c>
      <c r="E199" s="5" t="s">
        <v>1884</v>
      </c>
      <c r="F199" s="5" t="s">
        <v>518</v>
      </c>
      <c r="G199" s="5" t="s">
        <v>519</v>
      </c>
      <c r="H199" s="14" t="s">
        <v>3332</v>
      </c>
      <c r="I199" s="15">
        <v>42867</v>
      </c>
      <c r="J199" s="14" t="s">
        <v>1894</v>
      </c>
      <c r="K199" s="5" t="s">
        <v>1895</v>
      </c>
      <c r="L199" s="5">
        <v>1</v>
      </c>
      <c r="M199" s="5">
        <v>12.22</v>
      </c>
      <c r="N199" s="5"/>
      <c r="O199" s="5"/>
    </row>
    <row r="200" spans="1:15" ht="14.25" customHeight="1">
      <c r="A200" s="5">
        <v>199</v>
      </c>
      <c r="B200" s="5" t="s">
        <v>515</v>
      </c>
      <c r="C200" s="5">
        <v>1973</v>
      </c>
      <c r="D200" s="5" t="s">
        <v>516</v>
      </c>
      <c r="E200" s="5" t="s">
        <v>1884</v>
      </c>
      <c r="F200" s="5" t="s">
        <v>518</v>
      </c>
      <c r="G200" s="5" t="s">
        <v>519</v>
      </c>
      <c r="H200" s="14" t="s">
        <v>3332</v>
      </c>
      <c r="I200" s="15">
        <v>42867</v>
      </c>
      <c r="J200" s="14" t="s">
        <v>3359</v>
      </c>
      <c r="K200" s="5" t="s">
        <v>3360</v>
      </c>
      <c r="L200" s="5">
        <v>3</v>
      </c>
      <c r="M200" s="5">
        <v>5.75</v>
      </c>
      <c r="N200" s="5"/>
      <c r="O200" s="5"/>
    </row>
    <row r="201" spans="1:15" ht="14.25" customHeight="1">
      <c r="A201" s="5">
        <v>200</v>
      </c>
      <c r="B201" s="5" t="s">
        <v>515</v>
      </c>
      <c r="C201" s="5">
        <v>1973</v>
      </c>
      <c r="D201" s="5" t="s">
        <v>516</v>
      </c>
      <c r="E201" s="5" t="s">
        <v>1884</v>
      </c>
      <c r="F201" s="5" t="s">
        <v>518</v>
      </c>
      <c r="G201" s="5" t="s">
        <v>519</v>
      </c>
      <c r="H201" s="14" t="s">
        <v>3332</v>
      </c>
      <c r="I201" s="15">
        <v>42867</v>
      </c>
      <c r="J201" s="14" t="s">
        <v>3361</v>
      </c>
      <c r="K201" s="5" t="s">
        <v>3362</v>
      </c>
      <c r="L201" s="5">
        <v>1</v>
      </c>
      <c r="M201" s="5">
        <v>12.5</v>
      </c>
      <c r="N201" s="5"/>
      <c r="O201" s="5"/>
    </row>
    <row r="202" spans="1:15" ht="14.25" customHeight="1">
      <c r="A202" s="5">
        <v>201</v>
      </c>
      <c r="B202" s="5" t="s">
        <v>515</v>
      </c>
      <c r="C202" s="5">
        <v>1973</v>
      </c>
      <c r="D202" s="5" t="s">
        <v>516</v>
      </c>
      <c r="E202" s="5" t="s">
        <v>1884</v>
      </c>
      <c r="F202" s="5" t="s">
        <v>518</v>
      </c>
      <c r="G202" s="5" t="s">
        <v>519</v>
      </c>
      <c r="H202" s="14" t="s">
        <v>3332</v>
      </c>
      <c r="I202" s="15">
        <v>42867</v>
      </c>
      <c r="J202" s="14" t="s">
        <v>2588</v>
      </c>
      <c r="K202" s="5" t="s">
        <v>3363</v>
      </c>
      <c r="L202" s="5">
        <v>1</v>
      </c>
      <c r="M202" s="5">
        <v>15.47</v>
      </c>
      <c r="N202" s="5"/>
      <c r="O202" s="5"/>
    </row>
    <row r="203" spans="1:15" ht="14.25" customHeight="1">
      <c r="A203" s="5">
        <v>202</v>
      </c>
      <c r="B203" s="5" t="s">
        <v>515</v>
      </c>
      <c r="C203" s="5">
        <v>1973</v>
      </c>
      <c r="D203" s="5" t="s">
        <v>516</v>
      </c>
      <c r="E203" s="5" t="s">
        <v>1884</v>
      </c>
      <c r="F203" s="5" t="s">
        <v>518</v>
      </c>
      <c r="G203" s="5" t="s">
        <v>519</v>
      </c>
      <c r="H203" s="14" t="s">
        <v>3332</v>
      </c>
      <c r="I203" s="15">
        <v>42867</v>
      </c>
      <c r="J203" s="14" t="s">
        <v>2590</v>
      </c>
      <c r="K203" s="5" t="s">
        <v>3364</v>
      </c>
      <c r="L203" s="5">
        <v>1</v>
      </c>
      <c r="M203" s="5">
        <v>131.22999999999999</v>
      </c>
      <c r="N203" s="5"/>
      <c r="O203" s="5"/>
    </row>
    <row r="204" spans="1:15" ht="14.25" customHeight="1">
      <c r="A204" s="5">
        <v>203</v>
      </c>
      <c r="B204" s="5" t="s">
        <v>515</v>
      </c>
      <c r="C204" s="5">
        <v>1973</v>
      </c>
      <c r="D204" s="5" t="s">
        <v>516</v>
      </c>
      <c r="E204" s="5" t="s">
        <v>1884</v>
      </c>
      <c r="F204" s="5" t="s">
        <v>518</v>
      </c>
      <c r="G204" s="5" t="s">
        <v>519</v>
      </c>
      <c r="H204" s="14" t="s">
        <v>3332</v>
      </c>
      <c r="I204" s="15">
        <v>42867</v>
      </c>
      <c r="J204" s="14" t="s">
        <v>203</v>
      </c>
      <c r="K204" s="5" t="s">
        <v>204</v>
      </c>
      <c r="L204" s="5">
        <v>1</v>
      </c>
      <c r="M204" s="5">
        <v>22.23</v>
      </c>
      <c r="N204" s="5"/>
      <c r="O204" s="5"/>
    </row>
    <row r="205" spans="1:15" ht="14.25" customHeight="1">
      <c r="A205" s="5">
        <v>204</v>
      </c>
      <c r="B205" s="5" t="s">
        <v>515</v>
      </c>
      <c r="C205" s="5">
        <v>1973</v>
      </c>
      <c r="D205" s="5" t="s">
        <v>516</v>
      </c>
      <c r="E205" s="5" t="s">
        <v>1884</v>
      </c>
      <c r="F205" s="5" t="s">
        <v>518</v>
      </c>
      <c r="G205" s="5" t="s">
        <v>519</v>
      </c>
      <c r="H205" s="14" t="s">
        <v>3332</v>
      </c>
      <c r="I205" s="15">
        <v>42867</v>
      </c>
      <c r="J205" s="14" t="s">
        <v>1399</v>
      </c>
      <c r="K205" s="5" t="s">
        <v>1400</v>
      </c>
      <c r="L205" s="5">
        <v>1</v>
      </c>
      <c r="M205" s="5">
        <v>15.85</v>
      </c>
      <c r="N205" s="5"/>
      <c r="O205" s="5"/>
    </row>
    <row r="206" spans="1:15" ht="14.25" customHeight="1">
      <c r="A206" s="5">
        <v>205</v>
      </c>
      <c r="B206" s="5" t="s">
        <v>515</v>
      </c>
      <c r="C206" s="5">
        <v>1973</v>
      </c>
      <c r="D206" s="5" t="s">
        <v>516</v>
      </c>
      <c r="E206" s="5" t="s">
        <v>1884</v>
      </c>
      <c r="F206" s="5" t="s">
        <v>518</v>
      </c>
      <c r="G206" s="5" t="s">
        <v>519</v>
      </c>
      <c r="H206" s="14" t="s">
        <v>3332</v>
      </c>
      <c r="I206" s="15">
        <v>42867</v>
      </c>
      <c r="J206" s="14" t="s">
        <v>1403</v>
      </c>
      <c r="K206" s="5" t="s">
        <v>1404</v>
      </c>
      <c r="L206" s="5">
        <v>1</v>
      </c>
      <c r="M206" s="5">
        <v>15.88</v>
      </c>
      <c r="N206" s="5"/>
      <c r="O206" s="5"/>
    </row>
    <row r="207" spans="1:15" ht="14.25" customHeight="1">
      <c r="A207" s="5">
        <v>206</v>
      </c>
      <c r="B207" s="5" t="s">
        <v>515</v>
      </c>
      <c r="C207" s="5">
        <v>1973</v>
      </c>
      <c r="D207" s="5" t="s">
        <v>516</v>
      </c>
      <c r="E207" s="5" t="s">
        <v>1884</v>
      </c>
      <c r="F207" s="5" t="s">
        <v>518</v>
      </c>
      <c r="G207" s="5" t="s">
        <v>519</v>
      </c>
      <c r="H207" s="14" t="s">
        <v>3332</v>
      </c>
      <c r="I207" s="15">
        <v>42867</v>
      </c>
      <c r="J207" s="14" t="s">
        <v>2597</v>
      </c>
      <c r="K207" s="5" t="s">
        <v>2598</v>
      </c>
      <c r="L207" s="5">
        <v>1</v>
      </c>
      <c r="M207" s="5">
        <v>26.65</v>
      </c>
      <c r="N207" s="5"/>
      <c r="O207" s="5"/>
    </row>
    <row r="208" spans="1:15" ht="14.25" customHeight="1">
      <c r="A208" s="5">
        <v>207</v>
      </c>
      <c r="B208" s="5" t="s">
        <v>515</v>
      </c>
      <c r="C208" s="5">
        <v>1973</v>
      </c>
      <c r="D208" s="5" t="s">
        <v>516</v>
      </c>
      <c r="E208" s="5" t="s">
        <v>1884</v>
      </c>
      <c r="F208" s="5" t="s">
        <v>518</v>
      </c>
      <c r="G208" s="5" t="s">
        <v>519</v>
      </c>
      <c r="H208" s="14" t="s">
        <v>3332</v>
      </c>
      <c r="I208" s="15">
        <v>42867</v>
      </c>
      <c r="J208" s="14" t="s">
        <v>3365</v>
      </c>
      <c r="K208" s="5" t="s">
        <v>3366</v>
      </c>
      <c r="L208" s="5">
        <v>1</v>
      </c>
      <c r="M208" s="5">
        <v>27.31</v>
      </c>
      <c r="N208" s="5"/>
      <c r="O208" s="5"/>
    </row>
    <row r="209" spans="1:15" ht="14.25" customHeight="1">
      <c r="A209" s="5">
        <v>208</v>
      </c>
      <c r="B209" s="5" t="s">
        <v>515</v>
      </c>
      <c r="C209" s="5">
        <v>1973</v>
      </c>
      <c r="D209" s="5" t="s">
        <v>516</v>
      </c>
      <c r="E209" s="5" t="s">
        <v>1884</v>
      </c>
      <c r="F209" s="5" t="s">
        <v>518</v>
      </c>
      <c r="G209" s="5" t="s">
        <v>519</v>
      </c>
      <c r="H209" s="14" t="s">
        <v>3332</v>
      </c>
      <c r="I209" s="15">
        <v>42867</v>
      </c>
      <c r="J209" s="14" t="s">
        <v>880</v>
      </c>
      <c r="K209" s="5" t="s">
        <v>963</v>
      </c>
      <c r="L209" s="5">
        <v>1</v>
      </c>
      <c r="M209" s="5">
        <v>2.5099999999999998</v>
      </c>
      <c r="N209" s="5"/>
      <c r="O209" s="5"/>
    </row>
    <row r="210" spans="1:15" ht="14.25" customHeight="1">
      <c r="A210" s="5">
        <v>209</v>
      </c>
      <c r="B210" s="5" t="s">
        <v>515</v>
      </c>
      <c r="C210" s="5">
        <v>1973</v>
      </c>
      <c r="D210" s="5" t="s">
        <v>516</v>
      </c>
      <c r="E210" s="5" t="s">
        <v>1884</v>
      </c>
      <c r="F210" s="5" t="s">
        <v>518</v>
      </c>
      <c r="G210" s="5" t="s">
        <v>519</v>
      </c>
      <c r="H210" s="14" t="s">
        <v>3332</v>
      </c>
      <c r="I210" s="15">
        <v>42867</v>
      </c>
      <c r="J210" s="14" t="s">
        <v>156</v>
      </c>
      <c r="K210" s="5" t="s">
        <v>157</v>
      </c>
      <c r="L210" s="5">
        <v>4</v>
      </c>
      <c r="M210" s="5">
        <v>5.27</v>
      </c>
      <c r="N210" s="5"/>
      <c r="O210" s="5"/>
    </row>
    <row r="211" spans="1:15" ht="14.25" customHeight="1">
      <c r="A211" s="5">
        <v>210</v>
      </c>
      <c r="B211" s="5" t="s">
        <v>515</v>
      </c>
      <c r="C211" s="5">
        <v>1973</v>
      </c>
      <c r="D211" s="5" t="s">
        <v>516</v>
      </c>
      <c r="E211" s="5" t="s">
        <v>1884</v>
      </c>
      <c r="F211" s="5" t="s">
        <v>518</v>
      </c>
      <c r="G211" s="5" t="s">
        <v>519</v>
      </c>
      <c r="H211" s="14" t="s">
        <v>3332</v>
      </c>
      <c r="I211" s="15">
        <v>42867</v>
      </c>
      <c r="J211" s="14" t="s">
        <v>63</v>
      </c>
      <c r="K211" s="5" t="s">
        <v>64</v>
      </c>
      <c r="L211" s="5">
        <v>6</v>
      </c>
      <c r="M211" s="5">
        <v>5.04</v>
      </c>
      <c r="N211" s="5"/>
      <c r="O211" s="5"/>
    </row>
    <row r="212" spans="1:15" ht="14.25" customHeight="1">
      <c r="A212" s="5">
        <v>211</v>
      </c>
      <c r="B212" s="5" t="s">
        <v>515</v>
      </c>
      <c r="C212" s="5">
        <v>1973</v>
      </c>
      <c r="D212" s="5" t="s">
        <v>516</v>
      </c>
      <c r="E212" s="5" t="s">
        <v>1884</v>
      </c>
      <c r="F212" s="5" t="s">
        <v>518</v>
      </c>
      <c r="G212" s="5" t="s">
        <v>519</v>
      </c>
      <c r="H212" s="14" t="s">
        <v>3332</v>
      </c>
      <c r="I212" s="15">
        <v>42867</v>
      </c>
      <c r="J212" s="14" t="s">
        <v>626</v>
      </c>
      <c r="K212" s="5" t="s">
        <v>627</v>
      </c>
      <c r="L212" s="5">
        <v>2</v>
      </c>
      <c r="M212" s="5">
        <v>37.380000000000003</v>
      </c>
      <c r="N212" s="5"/>
      <c r="O212" s="5"/>
    </row>
    <row r="213" spans="1:15" ht="14.25" customHeight="1">
      <c r="A213" s="5">
        <v>212</v>
      </c>
      <c r="B213" s="5" t="s">
        <v>515</v>
      </c>
      <c r="C213" s="5">
        <v>1973</v>
      </c>
      <c r="D213" s="5" t="s">
        <v>516</v>
      </c>
      <c r="E213" s="5" t="s">
        <v>1884</v>
      </c>
      <c r="F213" s="5" t="s">
        <v>518</v>
      </c>
      <c r="G213" s="5" t="s">
        <v>519</v>
      </c>
      <c r="H213" s="14" t="s">
        <v>3332</v>
      </c>
      <c r="I213" s="15">
        <v>42867</v>
      </c>
      <c r="J213" s="14" t="s">
        <v>3367</v>
      </c>
      <c r="K213" s="5" t="s">
        <v>3368</v>
      </c>
      <c r="L213" s="5">
        <v>1</v>
      </c>
      <c r="M213" s="5">
        <v>58.22</v>
      </c>
      <c r="N213" s="5"/>
      <c r="O213" s="5"/>
    </row>
    <row r="214" spans="1:15" ht="14.25" customHeight="1">
      <c r="A214" s="5">
        <v>213</v>
      </c>
      <c r="B214" s="5" t="s">
        <v>515</v>
      </c>
      <c r="C214" s="5">
        <v>1973</v>
      </c>
      <c r="D214" s="5" t="s">
        <v>516</v>
      </c>
      <c r="E214" s="5" t="s">
        <v>1884</v>
      </c>
      <c r="F214" s="5" t="s">
        <v>518</v>
      </c>
      <c r="G214" s="5" t="s">
        <v>519</v>
      </c>
      <c r="H214" s="14" t="s">
        <v>3332</v>
      </c>
      <c r="I214" s="15">
        <v>42867</v>
      </c>
      <c r="J214" s="14" t="s">
        <v>1648</v>
      </c>
      <c r="K214" s="5" t="s">
        <v>1649</v>
      </c>
      <c r="L214" s="5">
        <v>1</v>
      </c>
      <c r="M214" s="5">
        <v>1.8</v>
      </c>
      <c r="N214" s="5"/>
      <c r="O214" s="5"/>
    </row>
    <row r="215" spans="1:15" ht="14.25" customHeight="1">
      <c r="A215" s="5">
        <v>214</v>
      </c>
      <c r="B215" s="5" t="s">
        <v>515</v>
      </c>
      <c r="C215" s="5">
        <v>1973</v>
      </c>
      <c r="D215" s="5" t="s">
        <v>516</v>
      </c>
      <c r="E215" s="5" t="s">
        <v>1884</v>
      </c>
      <c r="F215" s="5" t="s">
        <v>518</v>
      </c>
      <c r="G215" s="5" t="s">
        <v>519</v>
      </c>
      <c r="H215" s="14" t="s">
        <v>3332</v>
      </c>
      <c r="I215" s="15">
        <v>42867</v>
      </c>
      <c r="J215" s="14" t="s">
        <v>101</v>
      </c>
      <c r="K215" s="5" t="s">
        <v>102</v>
      </c>
      <c r="L215" s="5">
        <v>1</v>
      </c>
      <c r="M215" s="5">
        <v>76.180000000000007</v>
      </c>
      <c r="N215" s="5"/>
      <c r="O215" s="5"/>
    </row>
    <row r="216" spans="1:15" ht="14.25" customHeight="1">
      <c r="A216" s="5">
        <v>215</v>
      </c>
      <c r="B216" s="5" t="s">
        <v>515</v>
      </c>
      <c r="C216" s="5">
        <v>1973</v>
      </c>
      <c r="D216" s="5" t="s">
        <v>516</v>
      </c>
      <c r="E216" s="5" t="s">
        <v>1884</v>
      </c>
      <c r="F216" s="5" t="s">
        <v>518</v>
      </c>
      <c r="G216" s="5" t="s">
        <v>519</v>
      </c>
      <c r="H216" s="14" t="s">
        <v>3332</v>
      </c>
      <c r="I216" s="15">
        <v>42867</v>
      </c>
      <c r="J216" s="14" t="s">
        <v>1650</v>
      </c>
      <c r="K216" s="5" t="s">
        <v>1651</v>
      </c>
      <c r="L216" s="5">
        <v>2</v>
      </c>
      <c r="M216" s="5">
        <v>62.53</v>
      </c>
      <c r="N216" s="5"/>
      <c r="O216" s="5"/>
    </row>
    <row r="217" spans="1:15" ht="14.25" customHeight="1">
      <c r="A217" s="5">
        <v>216</v>
      </c>
      <c r="B217" s="5" t="s">
        <v>515</v>
      </c>
      <c r="C217" s="5">
        <v>1973</v>
      </c>
      <c r="D217" s="5" t="s">
        <v>516</v>
      </c>
      <c r="E217" s="5" t="s">
        <v>1884</v>
      </c>
      <c r="F217" s="5" t="s">
        <v>518</v>
      </c>
      <c r="G217" s="5" t="s">
        <v>519</v>
      </c>
      <c r="H217" s="14" t="s">
        <v>3332</v>
      </c>
      <c r="I217" s="15">
        <v>42867</v>
      </c>
      <c r="J217" s="14" t="s">
        <v>308</v>
      </c>
      <c r="K217" s="5" t="s">
        <v>309</v>
      </c>
      <c r="L217" s="5">
        <v>1</v>
      </c>
      <c r="M217" s="5">
        <v>18.29</v>
      </c>
      <c r="N217" s="5"/>
      <c r="O217" s="5"/>
    </row>
    <row r="218" spans="1:15" ht="14.25" customHeight="1">
      <c r="A218" s="5">
        <v>217</v>
      </c>
      <c r="B218" s="5" t="s">
        <v>515</v>
      </c>
      <c r="C218" s="5">
        <v>1973</v>
      </c>
      <c r="D218" s="5" t="s">
        <v>516</v>
      </c>
      <c r="E218" s="5" t="s">
        <v>1884</v>
      </c>
      <c r="F218" s="5" t="s">
        <v>518</v>
      </c>
      <c r="G218" s="5" t="s">
        <v>519</v>
      </c>
      <c r="H218" s="14" t="s">
        <v>3332</v>
      </c>
      <c r="I218" s="15">
        <v>42867</v>
      </c>
      <c r="J218" s="14" t="s">
        <v>105</v>
      </c>
      <c r="K218" s="5" t="s">
        <v>106</v>
      </c>
      <c r="L218" s="5">
        <v>1</v>
      </c>
      <c r="M218" s="5">
        <v>20.079999999999998</v>
      </c>
      <c r="N218" s="5"/>
      <c r="O218" s="5"/>
    </row>
    <row r="219" spans="1:15" ht="14.25" customHeight="1">
      <c r="A219" s="5">
        <v>218</v>
      </c>
      <c r="B219" s="5" t="s">
        <v>515</v>
      </c>
      <c r="C219" s="5">
        <v>1973</v>
      </c>
      <c r="D219" s="5" t="s">
        <v>516</v>
      </c>
      <c r="E219" s="5" t="s">
        <v>1884</v>
      </c>
      <c r="F219" s="5" t="s">
        <v>518</v>
      </c>
      <c r="G219" s="5" t="s">
        <v>519</v>
      </c>
      <c r="H219" s="14" t="s">
        <v>3332</v>
      </c>
      <c r="I219" s="15">
        <v>42867</v>
      </c>
      <c r="J219" s="14" t="s">
        <v>1242</v>
      </c>
      <c r="K219" s="5" t="s">
        <v>1413</v>
      </c>
      <c r="L219" s="5">
        <v>3</v>
      </c>
      <c r="M219" s="5">
        <v>77.760000000000005</v>
      </c>
      <c r="N219" s="5"/>
      <c r="O219" s="5"/>
    </row>
    <row r="220" spans="1:15" ht="14.25" customHeight="1">
      <c r="A220" s="5">
        <v>219</v>
      </c>
      <c r="B220" s="5" t="s">
        <v>515</v>
      </c>
      <c r="C220" s="5">
        <v>1973</v>
      </c>
      <c r="D220" s="5" t="s">
        <v>516</v>
      </c>
      <c r="E220" s="5" t="s">
        <v>1884</v>
      </c>
      <c r="F220" s="5" t="s">
        <v>518</v>
      </c>
      <c r="G220" s="5" t="s">
        <v>519</v>
      </c>
      <c r="H220" s="14" t="s">
        <v>3332</v>
      </c>
      <c r="I220" s="15">
        <v>42867</v>
      </c>
      <c r="J220" s="14" t="s">
        <v>2602</v>
      </c>
      <c r="K220" s="5" t="s">
        <v>2603</v>
      </c>
      <c r="L220" s="5">
        <v>1</v>
      </c>
      <c r="M220" s="5">
        <v>41.44</v>
      </c>
      <c r="N220" s="5"/>
      <c r="O220" s="5"/>
    </row>
    <row r="221" spans="1:15" ht="14.25" customHeight="1">
      <c r="A221" s="5">
        <v>220</v>
      </c>
      <c r="B221" s="5" t="s">
        <v>515</v>
      </c>
      <c r="C221" s="5">
        <v>1973</v>
      </c>
      <c r="D221" s="5" t="s">
        <v>516</v>
      </c>
      <c r="E221" s="5" t="s">
        <v>1884</v>
      </c>
      <c r="F221" s="5" t="s">
        <v>518</v>
      </c>
      <c r="G221" s="5" t="s">
        <v>519</v>
      </c>
      <c r="H221" s="14" t="s">
        <v>3332</v>
      </c>
      <c r="I221" s="15">
        <v>42867</v>
      </c>
      <c r="J221" s="14" t="s">
        <v>2604</v>
      </c>
      <c r="K221" s="5" t="s">
        <v>3369</v>
      </c>
      <c r="L221" s="5">
        <v>1</v>
      </c>
      <c r="M221" s="5">
        <v>13.73</v>
      </c>
      <c r="N221" s="5"/>
      <c r="O221" s="5"/>
    </row>
    <row r="222" spans="1:15" ht="14.25" customHeight="1">
      <c r="A222" s="5">
        <v>221</v>
      </c>
      <c r="B222" s="5" t="s">
        <v>515</v>
      </c>
      <c r="C222" s="5">
        <v>1973</v>
      </c>
      <c r="D222" s="5" t="s">
        <v>516</v>
      </c>
      <c r="E222" s="5" t="s">
        <v>1884</v>
      </c>
      <c r="F222" s="5" t="s">
        <v>518</v>
      </c>
      <c r="G222" s="5" t="s">
        <v>519</v>
      </c>
      <c r="H222" s="14" t="s">
        <v>3332</v>
      </c>
      <c r="I222" s="15">
        <v>42867</v>
      </c>
      <c r="J222" s="14" t="s">
        <v>2385</v>
      </c>
      <c r="K222" s="5" t="s">
        <v>2922</v>
      </c>
      <c r="L222" s="5">
        <v>1</v>
      </c>
      <c r="M222" s="5">
        <v>8.0500000000000007</v>
      </c>
      <c r="N222" s="5"/>
      <c r="O222" s="5"/>
    </row>
    <row r="223" spans="1:15" ht="14.25" customHeight="1">
      <c r="A223" s="5">
        <v>222</v>
      </c>
      <c r="B223" s="5" t="s">
        <v>515</v>
      </c>
      <c r="C223" s="5">
        <v>1973</v>
      </c>
      <c r="D223" s="5" t="s">
        <v>516</v>
      </c>
      <c r="E223" s="5" t="s">
        <v>1884</v>
      </c>
      <c r="F223" s="5" t="s">
        <v>518</v>
      </c>
      <c r="G223" s="5" t="s">
        <v>519</v>
      </c>
      <c r="H223" s="14" t="s">
        <v>3332</v>
      </c>
      <c r="I223" s="15">
        <v>42867</v>
      </c>
      <c r="J223" s="14" t="s">
        <v>2608</v>
      </c>
      <c r="K223" s="5" t="s">
        <v>2609</v>
      </c>
      <c r="L223" s="5">
        <v>1</v>
      </c>
      <c r="M223" s="5">
        <v>31.97</v>
      </c>
      <c r="N223" s="5"/>
      <c r="O223" s="5"/>
    </row>
    <row r="224" spans="1:15" ht="14.25" customHeight="1">
      <c r="A224" s="5">
        <v>223</v>
      </c>
      <c r="B224" s="5" t="s">
        <v>515</v>
      </c>
      <c r="C224" s="5">
        <v>1973</v>
      </c>
      <c r="D224" s="5" t="s">
        <v>516</v>
      </c>
      <c r="E224" s="5" t="s">
        <v>1884</v>
      </c>
      <c r="F224" s="5" t="s">
        <v>518</v>
      </c>
      <c r="G224" s="5" t="s">
        <v>519</v>
      </c>
      <c r="H224" s="14" t="s">
        <v>3332</v>
      </c>
      <c r="I224" s="15">
        <v>42867</v>
      </c>
      <c r="J224" s="14" t="s">
        <v>1170</v>
      </c>
      <c r="K224" s="5" t="s">
        <v>221</v>
      </c>
      <c r="L224" s="5">
        <v>1</v>
      </c>
      <c r="M224" s="5">
        <v>9.92</v>
      </c>
      <c r="N224" s="5"/>
      <c r="O224" s="5"/>
    </row>
    <row r="225" spans="1:15" ht="14.25" customHeight="1">
      <c r="A225" s="5">
        <v>224</v>
      </c>
      <c r="B225" s="5" t="s">
        <v>515</v>
      </c>
      <c r="C225" s="5">
        <v>1973</v>
      </c>
      <c r="D225" s="5" t="s">
        <v>516</v>
      </c>
      <c r="E225" s="5" t="s">
        <v>1884</v>
      </c>
      <c r="F225" s="5" t="s">
        <v>518</v>
      </c>
      <c r="G225" s="5" t="s">
        <v>519</v>
      </c>
      <c r="H225" s="14" t="s">
        <v>3332</v>
      </c>
      <c r="I225" s="15">
        <v>42867</v>
      </c>
      <c r="J225" s="14" t="s">
        <v>312</v>
      </c>
      <c r="K225" s="5" t="s">
        <v>3370</v>
      </c>
      <c r="L225" s="5">
        <v>2</v>
      </c>
      <c r="M225" s="5">
        <v>15.27</v>
      </c>
      <c r="N225" s="5"/>
      <c r="O225" s="5"/>
    </row>
    <row r="226" spans="1:15" ht="14.25" customHeight="1">
      <c r="A226" s="5">
        <v>225</v>
      </c>
      <c r="B226" s="5" t="s">
        <v>515</v>
      </c>
      <c r="C226" s="5">
        <v>1973</v>
      </c>
      <c r="D226" s="5" t="s">
        <v>516</v>
      </c>
      <c r="E226" s="5" t="s">
        <v>1884</v>
      </c>
      <c r="F226" s="5" t="s">
        <v>518</v>
      </c>
      <c r="G226" s="5" t="s">
        <v>519</v>
      </c>
      <c r="H226" s="14" t="s">
        <v>3332</v>
      </c>
      <c r="I226" s="15">
        <v>42867</v>
      </c>
      <c r="J226" s="14" t="s">
        <v>3371</v>
      </c>
      <c r="K226" s="5" t="s">
        <v>3372</v>
      </c>
      <c r="L226" s="5">
        <v>1</v>
      </c>
      <c r="M226" s="5">
        <v>25.8</v>
      </c>
      <c r="N226" s="5"/>
      <c r="O226" s="5"/>
    </row>
    <row r="227" spans="1:15" ht="14.25" customHeight="1">
      <c r="A227" s="5">
        <v>226</v>
      </c>
      <c r="B227" s="5" t="s">
        <v>515</v>
      </c>
      <c r="C227" s="5">
        <v>1973</v>
      </c>
      <c r="D227" s="5" t="s">
        <v>516</v>
      </c>
      <c r="E227" s="5" t="s">
        <v>1884</v>
      </c>
      <c r="F227" s="5" t="s">
        <v>518</v>
      </c>
      <c r="G227" s="5" t="s">
        <v>519</v>
      </c>
      <c r="H227" s="14" t="s">
        <v>3332</v>
      </c>
      <c r="I227" s="15">
        <v>42867</v>
      </c>
      <c r="J227" s="14" t="s">
        <v>1171</v>
      </c>
      <c r="K227" s="5" t="s">
        <v>1172</v>
      </c>
      <c r="L227" s="5">
        <v>1</v>
      </c>
      <c r="M227" s="5">
        <v>33.9</v>
      </c>
      <c r="N227" s="5"/>
      <c r="O227" s="5"/>
    </row>
    <row r="228" spans="1:15" ht="14.25" customHeight="1">
      <c r="A228" s="5">
        <v>227</v>
      </c>
      <c r="B228" s="5" t="s">
        <v>515</v>
      </c>
      <c r="C228" s="5">
        <v>1973</v>
      </c>
      <c r="D228" s="5" t="s">
        <v>516</v>
      </c>
      <c r="E228" s="5" t="s">
        <v>1884</v>
      </c>
      <c r="F228" s="5" t="s">
        <v>518</v>
      </c>
      <c r="G228" s="5" t="s">
        <v>519</v>
      </c>
      <c r="H228" s="14" t="s">
        <v>3332</v>
      </c>
      <c r="I228" s="15">
        <v>42867</v>
      </c>
      <c r="J228" s="14" t="s">
        <v>2614</v>
      </c>
      <c r="K228" s="5" t="s">
        <v>2615</v>
      </c>
      <c r="L228" s="5">
        <v>1</v>
      </c>
      <c r="M228" s="5">
        <v>12.67</v>
      </c>
      <c r="N228" s="5"/>
      <c r="O228" s="5"/>
    </row>
    <row r="229" spans="1:15" ht="14.25" customHeight="1">
      <c r="A229" s="5">
        <v>228</v>
      </c>
      <c r="B229" s="5" t="s">
        <v>515</v>
      </c>
      <c r="C229" s="5">
        <v>1973</v>
      </c>
      <c r="D229" s="5" t="s">
        <v>516</v>
      </c>
      <c r="E229" s="5" t="s">
        <v>1884</v>
      </c>
      <c r="F229" s="5" t="s">
        <v>518</v>
      </c>
      <c r="G229" s="5" t="s">
        <v>519</v>
      </c>
      <c r="H229" s="14" t="s">
        <v>3332</v>
      </c>
      <c r="I229" s="15">
        <v>42867</v>
      </c>
      <c r="J229" s="14" t="s">
        <v>1424</v>
      </c>
      <c r="K229" s="5" t="s">
        <v>3373</v>
      </c>
      <c r="L229" s="5">
        <v>1</v>
      </c>
      <c r="M229" s="5">
        <v>12.67</v>
      </c>
      <c r="N229" s="5"/>
      <c r="O229" s="5"/>
    </row>
    <row r="230" spans="1:15" ht="14.25" customHeight="1">
      <c r="A230" s="5">
        <v>229</v>
      </c>
      <c r="B230" s="5" t="s">
        <v>515</v>
      </c>
      <c r="C230" s="5">
        <v>1973</v>
      </c>
      <c r="D230" s="5" t="s">
        <v>516</v>
      </c>
      <c r="E230" s="5" t="s">
        <v>1884</v>
      </c>
      <c r="F230" s="5" t="s">
        <v>518</v>
      </c>
      <c r="G230" s="5" t="s">
        <v>519</v>
      </c>
      <c r="H230" s="14" t="s">
        <v>3332</v>
      </c>
      <c r="I230" s="15">
        <v>42867</v>
      </c>
      <c r="J230" s="14" t="s">
        <v>1426</v>
      </c>
      <c r="K230" s="5" t="s">
        <v>3374</v>
      </c>
      <c r="L230" s="5">
        <v>2</v>
      </c>
      <c r="M230" s="5">
        <v>25.32</v>
      </c>
      <c r="N230" s="5"/>
      <c r="O230" s="5"/>
    </row>
    <row r="231" spans="1:15" ht="14.25" customHeight="1">
      <c r="A231" s="5">
        <v>230</v>
      </c>
      <c r="B231" s="5" t="s">
        <v>515</v>
      </c>
      <c r="C231" s="5">
        <v>1973</v>
      </c>
      <c r="D231" s="5" t="s">
        <v>516</v>
      </c>
      <c r="E231" s="5" t="s">
        <v>1884</v>
      </c>
      <c r="F231" s="5" t="s">
        <v>518</v>
      </c>
      <c r="G231" s="5" t="s">
        <v>519</v>
      </c>
      <c r="H231" s="14" t="s">
        <v>3332</v>
      </c>
      <c r="I231" s="15">
        <v>42867</v>
      </c>
      <c r="J231" s="14" t="s">
        <v>1428</v>
      </c>
      <c r="K231" s="5" t="s">
        <v>1429</v>
      </c>
      <c r="L231" s="5">
        <v>1</v>
      </c>
      <c r="M231" s="5">
        <v>64.34</v>
      </c>
      <c r="N231" s="5"/>
      <c r="O231" s="5"/>
    </row>
    <row r="232" spans="1:15" ht="14.25" customHeight="1">
      <c r="A232" s="5">
        <v>231</v>
      </c>
      <c r="B232" s="5" t="s">
        <v>515</v>
      </c>
      <c r="C232" s="5">
        <v>1973</v>
      </c>
      <c r="D232" s="5" t="s">
        <v>516</v>
      </c>
      <c r="E232" s="5" t="s">
        <v>1884</v>
      </c>
      <c r="F232" s="5" t="s">
        <v>518</v>
      </c>
      <c r="G232" s="5" t="s">
        <v>519</v>
      </c>
      <c r="H232" s="14" t="s">
        <v>3332</v>
      </c>
      <c r="I232" s="15">
        <v>42867</v>
      </c>
      <c r="J232" s="14" t="s">
        <v>2618</v>
      </c>
      <c r="K232" s="5" t="s">
        <v>3375</v>
      </c>
      <c r="L232" s="5">
        <v>1</v>
      </c>
      <c r="M232" s="5">
        <v>7.38</v>
      </c>
      <c r="N232" s="5"/>
      <c r="O232" s="5"/>
    </row>
    <row r="233" spans="1:15" ht="14.25" customHeight="1">
      <c r="A233" s="5">
        <v>232</v>
      </c>
      <c r="B233" s="5" t="s">
        <v>515</v>
      </c>
      <c r="C233" s="5">
        <v>1973</v>
      </c>
      <c r="D233" s="5" t="s">
        <v>516</v>
      </c>
      <c r="E233" s="5" t="s">
        <v>1884</v>
      </c>
      <c r="F233" s="5" t="s">
        <v>518</v>
      </c>
      <c r="G233" s="5" t="s">
        <v>519</v>
      </c>
      <c r="H233" s="14" t="s">
        <v>3332</v>
      </c>
      <c r="I233" s="15">
        <v>42867</v>
      </c>
      <c r="J233" s="14" t="s">
        <v>3376</v>
      </c>
      <c r="K233" s="5" t="s">
        <v>3377</v>
      </c>
      <c r="L233" s="5">
        <v>3</v>
      </c>
      <c r="M233" s="5">
        <v>19.489999999999998</v>
      </c>
      <c r="N233" s="5"/>
      <c r="O233" s="5"/>
    </row>
    <row r="234" spans="1:15" ht="14.25" customHeight="1">
      <c r="A234" s="5">
        <v>233</v>
      </c>
      <c r="B234" s="5" t="s">
        <v>515</v>
      </c>
      <c r="C234" s="5">
        <v>1973</v>
      </c>
      <c r="D234" s="5" t="s">
        <v>516</v>
      </c>
      <c r="E234" s="5" t="s">
        <v>1884</v>
      </c>
      <c r="F234" s="5" t="s">
        <v>518</v>
      </c>
      <c r="G234" s="5" t="s">
        <v>519</v>
      </c>
      <c r="H234" s="14" t="s">
        <v>3332</v>
      </c>
      <c r="I234" s="15">
        <v>42867</v>
      </c>
      <c r="J234" s="14" t="s">
        <v>67</v>
      </c>
      <c r="K234" s="5" t="s">
        <v>168</v>
      </c>
      <c r="L234" s="5">
        <v>1</v>
      </c>
      <c r="M234" s="5">
        <v>12.26</v>
      </c>
      <c r="N234" s="5"/>
      <c r="O234" s="5"/>
    </row>
    <row r="235" spans="1:15" ht="14.25" customHeight="1">
      <c r="A235" s="5">
        <v>234</v>
      </c>
      <c r="B235" s="5" t="s">
        <v>515</v>
      </c>
      <c r="C235" s="5">
        <v>1973</v>
      </c>
      <c r="D235" s="5" t="s">
        <v>516</v>
      </c>
      <c r="E235" s="5" t="s">
        <v>1884</v>
      </c>
      <c r="F235" s="5" t="s">
        <v>518</v>
      </c>
      <c r="G235" s="5" t="s">
        <v>519</v>
      </c>
      <c r="H235" s="14" t="s">
        <v>3332</v>
      </c>
      <c r="I235" s="15">
        <v>42867</v>
      </c>
      <c r="J235" s="14" t="s">
        <v>113</v>
      </c>
      <c r="K235" s="5" t="s">
        <v>1173</v>
      </c>
      <c r="L235" s="5">
        <v>4</v>
      </c>
      <c r="M235" s="5">
        <v>35.46</v>
      </c>
      <c r="N235" s="5"/>
      <c r="O235" s="5"/>
    </row>
    <row r="236" spans="1:15" ht="14.25" customHeight="1">
      <c r="A236" s="5">
        <v>235</v>
      </c>
      <c r="B236" s="5" t="s">
        <v>515</v>
      </c>
      <c r="C236" s="5">
        <v>1973</v>
      </c>
      <c r="D236" s="5" t="s">
        <v>516</v>
      </c>
      <c r="E236" s="5" t="s">
        <v>1884</v>
      </c>
      <c r="F236" s="5" t="s">
        <v>518</v>
      </c>
      <c r="G236" s="5" t="s">
        <v>519</v>
      </c>
      <c r="H236" s="14" t="s">
        <v>3332</v>
      </c>
      <c r="I236" s="15">
        <v>42867</v>
      </c>
      <c r="J236" s="14" t="s">
        <v>1434</v>
      </c>
      <c r="K236" s="5" t="s">
        <v>1435</v>
      </c>
      <c r="L236" s="5">
        <v>1</v>
      </c>
      <c r="M236" s="5">
        <v>18.57</v>
      </c>
      <c r="N236" s="5"/>
      <c r="O236" s="5"/>
    </row>
    <row r="237" spans="1:15" ht="14.25" customHeight="1">
      <c r="A237" s="5">
        <v>236</v>
      </c>
      <c r="B237" s="5" t="s">
        <v>515</v>
      </c>
      <c r="C237" s="5">
        <v>1973</v>
      </c>
      <c r="D237" s="5" t="s">
        <v>516</v>
      </c>
      <c r="E237" s="5" t="s">
        <v>1884</v>
      </c>
      <c r="F237" s="5" t="s">
        <v>518</v>
      </c>
      <c r="G237" s="5" t="s">
        <v>519</v>
      </c>
      <c r="H237" s="14" t="s">
        <v>3332</v>
      </c>
      <c r="I237" s="15">
        <v>42867</v>
      </c>
      <c r="J237" s="14" t="s">
        <v>268</v>
      </c>
      <c r="K237" s="5" t="s">
        <v>269</v>
      </c>
      <c r="L237" s="5">
        <v>2</v>
      </c>
      <c r="M237" s="5">
        <v>100.37</v>
      </c>
      <c r="N237" s="5"/>
      <c r="O237" s="5"/>
    </row>
    <row r="238" spans="1:15" ht="14.25" customHeight="1">
      <c r="A238" s="5">
        <v>237</v>
      </c>
      <c r="B238" s="5" t="s">
        <v>515</v>
      </c>
      <c r="C238" s="5">
        <v>1973</v>
      </c>
      <c r="D238" s="5" t="s">
        <v>516</v>
      </c>
      <c r="E238" s="5" t="s">
        <v>1884</v>
      </c>
      <c r="F238" s="5" t="s">
        <v>518</v>
      </c>
      <c r="G238" s="5" t="s">
        <v>519</v>
      </c>
      <c r="H238" s="14" t="s">
        <v>3332</v>
      </c>
      <c r="I238" s="15">
        <v>42867</v>
      </c>
      <c r="J238" s="14" t="s">
        <v>1908</v>
      </c>
      <c r="K238" s="5" t="s">
        <v>1909</v>
      </c>
      <c r="L238" s="5">
        <v>2</v>
      </c>
      <c r="M238" s="5">
        <v>9.83</v>
      </c>
      <c r="N238" s="5"/>
      <c r="O238" s="5"/>
    </row>
    <row r="239" spans="1:15" ht="14.25" customHeight="1">
      <c r="A239" s="5">
        <v>238</v>
      </c>
      <c r="B239" s="5" t="s">
        <v>515</v>
      </c>
      <c r="C239" s="5">
        <v>1973</v>
      </c>
      <c r="D239" s="5" t="s">
        <v>516</v>
      </c>
      <c r="E239" s="5" t="s">
        <v>1884</v>
      </c>
      <c r="F239" s="5" t="s">
        <v>518</v>
      </c>
      <c r="G239" s="5" t="s">
        <v>519</v>
      </c>
      <c r="H239" s="14" t="s">
        <v>3332</v>
      </c>
      <c r="I239" s="15">
        <v>42867</v>
      </c>
      <c r="J239" s="14" t="s">
        <v>1130</v>
      </c>
      <c r="K239" s="5" t="s">
        <v>1131</v>
      </c>
      <c r="L239" s="5">
        <v>6</v>
      </c>
      <c r="M239" s="5">
        <v>56.05</v>
      </c>
      <c r="N239" s="5"/>
      <c r="O239" s="5"/>
    </row>
    <row r="240" spans="1:15" ht="14.25" customHeight="1">
      <c r="A240" s="5">
        <v>239</v>
      </c>
      <c r="B240" s="5" t="s">
        <v>515</v>
      </c>
      <c r="C240" s="5">
        <v>1973</v>
      </c>
      <c r="D240" s="5" t="s">
        <v>516</v>
      </c>
      <c r="E240" s="5" t="s">
        <v>1884</v>
      </c>
      <c r="F240" s="5" t="s">
        <v>518</v>
      </c>
      <c r="G240" s="5" t="s">
        <v>519</v>
      </c>
      <c r="H240" s="14" t="s">
        <v>3332</v>
      </c>
      <c r="I240" s="15">
        <v>42867</v>
      </c>
      <c r="J240" s="14" t="s">
        <v>3292</v>
      </c>
      <c r="K240" s="5" t="s">
        <v>3378</v>
      </c>
      <c r="L240" s="5">
        <v>1</v>
      </c>
      <c r="M240" s="5">
        <v>9.4700000000000006</v>
      </c>
      <c r="N240" s="5"/>
      <c r="O240" s="5"/>
    </row>
    <row r="241" spans="1:15" ht="14.25" customHeight="1">
      <c r="A241" s="5">
        <v>240</v>
      </c>
      <c r="B241" s="5" t="s">
        <v>515</v>
      </c>
      <c r="C241" s="5">
        <v>1973</v>
      </c>
      <c r="D241" s="5" t="s">
        <v>516</v>
      </c>
      <c r="E241" s="5" t="s">
        <v>1884</v>
      </c>
      <c r="F241" s="5" t="s">
        <v>518</v>
      </c>
      <c r="G241" s="5" t="s">
        <v>519</v>
      </c>
      <c r="H241" s="14" t="s">
        <v>3332</v>
      </c>
      <c r="I241" s="15">
        <v>42867</v>
      </c>
      <c r="J241" s="14" t="s">
        <v>1910</v>
      </c>
      <c r="K241" s="5" t="s">
        <v>1911</v>
      </c>
      <c r="L241" s="5">
        <v>1</v>
      </c>
      <c r="M241" s="5">
        <v>1.31</v>
      </c>
      <c r="N241" s="5"/>
      <c r="O241" s="5"/>
    </row>
    <row r="242" spans="1:15" ht="14.25" customHeight="1">
      <c r="A242" s="5">
        <v>241</v>
      </c>
      <c r="B242" s="5" t="s">
        <v>515</v>
      </c>
      <c r="C242" s="5">
        <v>1973</v>
      </c>
      <c r="D242" s="5" t="s">
        <v>516</v>
      </c>
      <c r="E242" s="5" t="s">
        <v>1884</v>
      </c>
      <c r="F242" s="5" t="s">
        <v>518</v>
      </c>
      <c r="G242" s="5" t="s">
        <v>519</v>
      </c>
      <c r="H242" s="14" t="s">
        <v>3332</v>
      </c>
      <c r="I242" s="15">
        <v>42867</v>
      </c>
      <c r="J242" s="14" t="s">
        <v>1657</v>
      </c>
      <c r="K242" s="5" t="s">
        <v>1658</v>
      </c>
      <c r="L242" s="5">
        <v>1</v>
      </c>
      <c r="M242" s="5">
        <v>14.26</v>
      </c>
      <c r="N242" s="5"/>
      <c r="O242" s="5"/>
    </row>
    <row r="243" spans="1:15" ht="14.25" customHeight="1">
      <c r="A243" s="5">
        <v>242</v>
      </c>
      <c r="B243" s="5" t="s">
        <v>515</v>
      </c>
      <c r="C243" s="5">
        <v>1973</v>
      </c>
      <c r="D243" s="5" t="s">
        <v>516</v>
      </c>
      <c r="E243" s="5" t="s">
        <v>1884</v>
      </c>
      <c r="F243" s="5" t="s">
        <v>518</v>
      </c>
      <c r="G243" s="5" t="s">
        <v>519</v>
      </c>
      <c r="H243" s="14" t="s">
        <v>3332</v>
      </c>
      <c r="I243" s="15">
        <v>42867</v>
      </c>
      <c r="J243" s="14" t="s">
        <v>2243</v>
      </c>
      <c r="K243" s="5" t="s">
        <v>2244</v>
      </c>
      <c r="L243" s="5">
        <v>1</v>
      </c>
      <c r="M243" s="5">
        <v>25.04</v>
      </c>
      <c r="N243" s="5"/>
      <c r="O243" s="5"/>
    </row>
    <row r="244" spans="1:15" ht="14.25" customHeight="1">
      <c r="A244" s="5">
        <v>243</v>
      </c>
      <c r="B244" s="5" t="s">
        <v>515</v>
      </c>
      <c r="C244" s="5">
        <v>1973</v>
      </c>
      <c r="D244" s="5" t="s">
        <v>516</v>
      </c>
      <c r="E244" s="5" t="s">
        <v>1884</v>
      </c>
      <c r="F244" s="5" t="s">
        <v>518</v>
      </c>
      <c r="G244" s="5" t="s">
        <v>519</v>
      </c>
      <c r="H244" s="14" t="s">
        <v>3332</v>
      </c>
      <c r="I244" s="15">
        <v>42867</v>
      </c>
      <c r="J244" s="14" t="s">
        <v>1438</v>
      </c>
      <c r="K244" s="5" t="s">
        <v>1439</v>
      </c>
      <c r="L244" s="5">
        <v>1</v>
      </c>
      <c r="M244" s="5">
        <v>49.26</v>
      </c>
      <c r="N244" s="5"/>
      <c r="O244" s="5"/>
    </row>
    <row r="245" spans="1:15" ht="14.25" customHeight="1">
      <c r="A245" s="5">
        <v>244</v>
      </c>
      <c r="B245" s="5" t="s">
        <v>515</v>
      </c>
      <c r="C245" s="5">
        <v>1973</v>
      </c>
      <c r="D245" s="5" t="s">
        <v>516</v>
      </c>
      <c r="E245" s="5" t="s">
        <v>1884</v>
      </c>
      <c r="F245" s="5" t="s">
        <v>518</v>
      </c>
      <c r="G245" s="5" t="s">
        <v>519</v>
      </c>
      <c r="H245" s="14" t="s">
        <v>3332</v>
      </c>
      <c r="I245" s="15">
        <v>42867</v>
      </c>
      <c r="J245" s="14" t="s">
        <v>1440</v>
      </c>
      <c r="K245" s="5" t="s">
        <v>1441</v>
      </c>
      <c r="L245" s="5">
        <v>1</v>
      </c>
      <c r="M245" s="5">
        <v>124.06</v>
      </c>
      <c r="N245" s="5"/>
      <c r="O245" s="5"/>
    </row>
    <row r="246" spans="1:15" ht="14.25" customHeight="1">
      <c r="A246" s="5">
        <v>245</v>
      </c>
      <c r="B246" s="5" t="s">
        <v>515</v>
      </c>
      <c r="C246" s="5">
        <v>1973</v>
      </c>
      <c r="D246" s="5" t="s">
        <v>516</v>
      </c>
      <c r="E246" s="5" t="s">
        <v>1884</v>
      </c>
      <c r="F246" s="5" t="s">
        <v>518</v>
      </c>
      <c r="G246" s="5" t="s">
        <v>519</v>
      </c>
      <c r="H246" s="14" t="s">
        <v>3332</v>
      </c>
      <c r="I246" s="15">
        <v>42867</v>
      </c>
      <c r="J246" s="14" t="s">
        <v>1442</v>
      </c>
      <c r="K246" s="5" t="s">
        <v>1443</v>
      </c>
      <c r="L246" s="5">
        <v>1</v>
      </c>
      <c r="M246" s="5">
        <v>102.71</v>
      </c>
      <c r="N246" s="5"/>
      <c r="O246" s="5"/>
    </row>
    <row r="247" spans="1:15" ht="14.25" customHeight="1">
      <c r="A247" s="5">
        <v>246</v>
      </c>
      <c r="B247" s="5" t="s">
        <v>515</v>
      </c>
      <c r="C247" s="5">
        <v>1973</v>
      </c>
      <c r="D247" s="5" t="s">
        <v>516</v>
      </c>
      <c r="E247" s="5" t="s">
        <v>1884</v>
      </c>
      <c r="F247" s="5" t="s">
        <v>518</v>
      </c>
      <c r="G247" s="5" t="s">
        <v>519</v>
      </c>
      <c r="H247" s="14" t="s">
        <v>3332</v>
      </c>
      <c r="I247" s="15">
        <v>42867</v>
      </c>
      <c r="J247" s="14" t="s">
        <v>1444</v>
      </c>
      <c r="K247" s="5" t="s">
        <v>1445</v>
      </c>
      <c r="L247" s="5">
        <v>1</v>
      </c>
      <c r="M247" s="5">
        <v>342.08</v>
      </c>
      <c r="N247" s="5"/>
      <c r="O247" s="5"/>
    </row>
    <row r="248" spans="1:15" ht="14.25" customHeight="1">
      <c r="A248" s="5">
        <v>247</v>
      </c>
      <c r="B248" s="5" t="s">
        <v>515</v>
      </c>
      <c r="C248" s="5">
        <v>1973</v>
      </c>
      <c r="D248" s="5" t="s">
        <v>516</v>
      </c>
      <c r="E248" s="5" t="s">
        <v>1884</v>
      </c>
      <c r="F248" s="5" t="s">
        <v>518</v>
      </c>
      <c r="G248" s="5" t="s">
        <v>519</v>
      </c>
      <c r="H248" s="14" t="s">
        <v>3332</v>
      </c>
      <c r="I248" s="15">
        <v>42867</v>
      </c>
      <c r="J248" s="14" t="s">
        <v>1446</v>
      </c>
      <c r="K248" s="5" t="s">
        <v>1447</v>
      </c>
      <c r="L248" s="5">
        <v>3</v>
      </c>
      <c r="M248" s="5">
        <v>470.21</v>
      </c>
      <c r="N248" s="5"/>
      <c r="O248" s="5"/>
    </row>
    <row r="249" spans="1:15" ht="14.25" customHeight="1">
      <c r="A249" s="5">
        <v>248</v>
      </c>
      <c r="B249" s="5" t="s">
        <v>515</v>
      </c>
      <c r="C249" s="5">
        <v>1973</v>
      </c>
      <c r="D249" s="5" t="s">
        <v>516</v>
      </c>
      <c r="E249" s="5" t="s">
        <v>1884</v>
      </c>
      <c r="F249" s="5" t="s">
        <v>518</v>
      </c>
      <c r="G249" s="5" t="s">
        <v>519</v>
      </c>
      <c r="H249" s="14" t="s">
        <v>3332</v>
      </c>
      <c r="I249" s="15">
        <v>42867</v>
      </c>
      <c r="J249" s="14" t="s">
        <v>1448</v>
      </c>
      <c r="K249" s="5" t="s">
        <v>1449</v>
      </c>
      <c r="L249" s="5">
        <v>1</v>
      </c>
      <c r="M249" s="5">
        <v>78.92</v>
      </c>
      <c r="N249" s="5"/>
      <c r="O249" s="5"/>
    </row>
    <row r="250" spans="1:15" ht="14.25" customHeight="1">
      <c r="A250" s="5">
        <v>249</v>
      </c>
      <c r="B250" s="5" t="s">
        <v>515</v>
      </c>
      <c r="C250" s="5">
        <v>1973</v>
      </c>
      <c r="D250" s="5" t="s">
        <v>516</v>
      </c>
      <c r="E250" s="5" t="s">
        <v>1884</v>
      </c>
      <c r="F250" s="5" t="s">
        <v>518</v>
      </c>
      <c r="G250" s="5" t="s">
        <v>519</v>
      </c>
      <c r="H250" s="14" t="s">
        <v>3332</v>
      </c>
      <c r="I250" s="15">
        <v>42867</v>
      </c>
      <c r="J250" s="14" t="s">
        <v>1450</v>
      </c>
      <c r="K250" s="5" t="s">
        <v>1451</v>
      </c>
      <c r="L250" s="5">
        <v>1</v>
      </c>
      <c r="M250" s="5">
        <v>142.86000000000001</v>
      </c>
      <c r="N250" s="5"/>
      <c r="O250" s="5"/>
    </row>
    <row r="251" spans="1:15" ht="14.25" customHeight="1">
      <c r="A251" s="5">
        <v>250</v>
      </c>
      <c r="B251" s="5" t="s">
        <v>515</v>
      </c>
      <c r="C251" s="5">
        <v>1973</v>
      </c>
      <c r="D251" s="5" t="s">
        <v>516</v>
      </c>
      <c r="E251" s="5" t="s">
        <v>1884</v>
      </c>
      <c r="F251" s="5" t="s">
        <v>518</v>
      </c>
      <c r="G251" s="5" t="s">
        <v>519</v>
      </c>
      <c r="H251" s="14" t="s">
        <v>3332</v>
      </c>
      <c r="I251" s="15">
        <v>42867</v>
      </c>
      <c r="J251" s="14" t="s">
        <v>1452</v>
      </c>
      <c r="K251" s="5" t="s">
        <v>1453</v>
      </c>
      <c r="L251" s="5">
        <v>3</v>
      </c>
      <c r="M251" s="5">
        <v>94.69</v>
      </c>
      <c r="N251" s="5"/>
      <c r="O251" s="5"/>
    </row>
    <row r="252" spans="1:15" ht="14.25" customHeight="1">
      <c r="A252" s="5">
        <v>251</v>
      </c>
      <c r="B252" s="5" t="s">
        <v>515</v>
      </c>
      <c r="C252" s="5">
        <v>1973</v>
      </c>
      <c r="D252" s="5" t="s">
        <v>516</v>
      </c>
      <c r="E252" s="5" t="s">
        <v>1884</v>
      </c>
      <c r="F252" s="5" t="s">
        <v>518</v>
      </c>
      <c r="G252" s="5" t="s">
        <v>519</v>
      </c>
      <c r="H252" s="14" t="s">
        <v>3332</v>
      </c>
      <c r="I252" s="15">
        <v>42867</v>
      </c>
      <c r="J252" s="14" t="s">
        <v>2625</v>
      </c>
      <c r="K252" s="5" t="s">
        <v>2626</v>
      </c>
      <c r="L252" s="5">
        <v>1</v>
      </c>
      <c r="M252" s="5">
        <v>60.58</v>
      </c>
      <c r="N252" s="5"/>
      <c r="O252" s="5"/>
    </row>
    <row r="253" spans="1:15" ht="14.25" customHeight="1">
      <c r="A253" s="5">
        <v>252</v>
      </c>
      <c r="B253" s="5" t="s">
        <v>515</v>
      </c>
      <c r="C253" s="5">
        <v>1973</v>
      </c>
      <c r="D253" s="5" t="s">
        <v>516</v>
      </c>
      <c r="E253" s="5" t="s">
        <v>1884</v>
      </c>
      <c r="F253" s="5" t="s">
        <v>518</v>
      </c>
      <c r="G253" s="5" t="s">
        <v>519</v>
      </c>
      <c r="H253" s="14" t="s">
        <v>3332</v>
      </c>
      <c r="I253" s="15">
        <v>42867</v>
      </c>
      <c r="J253" s="14" t="s">
        <v>2627</v>
      </c>
      <c r="K253" s="5" t="s">
        <v>2628</v>
      </c>
      <c r="L253" s="5">
        <v>4</v>
      </c>
      <c r="M253" s="5">
        <v>181.31</v>
      </c>
      <c r="N253" s="5"/>
      <c r="O253" s="5"/>
    </row>
    <row r="254" spans="1:15" ht="14.25" customHeight="1">
      <c r="A254" s="5">
        <v>253</v>
      </c>
      <c r="B254" s="5" t="s">
        <v>515</v>
      </c>
      <c r="C254" s="5">
        <v>1973</v>
      </c>
      <c r="D254" s="5" t="s">
        <v>516</v>
      </c>
      <c r="E254" s="5" t="s">
        <v>1884</v>
      </c>
      <c r="F254" s="5" t="s">
        <v>518</v>
      </c>
      <c r="G254" s="5" t="s">
        <v>519</v>
      </c>
      <c r="H254" s="14" t="s">
        <v>3332</v>
      </c>
      <c r="I254" s="15">
        <v>42867</v>
      </c>
      <c r="J254" s="14" t="s">
        <v>2629</v>
      </c>
      <c r="K254" s="5" t="s">
        <v>2630</v>
      </c>
      <c r="L254" s="5">
        <v>1</v>
      </c>
      <c r="M254" s="5">
        <v>20.63</v>
      </c>
      <c r="N254" s="5"/>
      <c r="O254" s="5"/>
    </row>
    <row r="255" spans="1:15" ht="14.25" customHeight="1">
      <c r="A255" s="5">
        <v>254</v>
      </c>
      <c r="B255" s="5" t="s">
        <v>515</v>
      </c>
      <c r="C255" s="5">
        <v>1973</v>
      </c>
      <c r="D255" s="5" t="s">
        <v>516</v>
      </c>
      <c r="E255" s="5" t="s">
        <v>1884</v>
      </c>
      <c r="F255" s="5" t="s">
        <v>518</v>
      </c>
      <c r="G255" s="5" t="s">
        <v>519</v>
      </c>
      <c r="H255" s="14" t="s">
        <v>3332</v>
      </c>
      <c r="I255" s="15">
        <v>42867</v>
      </c>
      <c r="J255" s="14" t="s">
        <v>1175</v>
      </c>
      <c r="K255" s="5" t="s">
        <v>121</v>
      </c>
      <c r="L255" s="5">
        <v>2</v>
      </c>
      <c r="M255" s="5">
        <v>32.04</v>
      </c>
      <c r="N255" s="5"/>
      <c r="O255" s="5"/>
    </row>
    <row r="256" spans="1:15" ht="14.25" customHeight="1">
      <c r="A256" s="5">
        <v>255</v>
      </c>
      <c r="B256" s="5" t="s">
        <v>515</v>
      </c>
      <c r="C256" s="5">
        <v>1973</v>
      </c>
      <c r="D256" s="5" t="s">
        <v>516</v>
      </c>
      <c r="E256" s="5" t="s">
        <v>1884</v>
      </c>
      <c r="F256" s="5" t="s">
        <v>518</v>
      </c>
      <c r="G256" s="5" t="s">
        <v>519</v>
      </c>
      <c r="H256" s="14" t="s">
        <v>3332</v>
      </c>
      <c r="I256" s="15">
        <v>42867</v>
      </c>
      <c r="J256" s="14" t="s">
        <v>3379</v>
      </c>
      <c r="K256" s="5" t="s">
        <v>3380</v>
      </c>
      <c r="L256" s="5">
        <v>1</v>
      </c>
      <c r="M256" s="5">
        <v>53.98</v>
      </c>
      <c r="N256" s="5"/>
      <c r="O256" s="5"/>
    </row>
    <row r="257" spans="1:15" ht="14.25" customHeight="1">
      <c r="A257" s="5">
        <v>256</v>
      </c>
      <c r="B257" s="5" t="s">
        <v>515</v>
      </c>
      <c r="C257" s="5">
        <v>1973</v>
      </c>
      <c r="D257" s="5" t="s">
        <v>516</v>
      </c>
      <c r="E257" s="5" t="s">
        <v>1884</v>
      </c>
      <c r="F257" s="5" t="s">
        <v>518</v>
      </c>
      <c r="G257" s="5" t="s">
        <v>519</v>
      </c>
      <c r="H257" s="14" t="s">
        <v>3332</v>
      </c>
      <c r="I257" s="15">
        <v>42867</v>
      </c>
      <c r="J257" s="14" t="s">
        <v>1470</v>
      </c>
      <c r="K257" s="5" t="s">
        <v>3381</v>
      </c>
      <c r="L257" s="5">
        <v>1</v>
      </c>
      <c r="M257" s="5">
        <v>92.53</v>
      </c>
      <c r="N257" s="5"/>
      <c r="O257" s="5"/>
    </row>
    <row r="258" spans="1:15" ht="14.25" customHeight="1">
      <c r="A258" s="5">
        <v>257</v>
      </c>
      <c r="B258" s="5" t="s">
        <v>515</v>
      </c>
      <c r="C258" s="5">
        <v>1973</v>
      </c>
      <c r="D258" s="5" t="s">
        <v>516</v>
      </c>
      <c r="E258" s="5" t="s">
        <v>1884</v>
      </c>
      <c r="F258" s="5" t="s">
        <v>518</v>
      </c>
      <c r="G258" s="5" t="s">
        <v>519</v>
      </c>
      <c r="H258" s="14" t="s">
        <v>3332</v>
      </c>
      <c r="I258" s="15">
        <v>42867</v>
      </c>
      <c r="J258" s="14" t="s">
        <v>1473</v>
      </c>
      <c r="K258" s="5" t="s">
        <v>1474</v>
      </c>
      <c r="L258" s="5">
        <v>1</v>
      </c>
      <c r="M258" s="5">
        <v>38.97</v>
      </c>
      <c r="N258" s="5"/>
      <c r="O258" s="5"/>
    </row>
    <row r="259" spans="1:15" ht="14.25" customHeight="1">
      <c r="A259" s="5">
        <v>258</v>
      </c>
      <c r="B259" s="5" t="s">
        <v>515</v>
      </c>
      <c r="C259" s="5">
        <v>1973</v>
      </c>
      <c r="D259" s="5" t="s">
        <v>516</v>
      </c>
      <c r="E259" s="5" t="s">
        <v>1884</v>
      </c>
      <c r="F259" s="5" t="s">
        <v>518</v>
      </c>
      <c r="G259" s="5" t="s">
        <v>519</v>
      </c>
      <c r="H259" s="14" t="s">
        <v>3332</v>
      </c>
      <c r="I259" s="15">
        <v>42867</v>
      </c>
      <c r="J259" s="14" t="s">
        <v>3382</v>
      </c>
      <c r="K259" s="5" t="s">
        <v>1482</v>
      </c>
      <c r="L259" s="5">
        <v>1</v>
      </c>
      <c r="M259" s="5">
        <v>14.14</v>
      </c>
      <c r="N259" s="5"/>
      <c r="O259" s="5"/>
    </row>
    <row r="260" spans="1:15" ht="14.25" customHeight="1">
      <c r="A260" s="5">
        <v>259</v>
      </c>
      <c r="B260" s="5" t="s">
        <v>515</v>
      </c>
      <c r="C260" s="5">
        <v>1973</v>
      </c>
      <c r="D260" s="5" t="s">
        <v>516</v>
      </c>
      <c r="E260" s="5" t="s">
        <v>1884</v>
      </c>
      <c r="F260" s="5" t="s">
        <v>518</v>
      </c>
      <c r="G260" s="5" t="s">
        <v>519</v>
      </c>
      <c r="H260" s="14" t="s">
        <v>3332</v>
      </c>
      <c r="I260" s="15">
        <v>42867</v>
      </c>
      <c r="J260" s="14" t="s">
        <v>3383</v>
      </c>
      <c r="K260" s="5" t="s">
        <v>3384</v>
      </c>
      <c r="L260" s="5">
        <v>1</v>
      </c>
      <c r="M260" s="5">
        <v>23.1</v>
      </c>
      <c r="N260" s="5"/>
      <c r="O260" s="5"/>
    </row>
    <row r="261" spans="1:15" ht="14.25" customHeight="1">
      <c r="A261" s="5">
        <v>260</v>
      </c>
      <c r="B261" s="5" t="s">
        <v>515</v>
      </c>
      <c r="C261" s="5">
        <v>1973</v>
      </c>
      <c r="D261" s="5" t="s">
        <v>516</v>
      </c>
      <c r="E261" s="5" t="s">
        <v>1884</v>
      </c>
      <c r="F261" s="5" t="s">
        <v>518</v>
      </c>
      <c r="G261" s="5" t="s">
        <v>519</v>
      </c>
      <c r="H261" s="14" t="s">
        <v>3332</v>
      </c>
      <c r="I261" s="15">
        <v>42867</v>
      </c>
      <c r="J261" s="14" t="s">
        <v>1491</v>
      </c>
      <c r="K261" s="5" t="s">
        <v>1492</v>
      </c>
      <c r="L261" s="5">
        <v>3</v>
      </c>
      <c r="M261" s="5">
        <v>32.549999999999997</v>
      </c>
      <c r="N261" s="5"/>
      <c r="O261" s="5"/>
    </row>
    <row r="262" spans="1:15" ht="14.25" customHeight="1">
      <c r="A262" s="5">
        <v>261</v>
      </c>
      <c r="B262" s="5" t="s">
        <v>515</v>
      </c>
      <c r="C262" s="5">
        <v>1973</v>
      </c>
      <c r="D262" s="5" t="s">
        <v>516</v>
      </c>
      <c r="E262" s="5" t="s">
        <v>1884</v>
      </c>
      <c r="F262" s="5" t="s">
        <v>518</v>
      </c>
      <c r="G262" s="5" t="s">
        <v>519</v>
      </c>
      <c r="H262" s="14" t="s">
        <v>3332</v>
      </c>
      <c r="I262" s="15">
        <v>42867</v>
      </c>
      <c r="J262" s="14" t="s">
        <v>3385</v>
      </c>
      <c r="K262" s="5" t="s">
        <v>3386</v>
      </c>
      <c r="L262" s="5">
        <v>1</v>
      </c>
      <c r="M262" s="5">
        <v>89.28</v>
      </c>
      <c r="N262" s="5"/>
      <c r="O262" s="5"/>
    </row>
    <row r="263" spans="1:15" ht="14.25" customHeight="1">
      <c r="A263" s="5">
        <v>262</v>
      </c>
      <c r="B263" s="5" t="s">
        <v>515</v>
      </c>
      <c r="C263" s="5">
        <v>1973</v>
      </c>
      <c r="D263" s="5" t="s">
        <v>516</v>
      </c>
      <c r="E263" s="5" t="s">
        <v>1884</v>
      </c>
      <c r="F263" s="5" t="s">
        <v>518</v>
      </c>
      <c r="G263" s="5" t="s">
        <v>519</v>
      </c>
      <c r="H263" s="14" t="s">
        <v>3332</v>
      </c>
      <c r="I263" s="15">
        <v>42867</v>
      </c>
      <c r="J263" s="14" t="s">
        <v>792</v>
      </c>
      <c r="K263" s="5" t="s">
        <v>447</v>
      </c>
      <c r="L263" s="5">
        <v>1</v>
      </c>
      <c r="M263" s="5">
        <v>131.26</v>
      </c>
      <c r="N263" s="5"/>
      <c r="O263" s="5"/>
    </row>
    <row r="264" spans="1:15" ht="14.25" customHeight="1">
      <c r="A264" s="5">
        <v>263</v>
      </c>
      <c r="B264" s="5" t="s">
        <v>515</v>
      </c>
      <c r="C264" s="5">
        <v>1973</v>
      </c>
      <c r="D264" s="5" t="s">
        <v>516</v>
      </c>
      <c r="E264" s="5" t="s">
        <v>1884</v>
      </c>
      <c r="F264" s="5" t="s">
        <v>518</v>
      </c>
      <c r="G264" s="5" t="s">
        <v>519</v>
      </c>
      <c r="H264" s="14" t="s">
        <v>3332</v>
      </c>
      <c r="I264" s="15">
        <v>42867</v>
      </c>
      <c r="J264" s="14" t="s">
        <v>1935</v>
      </c>
      <c r="K264" s="5" t="s">
        <v>2041</v>
      </c>
      <c r="L264" s="5">
        <v>3</v>
      </c>
      <c r="M264" s="5">
        <v>100.8</v>
      </c>
      <c r="N264" s="5"/>
      <c r="O264" s="5"/>
    </row>
    <row r="265" spans="1:15" ht="14.25" customHeight="1">
      <c r="A265" s="5">
        <v>264</v>
      </c>
      <c r="B265" s="5" t="s">
        <v>515</v>
      </c>
      <c r="C265" s="5">
        <v>1973</v>
      </c>
      <c r="D265" s="5" t="s">
        <v>516</v>
      </c>
      <c r="E265" s="5" t="s">
        <v>1884</v>
      </c>
      <c r="F265" s="5" t="s">
        <v>518</v>
      </c>
      <c r="G265" s="5" t="s">
        <v>519</v>
      </c>
      <c r="H265" s="14" t="s">
        <v>3332</v>
      </c>
      <c r="I265" s="15">
        <v>42867</v>
      </c>
      <c r="J265" s="14" t="s">
        <v>3387</v>
      </c>
      <c r="K265" s="5" t="s">
        <v>1685</v>
      </c>
      <c r="L265" s="5">
        <v>1</v>
      </c>
      <c r="M265" s="5">
        <v>104.26</v>
      </c>
      <c r="N265" s="5"/>
      <c r="O265" s="5"/>
    </row>
    <row r="266" spans="1:15" ht="14.25" customHeight="1">
      <c r="A266" s="5">
        <v>265</v>
      </c>
      <c r="B266" s="5" t="s">
        <v>515</v>
      </c>
      <c r="C266" s="5">
        <v>1973</v>
      </c>
      <c r="D266" s="5" t="s">
        <v>516</v>
      </c>
      <c r="E266" s="5" t="s">
        <v>1884</v>
      </c>
      <c r="F266" s="5" t="s">
        <v>518</v>
      </c>
      <c r="G266" s="5" t="s">
        <v>519</v>
      </c>
      <c r="H266" s="14" t="s">
        <v>3332</v>
      </c>
      <c r="I266" s="15">
        <v>42867</v>
      </c>
      <c r="J266" s="14" t="s">
        <v>1917</v>
      </c>
      <c r="K266" s="5" t="s">
        <v>1371</v>
      </c>
      <c r="L266" s="5">
        <v>1</v>
      </c>
      <c r="M266" s="5">
        <v>584.89</v>
      </c>
      <c r="N266" s="5"/>
      <c r="O266" s="5"/>
    </row>
    <row r="267" spans="1:15" ht="14.25" customHeight="1">
      <c r="A267" s="5">
        <v>266</v>
      </c>
      <c r="B267" s="5" t="s">
        <v>515</v>
      </c>
      <c r="C267" s="5">
        <v>1973</v>
      </c>
      <c r="D267" s="5" t="s">
        <v>516</v>
      </c>
      <c r="E267" s="5" t="s">
        <v>1884</v>
      </c>
      <c r="F267" s="5" t="s">
        <v>518</v>
      </c>
      <c r="G267" s="5" t="s">
        <v>519</v>
      </c>
      <c r="H267" s="14" t="s">
        <v>3332</v>
      </c>
      <c r="I267" s="15">
        <v>42868</v>
      </c>
      <c r="J267" s="14" t="s">
        <v>3296</v>
      </c>
      <c r="K267" s="5" t="s">
        <v>3297</v>
      </c>
      <c r="L267" s="5">
        <v>2</v>
      </c>
      <c r="M267" s="5">
        <v>15.33</v>
      </c>
      <c r="N267" s="5"/>
      <c r="O267" s="5"/>
    </row>
    <row r="268" spans="1:15" ht="14.25" customHeight="1">
      <c r="A268" s="5">
        <v>267</v>
      </c>
      <c r="B268" s="5" t="s">
        <v>515</v>
      </c>
      <c r="C268" s="5">
        <v>1973</v>
      </c>
      <c r="D268" s="5" t="s">
        <v>516</v>
      </c>
      <c r="E268" s="5" t="s">
        <v>1884</v>
      </c>
      <c r="F268" s="5" t="s">
        <v>518</v>
      </c>
      <c r="G268" s="5" t="s">
        <v>519</v>
      </c>
      <c r="H268" s="14" t="s">
        <v>3332</v>
      </c>
      <c r="I268" s="15">
        <v>42868</v>
      </c>
      <c r="J268" s="14" t="s">
        <v>1918</v>
      </c>
      <c r="K268" s="5" t="s">
        <v>1919</v>
      </c>
      <c r="L268" s="5">
        <v>1</v>
      </c>
      <c r="M268" s="5">
        <v>2.64</v>
      </c>
      <c r="N268" s="5"/>
      <c r="O268" s="5"/>
    </row>
    <row r="269" spans="1:15" ht="14.25" customHeight="1">
      <c r="A269" s="5">
        <v>268</v>
      </c>
      <c r="B269" s="5" t="s">
        <v>515</v>
      </c>
      <c r="C269" s="5">
        <v>1973</v>
      </c>
      <c r="D269" s="5" t="s">
        <v>516</v>
      </c>
      <c r="E269" s="5" t="s">
        <v>1884</v>
      </c>
      <c r="F269" s="5" t="s">
        <v>518</v>
      </c>
      <c r="G269" s="5" t="s">
        <v>519</v>
      </c>
      <c r="H269" s="14" t="s">
        <v>3332</v>
      </c>
      <c r="I269" s="15">
        <v>42868</v>
      </c>
      <c r="J269" s="14" t="s">
        <v>1920</v>
      </c>
      <c r="K269" s="5" t="s">
        <v>1921</v>
      </c>
      <c r="L269" s="5">
        <v>2</v>
      </c>
      <c r="M269" s="5">
        <v>3.12</v>
      </c>
      <c r="N269" s="5"/>
      <c r="O269" s="5"/>
    </row>
    <row r="270" spans="1:15" ht="14.25" customHeight="1">
      <c r="A270" s="5">
        <v>269</v>
      </c>
      <c r="B270" s="5" t="s">
        <v>515</v>
      </c>
      <c r="C270" s="5">
        <v>1973</v>
      </c>
      <c r="D270" s="5" t="s">
        <v>516</v>
      </c>
      <c r="E270" s="5" t="s">
        <v>1884</v>
      </c>
      <c r="F270" s="5" t="s">
        <v>518</v>
      </c>
      <c r="G270" s="5" t="s">
        <v>519</v>
      </c>
      <c r="H270" s="14" t="s">
        <v>3332</v>
      </c>
      <c r="I270" s="15">
        <v>42868</v>
      </c>
      <c r="J270" s="14" t="s">
        <v>1007</v>
      </c>
      <c r="K270" s="5" t="s">
        <v>1008</v>
      </c>
      <c r="L270" s="5">
        <v>3</v>
      </c>
      <c r="M270" s="5">
        <v>8.27</v>
      </c>
      <c r="N270" s="5"/>
      <c r="O270" s="5"/>
    </row>
    <row r="271" spans="1:15" ht="14.25" customHeight="1">
      <c r="A271" s="5">
        <v>270</v>
      </c>
      <c r="B271" s="5" t="s">
        <v>515</v>
      </c>
      <c r="C271" s="5">
        <v>1973</v>
      </c>
      <c r="D271" s="5" t="s">
        <v>516</v>
      </c>
      <c r="E271" s="5" t="s">
        <v>1884</v>
      </c>
      <c r="F271" s="5" t="s">
        <v>518</v>
      </c>
      <c r="G271" s="5" t="s">
        <v>519</v>
      </c>
      <c r="H271" s="14" t="s">
        <v>3332</v>
      </c>
      <c r="I271" s="15">
        <v>42868</v>
      </c>
      <c r="J271" s="14" t="s">
        <v>1900</v>
      </c>
      <c r="K271" s="5" t="s">
        <v>1914</v>
      </c>
      <c r="L271" s="5">
        <v>4</v>
      </c>
      <c r="M271" s="5">
        <v>16.77</v>
      </c>
      <c r="N271" s="5"/>
      <c r="O271" s="5"/>
    </row>
    <row r="272" spans="1:15" ht="14.25" customHeight="1">
      <c r="A272" s="5">
        <v>271</v>
      </c>
      <c r="B272" s="5" t="s">
        <v>515</v>
      </c>
      <c r="C272" s="5">
        <v>1973</v>
      </c>
      <c r="D272" s="5" t="s">
        <v>516</v>
      </c>
      <c r="E272" s="5" t="s">
        <v>1884</v>
      </c>
      <c r="F272" s="5" t="s">
        <v>518</v>
      </c>
      <c r="G272" s="5" t="s">
        <v>519</v>
      </c>
      <c r="H272" s="14" t="s">
        <v>3332</v>
      </c>
      <c r="I272" s="15">
        <v>42868</v>
      </c>
      <c r="J272" s="14" t="s">
        <v>1922</v>
      </c>
      <c r="K272" s="5" t="s">
        <v>1923</v>
      </c>
      <c r="L272" s="5">
        <v>2</v>
      </c>
      <c r="M272" s="5">
        <v>4.3099999999999996</v>
      </c>
      <c r="N272" s="5"/>
      <c r="O272" s="5"/>
    </row>
    <row r="273" spans="1:15" ht="14.25" customHeight="1">
      <c r="A273" s="5">
        <v>272</v>
      </c>
      <c r="B273" s="5" t="s">
        <v>515</v>
      </c>
      <c r="C273" s="5">
        <v>1973</v>
      </c>
      <c r="D273" s="5" t="s">
        <v>516</v>
      </c>
      <c r="E273" s="5" t="s">
        <v>1884</v>
      </c>
      <c r="F273" s="5" t="s">
        <v>518</v>
      </c>
      <c r="G273" s="5" t="s">
        <v>519</v>
      </c>
      <c r="H273" s="14" t="s">
        <v>3332</v>
      </c>
      <c r="I273" s="15">
        <v>42868</v>
      </c>
      <c r="J273" s="14" t="s">
        <v>2919</v>
      </c>
      <c r="K273" s="5" t="s">
        <v>2938</v>
      </c>
      <c r="L273" s="5">
        <v>1</v>
      </c>
      <c r="M273" s="5">
        <v>28.03</v>
      </c>
      <c r="N273" s="5"/>
      <c r="O273" s="5"/>
    </row>
    <row r="274" spans="1:15" ht="14.25" customHeight="1">
      <c r="A274" s="5">
        <v>273</v>
      </c>
      <c r="B274" s="5" t="s">
        <v>515</v>
      </c>
      <c r="C274" s="5">
        <v>1973</v>
      </c>
      <c r="D274" s="5" t="s">
        <v>516</v>
      </c>
      <c r="E274" s="5" t="s">
        <v>1884</v>
      </c>
      <c r="F274" s="5" t="s">
        <v>518</v>
      </c>
      <c r="G274" s="5" t="s">
        <v>519</v>
      </c>
      <c r="H274" s="14" t="s">
        <v>3332</v>
      </c>
      <c r="I274" s="15">
        <v>42868</v>
      </c>
      <c r="J274" s="14" t="s">
        <v>407</v>
      </c>
      <c r="K274" s="5" t="s">
        <v>1924</v>
      </c>
      <c r="L274" s="5">
        <v>4</v>
      </c>
      <c r="M274" s="5">
        <v>20.12</v>
      </c>
      <c r="N274" s="5"/>
      <c r="O274" s="5"/>
    </row>
    <row r="275" spans="1:15" ht="14.25" customHeight="1">
      <c r="A275" s="5">
        <v>274</v>
      </c>
      <c r="B275" s="5" t="s">
        <v>515</v>
      </c>
      <c r="C275" s="5">
        <v>1973</v>
      </c>
      <c r="D275" s="5" t="s">
        <v>516</v>
      </c>
      <c r="E275" s="5" t="s">
        <v>1884</v>
      </c>
      <c r="F275" s="5" t="s">
        <v>518</v>
      </c>
      <c r="G275" s="5" t="s">
        <v>519</v>
      </c>
      <c r="H275" s="14" t="s">
        <v>3332</v>
      </c>
      <c r="I275" s="15">
        <v>42868</v>
      </c>
      <c r="J275" s="14" t="s">
        <v>1894</v>
      </c>
      <c r="K275" s="5" t="s">
        <v>1926</v>
      </c>
      <c r="L275" s="5">
        <v>1</v>
      </c>
      <c r="M275" s="5">
        <v>12.22</v>
      </c>
      <c r="N275" s="5"/>
      <c r="O275" s="5"/>
    </row>
    <row r="276" spans="1:15" ht="14.25" customHeight="1">
      <c r="A276" s="5">
        <v>275</v>
      </c>
      <c r="B276" s="5" t="s">
        <v>515</v>
      </c>
      <c r="C276" s="5">
        <v>1973</v>
      </c>
      <c r="D276" s="5" t="s">
        <v>516</v>
      </c>
      <c r="E276" s="5" t="s">
        <v>1884</v>
      </c>
      <c r="F276" s="5" t="s">
        <v>518</v>
      </c>
      <c r="G276" s="5" t="s">
        <v>519</v>
      </c>
      <c r="H276" s="14" t="s">
        <v>3332</v>
      </c>
      <c r="I276" s="15">
        <v>42868</v>
      </c>
      <c r="J276" s="14" t="s">
        <v>880</v>
      </c>
      <c r="K276" s="5" t="s">
        <v>881</v>
      </c>
      <c r="L276" s="5">
        <v>3</v>
      </c>
      <c r="M276" s="5">
        <v>7.55</v>
      </c>
      <c r="N276" s="5"/>
      <c r="O276" s="5"/>
    </row>
    <row r="277" spans="1:15" ht="14.25" customHeight="1">
      <c r="A277" s="5">
        <v>276</v>
      </c>
      <c r="B277" s="5" t="s">
        <v>515</v>
      </c>
      <c r="C277" s="5">
        <v>1973</v>
      </c>
      <c r="D277" s="5" t="s">
        <v>516</v>
      </c>
      <c r="E277" s="5" t="s">
        <v>1884</v>
      </c>
      <c r="F277" s="5" t="s">
        <v>518</v>
      </c>
      <c r="G277" s="5" t="s">
        <v>519</v>
      </c>
      <c r="H277" s="14" t="s">
        <v>3332</v>
      </c>
      <c r="I277" s="15">
        <v>42868</v>
      </c>
      <c r="J277" s="14" t="s">
        <v>1937</v>
      </c>
      <c r="K277" s="5" t="s">
        <v>1938</v>
      </c>
      <c r="L277" s="5">
        <v>3</v>
      </c>
      <c r="M277" s="5">
        <v>3.95</v>
      </c>
      <c r="N277" s="5"/>
      <c r="O277" s="5"/>
    </row>
    <row r="278" spans="1:15" ht="14.25" customHeight="1">
      <c r="A278" s="5">
        <v>277</v>
      </c>
      <c r="B278" s="5" t="s">
        <v>515</v>
      </c>
      <c r="C278" s="5">
        <v>1973</v>
      </c>
      <c r="D278" s="5" t="s">
        <v>516</v>
      </c>
      <c r="E278" s="5" t="s">
        <v>1884</v>
      </c>
      <c r="F278" s="5" t="s">
        <v>518</v>
      </c>
      <c r="G278" s="5" t="s">
        <v>519</v>
      </c>
      <c r="H278" s="14" t="s">
        <v>3332</v>
      </c>
      <c r="I278" s="15">
        <v>42868</v>
      </c>
      <c r="J278" s="14" t="s">
        <v>3388</v>
      </c>
      <c r="K278" s="5" t="s">
        <v>3389</v>
      </c>
      <c r="L278" s="5">
        <v>1</v>
      </c>
      <c r="M278" s="5">
        <v>60.37</v>
      </c>
      <c r="N278" s="5"/>
      <c r="O278" s="5"/>
    </row>
    <row r="279" spans="1:15" ht="14.25" customHeight="1">
      <c r="A279" s="5">
        <v>278</v>
      </c>
      <c r="B279" s="5" t="s">
        <v>515</v>
      </c>
      <c r="C279" s="5">
        <v>1973</v>
      </c>
      <c r="D279" s="5" t="s">
        <v>516</v>
      </c>
      <c r="E279" s="5" t="s">
        <v>1884</v>
      </c>
      <c r="F279" s="5" t="s">
        <v>518</v>
      </c>
      <c r="G279" s="5" t="s">
        <v>519</v>
      </c>
      <c r="H279" s="14" t="s">
        <v>3332</v>
      </c>
      <c r="I279" s="15">
        <v>42868</v>
      </c>
      <c r="J279" s="14" t="s">
        <v>1927</v>
      </c>
      <c r="K279" s="5" t="s">
        <v>658</v>
      </c>
      <c r="L279" s="5">
        <v>2</v>
      </c>
      <c r="M279" s="5">
        <v>37.380000000000003</v>
      </c>
      <c r="N279" s="5"/>
      <c r="O279" s="5"/>
    </row>
    <row r="280" spans="1:15" ht="14.25" customHeight="1">
      <c r="A280" s="5">
        <v>279</v>
      </c>
      <c r="B280" s="5" t="s">
        <v>515</v>
      </c>
      <c r="C280" s="5">
        <v>1973</v>
      </c>
      <c r="D280" s="5" t="s">
        <v>516</v>
      </c>
      <c r="E280" s="5" t="s">
        <v>1884</v>
      </c>
      <c r="F280" s="5" t="s">
        <v>518</v>
      </c>
      <c r="G280" s="5" t="s">
        <v>519</v>
      </c>
      <c r="H280" s="14" t="s">
        <v>3332</v>
      </c>
      <c r="I280" s="15">
        <v>42868</v>
      </c>
      <c r="J280" s="14" t="s">
        <v>1742</v>
      </c>
      <c r="K280" s="5" t="s">
        <v>1743</v>
      </c>
      <c r="L280" s="5">
        <v>2</v>
      </c>
      <c r="M280" s="5">
        <v>62.53</v>
      </c>
      <c r="N280" s="5"/>
      <c r="O280" s="5"/>
    </row>
    <row r="281" spans="1:15" ht="14.25" customHeight="1">
      <c r="A281" s="5">
        <v>280</v>
      </c>
      <c r="B281" s="5" t="s">
        <v>515</v>
      </c>
      <c r="C281" s="5">
        <v>1973</v>
      </c>
      <c r="D281" s="5" t="s">
        <v>516</v>
      </c>
      <c r="E281" s="5" t="s">
        <v>1884</v>
      </c>
      <c r="F281" s="5" t="s">
        <v>518</v>
      </c>
      <c r="G281" s="5" t="s">
        <v>519</v>
      </c>
      <c r="H281" s="14" t="s">
        <v>3332</v>
      </c>
      <c r="I281" s="15">
        <v>42868</v>
      </c>
      <c r="J281" s="14" t="s">
        <v>1930</v>
      </c>
      <c r="K281" s="5" t="s">
        <v>1931</v>
      </c>
      <c r="L281" s="5">
        <v>2</v>
      </c>
      <c r="M281" s="5">
        <v>9.83</v>
      </c>
      <c r="N281" s="5"/>
      <c r="O281" s="5"/>
    </row>
    <row r="282" spans="1:15" ht="14.25" customHeight="1">
      <c r="A282" s="5">
        <v>281</v>
      </c>
      <c r="B282" s="5" t="s">
        <v>515</v>
      </c>
      <c r="C282" s="5">
        <v>1973</v>
      </c>
      <c r="D282" s="5" t="s">
        <v>516</v>
      </c>
      <c r="E282" s="5" t="s">
        <v>1884</v>
      </c>
      <c r="F282" s="5" t="s">
        <v>518</v>
      </c>
      <c r="G282" s="5" t="s">
        <v>519</v>
      </c>
      <c r="H282" s="14" t="s">
        <v>3332</v>
      </c>
      <c r="I282" s="15">
        <v>42868</v>
      </c>
      <c r="J282" s="14" t="s">
        <v>1130</v>
      </c>
      <c r="K282" s="5" t="s">
        <v>1932</v>
      </c>
      <c r="L282" s="5">
        <v>4</v>
      </c>
      <c r="M282" s="5">
        <v>37.380000000000003</v>
      </c>
      <c r="N282" s="5"/>
      <c r="O282" s="5"/>
    </row>
    <row r="283" spans="1:15" ht="14.25" customHeight="1">
      <c r="A283" s="5">
        <v>282</v>
      </c>
      <c r="B283" s="5" t="s">
        <v>515</v>
      </c>
      <c r="C283" s="5">
        <v>1973</v>
      </c>
      <c r="D283" s="5" t="s">
        <v>516</v>
      </c>
      <c r="E283" s="5" t="s">
        <v>1884</v>
      </c>
      <c r="F283" s="5" t="s">
        <v>518</v>
      </c>
      <c r="G283" s="5" t="s">
        <v>519</v>
      </c>
      <c r="H283" s="14" t="s">
        <v>3332</v>
      </c>
      <c r="I283" s="15">
        <v>42868</v>
      </c>
      <c r="J283" s="14" t="s">
        <v>3300</v>
      </c>
      <c r="K283" s="5" t="s">
        <v>3301</v>
      </c>
      <c r="L283" s="5">
        <v>1</v>
      </c>
      <c r="M283" s="5">
        <v>9.4700000000000006</v>
      </c>
      <c r="N283" s="5"/>
      <c r="O283" s="5"/>
    </row>
    <row r="284" spans="1:15" ht="14.25" customHeight="1">
      <c r="A284" s="5">
        <v>283</v>
      </c>
      <c r="B284" s="5" t="s">
        <v>515</v>
      </c>
      <c r="C284" s="5">
        <v>1973</v>
      </c>
      <c r="D284" s="5" t="s">
        <v>516</v>
      </c>
      <c r="E284" s="5" t="s">
        <v>1884</v>
      </c>
      <c r="F284" s="5" t="s">
        <v>518</v>
      </c>
      <c r="G284" s="5" t="s">
        <v>519</v>
      </c>
      <c r="H284" s="14" t="s">
        <v>3332</v>
      </c>
      <c r="I284" s="15">
        <v>42868</v>
      </c>
      <c r="J284" s="14" t="s">
        <v>1933</v>
      </c>
      <c r="K284" s="5" t="s">
        <v>1934</v>
      </c>
      <c r="L284" s="5">
        <v>1</v>
      </c>
      <c r="M284" s="5">
        <v>1.31</v>
      </c>
      <c r="N284" s="5"/>
      <c r="O284" s="5"/>
    </row>
    <row r="285" spans="1:15" ht="14.25" customHeight="1">
      <c r="A285" s="5">
        <v>284</v>
      </c>
      <c r="B285" s="5" t="s">
        <v>515</v>
      </c>
      <c r="C285" s="5">
        <v>1973</v>
      </c>
      <c r="D285" s="5" t="s">
        <v>516</v>
      </c>
      <c r="E285" s="5" t="s">
        <v>1884</v>
      </c>
      <c r="F285" s="5" t="s">
        <v>518</v>
      </c>
      <c r="G285" s="5" t="s">
        <v>519</v>
      </c>
      <c r="H285" s="14" t="s">
        <v>3332</v>
      </c>
      <c r="I285" s="15">
        <v>42868</v>
      </c>
      <c r="J285" s="14" t="s">
        <v>1935</v>
      </c>
      <c r="K285" s="5" t="s">
        <v>2041</v>
      </c>
      <c r="L285" s="5">
        <v>3</v>
      </c>
      <c r="M285" s="5">
        <v>100.8</v>
      </c>
      <c r="N285" s="5"/>
      <c r="O285" s="5"/>
    </row>
    <row r="286" spans="1:15" ht="14.25" customHeight="1">
      <c r="A286" s="5">
        <v>285</v>
      </c>
      <c r="B286" s="5" t="s">
        <v>515</v>
      </c>
      <c r="C286" s="5">
        <v>1973</v>
      </c>
      <c r="D286" s="5" t="s">
        <v>516</v>
      </c>
      <c r="E286" s="5" t="s">
        <v>1884</v>
      </c>
      <c r="F286" s="5" t="s">
        <v>518</v>
      </c>
      <c r="G286" s="5" t="s">
        <v>519</v>
      </c>
      <c r="H286" s="14" t="s">
        <v>3332</v>
      </c>
      <c r="I286" s="15">
        <v>42868</v>
      </c>
      <c r="J286" s="14" t="s">
        <v>2079</v>
      </c>
      <c r="K286" s="5" t="s">
        <v>2080</v>
      </c>
      <c r="L286" s="5">
        <v>1</v>
      </c>
      <c r="M286" s="5">
        <v>141.19</v>
      </c>
      <c r="N286" s="5"/>
      <c r="O286" s="5"/>
    </row>
    <row r="287" spans="1:15" ht="14.25" customHeight="1">
      <c r="A287" s="5">
        <v>286</v>
      </c>
      <c r="B287" s="5" t="s">
        <v>515</v>
      </c>
      <c r="C287" s="5">
        <v>1973</v>
      </c>
      <c r="D287" s="5" t="s">
        <v>516</v>
      </c>
      <c r="E287" s="5" t="s">
        <v>1884</v>
      </c>
      <c r="F287" s="5" t="s">
        <v>518</v>
      </c>
      <c r="G287" s="5" t="s">
        <v>519</v>
      </c>
      <c r="H287" s="14" t="s">
        <v>3332</v>
      </c>
      <c r="I287" s="15">
        <v>42869</v>
      </c>
      <c r="J287" s="14" t="s">
        <v>3296</v>
      </c>
      <c r="K287" s="5" t="s">
        <v>3297</v>
      </c>
      <c r="L287" s="5">
        <v>1</v>
      </c>
      <c r="M287" s="5">
        <v>7.66</v>
      </c>
      <c r="N287" s="5"/>
      <c r="O287" s="5"/>
    </row>
    <row r="288" spans="1:15" ht="14.25" customHeight="1">
      <c r="A288" s="5">
        <v>287</v>
      </c>
      <c r="B288" s="5" t="s">
        <v>515</v>
      </c>
      <c r="C288" s="5">
        <v>1973</v>
      </c>
      <c r="D288" s="5" t="s">
        <v>516</v>
      </c>
      <c r="E288" s="5" t="s">
        <v>1884</v>
      </c>
      <c r="F288" s="5" t="s">
        <v>518</v>
      </c>
      <c r="G288" s="5" t="s">
        <v>519</v>
      </c>
      <c r="H288" s="14" t="s">
        <v>3332</v>
      </c>
      <c r="I288" s="15">
        <v>42869</v>
      </c>
      <c r="J288" s="14" t="s">
        <v>1918</v>
      </c>
      <c r="K288" s="5" t="s">
        <v>1919</v>
      </c>
      <c r="L288" s="5">
        <v>1</v>
      </c>
      <c r="M288" s="5">
        <v>2.64</v>
      </c>
      <c r="N288" s="5"/>
      <c r="O288" s="5"/>
    </row>
    <row r="289" spans="1:15" ht="14.25" customHeight="1">
      <c r="A289" s="5">
        <v>288</v>
      </c>
      <c r="B289" s="5" t="s">
        <v>515</v>
      </c>
      <c r="C289" s="5">
        <v>1973</v>
      </c>
      <c r="D289" s="5" t="s">
        <v>516</v>
      </c>
      <c r="E289" s="5" t="s">
        <v>1884</v>
      </c>
      <c r="F289" s="5" t="s">
        <v>518</v>
      </c>
      <c r="G289" s="5" t="s">
        <v>519</v>
      </c>
      <c r="H289" s="14" t="s">
        <v>3332</v>
      </c>
      <c r="I289" s="15">
        <v>42869</v>
      </c>
      <c r="J289" s="14" t="s">
        <v>1920</v>
      </c>
      <c r="K289" s="5" t="s">
        <v>1921</v>
      </c>
      <c r="L289" s="5">
        <v>3</v>
      </c>
      <c r="M289" s="5">
        <v>4.67</v>
      </c>
      <c r="N289" s="5"/>
      <c r="O289" s="5"/>
    </row>
    <row r="290" spans="1:15" ht="14.25" customHeight="1">
      <c r="A290" s="5">
        <v>289</v>
      </c>
      <c r="B290" s="5" t="s">
        <v>515</v>
      </c>
      <c r="C290" s="5">
        <v>1973</v>
      </c>
      <c r="D290" s="5" t="s">
        <v>516</v>
      </c>
      <c r="E290" s="5" t="s">
        <v>1884</v>
      </c>
      <c r="F290" s="5" t="s">
        <v>518</v>
      </c>
      <c r="G290" s="5" t="s">
        <v>519</v>
      </c>
      <c r="H290" s="14" t="s">
        <v>3332</v>
      </c>
      <c r="I290" s="15">
        <v>42869</v>
      </c>
      <c r="J290" s="14" t="s">
        <v>1007</v>
      </c>
      <c r="K290" s="5" t="s">
        <v>1008</v>
      </c>
      <c r="L290" s="5">
        <v>2</v>
      </c>
      <c r="M290" s="5">
        <v>5.51</v>
      </c>
      <c r="N290" s="5"/>
      <c r="O290" s="5"/>
    </row>
    <row r="291" spans="1:15" ht="14.25" customHeight="1">
      <c r="A291" s="5">
        <v>290</v>
      </c>
      <c r="B291" s="5" t="s">
        <v>515</v>
      </c>
      <c r="C291" s="5">
        <v>1973</v>
      </c>
      <c r="D291" s="5" t="s">
        <v>516</v>
      </c>
      <c r="E291" s="5" t="s">
        <v>1884</v>
      </c>
      <c r="F291" s="5" t="s">
        <v>518</v>
      </c>
      <c r="G291" s="5" t="s">
        <v>519</v>
      </c>
      <c r="H291" s="14" t="s">
        <v>3332</v>
      </c>
      <c r="I291" s="15">
        <v>42869</v>
      </c>
      <c r="J291" s="14" t="s">
        <v>1900</v>
      </c>
      <c r="K291" s="5" t="s">
        <v>1914</v>
      </c>
      <c r="L291" s="5">
        <v>4</v>
      </c>
      <c r="M291" s="5">
        <v>16.77</v>
      </c>
      <c r="N291" s="5"/>
      <c r="O291" s="5"/>
    </row>
    <row r="292" spans="1:15" ht="14.25" customHeight="1">
      <c r="A292" s="5">
        <v>291</v>
      </c>
      <c r="B292" s="5" t="s">
        <v>515</v>
      </c>
      <c r="C292" s="5">
        <v>1973</v>
      </c>
      <c r="D292" s="5" t="s">
        <v>516</v>
      </c>
      <c r="E292" s="5" t="s">
        <v>1884</v>
      </c>
      <c r="F292" s="5" t="s">
        <v>518</v>
      </c>
      <c r="G292" s="5" t="s">
        <v>519</v>
      </c>
      <c r="H292" s="14" t="s">
        <v>3332</v>
      </c>
      <c r="I292" s="15">
        <v>42869</v>
      </c>
      <c r="J292" s="14" t="s">
        <v>1922</v>
      </c>
      <c r="K292" s="5" t="s">
        <v>1923</v>
      </c>
      <c r="L292" s="5">
        <v>1</v>
      </c>
      <c r="M292" s="5">
        <v>2.15</v>
      </c>
      <c r="N292" s="5"/>
      <c r="O292" s="5"/>
    </row>
    <row r="293" spans="1:15" ht="14.25" customHeight="1">
      <c r="A293" s="5">
        <v>292</v>
      </c>
      <c r="B293" s="5" t="s">
        <v>515</v>
      </c>
      <c r="C293" s="5">
        <v>1973</v>
      </c>
      <c r="D293" s="5" t="s">
        <v>516</v>
      </c>
      <c r="E293" s="5" t="s">
        <v>1884</v>
      </c>
      <c r="F293" s="5" t="s">
        <v>518</v>
      </c>
      <c r="G293" s="5" t="s">
        <v>519</v>
      </c>
      <c r="H293" s="14" t="s">
        <v>3332</v>
      </c>
      <c r="I293" s="15">
        <v>42869</v>
      </c>
      <c r="J293" s="14" t="s">
        <v>3334</v>
      </c>
      <c r="K293" s="5" t="s">
        <v>2014</v>
      </c>
      <c r="L293" s="5">
        <v>1</v>
      </c>
      <c r="M293" s="5">
        <v>47.8</v>
      </c>
      <c r="N293" s="5"/>
      <c r="O293" s="5"/>
    </row>
    <row r="294" spans="1:15" ht="14.25" customHeight="1">
      <c r="A294" s="5">
        <v>293</v>
      </c>
      <c r="B294" s="5" t="s">
        <v>515</v>
      </c>
      <c r="C294" s="5">
        <v>1973</v>
      </c>
      <c r="D294" s="5" t="s">
        <v>516</v>
      </c>
      <c r="E294" s="5" t="s">
        <v>1884</v>
      </c>
      <c r="F294" s="5" t="s">
        <v>518</v>
      </c>
      <c r="G294" s="5" t="s">
        <v>519</v>
      </c>
      <c r="H294" s="14" t="s">
        <v>3332</v>
      </c>
      <c r="I294" s="15">
        <v>42869</v>
      </c>
      <c r="J294" s="14" t="s">
        <v>2919</v>
      </c>
      <c r="K294" s="5" t="s">
        <v>2938</v>
      </c>
      <c r="L294" s="5">
        <v>1</v>
      </c>
      <c r="M294" s="5">
        <v>28.03</v>
      </c>
      <c r="N294" s="5"/>
      <c r="O294" s="5"/>
    </row>
    <row r="295" spans="1:15" ht="14.25" customHeight="1">
      <c r="A295" s="5">
        <v>294</v>
      </c>
      <c r="B295" s="5" t="s">
        <v>515</v>
      </c>
      <c r="C295" s="5">
        <v>1973</v>
      </c>
      <c r="D295" s="5" t="s">
        <v>516</v>
      </c>
      <c r="E295" s="5" t="s">
        <v>1884</v>
      </c>
      <c r="F295" s="5" t="s">
        <v>518</v>
      </c>
      <c r="G295" s="5" t="s">
        <v>519</v>
      </c>
      <c r="H295" s="14" t="s">
        <v>3332</v>
      </c>
      <c r="I295" s="15">
        <v>42869</v>
      </c>
      <c r="J295" s="14" t="s">
        <v>407</v>
      </c>
      <c r="K295" s="5" t="s">
        <v>1924</v>
      </c>
      <c r="L295" s="5">
        <v>4</v>
      </c>
      <c r="M295" s="5">
        <v>20.12</v>
      </c>
      <c r="N295" s="5"/>
      <c r="O295" s="5"/>
    </row>
    <row r="296" spans="1:15" ht="14.25" customHeight="1">
      <c r="A296" s="5">
        <v>295</v>
      </c>
      <c r="B296" s="5" t="s">
        <v>515</v>
      </c>
      <c r="C296" s="5">
        <v>1973</v>
      </c>
      <c r="D296" s="5" t="s">
        <v>516</v>
      </c>
      <c r="E296" s="5" t="s">
        <v>1884</v>
      </c>
      <c r="F296" s="5" t="s">
        <v>518</v>
      </c>
      <c r="G296" s="5" t="s">
        <v>519</v>
      </c>
      <c r="H296" s="14" t="s">
        <v>3332</v>
      </c>
      <c r="I296" s="15">
        <v>42869</v>
      </c>
      <c r="J296" s="14" t="s">
        <v>1894</v>
      </c>
      <c r="K296" s="5" t="s">
        <v>1926</v>
      </c>
      <c r="L296" s="5">
        <v>1</v>
      </c>
      <c r="M296" s="5">
        <v>12.22</v>
      </c>
      <c r="N296" s="5"/>
      <c r="O296" s="5"/>
    </row>
    <row r="297" spans="1:15" ht="14.25" customHeight="1">
      <c r="A297" s="5">
        <v>296</v>
      </c>
      <c r="B297" s="5" t="s">
        <v>515</v>
      </c>
      <c r="C297" s="5">
        <v>1973</v>
      </c>
      <c r="D297" s="5" t="s">
        <v>516</v>
      </c>
      <c r="E297" s="5" t="s">
        <v>1884</v>
      </c>
      <c r="F297" s="5" t="s">
        <v>518</v>
      </c>
      <c r="G297" s="5" t="s">
        <v>519</v>
      </c>
      <c r="H297" s="14" t="s">
        <v>3332</v>
      </c>
      <c r="I297" s="15">
        <v>42869</v>
      </c>
      <c r="J297" s="14" t="s">
        <v>880</v>
      </c>
      <c r="K297" s="5" t="s">
        <v>881</v>
      </c>
      <c r="L297" s="5">
        <v>2</v>
      </c>
      <c r="M297" s="5">
        <v>5.04</v>
      </c>
      <c r="N297" s="5"/>
      <c r="O297" s="5"/>
    </row>
    <row r="298" spans="1:15" ht="14.25" customHeight="1">
      <c r="A298" s="5">
        <v>297</v>
      </c>
      <c r="B298" s="5" t="s">
        <v>515</v>
      </c>
      <c r="C298" s="5">
        <v>1973</v>
      </c>
      <c r="D298" s="5" t="s">
        <v>516</v>
      </c>
      <c r="E298" s="5" t="s">
        <v>1884</v>
      </c>
      <c r="F298" s="5" t="s">
        <v>518</v>
      </c>
      <c r="G298" s="5" t="s">
        <v>519</v>
      </c>
      <c r="H298" s="14" t="s">
        <v>3332</v>
      </c>
      <c r="I298" s="15">
        <v>42869</v>
      </c>
      <c r="J298" s="14" t="s">
        <v>1937</v>
      </c>
      <c r="K298" s="5" t="s">
        <v>1938</v>
      </c>
      <c r="L298" s="5">
        <v>5</v>
      </c>
      <c r="M298" s="5">
        <v>6.59</v>
      </c>
      <c r="N298" s="5"/>
      <c r="O298" s="5"/>
    </row>
    <row r="299" spans="1:15" ht="14.25" customHeight="1">
      <c r="A299" s="5">
        <v>298</v>
      </c>
      <c r="B299" s="5" t="s">
        <v>515</v>
      </c>
      <c r="C299" s="5">
        <v>1973</v>
      </c>
      <c r="D299" s="5" t="s">
        <v>516</v>
      </c>
      <c r="E299" s="5" t="s">
        <v>1884</v>
      </c>
      <c r="F299" s="5" t="s">
        <v>518</v>
      </c>
      <c r="G299" s="5" t="s">
        <v>519</v>
      </c>
      <c r="H299" s="14" t="s">
        <v>3332</v>
      </c>
      <c r="I299" s="15">
        <v>42869</v>
      </c>
      <c r="J299" s="14" t="s">
        <v>2971</v>
      </c>
      <c r="K299" s="5" t="s">
        <v>883</v>
      </c>
      <c r="L299" s="5">
        <v>2</v>
      </c>
      <c r="M299" s="5">
        <v>1.67</v>
      </c>
      <c r="N299" s="5"/>
      <c r="O299" s="5"/>
    </row>
    <row r="300" spans="1:15" ht="14.25" customHeight="1">
      <c r="A300" s="5">
        <v>299</v>
      </c>
      <c r="B300" s="5" t="s">
        <v>515</v>
      </c>
      <c r="C300" s="5">
        <v>1973</v>
      </c>
      <c r="D300" s="5" t="s">
        <v>516</v>
      </c>
      <c r="E300" s="5" t="s">
        <v>1884</v>
      </c>
      <c r="F300" s="5" t="s">
        <v>518</v>
      </c>
      <c r="G300" s="5" t="s">
        <v>519</v>
      </c>
      <c r="H300" s="14" t="s">
        <v>3332</v>
      </c>
      <c r="I300" s="15">
        <v>42869</v>
      </c>
      <c r="J300" s="14" t="s">
        <v>1927</v>
      </c>
      <c r="K300" s="5" t="s">
        <v>658</v>
      </c>
      <c r="L300" s="5">
        <v>4</v>
      </c>
      <c r="M300" s="5">
        <v>74.739999999999995</v>
      </c>
      <c r="N300" s="5"/>
      <c r="O300" s="5"/>
    </row>
    <row r="301" spans="1:15" ht="14.25" customHeight="1">
      <c r="A301" s="5">
        <v>300</v>
      </c>
      <c r="B301" s="5" t="s">
        <v>515</v>
      </c>
      <c r="C301" s="5">
        <v>1973</v>
      </c>
      <c r="D301" s="5" t="s">
        <v>516</v>
      </c>
      <c r="E301" s="5" t="s">
        <v>1884</v>
      </c>
      <c r="F301" s="5" t="s">
        <v>518</v>
      </c>
      <c r="G301" s="5" t="s">
        <v>519</v>
      </c>
      <c r="H301" s="14" t="s">
        <v>3332</v>
      </c>
      <c r="I301" s="15">
        <v>42869</v>
      </c>
      <c r="J301" s="14" t="s">
        <v>1742</v>
      </c>
      <c r="K301" s="5" t="s">
        <v>1743</v>
      </c>
      <c r="L301" s="5">
        <v>2</v>
      </c>
      <c r="M301" s="5">
        <v>62.53</v>
      </c>
      <c r="N301" s="5"/>
      <c r="O301" s="5"/>
    </row>
    <row r="302" spans="1:15" ht="14.25" customHeight="1">
      <c r="A302" s="5">
        <v>301</v>
      </c>
      <c r="B302" s="5" t="s">
        <v>515</v>
      </c>
      <c r="C302" s="5">
        <v>1973</v>
      </c>
      <c r="D302" s="5" t="s">
        <v>516</v>
      </c>
      <c r="E302" s="5" t="s">
        <v>1884</v>
      </c>
      <c r="F302" s="5" t="s">
        <v>518</v>
      </c>
      <c r="G302" s="5" t="s">
        <v>519</v>
      </c>
      <c r="H302" s="14" t="s">
        <v>3332</v>
      </c>
      <c r="I302" s="15">
        <v>42869</v>
      </c>
      <c r="J302" s="14" t="s">
        <v>1930</v>
      </c>
      <c r="K302" s="5" t="s">
        <v>1931</v>
      </c>
      <c r="L302" s="5">
        <v>2</v>
      </c>
      <c r="M302" s="5">
        <v>9.83</v>
      </c>
      <c r="N302" s="5"/>
      <c r="O302" s="5"/>
    </row>
    <row r="303" spans="1:15" ht="14.25" customHeight="1">
      <c r="A303" s="5">
        <v>302</v>
      </c>
      <c r="B303" s="5" t="s">
        <v>515</v>
      </c>
      <c r="C303" s="5">
        <v>1973</v>
      </c>
      <c r="D303" s="5" t="s">
        <v>516</v>
      </c>
      <c r="E303" s="5" t="s">
        <v>1884</v>
      </c>
      <c r="F303" s="5" t="s">
        <v>518</v>
      </c>
      <c r="G303" s="5" t="s">
        <v>519</v>
      </c>
      <c r="H303" s="14" t="s">
        <v>3332</v>
      </c>
      <c r="I303" s="15">
        <v>42869</v>
      </c>
      <c r="J303" s="14" t="s">
        <v>1130</v>
      </c>
      <c r="K303" s="5" t="s">
        <v>1932</v>
      </c>
      <c r="L303" s="5">
        <v>6</v>
      </c>
      <c r="M303" s="5">
        <v>56.05</v>
      </c>
      <c r="N303" s="5"/>
      <c r="O303" s="5"/>
    </row>
    <row r="304" spans="1:15" ht="14.25" customHeight="1">
      <c r="A304" s="5">
        <v>303</v>
      </c>
      <c r="B304" s="5" t="s">
        <v>515</v>
      </c>
      <c r="C304" s="5">
        <v>1973</v>
      </c>
      <c r="D304" s="5" t="s">
        <v>516</v>
      </c>
      <c r="E304" s="5" t="s">
        <v>1884</v>
      </c>
      <c r="F304" s="5" t="s">
        <v>518</v>
      </c>
      <c r="G304" s="5" t="s">
        <v>519</v>
      </c>
      <c r="H304" s="14" t="s">
        <v>3332</v>
      </c>
      <c r="I304" s="15">
        <v>42869</v>
      </c>
      <c r="J304" s="14" t="s">
        <v>3300</v>
      </c>
      <c r="K304" s="5" t="s">
        <v>3301</v>
      </c>
      <c r="L304" s="5">
        <v>1</v>
      </c>
      <c r="M304" s="5">
        <v>9.4700000000000006</v>
      </c>
      <c r="N304" s="5"/>
      <c r="O304" s="5"/>
    </row>
    <row r="305" spans="1:15" ht="14.25" customHeight="1">
      <c r="A305" s="5">
        <v>304</v>
      </c>
      <c r="B305" s="5" t="s">
        <v>515</v>
      </c>
      <c r="C305" s="5">
        <v>1973</v>
      </c>
      <c r="D305" s="5" t="s">
        <v>516</v>
      </c>
      <c r="E305" s="5" t="s">
        <v>1884</v>
      </c>
      <c r="F305" s="5" t="s">
        <v>518</v>
      </c>
      <c r="G305" s="5" t="s">
        <v>519</v>
      </c>
      <c r="H305" s="14" t="s">
        <v>3332</v>
      </c>
      <c r="I305" s="15">
        <v>42869</v>
      </c>
      <c r="J305" s="14" t="s">
        <v>1933</v>
      </c>
      <c r="K305" s="5" t="s">
        <v>1934</v>
      </c>
      <c r="L305" s="5">
        <v>1</v>
      </c>
      <c r="M305" s="5">
        <v>1.31</v>
      </c>
      <c r="N305" s="5"/>
      <c r="O305" s="5"/>
    </row>
    <row r="306" spans="1:15" ht="14.25" customHeight="1">
      <c r="A306" s="5">
        <v>305</v>
      </c>
      <c r="B306" s="5" t="s">
        <v>515</v>
      </c>
      <c r="C306" s="5">
        <v>1973</v>
      </c>
      <c r="D306" s="5" t="s">
        <v>516</v>
      </c>
      <c r="E306" s="5" t="s">
        <v>1884</v>
      </c>
      <c r="F306" s="5" t="s">
        <v>518</v>
      </c>
      <c r="G306" s="5" t="s">
        <v>519</v>
      </c>
      <c r="H306" s="14" t="s">
        <v>3332</v>
      </c>
      <c r="I306" s="15">
        <v>42870</v>
      </c>
      <c r="J306" s="14" t="s">
        <v>3296</v>
      </c>
      <c r="K306" s="5" t="s">
        <v>3297</v>
      </c>
      <c r="L306" s="5">
        <v>1</v>
      </c>
      <c r="M306" s="5">
        <v>7.66</v>
      </c>
      <c r="N306" s="5"/>
      <c r="O306" s="5"/>
    </row>
    <row r="307" spans="1:15" ht="14.25" customHeight="1">
      <c r="A307" s="5">
        <v>306</v>
      </c>
      <c r="B307" s="5" t="s">
        <v>515</v>
      </c>
      <c r="C307" s="5">
        <v>1973</v>
      </c>
      <c r="D307" s="5" t="s">
        <v>516</v>
      </c>
      <c r="E307" s="5" t="s">
        <v>1884</v>
      </c>
      <c r="F307" s="5" t="s">
        <v>518</v>
      </c>
      <c r="G307" s="5" t="s">
        <v>519</v>
      </c>
      <c r="H307" s="14" t="s">
        <v>3332</v>
      </c>
      <c r="I307" s="15">
        <v>42870</v>
      </c>
      <c r="J307" s="14" t="s">
        <v>1918</v>
      </c>
      <c r="K307" s="5" t="s">
        <v>1919</v>
      </c>
      <c r="L307" s="5">
        <v>1</v>
      </c>
      <c r="M307" s="5">
        <v>2.64</v>
      </c>
      <c r="N307" s="5"/>
      <c r="O307" s="5"/>
    </row>
    <row r="308" spans="1:15" ht="14.25" customHeight="1">
      <c r="A308" s="5">
        <v>307</v>
      </c>
      <c r="B308" s="5" t="s">
        <v>515</v>
      </c>
      <c r="C308" s="5">
        <v>1973</v>
      </c>
      <c r="D308" s="5" t="s">
        <v>516</v>
      </c>
      <c r="E308" s="5" t="s">
        <v>1884</v>
      </c>
      <c r="F308" s="5" t="s">
        <v>518</v>
      </c>
      <c r="G308" s="5" t="s">
        <v>519</v>
      </c>
      <c r="H308" s="14" t="s">
        <v>3332</v>
      </c>
      <c r="I308" s="15">
        <v>42870</v>
      </c>
      <c r="J308" s="14" t="s">
        <v>1920</v>
      </c>
      <c r="K308" s="5" t="s">
        <v>1921</v>
      </c>
      <c r="L308" s="5">
        <v>2</v>
      </c>
      <c r="M308" s="5">
        <v>3.12</v>
      </c>
      <c r="N308" s="5"/>
      <c r="O308" s="5"/>
    </row>
    <row r="309" spans="1:15" ht="14.25" customHeight="1">
      <c r="A309" s="5">
        <v>308</v>
      </c>
      <c r="B309" s="5" t="s">
        <v>515</v>
      </c>
      <c r="C309" s="5">
        <v>1973</v>
      </c>
      <c r="D309" s="5" t="s">
        <v>516</v>
      </c>
      <c r="E309" s="5" t="s">
        <v>1884</v>
      </c>
      <c r="F309" s="5" t="s">
        <v>518</v>
      </c>
      <c r="G309" s="5" t="s">
        <v>519</v>
      </c>
      <c r="H309" s="14" t="s">
        <v>3332</v>
      </c>
      <c r="I309" s="15">
        <v>42870</v>
      </c>
      <c r="J309" s="14" t="s">
        <v>1007</v>
      </c>
      <c r="K309" s="5" t="s">
        <v>1008</v>
      </c>
      <c r="L309" s="5">
        <v>2</v>
      </c>
      <c r="M309" s="5">
        <v>5.51</v>
      </c>
      <c r="N309" s="5"/>
      <c r="O309" s="5"/>
    </row>
    <row r="310" spans="1:15" ht="14.25" customHeight="1">
      <c r="A310" s="5">
        <v>309</v>
      </c>
      <c r="B310" s="5" t="s">
        <v>515</v>
      </c>
      <c r="C310" s="5">
        <v>1973</v>
      </c>
      <c r="D310" s="5" t="s">
        <v>516</v>
      </c>
      <c r="E310" s="5" t="s">
        <v>1884</v>
      </c>
      <c r="F310" s="5" t="s">
        <v>518</v>
      </c>
      <c r="G310" s="5" t="s">
        <v>519</v>
      </c>
      <c r="H310" s="14" t="s">
        <v>3332</v>
      </c>
      <c r="I310" s="15">
        <v>42870</v>
      </c>
      <c r="J310" s="14" t="s">
        <v>1900</v>
      </c>
      <c r="K310" s="5" t="s">
        <v>1914</v>
      </c>
      <c r="L310" s="5">
        <v>4</v>
      </c>
      <c r="M310" s="5">
        <v>16.77</v>
      </c>
      <c r="N310" s="5"/>
      <c r="O310" s="5"/>
    </row>
    <row r="311" spans="1:15" ht="14.25" customHeight="1">
      <c r="A311" s="5">
        <v>310</v>
      </c>
      <c r="B311" s="5" t="s">
        <v>515</v>
      </c>
      <c r="C311" s="5">
        <v>1973</v>
      </c>
      <c r="D311" s="5" t="s">
        <v>516</v>
      </c>
      <c r="E311" s="5" t="s">
        <v>1884</v>
      </c>
      <c r="F311" s="5" t="s">
        <v>518</v>
      </c>
      <c r="G311" s="5" t="s">
        <v>519</v>
      </c>
      <c r="H311" s="14" t="s">
        <v>3332</v>
      </c>
      <c r="I311" s="15">
        <v>42870</v>
      </c>
      <c r="J311" s="14" t="s">
        <v>1922</v>
      </c>
      <c r="K311" s="5" t="s">
        <v>1923</v>
      </c>
      <c r="L311" s="5">
        <v>1</v>
      </c>
      <c r="M311" s="5">
        <v>2.15</v>
      </c>
      <c r="N311" s="5"/>
      <c r="O311" s="5"/>
    </row>
    <row r="312" spans="1:15" ht="14.25" customHeight="1">
      <c r="A312" s="5">
        <v>311</v>
      </c>
      <c r="B312" s="5" t="s">
        <v>515</v>
      </c>
      <c r="C312" s="5">
        <v>1973</v>
      </c>
      <c r="D312" s="5" t="s">
        <v>516</v>
      </c>
      <c r="E312" s="5" t="s">
        <v>1884</v>
      </c>
      <c r="F312" s="5" t="s">
        <v>518</v>
      </c>
      <c r="G312" s="5" t="s">
        <v>519</v>
      </c>
      <c r="H312" s="14" t="s">
        <v>3332</v>
      </c>
      <c r="I312" s="15">
        <v>42870</v>
      </c>
      <c r="J312" s="14" t="s">
        <v>407</v>
      </c>
      <c r="K312" s="5" t="s">
        <v>1924</v>
      </c>
      <c r="L312" s="5">
        <v>4</v>
      </c>
      <c r="M312" s="5">
        <v>20.12</v>
      </c>
      <c r="N312" s="5"/>
      <c r="O312" s="5"/>
    </row>
    <row r="313" spans="1:15" ht="14.25" customHeight="1">
      <c r="A313" s="5">
        <v>312</v>
      </c>
      <c r="B313" s="5" t="s">
        <v>515</v>
      </c>
      <c r="C313" s="5">
        <v>1973</v>
      </c>
      <c r="D313" s="5" t="s">
        <v>516</v>
      </c>
      <c r="E313" s="5" t="s">
        <v>1884</v>
      </c>
      <c r="F313" s="5" t="s">
        <v>518</v>
      </c>
      <c r="G313" s="5" t="s">
        <v>519</v>
      </c>
      <c r="H313" s="14" t="s">
        <v>3332</v>
      </c>
      <c r="I313" s="15">
        <v>42870</v>
      </c>
      <c r="J313" s="14" t="s">
        <v>3390</v>
      </c>
      <c r="K313" s="5" t="s">
        <v>1926</v>
      </c>
      <c r="L313" s="5">
        <v>2</v>
      </c>
      <c r="M313" s="5">
        <v>24.43</v>
      </c>
      <c r="N313" s="5"/>
      <c r="O313" s="5"/>
    </row>
    <row r="314" spans="1:15" ht="14.25" customHeight="1">
      <c r="A314" s="5">
        <v>313</v>
      </c>
      <c r="B314" s="5" t="s">
        <v>515</v>
      </c>
      <c r="C314" s="5">
        <v>1973</v>
      </c>
      <c r="D314" s="5" t="s">
        <v>516</v>
      </c>
      <c r="E314" s="5" t="s">
        <v>1884</v>
      </c>
      <c r="F314" s="5" t="s">
        <v>518</v>
      </c>
      <c r="G314" s="5" t="s">
        <v>519</v>
      </c>
      <c r="H314" s="14" t="s">
        <v>3332</v>
      </c>
      <c r="I314" s="15">
        <v>42870</v>
      </c>
      <c r="J314" s="14" t="s">
        <v>1841</v>
      </c>
      <c r="K314" s="5" t="s">
        <v>3391</v>
      </c>
      <c r="L314" s="5">
        <v>2</v>
      </c>
      <c r="M314" s="5">
        <v>28.75</v>
      </c>
      <c r="N314" s="5"/>
      <c r="O314" s="5"/>
    </row>
    <row r="315" spans="1:15" ht="14.25" customHeight="1">
      <c r="A315" s="5">
        <v>314</v>
      </c>
      <c r="B315" s="5" t="s">
        <v>515</v>
      </c>
      <c r="C315" s="5">
        <v>1973</v>
      </c>
      <c r="D315" s="5" t="s">
        <v>516</v>
      </c>
      <c r="E315" s="5" t="s">
        <v>1884</v>
      </c>
      <c r="F315" s="5" t="s">
        <v>518</v>
      </c>
      <c r="G315" s="5" t="s">
        <v>519</v>
      </c>
      <c r="H315" s="14" t="s">
        <v>3332</v>
      </c>
      <c r="I315" s="15">
        <v>42870</v>
      </c>
      <c r="J315" s="14" t="s">
        <v>880</v>
      </c>
      <c r="K315" s="5" t="s">
        <v>881</v>
      </c>
      <c r="L315" s="5">
        <v>2</v>
      </c>
      <c r="M315" s="5">
        <v>5.04</v>
      </c>
      <c r="N315" s="5"/>
      <c r="O315" s="5"/>
    </row>
    <row r="316" spans="1:15" ht="14.25" customHeight="1">
      <c r="A316" s="5">
        <v>315</v>
      </c>
      <c r="B316" s="5" t="s">
        <v>515</v>
      </c>
      <c r="C316" s="5">
        <v>1973</v>
      </c>
      <c r="D316" s="5" t="s">
        <v>516</v>
      </c>
      <c r="E316" s="5" t="s">
        <v>1884</v>
      </c>
      <c r="F316" s="5" t="s">
        <v>518</v>
      </c>
      <c r="G316" s="5" t="s">
        <v>519</v>
      </c>
      <c r="H316" s="14" t="s">
        <v>3332</v>
      </c>
      <c r="I316" s="15">
        <v>42870</v>
      </c>
      <c r="J316" s="14" t="s">
        <v>1937</v>
      </c>
      <c r="K316" s="5" t="s">
        <v>1938</v>
      </c>
      <c r="L316" s="5">
        <v>6</v>
      </c>
      <c r="M316" s="5">
        <v>7.91</v>
      </c>
      <c r="N316" s="5"/>
      <c r="O316" s="5"/>
    </row>
    <row r="317" spans="1:15" ht="14.25" customHeight="1">
      <c r="A317" s="5">
        <v>316</v>
      </c>
      <c r="B317" s="5" t="s">
        <v>515</v>
      </c>
      <c r="C317" s="5">
        <v>1973</v>
      </c>
      <c r="D317" s="5" t="s">
        <v>516</v>
      </c>
      <c r="E317" s="5" t="s">
        <v>1884</v>
      </c>
      <c r="F317" s="5" t="s">
        <v>518</v>
      </c>
      <c r="G317" s="5" t="s">
        <v>519</v>
      </c>
      <c r="H317" s="14" t="s">
        <v>3332</v>
      </c>
      <c r="I317" s="15">
        <v>42870</v>
      </c>
      <c r="J317" s="14" t="s">
        <v>1927</v>
      </c>
      <c r="K317" s="5" t="s">
        <v>658</v>
      </c>
      <c r="L317" s="5">
        <v>4</v>
      </c>
      <c r="M317" s="5">
        <v>74.739999999999995</v>
      </c>
      <c r="N317" s="5"/>
      <c r="O317" s="5"/>
    </row>
    <row r="318" spans="1:15" ht="14.25" customHeight="1">
      <c r="A318" s="5">
        <v>317</v>
      </c>
      <c r="B318" s="5" t="s">
        <v>515</v>
      </c>
      <c r="C318" s="5">
        <v>1973</v>
      </c>
      <c r="D318" s="5" t="s">
        <v>516</v>
      </c>
      <c r="E318" s="5" t="s">
        <v>1884</v>
      </c>
      <c r="F318" s="5" t="s">
        <v>518</v>
      </c>
      <c r="G318" s="5" t="s">
        <v>519</v>
      </c>
      <c r="H318" s="14" t="s">
        <v>3332</v>
      </c>
      <c r="I318" s="15">
        <v>42870</v>
      </c>
      <c r="J318" s="14" t="s">
        <v>3336</v>
      </c>
      <c r="K318" s="5" t="s">
        <v>3339</v>
      </c>
      <c r="L318" s="5">
        <v>1</v>
      </c>
      <c r="M318" s="5">
        <v>1.8</v>
      </c>
      <c r="N318" s="5"/>
      <c r="O318" s="5"/>
    </row>
    <row r="319" spans="1:15" ht="14.25" customHeight="1">
      <c r="A319" s="5">
        <v>318</v>
      </c>
      <c r="B319" s="5" t="s">
        <v>515</v>
      </c>
      <c r="C319" s="5">
        <v>1973</v>
      </c>
      <c r="D319" s="5" t="s">
        <v>516</v>
      </c>
      <c r="E319" s="5" t="s">
        <v>1884</v>
      </c>
      <c r="F319" s="5" t="s">
        <v>518</v>
      </c>
      <c r="G319" s="5" t="s">
        <v>519</v>
      </c>
      <c r="H319" s="14" t="s">
        <v>3332</v>
      </c>
      <c r="I319" s="15">
        <v>42870</v>
      </c>
      <c r="J319" s="14" t="s">
        <v>1742</v>
      </c>
      <c r="K319" s="5" t="s">
        <v>1743</v>
      </c>
      <c r="L319" s="5">
        <v>2</v>
      </c>
      <c r="M319" s="5">
        <v>62.53</v>
      </c>
      <c r="N319" s="5"/>
      <c r="O319" s="5"/>
    </row>
    <row r="320" spans="1:15" ht="14.25" customHeight="1">
      <c r="A320" s="5">
        <v>319</v>
      </c>
      <c r="B320" s="5" t="s">
        <v>515</v>
      </c>
      <c r="C320" s="5">
        <v>1973</v>
      </c>
      <c r="D320" s="5" t="s">
        <v>516</v>
      </c>
      <c r="E320" s="5" t="s">
        <v>1884</v>
      </c>
      <c r="F320" s="5" t="s">
        <v>518</v>
      </c>
      <c r="G320" s="5" t="s">
        <v>519</v>
      </c>
      <c r="H320" s="14" t="s">
        <v>3332</v>
      </c>
      <c r="I320" s="15">
        <v>42870</v>
      </c>
      <c r="J320" s="14" t="s">
        <v>1930</v>
      </c>
      <c r="K320" s="5" t="s">
        <v>3392</v>
      </c>
      <c r="L320" s="5">
        <v>2</v>
      </c>
      <c r="M320" s="5">
        <v>9.83</v>
      </c>
      <c r="N320" s="5"/>
      <c r="O320" s="5"/>
    </row>
    <row r="321" spans="1:15" ht="14.25" customHeight="1">
      <c r="A321" s="5">
        <v>320</v>
      </c>
      <c r="B321" s="5" t="s">
        <v>515</v>
      </c>
      <c r="C321" s="5">
        <v>1973</v>
      </c>
      <c r="D321" s="5" t="s">
        <v>516</v>
      </c>
      <c r="E321" s="5" t="s">
        <v>1884</v>
      </c>
      <c r="F321" s="5" t="s">
        <v>518</v>
      </c>
      <c r="G321" s="5" t="s">
        <v>519</v>
      </c>
      <c r="H321" s="14" t="s">
        <v>3332</v>
      </c>
      <c r="I321" s="15">
        <v>42870</v>
      </c>
      <c r="J321" s="14" t="s">
        <v>1130</v>
      </c>
      <c r="K321" s="5" t="s">
        <v>1932</v>
      </c>
      <c r="L321" s="5">
        <v>4</v>
      </c>
      <c r="M321" s="5">
        <v>37.380000000000003</v>
      </c>
      <c r="N321" s="5"/>
      <c r="O321" s="5"/>
    </row>
    <row r="322" spans="1:15" ht="14.25" customHeight="1">
      <c r="A322" s="5">
        <v>321</v>
      </c>
      <c r="B322" s="5" t="s">
        <v>515</v>
      </c>
      <c r="C322" s="5">
        <v>1973</v>
      </c>
      <c r="D322" s="5" t="s">
        <v>516</v>
      </c>
      <c r="E322" s="5" t="s">
        <v>1884</v>
      </c>
      <c r="F322" s="5" t="s">
        <v>518</v>
      </c>
      <c r="G322" s="5" t="s">
        <v>519</v>
      </c>
      <c r="H322" s="14" t="s">
        <v>3332</v>
      </c>
      <c r="I322" s="15">
        <v>42870</v>
      </c>
      <c r="J322" s="14" t="s">
        <v>3300</v>
      </c>
      <c r="K322" s="5" t="s">
        <v>3301</v>
      </c>
      <c r="L322" s="5">
        <v>1</v>
      </c>
      <c r="M322" s="5">
        <v>9.4700000000000006</v>
      </c>
      <c r="N322" s="5"/>
      <c r="O322" s="5"/>
    </row>
    <row r="323" spans="1:15" ht="14.25" customHeight="1">
      <c r="A323" s="5">
        <v>322</v>
      </c>
      <c r="B323" s="5" t="s">
        <v>515</v>
      </c>
      <c r="C323" s="5">
        <v>1973</v>
      </c>
      <c r="D323" s="5" t="s">
        <v>516</v>
      </c>
      <c r="E323" s="5" t="s">
        <v>1884</v>
      </c>
      <c r="F323" s="5" t="s">
        <v>518</v>
      </c>
      <c r="G323" s="5" t="s">
        <v>519</v>
      </c>
      <c r="H323" s="14" t="s">
        <v>3332</v>
      </c>
      <c r="I323" s="15">
        <v>42870</v>
      </c>
      <c r="J323" s="14" t="s">
        <v>1933</v>
      </c>
      <c r="K323" s="5" t="s">
        <v>1934</v>
      </c>
      <c r="L323" s="5">
        <v>1</v>
      </c>
      <c r="M323" s="5">
        <v>1.31</v>
      </c>
      <c r="N323" s="5"/>
      <c r="O323" s="5"/>
    </row>
    <row r="324" spans="1:15" ht="14.25" customHeight="1">
      <c r="A324" s="5">
        <v>323</v>
      </c>
      <c r="B324" s="5" t="s">
        <v>515</v>
      </c>
      <c r="C324" s="5">
        <v>1973</v>
      </c>
      <c r="D324" s="5" t="s">
        <v>516</v>
      </c>
      <c r="E324" s="5" t="s">
        <v>1884</v>
      </c>
      <c r="F324" s="5" t="s">
        <v>518</v>
      </c>
      <c r="G324" s="5" t="s">
        <v>519</v>
      </c>
      <c r="H324" s="14" t="s">
        <v>3332</v>
      </c>
      <c r="I324" s="15">
        <v>42870</v>
      </c>
      <c r="J324" s="14" t="s">
        <v>2339</v>
      </c>
      <c r="K324" s="5" t="s">
        <v>383</v>
      </c>
      <c r="L324" s="5">
        <v>1</v>
      </c>
      <c r="M324" s="5">
        <v>606.29</v>
      </c>
      <c r="N324" s="5"/>
      <c r="O324" s="5"/>
    </row>
    <row r="325" spans="1:15" ht="14.25" customHeight="1">
      <c r="A325" s="5">
        <v>324</v>
      </c>
      <c r="B325" s="5" t="s">
        <v>515</v>
      </c>
      <c r="C325" s="5">
        <v>1973</v>
      </c>
      <c r="D325" s="5" t="s">
        <v>516</v>
      </c>
      <c r="E325" s="5" t="s">
        <v>1884</v>
      </c>
      <c r="F325" s="5" t="s">
        <v>518</v>
      </c>
      <c r="G325" s="5" t="s">
        <v>519</v>
      </c>
      <c r="H325" s="14" t="s">
        <v>3332</v>
      </c>
      <c r="I325" s="15">
        <v>42870</v>
      </c>
      <c r="J325" s="14" t="s">
        <v>3393</v>
      </c>
      <c r="K325" s="5" t="s">
        <v>3394</v>
      </c>
      <c r="L325" s="5">
        <v>1</v>
      </c>
      <c r="M325" s="5">
        <v>207.41</v>
      </c>
      <c r="N325" s="5"/>
      <c r="O325" s="5"/>
    </row>
    <row r="326" spans="1:15" ht="14.25" customHeight="1">
      <c r="A326" s="5">
        <v>325</v>
      </c>
      <c r="B326" s="5" t="s">
        <v>515</v>
      </c>
      <c r="C326" s="5">
        <v>1973</v>
      </c>
      <c r="D326" s="5" t="s">
        <v>516</v>
      </c>
      <c r="E326" s="5" t="s">
        <v>1884</v>
      </c>
      <c r="F326" s="5" t="s">
        <v>518</v>
      </c>
      <c r="G326" s="5" t="s">
        <v>519</v>
      </c>
      <c r="H326" s="14" t="s">
        <v>3332</v>
      </c>
      <c r="I326" s="15">
        <v>42870</v>
      </c>
      <c r="J326" s="14" t="s">
        <v>3395</v>
      </c>
      <c r="K326" s="5" t="s">
        <v>1678</v>
      </c>
      <c r="L326" s="5">
        <v>1</v>
      </c>
      <c r="M326" s="5">
        <v>248.99</v>
      </c>
      <c r="N326" s="5"/>
      <c r="O326" s="5"/>
    </row>
    <row r="327" spans="1:15" ht="14.25" customHeight="1">
      <c r="A327" s="5">
        <v>326</v>
      </c>
      <c r="B327" s="5" t="s">
        <v>515</v>
      </c>
      <c r="C327" s="5">
        <v>1973</v>
      </c>
      <c r="D327" s="5" t="s">
        <v>516</v>
      </c>
      <c r="E327" s="5" t="s">
        <v>1884</v>
      </c>
      <c r="F327" s="5" t="s">
        <v>518</v>
      </c>
      <c r="G327" s="5" t="s">
        <v>519</v>
      </c>
      <c r="H327" s="14" t="s">
        <v>3332</v>
      </c>
      <c r="I327" s="15">
        <v>42870</v>
      </c>
      <c r="J327" s="14" t="s">
        <v>3396</v>
      </c>
      <c r="K327" s="5" t="s">
        <v>3397</v>
      </c>
      <c r="L327" s="5">
        <v>2</v>
      </c>
      <c r="M327" s="5">
        <v>593.4</v>
      </c>
      <c r="N327" s="5"/>
      <c r="O327" s="5"/>
    </row>
    <row r="328" spans="1:15" ht="14.25" customHeight="1">
      <c r="A328" s="5">
        <v>327</v>
      </c>
      <c r="B328" s="5" t="s">
        <v>515</v>
      </c>
      <c r="C328" s="5">
        <v>1973</v>
      </c>
      <c r="D328" s="5" t="s">
        <v>516</v>
      </c>
      <c r="E328" s="5" t="s">
        <v>1884</v>
      </c>
      <c r="F328" s="5" t="s">
        <v>518</v>
      </c>
      <c r="G328" s="5" t="s">
        <v>519</v>
      </c>
      <c r="H328" s="14" t="s">
        <v>3332</v>
      </c>
      <c r="I328" s="15">
        <v>42870</v>
      </c>
      <c r="J328" s="14" t="s">
        <v>2445</v>
      </c>
      <c r="K328" s="5" t="s">
        <v>560</v>
      </c>
      <c r="L328" s="5">
        <v>1</v>
      </c>
      <c r="M328" s="5">
        <v>131.26</v>
      </c>
      <c r="N328" s="5"/>
      <c r="O328" s="5"/>
    </row>
    <row r="329" spans="1:15" ht="14.25" customHeight="1">
      <c r="A329" s="5">
        <v>328</v>
      </c>
      <c r="B329" s="5" t="s">
        <v>515</v>
      </c>
      <c r="C329" s="5">
        <v>1973</v>
      </c>
      <c r="D329" s="5" t="s">
        <v>516</v>
      </c>
      <c r="E329" s="5" t="s">
        <v>1884</v>
      </c>
      <c r="F329" s="5" t="s">
        <v>518</v>
      </c>
      <c r="G329" s="5" t="s">
        <v>519</v>
      </c>
      <c r="H329" s="14" t="s">
        <v>3332</v>
      </c>
      <c r="I329" s="15">
        <v>42870</v>
      </c>
      <c r="J329" s="14" t="s">
        <v>3398</v>
      </c>
      <c r="K329" s="5" t="s">
        <v>2782</v>
      </c>
      <c r="L329" s="5">
        <v>1</v>
      </c>
      <c r="M329" s="5">
        <v>115.22</v>
      </c>
      <c r="N329" s="5"/>
      <c r="O329" s="5"/>
    </row>
    <row r="330" spans="1:15" ht="14.25" customHeight="1">
      <c r="A330" s="5">
        <v>329</v>
      </c>
      <c r="B330" s="5" t="s">
        <v>515</v>
      </c>
      <c r="C330" s="5">
        <v>1973</v>
      </c>
      <c r="D330" s="5" t="s">
        <v>516</v>
      </c>
      <c r="E330" s="5" t="s">
        <v>1884</v>
      </c>
      <c r="F330" s="5" t="s">
        <v>518</v>
      </c>
      <c r="G330" s="5" t="s">
        <v>519</v>
      </c>
      <c r="H330" s="14" t="s">
        <v>3332</v>
      </c>
      <c r="I330" s="15">
        <v>42870</v>
      </c>
      <c r="J330" s="14" t="s">
        <v>1917</v>
      </c>
      <c r="K330" s="5" t="s">
        <v>1371</v>
      </c>
      <c r="L330" s="5">
        <v>1</v>
      </c>
      <c r="M330" s="5">
        <v>584.89</v>
      </c>
      <c r="N330" s="5"/>
      <c r="O330" s="5"/>
    </row>
    <row r="331" spans="1:15" ht="14.25" customHeight="1">
      <c r="A331" s="5">
        <v>330</v>
      </c>
      <c r="B331" s="5" t="s">
        <v>515</v>
      </c>
      <c r="C331" s="5">
        <v>1973</v>
      </c>
      <c r="D331" s="5" t="s">
        <v>516</v>
      </c>
      <c r="E331" s="5" t="s">
        <v>1884</v>
      </c>
      <c r="F331" s="5" t="s">
        <v>518</v>
      </c>
      <c r="G331" s="5" t="s">
        <v>519</v>
      </c>
      <c r="H331" s="14" t="s">
        <v>3332</v>
      </c>
      <c r="I331" s="15">
        <v>42871</v>
      </c>
      <c r="J331" s="14" t="s">
        <v>3296</v>
      </c>
      <c r="K331" s="5" t="s">
        <v>3297</v>
      </c>
      <c r="L331" s="5">
        <v>1</v>
      </c>
      <c r="M331" s="5">
        <v>7.66</v>
      </c>
      <c r="N331" s="5"/>
      <c r="O331" s="5"/>
    </row>
    <row r="332" spans="1:15" ht="14.25" customHeight="1">
      <c r="A332" s="5">
        <v>331</v>
      </c>
      <c r="B332" s="5" t="s">
        <v>515</v>
      </c>
      <c r="C332" s="5">
        <v>1973</v>
      </c>
      <c r="D332" s="5" t="s">
        <v>516</v>
      </c>
      <c r="E332" s="5" t="s">
        <v>1884</v>
      </c>
      <c r="F332" s="5" t="s">
        <v>518</v>
      </c>
      <c r="G332" s="5" t="s">
        <v>519</v>
      </c>
      <c r="H332" s="14" t="s">
        <v>3332</v>
      </c>
      <c r="I332" s="15">
        <v>42871</v>
      </c>
      <c r="J332" s="14" t="s">
        <v>1918</v>
      </c>
      <c r="K332" s="5" t="s">
        <v>1919</v>
      </c>
      <c r="L332" s="5">
        <v>1</v>
      </c>
      <c r="M332" s="5">
        <v>2.64</v>
      </c>
      <c r="N332" s="5"/>
      <c r="O332" s="5"/>
    </row>
    <row r="333" spans="1:15" ht="14.25" customHeight="1">
      <c r="A333" s="5">
        <v>332</v>
      </c>
      <c r="B333" s="5" t="s">
        <v>515</v>
      </c>
      <c r="C333" s="5">
        <v>1973</v>
      </c>
      <c r="D333" s="5" t="s">
        <v>516</v>
      </c>
      <c r="E333" s="5" t="s">
        <v>1884</v>
      </c>
      <c r="F333" s="5" t="s">
        <v>518</v>
      </c>
      <c r="G333" s="5" t="s">
        <v>519</v>
      </c>
      <c r="H333" s="14" t="s">
        <v>3332</v>
      </c>
      <c r="I333" s="15">
        <v>42871</v>
      </c>
      <c r="J333" s="14" t="s">
        <v>1920</v>
      </c>
      <c r="K333" s="5" t="s">
        <v>1921</v>
      </c>
      <c r="L333" s="5">
        <v>3</v>
      </c>
      <c r="M333" s="5">
        <v>4.67</v>
      </c>
      <c r="N333" s="5"/>
      <c r="O333" s="5"/>
    </row>
    <row r="334" spans="1:15" ht="14.25" customHeight="1">
      <c r="A334" s="5">
        <v>333</v>
      </c>
      <c r="B334" s="5" t="s">
        <v>515</v>
      </c>
      <c r="C334" s="5">
        <v>1973</v>
      </c>
      <c r="D334" s="5" t="s">
        <v>516</v>
      </c>
      <c r="E334" s="5" t="s">
        <v>1884</v>
      </c>
      <c r="F334" s="5" t="s">
        <v>518</v>
      </c>
      <c r="G334" s="5" t="s">
        <v>519</v>
      </c>
      <c r="H334" s="14" t="s">
        <v>3332</v>
      </c>
      <c r="I334" s="15">
        <v>42871</v>
      </c>
      <c r="J334" s="14" t="s">
        <v>1007</v>
      </c>
      <c r="K334" s="5" t="s">
        <v>1008</v>
      </c>
      <c r="L334" s="5">
        <v>2</v>
      </c>
      <c r="M334" s="5">
        <v>5.51</v>
      </c>
      <c r="N334" s="5"/>
      <c r="O334" s="5"/>
    </row>
    <row r="335" spans="1:15" ht="14.25" customHeight="1">
      <c r="A335" s="5">
        <v>334</v>
      </c>
      <c r="B335" s="5" t="s">
        <v>515</v>
      </c>
      <c r="C335" s="5">
        <v>1973</v>
      </c>
      <c r="D335" s="5" t="s">
        <v>516</v>
      </c>
      <c r="E335" s="5" t="s">
        <v>1884</v>
      </c>
      <c r="F335" s="5" t="s">
        <v>518</v>
      </c>
      <c r="G335" s="5" t="s">
        <v>519</v>
      </c>
      <c r="H335" s="14" t="s">
        <v>3332</v>
      </c>
      <c r="I335" s="15">
        <v>42871</v>
      </c>
      <c r="J335" s="14" t="s">
        <v>1900</v>
      </c>
      <c r="K335" s="5" t="s">
        <v>1914</v>
      </c>
      <c r="L335" s="5">
        <v>4</v>
      </c>
      <c r="M335" s="5">
        <v>16.77</v>
      </c>
      <c r="N335" s="5"/>
      <c r="O335" s="5"/>
    </row>
    <row r="336" spans="1:15" ht="14.25" customHeight="1">
      <c r="A336" s="5">
        <v>335</v>
      </c>
      <c r="B336" s="5" t="s">
        <v>515</v>
      </c>
      <c r="C336" s="5">
        <v>1973</v>
      </c>
      <c r="D336" s="5" t="s">
        <v>516</v>
      </c>
      <c r="E336" s="5" t="s">
        <v>1884</v>
      </c>
      <c r="F336" s="5" t="s">
        <v>518</v>
      </c>
      <c r="G336" s="5" t="s">
        <v>519</v>
      </c>
      <c r="H336" s="14" t="s">
        <v>3332</v>
      </c>
      <c r="I336" s="15">
        <v>42871</v>
      </c>
      <c r="J336" s="14" t="s">
        <v>1922</v>
      </c>
      <c r="K336" s="5" t="s">
        <v>1923</v>
      </c>
      <c r="L336" s="5">
        <v>1</v>
      </c>
      <c r="M336" s="5">
        <v>2.15</v>
      </c>
      <c r="N336" s="5"/>
      <c r="O336" s="5"/>
    </row>
    <row r="337" spans="1:15" ht="14.25" customHeight="1">
      <c r="A337" s="5">
        <v>336</v>
      </c>
      <c r="B337" s="5" t="s">
        <v>515</v>
      </c>
      <c r="C337" s="5">
        <v>1973</v>
      </c>
      <c r="D337" s="5" t="s">
        <v>516</v>
      </c>
      <c r="E337" s="5" t="s">
        <v>1884</v>
      </c>
      <c r="F337" s="5" t="s">
        <v>518</v>
      </c>
      <c r="G337" s="5" t="s">
        <v>519</v>
      </c>
      <c r="H337" s="14" t="s">
        <v>3332</v>
      </c>
      <c r="I337" s="15">
        <v>42871</v>
      </c>
      <c r="J337" s="14" t="s">
        <v>407</v>
      </c>
      <c r="K337" s="5" t="s">
        <v>1924</v>
      </c>
      <c r="L337" s="5">
        <v>4</v>
      </c>
      <c r="M337" s="5">
        <v>20.12</v>
      </c>
      <c r="N337" s="5"/>
      <c r="O337" s="5"/>
    </row>
    <row r="338" spans="1:15" ht="14.25" customHeight="1">
      <c r="A338" s="5">
        <v>337</v>
      </c>
      <c r="B338" s="5" t="s">
        <v>515</v>
      </c>
      <c r="C338" s="5">
        <v>1973</v>
      </c>
      <c r="D338" s="5" t="s">
        <v>516</v>
      </c>
      <c r="E338" s="5" t="s">
        <v>1884</v>
      </c>
      <c r="F338" s="5" t="s">
        <v>518</v>
      </c>
      <c r="G338" s="5" t="s">
        <v>519</v>
      </c>
      <c r="H338" s="14" t="s">
        <v>3332</v>
      </c>
      <c r="I338" s="15">
        <v>42871</v>
      </c>
      <c r="J338" s="14" t="s">
        <v>3335</v>
      </c>
      <c r="K338" s="5" t="s">
        <v>3399</v>
      </c>
      <c r="L338" s="5">
        <v>1</v>
      </c>
      <c r="M338" s="5">
        <v>38.81</v>
      </c>
      <c r="N338" s="5"/>
      <c r="O338" s="5"/>
    </row>
    <row r="339" spans="1:15" ht="14.25" customHeight="1">
      <c r="A339" s="5">
        <v>338</v>
      </c>
      <c r="B339" s="5" t="s">
        <v>515</v>
      </c>
      <c r="C339" s="5">
        <v>1973</v>
      </c>
      <c r="D339" s="5" t="s">
        <v>516</v>
      </c>
      <c r="E339" s="5" t="s">
        <v>1884</v>
      </c>
      <c r="F339" s="5" t="s">
        <v>518</v>
      </c>
      <c r="G339" s="5" t="s">
        <v>519</v>
      </c>
      <c r="H339" s="14" t="s">
        <v>3332</v>
      </c>
      <c r="I339" s="15">
        <v>42871</v>
      </c>
      <c r="J339" s="14" t="s">
        <v>3390</v>
      </c>
      <c r="K339" s="5" t="s">
        <v>1926</v>
      </c>
      <c r="L339" s="5">
        <v>2</v>
      </c>
      <c r="M339" s="5">
        <v>24.43</v>
      </c>
      <c r="N339" s="5"/>
      <c r="O339" s="5"/>
    </row>
    <row r="340" spans="1:15" ht="14.25" customHeight="1">
      <c r="A340" s="5">
        <v>339</v>
      </c>
      <c r="B340" s="5" t="s">
        <v>515</v>
      </c>
      <c r="C340" s="5">
        <v>1973</v>
      </c>
      <c r="D340" s="5" t="s">
        <v>516</v>
      </c>
      <c r="E340" s="5" t="s">
        <v>1884</v>
      </c>
      <c r="F340" s="5" t="s">
        <v>518</v>
      </c>
      <c r="G340" s="5" t="s">
        <v>519</v>
      </c>
      <c r="H340" s="14" t="s">
        <v>3332</v>
      </c>
      <c r="I340" s="15">
        <v>42871</v>
      </c>
      <c r="J340" s="14" t="s">
        <v>880</v>
      </c>
      <c r="K340" s="5" t="s">
        <v>881</v>
      </c>
      <c r="L340" s="5">
        <v>1</v>
      </c>
      <c r="M340" s="5">
        <v>2.5099999999999998</v>
      </c>
      <c r="N340" s="5"/>
      <c r="O340" s="5"/>
    </row>
    <row r="341" spans="1:15" ht="14.25" customHeight="1">
      <c r="A341" s="5">
        <v>340</v>
      </c>
      <c r="B341" s="5" t="s">
        <v>515</v>
      </c>
      <c r="C341" s="5">
        <v>1973</v>
      </c>
      <c r="D341" s="5" t="s">
        <v>516</v>
      </c>
      <c r="E341" s="5" t="s">
        <v>1884</v>
      </c>
      <c r="F341" s="5" t="s">
        <v>518</v>
      </c>
      <c r="G341" s="5" t="s">
        <v>519</v>
      </c>
      <c r="H341" s="14" t="s">
        <v>3332</v>
      </c>
      <c r="I341" s="15">
        <v>42871</v>
      </c>
      <c r="J341" s="14" t="s">
        <v>63</v>
      </c>
      <c r="K341" s="5" t="s">
        <v>64</v>
      </c>
      <c r="L341" s="5">
        <v>2</v>
      </c>
      <c r="M341" s="5">
        <v>1.67</v>
      </c>
      <c r="N341" s="5"/>
      <c r="O341" s="5"/>
    </row>
    <row r="342" spans="1:15" ht="14.25" customHeight="1">
      <c r="A342" s="5">
        <v>341</v>
      </c>
      <c r="B342" s="5" t="s">
        <v>515</v>
      </c>
      <c r="C342" s="5">
        <v>1973</v>
      </c>
      <c r="D342" s="5" t="s">
        <v>516</v>
      </c>
      <c r="E342" s="5" t="s">
        <v>1884</v>
      </c>
      <c r="F342" s="5" t="s">
        <v>518</v>
      </c>
      <c r="G342" s="5" t="s">
        <v>519</v>
      </c>
      <c r="H342" s="14" t="s">
        <v>3332</v>
      </c>
      <c r="I342" s="15">
        <v>42871</v>
      </c>
      <c r="J342" s="14" t="s">
        <v>626</v>
      </c>
      <c r="K342" s="5" t="s">
        <v>627</v>
      </c>
      <c r="L342" s="5">
        <v>3</v>
      </c>
      <c r="M342" s="5">
        <v>56.05</v>
      </c>
      <c r="N342" s="5"/>
      <c r="O342" s="5"/>
    </row>
    <row r="343" spans="1:15" ht="14.25" customHeight="1">
      <c r="A343" s="5">
        <v>342</v>
      </c>
      <c r="B343" s="5" t="s">
        <v>515</v>
      </c>
      <c r="C343" s="5">
        <v>1973</v>
      </c>
      <c r="D343" s="5" t="s">
        <v>516</v>
      </c>
      <c r="E343" s="5" t="s">
        <v>1884</v>
      </c>
      <c r="F343" s="5" t="s">
        <v>518</v>
      </c>
      <c r="G343" s="5" t="s">
        <v>519</v>
      </c>
      <c r="H343" s="14" t="s">
        <v>3332</v>
      </c>
      <c r="I343" s="15">
        <v>42871</v>
      </c>
      <c r="J343" s="14" t="s">
        <v>1648</v>
      </c>
      <c r="K343" s="5" t="s">
        <v>1649</v>
      </c>
      <c r="L343" s="5">
        <v>1</v>
      </c>
      <c r="M343" s="5">
        <v>1.8</v>
      </c>
      <c r="N343" s="5"/>
      <c r="O343" s="5"/>
    </row>
    <row r="344" spans="1:15" ht="14.25" customHeight="1">
      <c r="A344" s="5">
        <v>343</v>
      </c>
      <c r="B344" s="5" t="s">
        <v>515</v>
      </c>
      <c r="C344" s="5">
        <v>1973</v>
      </c>
      <c r="D344" s="5" t="s">
        <v>516</v>
      </c>
      <c r="E344" s="5" t="s">
        <v>1884</v>
      </c>
      <c r="F344" s="5" t="s">
        <v>518</v>
      </c>
      <c r="G344" s="5" t="s">
        <v>519</v>
      </c>
      <c r="H344" s="14" t="s">
        <v>3332</v>
      </c>
      <c r="I344" s="15">
        <v>42871</v>
      </c>
      <c r="J344" s="14" t="s">
        <v>1650</v>
      </c>
      <c r="K344" s="5" t="s">
        <v>1651</v>
      </c>
      <c r="L344" s="5">
        <v>2</v>
      </c>
      <c r="M344" s="5">
        <v>62.53</v>
      </c>
      <c r="N344" s="5"/>
      <c r="O344" s="5"/>
    </row>
    <row r="345" spans="1:15" ht="14.25" customHeight="1">
      <c r="A345" s="5">
        <v>344</v>
      </c>
      <c r="B345" s="5" t="s">
        <v>515</v>
      </c>
      <c r="C345" s="5">
        <v>1973</v>
      </c>
      <c r="D345" s="5" t="s">
        <v>516</v>
      </c>
      <c r="E345" s="5" t="s">
        <v>1884</v>
      </c>
      <c r="F345" s="5" t="s">
        <v>518</v>
      </c>
      <c r="G345" s="5" t="s">
        <v>519</v>
      </c>
      <c r="H345" s="14" t="s">
        <v>3332</v>
      </c>
      <c r="I345" s="15">
        <v>42871</v>
      </c>
      <c r="J345" s="14" t="s">
        <v>1908</v>
      </c>
      <c r="K345" s="5" t="s">
        <v>1909</v>
      </c>
      <c r="L345" s="5">
        <v>2</v>
      </c>
      <c r="M345" s="5">
        <v>9.83</v>
      </c>
      <c r="N345" s="5"/>
      <c r="O345" s="5"/>
    </row>
    <row r="346" spans="1:15" ht="14.25" customHeight="1">
      <c r="A346" s="5">
        <v>345</v>
      </c>
      <c r="B346" s="5" t="s">
        <v>515</v>
      </c>
      <c r="C346" s="5">
        <v>1973</v>
      </c>
      <c r="D346" s="5" t="s">
        <v>516</v>
      </c>
      <c r="E346" s="5" t="s">
        <v>1884</v>
      </c>
      <c r="F346" s="5" t="s">
        <v>518</v>
      </c>
      <c r="G346" s="5" t="s">
        <v>519</v>
      </c>
      <c r="H346" s="14" t="s">
        <v>3332</v>
      </c>
      <c r="I346" s="15">
        <v>42871</v>
      </c>
      <c r="J346" s="14" t="s">
        <v>1130</v>
      </c>
      <c r="K346" s="5" t="s">
        <v>1131</v>
      </c>
      <c r="L346" s="5">
        <v>6</v>
      </c>
      <c r="M346" s="5">
        <v>56.05</v>
      </c>
      <c r="N346" s="5"/>
      <c r="O346" s="5"/>
    </row>
    <row r="347" spans="1:15" ht="14.25" customHeight="1">
      <c r="A347" s="5">
        <v>346</v>
      </c>
      <c r="B347" s="5" t="s">
        <v>515</v>
      </c>
      <c r="C347" s="5">
        <v>1973</v>
      </c>
      <c r="D347" s="5" t="s">
        <v>516</v>
      </c>
      <c r="E347" s="5" t="s">
        <v>1884</v>
      </c>
      <c r="F347" s="5" t="s">
        <v>518</v>
      </c>
      <c r="G347" s="5" t="s">
        <v>519</v>
      </c>
      <c r="H347" s="14" t="s">
        <v>3332</v>
      </c>
      <c r="I347" s="15">
        <v>42871</v>
      </c>
      <c r="J347" s="14" t="s">
        <v>3292</v>
      </c>
      <c r="K347" s="5" t="s">
        <v>3293</v>
      </c>
      <c r="L347" s="5">
        <v>1</v>
      </c>
      <c r="M347" s="5">
        <v>9.4700000000000006</v>
      </c>
      <c r="N347" s="5"/>
      <c r="O347" s="5"/>
    </row>
    <row r="348" spans="1:15" ht="14.25" customHeight="1">
      <c r="A348" s="5">
        <v>347</v>
      </c>
      <c r="B348" s="5" t="s">
        <v>515</v>
      </c>
      <c r="C348" s="5">
        <v>1973</v>
      </c>
      <c r="D348" s="5" t="s">
        <v>516</v>
      </c>
      <c r="E348" s="5" t="s">
        <v>1884</v>
      </c>
      <c r="F348" s="5" t="s">
        <v>518</v>
      </c>
      <c r="G348" s="5" t="s">
        <v>519</v>
      </c>
      <c r="H348" s="14" t="s">
        <v>3332</v>
      </c>
      <c r="I348" s="15">
        <v>42871</v>
      </c>
      <c r="J348" s="14" t="s">
        <v>1910</v>
      </c>
      <c r="K348" s="5" t="s">
        <v>3400</v>
      </c>
      <c r="L348" s="5">
        <v>1</v>
      </c>
      <c r="M348" s="5">
        <v>1.31</v>
      </c>
      <c r="N348" s="5"/>
      <c r="O348" s="5"/>
    </row>
    <row r="349" spans="1:15" ht="14.25" customHeight="1">
      <c r="A349" s="5">
        <v>348</v>
      </c>
      <c r="B349" s="5" t="s">
        <v>515</v>
      </c>
      <c r="C349" s="5">
        <v>1973</v>
      </c>
      <c r="D349" s="5" t="s">
        <v>516</v>
      </c>
      <c r="E349" s="5" t="s">
        <v>1884</v>
      </c>
      <c r="F349" s="5" t="s">
        <v>518</v>
      </c>
      <c r="G349" s="5" t="s">
        <v>519</v>
      </c>
      <c r="H349" s="14" t="s">
        <v>3332</v>
      </c>
      <c r="I349" s="15">
        <v>42871</v>
      </c>
      <c r="J349" s="14" t="s">
        <v>796</v>
      </c>
      <c r="K349" s="5" t="s">
        <v>291</v>
      </c>
      <c r="L349" s="5">
        <v>8</v>
      </c>
      <c r="M349" s="5">
        <v>268.8</v>
      </c>
      <c r="N349" s="5"/>
      <c r="O349" s="5"/>
    </row>
    <row r="350" spans="1:15" ht="14.25" customHeight="1">
      <c r="A350" s="5">
        <v>349</v>
      </c>
      <c r="B350" s="5" t="s">
        <v>515</v>
      </c>
      <c r="C350" s="5">
        <v>1973</v>
      </c>
      <c r="D350" s="5" t="s">
        <v>516</v>
      </c>
      <c r="E350" s="5" t="s">
        <v>1884</v>
      </c>
      <c r="F350" s="5" t="s">
        <v>518</v>
      </c>
      <c r="G350" s="5" t="s">
        <v>519</v>
      </c>
      <c r="H350" s="14" t="s">
        <v>3332</v>
      </c>
      <c r="I350" s="15">
        <v>42872</v>
      </c>
      <c r="J350" s="14" t="s">
        <v>3285</v>
      </c>
      <c r="K350" s="5" t="s">
        <v>3286</v>
      </c>
      <c r="L350" s="5">
        <v>1</v>
      </c>
      <c r="M350" s="5">
        <v>7.66</v>
      </c>
      <c r="N350" s="5"/>
      <c r="O350" s="5"/>
    </row>
    <row r="351" spans="1:15" ht="14.25" customHeight="1">
      <c r="A351" s="5">
        <v>350</v>
      </c>
      <c r="B351" s="5" t="s">
        <v>515</v>
      </c>
      <c r="C351" s="5">
        <v>1973</v>
      </c>
      <c r="D351" s="5" t="s">
        <v>516</v>
      </c>
      <c r="E351" s="5" t="s">
        <v>1884</v>
      </c>
      <c r="F351" s="5" t="s">
        <v>518</v>
      </c>
      <c r="G351" s="5" t="s">
        <v>519</v>
      </c>
      <c r="H351" s="14" t="s">
        <v>3332</v>
      </c>
      <c r="I351" s="15">
        <v>42872</v>
      </c>
      <c r="J351" s="14" t="s">
        <v>1898</v>
      </c>
      <c r="K351" s="5" t="s">
        <v>1899</v>
      </c>
      <c r="L351" s="5">
        <v>1</v>
      </c>
      <c r="M351" s="5">
        <v>2.64</v>
      </c>
      <c r="N351" s="5"/>
      <c r="O351" s="5"/>
    </row>
    <row r="352" spans="1:15" ht="14.25" customHeight="1">
      <c r="A352" s="5">
        <v>351</v>
      </c>
      <c r="B352" s="5" t="s">
        <v>515</v>
      </c>
      <c r="C352" s="5">
        <v>1973</v>
      </c>
      <c r="D352" s="5" t="s">
        <v>516</v>
      </c>
      <c r="E352" s="5" t="s">
        <v>1884</v>
      </c>
      <c r="F352" s="5" t="s">
        <v>518</v>
      </c>
      <c r="G352" s="5" t="s">
        <v>519</v>
      </c>
      <c r="H352" s="14" t="s">
        <v>3332</v>
      </c>
      <c r="I352" s="15">
        <v>42872</v>
      </c>
      <c r="J352" s="14" t="s">
        <v>3401</v>
      </c>
      <c r="K352" s="5" t="s">
        <v>3402</v>
      </c>
      <c r="L352" s="5">
        <v>1</v>
      </c>
      <c r="M352" s="5">
        <v>7.91</v>
      </c>
      <c r="N352" s="5"/>
      <c r="O352" s="5"/>
    </row>
    <row r="353" spans="1:15" ht="14.25" customHeight="1">
      <c r="A353" s="5">
        <v>352</v>
      </c>
      <c r="B353" s="5" t="s">
        <v>515</v>
      </c>
      <c r="C353" s="5">
        <v>1973</v>
      </c>
      <c r="D353" s="5" t="s">
        <v>516</v>
      </c>
      <c r="E353" s="5" t="s">
        <v>1884</v>
      </c>
      <c r="F353" s="5" t="s">
        <v>518</v>
      </c>
      <c r="G353" s="5" t="s">
        <v>519</v>
      </c>
      <c r="H353" s="14" t="s">
        <v>3332</v>
      </c>
      <c r="I353" s="15">
        <v>42872</v>
      </c>
      <c r="J353" s="14" t="s">
        <v>1892</v>
      </c>
      <c r="K353" s="5" t="s">
        <v>1893</v>
      </c>
      <c r="L353" s="5">
        <v>2</v>
      </c>
      <c r="M353" s="5">
        <v>3.12</v>
      </c>
      <c r="N353" s="5"/>
      <c r="O353" s="5"/>
    </row>
    <row r="354" spans="1:15" ht="14.25" customHeight="1">
      <c r="A354" s="5">
        <v>353</v>
      </c>
      <c r="B354" s="5" t="s">
        <v>515</v>
      </c>
      <c r="C354" s="5">
        <v>1973</v>
      </c>
      <c r="D354" s="5" t="s">
        <v>516</v>
      </c>
      <c r="E354" s="5" t="s">
        <v>1884</v>
      </c>
      <c r="F354" s="5" t="s">
        <v>518</v>
      </c>
      <c r="G354" s="5" t="s">
        <v>519</v>
      </c>
      <c r="H354" s="14" t="s">
        <v>3332</v>
      </c>
      <c r="I354" s="15">
        <v>42872</v>
      </c>
      <c r="J354" s="14" t="s">
        <v>49</v>
      </c>
      <c r="K354" s="5" t="s">
        <v>50</v>
      </c>
      <c r="L354" s="5">
        <v>2</v>
      </c>
      <c r="M354" s="5">
        <v>5.51</v>
      </c>
      <c r="N354" s="5"/>
      <c r="O354" s="5"/>
    </row>
    <row r="355" spans="1:15" ht="14.25" customHeight="1">
      <c r="A355" s="5">
        <v>354</v>
      </c>
      <c r="B355" s="5" t="s">
        <v>515</v>
      </c>
      <c r="C355" s="5">
        <v>1973</v>
      </c>
      <c r="D355" s="5" t="s">
        <v>516</v>
      </c>
      <c r="E355" s="5" t="s">
        <v>1884</v>
      </c>
      <c r="F355" s="5" t="s">
        <v>518</v>
      </c>
      <c r="G355" s="5" t="s">
        <v>519</v>
      </c>
      <c r="H355" s="14" t="s">
        <v>3332</v>
      </c>
      <c r="I355" s="15">
        <v>42872</v>
      </c>
      <c r="J355" s="14" t="s">
        <v>1900</v>
      </c>
      <c r="K355" s="5" t="s">
        <v>1901</v>
      </c>
      <c r="L355" s="5">
        <v>4</v>
      </c>
      <c r="M355" s="5">
        <v>16.77</v>
      </c>
      <c r="N355" s="5"/>
      <c r="O355" s="5"/>
    </row>
    <row r="356" spans="1:15" ht="14.25" customHeight="1">
      <c r="A356" s="5">
        <v>355</v>
      </c>
      <c r="B356" s="5" t="s">
        <v>515</v>
      </c>
      <c r="C356" s="5">
        <v>1973</v>
      </c>
      <c r="D356" s="5" t="s">
        <v>516</v>
      </c>
      <c r="E356" s="5" t="s">
        <v>1884</v>
      </c>
      <c r="F356" s="5" t="s">
        <v>518</v>
      </c>
      <c r="G356" s="5" t="s">
        <v>519</v>
      </c>
      <c r="H356" s="14" t="s">
        <v>3332</v>
      </c>
      <c r="I356" s="15">
        <v>42872</v>
      </c>
      <c r="J356" s="14" t="s">
        <v>1902</v>
      </c>
      <c r="K356" s="5" t="s">
        <v>1903</v>
      </c>
      <c r="L356" s="5">
        <v>1</v>
      </c>
      <c r="M356" s="5">
        <v>2.15</v>
      </c>
      <c r="N356" s="5"/>
      <c r="O356" s="5"/>
    </row>
    <row r="357" spans="1:15" ht="14.25" customHeight="1">
      <c r="A357" s="5">
        <v>356</v>
      </c>
      <c r="B357" s="5" t="s">
        <v>515</v>
      </c>
      <c r="C357" s="5">
        <v>1973</v>
      </c>
      <c r="D357" s="5" t="s">
        <v>516</v>
      </c>
      <c r="E357" s="5" t="s">
        <v>1884</v>
      </c>
      <c r="F357" s="5" t="s">
        <v>518</v>
      </c>
      <c r="G357" s="5" t="s">
        <v>519</v>
      </c>
      <c r="H357" s="14" t="s">
        <v>3332</v>
      </c>
      <c r="I357" s="15">
        <v>42872</v>
      </c>
      <c r="J357" s="14" t="s">
        <v>407</v>
      </c>
      <c r="K357" s="5" t="s">
        <v>408</v>
      </c>
      <c r="L357" s="5">
        <v>4</v>
      </c>
      <c r="M357" s="5">
        <v>20.12</v>
      </c>
      <c r="N357" s="5"/>
      <c r="O357" s="5"/>
    </row>
    <row r="358" spans="1:15" ht="14.25" customHeight="1">
      <c r="A358" s="5">
        <v>357</v>
      </c>
      <c r="B358" s="5" t="s">
        <v>515</v>
      </c>
      <c r="C358" s="5">
        <v>1973</v>
      </c>
      <c r="D358" s="5" t="s">
        <v>516</v>
      </c>
      <c r="E358" s="5" t="s">
        <v>1884</v>
      </c>
      <c r="F358" s="5" t="s">
        <v>518</v>
      </c>
      <c r="G358" s="5" t="s">
        <v>519</v>
      </c>
      <c r="H358" s="14" t="s">
        <v>3332</v>
      </c>
      <c r="I358" s="15">
        <v>42872</v>
      </c>
      <c r="J358" s="14" t="s">
        <v>1894</v>
      </c>
      <c r="K358" s="5" t="s">
        <v>1895</v>
      </c>
      <c r="L358" s="5">
        <v>2</v>
      </c>
      <c r="M358" s="5">
        <v>24.43</v>
      </c>
      <c r="N358" s="5"/>
      <c r="O358" s="5"/>
    </row>
    <row r="359" spans="1:15" ht="14.25" customHeight="1">
      <c r="A359" s="5">
        <v>358</v>
      </c>
      <c r="B359" s="5" t="s">
        <v>515</v>
      </c>
      <c r="C359" s="5">
        <v>1973</v>
      </c>
      <c r="D359" s="5" t="s">
        <v>516</v>
      </c>
      <c r="E359" s="5" t="s">
        <v>1884</v>
      </c>
      <c r="F359" s="5" t="s">
        <v>518</v>
      </c>
      <c r="G359" s="5" t="s">
        <v>519</v>
      </c>
      <c r="H359" s="14" t="s">
        <v>3332</v>
      </c>
      <c r="I359" s="15">
        <v>42872</v>
      </c>
      <c r="J359" s="14" t="s">
        <v>880</v>
      </c>
      <c r="K359" s="5" t="s">
        <v>963</v>
      </c>
      <c r="L359" s="5">
        <v>2</v>
      </c>
      <c r="M359" s="5">
        <v>5.04</v>
      </c>
      <c r="N359" s="5"/>
      <c r="O359" s="5"/>
    </row>
    <row r="360" spans="1:15" ht="14.25" customHeight="1">
      <c r="A360" s="5">
        <v>359</v>
      </c>
      <c r="B360" s="5" t="s">
        <v>515</v>
      </c>
      <c r="C360" s="5">
        <v>1973</v>
      </c>
      <c r="D360" s="5" t="s">
        <v>516</v>
      </c>
      <c r="E360" s="5" t="s">
        <v>1884</v>
      </c>
      <c r="F360" s="5" t="s">
        <v>518</v>
      </c>
      <c r="G360" s="5" t="s">
        <v>519</v>
      </c>
      <c r="H360" s="14" t="s">
        <v>3332</v>
      </c>
      <c r="I360" s="15">
        <v>42872</v>
      </c>
      <c r="J360" s="14" t="s">
        <v>156</v>
      </c>
      <c r="K360" s="5" t="s">
        <v>157</v>
      </c>
      <c r="L360" s="5">
        <v>6</v>
      </c>
      <c r="M360" s="5">
        <v>7.91</v>
      </c>
      <c r="N360" s="5"/>
      <c r="O360" s="5"/>
    </row>
    <row r="361" spans="1:15" ht="14.25" customHeight="1">
      <c r="A361" s="5">
        <v>360</v>
      </c>
      <c r="B361" s="5" t="s">
        <v>515</v>
      </c>
      <c r="C361" s="5">
        <v>1973</v>
      </c>
      <c r="D361" s="5" t="s">
        <v>516</v>
      </c>
      <c r="E361" s="5" t="s">
        <v>1884</v>
      </c>
      <c r="F361" s="5" t="s">
        <v>518</v>
      </c>
      <c r="G361" s="5" t="s">
        <v>519</v>
      </c>
      <c r="H361" s="14" t="s">
        <v>3332</v>
      </c>
      <c r="I361" s="15">
        <v>42872</v>
      </c>
      <c r="J361" s="14" t="s">
        <v>626</v>
      </c>
      <c r="K361" s="5" t="s">
        <v>627</v>
      </c>
      <c r="L361" s="5">
        <v>2</v>
      </c>
      <c r="M361" s="5">
        <v>37.380000000000003</v>
      </c>
      <c r="N361" s="5"/>
      <c r="O361" s="5"/>
    </row>
    <row r="362" spans="1:15" ht="14.25" customHeight="1">
      <c r="A362" s="5">
        <v>361</v>
      </c>
      <c r="B362" s="5" t="s">
        <v>515</v>
      </c>
      <c r="C362" s="5">
        <v>1973</v>
      </c>
      <c r="D362" s="5" t="s">
        <v>516</v>
      </c>
      <c r="E362" s="5" t="s">
        <v>1884</v>
      </c>
      <c r="F362" s="5" t="s">
        <v>518</v>
      </c>
      <c r="G362" s="5" t="s">
        <v>519</v>
      </c>
      <c r="H362" s="14" t="s">
        <v>3332</v>
      </c>
      <c r="I362" s="15">
        <v>42872</v>
      </c>
      <c r="J362" s="14" t="s">
        <v>1650</v>
      </c>
      <c r="K362" s="5" t="s">
        <v>1651</v>
      </c>
      <c r="L362" s="5">
        <v>2</v>
      </c>
      <c r="M362" s="5">
        <v>62.53</v>
      </c>
      <c r="N362" s="5"/>
      <c r="O362" s="5"/>
    </row>
    <row r="363" spans="1:15" ht="14.25" customHeight="1">
      <c r="A363" s="5">
        <v>362</v>
      </c>
      <c r="B363" s="5" t="s">
        <v>515</v>
      </c>
      <c r="C363" s="5">
        <v>1973</v>
      </c>
      <c r="D363" s="5" t="s">
        <v>516</v>
      </c>
      <c r="E363" s="5" t="s">
        <v>1884</v>
      </c>
      <c r="F363" s="5" t="s">
        <v>518</v>
      </c>
      <c r="G363" s="5" t="s">
        <v>519</v>
      </c>
      <c r="H363" s="14" t="s">
        <v>3332</v>
      </c>
      <c r="I363" s="15">
        <v>42872</v>
      </c>
      <c r="J363" s="14" t="s">
        <v>1908</v>
      </c>
      <c r="K363" s="5" t="s">
        <v>1909</v>
      </c>
      <c r="L363" s="5">
        <v>2</v>
      </c>
      <c r="M363" s="5">
        <v>9.83</v>
      </c>
      <c r="N363" s="5"/>
      <c r="O363" s="5"/>
    </row>
    <row r="364" spans="1:15" ht="14.25" customHeight="1">
      <c r="A364" s="5">
        <v>363</v>
      </c>
      <c r="B364" s="5" t="s">
        <v>515</v>
      </c>
      <c r="C364" s="5">
        <v>1973</v>
      </c>
      <c r="D364" s="5" t="s">
        <v>516</v>
      </c>
      <c r="E364" s="5" t="s">
        <v>1884</v>
      </c>
      <c r="F364" s="5" t="s">
        <v>518</v>
      </c>
      <c r="G364" s="5" t="s">
        <v>519</v>
      </c>
      <c r="H364" s="14" t="s">
        <v>3332</v>
      </c>
      <c r="I364" s="15">
        <v>42872</v>
      </c>
      <c r="J364" s="14" t="s">
        <v>1130</v>
      </c>
      <c r="K364" s="5" t="s">
        <v>1131</v>
      </c>
      <c r="L364" s="5">
        <v>2</v>
      </c>
      <c r="M364" s="5">
        <v>18.690000000000001</v>
      </c>
      <c r="N364" s="5"/>
      <c r="O364" s="5"/>
    </row>
    <row r="365" spans="1:15" ht="14.25" customHeight="1">
      <c r="A365" s="5">
        <v>364</v>
      </c>
      <c r="B365" s="5" t="s">
        <v>515</v>
      </c>
      <c r="C365" s="5">
        <v>1973</v>
      </c>
      <c r="D365" s="5" t="s">
        <v>516</v>
      </c>
      <c r="E365" s="5" t="s">
        <v>1884</v>
      </c>
      <c r="F365" s="5" t="s">
        <v>518</v>
      </c>
      <c r="G365" s="5" t="s">
        <v>519</v>
      </c>
      <c r="H365" s="14" t="s">
        <v>3332</v>
      </c>
      <c r="I365" s="15">
        <v>42872</v>
      </c>
      <c r="J365" s="14" t="s">
        <v>3292</v>
      </c>
      <c r="K365" s="5" t="s">
        <v>3293</v>
      </c>
      <c r="L365" s="5">
        <v>1</v>
      </c>
      <c r="M365" s="5">
        <v>9.4700000000000006</v>
      </c>
      <c r="N365" s="5"/>
      <c r="O365" s="5"/>
    </row>
    <row r="366" spans="1:15" ht="14.25" customHeight="1">
      <c r="A366" s="5">
        <v>365</v>
      </c>
      <c r="B366" s="5" t="s">
        <v>515</v>
      </c>
      <c r="C366" s="5">
        <v>1973</v>
      </c>
      <c r="D366" s="5" t="s">
        <v>516</v>
      </c>
      <c r="E366" s="5" t="s">
        <v>1884</v>
      </c>
      <c r="F366" s="5" t="s">
        <v>518</v>
      </c>
      <c r="G366" s="5" t="s">
        <v>519</v>
      </c>
      <c r="H366" s="14" t="s">
        <v>3332</v>
      </c>
      <c r="I366" s="15">
        <v>42872</v>
      </c>
      <c r="J366" s="14" t="s">
        <v>1910</v>
      </c>
      <c r="K366" s="5" t="s">
        <v>1911</v>
      </c>
      <c r="L366" s="5">
        <v>1</v>
      </c>
      <c r="M366" s="5">
        <v>1.31</v>
      </c>
      <c r="N366" s="5"/>
      <c r="O366" s="5"/>
    </row>
    <row r="367" spans="1:15" ht="14.25" customHeight="1">
      <c r="A367" s="5">
        <v>366</v>
      </c>
      <c r="B367" s="5" t="s">
        <v>515</v>
      </c>
      <c r="C367" s="5">
        <v>1973</v>
      </c>
      <c r="D367" s="5" t="s">
        <v>516</v>
      </c>
      <c r="E367" s="5" t="s">
        <v>1884</v>
      </c>
      <c r="F367" s="5" t="s">
        <v>518</v>
      </c>
      <c r="G367" s="5" t="s">
        <v>519</v>
      </c>
      <c r="H367" s="14" t="s">
        <v>3332</v>
      </c>
      <c r="I367" s="15">
        <v>42872</v>
      </c>
      <c r="J367" s="14" t="s">
        <v>796</v>
      </c>
      <c r="K367" s="5" t="s">
        <v>291</v>
      </c>
      <c r="L367" s="5">
        <v>3</v>
      </c>
      <c r="M367" s="5">
        <v>100.8</v>
      </c>
      <c r="N367" s="5"/>
      <c r="O367" s="5"/>
    </row>
    <row r="368" spans="1:15" ht="14.25" customHeight="1">
      <c r="A368" s="5">
        <v>367</v>
      </c>
      <c r="B368" s="5" t="s">
        <v>515</v>
      </c>
      <c r="C368" s="5">
        <v>1973</v>
      </c>
      <c r="D368" s="5" t="s">
        <v>516</v>
      </c>
      <c r="E368" s="5" t="s">
        <v>1884</v>
      </c>
      <c r="F368" s="5" t="s">
        <v>518</v>
      </c>
      <c r="G368" s="5" t="s">
        <v>519</v>
      </c>
      <c r="H368" s="14" t="s">
        <v>3332</v>
      </c>
      <c r="I368" s="15">
        <v>42873</v>
      </c>
      <c r="J368" s="14" t="s">
        <v>3285</v>
      </c>
      <c r="K368" s="5" t="s">
        <v>3286</v>
      </c>
      <c r="L368" s="5">
        <v>1</v>
      </c>
      <c r="M368" s="5">
        <v>7.66</v>
      </c>
      <c r="N368" s="5"/>
      <c r="O368" s="5"/>
    </row>
    <row r="369" spans="1:15" ht="14.25" customHeight="1">
      <c r="A369" s="5">
        <v>368</v>
      </c>
      <c r="B369" s="5" t="s">
        <v>515</v>
      </c>
      <c r="C369" s="5">
        <v>1973</v>
      </c>
      <c r="D369" s="5" t="s">
        <v>516</v>
      </c>
      <c r="E369" s="5" t="s">
        <v>1884</v>
      </c>
      <c r="F369" s="5" t="s">
        <v>518</v>
      </c>
      <c r="G369" s="5" t="s">
        <v>519</v>
      </c>
      <c r="H369" s="14" t="s">
        <v>3332</v>
      </c>
      <c r="I369" s="15">
        <v>42873</v>
      </c>
      <c r="J369" s="14" t="s">
        <v>1898</v>
      </c>
      <c r="K369" s="5" t="s">
        <v>1899</v>
      </c>
      <c r="L369" s="5">
        <v>1</v>
      </c>
      <c r="M369" s="5">
        <v>2.64</v>
      </c>
      <c r="N369" s="5"/>
      <c r="O369" s="5"/>
    </row>
    <row r="370" spans="1:15" ht="14.25" customHeight="1">
      <c r="A370" s="5">
        <v>369</v>
      </c>
      <c r="B370" s="5" t="s">
        <v>515</v>
      </c>
      <c r="C370" s="5">
        <v>1973</v>
      </c>
      <c r="D370" s="5" t="s">
        <v>516</v>
      </c>
      <c r="E370" s="5" t="s">
        <v>1884</v>
      </c>
      <c r="F370" s="5" t="s">
        <v>518</v>
      </c>
      <c r="G370" s="5" t="s">
        <v>519</v>
      </c>
      <c r="H370" s="14" t="s">
        <v>3332</v>
      </c>
      <c r="I370" s="15">
        <v>42873</v>
      </c>
      <c r="J370" s="14" t="s">
        <v>1892</v>
      </c>
      <c r="K370" s="5" t="s">
        <v>1893</v>
      </c>
      <c r="L370" s="5">
        <v>4</v>
      </c>
      <c r="M370" s="5">
        <v>6.23</v>
      </c>
      <c r="N370" s="5"/>
      <c r="O370" s="5"/>
    </row>
    <row r="371" spans="1:15" ht="14.25" customHeight="1">
      <c r="A371" s="5">
        <v>370</v>
      </c>
      <c r="B371" s="5" t="s">
        <v>515</v>
      </c>
      <c r="C371" s="5">
        <v>1973</v>
      </c>
      <c r="D371" s="5" t="s">
        <v>516</v>
      </c>
      <c r="E371" s="5" t="s">
        <v>1884</v>
      </c>
      <c r="F371" s="5" t="s">
        <v>518</v>
      </c>
      <c r="G371" s="5" t="s">
        <v>519</v>
      </c>
      <c r="H371" s="14" t="s">
        <v>3332</v>
      </c>
      <c r="I371" s="15">
        <v>42873</v>
      </c>
      <c r="J371" s="14" t="s">
        <v>49</v>
      </c>
      <c r="K371" s="5" t="s">
        <v>50</v>
      </c>
      <c r="L371" s="5">
        <v>1</v>
      </c>
      <c r="M371" s="5">
        <v>2.76</v>
      </c>
      <c r="N371" s="5"/>
      <c r="O371" s="5"/>
    </row>
    <row r="372" spans="1:15" ht="14.25" customHeight="1">
      <c r="A372" s="5">
        <v>371</v>
      </c>
      <c r="B372" s="5" t="s">
        <v>515</v>
      </c>
      <c r="C372" s="5">
        <v>1973</v>
      </c>
      <c r="D372" s="5" t="s">
        <v>516</v>
      </c>
      <c r="E372" s="5" t="s">
        <v>1884</v>
      </c>
      <c r="F372" s="5" t="s">
        <v>518</v>
      </c>
      <c r="G372" s="5" t="s">
        <v>519</v>
      </c>
      <c r="H372" s="14" t="s">
        <v>3332</v>
      </c>
      <c r="I372" s="15">
        <v>42873</v>
      </c>
      <c r="J372" s="14" t="s">
        <v>1900</v>
      </c>
      <c r="K372" s="5" t="s">
        <v>1901</v>
      </c>
      <c r="L372" s="5">
        <v>4</v>
      </c>
      <c r="M372" s="5">
        <v>16.77</v>
      </c>
      <c r="N372" s="5"/>
      <c r="O372" s="5"/>
    </row>
    <row r="373" spans="1:15" ht="14.25" customHeight="1">
      <c r="A373" s="5">
        <v>372</v>
      </c>
      <c r="B373" s="5" t="s">
        <v>515</v>
      </c>
      <c r="C373" s="5">
        <v>1973</v>
      </c>
      <c r="D373" s="5" t="s">
        <v>516</v>
      </c>
      <c r="E373" s="5" t="s">
        <v>1884</v>
      </c>
      <c r="F373" s="5" t="s">
        <v>518</v>
      </c>
      <c r="G373" s="5" t="s">
        <v>519</v>
      </c>
      <c r="H373" s="14" t="s">
        <v>3332</v>
      </c>
      <c r="I373" s="15">
        <v>42873</v>
      </c>
      <c r="J373" s="14" t="s">
        <v>1902</v>
      </c>
      <c r="K373" s="5" t="s">
        <v>1903</v>
      </c>
      <c r="L373" s="5">
        <v>1</v>
      </c>
      <c r="M373" s="5">
        <v>2.15</v>
      </c>
      <c r="N373" s="5"/>
      <c r="O373" s="5"/>
    </row>
    <row r="374" spans="1:15" ht="14.25" customHeight="1">
      <c r="A374" s="5">
        <v>373</v>
      </c>
      <c r="B374" s="5" t="s">
        <v>515</v>
      </c>
      <c r="C374" s="5">
        <v>1973</v>
      </c>
      <c r="D374" s="5" t="s">
        <v>516</v>
      </c>
      <c r="E374" s="5" t="s">
        <v>1884</v>
      </c>
      <c r="F374" s="5" t="s">
        <v>518</v>
      </c>
      <c r="G374" s="5" t="s">
        <v>519</v>
      </c>
      <c r="H374" s="14" t="s">
        <v>3332</v>
      </c>
      <c r="I374" s="15">
        <v>42873</v>
      </c>
      <c r="J374" s="14" t="s">
        <v>407</v>
      </c>
      <c r="K374" s="5" t="s">
        <v>408</v>
      </c>
      <c r="L374" s="5">
        <v>4</v>
      </c>
      <c r="M374" s="5">
        <v>20.12</v>
      </c>
      <c r="N374" s="5"/>
      <c r="O374" s="5"/>
    </row>
    <row r="375" spans="1:15" ht="14.25" customHeight="1">
      <c r="A375" s="5">
        <v>374</v>
      </c>
      <c r="B375" s="5" t="s">
        <v>515</v>
      </c>
      <c r="C375" s="5">
        <v>1973</v>
      </c>
      <c r="D375" s="5" t="s">
        <v>516</v>
      </c>
      <c r="E375" s="5" t="s">
        <v>1884</v>
      </c>
      <c r="F375" s="5" t="s">
        <v>518</v>
      </c>
      <c r="G375" s="5" t="s">
        <v>519</v>
      </c>
      <c r="H375" s="14" t="s">
        <v>3332</v>
      </c>
      <c r="I375" s="15">
        <v>42873</v>
      </c>
      <c r="J375" s="14" t="s">
        <v>3288</v>
      </c>
      <c r="K375" s="5" t="s">
        <v>3289</v>
      </c>
      <c r="L375" s="5">
        <v>1</v>
      </c>
      <c r="M375" s="5">
        <v>38.81</v>
      </c>
      <c r="N375" s="5"/>
      <c r="O375" s="5"/>
    </row>
    <row r="376" spans="1:15" ht="14.25" customHeight="1">
      <c r="A376" s="5">
        <v>375</v>
      </c>
      <c r="B376" s="5" t="s">
        <v>515</v>
      </c>
      <c r="C376" s="5">
        <v>1973</v>
      </c>
      <c r="D376" s="5" t="s">
        <v>516</v>
      </c>
      <c r="E376" s="5" t="s">
        <v>1884</v>
      </c>
      <c r="F376" s="5" t="s">
        <v>518</v>
      </c>
      <c r="G376" s="5" t="s">
        <v>519</v>
      </c>
      <c r="H376" s="14" t="s">
        <v>3332</v>
      </c>
      <c r="I376" s="15">
        <v>42873</v>
      </c>
      <c r="J376" s="14" t="s">
        <v>1894</v>
      </c>
      <c r="K376" s="5" t="s">
        <v>1895</v>
      </c>
      <c r="L376" s="5">
        <v>2</v>
      </c>
      <c r="M376" s="5">
        <v>24.43</v>
      </c>
      <c r="N376" s="5"/>
      <c r="O376" s="5"/>
    </row>
    <row r="377" spans="1:15" ht="14.25" customHeight="1">
      <c r="A377" s="5">
        <v>376</v>
      </c>
      <c r="B377" s="5" t="s">
        <v>515</v>
      </c>
      <c r="C377" s="5">
        <v>1973</v>
      </c>
      <c r="D377" s="5" t="s">
        <v>516</v>
      </c>
      <c r="E377" s="5" t="s">
        <v>1884</v>
      </c>
      <c r="F377" s="5" t="s">
        <v>518</v>
      </c>
      <c r="G377" s="5" t="s">
        <v>519</v>
      </c>
      <c r="H377" s="14" t="s">
        <v>3332</v>
      </c>
      <c r="I377" s="15">
        <v>42873</v>
      </c>
      <c r="J377" s="14" t="s">
        <v>3359</v>
      </c>
      <c r="K377" s="5" t="s">
        <v>3360</v>
      </c>
      <c r="L377" s="5">
        <v>1</v>
      </c>
      <c r="M377" s="5">
        <v>1.92</v>
      </c>
      <c r="N377" s="5"/>
      <c r="O377" s="5"/>
    </row>
    <row r="378" spans="1:15" ht="14.25" customHeight="1">
      <c r="A378" s="5">
        <v>377</v>
      </c>
      <c r="B378" s="5" t="s">
        <v>515</v>
      </c>
      <c r="C378" s="5">
        <v>1973</v>
      </c>
      <c r="D378" s="5" t="s">
        <v>516</v>
      </c>
      <c r="E378" s="5" t="s">
        <v>1884</v>
      </c>
      <c r="F378" s="5" t="s">
        <v>518</v>
      </c>
      <c r="G378" s="5" t="s">
        <v>519</v>
      </c>
      <c r="H378" s="14" t="s">
        <v>3332</v>
      </c>
      <c r="I378" s="15">
        <v>42873</v>
      </c>
      <c r="J378" s="14" t="s">
        <v>880</v>
      </c>
      <c r="K378" s="5" t="s">
        <v>881</v>
      </c>
      <c r="L378" s="5">
        <v>2</v>
      </c>
      <c r="M378" s="5">
        <v>5.04</v>
      </c>
      <c r="N378" s="5"/>
      <c r="O378" s="5"/>
    </row>
    <row r="379" spans="1:15" ht="14.25" customHeight="1">
      <c r="A379" s="5">
        <v>378</v>
      </c>
      <c r="B379" s="5" t="s">
        <v>515</v>
      </c>
      <c r="C379" s="5">
        <v>1973</v>
      </c>
      <c r="D379" s="5" t="s">
        <v>516</v>
      </c>
      <c r="E379" s="5" t="s">
        <v>1884</v>
      </c>
      <c r="F379" s="5" t="s">
        <v>518</v>
      </c>
      <c r="G379" s="5" t="s">
        <v>519</v>
      </c>
      <c r="H379" s="14" t="s">
        <v>3332</v>
      </c>
      <c r="I379" s="15">
        <v>42873</v>
      </c>
      <c r="J379" s="14" t="s">
        <v>156</v>
      </c>
      <c r="K379" s="5" t="s">
        <v>157</v>
      </c>
      <c r="L379" s="5">
        <v>6</v>
      </c>
      <c r="M379" s="5">
        <v>7.91</v>
      </c>
      <c r="N379" s="5"/>
      <c r="O379" s="5"/>
    </row>
    <row r="380" spans="1:15" ht="14.25" customHeight="1">
      <c r="A380" s="5">
        <v>379</v>
      </c>
      <c r="B380" s="5" t="s">
        <v>515</v>
      </c>
      <c r="C380" s="5">
        <v>1973</v>
      </c>
      <c r="D380" s="5" t="s">
        <v>516</v>
      </c>
      <c r="E380" s="5" t="s">
        <v>1884</v>
      </c>
      <c r="F380" s="5" t="s">
        <v>518</v>
      </c>
      <c r="G380" s="5" t="s">
        <v>519</v>
      </c>
      <c r="H380" s="14" t="s">
        <v>3332</v>
      </c>
      <c r="I380" s="15">
        <v>42873</v>
      </c>
      <c r="J380" s="14" t="s">
        <v>626</v>
      </c>
      <c r="K380" s="5" t="s">
        <v>627</v>
      </c>
      <c r="L380" s="5">
        <v>1</v>
      </c>
      <c r="M380" s="5">
        <v>18.690000000000001</v>
      </c>
      <c r="N380" s="5"/>
      <c r="O380" s="5"/>
    </row>
    <row r="381" spans="1:15" ht="14.25" customHeight="1">
      <c r="A381" s="5">
        <v>380</v>
      </c>
      <c r="B381" s="5" t="s">
        <v>515</v>
      </c>
      <c r="C381" s="5">
        <v>1973</v>
      </c>
      <c r="D381" s="5" t="s">
        <v>516</v>
      </c>
      <c r="E381" s="5" t="s">
        <v>1884</v>
      </c>
      <c r="F381" s="5" t="s">
        <v>518</v>
      </c>
      <c r="G381" s="5" t="s">
        <v>519</v>
      </c>
      <c r="H381" s="14" t="s">
        <v>3332</v>
      </c>
      <c r="I381" s="15">
        <v>42873</v>
      </c>
      <c r="J381" s="14" t="s">
        <v>1650</v>
      </c>
      <c r="K381" s="5" t="s">
        <v>1651</v>
      </c>
      <c r="L381" s="5">
        <v>2</v>
      </c>
      <c r="M381" s="5">
        <v>62.53</v>
      </c>
      <c r="N381" s="5"/>
      <c r="O381" s="5"/>
    </row>
    <row r="382" spans="1:15" ht="14.25" customHeight="1">
      <c r="A382" s="5">
        <v>381</v>
      </c>
      <c r="B382" s="5" t="s">
        <v>515</v>
      </c>
      <c r="C382" s="5">
        <v>1973</v>
      </c>
      <c r="D382" s="5" t="s">
        <v>516</v>
      </c>
      <c r="E382" s="5" t="s">
        <v>1884</v>
      </c>
      <c r="F382" s="5" t="s">
        <v>518</v>
      </c>
      <c r="G382" s="5" t="s">
        <v>519</v>
      </c>
      <c r="H382" s="14" t="s">
        <v>3332</v>
      </c>
      <c r="I382" s="15">
        <v>42873</v>
      </c>
      <c r="J382" s="14" t="s">
        <v>1908</v>
      </c>
      <c r="K382" s="5" t="s">
        <v>1909</v>
      </c>
      <c r="L382" s="5">
        <v>2</v>
      </c>
      <c r="M382" s="5">
        <v>9.83</v>
      </c>
      <c r="N382" s="5"/>
      <c r="O382" s="5"/>
    </row>
    <row r="383" spans="1:15" ht="14.25" customHeight="1">
      <c r="A383" s="5">
        <v>382</v>
      </c>
      <c r="B383" s="5" t="s">
        <v>515</v>
      </c>
      <c r="C383" s="5">
        <v>1973</v>
      </c>
      <c r="D383" s="5" t="s">
        <v>516</v>
      </c>
      <c r="E383" s="5" t="s">
        <v>1884</v>
      </c>
      <c r="F383" s="5" t="s">
        <v>518</v>
      </c>
      <c r="G383" s="5" t="s">
        <v>519</v>
      </c>
      <c r="H383" s="14" t="s">
        <v>3332</v>
      </c>
      <c r="I383" s="15">
        <v>42873</v>
      </c>
      <c r="J383" s="14" t="s">
        <v>2620</v>
      </c>
      <c r="K383" s="5" t="s">
        <v>3403</v>
      </c>
      <c r="L383" s="5">
        <v>6</v>
      </c>
      <c r="M383" s="5">
        <v>56.05</v>
      </c>
      <c r="N383" s="5"/>
      <c r="O383" s="5"/>
    </row>
    <row r="384" spans="1:15" ht="14.25" customHeight="1">
      <c r="A384" s="5">
        <v>383</v>
      </c>
      <c r="B384" s="5" t="s">
        <v>515</v>
      </c>
      <c r="C384" s="5">
        <v>1973</v>
      </c>
      <c r="D384" s="5" t="s">
        <v>516</v>
      </c>
      <c r="E384" s="5" t="s">
        <v>1884</v>
      </c>
      <c r="F384" s="5" t="s">
        <v>518</v>
      </c>
      <c r="G384" s="5" t="s">
        <v>519</v>
      </c>
      <c r="H384" s="14" t="s">
        <v>3332</v>
      </c>
      <c r="I384" s="15">
        <v>42873</v>
      </c>
      <c r="J384" s="14" t="s">
        <v>3292</v>
      </c>
      <c r="K384" s="5" t="s">
        <v>3293</v>
      </c>
      <c r="L384" s="5">
        <v>1</v>
      </c>
      <c r="M384" s="5">
        <v>9.4700000000000006</v>
      </c>
      <c r="N384" s="5"/>
      <c r="O384" s="5"/>
    </row>
    <row r="385" spans="1:15" ht="14.25" customHeight="1">
      <c r="A385" s="5">
        <v>384</v>
      </c>
      <c r="B385" s="5" t="s">
        <v>515</v>
      </c>
      <c r="C385" s="5">
        <v>1973</v>
      </c>
      <c r="D385" s="5" t="s">
        <v>516</v>
      </c>
      <c r="E385" s="5" t="s">
        <v>1884</v>
      </c>
      <c r="F385" s="5" t="s">
        <v>518</v>
      </c>
      <c r="G385" s="5" t="s">
        <v>519</v>
      </c>
      <c r="H385" s="14" t="s">
        <v>3332</v>
      </c>
      <c r="I385" s="15">
        <v>42873</v>
      </c>
      <c r="J385" s="14" t="s">
        <v>1910</v>
      </c>
      <c r="K385" s="5" t="s">
        <v>1911</v>
      </c>
      <c r="L385" s="5">
        <v>1</v>
      </c>
      <c r="M385" s="5">
        <v>1.31</v>
      </c>
      <c r="N385" s="5"/>
      <c r="O385" s="5"/>
    </row>
    <row r="386" spans="1:15" ht="14.25" customHeight="1">
      <c r="A386" s="5">
        <v>385</v>
      </c>
      <c r="B386" s="5" t="s">
        <v>515</v>
      </c>
      <c r="C386" s="5">
        <v>1973</v>
      </c>
      <c r="D386" s="5" t="s">
        <v>516</v>
      </c>
      <c r="E386" s="5" t="s">
        <v>1884</v>
      </c>
      <c r="F386" s="5" t="s">
        <v>518</v>
      </c>
      <c r="G386" s="5" t="s">
        <v>519</v>
      </c>
      <c r="H386" s="14" t="s">
        <v>3332</v>
      </c>
      <c r="I386" s="15">
        <v>42874</v>
      </c>
      <c r="J386" s="14" t="s">
        <v>3285</v>
      </c>
      <c r="K386" s="5" t="s">
        <v>3286</v>
      </c>
      <c r="L386" s="5">
        <v>1</v>
      </c>
      <c r="M386" s="5">
        <v>7.66</v>
      </c>
      <c r="N386" s="5"/>
      <c r="O386" s="5"/>
    </row>
    <row r="387" spans="1:15" ht="14.25" customHeight="1">
      <c r="A387" s="5">
        <v>386</v>
      </c>
      <c r="B387" s="5" t="s">
        <v>515</v>
      </c>
      <c r="C387" s="5">
        <v>1973</v>
      </c>
      <c r="D387" s="5" t="s">
        <v>516</v>
      </c>
      <c r="E387" s="5" t="s">
        <v>1884</v>
      </c>
      <c r="F387" s="5" t="s">
        <v>518</v>
      </c>
      <c r="G387" s="5" t="s">
        <v>519</v>
      </c>
      <c r="H387" s="14" t="s">
        <v>3332</v>
      </c>
      <c r="I387" s="15">
        <v>42873</v>
      </c>
      <c r="J387" s="14" t="s">
        <v>3404</v>
      </c>
      <c r="K387" s="5" t="s">
        <v>3405</v>
      </c>
      <c r="L387" s="5">
        <v>1</v>
      </c>
      <c r="M387" s="16">
        <v>1155.96</v>
      </c>
      <c r="N387" s="5"/>
      <c r="O387" s="5"/>
    </row>
    <row r="388" spans="1:15" ht="14.25" customHeight="1">
      <c r="A388" s="5">
        <v>387</v>
      </c>
      <c r="B388" s="5" t="s">
        <v>515</v>
      </c>
      <c r="C388" s="5">
        <v>1973</v>
      </c>
      <c r="D388" s="5" t="s">
        <v>516</v>
      </c>
      <c r="E388" s="5" t="s">
        <v>1884</v>
      </c>
      <c r="F388" s="5" t="s">
        <v>518</v>
      </c>
      <c r="G388" s="5" t="s">
        <v>519</v>
      </c>
      <c r="H388" s="14" t="s">
        <v>3332</v>
      </c>
      <c r="I388" s="15">
        <v>42873</v>
      </c>
      <c r="J388" s="14" t="s">
        <v>796</v>
      </c>
      <c r="K388" s="5" t="s">
        <v>291</v>
      </c>
      <c r="L388" s="5">
        <v>2</v>
      </c>
      <c r="M388" s="5">
        <v>67.19</v>
      </c>
      <c r="N388" s="5"/>
      <c r="O388" s="5"/>
    </row>
    <row r="389" spans="1:15" ht="14.25" customHeight="1">
      <c r="A389" s="5">
        <v>388</v>
      </c>
      <c r="B389" s="5" t="s">
        <v>515</v>
      </c>
      <c r="C389" s="5">
        <v>1973</v>
      </c>
      <c r="D389" s="5" t="s">
        <v>516</v>
      </c>
      <c r="E389" s="5" t="s">
        <v>1884</v>
      </c>
      <c r="F389" s="5" t="s">
        <v>518</v>
      </c>
      <c r="G389" s="5" t="s">
        <v>519</v>
      </c>
      <c r="H389" s="14" t="s">
        <v>3332</v>
      </c>
      <c r="I389" s="15">
        <v>42874</v>
      </c>
      <c r="J389" s="14" t="s">
        <v>1898</v>
      </c>
      <c r="K389" s="5" t="s">
        <v>1899</v>
      </c>
      <c r="L389" s="5">
        <v>1</v>
      </c>
      <c r="M389" s="5">
        <v>2.64</v>
      </c>
      <c r="N389" s="5"/>
      <c r="O389" s="5"/>
    </row>
    <row r="390" spans="1:15" ht="14.25" customHeight="1">
      <c r="A390" s="5">
        <v>389</v>
      </c>
      <c r="B390" s="5" t="s">
        <v>515</v>
      </c>
      <c r="C390" s="5">
        <v>1973</v>
      </c>
      <c r="D390" s="5" t="s">
        <v>516</v>
      </c>
      <c r="E390" s="5" t="s">
        <v>1884</v>
      </c>
      <c r="F390" s="5" t="s">
        <v>518</v>
      </c>
      <c r="G390" s="5" t="s">
        <v>519</v>
      </c>
      <c r="H390" s="14" t="s">
        <v>3332</v>
      </c>
      <c r="I390" s="15">
        <v>42874</v>
      </c>
      <c r="J390" s="14" t="s">
        <v>1892</v>
      </c>
      <c r="K390" s="5" t="s">
        <v>1893</v>
      </c>
      <c r="L390" s="5">
        <v>3</v>
      </c>
      <c r="M390" s="5">
        <v>4.67</v>
      </c>
      <c r="N390" s="5"/>
      <c r="O390" s="5"/>
    </row>
    <row r="391" spans="1:15" ht="14.25" customHeight="1">
      <c r="A391" s="5">
        <v>390</v>
      </c>
      <c r="B391" s="5" t="s">
        <v>515</v>
      </c>
      <c r="C391" s="5">
        <v>1973</v>
      </c>
      <c r="D391" s="5" t="s">
        <v>516</v>
      </c>
      <c r="E391" s="5" t="s">
        <v>1884</v>
      </c>
      <c r="F391" s="5" t="s">
        <v>518</v>
      </c>
      <c r="G391" s="5" t="s">
        <v>519</v>
      </c>
      <c r="H391" s="14" t="s">
        <v>3332</v>
      </c>
      <c r="I391" s="15">
        <v>42874</v>
      </c>
      <c r="J391" s="14" t="s">
        <v>49</v>
      </c>
      <c r="K391" s="5" t="s">
        <v>50</v>
      </c>
      <c r="L391" s="5">
        <v>3</v>
      </c>
      <c r="M391" s="5">
        <v>8.27</v>
      </c>
      <c r="N391" s="5"/>
      <c r="O391" s="5"/>
    </row>
    <row r="392" spans="1:15" ht="14.25" customHeight="1">
      <c r="A392" s="5">
        <v>391</v>
      </c>
      <c r="B392" s="5" t="s">
        <v>515</v>
      </c>
      <c r="C392" s="5">
        <v>1973</v>
      </c>
      <c r="D392" s="5" t="s">
        <v>516</v>
      </c>
      <c r="E392" s="5" t="s">
        <v>1884</v>
      </c>
      <c r="F392" s="5" t="s">
        <v>518</v>
      </c>
      <c r="G392" s="5" t="s">
        <v>519</v>
      </c>
      <c r="H392" s="14" t="s">
        <v>3332</v>
      </c>
      <c r="I392" s="15">
        <v>42874</v>
      </c>
      <c r="J392" s="14" t="s">
        <v>1900</v>
      </c>
      <c r="K392" s="5" t="s">
        <v>1901</v>
      </c>
      <c r="L392" s="5">
        <v>4</v>
      </c>
      <c r="M392" s="5">
        <v>16.77</v>
      </c>
      <c r="N392" s="5"/>
      <c r="O392" s="5"/>
    </row>
    <row r="393" spans="1:15" ht="14.25" customHeight="1">
      <c r="A393" s="5">
        <v>392</v>
      </c>
      <c r="B393" s="5" t="s">
        <v>515</v>
      </c>
      <c r="C393" s="5">
        <v>1973</v>
      </c>
      <c r="D393" s="5" t="s">
        <v>516</v>
      </c>
      <c r="E393" s="5" t="s">
        <v>1884</v>
      </c>
      <c r="F393" s="5" t="s">
        <v>518</v>
      </c>
      <c r="G393" s="5" t="s">
        <v>519</v>
      </c>
      <c r="H393" s="14" t="s">
        <v>3332</v>
      </c>
      <c r="I393" s="15">
        <v>42874</v>
      </c>
      <c r="J393" s="14" t="s">
        <v>1902</v>
      </c>
      <c r="K393" s="5" t="s">
        <v>1903</v>
      </c>
      <c r="L393" s="5">
        <v>1</v>
      </c>
      <c r="M393" s="5">
        <v>2.15</v>
      </c>
      <c r="N393" s="5"/>
      <c r="O393" s="5"/>
    </row>
    <row r="394" spans="1:15" ht="14.25" customHeight="1">
      <c r="A394" s="5">
        <v>393</v>
      </c>
      <c r="B394" s="5" t="s">
        <v>515</v>
      </c>
      <c r="C394" s="5">
        <v>1973</v>
      </c>
      <c r="D394" s="5" t="s">
        <v>516</v>
      </c>
      <c r="E394" s="5" t="s">
        <v>1884</v>
      </c>
      <c r="F394" s="5" t="s">
        <v>518</v>
      </c>
      <c r="G394" s="5" t="s">
        <v>519</v>
      </c>
      <c r="H394" s="14" t="s">
        <v>3332</v>
      </c>
      <c r="I394" s="15">
        <v>42874</v>
      </c>
      <c r="J394" s="14" t="s">
        <v>1798</v>
      </c>
      <c r="K394" s="5" t="s">
        <v>1799</v>
      </c>
      <c r="L394" s="5">
        <v>1</v>
      </c>
      <c r="M394" s="5">
        <v>28.03</v>
      </c>
      <c r="N394" s="5"/>
      <c r="O394" s="5"/>
    </row>
    <row r="395" spans="1:15" ht="14.25" customHeight="1">
      <c r="A395" s="5">
        <v>394</v>
      </c>
      <c r="B395" s="5" t="s">
        <v>515</v>
      </c>
      <c r="C395" s="5">
        <v>1973</v>
      </c>
      <c r="D395" s="5" t="s">
        <v>516</v>
      </c>
      <c r="E395" s="5" t="s">
        <v>1884</v>
      </c>
      <c r="F395" s="5" t="s">
        <v>518</v>
      </c>
      <c r="G395" s="5" t="s">
        <v>519</v>
      </c>
      <c r="H395" s="14" t="s">
        <v>3332</v>
      </c>
      <c r="I395" s="15">
        <v>42874</v>
      </c>
      <c r="J395" s="14" t="s">
        <v>407</v>
      </c>
      <c r="K395" s="5" t="s">
        <v>408</v>
      </c>
      <c r="L395" s="5">
        <v>4</v>
      </c>
      <c r="M395" s="5">
        <v>20.12</v>
      </c>
      <c r="N395" s="5"/>
      <c r="O395" s="5"/>
    </row>
    <row r="396" spans="1:15" ht="14.25" customHeight="1">
      <c r="A396" s="5">
        <v>395</v>
      </c>
      <c r="B396" s="5" t="s">
        <v>515</v>
      </c>
      <c r="C396" s="5">
        <v>1973</v>
      </c>
      <c r="D396" s="5" t="s">
        <v>516</v>
      </c>
      <c r="E396" s="5" t="s">
        <v>1884</v>
      </c>
      <c r="F396" s="5" t="s">
        <v>518</v>
      </c>
      <c r="G396" s="5" t="s">
        <v>519</v>
      </c>
      <c r="H396" s="14" t="s">
        <v>3332</v>
      </c>
      <c r="I396" s="15">
        <v>42874</v>
      </c>
      <c r="J396" s="14" t="s">
        <v>1894</v>
      </c>
      <c r="K396" s="5" t="s">
        <v>1895</v>
      </c>
      <c r="L396" s="5">
        <v>2</v>
      </c>
      <c r="M396" s="5">
        <v>24.43</v>
      </c>
      <c r="N396" s="5"/>
      <c r="O396" s="5"/>
    </row>
    <row r="397" spans="1:15" ht="14.25" customHeight="1">
      <c r="A397" s="5">
        <v>396</v>
      </c>
      <c r="B397" s="5" t="s">
        <v>515</v>
      </c>
      <c r="C397" s="5">
        <v>1973</v>
      </c>
      <c r="D397" s="5" t="s">
        <v>516</v>
      </c>
      <c r="E397" s="5" t="s">
        <v>1884</v>
      </c>
      <c r="F397" s="5" t="s">
        <v>518</v>
      </c>
      <c r="G397" s="5" t="s">
        <v>519</v>
      </c>
      <c r="H397" s="14" t="s">
        <v>3332</v>
      </c>
      <c r="I397" s="15">
        <v>42874</v>
      </c>
      <c r="J397" s="14" t="s">
        <v>3359</v>
      </c>
      <c r="K397" s="5" t="s">
        <v>3360</v>
      </c>
      <c r="L397" s="5">
        <v>3</v>
      </c>
      <c r="M397" s="5">
        <v>5.75</v>
      </c>
      <c r="N397" s="5"/>
      <c r="O397" s="5"/>
    </row>
    <row r="398" spans="1:15" ht="14.25" customHeight="1">
      <c r="A398" s="5">
        <v>397</v>
      </c>
      <c r="B398" s="5" t="s">
        <v>515</v>
      </c>
      <c r="C398" s="5">
        <v>1973</v>
      </c>
      <c r="D398" s="5" t="s">
        <v>516</v>
      </c>
      <c r="E398" s="5" t="s">
        <v>1884</v>
      </c>
      <c r="F398" s="5" t="s">
        <v>518</v>
      </c>
      <c r="G398" s="5" t="s">
        <v>519</v>
      </c>
      <c r="H398" s="14" t="s">
        <v>3332</v>
      </c>
      <c r="I398" s="15">
        <v>42874</v>
      </c>
      <c r="J398" s="14" t="s">
        <v>3406</v>
      </c>
      <c r="K398" s="5" t="s">
        <v>963</v>
      </c>
      <c r="L398" s="5">
        <v>2</v>
      </c>
      <c r="M398" s="5">
        <v>5.04</v>
      </c>
      <c r="N398" s="5"/>
      <c r="O398" s="5"/>
    </row>
    <row r="399" spans="1:15" ht="14.25" customHeight="1">
      <c r="A399" s="5">
        <v>398</v>
      </c>
      <c r="B399" s="5" t="s">
        <v>515</v>
      </c>
      <c r="C399" s="5">
        <v>1973</v>
      </c>
      <c r="D399" s="5" t="s">
        <v>516</v>
      </c>
      <c r="E399" s="5" t="s">
        <v>1884</v>
      </c>
      <c r="F399" s="5" t="s">
        <v>518</v>
      </c>
      <c r="G399" s="5" t="s">
        <v>519</v>
      </c>
      <c r="H399" s="14" t="s">
        <v>3332</v>
      </c>
      <c r="I399" s="15">
        <v>42874</v>
      </c>
      <c r="J399" s="14" t="s">
        <v>626</v>
      </c>
      <c r="K399" s="5" t="s">
        <v>627</v>
      </c>
      <c r="L399" s="5">
        <v>2</v>
      </c>
      <c r="M399" s="5">
        <v>37.380000000000003</v>
      </c>
      <c r="N399" s="5"/>
      <c r="O399" s="5"/>
    </row>
    <row r="400" spans="1:15" ht="14.25" customHeight="1">
      <c r="A400" s="5">
        <v>399</v>
      </c>
      <c r="B400" s="5" t="s">
        <v>515</v>
      </c>
      <c r="C400" s="5">
        <v>1973</v>
      </c>
      <c r="D400" s="5" t="s">
        <v>516</v>
      </c>
      <c r="E400" s="5" t="s">
        <v>1884</v>
      </c>
      <c r="F400" s="5" t="s">
        <v>518</v>
      </c>
      <c r="G400" s="5" t="s">
        <v>519</v>
      </c>
      <c r="H400" s="14" t="s">
        <v>3332</v>
      </c>
      <c r="I400" s="15">
        <v>42874</v>
      </c>
      <c r="J400" s="14" t="s">
        <v>1650</v>
      </c>
      <c r="K400" s="5" t="s">
        <v>1651</v>
      </c>
      <c r="L400" s="5">
        <v>2</v>
      </c>
      <c r="M400" s="5">
        <v>62.53</v>
      </c>
      <c r="N400" s="5"/>
      <c r="O400" s="5"/>
    </row>
    <row r="401" spans="1:15" ht="14.25" customHeight="1">
      <c r="A401" s="5">
        <v>400</v>
      </c>
      <c r="B401" s="5" t="s">
        <v>515</v>
      </c>
      <c r="C401" s="5">
        <v>1973</v>
      </c>
      <c r="D401" s="5" t="s">
        <v>516</v>
      </c>
      <c r="E401" s="5" t="s">
        <v>1884</v>
      </c>
      <c r="F401" s="5" t="s">
        <v>518</v>
      </c>
      <c r="G401" s="5" t="s">
        <v>519</v>
      </c>
      <c r="H401" s="14" t="s">
        <v>3332</v>
      </c>
      <c r="I401" s="15">
        <v>42874</v>
      </c>
      <c r="J401" s="14" t="s">
        <v>1908</v>
      </c>
      <c r="K401" s="5" t="s">
        <v>1909</v>
      </c>
      <c r="L401" s="5">
        <v>2</v>
      </c>
      <c r="M401" s="5">
        <v>9.83</v>
      </c>
      <c r="N401" s="5"/>
      <c r="O401" s="5"/>
    </row>
    <row r="402" spans="1:15" ht="14.25" customHeight="1">
      <c r="A402" s="5">
        <v>401</v>
      </c>
      <c r="B402" s="5" t="s">
        <v>515</v>
      </c>
      <c r="C402" s="5">
        <v>1973</v>
      </c>
      <c r="D402" s="5" t="s">
        <v>516</v>
      </c>
      <c r="E402" s="5" t="s">
        <v>1884</v>
      </c>
      <c r="F402" s="5" t="s">
        <v>518</v>
      </c>
      <c r="G402" s="5" t="s">
        <v>519</v>
      </c>
      <c r="H402" s="14" t="s">
        <v>3332</v>
      </c>
      <c r="I402" s="15">
        <v>42874</v>
      </c>
      <c r="J402" s="14" t="s">
        <v>1130</v>
      </c>
      <c r="K402" s="5" t="s">
        <v>1131</v>
      </c>
      <c r="L402" s="5">
        <v>6</v>
      </c>
      <c r="M402" s="5">
        <v>56.05</v>
      </c>
      <c r="N402" s="5"/>
      <c r="O402" s="5"/>
    </row>
    <row r="403" spans="1:15" ht="14.25" customHeight="1">
      <c r="A403" s="5">
        <v>402</v>
      </c>
      <c r="B403" s="5" t="s">
        <v>515</v>
      </c>
      <c r="C403" s="5">
        <v>1973</v>
      </c>
      <c r="D403" s="5" t="s">
        <v>516</v>
      </c>
      <c r="E403" s="5" t="s">
        <v>1884</v>
      </c>
      <c r="F403" s="5" t="s">
        <v>518</v>
      </c>
      <c r="G403" s="5" t="s">
        <v>519</v>
      </c>
      <c r="H403" s="14" t="s">
        <v>3332</v>
      </c>
      <c r="I403" s="15">
        <v>42874</v>
      </c>
      <c r="J403" s="14" t="s">
        <v>3292</v>
      </c>
      <c r="K403" s="5" t="s">
        <v>3293</v>
      </c>
      <c r="L403" s="5">
        <v>1</v>
      </c>
      <c r="M403" s="5">
        <v>9.4700000000000006</v>
      </c>
      <c r="N403" s="5"/>
      <c r="O403" s="5"/>
    </row>
    <row r="404" spans="1:15" ht="14.25" customHeight="1">
      <c r="A404" s="5">
        <v>403</v>
      </c>
      <c r="B404" s="5" t="s">
        <v>515</v>
      </c>
      <c r="C404" s="5">
        <v>1973</v>
      </c>
      <c r="D404" s="5" t="s">
        <v>516</v>
      </c>
      <c r="E404" s="5" t="s">
        <v>1884</v>
      </c>
      <c r="F404" s="5" t="s">
        <v>518</v>
      </c>
      <c r="G404" s="5" t="s">
        <v>519</v>
      </c>
      <c r="H404" s="14" t="s">
        <v>3332</v>
      </c>
      <c r="I404" s="15">
        <v>42874</v>
      </c>
      <c r="J404" s="14" t="s">
        <v>1910</v>
      </c>
      <c r="K404" s="5" t="s">
        <v>1911</v>
      </c>
      <c r="L404" s="5">
        <v>1</v>
      </c>
      <c r="M404" s="5">
        <v>1.31</v>
      </c>
      <c r="N404" s="5"/>
      <c r="O404" s="5"/>
    </row>
    <row r="405" spans="1:15" ht="14.25" customHeight="1">
      <c r="A405" s="5">
        <v>404</v>
      </c>
      <c r="B405" s="5" t="s">
        <v>515</v>
      </c>
      <c r="C405" s="5">
        <v>1973</v>
      </c>
      <c r="D405" s="5" t="s">
        <v>516</v>
      </c>
      <c r="E405" s="5" t="s">
        <v>1884</v>
      </c>
      <c r="F405" s="5" t="s">
        <v>518</v>
      </c>
      <c r="G405" s="5" t="s">
        <v>519</v>
      </c>
      <c r="H405" s="14" t="s">
        <v>3332</v>
      </c>
      <c r="I405" s="15">
        <v>42875</v>
      </c>
      <c r="J405" s="14" t="s">
        <v>3285</v>
      </c>
      <c r="K405" s="5" t="s">
        <v>3286</v>
      </c>
      <c r="L405" s="5">
        <v>1</v>
      </c>
      <c r="M405" s="5">
        <v>7.66</v>
      </c>
      <c r="N405" s="5"/>
      <c r="O405" s="5"/>
    </row>
    <row r="406" spans="1:15" ht="14.25" customHeight="1">
      <c r="A406" s="5">
        <v>405</v>
      </c>
      <c r="B406" s="5" t="s">
        <v>515</v>
      </c>
      <c r="C406" s="5">
        <v>1973</v>
      </c>
      <c r="D406" s="5" t="s">
        <v>516</v>
      </c>
      <c r="E406" s="5" t="s">
        <v>1884</v>
      </c>
      <c r="F406" s="5" t="s">
        <v>518</v>
      </c>
      <c r="G406" s="5" t="s">
        <v>519</v>
      </c>
      <c r="H406" s="14" t="s">
        <v>3332</v>
      </c>
      <c r="I406" s="15">
        <v>42875</v>
      </c>
      <c r="J406" s="14" t="s">
        <v>1898</v>
      </c>
      <c r="K406" s="5" t="s">
        <v>1899</v>
      </c>
      <c r="L406" s="5">
        <v>1</v>
      </c>
      <c r="M406" s="5">
        <v>2.64</v>
      </c>
      <c r="N406" s="5"/>
      <c r="O406" s="5"/>
    </row>
    <row r="407" spans="1:15" ht="14.25" customHeight="1">
      <c r="A407" s="5">
        <v>406</v>
      </c>
      <c r="B407" s="5" t="s">
        <v>515</v>
      </c>
      <c r="C407" s="5">
        <v>1973</v>
      </c>
      <c r="D407" s="5" t="s">
        <v>516</v>
      </c>
      <c r="E407" s="5" t="s">
        <v>1884</v>
      </c>
      <c r="F407" s="5" t="s">
        <v>518</v>
      </c>
      <c r="G407" s="5" t="s">
        <v>519</v>
      </c>
      <c r="H407" s="14" t="s">
        <v>3332</v>
      </c>
      <c r="I407" s="15">
        <v>42875</v>
      </c>
      <c r="J407" s="14" t="s">
        <v>1892</v>
      </c>
      <c r="K407" s="5" t="s">
        <v>1893</v>
      </c>
      <c r="L407" s="5">
        <v>3</v>
      </c>
      <c r="M407" s="5">
        <v>4.67</v>
      </c>
      <c r="N407" s="5"/>
      <c r="O407" s="5"/>
    </row>
    <row r="408" spans="1:15" ht="14.25" customHeight="1">
      <c r="A408" s="5">
        <v>407</v>
      </c>
      <c r="B408" s="5" t="s">
        <v>515</v>
      </c>
      <c r="C408" s="5">
        <v>1973</v>
      </c>
      <c r="D408" s="5" t="s">
        <v>516</v>
      </c>
      <c r="E408" s="5" t="s">
        <v>1884</v>
      </c>
      <c r="F408" s="5" t="s">
        <v>518</v>
      </c>
      <c r="G408" s="5" t="s">
        <v>519</v>
      </c>
      <c r="H408" s="14" t="s">
        <v>3332</v>
      </c>
      <c r="I408" s="15">
        <v>42875</v>
      </c>
      <c r="J408" s="14" t="s">
        <v>49</v>
      </c>
      <c r="K408" s="5" t="s">
        <v>50</v>
      </c>
      <c r="L408" s="5">
        <v>2</v>
      </c>
      <c r="M408" s="5">
        <v>5.51</v>
      </c>
      <c r="N408" s="5"/>
      <c r="O408" s="5"/>
    </row>
    <row r="409" spans="1:15" ht="14.25" customHeight="1">
      <c r="A409" s="5">
        <v>408</v>
      </c>
      <c r="B409" s="5" t="s">
        <v>515</v>
      </c>
      <c r="C409" s="5">
        <v>1973</v>
      </c>
      <c r="D409" s="5" t="s">
        <v>516</v>
      </c>
      <c r="E409" s="5" t="s">
        <v>1884</v>
      </c>
      <c r="F409" s="5" t="s">
        <v>518</v>
      </c>
      <c r="G409" s="5" t="s">
        <v>519</v>
      </c>
      <c r="H409" s="14" t="s">
        <v>3332</v>
      </c>
      <c r="I409" s="15">
        <v>42875</v>
      </c>
      <c r="J409" s="14" t="s">
        <v>1900</v>
      </c>
      <c r="K409" s="5" t="s">
        <v>1901</v>
      </c>
      <c r="L409" s="5">
        <v>4</v>
      </c>
      <c r="M409" s="5">
        <v>16.77</v>
      </c>
      <c r="N409" s="5"/>
      <c r="O409" s="5"/>
    </row>
    <row r="410" spans="1:15" ht="14.25" customHeight="1">
      <c r="A410" s="5">
        <v>409</v>
      </c>
      <c r="B410" s="5" t="s">
        <v>515</v>
      </c>
      <c r="C410" s="5">
        <v>1973</v>
      </c>
      <c r="D410" s="5" t="s">
        <v>516</v>
      </c>
      <c r="E410" s="5" t="s">
        <v>1884</v>
      </c>
      <c r="F410" s="5" t="s">
        <v>518</v>
      </c>
      <c r="G410" s="5" t="s">
        <v>519</v>
      </c>
      <c r="H410" s="14" t="s">
        <v>3332</v>
      </c>
      <c r="I410" s="15">
        <v>42875</v>
      </c>
      <c r="J410" s="14" t="s">
        <v>1902</v>
      </c>
      <c r="K410" s="5" t="s">
        <v>3407</v>
      </c>
      <c r="L410" s="5">
        <v>1</v>
      </c>
      <c r="M410" s="5">
        <v>2.15</v>
      </c>
      <c r="N410" s="5"/>
      <c r="O410" s="5"/>
    </row>
    <row r="411" spans="1:15" ht="14.25" customHeight="1">
      <c r="A411" s="5">
        <v>410</v>
      </c>
      <c r="B411" s="5" t="s">
        <v>515</v>
      </c>
      <c r="C411" s="5">
        <v>1973</v>
      </c>
      <c r="D411" s="5" t="s">
        <v>516</v>
      </c>
      <c r="E411" s="5" t="s">
        <v>1884</v>
      </c>
      <c r="F411" s="5" t="s">
        <v>518</v>
      </c>
      <c r="G411" s="5" t="s">
        <v>519</v>
      </c>
      <c r="H411" s="14" t="s">
        <v>3332</v>
      </c>
      <c r="I411" s="15">
        <v>42875</v>
      </c>
      <c r="J411" s="14" t="s">
        <v>1798</v>
      </c>
      <c r="K411" s="5" t="s">
        <v>1799</v>
      </c>
      <c r="L411" s="5">
        <v>1</v>
      </c>
      <c r="M411" s="5">
        <v>28.03</v>
      </c>
      <c r="N411" s="5"/>
      <c r="O411" s="5"/>
    </row>
    <row r="412" spans="1:15" ht="14.25" customHeight="1">
      <c r="A412" s="5">
        <v>411</v>
      </c>
      <c r="B412" s="5" t="s">
        <v>515</v>
      </c>
      <c r="C412" s="5">
        <v>1973</v>
      </c>
      <c r="D412" s="5" t="s">
        <v>516</v>
      </c>
      <c r="E412" s="5" t="s">
        <v>1884</v>
      </c>
      <c r="F412" s="5" t="s">
        <v>518</v>
      </c>
      <c r="G412" s="5" t="s">
        <v>519</v>
      </c>
      <c r="H412" s="14" t="s">
        <v>3332</v>
      </c>
      <c r="I412" s="15">
        <v>42875</v>
      </c>
      <c r="J412" s="14" t="s">
        <v>407</v>
      </c>
      <c r="K412" s="5" t="s">
        <v>408</v>
      </c>
      <c r="L412" s="5">
        <v>4</v>
      </c>
      <c r="M412" s="5">
        <v>20.12</v>
      </c>
      <c r="N412" s="5"/>
      <c r="O412" s="5"/>
    </row>
    <row r="413" spans="1:15" ht="14.25" customHeight="1">
      <c r="A413" s="5">
        <v>412</v>
      </c>
      <c r="B413" s="5" t="s">
        <v>515</v>
      </c>
      <c r="C413" s="5">
        <v>1973</v>
      </c>
      <c r="D413" s="5" t="s">
        <v>516</v>
      </c>
      <c r="E413" s="5" t="s">
        <v>1884</v>
      </c>
      <c r="F413" s="5" t="s">
        <v>518</v>
      </c>
      <c r="G413" s="5" t="s">
        <v>519</v>
      </c>
      <c r="H413" s="14" t="s">
        <v>3332</v>
      </c>
      <c r="I413" s="15">
        <v>42875</v>
      </c>
      <c r="J413" s="14" t="s">
        <v>3288</v>
      </c>
      <c r="K413" s="5" t="s">
        <v>3289</v>
      </c>
      <c r="L413" s="5">
        <v>1</v>
      </c>
      <c r="M413" s="5">
        <v>38.81</v>
      </c>
      <c r="N413" s="5"/>
      <c r="O413" s="5"/>
    </row>
    <row r="414" spans="1:15" ht="14.25" customHeight="1">
      <c r="A414" s="5">
        <v>413</v>
      </c>
      <c r="B414" s="5" t="s">
        <v>515</v>
      </c>
      <c r="C414" s="5">
        <v>1973</v>
      </c>
      <c r="D414" s="5" t="s">
        <v>516</v>
      </c>
      <c r="E414" s="5" t="s">
        <v>1884</v>
      </c>
      <c r="F414" s="5" t="s">
        <v>518</v>
      </c>
      <c r="G414" s="5" t="s">
        <v>519</v>
      </c>
      <c r="H414" s="14" t="s">
        <v>3332</v>
      </c>
      <c r="I414" s="15">
        <v>42875</v>
      </c>
      <c r="J414" s="14" t="s">
        <v>2200</v>
      </c>
      <c r="K414" s="5" t="s">
        <v>3344</v>
      </c>
      <c r="L414" s="5">
        <v>1</v>
      </c>
      <c r="M414" s="5">
        <v>86.24</v>
      </c>
      <c r="N414" s="5"/>
      <c r="O414" s="5"/>
    </row>
    <row r="415" spans="1:15" ht="14.25" customHeight="1">
      <c r="A415" s="5">
        <v>414</v>
      </c>
      <c r="B415" s="5" t="s">
        <v>515</v>
      </c>
      <c r="C415" s="5">
        <v>1973</v>
      </c>
      <c r="D415" s="5" t="s">
        <v>516</v>
      </c>
      <c r="E415" s="5" t="s">
        <v>1884</v>
      </c>
      <c r="F415" s="5" t="s">
        <v>518</v>
      </c>
      <c r="G415" s="5" t="s">
        <v>519</v>
      </c>
      <c r="H415" s="14" t="s">
        <v>3332</v>
      </c>
      <c r="I415" s="15">
        <v>42875</v>
      </c>
      <c r="J415" s="14" t="s">
        <v>1894</v>
      </c>
      <c r="K415" s="5" t="s">
        <v>1895</v>
      </c>
      <c r="L415" s="5">
        <v>4</v>
      </c>
      <c r="M415" s="5">
        <v>48.87</v>
      </c>
      <c r="N415" s="5"/>
      <c r="O415" s="5"/>
    </row>
    <row r="416" spans="1:15" ht="14.25" customHeight="1">
      <c r="A416" s="5">
        <v>415</v>
      </c>
      <c r="B416" s="5" t="s">
        <v>515</v>
      </c>
      <c r="C416" s="5">
        <v>1973</v>
      </c>
      <c r="D416" s="5" t="s">
        <v>516</v>
      </c>
      <c r="E416" s="5" t="s">
        <v>1884</v>
      </c>
      <c r="F416" s="5" t="s">
        <v>518</v>
      </c>
      <c r="G416" s="5" t="s">
        <v>519</v>
      </c>
      <c r="H416" s="14" t="s">
        <v>3332</v>
      </c>
      <c r="I416" s="15">
        <v>42875</v>
      </c>
      <c r="J416" s="14" t="s">
        <v>3406</v>
      </c>
      <c r="K416" s="5" t="s">
        <v>881</v>
      </c>
      <c r="L416" s="5">
        <v>1</v>
      </c>
      <c r="M416" s="5">
        <v>2.5099999999999998</v>
      </c>
      <c r="N416" s="5"/>
      <c r="O416" s="5"/>
    </row>
    <row r="417" spans="1:15" ht="14.25" customHeight="1">
      <c r="A417" s="5">
        <v>416</v>
      </c>
      <c r="B417" s="5" t="s">
        <v>515</v>
      </c>
      <c r="C417" s="5">
        <v>1973</v>
      </c>
      <c r="D417" s="5" t="s">
        <v>516</v>
      </c>
      <c r="E417" s="5" t="s">
        <v>1884</v>
      </c>
      <c r="F417" s="5" t="s">
        <v>518</v>
      </c>
      <c r="G417" s="5" t="s">
        <v>519</v>
      </c>
      <c r="H417" s="14" t="s">
        <v>3332</v>
      </c>
      <c r="I417" s="15">
        <v>42875</v>
      </c>
      <c r="J417" s="14" t="s">
        <v>63</v>
      </c>
      <c r="K417" s="5" t="s">
        <v>64</v>
      </c>
      <c r="L417" s="5">
        <v>4</v>
      </c>
      <c r="M417" s="5">
        <v>3.35</v>
      </c>
      <c r="N417" s="5"/>
      <c r="O417" s="5"/>
    </row>
    <row r="418" spans="1:15" ht="14.25" customHeight="1">
      <c r="A418" s="5">
        <v>417</v>
      </c>
      <c r="B418" s="5" t="s">
        <v>515</v>
      </c>
      <c r="C418" s="5">
        <v>1973</v>
      </c>
      <c r="D418" s="5" t="s">
        <v>516</v>
      </c>
      <c r="E418" s="5" t="s">
        <v>1884</v>
      </c>
      <c r="F418" s="5" t="s">
        <v>518</v>
      </c>
      <c r="G418" s="5" t="s">
        <v>519</v>
      </c>
      <c r="H418" s="14" t="s">
        <v>3332</v>
      </c>
      <c r="I418" s="15">
        <v>42875</v>
      </c>
      <c r="J418" s="14" t="s">
        <v>626</v>
      </c>
      <c r="K418" s="5" t="s">
        <v>627</v>
      </c>
      <c r="L418" s="5">
        <v>3</v>
      </c>
      <c r="M418" s="5">
        <v>56.05</v>
      </c>
      <c r="N418" s="5"/>
      <c r="O418" s="5"/>
    </row>
    <row r="419" spans="1:15" ht="14.25" customHeight="1">
      <c r="A419" s="5">
        <v>418</v>
      </c>
      <c r="B419" s="5" t="s">
        <v>515</v>
      </c>
      <c r="C419" s="5">
        <v>1973</v>
      </c>
      <c r="D419" s="5" t="s">
        <v>516</v>
      </c>
      <c r="E419" s="5" t="s">
        <v>1884</v>
      </c>
      <c r="F419" s="5" t="s">
        <v>518</v>
      </c>
      <c r="G419" s="5" t="s">
        <v>519</v>
      </c>
      <c r="H419" s="14" t="s">
        <v>3332</v>
      </c>
      <c r="I419" s="15">
        <v>42875</v>
      </c>
      <c r="J419" s="14" t="s">
        <v>1650</v>
      </c>
      <c r="K419" s="5" t="s">
        <v>1651</v>
      </c>
      <c r="L419" s="5">
        <v>5</v>
      </c>
      <c r="M419" s="5">
        <v>156.32</v>
      </c>
      <c r="N419" s="5"/>
      <c r="O419" s="5"/>
    </row>
    <row r="420" spans="1:15" ht="14.25" customHeight="1">
      <c r="A420" s="5">
        <v>419</v>
      </c>
      <c r="B420" s="5" t="s">
        <v>515</v>
      </c>
      <c r="C420" s="5">
        <v>1973</v>
      </c>
      <c r="D420" s="5" t="s">
        <v>516</v>
      </c>
      <c r="E420" s="5" t="s">
        <v>1884</v>
      </c>
      <c r="F420" s="5" t="s">
        <v>518</v>
      </c>
      <c r="G420" s="5" t="s">
        <v>519</v>
      </c>
      <c r="H420" s="14" t="s">
        <v>3332</v>
      </c>
      <c r="I420" s="15">
        <v>42875</v>
      </c>
      <c r="J420" s="14" t="s">
        <v>1756</v>
      </c>
      <c r="K420" s="5" t="s">
        <v>1757</v>
      </c>
      <c r="L420" s="5">
        <v>1</v>
      </c>
      <c r="M420" s="5">
        <v>5.99</v>
      </c>
      <c r="N420" s="5"/>
      <c r="O420" s="5"/>
    </row>
    <row r="421" spans="1:15" ht="14.25" customHeight="1">
      <c r="A421" s="5">
        <v>420</v>
      </c>
      <c r="B421" s="5" t="s">
        <v>515</v>
      </c>
      <c r="C421" s="5">
        <v>1973</v>
      </c>
      <c r="D421" s="5" t="s">
        <v>516</v>
      </c>
      <c r="E421" s="5" t="s">
        <v>1884</v>
      </c>
      <c r="F421" s="5" t="s">
        <v>518</v>
      </c>
      <c r="G421" s="5" t="s">
        <v>519</v>
      </c>
      <c r="H421" s="14" t="s">
        <v>3332</v>
      </c>
      <c r="I421" s="15">
        <v>42875</v>
      </c>
      <c r="J421" s="14" t="s">
        <v>1908</v>
      </c>
      <c r="K421" s="5" t="s">
        <v>1909</v>
      </c>
      <c r="L421" s="5">
        <v>2</v>
      </c>
      <c r="M421" s="5">
        <v>9.83</v>
      </c>
      <c r="N421" s="5"/>
      <c r="O421" s="5"/>
    </row>
    <row r="422" spans="1:15" ht="14.25" customHeight="1">
      <c r="A422" s="5">
        <v>421</v>
      </c>
      <c r="B422" s="5" t="s">
        <v>515</v>
      </c>
      <c r="C422" s="5">
        <v>1973</v>
      </c>
      <c r="D422" s="5" t="s">
        <v>516</v>
      </c>
      <c r="E422" s="5" t="s">
        <v>1884</v>
      </c>
      <c r="F422" s="5" t="s">
        <v>518</v>
      </c>
      <c r="G422" s="5" t="s">
        <v>519</v>
      </c>
      <c r="H422" s="14" t="s">
        <v>3332</v>
      </c>
      <c r="I422" s="15">
        <v>42875</v>
      </c>
      <c r="J422" s="14" t="s">
        <v>1130</v>
      </c>
      <c r="K422" s="5" t="s">
        <v>1131</v>
      </c>
      <c r="L422" s="5">
        <v>5</v>
      </c>
      <c r="M422" s="5">
        <v>46.71</v>
      </c>
      <c r="N422" s="5"/>
      <c r="O422" s="5"/>
    </row>
    <row r="423" spans="1:15" ht="14.25" customHeight="1">
      <c r="A423" s="5">
        <v>422</v>
      </c>
      <c r="B423" s="5" t="s">
        <v>515</v>
      </c>
      <c r="C423" s="5">
        <v>1973</v>
      </c>
      <c r="D423" s="5" t="s">
        <v>516</v>
      </c>
      <c r="E423" s="5" t="s">
        <v>1884</v>
      </c>
      <c r="F423" s="5" t="s">
        <v>518</v>
      </c>
      <c r="G423" s="5" t="s">
        <v>519</v>
      </c>
      <c r="H423" s="14" t="s">
        <v>3332</v>
      </c>
      <c r="I423" s="15">
        <v>42875</v>
      </c>
      <c r="J423" s="14" t="s">
        <v>3292</v>
      </c>
      <c r="K423" s="5" t="s">
        <v>3293</v>
      </c>
      <c r="L423" s="5">
        <v>1</v>
      </c>
      <c r="M423" s="5">
        <v>9.4700000000000006</v>
      </c>
      <c r="N423" s="5"/>
      <c r="O423" s="5"/>
    </row>
    <row r="424" spans="1:15" ht="14.25" customHeight="1">
      <c r="A424" s="5">
        <v>423</v>
      </c>
      <c r="B424" s="5" t="s">
        <v>515</v>
      </c>
      <c r="C424" s="5">
        <v>1973</v>
      </c>
      <c r="D424" s="5" t="s">
        <v>516</v>
      </c>
      <c r="E424" s="5" t="s">
        <v>1884</v>
      </c>
      <c r="F424" s="5" t="s">
        <v>518</v>
      </c>
      <c r="G424" s="5" t="s">
        <v>519</v>
      </c>
      <c r="H424" s="14" t="s">
        <v>3332</v>
      </c>
      <c r="I424" s="15">
        <v>42875</v>
      </c>
      <c r="J424" s="14" t="s">
        <v>1910</v>
      </c>
      <c r="K424" s="5" t="s">
        <v>3400</v>
      </c>
      <c r="L424" s="5">
        <v>1</v>
      </c>
      <c r="M424" s="5">
        <v>1.31</v>
      </c>
      <c r="N424" s="5"/>
      <c r="O424" s="5"/>
    </row>
    <row r="425" spans="1:15" ht="14.25" customHeight="1">
      <c r="A425" s="5">
        <v>424</v>
      </c>
      <c r="B425" s="5" t="s">
        <v>515</v>
      </c>
      <c r="C425" s="5">
        <v>1973</v>
      </c>
      <c r="D425" s="5" t="s">
        <v>516</v>
      </c>
      <c r="E425" s="5" t="s">
        <v>1884</v>
      </c>
      <c r="F425" s="5" t="s">
        <v>518</v>
      </c>
      <c r="G425" s="5" t="s">
        <v>519</v>
      </c>
      <c r="H425" s="14" t="s">
        <v>3332</v>
      </c>
      <c r="I425" s="15">
        <v>42875</v>
      </c>
      <c r="J425" s="14" t="s">
        <v>796</v>
      </c>
      <c r="K425" s="5" t="s">
        <v>291</v>
      </c>
      <c r="L425" s="5">
        <v>4</v>
      </c>
      <c r="M425" s="5">
        <v>134.38</v>
      </c>
      <c r="N425" s="5"/>
      <c r="O425" s="5"/>
    </row>
    <row r="426" spans="1:15" ht="14.25" customHeight="1">
      <c r="A426" s="5">
        <v>425</v>
      </c>
      <c r="B426" s="5" t="s">
        <v>515</v>
      </c>
      <c r="C426" s="5">
        <v>1973</v>
      </c>
      <c r="D426" s="5" t="s">
        <v>516</v>
      </c>
      <c r="E426" s="5" t="s">
        <v>1884</v>
      </c>
      <c r="F426" s="5" t="s">
        <v>518</v>
      </c>
      <c r="G426" s="5" t="s">
        <v>519</v>
      </c>
      <c r="H426" s="14" t="s">
        <v>3332</v>
      </c>
      <c r="I426" s="15">
        <v>42876</v>
      </c>
      <c r="J426" s="14" t="s">
        <v>3285</v>
      </c>
      <c r="K426" s="5" t="s">
        <v>3286</v>
      </c>
      <c r="L426" s="5">
        <v>1</v>
      </c>
      <c r="M426" s="5">
        <v>7.66</v>
      </c>
      <c r="N426" s="5"/>
      <c r="O426" s="5"/>
    </row>
    <row r="427" spans="1:15" ht="14.25" customHeight="1">
      <c r="A427" s="5">
        <v>426</v>
      </c>
      <c r="B427" s="5" t="s">
        <v>515</v>
      </c>
      <c r="C427" s="5">
        <v>1973</v>
      </c>
      <c r="D427" s="5" t="s">
        <v>516</v>
      </c>
      <c r="E427" s="5" t="s">
        <v>1884</v>
      </c>
      <c r="F427" s="5" t="s">
        <v>518</v>
      </c>
      <c r="G427" s="5" t="s">
        <v>519</v>
      </c>
      <c r="H427" s="14" t="s">
        <v>3332</v>
      </c>
      <c r="I427" s="15">
        <v>42876</v>
      </c>
      <c r="J427" s="14" t="s">
        <v>1898</v>
      </c>
      <c r="K427" s="5" t="s">
        <v>1899</v>
      </c>
      <c r="L427" s="5">
        <v>1</v>
      </c>
      <c r="M427" s="5">
        <v>2.64</v>
      </c>
      <c r="N427" s="5"/>
      <c r="O427" s="5"/>
    </row>
    <row r="428" spans="1:15" ht="14.25" customHeight="1">
      <c r="A428" s="5">
        <v>427</v>
      </c>
      <c r="B428" s="5" t="s">
        <v>515</v>
      </c>
      <c r="C428" s="5">
        <v>1973</v>
      </c>
      <c r="D428" s="5" t="s">
        <v>516</v>
      </c>
      <c r="E428" s="5" t="s">
        <v>1884</v>
      </c>
      <c r="F428" s="5" t="s">
        <v>518</v>
      </c>
      <c r="G428" s="5" t="s">
        <v>519</v>
      </c>
      <c r="H428" s="14" t="s">
        <v>3332</v>
      </c>
      <c r="I428" s="15">
        <v>42876</v>
      </c>
      <c r="J428" s="14" t="s">
        <v>1892</v>
      </c>
      <c r="K428" s="5" t="s">
        <v>1893</v>
      </c>
      <c r="L428" s="5">
        <v>6</v>
      </c>
      <c r="M428" s="5">
        <v>9.34</v>
      </c>
      <c r="N428" s="5"/>
      <c r="O428" s="5"/>
    </row>
    <row r="429" spans="1:15" ht="14.25" customHeight="1">
      <c r="A429" s="5">
        <v>428</v>
      </c>
      <c r="B429" s="5" t="s">
        <v>515</v>
      </c>
      <c r="C429" s="5">
        <v>1973</v>
      </c>
      <c r="D429" s="5" t="s">
        <v>516</v>
      </c>
      <c r="E429" s="5" t="s">
        <v>1884</v>
      </c>
      <c r="F429" s="5" t="s">
        <v>518</v>
      </c>
      <c r="G429" s="5" t="s">
        <v>519</v>
      </c>
      <c r="H429" s="14" t="s">
        <v>3332</v>
      </c>
      <c r="I429" s="15">
        <v>42876</v>
      </c>
      <c r="J429" s="14" t="s">
        <v>49</v>
      </c>
      <c r="K429" s="5" t="s">
        <v>50</v>
      </c>
      <c r="L429" s="5">
        <v>2</v>
      </c>
      <c r="M429" s="5">
        <v>5.51</v>
      </c>
      <c r="N429" s="5"/>
      <c r="O429" s="5"/>
    </row>
    <row r="430" spans="1:15" ht="14.25" customHeight="1">
      <c r="A430" s="5">
        <v>429</v>
      </c>
      <c r="B430" s="5" t="s">
        <v>515</v>
      </c>
      <c r="C430" s="5">
        <v>1973</v>
      </c>
      <c r="D430" s="5" t="s">
        <v>516</v>
      </c>
      <c r="E430" s="5" t="s">
        <v>1884</v>
      </c>
      <c r="F430" s="5" t="s">
        <v>518</v>
      </c>
      <c r="G430" s="5" t="s">
        <v>519</v>
      </c>
      <c r="H430" s="14" t="s">
        <v>3332</v>
      </c>
      <c r="I430" s="15">
        <v>42876</v>
      </c>
      <c r="J430" s="14" t="s">
        <v>1900</v>
      </c>
      <c r="K430" s="5" t="s">
        <v>1901</v>
      </c>
      <c r="L430" s="5">
        <v>4</v>
      </c>
      <c r="M430" s="5">
        <v>16.77</v>
      </c>
      <c r="N430" s="5"/>
      <c r="O430" s="5"/>
    </row>
    <row r="431" spans="1:15" ht="14.25" customHeight="1">
      <c r="A431" s="5">
        <v>430</v>
      </c>
      <c r="B431" s="5" t="s">
        <v>515</v>
      </c>
      <c r="C431" s="5">
        <v>1973</v>
      </c>
      <c r="D431" s="5" t="s">
        <v>516</v>
      </c>
      <c r="E431" s="5" t="s">
        <v>1884</v>
      </c>
      <c r="F431" s="5" t="s">
        <v>518</v>
      </c>
      <c r="G431" s="5" t="s">
        <v>519</v>
      </c>
      <c r="H431" s="14" t="s">
        <v>3332</v>
      </c>
      <c r="I431" s="15">
        <v>42876</v>
      </c>
      <c r="J431" s="14" t="s">
        <v>1902</v>
      </c>
      <c r="K431" s="5" t="s">
        <v>1903</v>
      </c>
      <c r="L431" s="5">
        <v>1</v>
      </c>
      <c r="M431" s="5">
        <v>2.15</v>
      </c>
      <c r="N431" s="5"/>
      <c r="O431" s="5"/>
    </row>
    <row r="432" spans="1:15" ht="14.25" customHeight="1">
      <c r="A432" s="5">
        <v>431</v>
      </c>
      <c r="B432" s="5" t="s">
        <v>515</v>
      </c>
      <c r="C432" s="5">
        <v>1973</v>
      </c>
      <c r="D432" s="5" t="s">
        <v>516</v>
      </c>
      <c r="E432" s="5" t="s">
        <v>1884</v>
      </c>
      <c r="F432" s="5" t="s">
        <v>518</v>
      </c>
      <c r="G432" s="5" t="s">
        <v>519</v>
      </c>
      <c r="H432" s="14" t="s">
        <v>3332</v>
      </c>
      <c r="I432" s="15">
        <v>42876</v>
      </c>
      <c r="J432" s="14" t="s">
        <v>462</v>
      </c>
      <c r="K432" s="5" t="s">
        <v>463</v>
      </c>
      <c r="L432" s="5">
        <v>1</v>
      </c>
      <c r="M432" s="5">
        <v>47.8</v>
      </c>
      <c r="N432" s="5"/>
      <c r="O432" s="5"/>
    </row>
    <row r="433" spans="1:15" ht="14.25" customHeight="1">
      <c r="A433" s="5">
        <v>432</v>
      </c>
      <c r="B433" s="5" t="s">
        <v>515</v>
      </c>
      <c r="C433" s="5">
        <v>1973</v>
      </c>
      <c r="D433" s="5" t="s">
        <v>516</v>
      </c>
      <c r="E433" s="5" t="s">
        <v>1884</v>
      </c>
      <c r="F433" s="5" t="s">
        <v>518</v>
      </c>
      <c r="G433" s="5" t="s">
        <v>519</v>
      </c>
      <c r="H433" s="14" t="s">
        <v>3332</v>
      </c>
      <c r="I433" s="15">
        <v>42876</v>
      </c>
      <c r="J433" s="14" t="s">
        <v>1798</v>
      </c>
      <c r="K433" s="5" t="s">
        <v>1799</v>
      </c>
      <c r="L433" s="5">
        <v>1</v>
      </c>
      <c r="M433" s="5">
        <v>28.03</v>
      </c>
      <c r="N433" s="5"/>
      <c r="O433" s="5"/>
    </row>
    <row r="434" spans="1:15" ht="14.25" customHeight="1">
      <c r="A434" s="5">
        <v>433</v>
      </c>
      <c r="B434" s="5" t="s">
        <v>515</v>
      </c>
      <c r="C434" s="5">
        <v>1973</v>
      </c>
      <c r="D434" s="5" t="s">
        <v>516</v>
      </c>
      <c r="E434" s="5" t="s">
        <v>1884</v>
      </c>
      <c r="F434" s="5" t="s">
        <v>518</v>
      </c>
      <c r="G434" s="5" t="s">
        <v>519</v>
      </c>
      <c r="H434" s="14" t="s">
        <v>3332</v>
      </c>
      <c r="I434" s="15">
        <v>42876</v>
      </c>
      <c r="J434" s="14" t="s">
        <v>407</v>
      </c>
      <c r="K434" s="5" t="s">
        <v>408</v>
      </c>
      <c r="L434" s="5">
        <v>2</v>
      </c>
      <c r="M434" s="5">
        <v>10.06</v>
      </c>
      <c r="N434" s="5"/>
      <c r="O434" s="5"/>
    </row>
    <row r="435" spans="1:15" ht="14.25" customHeight="1">
      <c r="A435" s="5">
        <v>434</v>
      </c>
      <c r="B435" s="5" t="s">
        <v>515</v>
      </c>
      <c r="C435" s="5">
        <v>1973</v>
      </c>
      <c r="D435" s="5" t="s">
        <v>516</v>
      </c>
      <c r="E435" s="5" t="s">
        <v>1884</v>
      </c>
      <c r="F435" s="5" t="s">
        <v>518</v>
      </c>
      <c r="G435" s="5" t="s">
        <v>519</v>
      </c>
      <c r="H435" s="14" t="s">
        <v>3332</v>
      </c>
      <c r="I435" s="15">
        <v>42876</v>
      </c>
      <c r="J435" s="14" t="s">
        <v>1904</v>
      </c>
      <c r="K435" s="5" t="s">
        <v>1905</v>
      </c>
      <c r="L435" s="5">
        <v>3</v>
      </c>
      <c r="M435" s="5">
        <v>37.74</v>
      </c>
      <c r="N435" s="5"/>
      <c r="O435" s="5"/>
    </row>
    <row r="436" spans="1:15" ht="14.25" customHeight="1">
      <c r="A436" s="5">
        <v>435</v>
      </c>
      <c r="B436" s="5" t="s">
        <v>515</v>
      </c>
      <c r="C436" s="5">
        <v>1973</v>
      </c>
      <c r="D436" s="5" t="s">
        <v>516</v>
      </c>
      <c r="E436" s="5" t="s">
        <v>1884</v>
      </c>
      <c r="F436" s="5" t="s">
        <v>518</v>
      </c>
      <c r="G436" s="5" t="s">
        <v>519</v>
      </c>
      <c r="H436" s="14" t="s">
        <v>3332</v>
      </c>
      <c r="I436" s="15">
        <v>42876</v>
      </c>
      <c r="J436" s="14" t="s">
        <v>880</v>
      </c>
      <c r="K436" s="5" t="s">
        <v>963</v>
      </c>
      <c r="L436" s="5">
        <v>4</v>
      </c>
      <c r="M436" s="5">
        <v>10.06</v>
      </c>
      <c r="N436" s="5"/>
      <c r="O436" s="5"/>
    </row>
    <row r="437" spans="1:15" ht="14.25" customHeight="1">
      <c r="A437" s="5">
        <v>436</v>
      </c>
      <c r="B437" s="5" t="s">
        <v>515</v>
      </c>
      <c r="C437" s="5">
        <v>1973</v>
      </c>
      <c r="D437" s="5" t="s">
        <v>516</v>
      </c>
      <c r="E437" s="5" t="s">
        <v>1884</v>
      </c>
      <c r="F437" s="5" t="s">
        <v>518</v>
      </c>
      <c r="G437" s="5" t="s">
        <v>519</v>
      </c>
      <c r="H437" s="14" t="s">
        <v>3332</v>
      </c>
      <c r="I437" s="15">
        <v>42876</v>
      </c>
      <c r="J437" s="14" t="s">
        <v>156</v>
      </c>
      <c r="K437" s="5" t="s">
        <v>157</v>
      </c>
      <c r="L437" s="5">
        <v>5</v>
      </c>
      <c r="M437" s="5">
        <v>6.59</v>
      </c>
      <c r="N437" s="5"/>
      <c r="O437" s="5"/>
    </row>
    <row r="438" spans="1:15" ht="14.25" customHeight="1">
      <c r="A438" s="5">
        <v>437</v>
      </c>
      <c r="B438" s="5" t="s">
        <v>515</v>
      </c>
      <c r="C438" s="5">
        <v>1973</v>
      </c>
      <c r="D438" s="5" t="s">
        <v>516</v>
      </c>
      <c r="E438" s="5" t="s">
        <v>1884</v>
      </c>
      <c r="F438" s="5" t="s">
        <v>518</v>
      </c>
      <c r="G438" s="5" t="s">
        <v>519</v>
      </c>
      <c r="H438" s="14" t="s">
        <v>3332</v>
      </c>
      <c r="I438" s="15">
        <v>42876</v>
      </c>
      <c r="J438" s="14" t="s">
        <v>626</v>
      </c>
      <c r="K438" s="5" t="s">
        <v>627</v>
      </c>
      <c r="L438" s="5">
        <v>2</v>
      </c>
      <c r="M438" s="5">
        <v>37.380000000000003</v>
      </c>
      <c r="N438" s="5"/>
      <c r="O438" s="5"/>
    </row>
    <row r="439" spans="1:15" ht="14.25" customHeight="1">
      <c r="A439" s="5">
        <v>438</v>
      </c>
      <c r="B439" s="5" t="s">
        <v>515</v>
      </c>
      <c r="C439" s="5">
        <v>1973</v>
      </c>
      <c r="D439" s="5" t="s">
        <v>516</v>
      </c>
      <c r="E439" s="5" t="s">
        <v>1884</v>
      </c>
      <c r="F439" s="5" t="s">
        <v>518</v>
      </c>
      <c r="G439" s="5" t="s">
        <v>519</v>
      </c>
      <c r="H439" s="14" t="s">
        <v>3332</v>
      </c>
      <c r="I439" s="15">
        <v>42876</v>
      </c>
      <c r="J439" s="14" t="s">
        <v>1650</v>
      </c>
      <c r="K439" s="5" t="s">
        <v>1651</v>
      </c>
      <c r="L439" s="5">
        <v>2</v>
      </c>
      <c r="M439" s="5">
        <v>62.53</v>
      </c>
      <c r="N439" s="5"/>
      <c r="O439" s="5"/>
    </row>
    <row r="440" spans="1:15" ht="14.25" customHeight="1">
      <c r="A440" s="5">
        <v>439</v>
      </c>
      <c r="B440" s="5" t="s">
        <v>515</v>
      </c>
      <c r="C440" s="5">
        <v>1973</v>
      </c>
      <c r="D440" s="5" t="s">
        <v>516</v>
      </c>
      <c r="E440" s="5" t="s">
        <v>1884</v>
      </c>
      <c r="F440" s="5" t="s">
        <v>518</v>
      </c>
      <c r="G440" s="5" t="s">
        <v>519</v>
      </c>
      <c r="H440" s="14" t="s">
        <v>3332</v>
      </c>
      <c r="I440" s="15">
        <v>42876</v>
      </c>
      <c r="J440" s="14" t="s">
        <v>1908</v>
      </c>
      <c r="K440" s="5" t="s">
        <v>1909</v>
      </c>
      <c r="L440" s="5">
        <v>2</v>
      </c>
      <c r="M440" s="5">
        <v>9.83</v>
      </c>
      <c r="N440" s="5"/>
      <c r="O440" s="5"/>
    </row>
    <row r="441" spans="1:15" ht="14.25" customHeight="1">
      <c r="A441" s="5">
        <v>440</v>
      </c>
      <c r="B441" s="5" t="s">
        <v>515</v>
      </c>
      <c r="C441" s="5">
        <v>1973</v>
      </c>
      <c r="D441" s="5" t="s">
        <v>516</v>
      </c>
      <c r="E441" s="5" t="s">
        <v>1884</v>
      </c>
      <c r="F441" s="5" t="s">
        <v>518</v>
      </c>
      <c r="G441" s="5" t="s">
        <v>519</v>
      </c>
      <c r="H441" s="14" t="s">
        <v>3332</v>
      </c>
      <c r="I441" s="15">
        <v>42876</v>
      </c>
      <c r="J441" s="14" t="s">
        <v>1130</v>
      </c>
      <c r="K441" s="5" t="s">
        <v>1131</v>
      </c>
      <c r="L441" s="5">
        <v>11</v>
      </c>
      <c r="M441" s="5">
        <v>102.77</v>
      </c>
      <c r="N441" s="5"/>
      <c r="O441" s="5"/>
    </row>
    <row r="442" spans="1:15" ht="14.25" customHeight="1">
      <c r="A442" s="5">
        <v>441</v>
      </c>
      <c r="B442" s="5" t="s">
        <v>515</v>
      </c>
      <c r="C442" s="5">
        <v>1973</v>
      </c>
      <c r="D442" s="5" t="s">
        <v>516</v>
      </c>
      <c r="E442" s="5" t="s">
        <v>1884</v>
      </c>
      <c r="F442" s="5" t="s">
        <v>518</v>
      </c>
      <c r="G442" s="5" t="s">
        <v>519</v>
      </c>
      <c r="H442" s="14" t="s">
        <v>3332</v>
      </c>
      <c r="I442" s="15">
        <v>42876</v>
      </c>
      <c r="J442" s="14" t="s">
        <v>3292</v>
      </c>
      <c r="K442" s="5" t="s">
        <v>3293</v>
      </c>
      <c r="L442" s="5">
        <v>1</v>
      </c>
      <c r="M442" s="5">
        <v>9.4700000000000006</v>
      </c>
      <c r="N442" s="5"/>
      <c r="O442" s="5"/>
    </row>
    <row r="443" spans="1:15" ht="14.25" customHeight="1">
      <c r="A443" s="5">
        <v>442</v>
      </c>
      <c r="B443" s="5" t="s">
        <v>515</v>
      </c>
      <c r="C443" s="5">
        <v>1973</v>
      </c>
      <c r="D443" s="5" t="s">
        <v>516</v>
      </c>
      <c r="E443" s="5" t="s">
        <v>1884</v>
      </c>
      <c r="F443" s="5" t="s">
        <v>518</v>
      </c>
      <c r="G443" s="5" t="s">
        <v>519</v>
      </c>
      <c r="H443" s="14" t="s">
        <v>3332</v>
      </c>
      <c r="I443" s="15">
        <v>42876</v>
      </c>
      <c r="J443" s="14" t="s">
        <v>1910</v>
      </c>
      <c r="K443" s="5" t="s">
        <v>1911</v>
      </c>
      <c r="L443" s="5">
        <v>1</v>
      </c>
      <c r="M443" s="5">
        <v>1.31</v>
      </c>
      <c r="N443" s="5"/>
      <c r="O443" s="5"/>
    </row>
    <row r="444" spans="1:15" ht="14.25" customHeight="1">
      <c r="A444" s="5">
        <v>443</v>
      </c>
      <c r="B444" s="5" t="s">
        <v>515</v>
      </c>
      <c r="C444" s="5">
        <v>1973</v>
      </c>
      <c r="D444" s="5" t="s">
        <v>516</v>
      </c>
      <c r="E444" s="5" t="s">
        <v>1884</v>
      </c>
      <c r="F444" s="5" t="s">
        <v>518</v>
      </c>
      <c r="G444" s="5" t="s">
        <v>519</v>
      </c>
      <c r="H444" s="14" t="s">
        <v>3332</v>
      </c>
      <c r="I444" s="15">
        <v>42876</v>
      </c>
      <c r="J444" s="14" t="s">
        <v>796</v>
      </c>
      <c r="K444" s="5" t="s">
        <v>291</v>
      </c>
      <c r="L444" s="5">
        <v>1</v>
      </c>
      <c r="M444" s="5">
        <v>33.6</v>
      </c>
      <c r="N444" s="5"/>
      <c r="O444" s="5"/>
    </row>
    <row r="445" spans="1:15" ht="14.25" customHeight="1">
      <c r="A445" s="5">
        <v>444</v>
      </c>
      <c r="B445" s="5" t="s">
        <v>515</v>
      </c>
      <c r="C445" s="5">
        <v>1973</v>
      </c>
      <c r="D445" s="5" t="s">
        <v>516</v>
      </c>
      <c r="E445" s="5" t="s">
        <v>1884</v>
      </c>
      <c r="F445" s="5" t="s">
        <v>518</v>
      </c>
      <c r="G445" s="5" t="s">
        <v>519</v>
      </c>
      <c r="H445" s="14" t="s">
        <v>3332</v>
      </c>
      <c r="I445" s="15">
        <v>42877</v>
      </c>
      <c r="J445" s="14" t="s">
        <v>3285</v>
      </c>
      <c r="K445" s="5" t="s">
        <v>3286</v>
      </c>
      <c r="L445" s="5">
        <v>1</v>
      </c>
      <c r="M445" s="5">
        <v>7.66</v>
      </c>
      <c r="N445" s="5"/>
      <c r="O445" s="5"/>
    </row>
    <row r="446" spans="1:15" ht="14.25" customHeight="1">
      <c r="A446" s="5">
        <v>445</v>
      </c>
      <c r="B446" s="5" t="s">
        <v>515</v>
      </c>
      <c r="C446" s="5">
        <v>1973</v>
      </c>
      <c r="D446" s="5" t="s">
        <v>516</v>
      </c>
      <c r="E446" s="5" t="s">
        <v>1884</v>
      </c>
      <c r="F446" s="5" t="s">
        <v>518</v>
      </c>
      <c r="G446" s="5" t="s">
        <v>519</v>
      </c>
      <c r="H446" s="14" t="s">
        <v>3332</v>
      </c>
      <c r="I446" s="15">
        <v>42877</v>
      </c>
      <c r="J446" s="14" t="s">
        <v>1898</v>
      </c>
      <c r="K446" s="5" t="s">
        <v>1899</v>
      </c>
      <c r="L446" s="5">
        <v>1</v>
      </c>
      <c r="M446" s="5">
        <v>2.64</v>
      </c>
      <c r="N446" s="5"/>
      <c r="O446" s="5"/>
    </row>
    <row r="447" spans="1:15" ht="14.25" customHeight="1">
      <c r="A447" s="5">
        <v>446</v>
      </c>
      <c r="B447" s="5" t="s">
        <v>515</v>
      </c>
      <c r="C447" s="5">
        <v>1973</v>
      </c>
      <c r="D447" s="5" t="s">
        <v>516</v>
      </c>
      <c r="E447" s="5" t="s">
        <v>1884</v>
      </c>
      <c r="F447" s="5" t="s">
        <v>518</v>
      </c>
      <c r="G447" s="5" t="s">
        <v>519</v>
      </c>
      <c r="H447" s="14" t="s">
        <v>3332</v>
      </c>
      <c r="I447" s="15">
        <v>42877</v>
      </c>
      <c r="J447" s="14" t="s">
        <v>49</v>
      </c>
      <c r="K447" s="5" t="s">
        <v>50</v>
      </c>
      <c r="L447" s="5">
        <v>1</v>
      </c>
      <c r="M447" s="5">
        <v>2.76</v>
      </c>
      <c r="N447" s="5"/>
      <c r="O447" s="5"/>
    </row>
    <row r="448" spans="1:15" ht="14.25" customHeight="1">
      <c r="A448" s="5">
        <v>447</v>
      </c>
      <c r="B448" s="5" t="s">
        <v>515</v>
      </c>
      <c r="C448" s="5">
        <v>1973</v>
      </c>
      <c r="D448" s="5" t="s">
        <v>516</v>
      </c>
      <c r="E448" s="5" t="s">
        <v>1884</v>
      </c>
      <c r="F448" s="5" t="s">
        <v>518</v>
      </c>
      <c r="G448" s="5" t="s">
        <v>519</v>
      </c>
      <c r="H448" s="14" t="s">
        <v>3332</v>
      </c>
      <c r="I448" s="15">
        <v>42877</v>
      </c>
      <c r="J448" s="14" t="s">
        <v>1900</v>
      </c>
      <c r="K448" s="5" t="s">
        <v>1901</v>
      </c>
      <c r="L448" s="5">
        <v>4</v>
      </c>
      <c r="M448" s="5">
        <v>16.77</v>
      </c>
      <c r="N448" s="5"/>
      <c r="O448" s="5"/>
    </row>
    <row r="449" spans="1:15" ht="14.25" customHeight="1">
      <c r="A449" s="5">
        <v>448</v>
      </c>
      <c r="B449" s="5" t="s">
        <v>515</v>
      </c>
      <c r="C449" s="5">
        <v>1973</v>
      </c>
      <c r="D449" s="5" t="s">
        <v>516</v>
      </c>
      <c r="E449" s="5" t="s">
        <v>1884</v>
      </c>
      <c r="F449" s="5" t="s">
        <v>518</v>
      </c>
      <c r="G449" s="5" t="s">
        <v>519</v>
      </c>
      <c r="H449" s="14" t="s">
        <v>3332</v>
      </c>
      <c r="I449" s="15">
        <v>42877</v>
      </c>
      <c r="J449" s="14" t="s">
        <v>2062</v>
      </c>
      <c r="K449" s="5" t="s">
        <v>2063</v>
      </c>
      <c r="L449" s="5">
        <v>1</v>
      </c>
      <c r="M449" s="5">
        <v>28.99</v>
      </c>
      <c r="N449" s="5"/>
      <c r="O449" s="5"/>
    </row>
    <row r="450" spans="1:15" ht="14.25" customHeight="1">
      <c r="A450" s="5">
        <v>449</v>
      </c>
      <c r="B450" s="5" t="s">
        <v>515</v>
      </c>
      <c r="C450" s="5">
        <v>1973</v>
      </c>
      <c r="D450" s="5" t="s">
        <v>516</v>
      </c>
      <c r="E450" s="5" t="s">
        <v>1884</v>
      </c>
      <c r="F450" s="5" t="s">
        <v>518</v>
      </c>
      <c r="G450" s="5" t="s">
        <v>519</v>
      </c>
      <c r="H450" s="14" t="s">
        <v>3332</v>
      </c>
      <c r="I450" s="15">
        <v>42877</v>
      </c>
      <c r="J450" s="14" t="s">
        <v>1902</v>
      </c>
      <c r="K450" s="5" t="s">
        <v>1903</v>
      </c>
      <c r="L450" s="5">
        <v>1</v>
      </c>
      <c r="M450" s="5">
        <v>2.15</v>
      </c>
      <c r="N450" s="5"/>
      <c r="O450" s="5"/>
    </row>
    <row r="451" spans="1:15" ht="14.25" customHeight="1">
      <c r="A451" s="5">
        <v>450</v>
      </c>
      <c r="B451" s="5" t="s">
        <v>515</v>
      </c>
      <c r="C451" s="5">
        <v>1973</v>
      </c>
      <c r="D451" s="5" t="s">
        <v>516</v>
      </c>
      <c r="E451" s="5" t="s">
        <v>1884</v>
      </c>
      <c r="F451" s="5" t="s">
        <v>518</v>
      </c>
      <c r="G451" s="5" t="s">
        <v>519</v>
      </c>
      <c r="H451" s="14" t="s">
        <v>3332</v>
      </c>
      <c r="I451" s="15">
        <v>42877</v>
      </c>
      <c r="J451" s="14" t="s">
        <v>407</v>
      </c>
      <c r="K451" s="5" t="s">
        <v>408</v>
      </c>
      <c r="L451" s="5">
        <v>5</v>
      </c>
      <c r="M451" s="5">
        <v>25.15</v>
      </c>
      <c r="N451" s="5"/>
      <c r="O451" s="5"/>
    </row>
    <row r="452" spans="1:15" ht="14.25" customHeight="1">
      <c r="A452" s="5">
        <v>451</v>
      </c>
      <c r="B452" s="5" t="s">
        <v>515</v>
      </c>
      <c r="C452" s="5">
        <v>1973</v>
      </c>
      <c r="D452" s="5" t="s">
        <v>516</v>
      </c>
      <c r="E452" s="5" t="s">
        <v>1884</v>
      </c>
      <c r="F452" s="5" t="s">
        <v>518</v>
      </c>
      <c r="G452" s="5" t="s">
        <v>519</v>
      </c>
      <c r="H452" s="14" t="s">
        <v>3332</v>
      </c>
      <c r="I452" s="15">
        <v>42877</v>
      </c>
      <c r="J452" s="14" t="s">
        <v>1904</v>
      </c>
      <c r="K452" s="5" t="s">
        <v>1905</v>
      </c>
      <c r="L452" s="5">
        <v>1</v>
      </c>
      <c r="M452" s="5">
        <v>12.58</v>
      </c>
      <c r="N452" s="5"/>
      <c r="O452" s="5"/>
    </row>
    <row r="453" spans="1:15" ht="14.25" customHeight="1">
      <c r="A453" s="5">
        <v>452</v>
      </c>
      <c r="B453" s="5" t="s">
        <v>515</v>
      </c>
      <c r="C453" s="5">
        <v>1973</v>
      </c>
      <c r="D453" s="5" t="s">
        <v>516</v>
      </c>
      <c r="E453" s="5" t="s">
        <v>1884</v>
      </c>
      <c r="F453" s="5" t="s">
        <v>518</v>
      </c>
      <c r="G453" s="5" t="s">
        <v>519</v>
      </c>
      <c r="H453" s="14" t="s">
        <v>3332</v>
      </c>
      <c r="I453" s="15">
        <v>42877</v>
      </c>
      <c r="J453" s="14" t="s">
        <v>1894</v>
      </c>
      <c r="K453" s="5" t="s">
        <v>1895</v>
      </c>
      <c r="L453" s="5">
        <v>2</v>
      </c>
      <c r="M453" s="5">
        <v>24.43</v>
      </c>
      <c r="N453" s="5"/>
      <c r="O453" s="5"/>
    </row>
    <row r="454" spans="1:15" ht="14.25" customHeight="1">
      <c r="A454" s="5">
        <v>453</v>
      </c>
      <c r="B454" s="5" t="s">
        <v>515</v>
      </c>
      <c r="C454" s="5">
        <v>1973</v>
      </c>
      <c r="D454" s="5" t="s">
        <v>516</v>
      </c>
      <c r="E454" s="5" t="s">
        <v>1884</v>
      </c>
      <c r="F454" s="5" t="s">
        <v>518</v>
      </c>
      <c r="G454" s="5" t="s">
        <v>519</v>
      </c>
      <c r="H454" s="14" t="s">
        <v>3332</v>
      </c>
      <c r="I454" s="15">
        <v>42877</v>
      </c>
      <c r="J454" s="14" t="s">
        <v>2887</v>
      </c>
      <c r="K454" s="5" t="s">
        <v>2203</v>
      </c>
      <c r="L454" s="5">
        <v>1</v>
      </c>
      <c r="M454" s="5">
        <v>25.04</v>
      </c>
      <c r="N454" s="5"/>
      <c r="O454" s="5"/>
    </row>
    <row r="455" spans="1:15" ht="14.25" customHeight="1">
      <c r="A455" s="5">
        <v>454</v>
      </c>
      <c r="B455" s="5" t="s">
        <v>515</v>
      </c>
      <c r="C455" s="5">
        <v>1973</v>
      </c>
      <c r="D455" s="5" t="s">
        <v>516</v>
      </c>
      <c r="E455" s="5" t="s">
        <v>1884</v>
      </c>
      <c r="F455" s="5" t="s">
        <v>518</v>
      </c>
      <c r="G455" s="5" t="s">
        <v>519</v>
      </c>
      <c r="H455" s="14" t="s">
        <v>3332</v>
      </c>
      <c r="I455" s="15">
        <v>42877</v>
      </c>
      <c r="J455" s="14" t="s">
        <v>880</v>
      </c>
      <c r="K455" s="5" t="s">
        <v>963</v>
      </c>
      <c r="L455" s="5">
        <v>2</v>
      </c>
      <c r="M455" s="5">
        <v>5.04</v>
      </c>
      <c r="N455" s="5"/>
      <c r="O455" s="5"/>
    </row>
    <row r="456" spans="1:15" ht="14.25" customHeight="1">
      <c r="A456" s="5">
        <v>455</v>
      </c>
      <c r="B456" s="5" t="s">
        <v>515</v>
      </c>
      <c r="C456" s="5">
        <v>1973</v>
      </c>
      <c r="D456" s="5" t="s">
        <v>516</v>
      </c>
      <c r="E456" s="5" t="s">
        <v>1884</v>
      </c>
      <c r="F456" s="5" t="s">
        <v>518</v>
      </c>
      <c r="G456" s="5" t="s">
        <v>519</v>
      </c>
      <c r="H456" s="14" t="s">
        <v>3332</v>
      </c>
      <c r="I456" s="15">
        <v>42877</v>
      </c>
      <c r="J456" s="14" t="s">
        <v>156</v>
      </c>
      <c r="K456" s="5" t="s">
        <v>157</v>
      </c>
      <c r="L456" s="5">
        <v>3</v>
      </c>
      <c r="M456" s="5">
        <v>3.95</v>
      </c>
      <c r="N456" s="5"/>
      <c r="O456" s="5"/>
    </row>
    <row r="457" spans="1:15" ht="14.25" customHeight="1">
      <c r="A457" s="5">
        <v>456</v>
      </c>
      <c r="B457" s="5" t="s">
        <v>515</v>
      </c>
      <c r="C457" s="5">
        <v>1973</v>
      </c>
      <c r="D457" s="5" t="s">
        <v>516</v>
      </c>
      <c r="E457" s="5" t="s">
        <v>1884</v>
      </c>
      <c r="F457" s="5" t="s">
        <v>518</v>
      </c>
      <c r="G457" s="5" t="s">
        <v>519</v>
      </c>
      <c r="H457" s="14" t="s">
        <v>3332</v>
      </c>
      <c r="I457" s="15">
        <v>42877</v>
      </c>
      <c r="J457" s="14" t="s">
        <v>626</v>
      </c>
      <c r="K457" s="5" t="s">
        <v>627</v>
      </c>
      <c r="L457" s="5">
        <v>2</v>
      </c>
      <c r="M457" s="5">
        <v>37.380000000000003</v>
      </c>
      <c r="N457" s="5"/>
      <c r="O457" s="5"/>
    </row>
    <row r="458" spans="1:15" ht="14.25" customHeight="1">
      <c r="A458" s="5">
        <v>457</v>
      </c>
      <c r="B458" s="5" t="s">
        <v>515</v>
      </c>
      <c r="C458" s="5">
        <v>1973</v>
      </c>
      <c r="D458" s="5" t="s">
        <v>516</v>
      </c>
      <c r="E458" s="5" t="s">
        <v>1884</v>
      </c>
      <c r="F458" s="5" t="s">
        <v>518</v>
      </c>
      <c r="G458" s="5" t="s">
        <v>519</v>
      </c>
      <c r="H458" s="14" t="s">
        <v>3332</v>
      </c>
      <c r="I458" s="15">
        <v>42877</v>
      </c>
      <c r="J458" s="14" t="s">
        <v>1650</v>
      </c>
      <c r="K458" s="5" t="s">
        <v>1651</v>
      </c>
      <c r="L458" s="5">
        <v>2</v>
      </c>
      <c r="M458" s="5">
        <v>62.53</v>
      </c>
      <c r="N458" s="5"/>
      <c r="O458" s="5"/>
    </row>
    <row r="459" spans="1:15" ht="14.25" customHeight="1">
      <c r="A459" s="5">
        <v>458</v>
      </c>
      <c r="B459" s="5" t="s">
        <v>515</v>
      </c>
      <c r="C459" s="5">
        <v>1973</v>
      </c>
      <c r="D459" s="5" t="s">
        <v>516</v>
      </c>
      <c r="E459" s="5" t="s">
        <v>1884</v>
      </c>
      <c r="F459" s="5" t="s">
        <v>518</v>
      </c>
      <c r="G459" s="5" t="s">
        <v>519</v>
      </c>
      <c r="H459" s="14" t="s">
        <v>3332</v>
      </c>
      <c r="I459" s="15">
        <v>42877</v>
      </c>
      <c r="J459" s="14" t="s">
        <v>113</v>
      </c>
      <c r="K459" s="5" t="s">
        <v>1173</v>
      </c>
      <c r="L459" s="5">
        <v>2</v>
      </c>
      <c r="M459" s="5">
        <v>17.72</v>
      </c>
      <c r="N459" s="5"/>
      <c r="O459" s="5"/>
    </row>
    <row r="460" spans="1:15" ht="14.25" customHeight="1">
      <c r="A460" s="5">
        <v>459</v>
      </c>
      <c r="B460" s="5" t="s">
        <v>515</v>
      </c>
      <c r="C460" s="5">
        <v>1973</v>
      </c>
      <c r="D460" s="5" t="s">
        <v>516</v>
      </c>
      <c r="E460" s="5" t="s">
        <v>1884</v>
      </c>
      <c r="F460" s="5" t="s">
        <v>518</v>
      </c>
      <c r="G460" s="5" t="s">
        <v>519</v>
      </c>
      <c r="H460" s="14" t="s">
        <v>3332</v>
      </c>
      <c r="I460" s="15">
        <v>42877</v>
      </c>
      <c r="J460" s="14" t="s">
        <v>1908</v>
      </c>
      <c r="K460" s="5" t="s">
        <v>1909</v>
      </c>
      <c r="L460" s="5">
        <v>2</v>
      </c>
      <c r="M460" s="5">
        <v>9.83</v>
      </c>
      <c r="N460" s="5"/>
      <c r="O460" s="5"/>
    </row>
    <row r="461" spans="1:15" ht="14.25" customHeight="1">
      <c r="A461" s="5">
        <v>460</v>
      </c>
      <c r="B461" s="5" t="s">
        <v>515</v>
      </c>
      <c r="C461" s="5">
        <v>1973</v>
      </c>
      <c r="D461" s="5" t="s">
        <v>516</v>
      </c>
      <c r="E461" s="5" t="s">
        <v>1884</v>
      </c>
      <c r="F461" s="5" t="s">
        <v>518</v>
      </c>
      <c r="G461" s="5" t="s">
        <v>519</v>
      </c>
      <c r="H461" s="14" t="s">
        <v>3332</v>
      </c>
      <c r="I461" s="15">
        <v>42877</v>
      </c>
      <c r="J461" s="14" t="s">
        <v>3408</v>
      </c>
      <c r="K461" s="5" t="s">
        <v>3409</v>
      </c>
      <c r="L461" s="5">
        <v>1</v>
      </c>
      <c r="M461" s="5">
        <v>84.45</v>
      </c>
      <c r="N461" s="5"/>
      <c r="O461" s="5"/>
    </row>
    <row r="462" spans="1:15" ht="14.25" customHeight="1">
      <c r="A462" s="5">
        <v>461</v>
      </c>
      <c r="B462" s="5" t="s">
        <v>515</v>
      </c>
      <c r="C462" s="5">
        <v>1973</v>
      </c>
      <c r="D462" s="5" t="s">
        <v>516</v>
      </c>
      <c r="E462" s="5" t="s">
        <v>1884</v>
      </c>
      <c r="F462" s="5" t="s">
        <v>518</v>
      </c>
      <c r="G462" s="5" t="s">
        <v>519</v>
      </c>
      <c r="H462" s="14" t="s">
        <v>3332</v>
      </c>
      <c r="I462" s="15">
        <v>42877</v>
      </c>
      <c r="J462" s="14" t="s">
        <v>1130</v>
      </c>
      <c r="K462" s="5" t="s">
        <v>1131</v>
      </c>
      <c r="L462" s="5">
        <v>6</v>
      </c>
      <c r="M462" s="5">
        <v>56.05</v>
      </c>
      <c r="N462" s="5"/>
      <c r="O462" s="5"/>
    </row>
    <row r="463" spans="1:15" ht="14.25" customHeight="1">
      <c r="A463" s="5">
        <v>462</v>
      </c>
      <c r="B463" s="5" t="s">
        <v>515</v>
      </c>
      <c r="C463" s="5">
        <v>1973</v>
      </c>
      <c r="D463" s="5" t="s">
        <v>516</v>
      </c>
      <c r="E463" s="5" t="s">
        <v>1884</v>
      </c>
      <c r="F463" s="5" t="s">
        <v>518</v>
      </c>
      <c r="G463" s="5" t="s">
        <v>519</v>
      </c>
      <c r="H463" s="14" t="s">
        <v>3332</v>
      </c>
      <c r="I463" s="15">
        <v>42877</v>
      </c>
      <c r="J463" s="14" t="s">
        <v>3292</v>
      </c>
      <c r="K463" s="5" t="s">
        <v>3293</v>
      </c>
      <c r="L463" s="5">
        <v>1</v>
      </c>
      <c r="M463" s="5">
        <v>9.4700000000000006</v>
      </c>
      <c r="N463" s="5"/>
      <c r="O463" s="5"/>
    </row>
    <row r="464" spans="1:15" ht="14.25" customHeight="1">
      <c r="A464" s="5">
        <v>463</v>
      </c>
      <c r="B464" s="5" t="s">
        <v>515</v>
      </c>
      <c r="C464" s="5">
        <v>1973</v>
      </c>
      <c r="D464" s="5" t="s">
        <v>516</v>
      </c>
      <c r="E464" s="5" t="s">
        <v>1884</v>
      </c>
      <c r="F464" s="5" t="s">
        <v>518</v>
      </c>
      <c r="G464" s="5" t="s">
        <v>519</v>
      </c>
      <c r="H464" s="14" t="s">
        <v>3332</v>
      </c>
      <c r="I464" s="15">
        <v>42877</v>
      </c>
      <c r="J464" s="14" t="s">
        <v>1910</v>
      </c>
      <c r="K464" s="5" t="s">
        <v>3410</v>
      </c>
      <c r="L464" s="5">
        <v>1</v>
      </c>
      <c r="M464" s="5">
        <v>1.31</v>
      </c>
      <c r="N464" s="5"/>
      <c r="O464" s="5"/>
    </row>
    <row r="465" spans="1:15" ht="14.25" customHeight="1">
      <c r="A465" s="5">
        <v>464</v>
      </c>
      <c r="B465" s="5" t="s">
        <v>515</v>
      </c>
      <c r="C465" s="5">
        <v>1973</v>
      </c>
      <c r="D465" s="5" t="s">
        <v>516</v>
      </c>
      <c r="E465" s="5" t="s">
        <v>1884</v>
      </c>
      <c r="F465" s="5" t="s">
        <v>518</v>
      </c>
      <c r="G465" s="5" t="s">
        <v>519</v>
      </c>
      <c r="H465" s="14" t="s">
        <v>3332</v>
      </c>
      <c r="I465" s="15">
        <v>42877</v>
      </c>
      <c r="J465" s="14" t="s">
        <v>117</v>
      </c>
      <c r="K465" s="5" t="s">
        <v>118</v>
      </c>
      <c r="L465" s="5">
        <v>1</v>
      </c>
      <c r="M465" s="5">
        <v>175</v>
      </c>
      <c r="N465" s="5"/>
      <c r="O465" s="5"/>
    </row>
    <row r="466" spans="1:15" ht="14.25" customHeight="1">
      <c r="A466" s="5">
        <v>465</v>
      </c>
      <c r="B466" s="5" t="s">
        <v>515</v>
      </c>
      <c r="C466" s="5">
        <v>1973</v>
      </c>
      <c r="D466" s="5" t="s">
        <v>516</v>
      </c>
      <c r="E466" s="5" t="s">
        <v>1884</v>
      </c>
      <c r="F466" s="5" t="s">
        <v>518</v>
      </c>
      <c r="G466" s="5" t="s">
        <v>519</v>
      </c>
      <c r="H466" s="14" t="s">
        <v>3332</v>
      </c>
      <c r="I466" s="15">
        <v>42877</v>
      </c>
      <c r="J466" s="14" t="s">
        <v>792</v>
      </c>
      <c r="K466" s="5" t="s">
        <v>447</v>
      </c>
      <c r="L466" s="5">
        <v>1</v>
      </c>
      <c r="M466" s="5">
        <v>131.26</v>
      </c>
      <c r="N466" s="5"/>
      <c r="O466" s="5"/>
    </row>
    <row r="467" spans="1:15" ht="14.25" customHeight="1">
      <c r="A467" s="5">
        <v>466</v>
      </c>
      <c r="B467" s="5" t="s">
        <v>515</v>
      </c>
      <c r="C467" s="5">
        <v>1973</v>
      </c>
      <c r="D467" s="5" t="s">
        <v>516</v>
      </c>
      <c r="E467" s="5" t="s">
        <v>1884</v>
      </c>
      <c r="F467" s="5" t="s">
        <v>518</v>
      </c>
      <c r="G467" s="5" t="s">
        <v>519</v>
      </c>
      <c r="H467" s="14" t="s">
        <v>3332</v>
      </c>
      <c r="I467" s="15">
        <v>42877</v>
      </c>
      <c r="J467" s="14" t="s">
        <v>796</v>
      </c>
      <c r="K467" s="5" t="s">
        <v>291</v>
      </c>
      <c r="L467" s="5">
        <v>2</v>
      </c>
      <c r="M467" s="5">
        <v>67.19</v>
      </c>
      <c r="N467" s="5"/>
      <c r="O467" s="5"/>
    </row>
    <row r="468" spans="1:15" ht="14.25" customHeight="1">
      <c r="A468" s="5">
        <v>467</v>
      </c>
      <c r="B468" s="5" t="s">
        <v>515</v>
      </c>
      <c r="C468" s="5">
        <v>1973</v>
      </c>
      <c r="D468" s="5" t="s">
        <v>516</v>
      </c>
      <c r="E468" s="5" t="s">
        <v>1884</v>
      </c>
      <c r="F468" s="5" t="s">
        <v>518</v>
      </c>
      <c r="G468" s="5" t="s">
        <v>519</v>
      </c>
      <c r="H468" s="14" t="s">
        <v>3332</v>
      </c>
      <c r="I468" s="15">
        <v>42877</v>
      </c>
      <c r="J468" s="14" t="s">
        <v>798</v>
      </c>
      <c r="K468" s="5" t="s">
        <v>449</v>
      </c>
      <c r="L468" s="5">
        <v>1</v>
      </c>
      <c r="M468" s="5">
        <v>104.26</v>
      </c>
      <c r="N468" s="5"/>
      <c r="O468" s="5"/>
    </row>
    <row r="469" spans="1:15" ht="14.25" customHeight="1">
      <c r="A469" s="5">
        <v>468</v>
      </c>
      <c r="B469" s="5" t="s">
        <v>515</v>
      </c>
      <c r="C469" s="5">
        <v>1973</v>
      </c>
      <c r="D469" s="5" t="s">
        <v>516</v>
      </c>
      <c r="E469" s="5" t="s">
        <v>1884</v>
      </c>
      <c r="F469" s="5" t="s">
        <v>518</v>
      </c>
      <c r="G469" s="5" t="s">
        <v>519</v>
      </c>
      <c r="H469" s="14" t="s">
        <v>3332</v>
      </c>
      <c r="I469" s="15">
        <v>42877</v>
      </c>
      <c r="J469" s="14" t="s">
        <v>1820</v>
      </c>
      <c r="K469" s="5" t="s">
        <v>3411</v>
      </c>
      <c r="L469" s="5">
        <v>1</v>
      </c>
      <c r="M469" s="5">
        <v>584.89</v>
      </c>
      <c r="N469" s="5"/>
      <c r="O469" s="5"/>
    </row>
    <row r="470" spans="1:15" ht="14.25" customHeight="1">
      <c r="A470" s="5">
        <v>469</v>
      </c>
      <c r="B470" s="5" t="s">
        <v>515</v>
      </c>
      <c r="C470" s="5">
        <v>1973</v>
      </c>
      <c r="D470" s="5" t="s">
        <v>516</v>
      </c>
      <c r="E470" s="5" t="s">
        <v>1884</v>
      </c>
      <c r="F470" s="5" t="s">
        <v>518</v>
      </c>
      <c r="G470" s="5" t="s">
        <v>519</v>
      </c>
      <c r="H470" s="14" t="s">
        <v>3332</v>
      </c>
      <c r="I470" s="15">
        <v>42878</v>
      </c>
      <c r="J470" s="14" t="s">
        <v>3285</v>
      </c>
      <c r="K470" s="5" t="s">
        <v>3286</v>
      </c>
      <c r="L470" s="5">
        <v>1</v>
      </c>
      <c r="M470" s="5">
        <v>7.66</v>
      </c>
      <c r="N470" s="5"/>
      <c r="O470" s="5"/>
    </row>
    <row r="471" spans="1:15" ht="14.25" customHeight="1">
      <c r="A471" s="5">
        <v>470</v>
      </c>
      <c r="B471" s="5" t="s">
        <v>515</v>
      </c>
      <c r="C471" s="5">
        <v>1973</v>
      </c>
      <c r="D471" s="5" t="s">
        <v>516</v>
      </c>
      <c r="E471" s="5" t="s">
        <v>1884</v>
      </c>
      <c r="F471" s="5" t="s">
        <v>518</v>
      </c>
      <c r="G471" s="5" t="s">
        <v>519</v>
      </c>
      <c r="H471" s="14" t="s">
        <v>3332</v>
      </c>
      <c r="I471" s="15">
        <v>42878</v>
      </c>
      <c r="J471" s="14" t="s">
        <v>1898</v>
      </c>
      <c r="K471" s="5" t="s">
        <v>1899</v>
      </c>
      <c r="L471" s="5">
        <v>1</v>
      </c>
      <c r="M471" s="5">
        <v>2.64</v>
      </c>
      <c r="N471" s="5"/>
      <c r="O471" s="5"/>
    </row>
    <row r="472" spans="1:15" ht="14.25" customHeight="1">
      <c r="A472" s="5">
        <v>471</v>
      </c>
      <c r="B472" s="5" t="s">
        <v>515</v>
      </c>
      <c r="C472" s="5">
        <v>1973</v>
      </c>
      <c r="D472" s="5" t="s">
        <v>516</v>
      </c>
      <c r="E472" s="5" t="s">
        <v>1884</v>
      </c>
      <c r="F472" s="5" t="s">
        <v>518</v>
      </c>
      <c r="G472" s="5" t="s">
        <v>519</v>
      </c>
      <c r="H472" s="14" t="s">
        <v>3332</v>
      </c>
      <c r="I472" s="15">
        <v>42878</v>
      </c>
      <c r="J472" s="14" t="s">
        <v>1892</v>
      </c>
      <c r="K472" s="5" t="s">
        <v>1893</v>
      </c>
      <c r="L472" s="5">
        <v>3</v>
      </c>
      <c r="M472" s="5">
        <v>4.67</v>
      </c>
      <c r="N472" s="5"/>
      <c r="O472" s="5"/>
    </row>
    <row r="473" spans="1:15" ht="14.25" customHeight="1">
      <c r="A473" s="5">
        <v>472</v>
      </c>
      <c r="B473" s="5" t="s">
        <v>515</v>
      </c>
      <c r="C473" s="5">
        <v>1973</v>
      </c>
      <c r="D473" s="5" t="s">
        <v>516</v>
      </c>
      <c r="E473" s="5" t="s">
        <v>1884</v>
      </c>
      <c r="F473" s="5" t="s">
        <v>518</v>
      </c>
      <c r="G473" s="5" t="s">
        <v>519</v>
      </c>
      <c r="H473" s="14" t="s">
        <v>3332</v>
      </c>
      <c r="I473" s="15">
        <v>42878</v>
      </c>
      <c r="J473" s="14" t="s">
        <v>49</v>
      </c>
      <c r="K473" s="5" t="s">
        <v>50</v>
      </c>
      <c r="L473" s="5">
        <v>2</v>
      </c>
      <c r="M473" s="5">
        <v>5.51</v>
      </c>
      <c r="N473" s="5"/>
      <c r="O473" s="5"/>
    </row>
    <row r="474" spans="1:15" ht="14.25" customHeight="1">
      <c r="A474" s="5">
        <v>473</v>
      </c>
      <c r="B474" s="5" t="s">
        <v>515</v>
      </c>
      <c r="C474" s="5">
        <v>1973</v>
      </c>
      <c r="D474" s="5" t="s">
        <v>516</v>
      </c>
      <c r="E474" s="5" t="s">
        <v>1884</v>
      </c>
      <c r="F474" s="5" t="s">
        <v>518</v>
      </c>
      <c r="G474" s="5" t="s">
        <v>519</v>
      </c>
      <c r="H474" s="14" t="s">
        <v>3332</v>
      </c>
      <c r="I474" s="15">
        <v>42878</v>
      </c>
      <c r="J474" s="14" t="s">
        <v>1900</v>
      </c>
      <c r="K474" s="5" t="s">
        <v>1901</v>
      </c>
      <c r="L474" s="5">
        <v>4</v>
      </c>
      <c r="M474" s="5">
        <v>16.77</v>
      </c>
      <c r="N474" s="5"/>
      <c r="O474" s="5"/>
    </row>
    <row r="475" spans="1:15" ht="14.25" customHeight="1">
      <c r="A475" s="5">
        <v>474</v>
      </c>
      <c r="B475" s="5" t="s">
        <v>515</v>
      </c>
      <c r="C475" s="5">
        <v>1973</v>
      </c>
      <c r="D475" s="5" t="s">
        <v>516</v>
      </c>
      <c r="E475" s="5" t="s">
        <v>1884</v>
      </c>
      <c r="F475" s="5" t="s">
        <v>518</v>
      </c>
      <c r="G475" s="5" t="s">
        <v>519</v>
      </c>
      <c r="H475" s="14" t="s">
        <v>3332</v>
      </c>
      <c r="I475" s="15">
        <v>42878</v>
      </c>
      <c r="J475" s="14" t="s">
        <v>1902</v>
      </c>
      <c r="K475" s="5" t="s">
        <v>1903</v>
      </c>
      <c r="L475" s="5">
        <v>1</v>
      </c>
      <c r="M475" s="5">
        <v>2.15</v>
      </c>
      <c r="N475" s="5"/>
      <c r="O475" s="5"/>
    </row>
    <row r="476" spans="1:15" ht="14.25" customHeight="1">
      <c r="A476" s="5">
        <v>475</v>
      </c>
      <c r="B476" s="5" t="s">
        <v>515</v>
      </c>
      <c r="C476" s="5">
        <v>1973</v>
      </c>
      <c r="D476" s="5" t="s">
        <v>516</v>
      </c>
      <c r="E476" s="5" t="s">
        <v>1884</v>
      </c>
      <c r="F476" s="5" t="s">
        <v>518</v>
      </c>
      <c r="G476" s="5" t="s">
        <v>519</v>
      </c>
      <c r="H476" s="14" t="s">
        <v>3332</v>
      </c>
      <c r="I476" s="15">
        <v>42878</v>
      </c>
      <c r="J476" s="14" t="s">
        <v>407</v>
      </c>
      <c r="K476" s="5" t="s">
        <v>408</v>
      </c>
      <c r="L476" s="5">
        <v>6</v>
      </c>
      <c r="M476" s="5">
        <v>30.19</v>
      </c>
      <c r="N476" s="5"/>
      <c r="O476" s="5"/>
    </row>
    <row r="477" spans="1:15" ht="14.25" customHeight="1">
      <c r="A477" s="5">
        <v>476</v>
      </c>
      <c r="B477" s="5" t="s">
        <v>515</v>
      </c>
      <c r="C477" s="5">
        <v>1973</v>
      </c>
      <c r="D477" s="5" t="s">
        <v>516</v>
      </c>
      <c r="E477" s="5" t="s">
        <v>1884</v>
      </c>
      <c r="F477" s="5" t="s">
        <v>518</v>
      </c>
      <c r="G477" s="5" t="s">
        <v>519</v>
      </c>
      <c r="H477" s="14" t="s">
        <v>3332</v>
      </c>
      <c r="I477" s="15">
        <v>42878</v>
      </c>
      <c r="J477" s="14" t="s">
        <v>1904</v>
      </c>
      <c r="K477" s="5" t="s">
        <v>1905</v>
      </c>
      <c r="L477" s="5">
        <v>1</v>
      </c>
      <c r="M477" s="5">
        <v>12.58</v>
      </c>
      <c r="N477" s="5"/>
      <c r="O477" s="5"/>
    </row>
    <row r="478" spans="1:15" ht="14.25" customHeight="1">
      <c r="A478" s="5">
        <v>477</v>
      </c>
      <c r="B478" s="5" t="s">
        <v>515</v>
      </c>
      <c r="C478" s="5">
        <v>1973</v>
      </c>
      <c r="D478" s="5" t="s">
        <v>516</v>
      </c>
      <c r="E478" s="5" t="s">
        <v>1884</v>
      </c>
      <c r="F478" s="5" t="s">
        <v>518</v>
      </c>
      <c r="G478" s="5" t="s">
        <v>519</v>
      </c>
      <c r="H478" s="14" t="s">
        <v>3332</v>
      </c>
      <c r="I478" s="15">
        <v>42878</v>
      </c>
      <c r="J478" s="14" t="s">
        <v>1894</v>
      </c>
      <c r="K478" s="5" t="s">
        <v>1895</v>
      </c>
      <c r="L478" s="5">
        <v>2</v>
      </c>
      <c r="M478" s="5">
        <v>24.43</v>
      </c>
      <c r="N478" s="5"/>
      <c r="O478" s="5"/>
    </row>
    <row r="479" spans="1:15" ht="14.25" customHeight="1">
      <c r="A479" s="5">
        <v>478</v>
      </c>
      <c r="B479" s="5" t="s">
        <v>515</v>
      </c>
      <c r="C479" s="5">
        <v>1973</v>
      </c>
      <c r="D479" s="5" t="s">
        <v>516</v>
      </c>
      <c r="E479" s="5" t="s">
        <v>1884</v>
      </c>
      <c r="F479" s="5" t="s">
        <v>518</v>
      </c>
      <c r="G479" s="5" t="s">
        <v>519</v>
      </c>
      <c r="H479" s="14" t="s">
        <v>3332</v>
      </c>
      <c r="I479" s="15">
        <v>42878</v>
      </c>
      <c r="J479" s="14" t="s">
        <v>880</v>
      </c>
      <c r="K479" s="5" t="s">
        <v>963</v>
      </c>
      <c r="L479" s="5">
        <v>1</v>
      </c>
      <c r="M479" s="5">
        <v>2.5099999999999998</v>
      </c>
      <c r="N479" s="5"/>
      <c r="O479" s="5"/>
    </row>
    <row r="480" spans="1:15" ht="14.25" customHeight="1">
      <c r="A480" s="5">
        <v>479</v>
      </c>
      <c r="B480" s="5" t="s">
        <v>515</v>
      </c>
      <c r="C480" s="5">
        <v>1973</v>
      </c>
      <c r="D480" s="5" t="s">
        <v>516</v>
      </c>
      <c r="E480" s="5" t="s">
        <v>1884</v>
      </c>
      <c r="F480" s="5" t="s">
        <v>518</v>
      </c>
      <c r="G480" s="5" t="s">
        <v>519</v>
      </c>
      <c r="H480" s="14" t="s">
        <v>3332</v>
      </c>
      <c r="I480" s="15">
        <v>42878</v>
      </c>
      <c r="J480" s="14" t="s">
        <v>156</v>
      </c>
      <c r="K480" s="5" t="s">
        <v>157</v>
      </c>
      <c r="L480" s="5">
        <v>5</v>
      </c>
      <c r="M480" s="5">
        <v>6.59</v>
      </c>
      <c r="N480" s="5"/>
      <c r="O480" s="5"/>
    </row>
    <row r="481" spans="1:15" ht="14.25" customHeight="1">
      <c r="A481" s="5">
        <v>480</v>
      </c>
      <c r="B481" s="5" t="s">
        <v>515</v>
      </c>
      <c r="C481" s="5">
        <v>1973</v>
      </c>
      <c r="D481" s="5" t="s">
        <v>516</v>
      </c>
      <c r="E481" s="5" t="s">
        <v>1884</v>
      </c>
      <c r="F481" s="5" t="s">
        <v>518</v>
      </c>
      <c r="G481" s="5" t="s">
        <v>519</v>
      </c>
      <c r="H481" s="14" t="s">
        <v>3332</v>
      </c>
      <c r="I481" s="15">
        <v>42878</v>
      </c>
      <c r="J481" s="14" t="s">
        <v>626</v>
      </c>
      <c r="K481" s="5" t="s">
        <v>627</v>
      </c>
      <c r="L481" s="5">
        <v>4</v>
      </c>
      <c r="M481" s="5">
        <v>74.739999999999995</v>
      </c>
      <c r="N481" s="5"/>
      <c r="O481" s="5"/>
    </row>
    <row r="482" spans="1:15" ht="14.25" customHeight="1">
      <c r="A482" s="5">
        <v>481</v>
      </c>
      <c r="B482" s="5" t="s">
        <v>515</v>
      </c>
      <c r="C482" s="5">
        <v>1973</v>
      </c>
      <c r="D482" s="5" t="s">
        <v>516</v>
      </c>
      <c r="E482" s="5" t="s">
        <v>1884</v>
      </c>
      <c r="F482" s="5" t="s">
        <v>518</v>
      </c>
      <c r="G482" s="5" t="s">
        <v>519</v>
      </c>
      <c r="H482" s="14" t="s">
        <v>3332</v>
      </c>
      <c r="I482" s="15">
        <v>42878</v>
      </c>
      <c r="J482" s="14" t="s">
        <v>1650</v>
      </c>
      <c r="K482" s="5" t="s">
        <v>1651</v>
      </c>
      <c r="L482" s="5">
        <v>3</v>
      </c>
      <c r="M482" s="5">
        <v>93.79</v>
      </c>
      <c r="N482" s="5"/>
      <c r="O482" s="5"/>
    </row>
    <row r="483" spans="1:15" ht="14.25" customHeight="1">
      <c r="A483" s="5">
        <v>482</v>
      </c>
      <c r="B483" s="5" t="s">
        <v>515</v>
      </c>
      <c r="C483" s="5">
        <v>1973</v>
      </c>
      <c r="D483" s="5" t="s">
        <v>516</v>
      </c>
      <c r="E483" s="5" t="s">
        <v>1884</v>
      </c>
      <c r="F483" s="5" t="s">
        <v>518</v>
      </c>
      <c r="G483" s="5" t="s">
        <v>519</v>
      </c>
      <c r="H483" s="14" t="s">
        <v>3332</v>
      </c>
      <c r="I483" s="15">
        <v>42878</v>
      </c>
      <c r="J483" s="14" t="s">
        <v>1908</v>
      </c>
      <c r="K483" s="5" t="s">
        <v>3412</v>
      </c>
      <c r="L483" s="5">
        <v>2</v>
      </c>
      <c r="M483" s="5">
        <v>9.83</v>
      </c>
      <c r="N483" s="5"/>
      <c r="O483" s="5"/>
    </row>
    <row r="484" spans="1:15" ht="14.25" customHeight="1">
      <c r="A484" s="5">
        <v>483</v>
      </c>
      <c r="B484" s="5" t="s">
        <v>515</v>
      </c>
      <c r="C484" s="5">
        <v>1973</v>
      </c>
      <c r="D484" s="5" t="s">
        <v>516</v>
      </c>
      <c r="E484" s="5" t="s">
        <v>1884</v>
      </c>
      <c r="F484" s="5" t="s">
        <v>518</v>
      </c>
      <c r="G484" s="5" t="s">
        <v>519</v>
      </c>
      <c r="H484" s="14" t="s">
        <v>3332</v>
      </c>
      <c r="I484" s="15">
        <v>42878</v>
      </c>
      <c r="J484" s="14" t="s">
        <v>1130</v>
      </c>
      <c r="K484" s="5" t="s">
        <v>1131</v>
      </c>
      <c r="L484" s="5">
        <v>4</v>
      </c>
      <c r="M484" s="5">
        <v>37.380000000000003</v>
      </c>
      <c r="N484" s="5"/>
      <c r="O484" s="5"/>
    </row>
    <row r="485" spans="1:15" ht="14.25" customHeight="1">
      <c r="A485" s="5">
        <v>484</v>
      </c>
      <c r="B485" s="5" t="s">
        <v>515</v>
      </c>
      <c r="C485" s="5">
        <v>1973</v>
      </c>
      <c r="D485" s="5" t="s">
        <v>516</v>
      </c>
      <c r="E485" s="5" t="s">
        <v>1884</v>
      </c>
      <c r="F485" s="5" t="s">
        <v>518</v>
      </c>
      <c r="G485" s="5" t="s">
        <v>519</v>
      </c>
      <c r="H485" s="14" t="s">
        <v>3332</v>
      </c>
      <c r="I485" s="15">
        <v>42878</v>
      </c>
      <c r="J485" s="14" t="s">
        <v>3292</v>
      </c>
      <c r="K485" s="5" t="s">
        <v>3293</v>
      </c>
      <c r="L485" s="5">
        <v>1</v>
      </c>
      <c r="M485" s="5">
        <v>9.4700000000000006</v>
      </c>
      <c r="N485" s="5"/>
      <c r="O485" s="5"/>
    </row>
    <row r="486" spans="1:15" ht="14.25" customHeight="1">
      <c r="A486" s="5">
        <v>485</v>
      </c>
      <c r="B486" s="5" t="s">
        <v>515</v>
      </c>
      <c r="C486" s="5">
        <v>1973</v>
      </c>
      <c r="D486" s="5" t="s">
        <v>516</v>
      </c>
      <c r="E486" s="5" t="s">
        <v>1884</v>
      </c>
      <c r="F486" s="5" t="s">
        <v>518</v>
      </c>
      <c r="G486" s="5" t="s">
        <v>519</v>
      </c>
      <c r="H486" s="14" t="s">
        <v>3332</v>
      </c>
      <c r="I486" s="15">
        <v>42878</v>
      </c>
      <c r="J486" s="14" t="s">
        <v>1910</v>
      </c>
      <c r="K486" s="5" t="s">
        <v>3413</v>
      </c>
      <c r="L486" s="5">
        <v>1</v>
      </c>
      <c r="M486" s="5">
        <v>1.31</v>
      </c>
      <c r="N486" s="5"/>
      <c r="O486" s="5"/>
    </row>
    <row r="487" spans="1:15" ht="14.25" customHeight="1">
      <c r="A487" s="5">
        <v>486</v>
      </c>
      <c r="B487" s="5" t="s">
        <v>515</v>
      </c>
      <c r="C487" s="5">
        <v>1973</v>
      </c>
      <c r="D487" s="5" t="s">
        <v>516</v>
      </c>
      <c r="E487" s="5" t="s">
        <v>1884</v>
      </c>
      <c r="F487" s="5" t="s">
        <v>518</v>
      </c>
      <c r="G487" s="5" t="s">
        <v>519</v>
      </c>
      <c r="H487" s="14" t="s">
        <v>3332</v>
      </c>
      <c r="I487" s="15">
        <v>42878</v>
      </c>
      <c r="J487" s="14" t="s">
        <v>796</v>
      </c>
      <c r="K487" s="5" t="s">
        <v>291</v>
      </c>
      <c r="L487" s="5">
        <v>2</v>
      </c>
      <c r="M487" s="5">
        <v>67.19</v>
      </c>
      <c r="N487" s="5"/>
      <c r="O487" s="5"/>
    </row>
    <row r="488" spans="1:15" ht="14.25" customHeight="1">
      <c r="A488" s="5">
        <v>487</v>
      </c>
      <c r="B488" s="5" t="s">
        <v>515</v>
      </c>
      <c r="C488" s="5">
        <v>1973</v>
      </c>
      <c r="D488" s="5" t="s">
        <v>516</v>
      </c>
      <c r="E488" s="5" t="s">
        <v>1884</v>
      </c>
      <c r="F488" s="5" t="s">
        <v>518</v>
      </c>
      <c r="G488" s="5" t="s">
        <v>519</v>
      </c>
      <c r="H488" s="14" t="s">
        <v>3332</v>
      </c>
      <c r="I488" s="15">
        <v>42879</v>
      </c>
      <c r="J488" s="14" t="s">
        <v>1898</v>
      </c>
      <c r="K488" s="5" t="s">
        <v>1919</v>
      </c>
      <c r="L488" s="5">
        <v>1</v>
      </c>
      <c r="M488" s="5">
        <v>2.64</v>
      </c>
      <c r="N488" s="5"/>
      <c r="O488" s="5"/>
    </row>
    <row r="489" spans="1:15" ht="14.25" customHeight="1">
      <c r="A489" s="5">
        <v>488</v>
      </c>
      <c r="B489" s="5" t="s">
        <v>515</v>
      </c>
      <c r="C489" s="5">
        <v>1973</v>
      </c>
      <c r="D489" s="5" t="s">
        <v>516</v>
      </c>
      <c r="E489" s="5" t="s">
        <v>1884</v>
      </c>
      <c r="F489" s="5" t="s">
        <v>518</v>
      </c>
      <c r="G489" s="5" t="s">
        <v>519</v>
      </c>
      <c r="H489" s="14" t="s">
        <v>3332</v>
      </c>
      <c r="I489" s="15">
        <v>42879</v>
      </c>
      <c r="J489" s="14" t="s">
        <v>1892</v>
      </c>
      <c r="K489" s="5" t="s">
        <v>1921</v>
      </c>
      <c r="L489" s="5">
        <v>3</v>
      </c>
      <c r="M489" s="5">
        <v>4.67</v>
      </c>
      <c r="N489" s="5"/>
      <c r="O489" s="5"/>
    </row>
    <row r="490" spans="1:15" ht="14.25" customHeight="1">
      <c r="A490" s="5">
        <v>489</v>
      </c>
      <c r="B490" s="5" t="s">
        <v>515</v>
      </c>
      <c r="C490" s="5">
        <v>1973</v>
      </c>
      <c r="D490" s="5" t="s">
        <v>516</v>
      </c>
      <c r="E490" s="5" t="s">
        <v>1884</v>
      </c>
      <c r="F490" s="5" t="s">
        <v>518</v>
      </c>
      <c r="G490" s="5" t="s">
        <v>519</v>
      </c>
      <c r="H490" s="14" t="s">
        <v>3332</v>
      </c>
      <c r="I490" s="15">
        <v>42879</v>
      </c>
      <c r="J490" s="14" t="s">
        <v>49</v>
      </c>
      <c r="K490" s="5" t="s">
        <v>50</v>
      </c>
      <c r="L490" s="5">
        <v>2</v>
      </c>
      <c r="M490" s="5">
        <v>5.51</v>
      </c>
      <c r="N490" s="5"/>
      <c r="O490" s="5"/>
    </row>
    <row r="491" spans="1:15" ht="14.25" customHeight="1">
      <c r="A491" s="5">
        <v>490</v>
      </c>
      <c r="B491" s="5" t="s">
        <v>515</v>
      </c>
      <c r="C491" s="5">
        <v>1973</v>
      </c>
      <c r="D491" s="5" t="s">
        <v>516</v>
      </c>
      <c r="E491" s="5" t="s">
        <v>1884</v>
      </c>
      <c r="F491" s="5" t="s">
        <v>518</v>
      </c>
      <c r="G491" s="5" t="s">
        <v>519</v>
      </c>
      <c r="H491" s="14" t="s">
        <v>3332</v>
      </c>
      <c r="I491" s="15">
        <v>42879</v>
      </c>
      <c r="J491" s="14" t="s">
        <v>1900</v>
      </c>
      <c r="K491" s="5" t="s">
        <v>1901</v>
      </c>
      <c r="L491" s="5">
        <v>4</v>
      </c>
      <c r="M491" s="5">
        <v>16.77</v>
      </c>
      <c r="N491" s="5"/>
      <c r="O491" s="5"/>
    </row>
    <row r="492" spans="1:15" ht="14.25" customHeight="1">
      <c r="A492" s="5">
        <v>491</v>
      </c>
      <c r="B492" s="5" t="s">
        <v>515</v>
      </c>
      <c r="C492" s="5">
        <v>1973</v>
      </c>
      <c r="D492" s="5" t="s">
        <v>516</v>
      </c>
      <c r="E492" s="5" t="s">
        <v>1884</v>
      </c>
      <c r="F492" s="5" t="s">
        <v>518</v>
      </c>
      <c r="G492" s="5" t="s">
        <v>519</v>
      </c>
      <c r="H492" s="14" t="s">
        <v>3332</v>
      </c>
      <c r="I492" s="15">
        <v>42879</v>
      </c>
      <c r="J492" s="14" t="s">
        <v>1902</v>
      </c>
      <c r="K492" s="5" t="s">
        <v>1923</v>
      </c>
      <c r="L492" s="5">
        <v>1</v>
      </c>
      <c r="M492" s="5">
        <v>2.15</v>
      </c>
      <c r="N492" s="5"/>
      <c r="O492" s="5"/>
    </row>
    <row r="493" spans="1:15" ht="14.25" customHeight="1">
      <c r="A493" s="5">
        <v>492</v>
      </c>
      <c r="B493" s="5" t="s">
        <v>515</v>
      </c>
      <c r="C493" s="5">
        <v>1973</v>
      </c>
      <c r="D493" s="5" t="s">
        <v>516</v>
      </c>
      <c r="E493" s="5" t="s">
        <v>1884</v>
      </c>
      <c r="F493" s="5" t="s">
        <v>518</v>
      </c>
      <c r="G493" s="5" t="s">
        <v>519</v>
      </c>
      <c r="H493" s="14" t="s">
        <v>3332</v>
      </c>
      <c r="I493" s="15">
        <v>42879</v>
      </c>
      <c r="J493" s="14" t="s">
        <v>3414</v>
      </c>
      <c r="K493" s="5" t="s">
        <v>3305</v>
      </c>
      <c r="L493" s="5">
        <v>1</v>
      </c>
      <c r="M493" s="5">
        <v>76.42</v>
      </c>
      <c r="N493" s="5"/>
      <c r="O493" s="5"/>
    </row>
    <row r="494" spans="1:15" ht="14.25" customHeight="1">
      <c r="A494" s="5">
        <v>493</v>
      </c>
      <c r="B494" s="5" t="s">
        <v>515</v>
      </c>
      <c r="C494" s="5">
        <v>1973</v>
      </c>
      <c r="D494" s="5" t="s">
        <v>516</v>
      </c>
      <c r="E494" s="5" t="s">
        <v>1884</v>
      </c>
      <c r="F494" s="5" t="s">
        <v>518</v>
      </c>
      <c r="G494" s="5" t="s">
        <v>519</v>
      </c>
      <c r="H494" s="14" t="s">
        <v>3332</v>
      </c>
      <c r="I494" s="15">
        <v>42879</v>
      </c>
      <c r="J494" s="14" t="s">
        <v>407</v>
      </c>
      <c r="K494" s="5" t="s">
        <v>1924</v>
      </c>
      <c r="L494" s="5">
        <v>4</v>
      </c>
      <c r="M494" s="5">
        <v>20.12</v>
      </c>
      <c r="N494" s="5"/>
      <c r="O494" s="5"/>
    </row>
    <row r="495" spans="1:15" ht="14.25" customHeight="1">
      <c r="A495" s="5">
        <v>494</v>
      </c>
      <c r="B495" s="5" t="s">
        <v>515</v>
      </c>
      <c r="C495" s="5">
        <v>1973</v>
      </c>
      <c r="D495" s="5" t="s">
        <v>516</v>
      </c>
      <c r="E495" s="5" t="s">
        <v>1884</v>
      </c>
      <c r="F495" s="5" t="s">
        <v>518</v>
      </c>
      <c r="G495" s="5" t="s">
        <v>519</v>
      </c>
      <c r="H495" s="14" t="s">
        <v>3332</v>
      </c>
      <c r="I495" s="15">
        <v>42879</v>
      </c>
      <c r="J495" s="14" t="s">
        <v>1904</v>
      </c>
      <c r="K495" s="5" t="s">
        <v>1925</v>
      </c>
      <c r="L495" s="5">
        <v>1</v>
      </c>
      <c r="M495" s="5">
        <v>12.58</v>
      </c>
      <c r="N495" s="5"/>
      <c r="O495" s="5"/>
    </row>
    <row r="496" spans="1:15" ht="14.25" customHeight="1">
      <c r="A496" s="5">
        <v>495</v>
      </c>
      <c r="B496" s="5" t="s">
        <v>515</v>
      </c>
      <c r="C496" s="5">
        <v>1973</v>
      </c>
      <c r="D496" s="5" t="s">
        <v>516</v>
      </c>
      <c r="E496" s="5" t="s">
        <v>1884</v>
      </c>
      <c r="F496" s="5" t="s">
        <v>518</v>
      </c>
      <c r="G496" s="5" t="s">
        <v>519</v>
      </c>
      <c r="H496" s="14" t="s">
        <v>3332</v>
      </c>
      <c r="I496" s="15">
        <v>42879</v>
      </c>
      <c r="J496" s="14" t="s">
        <v>3335</v>
      </c>
      <c r="K496" s="5" t="s">
        <v>3399</v>
      </c>
      <c r="L496" s="5">
        <v>1</v>
      </c>
      <c r="M496" s="5">
        <v>38.81</v>
      </c>
      <c r="N496" s="5"/>
      <c r="O496" s="5"/>
    </row>
    <row r="497" spans="1:15" ht="14.25" customHeight="1">
      <c r="A497" s="5">
        <v>496</v>
      </c>
      <c r="B497" s="5" t="s">
        <v>515</v>
      </c>
      <c r="C497" s="5">
        <v>1973</v>
      </c>
      <c r="D497" s="5" t="s">
        <v>516</v>
      </c>
      <c r="E497" s="5" t="s">
        <v>1884</v>
      </c>
      <c r="F497" s="5" t="s">
        <v>518</v>
      </c>
      <c r="G497" s="5" t="s">
        <v>519</v>
      </c>
      <c r="H497" s="14" t="s">
        <v>3332</v>
      </c>
      <c r="I497" s="15">
        <v>42879</v>
      </c>
      <c r="J497" s="14" t="s">
        <v>1894</v>
      </c>
      <c r="K497" s="5" t="s">
        <v>1926</v>
      </c>
      <c r="L497" s="5">
        <v>2</v>
      </c>
      <c r="M497" s="5">
        <v>24.43</v>
      </c>
      <c r="N497" s="5"/>
      <c r="O497" s="5"/>
    </row>
    <row r="498" spans="1:15" ht="14.25" customHeight="1">
      <c r="A498" s="5">
        <v>497</v>
      </c>
      <c r="B498" s="5" t="s">
        <v>515</v>
      </c>
      <c r="C498" s="5">
        <v>1973</v>
      </c>
      <c r="D498" s="5" t="s">
        <v>516</v>
      </c>
      <c r="E498" s="5" t="s">
        <v>1884</v>
      </c>
      <c r="F498" s="5" t="s">
        <v>518</v>
      </c>
      <c r="G498" s="5" t="s">
        <v>519</v>
      </c>
      <c r="H498" s="14" t="s">
        <v>3332</v>
      </c>
      <c r="I498" s="15">
        <v>42879</v>
      </c>
      <c r="J498" s="14" t="s">
        <v>880</v>
      </c>
      <c r="K498" s="5" t="s">
        <v>881</v>
      </c>
      <c r="L498" s="5">
        <v>2</v>
      </c>
      <c r="M498" s="5">
        <v>5.04</v>
      </c>
      <c r="N498" s="5"/>
      <c r="O498" s="5"/>
    </row>
    <row r="499" spans="1:15" ht="14.25" customHeight="1">
      <c r="A499" s="5">
        <v>498</v>
      </c>
      <c r="B499" s="5" t="s">
        <v>515</v>
      </c>
      <c r="C499" s="5">
        <v>1973</v>
      </c>
      <c r="D499" s="5" t="s">
        <v>516</v>
      </c>
      <c r="E499" s="5" t="s">
        <v>1884</v>
      </c>
      <c r="F499" s="5" t="s">
        <v>518</v>
      </c>
      <c r="G499" s="5" t="s">
        <v>519</v>
      </c>
      <c r="H499" s="14" t="s">
        <v>3332</v>
      </c>
      <c r="I499" s="15">
        <v>42879</v>
      </c>
      <c r="J499" s="14" t="s">
        <v>1927</v>
      </c>
      <c r="K499" s="5" t="s">
        <v>658</v>
      </c>
      <c r="L499" s="5">
        <v>2</v>
      </c>
      <c r="M499" s="5">
        <v>37.380000000000003</v>
      </c>
      <c r="N499" s="5"/>
      <c r="O499" s="5"/>
    </row>
    <row r="500" spans="1:15" ht="14.25" customHeight="1">
      <c r="A500" s="5">
        <v>499</v>
      </c>
      <c r="B500" s="5" t="s">
        <v>515</v>
      </c>
      <c r="C500" s="5">
        <v>1973</v>
      </c>
      <c r="D500" s="5" t="s">
        <v>516</v>
      </c>
      <c r="E500" s="5" t="s">
        <v>1884</v>
      </c>
      <c r="F500" s="5" t="s">
        <v>518</v>
      </c>
      <c r="G500" s="5" t="s">
        <v>519</v>
      </c>
      <c r="H500" s="14" t="s">
        <v>3332</v>
      </c>
      <c r="I500" s="15">
        <v>42879</v>
      </c>
      <c r="J500" s="14" t="s">
        <v>1742</v>
      </c>
      <c r="K500" s="5" t="s">
        <v>1743</v>
      </c>
      <c r="L500" s="5">
        <v>2</v>
      </c>
      <c r="M500" s="5">
        <v>62.53</v>
      </c>
      <c r="N500" s="5"/>
      <c r="O500" s="5"/>
    </row>
    <row r="501" spans="1:15" ht="14.25" customHeight="1">
      <c r="A501" s="5">
        <v>500</v>
      </c>
      <c r="B501" s="5" t="s">
        <v>515</v>
      </c>
      <c r="C501" s="5">
        <v>1973</v>
      </c>
      <c r="D501" s="5" t="s">
        <v>516</v>
      </c>
      <c r="E501" s="5" t="s">
        <v>1884</v>
      </c>
      <c r="F501" s="5" t="s">
        <v>518</v>
      </c>
      <c r="G501" s="5" t="s">
        <v>519</v>
      </c>
      <c r="H501" s="14" t="s">
        <v>3332</v>
      </c>
      <c r="I501" s="15">
        <v>42879</v>
      </c>
      <c r="J501" s="14" t="s">
        <v>1930</v>
      </c>
      <c r="K501" s="5" t="s">
        <v>1931</v>
      </c>
      <c r="L501" s="5">
        <v>2</v>
      </c>
      <c r="M501" s="5">
        <v>9.83</v>
      </c>
      <c r="N501" s="5"/>
      <c r="O501" s="5"/>
    </row>
    <row r="502" spans="1:15" ht="14.25" customHeight="1">
      <c r="A502" s="5">
        <v>501</v>
      </c>
      <c r="B502" s="5" t="s">
        <v>515</v>
      </c>
      <c r="C502" s="5">
        <v>1973</v>
      </c>
      <c r="D502" s="5" t="s">
        <v>516</v>
      </c>
      <c r="E502" s="5" t="s">
        <v>1884</v>
      </c>
      <c r="F502" s="5" t="s">
        <v>518</v>
      </c>
      <c r="G502" s="5" t="s">
        <v>519</v>
      </c>
      <c r="H502" s="14" t="s">
        <v>3332</v>
      </c>
      <c r="I502" s="15">
        <v>42879</v>
      </c>
      <c r="J502" s="14" t="s">
        <v>1130</v>
      </c>
      <c r="K502" s="5" t="s">
        <v>1932</v>
      </c>
      <c r="L502" s="5">
        <v>8</v>
      </c>
      <c r="M502" s="5">
        <v>74.739999999999995</v>
      </c>
      <c r="N502" s="5"/>
      <c r="O502" s="5"/>
    </row>
    <row r="503" spans="1:15" ht="14.25" customHeight="1">
      <c r="A503" s="5">
        <v>502</v>
      </c>
      <c r="B503" s="5" t="s">
        <v>515</v>
      </c>
      <c r="C503" s="5">
        <v>1973</v>
      </c>
      <c r="D503" s="5" t="s">
        <v>516</v>
      </c>
      <c r="E503" s="5" t="s">
        <v>1884</v>
      </c>
      <c r="F503" s="5" t="s">
        <v>518</v>
      </c>
      <c r="G503" s="5" t="s">
        <v>519</v>
      </c>
      <c r="H503" s="14" t="s">
        <v>3332</v>
      </c>
      <c r="I503" s="15">
        <v>42879</v>
      </c>
      <c r="J503" s="14" t="s">
        <v>3300</v>
      </c>
      <c r="K503" s="5" t="s">
        <v>3301</v>
      </c>
      <c r="L503" s="5">
        <v>1</v>
      </c>
      <c r="M503" s="5">
        <v>9.4700000000000006</v>
      </c>
      <c r="N503" s="5"/>
      <c r="O503" s="5"/>
    </row>
    <row r="504" spans="1:15" ht="14.25" customHeight="1">
      <c r="A504" s="5">
        <v>503</v>
      </c>
      <c r="B504" s="5" t="s">
        <v>515</v>
      </c>
      <c r="C504" s="5">
        <v>1973</v>
      </c>
      <c r="D504" s="5" t="s">
        <v>516</v>
      </c>
      <c r="E504" s="5" t="s">
        <v>1884</v>
      </c>
      <c r="F504" s="5" t="s">
        <v>518</v>
      </c>
      <c r="G504" s="5" t="s">
        <v>519</v>
      </c>
      <c r="H504" s="14" t="s">
        <v>3332</v>
      </c>
      <c r="I504" s="15">
        <v>42879</v>
      </c>
      <c r="J504" s="14" t="s">
        <v>1933</v>
      </c>
      <c r="K504" s="5" t="s">
        <v>3415</v>
      </c>
      <c r="L504" s="5">
        <v>1</v>
      </c>
      <c r="M504" s="5">
        <v>1.31</v>
      </c>
      <c r="N504" s="5"/>
      <c r="O504" s="5"/>
    </row>
    <row r="505" spans="1:15" ht="14.25" customHeight="1">
      <c r="A505" s="5">
        <v>504</v>
      </c>
      <c r="B505" s="5" t="s">
        <v>515</v>
      </c>
      <c r="C505" s="5">
        <v>1973</v>
      </c>
      <c r="D505" s="5" t="s">
        <v>516</v>
      </c>
      <c r="E505" s="5" t="s">
        <v>1884</v>
      </c>
      <c r="F505" s="5" t="s">
        <v>518</v>
      </c>
      <c r="G505" s="5" t="s">
        <v>519</v>
      </c>
      <c r="H505" s="14" t="s">
        <v>3332</v>
      </c>
      <c r="I505" s="15">
        <v>42879</v>
      </c>
      <c r="J505" s="14" t="s">
        <v>1935</v>
      </c>
      <c r="K505" s="5" t="s">
        <v>2041</v>
      </c>
      <c r="L505" s="5">
        <v>2</v>
      </c>
      <c r="M505" s="5">
        <v>67.19</v>
      </c>
      <c r="N505" s="5"/>
      <c r="O505" s="5"/>
    </row>
    <row r="506" spans="1:15" ht="14.25" customHeight="1">
      <c r="A506" s="5">
        <v>505</v>
      </c>
      <c r="B506" s="5" t="s">
        <v>515</v>
      </c>
      <c r="C506" s="5">
        <v>1973</v>
      </c>
      <c r="D506" s="5" t="s">
        <v>516</v>
      </c>
      <c r="E506" s="5" t="s">
        <v>1884</v>
      </c>
      <c r="F506" s="5" t="s">
        <v>518</v>
      </c>
      <c r="G506" s="5" t="s">
        <v>519</v>
      </c>
      <c r="H506" s="14" t="s">
        <v>3332</v>
      </c>
      <c r="I506" s="15">
        <v>42880</v>
      </c>
      <c r="J506" s="14" t="s">
        <v>1918</v>
      </c>
      <c r="K506" s="5" t="s">
        <v>1919</v>
      </c>
      <c r="L506" s="5">
        <v>1</v>
      </c>
      <c r="M506" s="5">
        <v>2.64</v>
      </c>
      <c r="N506" s="5"/>
      <c r="O506" s="5"/>
    </row>
    <row r="507" spans="1:15" ht="14.25" customHeight="1">
      <c r="A507" s="5">
        <v>506</v>
      </c>
      <c r="B507" s="5" t="s">
        <v>515</v>
      </c>
      <c r="C507" s="5">
        <v>1973</v>
      </c>
      <c r="D507" s="5" t="s">
        <v>516</v>
      </c>
      <c r="E507" s="5" t="s">
        <v>1884</v>
      </c>
      <c r="F507" s="5" t="s">
        <v>518</v>
      </c>
      <c r="G507" s="5" t="s">
        <v>519</v>
      </c>
      <c r="H507" s="14" t="s">
        <v>3332</v>
      </c>
      <c r="I507" s="15">
        <v>42880</v>
      </c>
      <c r="J507" s="14" t="s">
        <v>1920</v>
      </c>
      <c r="K507" s="5" t="s">
        <v>1921</v>
      </c>
      <c r="L507" s="5">
        <v>3</v>
      </c>
      <c r="M507" s="5">
        <v>4.67</v>
      </c>
      <c r="N507" s="5"/>
      <c r="O507" s="5"/>
    </row>
    <row r="508" spans="1:15" ht="14.25" customHeight="1">
      <c r="A508" s="5">
        <v>507</v>
      </c>
      <c r="B508" s="5" t="s">
        <v>515</v>
      </c>
      <c r="C508" s="5">
        <v>1973</v>
      </c>
      <c r="D508" s="5" t="s">
        <v>516</v>
      </c>
      <c r="E508" s="5" t="s">
        <v>1884</v>
      </c>
      <c r="F508" s="5" t="s">
        <v>518</v>
      </c>
      <c r="G508" s="5" t="s">
        <v>519</v>
      </c>
      <c r="H508" s="14" t="s">
        <v>3332</v>
      </c>
      <c r="I508" s="15">
        <v>42880</v>
      </c>
      <c r="J508" s="14" t="s">
        <v>1007</v>
      </c>
      <c r="K508" s="5" t="s">
        <v>1008</v>
      </c>
      <c r="L508" s="5">
        <v>2</v>
      </c>
      <c r="M508" s="5">
        <v>5.51</v>
      </c>
      <c r="N508" s="5"/>
      <c r="O508" s="5"/>
    </row>
    <row r="509" spans="1:15" ht="14.25" customHeight="1">
      <c r="A509" s="5">
        <v>508</v>
      </c>
      <c r="B509" s="5" t="s">
        <v>515</v>
      </c>
      <c r="C509" s="5">
        <v>1973</v>
      </c>
      <c r="D509" s="5" t="s">
        <v>516</v>
      </c>
      <c r="E509" s="5" t="s">
        <v>1884</v>
      </c>
      <c r="F509" s="5" t="s">
        <v>518</v>
      </c>
      <c r="G509" s="5" t="s">
        <v>519</v>
      </c>
      <c r="H509" s="14" t="s">
        <v>3332</v>
      </c>
      <c r="I509" s="15">
        <v>42880</v>
      </c>
      <c r="J509" s="14" t="s">
        <v>1939</v>
      </c>
      <c r="K509" s="5" t="s">
        <v>1914</v>
      </c>
      <c r="L509" s="5">
        <v>4</v>
      </c>
      <c r="M509" s="5">
        <v>16.77</v>
      </c>
      <c r="N509" s="5"/>
      <c r="O509" s="5"/>
    </row>
    <row r="510" spans="1:15" ht="14.25" customHeight="1">
      <c r="A510" s="5">
        <v>509</v>
      </c>
      <c r="B510" s="5" t="s">
        <v>515</v>
      </c>
      <c r="C510" s="5">
        <v>1973</v>
      </c>
      <c r="D510" s="5" t="s">
        <v>516</v>
      </c>
      <c r="E510" s="5" t="s">
        <v>1884</v>
      </c>
      <c r="F510" s="5" t="s">
        <v>518</v>
      </c>
      <c r="G510" s="5" t="s">
        <v>519</v>
      </c>
      <c r="H510" s="14" t="s">
        <v>3332</v>
      </c>
      <c r="I510" s="15">
        <v>42880</v>
      </c>
      <c r="J510" s="14" t="s">
        <v>1922</v>
      </c>
      <c r="K510" s="5" t="s">
        <v>1923</v>
      </c>
      <c r="L510" s="5">
        <v>1</v>
      </c>
      <c r="M510" s="5">
        <v>2.15</v>
      </c>
      <c r="N510" s="5"/>
      <c r="O510" s="5"/>
    </row>
    <row r="511" spans="1:15" ht="14.25" customHeight="1">
      <c r="A511" s="5">
        <v>510</v>
      </c>
      <c r="B511" s="5" t="s">
        <v>515</v>
      </c>
      <c r="C511" s="5">
        <v>1973</v>
      </c>
      <c r="D511" s="5" t="s">
        <v>516</v>
      </c>
      <c r="E511" s="5" t="s">
        <v>1884</v>
      </c>
      <c r="F511" s="5" t="s">
        <v>518</v>
      </c>
      <c r="G511" s="5" t="s">
        <v>519</v>
      </c>
      <c r="H511" s="14" t="s">
        <v>3332</v>
      </c>
      <c r="I511" s="15">
        <v>42880</v>
      </c>
      <c r="J511" s="14" t="s">
        <v>407</v>
      </c>
      <c r="K511" s="5" t="s">
        <v>1924</v>
      </c>
      <c r="L511" s="5">
        <v>2</v>
      </c>
      <c r="M511" s="5">
        <v>10.06</v>
      </c>
      <c r="N511" s="5"/>
      <c r="O511" s="5"/>
    </row>
    <row r="512" spans="1:15" ht="14.25" customHeight="1">
      <c r="A512" s="5">
        <v>511</v>
      </c>
      <c r="B512" s="5" t="s">
        <v>515</v>
      </c>
      <c r="C512" s="5">
        <v>1973</v>
      </c>
      <c r="D512" s="5" t="s">
        <v>516</v>
      </c>
      <c r="E512" s="5" t="s">
        <v>1884</v>
      </c>
      <c r="F512" s="5" t="s">
        <v>518</v>
      </c>
      <c r="G512" s="5" t="s">
        <v>519</v>
      </c>
      <c r="H512" s="14" t="s">
        <v>3332</v>
      </c>
      <c r="I512" s="15">
        <v>42880</v>
      </c>
      <c r="J512" s="14" t="s">
        <v>1904</v>
      </c>
      <c r="K512" s="5" t="s">
        <v>1925</v>
      </c>
      <c r="L512" s="5">
        <v>1</v>
      </c>
      <c r="M512" s="5">
        <v>12.58</v>
      </c>
      <c r="N512" s="5"/>
      <c r="O512" s="5"/>
    </row>
    <row r="513" spans="1:15" ht="14.25" customHeight="1">
      <c r="A513" s="5">
        <v>512</v>
      </c>
      <c r="B513" s="5" t="s">
        <v>515</v>
      </c>
      <c r="C513" s="5">
        <v>1973</v>
      </c>
      <c r="D513" s="5" t="s">
        <v>516</v>
      </c>
      <c r="E513" s="5" t="s">
        <v>1884</v>
      </c>
      <c r="F513" s="5" t="s">
        <v>518</v>
      </c>
      <c r="G513" s="5" t="s">
        <v>519</v>
      </c>
      <c r="H513" s="14" t="s">
        <v>3332</v>
      </c>
      <c r="I513" s="15">
        <v>42880</v>
      </c>
      <c r="J513" s="14" t="s">
        <v>1894</v>
      </c>
      <c r="K513" s="5" t="s">
        <v>1926</v>
      </c>
      <c r="L513" s="5">
        <v>2</v>
      </c>
      <c r="M513" s="5">
        <v>24.43</v>
      </c>
      <c r="N513" s="5"/>
      <c r="O513" s="5"/>
    </row>
    <row r="514" spans="1:15" ht="14.25" customHeight="1">
      <c r="A514" s="5">
        <v>513</v>
      </c>
      <c r="B514" s="5" t="s">
        <v>515</v>
      </c>
      <c r="C514" s="5">
        <v>1973</v>
      </c>
      <c r="D514" s="5" t="s">
        <v>516</v>
      </c>
      <c r="E514" s="5" t="s">
        <v>1884</v>
      </c>
      <c r="F514" s="5" t="s">
        <v>518</v>
      </c>
      <c r="G514" s="5" t="s">
        <v>519</v>
      </c>
      <c r="H514" s="14" t="s">
        <v>3332</v>
      </c>
      <c r="I514" s="15">
        <v>42880</v>
      </c>
      <c r="J514" s="14" t="s">
        <v>880</v>
      </c>
      <c r="K514" s="5" t="s">
        <v>881</v>
      </c>
      <c r="L514" s="5">
        <v>1</v>
      </c>
      <c r="M514" s="5">
        <v>2.5099999999999998</v>
      </c>
      <c r="N514" s="5"/>
      <c r="O514" s="5"/>
    </row>
    <row r="515" spans="1:15" ht="14.25" customHeight="1">
      <c r="A515" s="5">
        <v>514</v>
      </c>
      <c r="B515" s="5" t="s">
        <v>515</v>
      </c>
      <c r="C515" s="5">
        <v>1973</v>
      </c>
      <c r="D515" s="5" t="s">
        <v>516</v>
      </c>
      <c r="E515" s="5" t="s">
        <v>1884</v>
      </c>
      <c r="F515" s="5" t="s">
        <v>518</v>
      </c>
      <c r="G515" s="5" t="s">
        <v>519</v>
      </c>
      <c r="H515" s="14" t="s">
        <v>3332</v>
      </c>
      <c r="I515" s="15">
        <v>42880</v>
      </c>
      <c r="J515" s="14" t="s">
        <v>1937</v>
      </c>
      <c r="K515" s="5" t="s">
        <v>1938</v>
      </c>
      <c r="L515" s="5">
        <v>8</v>
      </c>
      <c r="M515" s="5">
        <v>10.54</v>
      </c>
      <c r="N515" s="5"/>
      <c r="O515" s="5"/>
    </row>
    <row r="516" spans="1:15" ht="14.25" customHeight="1">
      <c r="A516" s="5">
        <v>515</v>
      </c>
      <c r="B516" s="5" t="s">
        <v>515</v>
      </c>
      <c r="C516" s="5">
        <v>1973</v>
      </c>
      <c r="D516" s="5" t="s">
        <v>516</v>
      </c>
      <c r="E516" s="5" t="s">
        <v>1884</v>
      </c>
      <c r="F516" s="5" t="s">
        <v>518</v>
      </c>
      <c r="G516" s="5" t="s">
        <v>519</v>
      </c>
      <c r="H516" s="14" t="s">
        <v>3332</v>
      </c>
      <c r="I516" s="15">
        <v>42880</v>
      </c>
      <c r="J516" s="14" t="s">
        <v>1742</v>
      </c>
      <c r="K516" s="5" t="s">
        <v>1743</v>
      </c>
      <c r="L516" s="5">
        <v>1</v>
      </c>
      <c r="M516" s="5">
        <v>31.26</v>
      </c>
      <c r="N516" s="5"/>
      <c r="O516" s="5"/>
    </row>
    <row r="517" spans="1:15" ht="14.25" customHeight="1">
      <c r="A517" s="5">
        <v>516</v>
      </c>
      <c r="B517" s="5" t="s">
        <v>515</v>
      </c>
      <c r="C517" s="5">
        <v>1973</v>
      </c>
      <c r="D517" s="5" t="s">
        <v>516</v>
      </c>
      <c r="E517" s="5" t="s">
        <v>1884</v>
      </c>
      <c r="F517" s="5" t="s">
        <v>518</v>
      </c>
      <c r="G517" s="5" t="s">
        <v>519</v>
      </c>
      <c r="H517" s="14" t="s">
        <v>3332</v>
      </c>
      <c r="I517" s="15">
        <v>42880</v>
      </c>
      <c r="J517" s="14" t="s">
        <v>1930</v>
      </c>
      <c r="K517" s="5" t="s">
        <v>1931</v>
      </c>
      <c r="L517" s="5">
        <v>2</v>
      </c>
      <c r="M517" s="5">
        <v>9.83</v>
      </c>
      <c r="N517" s="5"/>
      <c r="O517" s="5"/>
    </row>
    <row r="518" spans="1:15" ht="14.25" customHeight="1">
      <c r="A518" s="5">
        <v>517</v>
      </c>
      <c r="B518" s="5" t="s">
        <v>515</v>
      </c>
      <c r="C518" s="5">
        <v>1973</v>
      </c>
      <c r="D518" s="5" t="s">
        <v>516</v>
      </c>
      <c r="E518" s="5" t="s">
        <v>1884</v>
      </c>
      <c r="F518" s="5" t="s">
        <v>518</v>
      </c>
      <c r="G518" s="5" t="s">
        <v>519</v>
      </c>
      <c r="H518" s="14" t="s">
        <v>3332</v>
      </c>
      <c r="I518" s="15">
        <v>42880</v>
      </c>
      <c r="J518" s="14" t="s">
        <v>1130</v>
      </c>
      <c r="K518" s="5" t="s">
        <v>1932</v>
      </c>
      <c r="L518" s="5">
        <v>4</v>
      </c>
      <c r="M518" s="5">
        <v>37.380000000000003</v>
      </c>
      <c r="N518" s="5"/>
      <c r="O518" s="5"/>
    </row>
    <row r="519" spans="1:15" ht="14.25" customHeight="1">
      <c r="A519" s="5">
        <v>518</v>
      </c>
      <c r="B519" s="5" t="s">
        <v>515</v>
      </c>
      <c r="C519" s="5">
        <v>1973</v>
      </c>
      <c r="D519" s="5" t="s">
        <v>516</v>
      </c>
      <c r="E519" s="5" t="s">
        <v>1884</v>
      </c>
      <c r="F519" s="5" t="s">
        <v>518</v>
      </c>
      <c r="G519" s="5" t="s">
        <v>519</v>
      </c>
      <c r="H519" s="14" t="s">
        <v>3332</v>
      </c>
      <c r="I519" s="15">
        <v>42880</v>
      </c>
      <c r="J519" s="14" t="s">
        <v>3300</v>
      </c>
      <c r="K519" s="5" t="s">
        <v>3301</v>
      </c>
      <c r="L519" s="5">
        <v>1</v>
      </c>
      <c r="M519" s="5">
        <v>9.4700000000000006</v>
      </c>
      <c r="N519" s="5"/>
      <c r="O519" s="5"/>
    </row>
    <row r="520" spans="1:15" ht="14.25" customHeight="1">
      <c r="A520" s="5">
        <v>519</v>
      </c>
      <c r="B520" s="5" t="s">
        <v>515</v>
      </c>
      <c r="C520" s="5">
        <v>1973</v>
      </c>
      <c r="D520" s="5" t="s">
        <v>516</v>
      </c>
      <c r="E520" s="5" t="s">
        <v>1884</v>
      </c>
      <c r="F520" s="5" t="s">
        <v>518</v>
      </c>
      <c r="G520" s="5" t="s">
        <v>519</v>
      </c>
      <c r="H520" s="14" t="s">
        <v>3332</v>
      </c>
      <c r="I520" s="15">
        <v>42880</v>
      </c>
      <c r="J520" s="14" t="s">
        <v>1933</v>
      </c>
      <c r="K520" s="5" t="s">
        <v>1934</v>
      </c>
      <c r="L520" s="5">
        <v>1</v>
      </c>
      <c r="M520" s="5">
        <v>1.31</v>
      </c>
      <c r="N520" s="5"/>
      <c r="O520" s="5"/>
    </row>
    <row r="521" spans="1:15" ht="14.25" customHeight="1">
      <c r="A521" s="5">
        <v>520</v>
      </c>
      <c r="B521" s="5" t="s">
        <v>515</v>
      </c>
      <c r="C521" s="5">
        <v>1973</v>
      </c>
      <c r="D521" s="5" t="s">
        <v>516</v>
      </c>
      <c r="E521" s="5" t="s">
        <v>1884</v>
      </c>
      <c r="F521" s="5" t="s">
        <v>518</v>
      </c>
      <c r="G521" s="5" t="s">
        <v>519</v>
      </c>
      <c r="H521" s="14" t="s">
        <v>3332</v>
      </c>
      <c r="I521" s="15">
        <v>42880</v>
      </c>
      <c r="J521" s="14" t="s">
        <v>1935</v>
      </c>
      <c r="K521" s="5" t="s">
        <v>2041</v>
      </c>
      <c r="L521" s="5">
        <v>2</v>
      </c>
      <c r="M521" s="5">
        <v>67.19</v>
      </c>
      <c r="N521" s="5"/>
      <c r="O521" s="5"/>
    </row>
    <row r="522" spans="1:15" ht="14.25" customHeight="1">
      <c r="A522" s="5">
        <v>521</v>
      </c>
      <c r="B522" s="5" t="s">
        <v>515</v>
      </c>
      <c r="C522" s="5">
        <v>1973</v>
      </c>
      <c r="D522" s="5" t="s">
        <v>516</v>
      </c>
      <c r="E522" s="5" t="s">
        <v>1884</v>
      </c>
      <c r="F522" s="5" t="s">
        <v>518</v>
      </c>
      <c r="G522" s="5" t="s">
        <v>519</v>
      </c>
      <c r="H522" s="14" t="s">
        <v>3332</v>
      </c>
      <c r="I522" s="15">
        <v>42881</v>
      </c>
      <c r="J522" s="14" t="s">
        <v>1918</v>
      </c>
      <c r="K522" s="5" t="s">
        <v>1919</v>
      </c>
      <c r="L522" s="5">
        <v>1</v>
      </c>
      <c r="M522" s="5">
        <v>2.64</v>
      </c>
      <c r="N522" s="5"/>
      <c r="O522" s="5"/>
    </row>
    <row r="523" spans="1:15" ht="14.25" customHeight="1">
      <c r="A523" s="5">
        <v>522</v>
      </c>
      <c r="B523" s="5" t="s">
        <v>515</v>
      </c>
      <c r="C523" s="5">
        <v>1973</v>
      </c>
      <c r="D523" s="5" t="s">
        <v>516</v>
      </c>
      <c r="E523" s="5" t="s">
        <v>1884</v>
      </c>
      <c r="F523" s="5" t="s">
        <v>518</v>
      </c>
      <c r="G523" s="5" t="s">
        <v>519</v>
      </c>
      <c r="H523" s="14" t="s">
        <v>3332</v>
      </c>
      <c r="I523" s="15">
        <v>42881</v>
      </c>
      <c r="J523" s="14" t="s">
        <v>1920</v>
      </c>
      <c r="K523" s="5" t="s">
        <v>1921</v>
      </c>
      <c r="L523" s="5">
        <v>3</v>
      </c>
      <c r="M523" s="5">
        <v>4.67</v>
      </c>
      <c r="N523" s="5"/>
      <c r="O523" s="5"/>
    </row>
    <row r="524" spans="1:15" ht="14.25" customHeight="1">
      <c r="A524" s="5">
        <v>523</v>
      </c>
      <c r="B524" s="5" t="s">
        <v>515</v>
      </c>
      <c r="C524" s="5">
        <v>1973</v>
      </c>
      <c r="D524" s="5" t="s">
        <v>516</v>
      </c>
      <c r="E524" s="5" t="s">
        <v>1884</v>
      </c>
      <c r="F524" s="5" t="s">
        <v>518</v>
      </c>
      <c r="G524" s="5" t="s">
        <v>519</v>
      </c>
      <c r="H524" s="14" t="s">
        <v>3332</v>
      </c>
      <c r="I524" s="15">
        <v>42881</v>
      </c>
      <c r="J524" s="14" t="s">
        <v>1007</v>
      </c>
      <c r="K524" s="5" t="s">
        <v>1008</v>
      </c>
      <c r="L524" s="5">
        <v>2</v>
      </c>
      <c r="M524" s="5">
        <v>5.51</v>
      </c>
      <c r="N524" s="5"/>
      <c r="O524" s="5"/>
    </row>
    <row r="525" spans="1:15" ht="14.25" customHeight="1">
      <c r="A525" s="5">
        <v>524</v>
      </c>
      <c r="B525" s="5" t="s">
        <v>515</v>
      </c>
      <c r="C525" s="5">
        <v>1973</v>
      </c>
      <c r="D525" s="5" t="s">
        <v>516</v>
      </c>
      <c r="E525" s="5" t="s">
        <v>1884</v>
      </c>
      <c r="F525" s="5" t="s">
        <v>518</v>
      </c>
      <c r="G525" s="5" t="s">
        <v>519</v>
      </c>
      <c r="H525" s="14" t="s">
        <v>3332</v>
      </c>
      <c r="I525" s="15">
        <v>42881</v>
      </c>
      <c r="J525" s="14" t="s">
        <v>1900</v>
      </c>
      <c r="K525" s="5" t="s">
        <v>1914</v>
      </c>
      <c r="L525" s="5">
        <v>4</v>
      </c>
      <c r="M525" s="5">
        <v>16.77</v>
      </c>
      <c r="N525" s="5"/>
      <c r="O525" s="5"/>
    </row>
    <row r="526" spans="1:15" ht="14.25" customHeight="1">
      <c r="A526" s="5">
        <v>525</v>
      </c>
      <c r="B526" s="5" t="s">
        <v>515</v>
      </c>
      <c r="C526" s="5">
        <v>1973</v>
      </c>
      <c r="D526" s="5" t="s">
        <v>516</v>
      </c>
      <c r="E526" s="5" t="s">
        <v>1884</v>
      </c>
      <c r="F526" s="5" t="s">
        <v>518</v>
      </c>
      <c r="G526" s="5" t="s">
        <v>519</v>
      </c>
      <c r="H526" s="14" t="s">
        <v>3332</v>
      </c>
      <c r="I526" s="15">
        <v>42881</v>
      </c>
      <c r="J526" s="14" t="s">
        <v>1902</v>
      </c>
      <c r="K526" s="5" t="s">
        <v>1923</v>
      </c>
      <c r="L526" s="5">
        <v>1</v>
      </c>
      <c r="M526" s="5">
        <v>2.15</v>
      </c>
      <c r="N526" s="5"/>
      <c r="O526" s="5"/>
    </row>
    <row r="527" spans="1:15" ht="14.25" customHeight="1">
      <c r="A527" s="5">
        <v>526</v>
      </c>
      <c r="B527" s="5" t="s">
        <v>515</v>
      </c>
      <c r="C527" s="5">
        <v>1973</v>
      </c>
      <c r="D527" s="5" t="s">
        <v>516</v>
      </c>
      <c r="E527" s="5" t="s">
        <v>1884</v>
      </c>
      <c r="F527" s="5" t="s">
        <v>518</v>
      </c>
      <c r="G527" s="5" t="s">
        <v>519</v>
      </c>
      <c r="H527" s="14" t="s">
        <v>3332</v>
      </c>
      <c r="I527" s="15">
        <v>42881</v>
      </c>
      <c r="J527" s="14" t="s">
        <v>3334</v>
      </c>
      <c r="K527" s="5" t="s">
        <v>2014</v>
      </c>
      <c r="L527" s="5">
        <v>1</v>
      </c>
      <c r="M527" s="5">
        <v>47.8</v>
      </c>
      <c r="N527" s="5"/>
      <c r="O527" s="5"/>
    </row>
    <row r="528" spans="1:15" ht="14.25" customHeight="1">
      <c r="A528" s="5">
        <v>527</v>
      </c>
      <c r="B528" s="5" t="s">
        <v>515</v>
      </c>
      <c r="C528" s="5">
        <v>1973</v>
      </c>
      <c r="D528" s="5" t="s">
        <v>516</v>
      </c>
      <c r="E528" s="5" t="s">
        <v>1884</v>
      </c>
      <c r="F528" s="5" t="s">
        <v>518</v>
      </c>
      <c r="G528" s="5" t="s">
        <v>519</v>
      </c>
      <c r="H528" s="14" t="s">
        <v>3332</v>
      </c>
      <c r="I528" s="15">
        <v>42881</v>
      </c>
      <c r="J528" s="14" t="s">
        <v>407</v>
      </c>
      <c r="K528" s="5" t="s">
        <v>1924</v>
      </c>
      <c r="L528" s="5">
        <v>6</v>
      </c>
      <c r="M528" s="5">
        <v>30.19</v>
      </c>
      <c r="N528" s="5"/>
      <c r="O528" s="5"/>
    </row>
    <row r="529" spans="1:15" ht="14.25" customHeight="1">
      <c r="A529" s="5">
        <v>528</v>
      </c>
      <c r="B529" s="5" t="s">
        <v>515</v>
      </c>
      <c r="C529" s="5">
        <v>1973</v>
      </c>
      <c r="D529" s="5" t="s">
        <v>516</v>
      </c>
      <c r="E529" s="5" t="s">
        <v>1884</v>
      </c>
      <c r="F529" s="5" t="s">
        <v>518</v>
      </c>
      <c r="G529" s="5" t="s">
        <v>519</v>
      </c>
      <c r="H529" s="14" t="s">
        <v>3332</v>
      </c>
      <c r="I529" s="15">
        <v>42881</v>
      </c>
      <c r="J529" s="14" t="s">
        <v>1904</v>
      </c>
      <c r="K529" s="5" t="s">
        <v>1925</v>
      </c>
      <c r="L529" s="5">
        <v>1</v>
      </c>
      <c r="M529" s="5">
        <v>12.58</v>
      </c>
      <c r="N529" s="5"/>
      <c r="O529" s="5"/>
    </row>
    <row r="530" spans="1:15" ht="14.25" customHeight="1">
      <c r="A530" s="5">
        <v>529</v>
      </c>
      <c r="B530" s="5" t="s">
        <v>515</v>
      </c>
      <c r="C530" s="5">
        <v>1973</v>
      </c>
      <c r="D530" s="5" t="s">
        <v>516</v>
      </c>
      <c r="E530" s="5" t="s">
        <v>1884</v>
      </c>
      <c r="F530" s="5" t="s">
        <v>518</v>
      </c>
      <c r="G530" s="5" t="s">
        <v>519</v>
      </c>
      <c r="H530" s="14" t="s">
        <v>3332</v>
      </c>
      <c r="I530" s="15">
        <v>42881</v>
      </c>
      <c r="J530" s="14" t="s">
        <v>1894</v>
      </c>
      <c r="K530" s="5" t="s">
        <v>1926</v>
      </c>
      <c r="L530" s="5">
        <v>2</v>
      </c>
      <c r="M530" s="5">
        <v>24.43</v>
      </c>
      <c r="N530" s="5"/>
      <c r="O530" s="5"/>
    </row>
    <row r="531" spans="1:15" ht="14.25" customHeight="1">
      <c r="A531" s="5">
        <v>530</v>
      </c>
      <c r="B531" s="5" t="s">
        <v>515</v>
      </c>
      <c r="C531" s="5">
        <v>1973</v>
      </c>
      <c r="D531" s="5" t="s">
        <v>516</v>
      </c>
      <c r="E531" s="5" t="s">
        <v>1884</v>
      </c>
      <c r="F531" s="5" t="s">
        <v>518</v>
      </c>
      <c r="G531" s="5" t="s">
        <v>519</v>
      </c>
      <c r="H531" s="14" t="s">
        <v>3332</v>
      </c>
      <c r="I531" s="15">
        <v>42881</v>
      </c>
      <c r="J531" s="14" t="s">
        <v>880</v>
      </c>
      <c r="K531" s="5" t="s">
        <v>881</v>
      </c>
      <c r="L531" s="5">
        <v>2</v>
      </c>
      <c r="M531" s="5">
        <v>5.04</v>
      </c>
      <c r="N531" s="5"/>
      <c r="O531" s="5"/>
    </row>
    <row r="532" spans="1:15" ht="14.25" customHeight="1">
      <c r="A532" s="5">
        <v>531</v>
      </c>
      <c r="B532" s="5" t="s">
        <v>515</v>
      </c>
      <c r="C532" s="5">
        <v>1973</v>
      </c>
      <c r="D532" s="5" t="s">
        <v>516</v>
      </c>
      <c r="E532" s="5" t="s">
        <v>1884</v>
      </c>
      <c r="F532" s="5" t="s">
        <v>518</v>
      </c>
      <c r="G532" s="5" t="s">
        <v>519</v>
      </c>
      <c r="H532" s="14" t="s">
        <v>3332</v>
      </c>
      <c r="I532" s="15">
        <v>42881</v>
      </c>
      <c r="J532" s="14" t="s">
        <v>1927</v>
      </c>
      <c r="K532" s="5" t="s">
        <v>658</v>
      </c>
      <c r="L532" s="5">
        <v>2</v>
      </c>
      <c r="M532" s="5">
        <v>37.380000000000003</v>
      </c>
      <c r="N532" s="5"/>
      <c r="O532" s="5"/>
    </row>
    <row r="533" spans="1:15" ht="14.25" customHeight="1">
      <c r="A533" s="5">
        <v>532</v>
      </c>
      <c r="B533" s="5" t="s">
        <v>515</v>
      </c>
      <c r="C533" s="5">
        <v>1973</v>
      </c>
      <c r="D533" s="5" t="s">
        <v>516</v>
      </c>
      <c r="E533" s="5" t="s">
        <v>1884</v>
      </c>
      <c r="F533" s="5" t="s">
        <v>518</v>
      </c>
      <c r="G533" s="5" t="s">
        <v>519</v>
      </c>
      <c r="H533" s="14" t="s">
        <v>3332</v>
      </c>
      <c r="I533" s="15">
        <v>42881</v>
      </c>
      <c r="J533" s="14" t="s">
        <v>1742</v>
      </c>
      <c r="K533" s="5" t="s">
        <v>1743</v>
      </c>
      <c r="L533" s="5">
        <v>2</v>
      </c>
      <c r="M533" s="5">
        <v>62.53</v>
      </c>
      <c r="N533" s="5"/>
      <c r="O533" s="5"/>
    </row>
    <row r="534" spans="1:15" ht="14.25" customHeight="1">
      <c r="A534" s="5">
        <v>533</v>
      </c>
      <c r="B534" s="5" t="s">
        <v>515</v>
      </c>
      <c r="C534" s="5">
        <v>1973</v>
      </c>
      <c r="D534" s="5" t="s">
        <v>516</v>
      </c>
      <c r="E534" s="5" t="s">
        <v>1884</v>
      </c>
      <c r="F534" s="5" t="s">
        <v>518</v>
      </c>
      <c r="G534" s="5" t="s">
        <v>519</v>
      </c>
      <c r="H534" s="14" t="s">
        <v>3332</v>
      </c>
      <c r="I534" s="15">
        <v>42881</v>
      </c>
      <c r="J534" s="14" t="s">
        <v>1930</v>
      </c>
      <c r="K534" s="5" t="s">
        <v>1931</v>
      </c>
      <c r="L534" s="5">
        <v>2</v>
      </c>
      <c r="M534" s="5">
        <v>9.83</v>
      </c>
      <c r="N534" s="5"/>
      <c r="O534" s="5"/>
    </row>
    <row r="535" spans="1:15" ht="14.25" customHeight="1">
      <c r="A535" s="5">
        <v>534</v>
      </c>
      <c r="B535" s="5" t="s">
        <v>515</v>
      </c>
      <c r="C535" s="5">
        <v>1973</v>
      </c>
      <c r="D535" s="5" t="s">
        <v>516</v>
      </c>
      <c r="E535" s="5" t="s">
        <v>1884</v>
      </c>
      <c r="F535" s="5" t="s">
        <v>518</v>
      </c>
      <c r="G535" s="5" t="s">
        <v>519</v>
      </c>
      <c r="H535" s="14" t="s">
        <v>3332</v>
      </c>
      <c r="I535" s="15">
        <v>42881</v>
      </c>
      <c r="J535" s="14" t="s">
        <v>1130</v>
      </c>
      <c r="K535" s="5" t="s">
        <v>1932</v>
      </c>
      <c r="L535" s="5">
        <v>6</v>
      </c>
      <c r="M535" s="5">
        <v>56.05</v>
      </c>
      <c r="N535" s="5"/>
      <c r="O535" s="5"/>
    </row>
    <row r="536" spans="1:15" ht="14.25" customHeight="1">
      <c r="A536" s="5">
        <v>535</v>
      </c>
      <c r="B536" s="5" t="s">
        <v>515</v>
      </c>
      <c r="C536" s="5">
        <v>1973</v>
      </c>
      <c r="D536" s="5" t="s">
        <v>516</v>
      </c>
      <c r="E536" s="5" t="s">
        <v>1884</v>
      </c>
      <c r="F536" s="5" t="s">
        <v>518</v>
      </c>
      <c r="G536" s="5" t="s">
        <v>519</v>
      </c>
      <c r="H536" s="14" t="s">
        <v>3332</v>
      </c>
      <c r="I536" s="15">
        <v>42881</v>
      </c>
      <c r="J536" s="14" t="s">
        <v>3300</v>
      </c>
      <c r="K536" s="5" t="s">
        <v>3301</v>
      </c>
      <c r="L536" s="5">
        <v>1</v>
      </c>
      <c r="M536" s="5">
        <v>9.4700000000000006</v>
      </c>
      <c r="N536" s="5"/>
      <c r="O536" s="5"/>
    </row>
    <row r="537" spans="1:15" ht="14.25" customHeight="1">
      <c r="A537" s="5">
        <v>536</v>
      </c>
      <c r="B537" s="5" t="s">
        <v>515</v>
      </c>
      <c r="C537" s="5">
        <v>1973</v>
      </c>
      <c r="D537" s="5" t="s">
        <v>516</v>
      </c>
      <c r="E537" s="5" t="s">
        <v>1884</v>
      </c>
      <c r="F537" s="5" t="s">
        <v>518</v>
      </c>
      <c r="G537" s="5" t="s">
        <v>519</v>
      </c>
      <c r="H537" s="14" t="s">
        <v>3332</v>
      </c>
      <c r="I537" s="15">
        <v>42881</v>
      </c>
      <c r="J537" s="14" t="s">
        <v>1933</v>
      </c>
      <c r="K537" s="5" t="s">
        <v>1934</v>
      </c>
      <c r="L537" s="5">
        <v>1</v>
      </c>
      <c r="M537" s="5">
        <v>1.31</v>
      </c>
      <c r="N537" s="5"/>
      <c r="O537" s="5"/>
    </row>
    <row r="538" spans="1:15" ht="14.25" customHeight="1">
      <c r="A538" s="5">
        <v>537</v>
      </c>
      <c r="B538" s="5" t="s">
        <v>515</v>
      </c>
      <c r="C538" s="5">
        <v>1973</v>
      </c>
      <c r="D538" s="5" t="s">
        <v>516</v>
      </c>
      <c r="E538" s="5" t="s">
        <v>1884</v>
      </c>
      <c r="F538" s="5" t="s">
        <v>518</v>
      </c>
      <c r="G538" s="5" t="s">
        <v>519</v>
      </c>
      <c r="H538" s="14" t="s">
        <v>3332</v>
      </c>
      <c r="I538" s="15">
        <v>42881</v>
      </c>
      <c r="J538" s="14" t="s">
        <v>1935</v>
      </c>
      <c r="K538" s="5" t="s">
        <v>2041</v>
      </c>
      <c r="L538" s="5">
        <v>2</v>
      </c>
      <c r="M538" s="5">
        <v>67.19</v>
      </c>
      <c r="N538" s="5"/>
      <c r="O538" s="5"/>
    </row>
    <row r="539" spans="1:15" ht="14.25" customHeight="1">
      <c r="A539" s="5">
        <v>538</v>
      </c>
      <c r="B539" s="5" t="s">
        <v>515</v>
      </c>
      <c r="C539" s="5">
        <v>1973</v>
      </c>
      <c r="D539" s="5" t="s">
        <v>516</v>
      </c>
      <c r="E539" s="5" t="s">
        <v>1884</v>
      </c>
      <c r="F539" s="5" t="s">
        <v>518</v>
      </c>
      <c r="G539" s="5" t="s">
        <v>519</v>
      </c>
      <c r="H539" s="14" t="s">
        <v>3332</v>
      </c>
      <c r="I539" s="15">
        <v>42882</v>
      </c>
      <c r="J539" s="14" t="s">
        <v>3296</v>
      </c>
      <c r="K539" s="5" t="s">
        <v>3297</v>
      </c>
      <c r="L539" s="5">
        <v>1</v>
      </c>
      <c r="M539" s="5">
        <v>7.66</v>
      </c>
      <c r="N539" s="5"/>
      <c r="O539" s="5"/>
    </row>
    <row r="540" spans="1:15" ht="14.25" customHeight="1">
      <c r="A540" s="5">
        <v>539</v>
      </c>
      <c r="B540" s="5" t="s">
        <v>515</v>
      </c>
      <c r="C540" s="5">
        <v>1973</v>
      </c>
      <c r="D540" s="5" t="s">
        <v>516</v>
      </c>
      <c r="E540" s="5" t="s">
        <v>1884</v>
      </c>
      <c r="F540" s="5" t="s">
        <v>518</v>
      </c>
      <c r="G540" s="5" t="s">
        <v>519</v>
      </c>
      <c r="H540" s="14" t="s">
        <v>3332</v>
      </c>
      <c r="I540" s="15">
        <v>42882</v>
      </c>
      <c r="J540" s="14" t="s">
        <v>1918</v>
      </c>
      <c r="K540" s="5" t="s">
        <v>1919</v>
      </c>
      <c r="L540" s="5">
        <v>1</v>
      </c>
      <c r="M540" s="5">
        <v>2.64</v>
      </c>
      <c r="N540" s="5"/>
      <c r="O540" s="5"/>
    </row>
    <row r="541" spans="1:15" ht="14.25" customHeight="1">
      <c r="A541" s="5">
        <v>540</v>
      </c>
      <c r="B541" s="5" t="s">
        <v>515</v>
      </c>
      <c r="C541" s="5">
        <v>1973</v>
      </c>
      <c r="D541" s="5" t="s">
        <v>516</v>
      </c>
      <c r="E541" s="5" t="s">
        <v>1884</v>
      </c>
      <c r="F541" s="5" t="s">
        <v>518</v>
      </c>
      <c r="G541" s="5" t="s">
        <v>519</v>
      </c>
      <c r="H541" s="14" t="s">
        <v>3332</v>
      </c>
      <c r="I541" s="15">
        <v>42882</v>
      </c>
      <c r="J541" s="14" t="s">
        <v>1920</v>
      </c>
      <c r="K541" s="5" t="s">
        <v>1921</v>
      </c>
      <c r="L541" s="5">
        <v>4</v>
      </c>
      <c r="M541" s="5">
        <v>6.23</v>
      </c>
      <c r="N541" s="5"/>
      <c r="O541" s="5"/>
    </row>
    <row r="542" spans="1:15" ht="14.25" customHeight="1">
      <c r="A542" s="5">
        <v>541</v>
      </c>
      <c r="B542" s="5" t="s">
        <v>515</v>
      </c>
      <c r="C542" s="5">
        <v>1973</v>
      </c>
      <c r="D542" s="5" t="s">
        <v>516</v>
      </c>
      <c r="E542" s="5" t="s">
        <v>1884</v>
      </c>
      <c r="F542" s="5" t="s">
        <v>518</v>
      </c>
      <c r="G542" s="5" t="s">
        <v>519</v>
      </c>
      <c r="H542" s="14" t="s">
        <v>3332</v>
      </c>
      <c r="I542" s="15">
        <v>42882</v>
      </c>
      <c r="J542" s="14" t="s">
        <v>1900</v>
      </c>
      <c r="K542" s="5" t="s">
        <v>1914</v>
      </c>
      <c r="L542" s="5">
        <v>4</v>
      </c>
      <c r="M542" s="5">
        <v>16.77</v>
      </c>
      <c r="N542" s="5"/>
      <c r="O542" s="5"/>
    </row>
    <row r="543" spans="1:15" ht="14.25" customHeight="1">
      <c r="A543" s="5">
        <v>542</v>
      </c>
      <c r="B543" s="5" t="s">
        <v>515</v>
      </c>
      <c r="C543" s="5">
        <v>1973</v>
      </c>
      <c r="D543" s="5" t="s">
        <v>516</v>
      </c>
      <c r="E543" s="5" t="s">
        <v>1884</v>
      </c>
      <c r="F543" s="5" t="s">
        <v>518</v>
      </c>
      <c r="G543" s="5" t="s">
        <v>519</v>
      </c>
      <c r="H543" s="14" t="s">
        <v>3332</v>
      </c>
      <c r="I543" s="15">
        <v>42882</v>
      </c>
      <c r="J543" s="14" t="s">
        <v>1922</v>
      </c>
      <c r="K543" s="5" t="s">
        <v>1923</v>
      </c>
      <c r="L543" s="5">
        <v>1</v>
      </c>
      <c r="M543" s="5">
        <v>2.15</v>
      </c>
      <c r="N543" s="5"/>
      <c r="O543" s="5"/>
    </row>
    <row r="544" spans="1:15" ht="14.25" customHeight="1">
      <c r="A544" s="5">
        <v>543</v>
      </c>
      <c r="B544" s="5" t="s">
        <v>515</v>
      </c>
      <c r="C544" s="5">
        <v>1973</v>
      </c>
      <c r="D544" s="5" t="s">
        <v>516</v>
      </c>
      <c r="E544" s="5" t="s">
        <v>1884</v>
      </c>
      <c r="F544" s="5" t="s">
        <v>518</v>
      </c>
      <c r="G544" s="5" t="s">
        <v>519</v>
      </c>
      <c r="H544" s="14" t="s">
        <v>3332</v>
      </c>
      <c r="I544" s="15">
        <v>42882</v>
      </c>
      <c r="J544" s="14" t="s">
        <v>407</v>
      </c>
      <c r="K544" s="5" t="s">
        <v>1924</v>
      </c>
      <c r="L544" s="5">
        <v>2</v>
      </c>
      <c r="M544" s="5">
        <v>10.06</v>
      </c>
      <c r="N544" s="5"/>
      <c r="O544" s="5"/>
    </row>
    <row r="545" spans="1:15" ht="14.25" customHeight="1">
      <c r="A545" s="5">
        <v>544</v>
      </c>
      <c r="B545" s="5" t="s">
        <v>515</v>
      </c>
      <c r="C545" s="5">
        <v>1973</v>
      </c>
      <c r="D545" s="5" t="s">
        <v>516</v>
      </c>
      <c r="E545" s="5" t="s">
        <v>1884</v>
      </c>
      <c r="F545" s="5" t="s">
        <v>518</v>
      </c>
      <c r="G545" s="5" t="s">
        <v>519</v>
      </c>
      <c r="H545" s="14" t="s">
        <v>3332</v>
      </c>
      <c r="I545" s="15">
        <v>42882</v>
      </c>
      <c r="J545" s="14" t="s">
        <v>1904</v>
      </c>
      <c r="K545" s="5" t="s">
        <v>1925</v>
      </c>
      <c r="L545" s="5">
        <v>1</v>
      </c>
      <c r="M545" s="5">
        <v>12.58</v>
      </c>
      <c r="N545" s="5"/>
      <c r="O545" s="5"/>
    </row>
    <row r="546" spans="1:15" ht="14.25" customHeight="1">
      <c r="A546" s="5">
        <v>545</v>
      </c>
      <c r="B546" s="5" t="s">
        <v>515</v>
      </c>
      <c r="C546" s="5">
        <v>1973</v>
      </c>
      <c r="D546" s="5" t="s">
        <v>516</v>
      </c>
      <c r="E546" s="5" t="s">
        <v>1884</v>
      </c>
      <c r="F546" s="5" t="s">
        <v>518</v>
      </c>
      <c r="G546" s="5" t="s">
        <v>519</v>
      </c>
      <c r="H546" s="14" t="s">
        <v>3332</v>
      </c>
      <c r="I546" s="15">
        <v>42882</v>
      </c>
      <c r="J546" s="14" t="s">
        <v>3335</v>
      </c>
      <c r="K546" s="5" t="s">
        <v>3399</v>
      </c>
      <c r="L546" s="5">
        <v>1</v>
      </c>
      <c r="M546" s="5">
        <v>38.81</v>
      </c>
      <c r="N546" s="5"/>
      <c r="O546" s="5"/>
    </row>
    <row r="547" spans="1:15" ht="14.25" customHeight="1">
      <c r="A547" s="5">
        <v>546</v>
      </c>
      <c r="B547" s="5" t="s">
        <v>515</v>
      </c>
      <c r="C547" s="5">
        <v>1973</v>
      </c>
      <c r="D547" s="5" t="s">
        <v>516</v>
      </c>
      <c r="E547" s="5" t="s">
        <v>1884</v>
      </c>
      <c r="F547" s="5" t="s">
        <v>518</v>
      </c>
      <c r="G547" s="5" t="s">
        <v>519</v>
      </c>
      <c r="H547" s="14" t="s">
        <v>3332</v>
      </c>
      <c r="I547" s="15">
        <v>42882</v>
      </c>
      <c r="J547" s="14" t="s">
        <v>1894</v>
      </c>
      <c r="K547" s="5" t="s">
        <v>1926</v>
      </c>
      <c r="L547" s="5">
        <v>2</v>
      </c>
      <c r="M547" s="5">
        <v>24.43</v>
      </c>
      <c r="N547" s="5"/>
      <c r="O547" s="5"/>
    </row>
    <row r="548" spans="1:15" ht="14.25" customHeight="1">
      <c r="A548" s="5">
        <v>547</v>
      </c>
      <c r="B548" s="5" t="s">
        <v>515</v>
      </c>
      <c r="C548" s="5">
        <v>1973</v>
      </c>
      <c r="D548" s="5" t="s">
        <v>516</v>
      </c>
      <c r="E548" s="5" t="s">
        <v>1884</v>
      </c>
      <c r="F548" s="5" t="s">
        <v>518</v>
      </c>
      <c r="G548" s="5" t="s">
        <v>519</v>
      </c>
      <c r="H548" s="14" t="s">
        <v>3332</v>
      </c>
      <c r="I548" s="15">
        <v>42882</v>
      </c>
      <c r="J548" s="14" t="s">
        <v>880</v>
      </c>
      <c r="K548" s="5" t="s">
        <v>881</v>
      </c>
      <c r="L548" s="5">
        <v>2</v>
      </c>
      <c r="M548" s="5">
        <v>5.04</v>
      </c>
      <c r="N548" s="5"/>
      <c r="O548" s="5"/>
    </row>
    <row r="549" spans="1:15" ht="14.25" customHeight="1">
      <c r="A549" s="5">
        <v>548</v>
      </c>
      <c r="B549" s="5" t="s">
        <v>515</v>
      </c>
      <c r="C549" s="5">
        <v>1973</v>
      </c>
      <c r="D549" s="5" t="s">
        <v>516</v>
      </c>
      <c r="E549" s="5" t="s">
        <v>1884</v>
      </c>
      <c r="F549" s="5" t="s">
        <v>518</v>
      </c>
      <c r="G549" s="5" t="s">
        <v>519</v>
      </c>
      <c r="H549" s="14" t="s">
        <v>3332</v>
      </c>
      <c r="I549" s="15">
        <v>42882</v>
      </c>
      <c r="J549" s="14" t="s">
        <v>1937</v>
      </c>
      <c r="K549" s="5" t="s">
        <v>1938</v>
      </c>
      <c r="L549" s="5">
        <v>3</v>
      </c>
      <c r="M549" s="5">
        <v>3.95</v>
      </c>
      <c r="N549" s="5"/>
      <c r="O549" s="5"/>
    </row>
    <row r="550" spans="1:15" ht="14.25" customHeight="1">
      <c r="A550" s="5">
        <v>549</v>
      </c>
      <c r="B550" s="5" t="s">
        <v>515</v>
      </c>
      <c r="C550" s="5">
        <v>1973</v>
      </c>
      <c r="D550" s="5" t="s">
        <v>516</v>
      </c>
      <c r="E550" s="5" t="s">
        <v>1884</v>
      </c>
      <c r="F550" s="5" t="s">
        <v>518</v>
      </c>
      <c r="G550" s="5" t="s">
        <v>519</v>
      </c>
      <c r="H550" s="14" t="s">
        <v>3332</v>
      </c>
      <c r="I550" s="15">
        <v>42882</v>
      </c>
      <c r="J550" s="14" t="s">
        <v>1927</v>
      </c>
      <c r="K550" s="5" t="s">
        <v>658</v>
      </c>
      <c r="L550" s="5">
        <v>2</v>
      </c>
      <c r="M550" s="5">
        <v>37.380000000000003</v>
      </c>
      <c r="N550" s="5"/>
      <c r="O550" s="5"/>
    </row>
    <row r="551" spans="1:15" ht="14.25" customHeight="1">
      <c r="A551" s="5">
        <v>550</v>
      </c>
      <c r="B551" s="5" t="s">
        <v>515</v>
      </c>
      <c r="C551" s="5">
        <v>1973</v>
      </c>
      <c r="D551" s="5" t="s">
        <v>516</v>
      </c>
      <c r="E551" s="5" t="s">
        <v>1884</v>
      </c>
      <c r="F551" s="5" t="s">
        <v>518</v>
      </c>
      <c r="G551" s="5" t="s">
        <v>519</v>
      </c>
      <c r="H551" s="14" t="s">
        <v>3332</v>
      </c>
      <c r="I551" s="15">
        <v>42882</v>
      </c>
      <c r="J551" s="14" t="s">
        <v>1742</v>
      </c>
      <c r="K551" s="5" t="s">
        <v>1743</v>
      </c>
      <c r="L551" s="5">
        <v>2</v>
      </c>
      <c r="M551" s="5">
        <v>62.53</v>
      </c>
      <c r="N551" s="5"/>
      <c r="O551" s="5"/>
    </row>
    <row r="552" spans="1:15" ht="14.25" customHeight="1">
      <c r="A552" s="5">
        <v>551</v>
      </c>
      <c r="B552" s="5" t="s">
        <v>515</v>
      </c>
      <c r="C552" s="5">
        <v>1973</v>
      </c>
      <c r="D552" s="5" t="s">
        <v>516</v>
      </c>
      <c r="E552" s="5" t="s">
        <v>1884</v>
      </c>
      <c r="F552" s="5" t="s">
        <v>518</v>
      </c>
      <c r="G552" s="5" t="s">
        <v>519</v>
      </c>
      <c r="H552" s="14" t="s">
        <v>3332</v>
      </c>
      <c r="I552" s="15">
        <v>42882</v>
      </c>
      <c r="J552" s="14" t="s">
        <v>1930</v>
      </c>
      <c r="K552" s="5" t="s">
        <v>1931</v>
      </c>
      <c r="L552" s="5">
        <v>2</v>
      </c>
      <c r="M552" s="5">
        <v>9.83</v>
      </c>
      <c r="N552" s="5"/>
      <c r="O552" s="5"/>
    </row>
    <row r="553" spans="1:15" ht="14.25" customHeight="1">
      <c r="A553" s="5">
        <v>552</v>
      </c>
      <c r="B553" s="5" t="s">
        <v>515</v>
      </c>
      <c r="C553" s="5">
        <v>1973</v>
      </c>
      <c r="D553" s="5" t="s">
        <v>516</v>
      </c>
      <c r="E553" s="5" t="s">
        <v>1884</v>
      </c>
      <c r="F553" s="5" t="s">
        <v>518</v>
      </c>
      <c r="G553" s="5" t="s">
        <v>519</v>
      </c>
      <c r="H553" s="14" t="s">
        <v>3332</v>
      </c>
      <c r="I553" s="15">
        <v>42882</v>
      </c>
      <c r="J553" s="14" t="s">
        <v>1130</v>
      </c>
      <c r="K553" s="5" t="s">
        <v>1932</v>
      </c>
      <c r="L553" s="5">
        <v>6</v>
      </c>
      <c r="M553" s="5">
        <v>56.05</v>
      </c>
      <c r="N553" s="5"/>
      <c r="O553" s="5"/>
    </row>
    <row r="554" spans="1:15" ht="14.25" customHeight="1">
      <c r="A554" s="5">
        <v>553</v>
      </c>
      <c r="B554" s="5" t="s">
        <v>515</v>
      </c>
      <c r="C554" s="5">
        <v>1973</v>
      </c>
      <c r="D554" s="5" t="s">
        <v>516</v>
      </c>
      <c r="E554" s="5" t="s">
        <v>1884</v>
      </c>
      <c r="F554" s="5" t="s">
        <v>518</v>
      </c>
      <c r="G554" s="5" t="s">
        <v>519</v>
      </c>
      <c r="H554" s="14" t="s">
        <v>3332</v>
      </c>
      <c r="I554" s="15">
        <v>42882</v>
      </c>
      <c r="J554" s="14" t="s">
        <v>3300</v>
      </c>
      <c r="K554" s="5" t="s">
        <v>3301</v>
      </c>
      <c r="L554" s="5">
        <v>1</v>
      </c>
      <c r="M554" s="5">
        <v>9.4700000000000006</v>
      </c>
      <c r="N554" s="5"/>
      <c r="O554" s="5"/>
    </row>
    <row r="555" spans="1:15" ht="14.25" customHeight="1">
      <c r="A555" s="5">
        <v>554</v>
      </c>
      <c r="B555" s="5" t="s">
        <v>515</v>
      </c>
      <c r="C555" s="5">
        <v>1973</v>
      </c>
      <c r="D555" s="5" t="s">
        <v>516</v>
      </c>
      <c r="E555" s="5" t="s">
        <v>1884</v>
      </c>
      <c r="F555" s="5" t="s">
        <v>518</v>
      </c>
      <c r="G555" s="5" t="s">
        <v>519</v>
      </c>
      <c r="H555" s="14" t="s">
        <v>3332</v>
      </c>
      <c r="I555" s="15">
        <v>42882</v>
      </c>
      <c r="J555" s="14" t="s">
        <v>1933</v>
      </c>
      <c r="K555" s="5" t="s">
        <v>1934</v>
      </c>
      <c r="L555" s="5">
        <v>1</v>
      </c>
      <c r="M555" s="5">
        <v>1.31</v>
      </c>
      <c r="N555" s="5"/>
      <c r="O555" s="5"/>
    </row>
    <row r="556" spans="1:15" ht="14.25" customHeight="1">
      <c r="A556" s="5">
        <v>555</v>
      </c>
      <c r="B556" s="5" t="s">
        <v>515</v>
      </c>
      <c r="C556" s="5">
        <v>1973</v>
      </c>
      <c r="D556" s="5" t="s">
        <v>516</v>
      </c>
      <c r="E556" s="5" t="s">
        <v>1884</v>
      </c>
      <c r="F556" s="5" t="s">
        <v>518</v>
      </c>
      <c r="G556" s="5" t="s">
        <v>519</v>
      </c>
      <c r="H556" s="14" t="s">
        <v>3332</v>
      </c>
      <c r="I556" s="15">
        <v>42882</v>
      </c>
      <c r="J556" s="14" t="s">
        <v>1935</v>
      </c>
      <c r="K556" s="5" t="s">
        <v>2041</v>
      </c>
      <c r="L556" s="5">
        <v>2</v>
      </c>
      <c r="M556" s="5">
        <v>67.2</v>
      </c>
      <c r="N556" s="5"/>
      <c r="O556" s="5"/>
    </row>
    <row r="557" spans="1:15" ht="14.25" customHeight="1">
      <c r="A557" s="5">
        <v>556</v>
      </c>
      <c r="B557" s="5" t="s">
        <v>515</v>
      </c>
      <c r="C557" s="5">
        <v>1973</v>
      </c>
      <c r="D557" s="5" t="s">
        <v>516</v>
      </c>
      <c r="E557" s="5" t="s">
        <v>1884</v>
      </c>
      <c r="F557" s="5" t="s">
        <v>518</v>
      </c>
      <c r="G557" s="5" t="s">
        <v>519</v>
      </c>
      <c r="H557" s="14" t="s">
        <v>3332</v>
      </c>
      <c r="I557" s="15">
        <v>42883</v>
      </c>
      <c r="J557" s="14" t="s">
        <v>3296</v>
      </c>
      <c r="K557" s="5" t="s">
        <v>3297</v>
      </c>
      <c r="L557" s="5">
        <v>1</v>
      </c>
      <c r="M557" s="5">
        <v>7.66</v>
      </c>
      <c r="N557" s="5"/>
      <c r="O557" s="5"/>
    </row>
    <row r="558" spans="1:15" ht="14.25" customHeight="1">
      <c r="A558" s="5">
        <v>557</v>
      </c>
      <c r="B558" s="5" t="s">
        <v>515</v>
      </c>
      <c r="C558" s="5">
        <v>1973</v>
      </c>
      <c r="D558" s="5" t="s">
        <v>516</v>
      </c>
      <c r="E558" s="5" t="s">
        <v>1884</v>
      </c>
      <c r="F558" s="5" t="s">
        <v>518</v>
      </c>
      <c r="G558" s="5" t="s">
        <v>519</v>
      </c>
      <c r="H558" s="14" t="s">
        <v>3332</v>
      </c>
      <c r="I558" s="15">
        <v>42883</v>
      </c>
      <c r="J558" s="14" t="s">
        <v>1918</v>
      </c>
      <c r="K558" s="5" t="s">
        <v>1919</v>
      </c>
      <c r="L558" s="5">
        <v>1</v>
      </c>
      <c r="M558" s="5">
        <v>2.64</v>
      </c>
      <c r="N558" s="5"/>
      <c r="O558" s="5"/>
    </row>
    <row r="559" spans="1:15" ht="14.25" customHeight="1">
      <c r="A559" s="5">
        <v>558</v>
      </c>
      <c r="B559" s="5" t="s">
        <v>515</v>
      </c>
      <c r="C559" s="5">
        <v>1973</v>
      </c>
      <c r="D559" s="5" t="s">
        <v>516</v>
      </c>
      <c r="E559" s="5" t="s">
        <v>1884</v>
      </c>
      <c r="F559" s="5" t="s">
        <v>518</v>
      </c>
      <c r="G559" s="5" t="s">
        <v>519</v>
      </c>
      <c r="H559" s="14" t="s">
        <v>3332</v>
      </c>
      <c r="I559" s="15">
        <v>42883</v>
      </c>
      <c r="J559" s="14" t="s">
        <v>1920</v>
      </c>
      <c r="K559" s="5" t="s">
        <v>1921</v>
      </c>
      <c r="L559" s="5">
        <v>3</v>
      </c>
      <c r="M559" s="5">
        <v>4.67</v>
      </c>
      <c r="N559" s="5"/>
      <c r="O559" s="5"/>
    </row>
    <row r="560" spans="1:15" ht="14.25" customHeight="1">
      <c r="A560" s="5">
        <v>559</v>
      </c>
      <c r="B560" s="5" t="s">
        <v>515</v>
      </c>
      <c r="C560" s="5">
        <v>1973</v>
      </c>
      <c r="D560" s="5" t="s">
        <v>516</v>
      </c>
      <c r="E560" s="5" t="s">
        <v>1884</v>
      </c>
      <c r="F560" s="5" t="s">
        <v>518</v>
      </c>
      <c r="G560" s="5" t="s">
        <v>519</v>
      </c>
      <c r="H560" s="14" t="s">
        <v>3332</v>
      </c>
      <c r="I560" s="15">
        <v>42883</v>
      </c>
      <c r="J560" s="14" t="s">
        <v>1900</v>
      </c>
      <c r="K560" s="5" t="s">
        <v>1914</v>
      </c>
      <c r="L560" s="5">
        <v>4</v>
      </c>
      <c r="M560" s="5">
        <v>16.77</v>
      </c>
      <c r="N560" s="5"/>
      <c r="O560" s="5"/>
    </row>
    <row r="561" spans="1:15" ht="14.25" customHeight="1">
      <c r="A561" s="5">
        <v>560</v>
      </c>
      <c r="B561" s="5" t="s">
        <v>515</v>
      </c>
      <c r="C561" s="5">
        <v>1973</v>
      </c>
      <c r="D561" s="5" t="s">
        <v>516</v>
      </c>
      <c r="E561" s="5" t="s">
        <v>1884</v>
      </c>
      <c r="F561" s="5" t="s">
        <v>518</v>
      </c>
      <c r="G561" s="5" t="s">
        <v>519</v>
      </c>
      <c r="H561" s="14" t="s">
        <v>3332</v>
      </c>
      <c r="I561" s="15">
        <v>42883</v>
      </c>
      <c r="J561" s="14" t="s">
        <v>1922</v>
      </c>
      <c r="K561" s="5" t="s">
        <v>1923</v>
      </c>
      <c r="L561" s="5">
        <v>1</v>
      </c>
      <c r="M561" s="5">
        <v>2.15</v>
      </c>
      <c r="N561" s="5"/>
      <c r="O561" s="5"/>
    </row>
    <row r="562" spans="1:15" ht="14.25" customHeight="1">
      <c r="A562" s="5">
        <v>561</v>
      </c>
      <c r="B562" s="5" t="s">
        <v>515</v>
      </c>
      <c r="C562" s="5">
        <v>1973</v>
      </c>
      <c r="D562" s="5" t="s">
        <v>516</v>
      </c>
      <c r="E562" s="5" t="s">
        <v>1884</v>
      </c>
      <c r="F562" s="5" t="s">
        <v>518</v>
      </c>
      <c r="G562" s="5" t="s">
        <v>519</v>
      </c>
      <c r="H562" s="14" t="s">
        <v>3332</v>
      </c>
      <c r="I562" s="15">
        <v>42883</v>
      </c>
      <c r="J562" s="14" t="s">
        <v>407</v>
      </c>
      <c r="K562" s="5" t="s">
        <v>1924</v>
      </c>
      <c r="L562" s="5">
        <v>5</v>
      </c>
      <c r="M562" s="5">
        <v>25.15</v>
      </c>
      <c r="N562" s="5"/>
      <c r="O562" s="5"/>
    </row>
    <row r="563" spans="1:15" ht="14.25" customHeight="1">
      <c r="A563" s="5">
        <v>562</v>
      </c>
      <c r="B563" s="5" t="s">
        <v>515</v>
      </c>
      <c r="C563" s="5">
        <v>1973</v>
      </c>
      <c r="D563" s="5" t="s">
        <v>516</v>
      </c>
      <c r="E563" s="5" t="s">
        <v>1884</v>
      </c>
      <c r="F563" s="5" t="s">
        <v>518</v>
      </c>
      <c r="G563" s="5" t="s">
        <v>519</v>
      </c>
      <c r="H563" s="14" t="s">
        <v>3332</v>
      </c>
      <c r="I563" s="15">
        <v>42883</v>
      </c>
      <c r="J563" s="14" t="s">
        <v>1904</v>
      </c>
      <c r="K563" s="5" t="s">
        <v>1925</v>
      </c>
      <c r="L563" s="5">
        <v>1</v>
      </c>
      <c r="M563" s="5">
        <v>12.58</v>
      </c>
      <c r="N563" s="5"/>
      <c r="O563" s="5"/>
    </row>
    <row r="564" spans="1:15" ht="14.25" customHeight="1">
      <c r="A564" s="5">
        <v>563</v>
      </c>
      <c r="B564" s="5" t="s">
        <v>515</v>
      </c>
      <c r="C564" s="5">
        <v>1973</v>
      </c>
      <c r="D564" s="5" t="s">
        <v>516</v>
      </c>
      <c r="E564" s="5" t="s">
        <v>1884</v>
      </c>
      <c r="F564" s="5" t="s">
        <v>518</v>
      </c>
      <c r="G564" s="5" t="s">
        <v>519</v>
      </c>
      <c r="H564" s="14" t="s">
        <v>3332</v>
      </c>
      <c r="I564" s="15">
        <v>42883</v>
      </c>
      <c r="J564" s="14" t="s">
        <v>3416</v>
      </c>
      <c r="K564" s="5" t="s">
        <v>2201</v>
      </c>
      <c r="L564" s="5">
        <v>1</v>
      </c>
      <c r="M564" s="5">
        <v>86.24</v>
      </c>
      <c r="N564" s="5"/>
      <c r="O564" s="5"/>
    </row>
    <row r="565" spans="1:15" ht="14.25" customHeight="1">
      <c r="A565" s="5">
        <v>564</v>
      </c>
      <c r="B565" s="5" t="s">
        <v>515</v>
      </c>
      <c r="C565" s="5">
        <v>1973</v>
      </c>
      <c r="D565" s="5" t="s">
        <v>516</v>
      </c>
      <c r="E565" s="5" t="s">
        <v>1884</v>
      </c>
      <c r="F565" s="5" t="s">
        <v>518</v>
      </c>
      <c r="G565" s="5" t="s">
        <v>519</v>
      </c>
      <c r="H565" s="14" t="s">
        <v>3332</v>
      </c>
      <c r="I565" s="15">
        <v>42883</v>
      </c>
      <c r="J565" s="14" t="s">
        <v>3417</v>
      </c>
      <c r="K565" s="5" t="s">
        <v>1926</v>
      </c>
      <c r="L565" s="5">
        <v>2</v>
      </c>
      <c r="M565" s="5">
        <v>24.43</v>
      </c>
      <c r="N565" s="5"/>
      <c r="O565" s="5"/>
    </row>
    <row r="566" spans="1:15" ht="14.25" customHeight="1">
      <c r="A566" s="5">
        <v>565</v>
      </c>
      <c r="B566" s="5" t="s">
        <v>515</v>
      </c>
      <c r="C566" s="5">
        <v>1973</v>
      </c>
      <c r="D566" s="5" t="s">
        <v>516</v>
      </c>
      <c r="E566" s="5" t="s">
        <v>1884</v>
      </c>
      <c r="F566" s="5" t="s">
        <v>518</v>
      </c>
      <c r="G566" s="5" t="s">
        <v>519</v>
      </c>
      <c r="H566" s="14" t="s">
        <v>3332</v>
      </c>
      <c r="I566" s="15">
        <v>42883</v>
      </c>
      <c r="J566" s="14" t="s">
        <v>880</v>
      </c>
      <c r="K566" s="5" t="s">
        <v>881</v>
      </c>
      <c r="L566" s="5">
        <v>2</v>
      </c>
      <c r="M566" s="5">
        <v>5.04</v>
      </c>
      <c r="N566" s="5"/>
      <c r="O566" s="5"/>
    </row>
    <row r="567" spans="1:15" ht="14.25" customHeight="1">
      <c r="A567" s="5">
        <v>566</v>
      </c>
      <c r="B567" s="5" t="s">
        <v>515</v>
      </c>
      <c r="C567" s="5">
        <v>1973</v>
      </c>
      <c r="D567" s="5" t="s">
        <v>516</v>
      </c>
      <c r="E567" s="5" t="s">
        <v>1884</v>
      </c>
      <c r="F567" s="5" t="s">
        <v>518</v>
      </c>
      <c r="G567" s="5" t="s">
        <v>519</v>
      </c>
      <c r="H567" s="14" t="s">
        <v>3332</v>
      </c>
      <c r="I567" s="15">
        <v>42883</v>
      </c>
      <c r="J567" s="14" t="s">
        <v>1937</v>
      </c>
      <c r="K567" s="5" t="s">
        <v>1938</v>
      </c>
      <c r="L567" s="5">
        <v>4</v>
      </c>
      <c r="M567" s="5">
        <v>5.27</v>
      </c>
      <c r="N567" s="5"/>
      <c r="O567" s="5"/>
    </row>
    <row r="568" spans="1:15" ht="14.25" customHeight="1">
      <c r="A568" s="5">
        <v>567</v>
      </c>
      <c r="B568" s="5" t="s">
        <v>515</v>
      </c>
      <c r="C568" s="5">
        <v>1973</v>
      </c>
      <c r="D568" s="5" t="s">
        <v>516</v>
      </c>
      <c r="E568" s="5" t="s">
        <v>1884</v>
      </c>
      <c r="F568" s="5" t="s">
        <v>518</v>
      </c>
      <c r="G568" s="5" t="s">
        <v>519</v>
      </c>
      <c r="H568" s="14" t="s">
        <v>3332</v>
      </c>
      <c r="I568" s="15">
        <v>42883</v>
      </c>
      <c r="J568" s="14" t="s">
        <v>1927</v>
      </c>
      <c r="K568" s="5" t="s">
        <v>658</v>
      </c>
      <c r="L568" s="5">
        <v>2</v>
      </c>
      <c r="M568" s="5">
        <v>37.380000000000003</v>
      </c>
      <c r="N568" s="5"/>
      <c r="O568" s="5"/>
    </row>
    <row r="569" spans="1:15" ht="14.25" customHeight="1">
      <c r="A569" s="5">
        <v>568</v>
      </c>
      <c r="B569" s="5" t="s">
        <v>515</v>
      </c>
      <c r="C569" s="5">
        <v>1973</v>
      </c>
      <c r="D569" s="5" t="s">
        <v>516</v>
      </c>
      <c r="E569" s="5" t="s">
        <v>1884</v>
      </c>
      <c r="F569" s="5" t="s">
        <v>518</v>
      </c>
      <c r="G569" s="5" t="s">
        <v>519</v>
      </c>
      <c r="H569" s="14" t="s">
        <v>3332</v>
      </c>
      <c r="I569" s="15">
        <v>42883</v>
      </c>
      <c r="J569" s="14" t="s">
        <v>1650</v>
      </c>
      <c r="K569" s="5" t="s">
        <v>1651</v>
      </c>
      <c r="L569" s="5">
        <v>2</v>
      </c>
      <c r="M569" s="5">
        <v>62.53</v>
      </c>
      <c r="N569" s="5"/>
      <c r="O569" s="5"/>
    </row>
    <row r="570" spans="1:15" ht="14.25" customHeight="1">
      <c r="A570" s="5">
        <v>569</v>
      </c>
      <c r="B570" s="5" t="s">
        <v>515</v>
      </c>
      <c r="C570" s="5">
        <v>1973</v>
      </c>
      <c r="D570" s="5" t="s">
        <v>516</v>
      </c>
      <c r="E570" s="5" t="s">
        <v>1884</v>
      </c>
      <c r="F570" s="5" t="s">
        <v>518</v>
      </c>
      <c r="G570" s="5" t="s">
        <v>519</v>
      </c>
      <c r="H570" s="14" t="s">
        <v>3332</v>
      </c>
      <c r="I570" s="15">
        <v>42883</v>
      </c>
      <c r="J570" s="14" t="s">
        <v>1908</v>
      </c>
      <c r="K570" s="5" t="s">
        <v>1909</v>
      </c>
      <c r="L570" s="5">
        <v>2</v>
      </c>
      <c r="M570" s="5">
        <v>9.83</v>
      </c>
      <c r="N570" s="5"/>
      <c r="O570" s="5"/>
    </row>
    <row r="571" spans="1:15" ht="14.25" customHeight="1">
      <c r="A571" s="5">
        <v>570</v>
      </c>
      <c r="B571" s="5" t="s">
        <v>515</v>
      </c>
      <c r="C571" s="5">
        <v>1973</v>
      </c>
      <c r="D571" s="5" t="s">
        <v>516</v>
      </c>
      <c r="E571" s="5" t="s">
        <v>1884</v>
      </c>
      <c r="F571" s="5" t="s">
        <v>518</v>
      </c>
      <c r="G571" s="5" t="s">
        <v>519</v>
      </c>
      <c r="H571" s="14" t="s">
        <v>3332</v>
      </c>
      <c r="I571" s="15">
        <v>42883</v>
      </c>
      <c r="J571" s="14" t="s">
        <v>1130</v>
      </c>
      <c r="K571" s="5" t="s">
        <v>1131</v>
      </c>
      <c r="L571" s="5">
        <v>6</v>
      </c>
      <c r="M571" s="5">
        <v>56.05</v>
      </c>
      <c r="N571" s="5"/>
      <c r="O571" s="5"/>
    </row>
    <row r="572" spans="1:15" ht="14.25" customHeight="1">
      <c r="A572" s="5">
        <v>571</v>
      </c>
      <c r="B572" s="5" t="s">
        <v>515</v>
      </c>
      <c r="C572" s="5">
        <v>1973</v>
      </c>
      <c r="D572" s="5" t="s">
        <v>516</v>
      </c>
      <c r="E572" s="5" t="s">
        <v>1884</v>
      </c>
      <c r="F572" s="5" t="s">
        <v>518</v>
      </c>
      <c r="G572" s="5" t="s">
        <v>519</v>
      </c>
      <c r="H572" s="14" t="s">
        <v>3332</v>
      </c>
      <c r="I572" s="15">
        <v>42883</v>
      </c>
      <c r="J572" s="14" t="s">
        <v>3292</v>
      </c>
      <c r="K572" s="5" t="s">
        <v>3293</v>
      </c>
      <c r="L572" s="5">
        <v>1</v>
      </c>
      <c r="M572" s="5">
        <v>9.4700000000000006</v>
      </c>
      <c r="N572" s="5"/>
      <c r="O572" s="5"/>
    </row>
    <row r="573" spans="1:15" ht="14.25" customHeight="1">
      <c r="A573" s="5">
        <v>572</v>
      </c>
      <c r="B573" s="5" t="s">
        <v>515</v>
      </c>
      <c r="C573" s="5">
        <v>1973</v>
      </c>
      <c r="D573" s="5" t="s">
        <v>516</v>
      </c>
      <c r="E573" s="5" t="s">
        <v>1884</v>
      </c>
      <c r="F573" s="5" t="s">
        <v>518</v>
      </c>
      <c r="G573" s="5" t="s">
        <v>519</v>
      </c>
      <c r="H573" s="14" t="s">
        <v>3332</v>
      </c>
      <c r="I573" s="15">
        <v>42883</v>
      </c>
      <c r="J573" s="14" t="s">
        <v>1910</v>
      </c>
      <c r="K573" s="5" t="s">
        <v>1911</v>
      </c>
      <c r="L573" s="5">
        <v>1</v>
      </c>
      <c r="M573" s="5">
        <v>1.31</v>
      </c>
      <c r="N573" s="5"/>
      <c r="O573" s="5"/>
    </row>
    <row r="574" spans="1:15" ht="14.25" customHeight="1">
      <c r="A574" s="5">
        <v>573</v>
      </c>
      <c r="B574" s="5" t="s">
        <v>515</v>
      </c>
      <c r="C574" s="5">
        <v>1973</v>
      </c>
      <c r="D574" s="5" t="s">
        <v>516</v>
      </c>
      <c r="E574" s="5" t="s">
        <v>1884</v>
      </c>
      <c r="F574" s="5" t="s">
        <v>518</v>
      </c>
      <c r="G574" s="5" t="s">
        <v>519</v>
      </c>
      <c r="H574" s="14" t="s">
        <v>3332</v>
      </c>
      <c r="I574" s="15">
        <v>42883</v>
      </c>
      <c r="J574" s="14" t="s">
        <v>796</v>
      </c>
      <c r="K574" s="5" t="s">
        <v>291</v>
      </c>
      <c r="L574" s="5">
        <v>1</v>
      </c>
      <c r="M574" s="5">
        <v>33.6</v>
      </c>
      <c r="N574" s="5"/>
      <c r="O574" s="5"/>
    </row>
    <row r="575" spans="1:15" ht="14.25" customHeight="1">
      <c r="A575" s="5">
        <v>574</v>
      </c>
      <c r="B575" s="5" t="s">
        <v>515</v>
      </c>
      <c r="C575" s="5">
        <v>1973</v>
      </c>
      <c r="D575" s="5" t="s">
        <v>516</v>
      </c>
      <c r="E575" s="5" t="s">
        <v>1884</v>
      </c>
      <c r="F575" s="5" t="s">
        <v>518</v>
      </c>
      <c r="G575" s="5" t="s">
        <v>519</v>
      </c>
      <c r="H575" s="14" t="s">
        <v>3332</v>
      </c>
      <c r="I575" s="15">
        <v>42884</v>
      </c>
      <c r="J575" s="14" t="s">
        <v>1898</v>
      </c>
      <c r="K575" s="5" t="s">
        <v>1899</v>
      </c>
      <c r="L575" s="5">
        <v>1</v>
      </c>
      <c r="M575" s="5">
        <v>2.64</v>
      </c>
      <c r="N575" s="5"/>
      <c r="O575" s="5"/>
    </row>
    <row r="576" spans="1:15" ht="14.25" customHeight="1">
      <c r="A576" s="5">
        <v>575</v>
      </c>
      <c r="B576" s="5" t="s">
        <v>515</v>
      </c>
      <c r="C576" s="5">
        <v>1973</v>
      </c>
      <c r="D576" s="5" t="s">
        <v>516</v>
      </c>
      <c r="E576" s="5" t="s">
        <v>1884</v>
      </c>
      <c r="F576" s="5" t="s">
        <v>518</v>
      </c>
      <c r="G576" s="5" t="s">
        <v>519</v>
      </c>
      <c r="H576" s="14" t="s">
        <v>3332</v>
      </c>
      <c r="I576" s="15">
        <v>42884</v>
      </c>
      <c r="J576" s="14" t="s">
        <v>49</v>
      </c>
      <c r="K576" s="5" t="s">
        <v>50</v>
      </c>
      <c r="L576" s="5">
        <v>2</v>
      </c>
      <c r="M576" s="5">
        <v>5.51</v>
      </c>
      <c r="N576" s="5"/>
      <c r="O576" s="5"/>
    </row>
    <row r="577" spans="1:15" ht="14.25" customHeight="1">
      <c r="A577" s="5">
        <v>576</v>
      </c>
      <c r="B577" s="5" t="s">
        <v>515</v>
      </c>
      <c r="C577" s="5">
        <v>1973</v>
      </c>
      <c r="D577" s="5" t="s">
        <v>516</v>
      </c>
      <c r="E577" s="5" t="s">
        <v>1884</v>
      </c>
      <c r="F577" s="5" t="s">
        <v>518</v>
      </c>
      <c r="G577" s="5" t="s">
        <v>519</v>
      </c>
      <c r="H577" s="14" t="s">
        <v>3332</v>
      </c>
      <c r="I577" s="15">
        <v>42884</v>
      </c>
      <c r="J577" s="14" t="s">
        <v>1900</v>
      </c>
      <c r="K577" s="5" t="s">
        <v>1901</v>
      </c>
      <c r="L577" s="5">
        <v>4</v>
      </c>
      <c r="M577" s="5">
        <v>16.77</v>
      </c>
      <c r="N577" s="5"/>
      <c r="O577" s="5"/>
    </row>
    <row r="578" spans="1:15" ht="14.25" customHeight="1">
      <c r="A578" s="5">
        <v>577</v>
      </c>
      <c r="B578" s="5" t="s">
        <v>515</v>
      </c>
      <c r="C578" s="5">
        <v>1973</v>
      </c>
      <c r="D578" s="5" t="s">
        <v>516</v>
      </c>
      <c r="E578" s="5" t="s">
        <v>1884</v>
      </c>
      <c r="F578" s="5" t="s">
        <v>518</v>
      </c>
      <c r="G578" s="5" t="s">
        <v>519</v>
      </c>
      <c r="H578" s="14" t="s">
        <v>3332</v>
      </c>
      <c r="I578" s="15">
        <v>42884</v>
      </c>
      <c r="J578" s="14" t="s">
        <v>1902</v>
      </c>
      <c r="K578" s="5" t="s">
        <v>1903</v>
      </c>
      <c r="L578" s="5">
        <v>1</v>
      </c>
      <c r="M578" s="5">
        <v>2.15</v>
      </c>
      <c r="N578" s="5"/>
      <c r="O578" s="5"/>
    </row>
    <row r="579" spans="1:15" ht="14.25" customHeight="1">
      <c r="A579" s="5">
        <v>578</v>
      </c>
      <c r="B579" s="5" t="s">
        <v>515</v>
      </c>
      <c r="C579" s="5">
        <v>1973</v>
      </c>
      <c r="D579" s="5" t="s">
        <v>516</v>
      </c>
      <c r="E579" s="5" t="s">
        <v>1884</v>
      </c>
      <c r="F579" s="5" t="s">
        <v>518</v>
      </c>
      <c r="G579" s="5" t="s">
        <v>519</v>
      </c>
      <c r="H579" s="14" t="s">
        <v>3332</v>
      </c>
      <c r="I579" s="15">
        <v>42884</v>
      </c>
      <c r="J579" s="14" t="s">
        <v>299</v>
      </c>
      <c r="K579" s="5" t="s">
        <v>300</v>
      </c>
      <c r="L579" s="5">
        <v>3</v>
      </c>
      <c r="M579" s="5">
        <v>13.29</v>
      </c>
      <c r="N579" s="5"/>
      <c r="O579" s="5"/>
    </row>
    <row r="580" spans="1:15" ht="14.25" customHeight="1">
      <c r="A580" s="5">
        <v>579</v>
      </c>
      <c r="B580" s="5" t="s">
        <v>515</v>
      </c>
      <c r="C580" s="5">
        <v>1973</v>
      </c>
      <c r="D580" s="5" t="s">
        <v>516</v>
      </c>
      <c r="E580" s="5" t="s">
        <v>1884</v>
      </c>
      <c r="F580" s="5" t="s">
        <v>518</v>
      </c>
      <c r="G580" s="5" t="s">
        <v>519</v>
      </c>
      <c r="H580" s="14" t="s">
        <v>3332</v>
      </c>
      <c r="I580" s="15">
        <v>42884</v>
      </c>
      <c r="J580" s="14" t="s">
        <v>407</v>
      </c>
      <c r="K580" s="5" t="s">
        <v>408</v>
      </c>
      <c r="L580" s="5">
        <v>2</v>
      </c>
      <c r="M580" s="5">
        <v>10.06</v>
      </c>
      <c r="N580" s="5"/>
      <c r="O580" s="5"/>
    </row>
    <row r="581" spans="1:15" ht="14.25" customHeight="1">
      <c r="A581" s="5">
        <v>580</v>
      </c>
      <c r="B581" s="5" t="s">
        <v>515</v>
      </c>
      <c r="C581" s="5">
        <v>1973</v>
      </c>
      <c r="D581" s="5" t="s">
        <v>516</v>
      </c>
      <c r="E581" s="5" t="s">
        <v>1884</v>
      </c>
      <c r="F581" s="5" t="s">
        <v>518</v>
      </c>
      <c r="G581" s="5" t="s">
        <v>519</v>
      </c>
      <c r="H581" s="14" t="s">
        <v>3332</v>
      </c>
      <c r="I581" s="15">
        <v>42884</v>
      </c>
      <c r="J581" s="14" t="s">
        <v>1904</v>
      </c>
      <c r="K581" s="5" t="s">
        <v>1905</v>
      </c>
      <c r="L581" s="5">
        <v>1</v>
      </c>
      <c r="M581" s="5">
        <v>12.58</v>
      </c>
      <c r="N581" s="5"/>
      <c r="O581" s="5"/>
    </row>
    <row r="582" spans="1:15" ht="14.25" customHeight="1">
      <c r="A582" s="5">
        <v>581</v>
      </c>
      <c r="B582" s="5" t="s">
        <v>515</v>
      </c>
      <c r="C582" s="5">
        <v>1973</v>
      </c>
      <c r="D582" s="5" t="s">
        <v>516</v>
      </c>
      <c r="E582" s="5" t="s">
        <v>1884</v>
      </c>
      <c r="F582" s="5" t="s">
        <v>518</v>
      </c>
      <c r="G582" s="5" t="s">
        <v>519</v>
      </c>
      <c r="H582" s="14" t="s">
        <v>3332</v>
      </c>
      <c r="I582" s="15">
        <v>42884</v>
      </c>
      <c r="J582" s="14" t="s">
        <v>1894</v>
      </c>
      <c r="K582" s="5" t="s">
        <v>1895</v>
      </c>
      <c r="L582" s="5">
        <v>2</v>
      </c>
      <c r="M582" s="5">
        <v>24.43</v>
      </c>
      <c r="N582" s="5"/>
      <c r="O582" s="5"/>
    </row>
    <row r="583" spans="1:15" ht="14.25" customHeight="1">
      <c r="A583" s="5">
        <v>582</v>
      </c>
      <c r="B583" s="5" t="s">
        <v>515</v>
      </c>
      <c r="C583" s="5">
        <v>1973</v>
      </c>
      <c r="D583" s="5" t="s">
        <v>516</v>
      </c>
      <c r="E583" s="5" t="s">
        <v>1884</v>
      </c>
      <c r="F583" s="5" t="s">
        <v>518</v>
      </c>
      <c r="G583" s="5" t="s">
        <v>519</v>
      </c>
      <c r="H583" s="14" t="s">
        <v>3332</v>
      </c>
      <c r="I583" s="15">
        <v>42884</v>
      </c>
      <c r="J583" s="14" t="s">
        <v>880</v>
      </c>
      <c r="K583" s="5" t="s">
        <v>963</v>
      </c>
      <c r="L583" s="5">
        <v>2</v>
      </c>
      <c r="M583" s="5">
        <v>5.04</v>
      </c>
      <c r="N583" s="5"/>
      <c r="O583" s="5"/>
    </row>
    <row r="584" spans="1:15" ht="14.25" customHeight="1">
      <c r="A584" s="5">
        <v>583</v>
      </c>
      <c r="B584" s="5" t="s">
        <v>515</v>
      </c>
      <c r="C584" s="5">
        <v>1973</v>
      </c>
      <c r="D584" s="5" t="s">
        <v>516</v>
      </c>
      <c r="E584" s="5" t="s">
        <v>1884</v>
      </c>
      <c r="F584" s="5" t="s">
        <v>518</v>
      </c>
      <c r="G584" s="5" t="s">
        <v>519</v>
      </c>
      <c r="H584" s="14" t="s">
        <v>3332</v>
      </c>
      <c r="I584" s="15">
        <v>42884</v>
      </c>
      <c r="J584" s="14" t="s">
        <v>156</v>
      </c>
      <c r="K584" s="5" t="s">
        <v>157</v>
      </c>
      <c r="L584" s="5">
        <v>4</v>
      </c>
      <c r="M584" s="5">
        <v>5.27</v>
      </c>
      <c r="N584" s="5"/>
      <c r="O584" s="5"/>
    </row>
    <row r="585" spans="1:15" ht="14.25" customHeight="1">
      <c r="A585" s="5">
        <v>584</v>
      </c>
      <c r="B585" s="5" t="s">
        <v>515</v>
      </c>
      <c r="C585" s="5">
        <v>1973</v>
      </c>
      <c r="D585" s="5" t="s">
        <v>516</v>
      </c>
      <c r="E585" s="5" t="s">
        <v>1884</v>
      </c>
      <c r="F585" s="5" t="s">
        <v>518</v>
      </c>
      <c r="G585" s="5" t="s">
        <v>519</v>
      </c>
      <c r="H585" s="14" t="s">
        <v>3332</v>
      </c>
      <c r="I585" s="15">
        <v>42884</v>
      </c>
      <c r="J585" s="14" t="s">
        <v>344</v>
      </c>
      <c r="K585" s="5" t="s">
        <v>345</v>
      </c>
      <c r="L585" s="5">
        <v>1</v>
      </c>
      <c r="M585" s="5">
        <v>60.37</v>
      </c>
      <c r="N585" s="5"/>
      <c r="O585" s="5"/>
    </row>
    <row r="586" spans="1:15" ht="14.25" customHeight="1">
      <c r="A586" s="5">
        <v>585</v>
      </c>
      <c r="B586" s="5" t="s">
        <v>515</v>
      </c>
      <c r="C586" s="5">
        <v>1973</v>
      </c>
      <c r="D586" s="5" t="s">
        <v>516</v>
      </c>
      <c r="E586" s="5" t="s">
        <v>1884</v>
      </c>
      <c r="F586" s="5" t="s">
        <v>518</v>
      </c>
      <c r="G586" s="5" t="s">
        <v>519</v>
      </c>
      <c r="H586" s="14" t="s">
        <v>3332</v>
      </c>
      <c r="I586" s="15">
        <v>42884</v>
      </c>
      <c r="J586" s="14" t="s">
        <v>626</v>
      </c>
      <c r="K586" s="5" t="s">
        <v>627</v>
      </c>
      <c r="L586" s="5">
        <v>2</v>
      </c>
      <c r="M586" s="5">
        <v>37.380000000000003</v>
      </c>
      <c r="N586" s="5"/>
      <c r="O586" s="5"/>
    </row>
    <row r="587" spans="1:15" ht="14.25" customHeight="1">
      <c r="A587" s="5">
        <v>586</v>
      </c>
      <c r="B587" s="5" t="s">
        <v>515</v>
      </c>
      <c r="C587" s="5">
        <v>1973</v>
      </c>
      <c r="D587" s="5" t="s">
        <v>516</v>
      </c>
      <c r="E587" s="5" t="s">
        <v>1884</v>
      </c>
      <c r="F587" s="5" t="s">
        <v>518</v>
      </c>
      <c r="G587" s="5" t="s">
        <v>519</v>
      </c>
      <c r="H587" s="14" t="s">
        <v>3332</v>
      </c>
      <c r="I587" s="15">
        <v>42884</v>
      </c>
      <c r="J587" s="14" t="s">
        <v>1650</v>
      </c>
      <c r="K587" s="5" t="s">
        <v>1651</v>
      </c>
      <c r="L587" s="5">
        <v>3</v>
      </c>
      <c r="M587" s="5">
        <v>93.79</v>
      </c>
      <c r="N587" s="5"/>
      <c r="O587" s="5"/>
    </row>
    <row r="588" spans="1:15" ht="14.25" customHeight="1">
      <c r="A588" s="5">
        <v>587</v>
      </c>
      <c r="B588" s="5" t="s">
        <v>515</v>
      </c>
      <c r="C588" s="5">
        <v>1973</v>
      </c>
      <c r="D588" s="5" t="s">
        <v>516</v>
      </c>
      <c r="E588" s="5" t="s">
        <v>1884</v>
      </c>
      <c r="F588" s="5" t="s">
        <v>518</v>
      </c>
      <c r="G588" s="5" t="s">
        <v>519</v>
      </c>
      <c r="H588" s="14" t="s">
        <v>3332</v>
      </c>
      <c r="I588" s="15">
        <v>42884</v>
      </c>
      <c r="J588" s="14" t="s">
        <v>1908</v>
      </c>
      <c r="K588" s="5" t="s">
        <v>1909</v>
      </c>
      <c r="L588" s="5">
        <v>2</v>
      </c>
      <c r="M588" s="5">
        <v>9.83</v>
      </c>
      <c r="N588" s="5"/>
      <c r="O588" s="5"/>
    </row>
    <row r="589" spans="1:15" ht="14.25" customHeight="1">
      <c r="A589" s="5">
        <v>588</v>
      </c>
      <c r="B589" s="5" t="s">
        <v>515</v>
      </c>
      <c r="C589" s="5">
        <v>1973</v>
      </c>
      <c r="D589" s="5" t="s">
        <v>516</v>
      </c>
      <c r="E589" s="5" t="s">
        <v>1884</v>
      </c>
      <c r="F589" s="5" t="s">
        <v>518</v>
      </c>
      <c r="G589" s="5" t="s">
        <v>519</v>
      </c>
      <c r="H589" s="14" t="s">
        <v>3332</v>
      </c>
      <c r="I589" s="15">
        <v>42884</v>
      </c>
      <c r="J589" s="14" t="s">
        <v>1130</v>
      </c>
      <c r="K589" s="5" t="s">
        <v>1131</v>
      </c>
      <c r="L589" s="5">
        <v>6</v>
      </c>
      <c r="M589" s="5">
        <v>56.05</v>
      </c>
      <c r="N589" s="5"/>
      <c r="O589" s="5"/>
    </row>
    <row r="590" spans="1:15" ht="14.25" customHeight="1">
      <c r="A590" s="5">
        <v>589</v>
      </c>
      <c r="B590" s="5" t="s">
        <v>515</v>
      </c>
      <c r="C590" s="5">
        <v>1973</v>
      </c>
      <c r="D590" s="5" t="s">
        <v>516</v>
      </c>
      <c r="E590" s="5" t="s">
        <v>1884</v>
      </c>
      <c r="F590" s="5" t="s">
        <v>518</v>
      </c>
      <c r="G590" s="5" t="s">
        <v>519</v>
      </c>
      <c r="H590" s="14" t="s">
        <v>3332</v>
      </c>
      <c r="I590" s="15">
        <v>42884</v>
      </c>
      <c r="J590" s="14" t="s">
        <v>3292</v>
      </c>
      <c r="K590" s="5" t="s">
        <v>3293</v>
      </c>
      <c r="L590" s="5">
        <v>1</v>
      </c>
      <c r="M590" s="5">
        <v>9.4700000000000006</v>
      </c>
      <c r="N590" s="5"/>
      <c r="O590" s="5"/>
    </row>
    <row r="591" spans="1:15" ht="14.25" customHeight="1">
      <c r="A591" s="5">
        <v>590</v>
      </c>
      <c r="B591" s="5" t="s">
        <v>515</v>
      </c>
      <c r="C591" s="5">
        <v>1973</v>
      </c>
      <c r="D591" s="5" t="s">
        <v>516</v>
      </c>
      <c r="E591" s="5" t="s">
        <v>1884</v>
      </c>
      <c r="F591" s="5" t="s">
        <v>518</v>
      </c>
      <c r="G591" s="5" t="s">
        <v>519</v>
      </c>
      <c r="H591" s="14" t="s">
        <v>3332</v>
      </c>
      <c r="I591" s="15">
        <v>42884</v>
      </c>
      <c r="J591" s="14" t="s">
        <v>1910</v>
      </c>
      <c r="K591" s="5" t="s">
        <v>1911</v>
      </c>
      <c r="L591" s="5">
        <v>1</v>
      </c>
      <c r="M591" s="5">
        <v>1.31</v>
      </c>
      <c r="N591" s="5"/>
      <c r="O591" s="5"/>
    </row>
    <row r="592" spans="1:15" ht="14.25" customHeight="1">
      <c r="A592" s="5">
        <v>591</v>
      </c>
      <c r="B592" s="5" t="s">
        <v>515</v>
      </c>
      <c r="C592" s="5">
        <v>1973</v>
      </c>
      <c r="D592" s="5" t="s">
        <v>516</v>
      </c>
      <c r="E592" s="5" t="s">
        <v>1884</v>
      </c>
      <c r="F592" s="5" t="s">
        <v>518</v>
      </c>
      <c r="G592" s="5" t="s">
        <v>519</v>
      </c>
      <c r="H592" s="14" t="s">
        <v>3332</v>
      </c>
      <c r="I592" s="15">
        <v>42884</v>
      </c>
      <c r="J592" s="14" t="s">
        <v>1671</v>
      </c>
      <c r="K592" s="5" t="s">
        <v>1672</v>
      </c>
      <c r="L592" s="5">
        <v>1</v>
      </c>
      <c r="M592" s="5">
        <v>87.08</v>
      </c>
      <c r="N592" s="5"/>
      <c r="O592" s="5"/>
    </row>
    <row r="593" spans="1:15" ht="14.25" customHeight="1">
      <c r="A593" s="5">
        <v>592</v>
      </c>
      <c r="B593" s="5" t="s">
        <v>515</v>
      </c>
      <c r="C593" s="5">
        <v>1973</v>
      </c>
      <c r="D593" s="5" t="s">
        <v>516</v>
      </c>
      <c r="E593" s="5" t="s">
        <v>1884</v>
      </c>
      <c r="F593" s="5" t="s">
        <v>518</v>
      </c>
      <c r="G593" s="5" t="s">
        <v>519</v>
      </c>
      <c r="H593" s="14" t="s">
        <v>3332</v>
      </c>
      <c r="I593" s="15">
        <v>42884</v>
      </c>
      <c r="J593" s="14" t="s">
        <v>792</v>
      </c>
      <c r="K593" s="5" t="s">
        <v>560</v>
      </c>
      <c r="L593" s="5">
        <v>1</v>
      </c>
      <c r="M593" s="5">
        <v>131.26</v>
      </c>
      <c r="N593" s="5"/>
      <c r="O593" s="5"/>
    </row>
    <row r="594" spans="1:15" ht="14.25" customHeight="1">
      <c r="A594" s="5">
        <v>593</v>
      </c>
      <c r="B594" s="5" t="s">
        <v>515</v>
      </c>
      <c r="C594" s="5">
        <v>1973</v>
      </c>
      <c r="D594" s="5" t="s">
        <v>516</v>
      </c>
      <c r="E594" s="5" t="s">
        <v>1884</v>
      </c>
      <c r="F594" s="5" t="s">
        <v>518</v>
      </c>
      <c r="G594" s="5" t="s">
        <v>519</v>
      </c>
      <c r="H594" s="14" t="s">
        <v>3332</v>
      </c>
      <c r="I594" s="15">
        <v>42884</v>
      </c>
      <c r="J594" s="14" t="s">
        <v>796</v>
      </c>
      <c r="K594" s="5" t="s">
        <v>291</v>
      </c>
      <c r="L594" s="5">
        <v>2</v>
      </c>
      <c r="M594" s="5">
        <v>67.19</v>
      </c>
      <c r="N594" s="5"/>
      <c r="O594" s="5"/>
    </row>
    <row r="595" spans="1:15" ht="14.25" customHeight="1">
      <c r="A595" s="5">
        <v>594</v>
      </c>
      <c r="B595" s="5" t="s">
        <v>515</v>
      </c>
      <c r="C595" s="5">
        <v>1973</v>
      </c>
      <c r="D595" s="5" t="s">
        <v>516</v>
      </c>
      <c r="E595" s="5" t="s">
        <v>1884</v>
      </c>
      <c r="F595" s="5" t="s">
        <v>518</v>
      </c>
      <c r="G595" s="5" t="s">
        <v>519</v>
      </c>
      <c r="H595" s="14" t="s">
        <v>3332</v>
      </c>
      <c r="I595" s="15">
        <v>42884</v>
      </c>
      <c r="J595" s="14" t="s">
        <v>1820</v>
      </c>
      <c r="K595" s="5" t="s">
        <v>1371</v>
      </c>
      <c r="L595" s="5">
        <v>1</v>
      </c>
      <c r="M595" s="5">
        <v>584.89</v>
      </c>
      <c r="N595" s="5"/>
      <c r="O595" s="5"/>
    </row>
    <row r="596" spans="1:15" ht="14.25" customHeight="1">
      <c r="A596" s="5">
        <v>595</v>
      </c>
      <c r="B596" s="5" t="s">
        <v>515</v>
      </c>
      <c r="C596" s="5">
        <v>1973</v>
      </c>
      <c r="D596" s="5" t="s">
        <v>516</v>
      </c>
      <c r="E596" s="5" t="s">
        <v>1884</v>
      </c>
      <c r="F596" s="5" t="s">
        <v>518</v>
      </c>
      <c r="G596" s="5" t="s">
        <v>519</v>
      </c>
      <c r="H596" s="14" t="s">
        <v>3332</v>
      </c>
      <c r="I596" s="15">
        <v>42885</v>
      </c>
      <c r="J596" s="14" t="s">
        <v>1898</v>
      </c>
      <c r="K596" s="5" t="s">
        <v>1899</v>
      </c>
      <c r="L596" s="5">
        <v>1</v>
      </c>
      <c r="M596" s="5">
        <v>2.64</v>
      </c>
      <c r="N596" s="5"/>
      <c r="O596" s="5"/>
    </row>
    <row r="597" spans="1:15" ht="14.25" customHeight="1">
      <c r="A597" s="5">
        <v>596</v>
      </c>
      <c r="B597" s="5" t="s">
        <v>515</v>
      </c>
      <c r="C597" s="5">
        <v>1973</v>
      </c>
      <c r="D597" s="5" t="s">
        <v>516</v>
      </c>
      <c r="E597" s="5" t="s">
        <v>1884</v>
      </c>
      <c r="F597" s="5" t="s">
        <v>518</v>
      </c>
      <c r="G597" s="5" t="s">
        <v>519</v>
      </c>
      <c r="H597" s="14" t="s">
        <v>3332</v>
      </c>
      <c r="I597" s="15">
        <v>42885</v>
      </c>
      <c r="J597" s="14" t="s">
        <v>1892</v>
      </c>
      <c r="K597" s="5" t="s">
        <v>1893</v>
      </c>
      <c r="L597" s="5">
        <v>4</v>
      </c>
      <c r="M597" s="5">
        <v>6.23</v>
      </c>
      <c r="N597" s="5"/>
      <c r="O597" s="5"/>
    </row>
    <row r="598" spans="1:15" ht="14.25" customHeight="1">
      <c r="A598" s="5">
        <v>597</v>
      </c>
      <c r="B598" s="5" t="s">
        <v>515</v>
      </c>
      <c r="C598" s="5">
        <v>1973</v>
      </c>
      <c r="D598" s="5" t="s">
        <v>516</v>
      </c>
      <c r="E598" s="5" t="s">
        <v>1884</v>
      </c>
      <c r="F598" s="5" t="s">
        <v>518</v>
      </c>
      <c r="G598" s="5" t="s">
        <v>519</v>
      </c>
      <c r="H598" s="14" t="s">
        <v>3332</v>
      </c>
      <c r="I598" s="15">
        <v>42885</v>
      </c>
      <c r="J598" s="14" t="s">
        <v>49</v>
      </c>
      <c r="K598" s="5" t="s">
        <v>50</v>
      </c>
      <c r="L598" s="5">
        <v>2</v>
      </c>
      <c r="M598" s="5">
        <v>5.51</v>
      </c>
      <c r="N598" s="5"/>
      <c r="O598" s="5"/>
    </row>
    <row r="599" spans="1:15" ht="14.25" customHeight="1">
      <c r="A599" s="5">
        <v>598</v>
      </c>
      <c r="B599" s="5" t="s">
        <v>515</v>
      </c>
      <c r="C599" s="5">
        <v>1973</v>
      </c>
      <c r="D599" s="5" t="s">
        <v>516</v>
      </c>
      <c r="E599" s="5" t="s">
        <v>1884</v>
      </c>
      <c r="F599" s="5" t="s">
        <v>518</v>
      </c>
      <c r="G599" s="5" t="s">
        <v>519</v>
      </c>
      <c r="H599" s="14" t="s">
        <v>3332</v>
      </c>
      <c r="I599" s="15">
        <v>42885</v>
      </c>
      <c r="J599" s="14" t="s">
        <v>1900</v>
      </c>
      <c r="K599" s="5" t="s">
        <v>1901</v>
      </c>
      <c r="L599" s="5">
        <v>4</v>
      </c>
      <c r="M599" s="5">
        <v>16.77</v>
      </c>
      <c r="N599" s="5"/>
      <c r="O599" s="5"/>
    </row>
    <row r="600" spans="1:15" ht="14.25" customHeight="1">
      <c r="A600" s="5">
        <v>599</v>
      </c>
      <c r="B600" s="5" t="s">
        <v>515</v>
      </c>
      <c r="C600" s="5">
        <v>1973</v>
      </c>
      <c r="D600" s="5" t="s">
        <v>516</v>
      </c>
      <c r="E600" s="5" t="s">
        <v>1884</v>
      </c>
      <c r="F600" s="5" t="s">
        <v>518</v>
      </c>
      <c r="G600" s="5" t="s">
        <v>519</v>
      </c>
      <c r="H600" s="14" t="s">
        <v>3332</v>
      </c>
      <c r="I600" s="15">
        <v>42885</v>
      </c>
      <c r="J600" s="14" t="s">
        <v>1902</v>
      </c>
      <c r="K600" s="5" t="s">
        <v>1903</v>
      </c>
      <c r="L600" s="5">
        <v>1</v>
      </c>
      <c r="M600" s="5">
        <v>2.15</v>
      </c>
      <c r="N600" s="5"/>
      <c r="O600" s="5"/>
    </row>
    <row r="601" spans="1:15" ht="14.25" customHeight="1">
      <c r="A601" s="5">
        <v>600</v>
      </c>
      <c r="B601" s="5" t="s">
        <v>515</v>
      </c>
      <c r="C601" s="5">
        <v>1973</v>
      </c>
      <c r="D601" s="5" t="s">
        <v>516</v>
      </c>
      <c r="E601" s="5" t="s">
        <v>1884</v>
      </c>
      <c r="F601" s="5" t="s">
        <v>518</v>
      </c>
      <c r="G601" s="5" t="s">
        <v>519</v>
      </c>
      <c r="H601" s="14" t="s">
        <v>3332</v>
      </c>
      <c r="I601" s="15">
        <v>42885</v>
      </c>
      <c r="J601" s="14" t="s">
        <v>462</v>
      </c>
      <c r="K601" s="5" t="s">
        <v>463</v>
      </c>
      <c r="L601" s="5">
        <v>1</v>
      </c>
      <c r="M601" s="5">
        <v>47.8</v>
      </c>
      <c r="N601" s="5"/>
      <c r="O601" s="5"/>
    </row>
    <row r="602" spans="1:15" ht="14.25" customHeight="1">
      <c r="A602" s="5">
        <v>601</v>
      </c>
      <c r="B602" s="5" t="s">
        <v>515</v>
      </c>
      <c r="C602" s="5">
        <v>1973</v>
      </c>
      <c r="D602" s="5" t="s">
        <v>516</v>
      </c>
      <c r="E602" s="5" t="s">
        <v>1884</v>
      </c>
      <c r="F602" s="5" t="s">
        <v>518</v>
      </c>
      <c r="G602" s="5" t="s">
        <v>519</v>
      </c>
      <c r="H602" s="14" t="s">
        <v>3332</v>
      </c>
      <c r="I602" s="15">
        <v>42885</v>
      </c>
      <c r="J602" s="14" t="s">
        <v>407</v>
      </c>
      <c r="K602" s="5" t="s">
        <v>408</v>
      </c>
      <c r="L602" s="5">
        <v>8</v>
      </c>
      <c r="M602" s="5">
        <v>40.25</v>
      </c>
      <c r="N602" s="5"/>
      <c r="O602" s="5"/>
    </row>
    <row r="603" spans="1:15" ht="14.25" customHeight="1">
      <c r="A603" s="5">
        <v>602</v>
      </c>
      <c r="B603" s="5" t="s">
        <v>515</v>
      </c>
      <c r="C603" s="5">
        <v>1973</v>
      </c>
      <c r="D603" s="5" t="s">
        <v>516</v>
      </c>
      <c r="E603" s="5" t="s">
        <v>1884</v>
      </c>
      <c r="F603" s="5" t="s">
        <v>518</v>
      </c>
      <c r="G603" s="5" t="s">
        <v>519</v>
      </c>
      <c r="H603" s="14" t="s">
        <v>3332</v>
      </c>
      <c r="I603" s="15">
        <v>42885</v>
      </c>
      <c r="J603" s="14" t="s">
        <v>1904</v>
      </c>
      <c r="K603" s="5" t="s">
        <v>1905</v>
      </c>
      <c r="L603" s="5">
        <v>1</v>
      </c>
      <c r="M603" s="5">
        <v>12.58</v>
      </c>
      <c r="N603" s="5"/>
      <c r="O603" s="5"/>
    </row>
    <row r="604" spans="1:15" ht="14.25" customHeight="1">
      <c r="A604" s="5">
        <v>603</v>
      </c>
      <c r="B604" s="5" t="s">
        <v>515</v>
      </c>
      <c r="C604" s="5">
        <v>1973</v>
      </c>
      <c r="D604" s="5" t="s">
        <v>516</v>
      </c>
      <c r="E604" s="5" t="s">
        <v>1884</v>
      </c>
      <c r="F604" s="5" t="s">
        <v>518</v>
      </c>
      <c r="G604" s="5" t="s">
        <v>519</v>
      </c>
      <c r="H604" s="14" t="s">
        <v>3332</v>
      </c>
      <c r="I604" s="15">
        <v>42885</v>
      </c>
      <c r="J604" s="14" t="s">
        <v>3288</v>
      </c>
      <c r="K604" s="5" t="s">
        <v>3289</v>
      </c>
      <c r="L604" s="5">
        <v>1</v>
      </c>
      <c r="M604" s="5">
        <v>38.81</v>
      </c>
      <c r="N604" s="5"/>
      <c r="O604" s="5"/>
    </row>
    <row r="605" spans="1:15" ht="14.25" customHeight="1">
      <c r="A605" s="5">
        <v>604</v>
      </c>
      <c r="B605" s="5" t="s">
        <v>515</v>
      </c>
      <c r="C605" s="5">
        <v>1973</v>
      </c>
      <c r="D605" s="5" t="s">
        <v>516</v>
      </c>
      <c r="E605" s="5" t="s">
        <v>1884</v>
      </c>
      <c r="F605" s="5" t="s">
        <v>518</v>
      </c>
      <c r="G605" s="5" t="s">
        <v>519</v>
      </c>
      <c r="H605" s="14" t="s">
        <v>3332</v>
      </c>
      <c r="I605" s="15">
        <v>42885</v>
      </c>
      <c r="J605" s="14" t="s">
        <v>1894</v>
      </c>
      <c r="K605" s="5" t="s">
        <v>1895</v>
      </c>
      <c r="L605" s="5">
        <v>2</v>
      </c>
      <c r="M605" s="5">
        <v>24.43</v>
      </c>
      <c r="N605" s="5"/>
      <c r="O605" s="5"/>
    </row>
    <row r="606" spans="1:15" ht="14.25" customHeight="1">
      <c r="A606" s="5">
        <v>605</v>
      </c>
      <c r="B606" s="5" t="s">
        <v>515</v>
      </c>
      <c r="C606" s="5">
        <v>1973</v>
      </c>
      <c r="D606" s="5" t="s">
        <v>516</v>
      </c>
      <c r="E606" s="5" t="s">
        <v>1884</v>
      </c>
      <c r="F606" s="5" t="s">
        <v>518</v>
      </c>
      <c r="G606" s="5" t="s">
        <v>519</v>
      </c>
      <c r="H606" s="14" t="s">
        <v>3332</v>
      </c>
      <c r="I606" s="15">
        <v>42885</v>
      </c>
      <c r="J606" s="14" t="s">
        <v>880</v>
      </c>
      <c r="K606" s="5" t="s">
        <v>881</v>
      </c>
      <c r="L606" s="5">
        <v>1</v>
      </c>
      <c r="M606" s="5">
        <v>2.5099999999999998</v>
      </c>
      <c r="N606" s="5"/>
      <c r="O606" s="5"/>
    </row>
    <row r="607" spans="1:15" ht="14.25" customHeight="1">
      <c r="A607" s="5">
        <v>606</v>
      </c>
      <c r="B607" s="5" t="s">
        <v>515</v>
      </c>
      <c r="C607" s="5">
        <v>1973</v>
      </c>
      <c r="D607" s="5" t="s">
        <v>516</v>
      </c>
      <c r="E607" s="5" t="s">
        <v>1884</v>
      </c>
      <c r="F607" s="5" t="s">
        <v>518</v>
      </c>
      <c r="G607" s="5" t="s">
        <v>519</v>
      </c>
      <c r="H607" s="14" t="s">
        <v>3332</v>
      </c>
      <c r="I607" s="15">
        <v>42885</v>
      </c>
      <c r="J607" s="14" t="s">
        <v>156</v>
      </c>
      <c r="K607" s="5" t="s">
        <v>157</v>
      </c>
      <c r="L607" s="5">
        <v>4</v>
      </c>
      <c r="M607" s="5">
        <v>5.27</v>
      </c>
      <c r="N607" s="5"/>
      <c r="O607" s="5"/>
    </row>
    <row r="608" spans="1:15" ht="14.25" customHeight="1">
      <c r="A608" s="5">
        <v>607</v>
      </c>
      <c r="B608" s="5" t="s">
        <v>515</v>
      </c>
      <c r="C608" s="5">
        <v>1973</v>
      </c>
      <c r="D608" s="5" t="s">
        <v>516</v>
      </c>
      <c r="E608" s="5" t="s">
        <v>1884</v>
      </c>
      <c r="F608" s="5" t="s">
        <v>518</v>
      </c>
      <c r="G608" s="5" t="s">
        <v>519</v>
      </c>
      <c r="H608" s="14" t="s">
        <v>3332</v>
      </c>
      <c r="I608" s="15">
        <v>42885</v>
      </c>
      <c r="J608" s="14" t="s">
        <v>63</v>
      </c>
      <c r="K608" s="5" t="s">
        <v>64</v>
      </c>
      <c r="L608" s="5">
        <v>3</v>
      </c>
      <c r="M608" s="5">
        <v>2.5099999999999998</v>
      </c>
      <c r="N608" s="5"/>
      <c r="O608" s="5"/>
    </row>
    <row r="609" spans="1:15" ht="14.25" customHeight="1">
      <c r="A609" s="5">
        <v>608</v>
      </c>
      <c r="B609" s="5" t="s">
        <v>515</v>
      </c>
      <c r="C609" s="5">
        <v>1973</v>
      </c>
      <c r="D609" s="5" t="s">
        <v>516</v>
      </c>
      <c r="E609" s="5" t="s">
        <v>1884</v>
      </c>
      <c r="F609" s="5" t="s">
        <v>518</v>
      </c>
      <c r="G609" s="5" t="s">
        <v>519</v>
      </c>
      <c r="H609" s="14" t="s">
        <v>3332</v>
      </c>
      <c r="I609" s="15">
        <v>42885</v>
      </c>
      <c r="J609" s="14" t="s">
        <v>626</v>
      </c>
      <c r="K609" s="5" t="s">
        <v>627</v>
      </c>
      <c r="L609" s="5">
        <v>2</v>
      </c>
      <c r="M609" s="5">
        <v>37.380000000000003</v>
      </c>
      <c r="N609" s="5"/>
      <c r="O609" s="5"/>
    </row>
    <row r="610" spans="1:15" ht="14.25" customHeight="1">
      <c r="A610" s="5">
        <v>609</v>
      </c>
      <c r="B610" s="5" t="s">
        <v>515</v>
      </c>
      <c r="C610" s="5">
        <v>1973</v>
      </c>
      <c r="D610" s="5" t="s">
        <v>516</v>
      </c>
      <c r="E610" s="5" t="s">
        <v>1884</v>
      </c>
      <c r="F610" s="5" t="s">
        <v>518</v>
      </c>
      <c r="G610" s="5" t="s">
        <v>519</v>
      </c>
      <c r="H610" s="14" t="s">
        <v>3332</v>
      </c>
      <c r="I610" s="15">
        <v>42885</v>
      </c>
      <c r="J610" s="14" t="s">
        <v>1650</v>
      </c>
      <c r="K610" s="5" t="s">
        <v>1651</v>
      </c>
      <c r="L610" s="5">
        <v>2</v>
      </c>
      <c r="M610" s="5">
        <v>62.53</v>
      </c>
      <c r="N610" s="5"/>
      <c r="O610" s="5"/>
    </row>
    <row r="611" spans="1:15" ht="14.25" customHeight="1">
      <c r="A611" s="5">
        <v>610</v>
      </c>
      <c r="B611" s="5" t="s">
        <v>515</v>
      </c>
      <c r="C611" s="5">
        <v>1973</v>
      </c>
      <c r="D611" s="5" t="s">
        <v>516</v>
      </c>
      <c r="E611" s="5" t="s">
        <v>1884</v>
      </c>
      <c r="F611" s="5" t="s">
        <v>518</v>
      </c>
      <c r="G611" s="5" t="s">
        <v>519</v>
      </c>
      <c r="H611" s="14" t="s">
        <v>3332</v>
      </c>
      <c r="I611" s="15">
        <v>42885</v>
      </c>
      <c r="J611" s="14" t="s">
        <v>1908</v>
      </c>
      <c r="K611" s="5" t="s">
        <v>1909</v>
      </c>
      <c r="L611" s="5">
        <v>2</v>
      </c>
      <c r="M611" s="5">
        <v>9.83</v>
      </c>
      <c r="N611" s="5"/>
      <c r="O611" s="5"/>
    </row>
    <row r="612" spans="1:15" ht="14.25" customHeight="1">
      <c r="A612" s="5">
        <v>611</v>
      </c>
      <c r="B612" s="5" t="s">
        <v>515</v>
      </c>
      <c r="C612" s="5">
        <v>1973</v>
      </c>
      <c r="D612" s="5" t="s">
        <v>516</v>
      </c>
      <c r="E612" s="5" t="s">
        <v>1884</v>
      </c>
      <c r="F612" s="5" t="s">
        <v>518</v>
      </c>
      <c r="G612" s="5" t="s">
        <v>519</v>
      </c>
      <c r="H612" s="14" t="s">
        <v>3332</v>
      </c>
      <c r="I612" s="15">
        <v>42885</v>
      </c>
      <c r="J612" s="14" t="s">
        <v>1130</v>
      </c>
      <c r="K612" s="5" t="s">
        <v>1131</v>
      </c>
      <c r="L612" s="5">
        <v>6</v>
      </c>
      <c r="M612" s="5">
        <v>56.05</v>
      </c>
      <c r="N612" s="5"/>
      <c r="O612" s="5"/>
    </row>
    <row r="613" spans="1:15" ht="14.25" customHeight="1">
      <c r="A613" s="5">
        <v>612</v>
      </c>
      <c r="B613" s="5" t="s">
        <v>515</v>
      </c>
      <c r="C613" s="5">
        <v>1973</v>
      </c>
      <c r="D613" s="5" t="s">
        <v>516</v>
      </c>
      <c r="E613" s="5" t="s">
        <v>1884</v>
      </c>
      <c r="F613" s="5" t="s">
        <v>518</v>
      </c>
      <c r="G613" s="5" t="s">
        <v>519</v>
      </c>
      <c r="H613" s="14" t="s">
        <v>3332</v>
      </c>
      <c r="I613" s="15">
        <v>42885</v>
      </c>
      <c r="J613" s="14" t="s">
        <v>3292</v>
      </c>
      <c r="K613" s="5" t="s">
        <v>3293</v>
      </c>
      <c r="L613" s="5">
        <v>1</v>
      </c>
      <c r="M613" s="5">
        <v>9.4700000000000006</v>
      </c>
      <c r="N613" s="5"/>
      <c r="O613" s="5"/>
    </row>
    <row r="614" spans="1:15" ht="14.25" customHeight="1">
      <c r="A614" s="5">
        <v>613</v>
      </c>
      <c r="B614" s="5" t="s">
        <v>515</v>
      </c>
      <c r="C614" s="5">
        <v>1973</v>
      </c>
      <c r="D614" s="5" t="s">
        <v>516</v>
      </c>
      <c r="E614" s="5" t="s">
        <v>1884</v>
      </c>
      <c r="F614" s="5" t="s">
        <v>518</v>
      </c>
      <c r="G614" s="5" t="s">
        <v>519</v>
      </c>
      <c r="H614" s="14" t="s">
        <v>3332</v>
      </c>
      <c r="I614" s="15">
        <v>42885</v>
      </c>
      <c r="J614" s="14" t="s">
        <v>1910</v>
      </c>
      <c r="K614" s="5" t="s">
        <v>1911</v>
      </c>
      <c r="L614" s="5">
        <v>1</v>
      </c>
      <c r="M614" s="5">
        <v>1.31</v>
      </c>
      <c r="N614" s="5"/>
      <c r="O614" s="5"/>
    </row>
    <row r="615" spans="1:15" ht="14.25" customHeight="1">
      <c r="A615" s="5">
        <v>614</v>
      </c>
      <c r="B615" s="5" t="s">
        <v>515</v>
      </c>
      <c r="C615" s="5">
        <v>1973</v>
      </c>
      <c r="D615" s="5" t="s">
        <v>516</v>
      </c>
      <c r="E615" s="5" t="s">
        <v>1884</v>
      </c>
      <c r="F615" s="5" t="s">
        <v>518</v>
      </c>
      <c r="G615" s="5" t="s">
        <v>519</v>
      </c>
      <c r="H615" s="14" t="s">
        <v>3332</v>
      </c>
      <c r="I615" s="15">
        <v>42885</v>
      </c>
      <c r="J615" s="14" t="s">
        <v>796</v>
      </c>
      <c r="K615" s="5" t="s">
        <v>291</v>
      </c>
      <c r="L615" s="5">
        <v>2</v>
      </c>
      <c r="M615" s="5">
        <v>67.19</v>
      </c>
      <c r="N615" s="5"/>
      <c r="O615" s="5"/>
    </row>
    <row r="616" spans="1:15" ht="14.25" customHeight="1">
      <c r="A616" s="5">
        <v>615</v>
      </c>
      <c r="B616" s="5" t="s">
        <v>515</v>
      </c>
      <c r="C616" s="5">
        <v>1973</v>
      </c>
      <c r="D616" s="5" t="s">
        <v>516</v>
      </c>
      <c r="E616" s="5" t="s">
        <v>1884</v>
      </c>
      <c r="F616" s="5" t="s">
        <v>518</v>
      </c>
      <c r="G616" s="5" t="s">
        <v>519</v>
      </c>
      <c r="H616" s="14" t="s">
        <v>3332</v>
      </c>
      <c r="I616" s="15">
        <v>42886</v>
      </c>
      <c r="J616" s="14" t="s">
        <v>47</v>
      </c>
      <c r="K616" s="5" t="s">
        <v>48</v>
      </c>
      <c r="L616" s="5">
        <v>2</v>
      </c>
      <c r="M616" s="5">
        <v>472.65</v>
      </c>
      <c r="N616" s="5"/>
      <c r="O616" s="5"/>
    </row>
    <row r="617" spans="1:15" ht="14.25" customHeight="1">
      <c r="A617" s="5">
        <v>616</v>
      </c>
      <c r="B617" s="5" t="s">
        <v>515</v>
      </c>
      <c r="C617" s="5">
        <v>1973</v>
      </c>
      <c r="D617" s="5" t="s">
        <v>516</v>
      </c>
      <c r="E617" s="5" t="s">
        <v>1884</v>
      </c>
      <c r="F617" s="5" t="s">
        <v>518</v>
      </c>
      <c r="G617" s="5" t="s">
        <v>519</v>
      </c>
      <c r="H617" s="14" t="s">
        <v>3332</v>
      </c>
      <c r="I617" s="15">
        <v>42886</v>
      </c>
      <c r="J617" s="14" t="s">
        <v>187</v>
      </c>
      <c r="K617" s="5" t="s">
        <v>188</v>
      </c>
      <c r="L617" s="5">
        <v>1</v>
      </c>
      <c r="M617" s="5">
        <v>383.05</v>
      </c>
      <c r="N617" s="5"/>
      <c r="O617" s="5"/>
    </row>
    <row r="618" spans="1:15" ht="14.25" customHeight="1">
      <c r="A618" s="5">
        <v>617</v>
      </c>
      <c r="B618" s="5" t="s">
        <v>515</v>
      </c>
      <c r="C618" s="5">
        <v>1973</v>
      </c>
      <c r="D618" s="5" t="s">
        <v>516</v>
      </c>
      <c r="E618" s="5" t="s">
        <v>1884</v>
      </c>
      <c r="F618" s="5" t="s">
        <v>518</v>
      </c>
      <c r="G618" s="5" t="s">
        <v>519</v>
      </c>
      <c r="H618" s="14" t="s">
        <v>3332</v>
      </c>
      <c r="I618" s="15">
        <v>42886</v>
      </c>
      <c r="J618" s="14" t="s">
        <v>1898</v>
      </c>
      <c r="K618" s="5" t="s">
        <v>1899</v>
      </c>
      <c r="L618" s="5">
        <v>1</v>
      </c>
      <c r="M618" s="5">
        <v>2.64</v>
      </c>
      <c r="N618" s="5"/>
      <c r="O618" s="5"/>
    </row>
    <row r="619" spans="1:15" ht="14.25" customHeight="1">
      <c r="A619" s="5">
        <v>618</v>
      </c>
      <c r="B619" s="5" t="s">
        <v>515</v>
      </c>
      <c r="C619" s="5">
        <v>1973</v>
      </c>
      <c r="D619" s="5" t="s">
        <v>516</v>
      </c>
      <c r="E619" s="5" t="s">
        <v>1884</v>
      </c>
      <c r="F619" s="5" t="s">
        <v>518</v>
      </c>
      <c r="G619" s="5" t="s">
        <v>519</v>
      </c>
      <c r="H619" s="14" t="s">
        <v>3332</v>
      </c>
      <c r="I619" s="15">
        <v>42886</v>
      </c>
      <c r="J619" s="14" t="s">
        <v>1900</v>
      </c>
      <c r="K619" s="5" t="s">
        <v>1901</v>
      </c>
      <c r="L619" s="5">
        <v>4</v>
      </c>
      <c r="M619" s="5">
        <v>16.77</v>
      </c>
      <c r="N619" s="5"/>
      <c r="O619" s="5"/>
    </row>
    <row r="620" spans="1:15" ht="14.25" customHeight="1">
      <c r="A620" s="5">
        <v>619</v>
      </c>
      <c r="B620" s="5" t="s">
        <v>515</v>
      </c>
      <c r="C620" s="5">
        <v>1973</v>
      </c>
      <c r="D620" s="5" t="s">
        <v>516</v>
      </c>
      <c r="E620" s="5" t="s">
        <v>1884</v>
      </c>
      <c r="F620" s="5" t="s">
        <v>518</v>
      </c>
      <c r="G620" s="5" t="s">
        <v>519</v>
      </c>
      <c r="H620" s="14" t="s">
        <v>3332</v>
      </c>
      <c r="I620" s="15">
        <v>42886</v>
      </c>
      <c r="J620" s="14" t="s">
        <v>1902</v>
      </c>
      <c r="K620" s="5" t="s">
        <v>1903</v>
      </c>
      <c r="L620" s="5">
        <v>1</v>
      </c>
      <c r="M620" s="5">
        <v>2.15</v>
      </c>
      <c r="N620" s="5"/>
      <c r="O620" s="5"/>
    </row>
    <row r="621" spans="1:15" ht="14.25" customHeight="1">
      <c r="A621" s="5">
        <v>620</v>
      </c>
      <c r="B621" s="5" t="s">
        <v>515</v>
      </c>
      <c r="C621" s="5">
        <v>1973</v>
      </c>
      <c r="D621" s="5" t="s">
        <v>516</v>
      </c>
      <c r="E621" s="5" t="s">
        <v>1884</v>
      </c>
      <c r="F621" s="5" t="s">
        <v>518</v>
      </c>
      <c r="G621" s="5" t="s">
        <v>519</v>
      </c>
      <c r="H621" s="14" t="s">
        <v>3332</v>
      </c>
      <c r="I621" s="15">
        <v>42886</v>
      </c>
      <c r="J621" s="14" t="s">
        <v>1904</v>
      </c>
      <c r="K621" s="5" t="s">
        <v>1905</v>
      </c>
      <c r="L621" s="5">
        <v>1</v>
      </c>
      <c r="M621" s="5">
        <v>12.58</v>
      </c>
      <c r="N621" s="5"/>
      <c r="O621" s="5"/>
    </row>
    <row r="622" spans="1:15" ht="14.25" customHeight="1">
      <c r="A622" s="5">
        <v>621</v>
      </c>
      <c r="B622" s="5" t="s">
        <v>515</v>
      </c>
      <c r="C622" s="5">
        <v>1973</v>
      </c>
      <c r="D622" s="5" t="s">
        <v>516</v>
      </c>
      <c r="E622" s="5" t="s">
        <v>1884</v>
      </c>
      <c r="F622" s="5" t="s">
        <v>518</v>
      </c>
      <c r="G622" s="5" t="s">
        <v>519</v>
      </c>
      <c r="H622" s="14" t="s">
        <v>3332</v>
      </c>
      <c r="I622" s="15">
        <v>42886</v>
      </c>
      <c r="J622" s="14" t="s">
        <v>880</v>
      </c>
      <c r="K622" s="5" t="s">
        <v>963</v>
      </c>
      <c r="L622" s="5">
        <v>1</v>
      </c>
      <c r="M622" s="5">
        <v>2.5099999999999998</v>
      </c>
      <c r="N622" s="5"/>
      <c r="O622" s="5"/>
    </row>
    <row r="623" spans="1:15" ht="14.25" customHeight="1">
      <c r="A623" s="5">
        <v>622</v>
      </c>
      <c r="B623" s="5" t="s">
        <v>515</v>
      </c>
      <c r="C623" s="5">
        <v>1973</v>
      </c>
      <c r="D623" s="5" t="s">
        <v>516</v>
      </c>
      <c r="E623" s="5" t="s">
        <v>1884</v>
      </c>
      <c r="F623" s="5" t="s">
        <v>518</v>
      </c>
      <c r="G623" s="5" t="s">
        <v>519</v>
      </c>
      <c r="H623" s="14" t="s">
        <v>3332</v>
      </c>
      <c r="I623" s="15">
        <v>42886</v>
      </c>
      <c r="J623" s="14" t="s">
        <v>113</v>
      </c>
      <c r="K623" s="5" t="s">
        <v>1173</v>
      </c>
      <c r="L623" s="5">
        <v>4</v>
      </c>
      <c r="M623" s="5">
        <v>35.46</v>
      </c>
      <c r="N623" s="5"/>
      <c r="O623" s="5"/>
    </row>
    <row r="624" spans="1:15" ht="14.25" customHeight="1">
      <c r="A624" s="5">
        <v>623</v>
      </c>
      <c r="B624" s="5" t="s">
        <v>515</v>
      </c>
      <c r="C624" s="5">
        <v>1973</v>
      </c>
      <c r="D624" s="5" t="s">
        <v>516</v>
      </c>
      <c r="E624" s="5" t="s">
        <v>1884</v>
      </c>
      <c r="F624" s="5" t="s">
        <v>518</v>
      </c>
      <c r="G624" s="5" t="s">
        <v>519</v>
      </c>
      <c r="H624" s="14" t="s">
        <v>3332</v>
      </c>
      <c r="I624" s="15">
        <v>42886</v>
      </c>
      <c r="J624" s="14" t="s">
        <v>69</v>
      </c>
      <c r="K624" s="5" t="s">
        <v>70</v>
      </c>
      <c r="L624" s="5">
        <v>1</v>
      </c>
      <c r="M624" s="5">
        <v>28.99</v>
      </c>
      <c r="N624" s="5"/>
      <c r="O624" s="5"/>
    </row>
    <row r="625" spans="1:15" ht="14.25" customHeight="1">
      <c r="A625" s="5">
        <v>624</v>
      </c>
      <c r="B625" s="5" t="s">
        <v>515</v>
      </c>
      <c r="C625" s="5">
        <v>1973</v>
      </c>
      <c r="D625" s="5" t="s">
        <v>516</v>
      </c>
      <c r="E625" s="5" t="s">
        <v>1884</v>
      </c>
      <c r="F625" s="5" t="s">
        <v>518</v>
      </c>
      <c r="G625" s="5" t="s">
        <v>519</v>
      </c>
      <c r="H625" s="14" t="s">
        <v>3332</v>
      </c>
      <c r="I625" s="15">
        <v>42886</v>
      </c>
      <c r="J625" s="14" t="s">
        <v>1908</v>
      </c>
      <c r="K625" s="5" t="s">
        <v>1909</v>
      </c>
      <c r="L625" s="5">
        <v>2</v>
      </c>
      <c r="M625" s="5">
        <v>9.83</v>
      </c>
      <c r="N625" s="5"/>
      <c r="O625" s="5"/>
    </row>
    <row r="626" spans="1:15" ht="14.25" customHeight="1">
      <c r="A626" s="5">
        <v>625</v>
      </c>
      <c r="B626" s="5" t="s">
        <v>515</v>
      </c>
      <c r="C626" s="5">
        <v>1973</v>
      </c>
      <c r="D626" s="5" t="s">
        <v>516</v>
      </c>
      <c r="E626" s="5" t="s">
        <v>1884</v>
      </c>
      <c r="F626" s="5" t="s">
        <v>518</v>
      </c>
      <c r="G626" s="5" t="s">
        <v>519</v>
      </c>
      <c r="H626" s="14" t="s">
        <v>3332</v>
      </c>
      <c r="I626" s="15">
        <v>42886</v>
      </c>
      <c r="J626" s="14" t="s">
        <v>1759</v>
      </c>
      <c r="K626" s="5" t="s">
        <v>1760</v>
      </c>
      <c r="L626" s="5">
        <v>1</v>
      </c>
      <c r="M626" s="5">
        <v>4.91</v>
      </c>
      <c r="N626" s="5"/>
      <c r="O626" s="5"/>
    </row>
    <row r="627" spans="1:15" ht="14.25" customHeight="1">
      <c r="A627" s="5">
        <v>626</v>
      </c>
      <c r="B627" s="5" t="s">
        <v>515</v>
      </c>
      <c r="C627" s="5">
        <v>1973</v>
      </c>
      <c r="D627" s="5" t="s">
        <v>516</v>
      </c>
      <c r="E627" s="5" t="s">
        <v>1884</v>
      </c>
      <c r="F627" s="5" t="s">
        <v>518</v>
      </c>
      <c r="G627" s="5" t="s">
        <v>519</v>
      </c>
      <c r="H627" s="14" t="s">
        <v>3332</v>
      </c>
      <c r="I627" s="15">
        <v>42886</v>
      </c>
      <c r="J627" s="14" t="s">
        <v>3292</v>
      </c>
      <c r="K627" s="5" t="s">
        <v>3293</v>
      </c>
      <c r="L627" s="5">
        <v>1</v>
      </c>
      <c r="M627" s="5">
        <v>9.4700000000000006</v>
      </c>
      <c r="N627" s="5"/>
      <c r="O627" s="5"/>
    </row>
    <row r="628" spans="1:15" ht="14.25" customHeight="1">
      <c r="A628" s="5">
        <v>627</v>
      </c>
      <c r="B628" s="5" t="s">
        <v>515</v>
      </c>
      <c r="C628" s="5">
        <v>1973</v>
      </c>
      <c r="D628" s="5" t="s">
        <v>516</v>
      </c>
      <c r="E628" s="5" t="s">
        <v>1884</v>
      </c>
      <c r="F628" s="5" t="s">
        <v>518</v>
      </c>
      <c r="G628" s="5" t="s">
        <v>519</v>
      </c>
      <c r="H628" s="14" t="s">
        <v>3332</v>
      </c>
      <c r="I628" s="15">
        <v>42886</v>
      </c>
      <c r="J628" s="14" t="s">
        <v>1933</v>
      </c>
      <c r="K628" s="5" t="s">
        <v>1934</v>
      </c>
      <c r="L628" s="5">
        <v>1</v>
      </c>
      <c r="M628" s="5">
        <v>1.31</v>
      </c>
      <c r="N628" s="5"/>
      <c r="O628" s="5"/>
    </row>
    <row r="629" spans="1:15" ht="14.25" customHeight="1">
      <c r="A629" s="5">
        <v>628</v>
      </c>
      <c r="B629" s="5" t="s">
        <v>515</v>
      </c>
      <c r="C629" s="5">
        <v>1973</v>
      </c>
      <c r="D629" s="5" t="s">
        <v>516</v>
      </c>
      <c r="E629" s="5" t="s">
        <v>3418</v>
      </c>
      <c r="F629" s="5" t="s">
        <v>3419</v>
      </c>
      <c r="G629" s="5" t="s">
        <v>519</v>
      </c>
      <c r="H629" s="14" t="s">
        <v>3420</v>
      </c>
      <c r="I629" s="15">
        <v>42868</v>
      </c>
      <c r="J629" s="14" t="s">
        <v>547</v>
      </c>
      <c r="K629" s="5" t="s">
        <v>3421</v>
      </c>
      <c r="L629" s="5">
        <v>1</v>
      </c>
      <c r="M629" s="5">
        <v>1600</v>
      </c>
      <c r="N629" s="5"/>
      <c r="O629" s="5"/>
    </row>
    <row r="630" spans="1:15" ht="14.25" customHeight="1">
      <c r="A630" s="5">
        <v>629</v>
      </c>
      <c r="B630" s="5" t="s">
        <v>515</v>
      </c>
      <c r="C630" s="5">
        <v>1973</v>
      </c>
      <c r="D630" s="5" t="s">
        <v>516</v>
      </c>
      <c r="E630" s="5" t="s">
        <v>1884</v>
      </c>
      <c r="F630" s="5" t="s">
        <v>21</v>
      </c>
      <c r="G630" s="5" t="s">
        <v>519</v>
      </c>
      <c r="H630" s="14" t="s">
        <v>3422</v>
      </c>
      <c r="I630" s="15">
        <v>42886</v>
      </c>
      <c r="J630" s="14" t="s">
        <v>547</v>
      </c>
      <c r="K630" s="5" t="s">
        <v>3423</v>
      </c>
      <c r="L630" s="5">
        <v>23</v>
      </c>
      <c r="M630" s="20">
        <v>13800</v>
      </c>
      <c r="N630" s="5"/>
      <c r="O630" s="5"/>
    </row>
    <row r="631" spans="1:15" ht="14.25" customHeight="1">
      <c r="A631" s="5">
        <v>630</v>
      </c>
      <c r="B631" s="5" t="s">
        <v>515</v>
      </c>
      <c r="C631" s="5">
        <v>1973</v>
      </c>
      <c r="D631" s="5" t="s">
        <v>516</v>
      </c>
      <c r="E631" s="5" t="s">
        <v>1884</v>
      </c>
      <c r="F631" s="5" t="s">
        <v>21</v>
      </c>
      <c r="G631" s="5" t="s">
        <v>519</v>
      </c>
      <c r="H631" s="14" t="s">
        <v>3424</v>
      </c>
      <c r="I631" s="15">
        <v>42886</v>
      </c>
      <c r="J631" s="14" t="s">
        <v>547</v>
      </c>
      <c r="K631" s="5" t="s">
        <v>554</v>
      </c>
      <c r="L631" s="5">
        <v>1</v>
      </c>
      <c r="M631" s="5">
        <v>100</v>
      </c>
      <c r="N631" s="5">
        <v>100</v>
      </c>
      <c r="O631" s="5"/>
    </row>
    <row r="632" spans="1:15" ht="14.25" customHeight="1">
      <c r="H632" s="14"/>
      <c r="J632" s="17"/>
    </row>
    <row r="633" spans="1:15" ht="14.25" customHeight="1">
      <c r="H633" s="14"/>
      <c r="J633" s="17"/>
    </row>
    <row r="634" spans="1:15" ht="14.25" customHeight="1">
      <c r="H634" s="14"/>
      <c r="J634" s="17"/>
    </row>
    <row r="635" spans="1:15" ht="14.25" customHeight="1">
      <c r="H635" s="14"/>
      <c r="J635" s="17"/>
    </row>
    <row r="636" spans="1:15" ht="14.25" customHeight="1">
      <c r="H636" s="14"/>
      <c r="J636" s="17"/>
    </row>
    <row r="637" spans="1:15" ht="14.25" customHeight="1">
      <c r="H637" s="14"/>
      <c r="J637" s="17"/>
    </row>
    <row r="638" spans="1:15" ht="14.25" customHeight="1">
      <c r="H638" s="14"/>
      <c r="J638" s="17"/>
    </row>
    <row r="639" spans="1:15" ht="14.25" customHeight="1">
      <c r="H639" s="14"/>
      <c r="J639" s="17"/>
    </row>
    <row r="640" spans="1:15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5703125" customWidth="1"/>
    <col min="3" max="3" width="10.7109375" customWidth="1"/>
    <col min="4" max="4" width="18.140625" customWidth="1"/>
    <col min="5" max="5" width="20.140625" customWidth="1"/>
    <col min="6" max="7" width="14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8.7109375" customWidth="1"/>
    <col min="13" max="13" width="13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1997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3425</v>
      </c>
      <c r="I2" s="15">
        <v>42886</v>
      </c>
      <c r="J2" s="17" t="s">
        <v>547</v>
      </c>
      <c r="K2" s="18" t="s">
        <v>3130</v>
      </c>
      <c r="L2" s="5">
        <v>1</v>
      </c>
      <c r="M2" s="5">
        <v>77.5</v>
      </c>
      <c r="N2" s="5">
        <v>77.5</v>
      </c>
    </row>
    <row r="3" spans="1:15" ht="14.25" customHeight="1">
      <c r="A3" s="5">
        <v>2</v>
      </c>
      <c r="B3" s="5" t="s">
        <v>18</v>
      </c>
      <c r="C3" s="5">
        <v>1997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3425</v>
      </c>
      <c r="I3" s="15">
        <v>42886</v>
      </c>
      <c r="J3" s="17" t="s">
        <v>547</v>
      </c>
      <c r="K3" s="5" t="s">
        <v>3426</v>
      </c>
      <c r="L3" s="5">
        <v>1</v>
      </c>
      <c r="M3" s="5">
        <v>910.28</v>
      </c>
      <c r="N3" s="5">
        <v>910.28</v>
      </c>
    </row>
    <row r="4" spans="1:15" ht="14.25" customHeight="1">
      <c r="A4" s="5">
        <v>3</v>
      </c>
      <c r="B4" s="5" t="s">
        <v>18</v>
      </c>
      <c r="C4" s="5">
        <v>1997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3425</v>
      </c>
      <c r="I4" s="15">
        <v>42886</v>
      </c>
      <c r="J4" s="17" t="s">
        <v>547</v>
      </c>
      <c r="K4" s="18" t="s">
        <v>3427</v>
      </c>
      <c r="L4" s="5">
        <v>1</v>
      </c>
      <c r="M4" s="5">
        <v>243.03</v>
      </c>
      <c r="N4" s="5">
        <v>243.03</v>
      </c>
    </row>
    <row r="5" spans="1:15" ht="14.25" customHeight="1">
      <c r="A5" s="5">
        <v>4</v>
      </c>
      <c r="B5" s="5" t="s">
        <v>18</v>
      </c>
      <c r="C5" s="5">
        <v>1997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3425</v>
      </c>
      <c r="I5" s="15">
        <v>42886</v>
      </c>
      <c r="J5" s="17" t="s">
        <v>547</v>
      </c>
      <c r="K5" s="5" t="s">
        <v>3428</v>
      </c>
      <c r="L5" s="5">
        <v>1</v>
      </c>
      <c r="M5" s="5">
        <v>988.79</v>
      </c>
      <c r="N5" s="5">
        <v>988.79</v>
      </c>
    </row>
    <row r="6" spans="1:15" ht="14.25" customHeight="1">
      <c r="A6" s="5">
        <v>5</v>
      </c>
      <c r="B6" s="5" t="s">
        <v>18</v>
      </c>
      <c r="C6" s="5">
        <v>1997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3425</v>
      </c>
      <c r="I6" s="15">
        <v>42886</v>
      </c>
      <c r="J6" s="17" t="s">
        <v>547</v>
      </c>
      <c r="K6" s="5" t="s">
        <v>3429</v>
      </c>
      <c r="L6" s="5">
        <v>1</v>
      </c>
      <c r="M6" s="5">
        <v>41.12</v>
      </c>
      <c r="N6" s="5">
        <v>41.12</v>
      </c>
    </row>
    <row r="7" spans="1:15" ht="14.25" customHeight="1">
      <c r="A7" s="5">
        <v>6</v>
      </c>
      <c r="B7" s="5" t="s">
        <v>18</v>
      </c>
      <c r="C7" s="5">
        <v>1997</v>
      </c>
      <c r="D7" s="5" t="s">
        <v>1541</v>
      </c>
      <c r="E7" s="5" t="s">
        <v>517</v>
      </c>
      <c r="F7" s="5" t="s">
        <v>21</v>
      </c>
      <c r="G7" s="5" t="s">
        <v>556</v>
      </c>
      <c r="H7" s="14" t="s">
        <v>3425</v>
      </c>
      <c r="I7" s="15">
        <v>42886</v>
      </c>
      <c r="J7" s="17" t="s">
        <v>547</v>
      </c>
      <c r="K7" s="5" t="s">
        <v>1350</v>
      </c>
      <c r="L7" s="5">
        <v>1</v>
      </c>
      <c r="M7" s="5">
        <v>58.88</v>
      </c>
      <c r="N7" s="5">
        <v>58.88</v>
      </c>
    </row>
    <row r="8" spans="1:15" ht="14.25" customHeight="1">
      <c r="A8" s="5">
        <v>7</v>
      </c>
      <c r="B8" s="5" t="s">
        <v>18</v>
      </c>
      <c r="C8" s="5">
        <v>1997</v>
      </c>
      <c r="D8" s="5" t="s">
        <v>1541</v>
      </c>
      <c r="E8" s="5" t="s">
        <v>517</v>
      </c>
      <c r="F8" s="5" t="s">
        <v>21</v>
      </c>
      <c r="G8" s="5" t="s">
        <v>556</v>
      </c>
      <c r="H8" s="14" t="s">
        <v>3425</v>
      </c>
      <c r="I8" s="15">
        <v>42886</v>
      </c>
      <c r="J8" s="17" t="s">
        <v>547</v>
      </c>
      <c r="K8" s="5" t="s">
        <v>1265</v>
      </c>
      <c r="L8" s="5">
        <v>1</v>
      </c>
      <c r="M8" s="5">
        <v>245.33</v>
      </c>
      <c r="N8" s="5">
        <v>245.33</v>
      </c>
    </row>
    <row r="9" spans="1:15" ht="14.25" customHeight="1">
      <c r="A9" s="5">
        <v>8</v>
      </c>
      <c r="B9" s="5" t="s">
        <v>18</v>
      </c>
      <c r="C9" s="5">
        <v>1997</v>
      </c>
      <c r="D9" s="5" t="s">
        <v>1541</v>
      </c>
      <c r="E9" s="5" t="s">
        <v>517</v>
      </c>
      <c r="F9" s="5" t="s">
        <v>21</v>
      </c>
      <c r="G9" s="5" t="s">
        <v>556</v>
      </c>
      <c r="H9" s="14" t="s">
        <v>3425</v>
      </c>
      <c r="I9" s="15">
        <v>42886</v>
      </c>
      <c r="J9" s="17" t="s">
        <v>547</v>
      </c>
      <c r="K9" s="5" t="s">
        <v>1588</v>
      </c>
      <c r="L9" s="5">
        <v>1</v>
      </c>
      <c r="M9" s="5">
        <v>628.04</v>
      </c>
      <c r="N9" s="5">
        <v>628.04</v>
      </c>
    </row>
    <row r="10" spans="1:15" ht="14.25" customHeight="1">
      <c r="A10" s="5">
        <v>9</v>
      </c>
      <c r="B10" s="5" t="s">
        <v>18</v>
      </c>
      <c r="C10" s="5">
        <v>1997</v>
      </c>
      <c r="D10" s="5" t="s">
        <v>1541</v>
      </c>
      <c r="E10" s="5" t="s">
        <v>517</v>
      </c>
      <c r="F10" s="5" t="s">
        <v>21</v>
      </c>
      <c r="G10" s="5" t="s">
        <v>556</v>
      </c>
      <c r="H10" s="14" t="s">
        <v>3430</v>
      </c>
      <c r="I10" s="15">
        <v>42886</v>
      </c>
      <c r="J10" s="17" t="s">
        <v>547</v>
      </c>
      <c r="K10" s="5" t="s">
        <v>554</v>
      </c>
      <c r="L10" s="5">
        <v>1</v>
      </c>
      <c r="M10" s="5">
        <v>100</v>
      </c>
      <c r="N10" s="5">
        <v>100</v>
      </c>
    </row>
    <row r="11" spans="1:15" ht="14.25" customHeight="1">
      <c r="C11" s="15"/>
      <c r="H11" s="14"/>
      <c r="I11" s="15"/>
      <c r="J11" s="14"/>
      <c r="K11" s="5"/>
    </row>
    <row r="12" spans="1:15" ht="14.25" customHeight="1">
      <c r="C12" s="15"/>
      <c r="H12" s="14"/>
      <c r="I12" s="15"/>
      <c r="J12" s="14"/>
      <c r="K12" s="5"/>
    </row>
    <row r="13" spans="1:15" ht="14.25" customHeight="1">
      <c r="C13" s="15"/>
      <c r="H13" s="14"/>
      <c r="I13" s="15"/>
      <c r="J13" s="14"/>
      <c r="K13" s="5"/>
    </row>
    <row r="14" spans="1:15" ht="14.25" customHeight="1">
      <c r="C14" s="15"/>
      <c r="H14" s="14"/>
      <c r="I14" s="15"/>
      <c r="J14" s="14"/>
      <c r="K14" s="5"/>
    </row>
    <row r="15" spans="1:15" ht="14.25" customHeight="1">
      <c r="C15" s="15"/>
      <c r="H15" s="14"/>
      <c r="I15" s="15"/>
      <c r="J15" s="14"/>
      <c r="K15" s="5"/>
    </row>
    <row r="16" spans="1:15" ht="14.25" customHeight="1">
      <c r="C16" s="15"/>
      <c r="H16" s="14"/>
      <c r="I16" s="15"/>
      <c r="J16" s="14"/>
      <c r="K16" s="5"/>
    </row>
    <row r="17" spans="3:11" ht="14.25" customHeight="1">
      <c r="C17" s="15"/>
      <c r="H17" s="14"/>
      <c r="I17" s="15"/>
      <c r="J17" s="14"/>
      <c r="K17" s="5"/>
    </row>
    <row r="18" spans="3:11" ht="14.25" customHeight="1">
      <c r="C18" s="15"/>
      <c r="H18" s="14"/>
      <c r="I18" s="15"/>
      <c r="J18" s="14"/>
      <c r="K18" s="5"/>
    </row>
    <row r="19" spans="3:11" ht="14.25" customHeight="1">
      <c r="C19" s="15"/>
      <c r="H19" s="14"/>
      <c r="I19" s="15"/>
      <c r="J19" s="14"/>
      <c r="K19" s="5"/>
    </row>
    <row r="20" spans="3:11" ht="14.25" customHeight="1">
      <c r="C20" s="15"/>
      <c r="H20" s="14"/>
      <c r="I20" s="15"/>
      <c r="J20" s="14"/>
      <c r="K20" s="5"/>
    </row>
    <row r="21" spans="3:11" ht="14.25" customHeight="1">
      <c r="C21" s="15"/>
      <c r="H21" s="14"/>
      <c r="I21" s="15"/>
      <c r="J21" s="14"/>
      <c r="K21" s="5"/>
    </row>
    <row r="22" spans="3:11" ht="14.25" customHeight="1">
      <c r="C22" s="15"/>
      <c r="H22" s="14"/>
      <c r="I22" s="15"/>
      <c r="J22" s="14"/>
      <c r="K22" s="5"/>
    </row>
    <row r="23" spans="3:11" ht="14.25" customHeight="1">
      <c r="C23" s="15"/>
      <c r="H23" s="14"/>
      <c r="I23" s="15"/>
      <c r="J23" s="14"/>
      <c r="K23" s="5"/>
    </row>
    <row r="24" spans="3:11" ht="14.25" customHeight="1">
      <c r="C24" s="15"/>
      <c r="H24" s="14"/>
      <c r="I24" s="15"/>
      <c r="J24" s="14"/>
      <c r="K24" s="5"/>
    </row>
    <row r="25" spans="3:11" ht="14.25" customHeight="1">
      <c r="C25" s="15"/>
      <c r="H25" s="14"/>
      <c r="I25" s="15"/>
      <c r="J25" s="14"/>
      <c r="K25" s="5"/>
    </row>
    <row r="26" spans="3:11" ht="14.25" customHeight="1">
      <c r="C26" s="15"/>
      <c r="H26" s="14"/>
      <c r="I26" s="15"/>
      <c r="J26" s="14"/>
      <c r="K26" s="5"/>
    </row>
    <row r="27" spans="3:11" ht="14.25" customHeight="1">
      <c r="C27" s="15"/>
      <c r="H27" s="14"/>
      <c r="I27" s="15"/>
      <c r="J27" s="14"/>
      <c r="K27" s="5"/>
    </row>
    <row r="28" spans="3:11" ht="14.25" customHeight="1">
      <c r="C28" s="15"/>
      <c r="H28" s="14"/>
      <c r="I28" s="15"/>
      <c r="J28" s="14"/>
      <c r="K28" s="5"/>
    </row>
    <row r="29" spans="3:11" ht="14.25" customHeight="1">
      <c r="C29" s="15"/>
      <c r="H29" s="14"/>
      <c r="I29" s="15"/>
      <c r="J29" s="17"/>
      <c r="K29" s="5"/>
    </row>
    <row r="30" spans="3:11" ht="14.25" customHeight="1">
      <c r="C30" s="15"/>
      <c r="H30" s="14"/>
      <c r="I30" s="15"/>
      <c r="J30" s="17"/>
      <c r="K30" s="18"/>
    </row>
    <row r="31" spans="3:11" ht="14.25" customHeight="1">
      <c r="C31" s="15"/>
      <c r="H31" s="14"/>
      <c r="I31" s="15"/>
      <c r="J31" s="14"/>
      <c r="K31" s="5"/>
    </row>
    <row r="32" spans="3:11" ht="14.25" customHeight="1">
      <c r="C32" s="15"/>
      <c r="H32" s="14"/>
      <c r="I32" s="15"/>
      <c r="J32" s="14"/>
      <c r="K32" s="5"/>
    </row>
    <row r="33" spans="3:11" ht="14.25" customHeight="1">
      <c r="C33" s="15"/>
      <c r="H33" s="14"/>
      <c r="I33" s="15"/>
      <c r="J33" s="14"/>
      <c r="K33" s="5"/>
    </row>
    <row r="34" spans="3:11" ht="14.25" customHeight="1">
      <c r="C34" s="15"/>
      <c r="H34" s="14"/>
      <c r="I34" s="15"/>
      <c r="J34" s="14"/>
      <c r="K34" s="5"/>
    </row>
    <row r="35" spans="3:11" ht="14.25" customHeight="1">
      <c r="C35" s="15"/>
      <c r="H35" s="14"/>
      <c r="I35" s="15"/>
      <c r="J35" s="14"/>
      <c r="K35" s="5"/>
    </row>
    <row r="36" spans="3:11" ht="14.25" customHeight="1">
      <c r="C36" s="15"/>
      <c r="H36" s="14"/>
      <c r="I36" s="15"/>
      <c r="J36" s="14"/>
      <c r="K36" s="5"/>
    </row>
    <row r="37" spans="3:11" ht="14.25" customHeight="1">
      <c r="C37" s="15"/>
      <c r="H37" s="14"/>
      <c r="I37" s="15"/>
      <c r="J37" s="14"/>
      <c r="K37" s="5"/>
    </row>
    <row r="38" spans="3:11" ht="14.25" customHeight="1">
      <c r="C38" s="15"/>
      <c r="H38" s="14"/>
      <c r="I38" s="15"/>
      <c r="J38" s="14"/>
      <c r="K38" s="5"/>
    </row>
    <row r="39" spans="3:11" ht="14.25" customHeight="1">
      <c r="C39" s="15"/>
      <c r="H39" s="14"/>
      <c r="I39" s="15"/>
      <c r="J39" s="17"/>
      <c r="K39" s="5"/>
    </row>
    <row r="40" spans="3:11" ht="14.25" customHeight="1">
      <c r="C40" s="15"/>
      <c r="H40" s="14"/>
      <c r="I40" s="15"/>
      <c r="J40" s="17"/>
      <c r="K40" s="5"/>
    </row>
    <row r="41" spans="3:11" ht="14.25" customHeight="1">
      <c r="C41" s="15"/>
      <c r="H41" s="14"/>
      <c r="I41" s="15"/>
      <c r="J41" s="17"/>
      <c r="K41" s="5"/>
    </row>
    <row r="42" spans="3:11" ht="14.25" customHeight="1">
      <c r="C42" s="15"/>
      <c r="H42" s="14"/>
      <c r="I42" s="15"/>
      <c r="J42" s="17"/>
      <c r="K42" s="5"/>
    </row>
    <row r="43" spans="3:11" ht="14.25" customHeight="1">
      <c r="C43" s="15"/>
      <c r="H43" s="14"/>
      <c r="I43" s="15"/>
      <c r="J43" s="17"/>
      <c r="K43" s="5"/>
    </row>
    <row r="44" spans="3:11" ht="14.25" customHeight="1">
      <c r="C44" s="15"/>
      <c r="H44" s="14"/>
      <c r="I44" s="15"/>
      <c r="J44" s="17"/>
      <c r="K44" s="5"/>
    </row>
    <row r="45" spans="3:11" ht="14.25" customHeight="1">
      <c r="C45" s="15"/>
      <c r="H45" s="14"/>
      <c r="I45" s="15"/>
      <c r="J45" s="17"/>
      <c r="K45" s="5"/>
    </row>
    <row r="46" spans="3:11" ht="14.25" customHeight="1">
      <c r="C46" s="15"/>
      <c r="H46" s="14"/>
      <c r="I46" s="15"/>
      <c r="J46" s="17"/>
      <c r="K46" s="5"/>
    </row>
    <row r="47" spans="3:11" ht="14.25" customHeight="1">
      <c r="C47" s="15"/>
      <c r="H47" s="14"/>
      <c r="I47" s="15"/>
      <c r="J47" s="17"/>
      <c r="K47" s="5"/>
    </row>
    <row r="48" spans="3:11" ht="14.25" customHeight="1">
      <c r="C48" s="15"/>
      <c r="H48" s="14"/>
      <c r="I48" s="15"/>
      <c r="J48" s="17"/>
      <c r="K48" s="5"/>
    </row>
    <row r="49" spans="3:11" ht="14.25" customHeight="1">
      <c r="C49" s="15"/>
      <c r="H49" s="14"/>
      <c r="I49" s="15"/>
      <c r="J49" s="17"/>
      <c r="K49" s="5"/>
    </row>
    <row r="50" spans="3:11" ht="14.25" customHeight="1">
      <c r="C50" s="15"/>
      <c r="H50" s="14"/>
      <c r="I50" s="15"/>
      <c r="J50" s="17"/>
      <c r="K50" s="5"/>
    </row>
    <row r="51" spans="3:11" ht="14.25" customHeight="1">
      <c r="C51" s="15"/>
      <c r="H51" s="14"/>
      <c r="I51" s="15"/>
      <c r="J51" s="17"/>
      <c r="K51" s="5"/>
    </row>
    <row r="52" spans="3:11" ht="14.25" customHeight="1">
      <c r="C52" s="15"/>
      <c r="H52" s="14"/>
      <c r="I52" s="15"/>
      <c r="J52" s="17"/>
      <c r="K52" s="5"/>
    </row>
    <row r="53" spans="3:11" ht="14.25" customHeight="1">
      <c r="C53" s="15"/>
      <c r="H53" s="14"/>
      <c r="I53" s="15"/>
      <c r="J53" s="17"/>
      <c r="K53" s="5"/>
    </row>
    <row r="54" spans="3:11" ht="14.25" customHeight="1">
      <c r="C54" s="15"/>
      <c r="H54" s="14"/>
      <c r="I54" s="15"/>
      <c r="J54" s="17"/>
      <c r="K54" s="5"/>
    </row>
    <row r="55" spans="3:11" ht="14.25" customHeight="1">
      <c r="C55" s="15"/>
      <c r="H55" s="14"/>
      <c r="I55" s="15"/>
      <c r="J55" s="17"/>
      <c r="K55" s="5"/>
    </row>
    <row r="56" spans="3:11" ht="14.25" customHeight="1">
      <c r="C56" s="15"/>
      <c r="H56" s="14"/>
      <c r="I56" s="15"/>
      <c r="J56" s="17"/>
      <c r="K56" s="5"/>
    </row>
    <row r="57" spans="3:11" ht="14.25" customHeight="1">
      <c r="C57" s="15"/>
      <c r="H57" s="14"/>
      <c r="I57" s="15"/>
      <c r="J57" s="17"/>
      <c r="K57" s="5"/>
    </row>
    <row r="58" spans="3:11" ht="14.25" customHeight="1">
      <c r="C58" s="15"/>
      <c r="H58" s="14"/>
      <c r="I58" s="15"/>
      <c r="J58" s="17"/>
      <c r="K58" s="5"/>
    </row>
    <row r="59" spans="3:11" ht="14.25" customHeight="1">
      <c r="C59" s="15"/>
      <c r="H59" s="14"/>
      <c r="I59" s="15"/>
      <c r="J59" s="17"/>
      <c r="K59" s="5"/>
    </row>
    <row r="60" spans="3:11" ht="14.25" customHeight="1">
      <c r="C60" s="15"/>
      <c r="H60" s="14"/>
      <c r="I60" s="15"/>
      <c r="J60" s="17"/>
      <c r="K60" s="5"/>
    </row>
    <row r="61" spans="3:11" ht="14.25" customHeight="1">
      <c r="C61" s="15"/>
      <c r="H61" s="14"/>
      <c r="I61" s="15"/>
      <c r="J61" s="17"/>
      <c r="K61" s="5"/>
    </row>
    <row r="62" spans="3:11" ht="14.25" customHeight="1">
      <c r="C62" s="15"/>
      <c r="H62" s="14"/>
      <c r="I62" s="15"/>
      <c r="J62" s="17"/>
      <c r="K62" s="5"/>
    </row>
    <row r="63" spans="3:11" ht="14.25" customHeight="1">
      <c r="C63" s="15"/>
      <c r="H63" s="14"/>
      <c r="I63" s="15"/>
      <c r="J63" s="17"/>
      <c r="K63" s="5"/>
    </row>
    <row r="64" spans="3:11" ht="14.25" customHeight="1">
      <c r="C64" s="15"/>
      <c r="H64" s="14"/>
      <c r="I64" s="15"/>
      <c r="J64" s="17"/>
      <c r="K64" s="5"/>
    </row>
    <row r="65" spans="3:11" ht="14.25" customHeight="1">
      <c r="C65" s="15"/>
      <c r="H65" s="14"/>
      <c r="I65" s="15"/>
      <c r="J65" s="17"/>
      <c r="K65" s="5"/>
    </row>
    <row r="66" spans="3:11" ht="14.25" customHeight="1">
      <c r="C66" s="15"/>
      <c r="H66" s="14"/>
      <c r="I66" s="15"/>
      <c r="J66" s="17"/>
      <c r="K66" s="5"/>
    </row>
    <row r="67" spans="3:11" ht="14.25" customHeight="1">
      <c r="C67" s="15"/>
      <c r="H67" s="14"/>
      <c r="I67" s="15"/>
      <c r="J67" s="17"/>
      <c r="K67" s="5"/>
    </row>
    <row r="68" spans="3:11" ht="14.25" customHeight="1">
      <c r="C68" s="15"/>
      <c r="H68" s="14"/>
      <c r="I68" s="15"/>
      <c r="J68" s="17"/>
      <c r="K68" s="5"/>
    </row>
    <row r="69" spans="3:11" ht="14.25" customHeight="1">
      <c r="C69" s="15"/>
      <c r="H69" s="14"/>
      <c r="I69" s="15"/>
      <c r="J69" s="17"/>
      <c r="K69" s="5"/>
    </row>
    <row r="70" spans="3:11" ht="14.25" customHeight="1">
      <c r="C70" s="15"/>
      <c r="H70" s="14"/>
      <c r="I70" s="15"/>
      <c r="J70" s="17"/>
      <c r="K70" s="5"/>
    </row>
    <row r="71" spans="3:11" ht="14.25" customHeight="1">
      <c r="C71" s="15"/>
      <c r="H71" s="14"/>
      <c r="I71" s="15"/>
      <c r="J71" s="17"/>
      <c r="K71" s="5"/>
    </row>
    <row r="72" spans="3:11" ht="14.25" customHeight="1">
      <c r="C72" s="15"/>
      <c r="H72" s="14"/>
      <c r="I72" s="15"/>
      <c r="J72" s="17"/>
      <c r="K72" s="5"/>
    </row>
    <row r="73" spans="3:11" ht="14.25" customHeight="1">
      <c r="C73" s="15"/>
      <c r="H73" s="14"/>
      <c r="I73" s="15"/>
      <c r="J73" s="17"/>
      <c r="K73" s="5"/>
    </row>
    <row r="74" spans="3:11" ht="14.25" customHeight="1">
      <c r="C74" s="15"/>
      <c r="H74" s="14"/>
      <c r="I74" s="15"/>
      <c r="J74" s="17"/>
      <c r="K74" s="5"/>
    </row>
    <row r="75" spans="3:11" ht="14.25" customHeight="1">
      <c r="C75" s="15"/>
      <c r="H75" s="14"/>
      <c r="I75" s="15"/>
      <c r="J75" s="17"/>
      <c r="K75" s="5"/>
    </row>
    <row r="76" spans="3:11" ht="14.25" customHeight="1">
      <c r="C76" s="15"/>
      <c r="H76" s="14"/>
      <c r="I76" s="15"/>
      <c r="J76" s="17"/>
      <c r="K76" s="5"/>
    </row>
    <row r="77" spans="3:11" ht="14.25" customHeight="1">
      <c r="C77" s="15"/>
      <c r="H77" s="14"/>
      <c r="I77" s="15"/>
      <c r="J77" s="17"/>
      <c r="K77" s="5"/>
    </row>
    <row r="78" spans="3:11" ht="14.25" customHeight="1">
      <c r="C78" s="15"/>
      <c r="H78" s="14"/>
      <c r="I78" s="15"/>
      <c r="J78" s="17"/>
      <c r="K78" s="5"/>
    </row>
    <row r="79" spans="3:11" ht="14.25" customHeight="1">
      <c r="C79" s="15"/>
      <c r="H79" s="14"/>
      <c r="I79" s="15"/>
      <c r="J79" s="17"/>
      <c r="K79" s="5"/>
    </row>
    <row r="80" spans="3:11" ht="14.25" customHeight="1">
      <c r="C80" s="15"/>
      <c r="H80" s="14"/>
      <c r="I80" s="15"/>
      <c r="J80" s="17"/>
      <c r="K80" s="5"/>
    </row>
    <row r="81" spans="3:11" ht="14.25" customHeight="1">
      <c r="C81" s="15"/>
      <c r="H81" s="14"/>
      <c r="I81" s="15"/>
      <c r="J81" s="17"/>
      <c r="K81" s="5"/>
    </row>
    <row r="82" spans="3:11" ht="14.25" customHeight="1">
      <c r="C82" s="15"/>
      <c r="H82" s="14"/>
      <c r="I82" s="15"/>
      <c r="J82" s="17"/>
      <c r="K82" s="5"/>
    </row>
    <row r="83" spans="3:11" ht="14.25" customHeight="1">
      <c r="C83" s="15"/>
      <c r="H83" s="14"/>
      <c r="I83" s="15"/>
      <c r="J83" s="17"/>
      <c r="K83" s="5"/>
    </row>
    <row r="84" spans="3:11" ht="14.25" customHeight="1">
      <c r="C84" s="15"/>
      <c r="H84" s="14"/>
      <c r="I84" s="15"/>
      <c r="J84" s="17"/>
      <c r="K84" s="5"/>
    </row>
    <row r="85" spans="3:11" ht="14.25" customHeight="1">
      <c r="C85" s="15"/>
      <c r="H85" s="14"/>
      <c r="I85" s="15"/>
      <c r="J85" s="17"/>
      <c r="K85" s="5"/>
    </row>
    <row r="86" spans="3:11" ht="14.25" customHeight="1">
      <c r="C86" s="15"/>
      <c r="H86" s="14"/>
      <c r="I86" s="15"/>
      <c r="J86" s="17"/>
      <c r="K86" s="5"/>
    </row>
    <row r="87" spans="3:11" ht="14.25" customHeight="1">
      <c r="C87" s="15"/>
      <c r="H87" s="14"/>
      <c r="I87" s="15"/>
      <c r="J87" s="17"/>
      <c r="K87" s="18"/>
    </row>
    <row r="88" spans="3:11" ht="14.25" customHeight="1">
      <c r="C88" s="15"/>
      <c r="H88" s="14"/>
      <c r="I88" s="15"/>
      <c r="J88" s="17"/>
      <c r="K88" s="5"/>
    </row>
    <row r="89" spans="3:11" ht="14.25" customHeight="1">
      <c r="C89" s="15"/>
      <c r="H89" s="14"/>
      <c r="I89" s="15"/>
      <c r="J89" s="17"/>
      <c r="K89" s="5"/>
    </row>
    <row r="90" spans="3:11" ht="14.25" customHeight="1">
      <c r="C90" s="15"/>
      <c r="H90" s="14"/>
      <c r="I90" s="15"/>
      <c r="J90" s="17"/>
      <c r="K90" s="5"/>
    </row>
    <row r="91" spans="3:11" ht="14.25" customHeight="1">
      <c r="C91" s="15"/>
      <c r="H91" s="14"/>
      <c r="I91" s="15"/>
      <c r="J91" s="17"/>
      <c r="K91" s="5"/>
    </row>
    <row r="92" spans="3:11" ht="14.25" customHeight="1">
      <c r="C92" s="15"/>
      <c r="H92" s="14"/>
      <c r="I92" s="15"/>
      <c r="J92" s="17"/>
      <c r="K92" s="5"/>
    </row>
    <row r="93" spans="3:11" ht="14.25" customHeight="1">
      <c r="C93" s="15"/>
      <c r="H93" s="14"/>
      <c r="I93" s="15"/>
      <c r="J93" s="17"/>
      <c r="K93" s="5"/>
    </row>
    <row r="94" spans="3:11" ht="14.25" customHeight="1">
      <c r="C94" s="15"/>
      <c r="H94" s="14"/>
      <c r="I94" s="15"/>
      <c r="J94" s="17"/>
      <c r="K94" s="5"/>
    </row>
    <row r="95" spans="3:11" ht="14.25" customHeight="1">
      <c r="C95" s="15"/>
      <c r="H95" s="14"/>
      <c r="I95" s="15"/>
      <c r="J95" s="17"/>
      <c r="K95" s="5"/>
    </row>
    <row r="96" spans="3:11" ht="14.25" customHeight="1">
      <c r="C96" s="15"/>
      <c r="H96" s="14"/>
      <c r="I96" s="15"/>
      <c r="J96" s="17"/>
      <c r="K96" s="5"/>
    </row>
    <row r="97" spans="3:11" ht="14.25" customHeight="1">
      <c r="C97" s="15"/>
      <c r="E97" s="14"/>
      <c r="H97" s="14"/>
      <c r="I97" s="15"/>
      <c r="J97" s="17"/>
      <c r="K97" s="5"/>
    </row>
    <row r="98" spans="3:11" ht="14.25" customHeight="1">
      <c r="C98" s="15"/>
      <c r="E98" s="14"/>
      <c r="H98" s="14"/>
      <c r="I98" s="15"/>
      <c r="J98" s="17"/>
      <c r="K98" s="5"/>
    </row>
    <row r="99" spans="3:11" ht="14.25" customHeight="1">
      <c r="C99" s="15"/>
      <c r="E99" s="14"/>
      <c r="H99" s="14"/>
      <c r="I99" s="15"/>
      <c r="J99" s="17"/>
      <c r="K99" s="5"/>
    </row>
    <row r="100" spans="3:11" ht="14.25" customHeight="1">
      <c r="C100" s="15"/>
      <c r="E100" s="14"/>
      <c r="H100" s="14"/>
      <c r="I100" s="15"/>
      <c r="J100" s="17"/>
      <c r="K100" s="5"/>
    </row>
    <row r="101" spans="3:11" ht="14.25" customHeight="1">
      <c r="C101" s="15"/>
      <c r="E101" s="14"/>
      <c r="H101" s="14"/>
      <c r="I101" s="15"/>
      <c r="J101" s="17"/>
      <c r="K101" s="5"/>
    </row>
    <row r="102" spans="3:11" ht="14.25" customHeight="1">
      <c r="C102" s="15"/>
      <c r="E102" s="14"/>
      <c r="H102" s="14"/>
      <c r="I102" s="15"/>
      <c r="J102" s="17"/>
      <c r="K102" s="5"/>
    </row>
    <row r="103" spans="3:11" ht="14.25" customHeight="1">
      <c r="C103" s="15"/>
      <c r="E103" s="14"/>
      <c r="H103" s="14"/>
      <c r="I103" s="15"/>
      <c r="J103" s="17"/>
      <c r="K103" s="5"/>
    </row>
    <row r="104" spans="3:11" ht="14.25" customHeight="1">
      <c r="C104" s="15"/>
      <c r="E104" s="14"/>
      <c r="H104" s="14"/>
      <c r="I104" s="15"/>
      <c r="J104" s="17"/>
      <c r="K104" s="5"/>
    </row>
    <row r="105" spans="3:11" ht="14.25" customHeight="1">
      <c r="C105" s="15"/>
      <c r="E105" s="14"/>
      <c r="H105" s="14"/>
      <c r="I105" s="15"/>
      <c r="J105" s="17"/>
      <c r="K105" s="18"/>
    </row>
    <row r="106" spans="3:11" ht="14.25" customHeight="1">
      <c r="C106" s="15"/>
      <c r="E106" s="14"/>
      <c r="H106" s="14"/>
      <c r="I106" s="15"/>
      <c r="J106" s="17"/>
      <c r="K106" s="5"/>
    </row>
    <row r="107" spans="3:11" ht="14.25" customHeight="1">
      <c r="C107" s="15"/>
      <c r="E107" s="14"/>
      <c r="H107" s="14"/>
      <c r="I107" s="15"/>
      <c r="J107" s="17"/>
      <c r="K107" s="5"/>
    </row>
    <row r="108" spans="3:11" ht="14.25" customHeight="1">
      <c r="C108" s="15"/>
      <c r="E108" s="14"/>
      <c r="H108" s="14"/>
      <c r="I108" s="15"/>
      <c r="J108" s="17"/>
      <c r="K108" s="5"/>
    </row>
    <row r="109" spans="3:11" ht="14.25" customHeight="1">
      <c r="C109" s="15"/>
      <c r="E109" s="14"/>
      <c r="H109" s="14"/>
      <c r="I109" s="15"/>
      <c r="J109" s="17"/>
      <c r="K109" s="5"/>
    </row>
    <row r="110" spans="3:11" ht="14.25" customHeight="1">
      <c r="C110" s="15"/>
      <c r="E110" s="14"/>
      <c r="H110" s="14"/>
      <c r="I110" s="15"/>
      <c r="J110" s="17"/>
      <c r="K110" s="5"/>
    </row>
    <row r="111" spans="3:11" ht="14.25" customHeight="1">
      <c r="C111" s="15"/>
      <c r="E111" s="14"/>
      <c r="H111" s="14"/>
      <c r="I111" s="15"/>
      <c r="J111" s="17"/>
      <c r="K111" s="5"/>
    </row>
    <row r="112" spans="3:11" ht="14.25" customHeight="1">
      <c r="C112" s="15"/>
      <c r="E112" s="14"/>
      <c r="H112" s="14"/>
      <c r="I112" s="15"/>
      <c r="J112" s="17"/>
      <c r="K112" s="5"/>
    </row>
    <row r="113" spans="3:11" ht="14.25" customHeight="1">
      <c r="C113" s="15"/>
      <c r="E113" s="14"/>
      <c r="H113" s="14"/>
      <c r="I113" s="15"/>
      <c r="J113" s="17"/>
      <c r="K113" s="5"/>
    </row>
    <row r="114" spans="3:11" ht="14.25" customHeight="1">
      <c r="C114" s="15"/>
      <c r="E114" s="14"/>
      <c r="H114" s="14"/>
      <c r="I114" s="15"/>
      <c r="J114" s="17"/>
      <c r="K114" s="5"/>
    </row>
    <row r="115" spans="3:11" ht="14.25" customHeight="1">
      <c r="C115" s="15"/>
      <c r="E115" s="14"/>
      <c r="H115" s="14"/>
      <c r="I115" s="15"/>
      <c r="J115" s="17"/>
      <c r="K115" s="5"/>
    </row>
    <row r="116" spans="3:11" ht="14.25" customHeight="1">
      <c r="C116" s="15"/>
      <c r="E116" s="14"/>
      <c r="H116" s="14"/>
      <c r="I116" s="15"/>
      <c r="J116" s="17"/>
      <c r="K116" s="5"/>
    </row>
    <row r="117" spans="3:11" ht="14.25" customHeight="1">
      <c r="C117" s="15"/>
      <c r="E117" s="14"/>
      <c r="H117" s="14"/>
      <c r="I117" s="15"/>
      <c r="J117" s="17"/>
      <c r="K117" s="5"/>
    </row>
    <row r="118" spans="3:11" ht="14.25" customHeight="1">
      <c r="C118" s="15"/>
      <c r="E118" s="14"/>
      <c r="H118" s="14"/>
      <c r="I118" s="15"/>
      <c r="J118" s="17"/>
      <c r="K118" s="5"/>
    </row>
    <row r="119" spans="3:11" ht="14.25" customHeight="1">
      <c r="C119" s="15"/>
      <c r="E119" s="14"/>
      <c r="H119" s="14"/>
      <c r="I119" s="15"/>
      <c r="J119" s="17"/>
      <c r="K119" s="5"/>
    </row>
    <row r="120" spans="3:11" ht="14.25" customHeight="1">
      <c r="C120" s="15"/>
      <c r="E120" s="14"/>
      <c r="H120" s="14"/>
      <c r="I120" s="15"/>
      <c r="J120" s="17"/>
      <c r="K120" s="5"/>
    </row>
    <row r="121" spans="3:11" ht="14.25" customHeight="1">
      <c r="C121" s="15"/>
      <c r="E121" s="14"/>
      <c r="H121" s="14"/>
      <c r="I121" s="15"/>
      <c r="J121" s="17"/>
      <c r="K121" s="5"/>
    </row>
    <row r="122" spans="3:11" ht="14.25" customHeight="1">
      <c r="C122" s="15"/>
      <c r="E122" s="14"/>
      <c r="H122" s="14"/>
      <c r="I122" s="15"/>
      <c r="J122" s="17"/>
      <c r="K122" s="5"/>
    </row>
    <row r="123" spans="3:11" ht="14.25" customHeight="1">
      <c r="C123" s="15"/>
      <c r="E123" s="14"/>
      <c r="H123" s="14"/>
      <c r="I123" s="15"/>
      <c r="J123" s="17"/>
      <c r="K123" s="5"/>
    </row>
    <row r="124" spans="3:11" ht="14.25" customHeight="1">
      <c r="C124" s="15"/>
      <c r="E124" s="14"/>
      <c r="H124" s="14"/>
      <c r="I124" s="15"/>
      <c r="J124" s="17"/>
      <c r="K124" s="5"/>
    </row>
    <row r="125" spans="3:11" ht="14.25" customHeight="1">
      <c r="C125" s="15"/>
      <c r="E125" s="14"/>
      <c r="H125" s="14"/>
      <c r="I125" s="15"/>
      <c r="J125" s="17"/>
      <c r="K125" s="5"/>
    </row>
    <row r="126" spans="3:11" ht="14.25" customHeight="1">
      <c r="C126" s="15"/>
      <c r="E126" s="14"/>
      <c r="H126" s="14"/>
      <c r="I126" s="15"/>
      <c r="J126" s="17"/>
      <c r="K126" s="5"/>
    </row>
    <row r="127" spans="3:11" ht="14.25" customHeight="1">
      <c r="C127" s="15"/>
      <c r="E127" s="14"/>
      <c r="H127" s="14"/>
      <c r="I127" s="15"/>
      <c r="J127" s="17"/>
      <c r="K127" s="5"/>
    </row>
    <row r="128" spans="3:11" ht="14.25" customHeight="1">
      <c r="C128" s="15"/>
      <c r="E128" s="14"/>
      <c r="H128" s="14"/>
      <c r="I128" s="15"/>
      <c r="J128" s="17"/>
      <c r="K128" s="5"/>
    </row>
    <row r="129" spans="3:11" ht="14.25" customHeight="1">
      <c r="C129" s="15"/>
      <c r="E129" s="14"/>
      <c r="H129" s="14"/>
      <c r="I129" s="15"/>
      <c r="J129" s="17"/>
      <c r="K129" s="5"/>
    </row>
    <row r="130" spans="3:11" ht="14.25" customHeight="1">
      <c r="C130" s="15"/>
      <c r="E130" s="14"/>
      <c r="H130" s="14"/>
      <c r="I130" s="15"/>
      <c r="J130" s="17"/>
      <c r="K130" s="5"/>
    </row>
    <row r="131" spans="3:11" ht="14.25" customHeight="1">
      <c r="C131" s="15"/>
      <c r="E131" s="14"/>
      <c r="H131" s="14"/>
      <c r="I131" s="15"/>
      <c r="J131" s="17"/>
      <c r="K131" s="5"/>
    </row>
    <row r="132" spans="3:11" ht="14.25" customHeight="1">
      <c r="C132" s="15"/>
      <c r="E132" s="14"/>
      <c r="H132" s="14"/>
      <c r="I132" s="15"/>
      <c r="J132" s="17"/>
      <c r="K132" s="5"/>
    </row>
    <row r="133" spans="3:11" ht="14.25" customHeight="1">
      <c r="C133" s="15"/>
      <c r="E133" s="14"/>
      <c r="H133" s="14"/>
      <c r="I133" s="15"/>
      <c r="J133" s="17"/>
      <c r="K133" s="5"/>
    </row>
    <row r="134" spans="3:11" ht="14.25" customHeight="1">
      <c r="C134" s="15"/>
      <c r="E134" s="14"/>
      <c r="H134" s="14"/>
      <c r="I134" s="15"/>
      <c r="J134" s="17"/>
      <c r="K134" s="5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  <c r="K136" s="5"/>
    </row>
    <row r="137" spans="3:11" ht="14.25" customHeight="1">
      <c r="C137" s="15"/>
      <c r="E137" s="14"/>
      <c r="H137" s="14"/>
      <c r="I137" s="15"/>
      <c r="J137" s="17"/>
      <c r="K137" s="5"/>
    </row>
    <row r="138" spans="3:11" ht="14.25" customHeight="1">
      <c r="C138" s="15"/>
      <c r="E138" s="14"/>
      <c r="H138" s="14"/>
      <c r="I138" s="15"/>
      <c r="J138" s="17"/>
      <c r="K138" s="5"/>
    </row>
    <row r="139" spans="3:11" ht="14.25" customHeight="1">
      <c r="C139" s="15"/>
      <c r="E139" s="14"/>
      <c r="H139" s="14"/>
      <c r="I139" s="15"/>
      <c r="J139" s="17"/>
      <c r="K139" s="5"/>
    </row>
    <row r="140" spans="3:11" ht="14.25" customHeight="1">
      <c r="C140" s="15"/>
      <c r="E140" s="14"/>
      <c r="H140" s="14"/>
      <c r="I140" s="15"/>
      <c r="J140" s="17"/>
      <c r="K140" s="5"/>
    </row>
    <row r="141" spans="3:11" ht="14.25" customHeight="1">
      <c r="C141" s="15"/>
      <c r="E141" s="14"/>
      <c r="H141" s="14"/>
      <c r="I141" s="15"/>
      <c r="J141" s="17"/>
      <c r="K141" s="5"/>
    </row>
    <row r="142" spans="3:11" ht="14.25" customHeight="1">
      <c r="C142" s="15"/>
      <c r="E142" s="14"/>
      <c r="H142" s="14"/>
      <c r="I142" s="15"/>
      <c r="J142" s="17"/>
      <c r="K142" s="5"/>
    </row>
    <row r="143" spans="3:11" ht="14.25" customHeight="1">
      <c r="C143" s="15"/>
      <c r="E143" s="14"/>
      <c r="H143" s="14"/>
      <c r="I143" s="15"/>
      <c r="J143" s="17"/>
      <c r="K143" s="5"/>
    </row>
    <row r="144" spans="3:11" ht="14.25" customHeight="1">
      <c r="C144" s="15"/>
      <c r="E144" s="14"/>
      <c r="H144" s="14"/>
      <c r="I144" s="15"/>
      <c r="J144" s="17"/>
      <c r="K144" s="5"/>
    </row>
    <row r="145" spans="3:11" ht="14.25" customHeight="1">
      <c r="C145" s="15"/>
      <c r="E145" s="14"/>
      <c r="H145" s="14"/>
      <c r="I145" s="15"/>
      <c r="J145" s="17"/>
      <c r="K145" s="5"/>
    </row>
    <row r="146" spans="3:11" ht="14.25" customHeight="1">
      <c r="C146" s="15"/>
      <c r="E146" s="14"/>
      <c r="H146" s="14"/>
      <c r="I146" s="15"/>
      <c r="J146" s="17"/>
      <c r="K146" s="5"/>
    </row>
    <row r="147" spans="3:11" ht="14.25" customHeight="1">
      <c r="C147" s="15"/>
      <c r="E147" s="14"/>
      <c r="H147" s="14"/>
      <c r="I147" s="15"/>
      <c r="J147" s="17"/>
      <c r="K147" s="5"/>
    </row>
    <row r="148" spans="3:11" ht="14.25" customHeight="1">
      <c r="C148" s="15"/>
      <c r="E148" s="14"/>
      <c r="H148" s="14"/>
      <c r="I148" s="15"/>
      <c r="J148" s="17"/>
      <c r="K148" s="5"/>
    </row>
    <row r="149" spans="3:11" ht="14.25" customHeight="1">
      <c r="C149" s="15"/>
      <c r="E149" s="14"/>
      <c r="H149" s="14"/>
      <c r="I149" s="15"/>
      <c r="J149" s="17"/>
      <c r="K149" s="5"/>
    </row>
    <row r="150" spans="3:11" ht="14.25" customHeight="1">
      <c r="C150" s="15"/>
      <c r="E150" s="14"/>
      <c r="H150" s="14"/>
      <c r="I150" s="15"/>
      <c r="J150" s="17"/>
      <c r="K150" s="5"/>
    </row>
    <row r="151" spans="3:11" ht="14.25" customHeight="1">
      <c r="C151" s="15"/>
      <c r="E151" s="14"/>
      <c r="H151" s="14"/>
      <c r="I151" s="15"/>
      <c r="J151" s="17"/>
      <c r="K151" s="5"/>
    </row>
    <row r="152" spans="3:11" ht="14.25" customHeight="1">
      <c r="C152" s="15"/>
      <c r="E152" s="14"/>
      <c r="H152" s="14"/>
      <c r="I152" s="15"/>
      <c r="J152" s="17"/>
      <c r="K152" s="5"/>
    </row>
    <row r="153" spans="3:11" ht="14.25" customHeight="1">
      <c r="C153" s="15"/>
      <c r="E153" s="14"/>
      <c r="H153" s="14"/>
      <c r="I153" s="15"/>
      <c r="J153" s="17"/>
      <c r="K153" s="5"/>
    </row>
    <row r="154" spans="3:11" ht="14.25" customHeight="1">
      <c r="C154" s="15"/>
      <c r="E154" s="14"/>
      <c r="H154" s="14"/>
      <c r="I154" s="15"/>
      <c r="J154" s="17"/>
      <c r="K154" s="5"/>
    </row>
    <row r="155" spans="3:11" ht="14.25" customHeight="1">
      <c r="C155" s="15"/>
      <c r="E155" s="14"/>
      <c r="H155" s="14"/>
      <c r="I155" s="15"/>
      <c r="J155" s="17"/>
      <c r="K155" s="5"/>
    </row>
    <row r="156" spans="3:11" ht="14.25" customHeight="1">
      <c r="C156" s="15"/>
      <c r="E156" s="14"/>
      <c r="H156" s="14"/>
      <c r="I156" s="15"/>
      <c r="J156" s="17"/>
      <c r="K156" s="5"/>
    </row>
    <row r="157" spans="3:11" ht="14.25" customHeight="1">
      <c r="C157" s="15"/>
      <c r="E157" s="14"/>
      <c r="H157" s="14"/>
      <c r="I157" s="15"/>
      <c r="J157" s="17"/>
      <c r="K157" s="5"/>
    </row>
    <row r="158" spans="3:11" ht="14.25" customHeight="1">
      <c r="C158" s="15"/>
      <c r="E158" s="14"/>
      <c r="H158" s="14"/>
      <c r="I158" s="15"/>
      <c r="J158" s="17"/>
      <c r="K158" s="5"/>
    </row>
    <row r="159" spans="3:11" ht="14.25" customHeight="1">
      <c r="C159" s="15"/>
      <c r="E159" s="14"/>
      <c r="H159" s="14"/>
      <c r="I159" s="15"/>
      <c r="J159" s="17"/>
      <c r="K159" s="5"/>
    </row>
    <row r="160" spans="3:11" ht="14.25" customHeight="1">
      <c r="C160" s="15"/>
      <c r="E160" s="14"/>
      <c r="H160" s="14"/>
      <c r="I160" s="15"/>
      <c r="J160" s="17"/>
      <c r="K160" s="5"/>
    </row>
    <row r="161" spans="3:11" ht="14.25" customHeight="1">
      <c r="C161" s="15"/>
      <c r="E161" s="14"/>
      <c r="H161" s="14"/>
      <c r="I161" s="15"/>
      <c r="J161" s="17"/>
      <c r="K161" s="5"/>
    </row>
    <row r="162" spans="3:11" ht="14.25" customHeight="1">
      <c r="C162" s="15"/>
      <c r="E162" s="14"/>
      <c r="H162" s="14"/>
      <c r="I162" s="15"/>
      <c r="J162" s="17"/>
      <c r="K162" s="5"/>
    </row>
    <row r="163" spans="3:11" ht="14.25" customHeight="1">
      <c r="C163" s="15"/>
      <c r="E163" s="14"/>
      <c r="H163" s="14"/>
      <c r="I163" s="15"/>
      <c r="J163" s="17"/>
      <c r="K163" s="5"/>
    </row>
    <row r="164" spans="3:11" ht="14.25" customHeight="1">
      <c r="C164" s="15"/>
      <c r="E164" s="14"/>
      <c r="H164" s="14"/>
      <c r="I164" s="15"/>
      <c r="J164" s="17"/>
      <c r="K164" s="5"/>
    </row>
    <row r="165" spans="3:11" ht="14.25" customHeight="1">
      <c r="C165" s="15"/>
      <c r="E165" s="14"/>
      <c r="H165" s="14"/>
      <c r="I165" s="15"/>
      <c r="J165" s="17"/>
      <c r="K165" s="5"/>
    </row>
    <row r="166" spans="3:11" ht="14.25" customHeight="1">
      <c r="C166" s="15"/>
      <c r="E166" s="14"/>
      <c r="H166" s="14"/>
      <c r="I166" s="15"/>
      <c r="J166" s="17"/>
      <c r="K166" s="5"/>
    </row>
    <row r="167" spans="3:11" ht="14.25" customHeight="1">
      <c r="C167" s="15"/>
      <c r="E167" s="14"/>
      <c r="H167" s="14"/>
      <c r="I167" s="15"/>
      <c r="J167" s="17"/>
      <c r="K167" s="5"/>
    </row>
    <row r="168" spans="3:11" ht="14.25" customHeight="1">
      <c r="C168" s="15"/>
      <c r="E168" s="14"/>
      <c r="H168" s="14"/>
      <c r="I168" s="15"/>
      <c r="J168" s="17"/>
      <c r="K168" s="5"/>
    </row>
    <row r="169" spans="3:11" ht="14.25" customHeight="1">
      <c r="C169" s="15"/>
      <c r="E169" s="14"/>
      <c r="H169" s="14"/>
      <c r="I169" s="15"/>
      <c r="J169" s="17"/>
      <c r="K169" s="5"/>
    </row>
    <row r="170" spans="3:11" ht="14.25" customHeight="1">
      <c r="C170" s="15"/>
      <c r="E170" s="14"/>
      <c r="H170" s="14"/>
      <c r="I170" s="15"/>
      <c r="J170" s="17"/>
      <c r="K170" s="5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  <c r="K172" s="5"/>
    </row>
    <row r="173" spans="3:11" ht="14.25" customHeight="1">
      <c r="C173" s="15"/>
      <c r="E173" s="14"/>
      <c r="H173" s="14"/>
      <c r="I173" s="15"/>
      <c r="J173" s="17"/>
      <c r="K173" s="5"/>
    </row>
    <row r="174" spans="3:11" ht="14.25" customHeight="1">
      <c r="C174" s="15"/>
      <c r="E174" s="14"/>
      <c r="H174" s="14"/>
      <c r="I174" s="15"/>
      <c r="J174" s="17"/>
      <c r="K174" s="5"/>
    </row>
    <row r="175" spans="3:11" ht="14.25" customHeight="1">
      <c r="C175" s="15"/>
      <c r="E175" s="14"/>
      <c r="H175" s="14"/>
      <c r="I175" s="15"/>
      <c r="J175" s="17"/>
      <c r="K175" s="5"/>
    </row>
    <row r="176" spans="3:11" ht="14.25" customHeight="1">
      <c r="C176" s="15"/>
      <c r="E176" s="14"/>
      <c r="H176" s="14"/>
      <c r="I176" s="15"/>
      <c r="J176" s="17"/>
      <c r="K176" s="5"/>
    </row>
    <row r="177" spans="3:11" ht="14.25" customHeight="1">
      <c r="C177" s="15"/>
      <c r="E177" s="14"/>
      <c r="H177" s="14"/>
      <c r="I177" s="15"/>
      <c r="J177" s="17"/>
      <c r="K177" s="5"/>
    </row>
    <row r="178" spans="3:11" ht="14.25" customHeight="1">
      <c r="C178" s="15"/>
      <c r="E178" s="14"/>
      <c r="H178" s="14"/>
      <c r="I178" s="15"/>
      <c r="J178" s="17"/>
      <c r="K178" s="5"/>
    </row>
    <row r="179" spans="3:11" ht="14.25" customHeight="1">
      <c r="C179" s="15"/>
      <c r="E179" s="14"/>
      <c r="H179" s="14"/>
      <c r="I179" s="15"/>
      <c r="J179" s="17"/>
      <c r="K179" s="5"/>
    </row>
    <row r="180" spans="3:11" ht="14.25" customHeight="1">
      <c r="C180" s="15"/>
      <c r="E180" s="14"/>
      <c r="H180" s="14"/>
      <c r="I180" s="15"/>
      <c r="J180" s="17"/>
      <c r="K180" s="5"/>
    </row>
    <row r="181" spans="3:11" ht="14.25" customHeight="1">
      <c r="C181" s="15"/>
      <c r="E181" s="14"/>
      <c r="H181" s="14"/>
      <c r="I181" s="15"/>
      <c r="J181" s="17"/>
      <c r="K181" s="5"/>
    </row>
    <row r="182" spans="3:11" ht="14.25" customHeight="1">
      <c r="C182" s="15"/>
      <c r="E182" s="14"/>
      <c r="H182" s="14"/>
      <c r="I182" s="15"/>
      <c r="J182" s="17"/>
      <c r="K182" s="5"/>
    </row>
    <row r="183" spans="3:11" ht="14.25" customHeight="1">
      <c r="C183" s="15"/>
      <c r="E183" s="14"/>
      <c r="H183" s="14"/>
      <c r="I183" s="15"/>
      <c r="J183" s="17"/>
      <c r="K183" s="5"/>
    </row>
    <row r="184" spans="3:11" ht="14.25" customHeight="1">
      <c r="C184" s="15"/>
      <c r="E184" s="14"/>
      <c r="H184" s="14"/>
      <c r="I184" s="15"/>
      <c r="J184" s="17"/>
      <c r="K184" s="5"/>
    </row>
    <row r="185" spans="3:11" ht="14.25" customHeight="1">
      <c r="C185" s="15"/>
      <c r="E185" s="14"/>
      <c r="H185" s="14"/>
      <c r="I185" s="15"/>
      <c r="J185" s="17"/>
      <c r="K185" s="5"/>
    </row>
    <row r="186" spans="3:11" ht="14.25" customHeight="1">
      <c r="C186" s="15"/>
      <c r="E186" s="14"/>
      <c r="H186" s="14"/>
      <c r="I186" s="15"/>
      <c r="J186" s="17"/>
      <c r="K186" s="5"/>
    </row>
    <row r="187" spans="3:11" ht="14.25" customHeight="1">
      <c r="C187" s="15"/>
      <c r="E187" s="14"/>
      <c r="H187" s="14"/>
      <c r="I187" s="15"/>
      <c r="J187" s="17"/>
      <c r="K187" s="5"/>
    </row>
    <row r="188" spans="3:11" ht="14.25" customHeight="1">
      <c r="C188" s="15"/>
      <c r="E188" s="14"/>
      <c r="H188" s="14"/>
      <c r="I188" s="15"/>
      <c r="J188" s="17"/>
      <c r="K188" s="5"/>
    </row>
    <row r="189" spans="3:11" ht="14.25" customHeight="1">
      <c r="C189" s="15"/>
      <c r="E189" s="14"/>
      <c r="H189" s="14"/>
      <c r="I189" s="15"/>
      <c r="J189" s="17"/>
      <c r="K189" s="5"/>
    </row>
    <row r="190" spans="3:11" ht="14.25" customHeight="1">
      <c r="C190" s="15"/>
      <c r="E190" s="14"/>
      <c r="H190" s="14"/>
      <c r="I190" s="15"/>
      <c r="J190" s="17"/>
      <c r="K190" s="5"/>
    </row>
    <row r="191" spans="3:11" ht="14.25" customHeight="1">
      <c r="C191" s="15"/>
      <c r="E191" s="14"/>
      <c r="H191" s="14"/>
      <c r="I191" s="15"/>
      <c r="J191" s="17"/>
      <c r="K191" s="5"/>
    </row>
    <row r="192" spans="3:11" ht="14.25" customHeight="1">
      <c r="C192" s="15"/>
      <c r="E192" s="14"/>
      <c r="H192" s="14"/>
      <c r="I192" s="15"/>
      <c r="J192" s="17"/>
      <c r="K192" s="5"/>
    </row>
    <row r="193" spans="3:11" ht="14.25" customHeight="1">
      <c r="C193" s="15"/>
      <c r="E193" s="14"/>
      <c r="H193" s="14"/>
      <c r="I193" s="15"/>
      <c r="J193" s="17"/>
      <c r="K193" s="5"/>
    </row>
    <row r="194" spans="3:11" ht="14.25" customHeight="1">
      <c r="C194" s="15"/>
      <c r="E194" s="14"/>
      <c r="H194" s="14"/>
      <c r="I194" s="15"/>
      <c r="J194" s="17"/>
      <c r="K194" s="5"/>
    </row>
    <row r="195" spans="3:11" ht="14.25" customHeight="1">
      <c r="C195" s="15"/>
      <c r="E195" s="14"/>
      <c r="H195" s="14"/>
      <c r="I195" s="15"/>
      <c r="J195" s="17"/>
      <c r="K195" s="5"/>
    </row>
    <row r="196" spans="3:11" ht="14.25" customHeight="1">
      <c r="C196" s="15"/>
      <c r="E196" s="14"/>
      <c r="H196" s="14"/>
      <c r="I196" s="15"/>
      <c r="J196" s="17"/>
      <c r="K196" s="5"/>
    </row>
    <row r="197" spans="3:11" ht="14.25" customHeight="1">
      <c r="C197" s="15"/>
      <c r="E197" s="14"/>
      <c r="H197" s="14"/>
      <c r="I197" s="15"/>
      <c r="J197" s="17"/>
      <c r="K197" s="5"/>
    </row>
    <row r="198" spans="3:11" ht="14.25" customHeight="1">
      <c r="C198" s="15"/>
      <c r="E198" s="14"/>
      <c r="H198" s="14"/>
      <c r="I198" s="15"/>
      <c r="J198" s="17"/>
      <c r="K198" s="5"/>
    </row>
    <row r="199" spans="3:11" ht="14.25" customHeight="1">
      <c r="C199" s="15"/>
      <c r="E199" s="14"/>
      <c r="H199" s="14"/>
      <c r="I199" s="15"/>
      <c r="J199" s="17"/>
      <c r="K199" s="5"/>
    </row>
    <row r="200" spans="3:11" ht="14.25" customHeight="1">
      <c r="C200" s="15"/>
      <c r="E200" s="14"/>
      <c r="H200" s="14"/>
      <c r="I200" s="15"/>
      <c r="J200" s="17"/>
      <c r="K200" s="5"/>
    </row>
    <row r="201" spans="3:11" ht="14.25" customHeight="1">
      <c r="C201" s="15"/>
      <c r="E201" s="14"/>
      <c r="H201" s="14"/>
      <c r="I201" s="15"/>
      <c r="J201" s="17"/>
      <c r="K201" s="5"/>
    </row>
    <row r="202" spans="3:11" ht="14.25" customHeight="1">
      <c r="C202" s="15"/>
      <c r="E202" s="14"/>
      <c r="H202" s="14"/>
      <c r="I202" s="15"/>
      <c r="J202" s="17"/>
      <c r="K202" s="5"/>
    </row>
    <row r="203" spans="3:11" ht="14.25" customHeight="1">
      <c r="C203" s="15"/>
      <c r="E203" s="14"/>
      <c r="H203" s="14"/>
      <c r="I203" s="15"/>
      <c r="J203" s="17"/>
      <c r="K203" s="5"/>
    </row>
    <row r="204" spans="3:11" ht="14.25" customHeight="1">
      <c r="C204" s="15"/>
      <c r="E204" s="14"/>
      <c r="H204" s="14"/>
      <c r="I204" s="15"/>
      <c r="J204" s="17"/>
      <c r="K204" s="5"/>
    </row>
    <row r="205" spans="3:11" ht="14.25" customHeight="1">
      <c r="C205" s="15"/>
      <c r="E205" s="14"/>
      <c r="H205" s="14"/>
      <c r="I205" s="15"/>
      <c r="J205" s="17"/>
      <c r="K205" s="5"/>
    </row>
    <row r="206" spans="3:11" ht="14.25" customHeight="1">
      <c r="C206" s="15"/>
      <c r="E206" s="14"/>
      <c r="H206" s="14"/>
      <c r="I206" s="15"/>
      <c r="J206" s="17"/>
      <c r="K206" s="5"/>
    </row>
    <row r="207" spans="3:11" ht="14.25" customHeight="1">
      <c r="C207" s="15"/>
      <c r="E207" s="14"/>
      <c r="H207" s="14"/>
      <c r="I207" s="15"/>
      <c r="J207" s="17"/>
      <c r="K207" s="5"/>
    </row>
    <row r="208" spans="3:11" ht="14.25" customHeight="1">
      <c r="C208" s="15"/>
      <c r="E208" s="14"/>
      <c r="H208" s="14"/>
      <c r="I208" s="15"/>
      <c r="J208" s="17"/>
      <c r="K208" s="5"/>
    </row>
    <row r="209" spans="3:11" ht="14.25" customHeight="1">
      <c r="C209" s="15"/>
      <c r="E209" s="14"/>
      <c r="H209" s="14"/>
      <c r="I209" s="15"/>
      <c r="J209" s="17"/>
      <c r="K209" s="5"/>
    </row>
    <row r="210" spans="3:11" ht="14.25" customHeight="1">
      <c r="C210" s="15"/>
      <c r="E210" s="14"/>
      <c r="H210" s="14"/>
      <c r="I210" s="15"/>
      <c r="J210" s="17"/>
      <c r="K210" s="5"/>
    </row>
    <row r="211" spans="3:11" ht="14.25" customHeight="1">
      <c r="C211" s="15"/>
      <c r="E211" s="14"/>
      <c r="H211" s="14"/>
      <c r="I211" s="15"/>
      <c r="J211" s="17"/>
      <c r="K211" s="5"/>
    </row>
    <row r="212" spans="3:11" ht="14.25" customHeight="1">
      <c r="C212" s="15"/>
      <c r="E212" s="14"/>
      <c r="H212" s="14"/>
      <c r="I212" s="15"/>
      <c r="J212" s="17"/>
      <c r="K212" s="5"/>
    </row>
    <row r="213" spans="3:11" ht="14.25" customHeight="1">
      <c r="C213" s="15"/>
      <c r="E213" s="14"/>
      <c r="H213" s="14"/>
      <c r="I213" s="15"/>
      <c r="J213" s="17"/>
      <c r="K213" s="5"/>
    </row>
    <row r="214" spans="3:11" ht="14.25" customHeight="1">
      <c r="C214" s="15"/>
      <c r="E214" s="14"/>
      <c r="H214" s="14"/>
      <c r="I214" s="15"/>
      <c r="J214" s="17"/>
      <c r="K214" s="5"/>
    </row>
    <row r="215" spans="3:11" ht="14.25" customHeight="1">
      <c r="C215" s="15"/>
      <c r="E215" s="14"/>
      <c r="H215" s="14"/>
      <c r="I215" s="15"/>
      <c r="J215" s="17"/>
      <c r="K215" s="5"/>
    </row>
    <row r="216" spans="3:11" ht="14.25" customHeight="1">
      <c r="C216" s="15"/>
      <c r="E216" s="14"/>
      <c r="H216" s="14"/>
      <c r="I216" s="15"/>
      <c r="J216" s="17"/>
      <c r="K216" s="5"/>
    </row>
    <row r="217" spans="3:11" ht="14.25" customHeight="1">
      <c r="C217" s="15"/>
      <c r="E217" s="14"/>
      <c r="H217" s="14"/>
      <c r="I217" s="15"/>
      <c r="J217" s="17"/>
      <c r="K217" s="5"/>
    </row>
    <row r="218" spans="3:11" ht="14.25" customHeight="1">
      <c r="H218" s="14"/>
      <c r="J218" s="17"/>
      <c r="K218" s="5"/>
    </row>
    <row r="219" spans="3:11" ht="14.25" customHeight="1">
      <c r="H219" s="14"/>
      <c r="J219" s="17"/>
      <c r="K219" s="5"/>
    </row>
    <row r="220" spans="3:11" ht="14.25" customHeight="1">
      <c r="H220" s="14"/>
      <c r="J220" s="17"/>
      <c r="K220" s="5"/>
    </row>
    <row r="221" spans="3:11" ht="14.25" customHeight="1">
      <c r="H221" s="14"/>
      <c r="J221" s="17"/>
      <c r="K221" s="5"/>
    </row>
    <row r="222" spans="3:11" ht="14.25" customHeight="1">
      <c r="H222" s="14"/>
      <c r="J222" s="17"/>
      <c r="K222" s="5"/>
    </row>
    <row r="223" spans="3:11" ht="14.25" customHeight="1">
      <c r="H223" s="14"/>
      <c r="J223" s="17"/>
      <c r="K223" s="5"/>
    </row>
    <row r="224" spans="3:11" ht="14.25" customHeight="1">
      <c r="H224" s="14"/>
      <c r="J224" s="17"/>
      <c r="K224" s="5"/>
    </row>
    <row r="225" spans="8:11" ht="14.25" customHeight="1">
      <c r="H225" s="14"/>
      <c r="J225" s="17"/>
      <c r="K225" s="5"/>
    </row>
    <row r="226" spans="8:11" ht="14.25" customHeight="1">
      <c r="H226" s="14"/>
      <c r="J226" s="17"/>
      <c r="K226" s="5"/>
    </row>
    <row r="227" spans="8:11" ht="14.25" customHeight="1">
      <c r="H227" s="14"/>
      <c r="J227" s="17"/>
      <c r="K227" s="5"/>
    </row>
    <row r="228" spans="8:11" ht="14.25" customHeight="1">
      <c r="H228" s="14"/>
      <c r="J228" s="17"/>
      <c r="K228" s="5"/>
    </row>
    <row r="229" spans="8:11" ht="14.25" customHeight="1">
      <c r="H229" s="14"/>
      <c r="J229" s="17"/>
      <c r="K229" s="5"/>
    </row>
    <row r="230" spans="8:11" ht="14.25" customHeight="1">
      <c r="H230" s="14"/>
      <c r="J230" s="17"/>
      <c r="K230" s="5"/>
    </row>
    <row r="231" spans="8:11" ht="14.25" customHeight="1">
      <c r="H231" s="14"/>
      <c r="J231" s="17"/>
      <c r="K231" s="5"/>
    </row>
    <row r="232" spans="8:11" ht="14.25" customHeight="1">
      <c r="H232" s="14"/>
      <c r="J232" s="17"/>
      <c r="K232" s="5"/>
    </row>
    <row r="233" spans="8:11" ht="14.25" customHeight="1">
      <c r="H233" s="14"/>
      <c r="J233" s="17"/>
      <c r="K233" s="5"/>
    </row>
    <row r="234" spans="8:11" ht="14.25" customHeight="1">
      <c r="H234" s="14"/>
      <c r="J234" s="17"/>
      <c r="K234" s="5"/>
    </row>
    <row r="235" spans="8:11" ht="14.25" customHeight="1">
      <c r="H235" s="14"/>
      <c r="J235" s="17"/>
      <c r="K235" s="5"/>
    </row>
    <row r="236" spans="8:11" ht="14.25" customHeight="1">
      <c r="H236" s="14"/>
      <c r="J236" s="17"/>
      <c r="K236" s="5"/>
    </row>
    <row r="237" spans="8:11" ht="14.25" customHeight="1">
      <c r="H237" s="14"/>
      <c r="J237" s="17"/>
      <c r="K237" s="5"/>
    </row>
    <row r="238" spans="8:11" ht="14.25" customHeight="1">
      <c r="H238" s="14"/>
      <c r="J238" s="17"/>
      <c r="K238" s="5"/>
    </row>
    <row r="239" spans="8:11" ht="14.25" customHeight="1">
      <c r="H239" s="14"/>
      <c r="J239" s="17"/>
      <c r="K239" s="5"/>
    </row>
    <row r="240" spans="8:11" ht="14.25" customHeight="1">
      <c r="H240" s="14"/>
      <c r="J240" s="17"/>
      <c r="K240" s="5"/>
    </row>
    <row r="241" spans="8:11" ht="14.25" customHeight="1">
      <c r="H241" s="14"/>
      <c r="J241" s="17"/>
      <c r="K241" s="5"/>
    </row>
    <row r="242" spans="8:11" ht="14.25" customHeight="1">
      <c r="H242" s="14"/>
      <c r="J242" s="17"/>
      <c r="K242" s="5"/>
    </row>
    <row r="243" spans="8:11" ht="14.25" customHeight="1">
      <c r="H243" s="14"/>
      <c r="J243" s="17"/>
      <c r="K243" s="5"/>
    </row>
    <row r="244" spans="8:11" ht="14.25" customHeight="1">
      <c r="H244" s="14"/>
      <c r="J244" s="17"/>
      <c r="K244" s="5"/>
    </row>
    <row r="245" spans="8:11" ht="14.25" customHeight="1">
      <c r="H245" s="14"/>
      <c r="J245" s="17"/>
      <c r="K245" s="5"/>
    </row>
    <row r="246" spans="8:11" ht="14.25" customHeight="1">
      <c r="H246" s="14"/>
      <c r="J246" s="17"/>
      <c r="K246" s="5"/>
    </row>
    <row r="247" spans="8:11" ht="14.25" customHeight="1">
      <c r="H247" s="14"/>
      <c r="J247" s="17"/>
      <c r="K247" s="5"/>
    </row>
    <row r="248" spans="8:11" ht="14.25" customHeight="1">
      <c r="H248" s="14"/>
      <c r="J248" s="17"/>
      <c r="K248" s="5"/>
    </row>
    <row r="249" spans="8:11" ht="14.25" customHeight="1">
      <c r="H249" s="14"/>
      <c r="J249" s="17"/>
      <c r="K249" s="5"/>
    </row>
    <row r="250" spans="8:11" ht="14.25" customHeight="1">
      <c r="H250" s="14"/>
      <c r="J250" s="17"/>
      <c r="K250" s="5"/>
    </row>
    <row r="251" spans="8:11" ht="14.25" customHeight="1">
      <c r="H251" s="14"/>
      <c r="J251" s="17"/>
      <c r="K251" s="5"/>
    </row>
    <row r="252" spans="8:11" ht="14.25" customHeight="1">
      <c r="H252" s="14"/>
      <c r="J252" s="17"/>
      <c r="K252" s="5"/>
    </row>
    <row r="253" spans="8:11" ht="14.25" customHeight="1">
      <c r="H253" s="14"/>
      <c r="J253" s="17"/>
      <c r="K253" s="5"/>
    </row>
    <row r="254" spans="8:11" ht="14.25" customHeight="1">
      <c r="H254" s="14"/>
      <c r="J254" s="17"/>
      <c r="K254" s="5"/>
    </row>
    <row r="255" spans="8:11" ht="14.25" customHeight="1">
      <c r="H255" s="14"/>
      <c r="J255" s="17"/>
      <c r="K255" s="5"/>
    </row>
    <row r="256" spans="8:11" ht="14.25" customHeight="1">
      <c r="H256" s="14"/>
      <c r="J256" s="17"/>
      <c r="K256" s="5"/>
    </row>
    <row r="257" spans="8:11" ht="14.25" customHeight="1">
      <c r="H257" s="14"/>
      <c r="J257" s="17"/>
      <c r="K257" s="5"/>
    </row>
    <row r="258" spans="8:11" ht="14.25" customHeight="1">
      <c r="H258" s="14"/>
      <c r="J258" s="17"/>
      <c r="K258" s="5"/>
    </row>
    <row r="259" spans="8:11" ht="14.25" customHeight="1">
      <c r="H259" s="14"/>
      <c r="J259" s="17"/>
      <c r="K259" s="5"/>
    </row>
    <row r="260" spans="8:11" ht="14.25" customHeight="1">
      <c r="H260" s="14"/>
      <c r="J260" s="17"/>
      <c r="K260" s="5"/>
    </row>
    <row r="261" spans="8:11" ht="14.25" customHeight="1">
      <c r="H261" s="14"/>
      <c r="J261" s="17"/>
      <c r="K261" s="5"/>
    </row>
    <row r="262" spans="8:11" ht="14.25" customHeight="1">
      <c r="H262" s="14"/>
      <c r="J262" s="17"/>
      <c r="K262" s="5"/>
    </row>
    <row r="263" spans="8:11" ht="14.25" customHeight="1">
      <c r="H263" s="14"/>
      <c r="J263" s="17"/>
      <c r="K263" s="5"/>
    </row>
    <row r="264" spans="8:11" ht="14.25" customHeight="1">
      <c r="H264" s="14"/>
      <c r="J264" s="17"/>
      <c r="K264" s="5"/>
    </row>
    <row r="265" spans="8:11" ht="14.25" customHeight="1">
      <c r="H265" s="14"/>
      <c r="J265" s="17"/>
      <c r="K265" s="5"/>
    </row>
    <row r="266" spans="8:11" ht="14.25" customHeight="1">
      <c r="H266" s="14"/>
      <c r="J266" s="17"/>
      <c r="K266" s="5"/>
    </row>
    <row r="267" spans="8:11" ht="14.25" customHeight="1">
      <c r="H267" s="14"/>
      <c r="J267" s="17"/>
      <c r="K267" s="5"/>
    </row>
    <row r="268" spans="8:11" ht="14.25" customHeight="1">
      <c r="H268" s="14"/>
      <c r="J268" s="17"/>
      <c r="K268" s="5"/>
    </row>
    <row r="269" spans="8:11" ht="14.25" customHeight="1">
      <c r="H269" s="14"/>
      <c r="J269" s="17"/>
      <c r="K269" s="5"/>
    </row>
    <row r="270" spans="8:11" ht="14.25" customHeight="1">
      <c r="H270" s="14"/>
      <c r="J270" s="17"/>
      <c r="K270" s="5"/>
    </row>
    <row r="271" spans="8:11" ht="14.25" customHeight="1">
      <c r="H271" s="14"/>
      <c r="J271" s="17"/>
      <c r="K271" s="5"/>
    </row>
    <row r="272" spans="8:11" ht="14.25" customHeight="1">
      <c r="H272" s="14"/>
      <c r="J272" s="17"/>
      <c r="K272" s="5"/>
    </row>
    <row r="273" spans="8:11" ht="14.25" customHeight="1">
      <c r="H273" s="14"/>
      <c r="J273" s="17"/>
      <c r="K273" s="5"/>
    </row>
    <row r="274" spans="8:11" ht="14.25" customHeight="1">
      <c r="H274" s="14"/>
      <c r="J274" s="17"/>
      <c r="K274" s="5"/>
    </row>
    <row r="275" spans="8:11" ht="14.25" customHeight="1">
      <c r="H275" s="14"/>
      <c r="J275" s="17"/>
      <c r="K275" s="5"/>
    </row>
    <row r="276" spans="8:11" ht="14.25" customHeight="1">
      <c r="H276" s="14"/>
      <c r="J276" s="17"/>
      <c r="K276" s="5"/>
    </row>
    <row r="277" spans="8:11" ht="14.25" customHeight="1">
      <c r="H277" s="14"/>
      <c r="J277" s="17"/>
      <c r="K277" s="5"/>
    </row>
    <row r="278" spans="8:11" ht="14.25" customHeight="1">
      <c r="H278" s="14"/>
      <c r="J278" s="17"/>
      <c r="K278" s="5"/>
    </row>
    <row r="279" spans="8:11" ht="14.25" customHeight="1">
      <c r="H279" s="14"/>
      <c r="J279" s="17"/>
      <c r="K279" s="5"/>
    </row>
    <row r="280" spans="8:11" ht="14.25" customHeight="1">
      <c r="H280" s="14"/>
      <c r="J280" s="17"/>
      <c r="K280" s="5"/>
    </row>
    <row r="281" spans="8:11" ht="14.25" customHeight="1">
      <c r="H281" s="14"/>
      <c r="J281" s="17"/>
      <c r="K281" s="5"/>
    </row>
    <row r="282" spans="8:11" ht="14.25" customHeight="1">
      <c r="H282" s="14"/>
      <c r="J282" s="17"/>
      <c r="K282" s="5"/>
    </row>
    <row r="283" spans="8:11" ht="14.25" customHeight="1">
      <c r="H283" s="14"/>
      <c r="J283" s="17"/>
      <c r="K283" s="5"/>
    </row>
    <row r="284" spans="8:11" ht="14.25" customHeight="1">
      <c r="H284" s="14"/>
      <c r="J284" s="17"/>
      <c r="K284" s="5"/>
    </row>
    <row r="285" spans="8:11" ht="14.25" customHeight="1">
      <c r="H285" s="14"/>
      <c r="J285" s="17"/>
      <c r="K285" s="5"/>
    </row>
    <row r="286" spans="8:11" ht="14.25" customHeight="1">
      <c r="H286" s="14"/>
      <c r="J286" s="17"/>
      <c r="K286" s="5"/>
    </row>
    <row r="287" spans="8:11" ht="14.25" customHeight="1">
      <c r="H287" s="14"/>
      <c r="J287" s="17"/>
      <c r="K287" s="5"/>
    </row>
    <row r="288" spans="8:11" ht="14.25" customHeight="1">
      <c r="H288" s="14"/>
      <c r="J288" s="17"/>
      <c r="K288" s="5"/>
    </row>
    <row r="289" spans="8:11" ht="14.25" customHeight="1">
      <c r="H289" s="14"/>
      <c r="J289" s="17"/>
      <c r="K289" s="5"/>
    </row>
    <row r="290" spans="8:11" ht="14.25" customHeight="1">
      <c r="H290" s="14"/>
      <c r="J290" s="17"/>
      <c r="K290" s="5"/>
    </row>
    <row r="291" spans="8:11" ht="14.25" customHeight="1">
      <c r="H291" s="14"/>
      <c r="J291" s="17"/>
      <c r="K291" s="5"/>
    </row>
    <row r="292" spans="8:11" ht="14.25" customHeight="1">
      <c r="H292" s="14"/>
      <c r="J292" s="17"/>
      <c r="K292" s="5"/>
    </row>
    <row r="293" spans="8:11" ht="14.25" customHeight="1">
      <c r="H293" s="14"/>
      <c r="J293" s="17"/>
      <c r="K293" s="5"/>
    </row>
    <row r="294" spans="8:11" ht="14.25" customHeight="1">
      <c r="H294" s="14"/>
      <c r="J294" s="17"/>
      <c r="K294" s="5"/>
    </row>
    <row r="295" spans="8:11" ht="14.25" customHeight="1">
      <c r="H295" s="14"/>
      <c r="J295" s="17"/>
      <c r="K295" s="5"/>
    </row>
    <row r="296" spans="8:11" ht="14.25" customHeight="1">
      <c r="H296" s="14"/>
      <c r="J296" s="17"/>
      <c r="K296" s="5"/>
    </row>
    <row r="297" spans="8:11" ht="14.25" customHeight="1">
      <c r="H297" s="14"/>
      <c r="J297" s="17"/>
      <c r="K297" s="5"/>
    </row>
    <row r="298" spans="8:11" ht="14.25" customHeight="1">
      <c r="H298" s="14"/>
      <c r="J298" s="17"/>
      <c r="K298" s="5"/>
    </row>
    <row r="299" spans="8:11" ht="14.25" customHeight="1">
      <c r="H299" s="14"/>
      <c r="J299" s="17"/>
      <c r="K299" s="5"/>
    </row>
    <row r="300" spans="8:11" ht="14.25" customHeight="1">
      <c r="H300" s="14"/>
      <c r="J300" s="17"/>
      <c r="K300" s="5"/>
    </row>
    <row r="301" spans="8:11" ht="14.25" customHeight="1">
      <c r="H301" s="14"/>
      <c r="J301" s="17"/>
      <c r="K301" s="5"/>
    </row>
    <row r="302" spans="8:11" ht="14.25" customHeight="1">
      <c r="H302" s="14"/>
      <c r="J302" s="17"/>
      <c r="K302" s="5"/>
    </row>
    <row r="303" spans="8:11" ht="14.25" customHeight="1">
      <c r="H303" s="14"/>
      <c r="J303" s="17"/>
      <c r="K303" s="5"/>
    </row>
    <row r="304" spans="8:11" ht="14.25" customHeight="1">
      <c r="H304" s="14"/>
      <c r="J304" s="17"/>
      <c r="K304" s="5"/>
    </row>
    <row r="305" spans="8:11" ht="14.25" customHeight="1">
      <c r="H305" s="14"/>
      <c r="J305" s="17"/>
      <c r="K305" s="5"/>
    </row>
    <row r="306" spans="8:11" ht="14.25" customHeight="1">
      <c r="H306" s="14"/>
      <c r="J306" s="17"/>
      <c r="K306" s="5"/>
    </row>
    <row r="307" spans="8:11" ht="14.25" customHeight="1">
      <c r="H307" s="14"/>
      <c r="J307" s="17"/>
      <c r="K307" s="5"/>
    </row>
    <row r="308" spans="8:11" ht="14.25" customHeight="1">
      <c r="H308" s="14"/>
      <c r="J308" s="17"/>
      <c r="K308" s="5"/>
    </row>
    <row r="309" spans="8:11" ht="14.25" customHeight="1">
      <c r="H309" s="14"/>
      <c r="J309" s="17"/>
      <c r="K309" s="5"/>
    </row>
    <row r="310" spans="8:11" ht="14.25" customHeight="1">
      <c r="H310" s="14"/>
      <c r="J310" s="17"/>
      <c r="K310" s="5"/>
    </row>
    <row r="311" spans="8:11" ht="14.25" customHeight="1">
      <c r="H311" s="14"/>
      <c r="J311" s="17"/>
      <c r="K311" s="5"/>
    </row>
    <row r="312" spans="8:11" ht="14.25" customHeight="1">
      <c r="H312" s="14"/>
      <c r="J312" s="17"/>
      <c r="K312" s="5"/>
    </row>
    <row r="313" spans="8:11" ht="14.25" customHeight="1">
      <c r="H313" s="14"/>
      <c r="J313" s="17"/>
      <c r="K313" s="5"/>
    </row>
    <row r="314" spans="8:11" ht="14.25" customHeight="1">
      <c r="H314" s="14"/>
      <c r="J314" s="17"/>
      <c r="K314" s="5"/>
    </row>
    <row r="315" spans="8:11" ht="14.25" customHeight="1">
      <c r="H315" s="14"/>
      <c r="J315" s="17"/>
      <c r="K315" s="5"/>
    </row>
    <row r="316" spans="8:11" ht="14.25" customHeight="1">
      <c r="H316" s="14"/>
      <c r="J316" s="17"/>
      <c r="K316" s="5"/>
    </row>
    <row r="317" spans="8:11" ht="14.25" customHeight="1">
      <c r="H317" s="14"/>
      <c r="J317" s="17"/>
      <c r="K317" s="5"/>
    </row>
    <row r="318" spans="8:11" ht="14.25" customHeight="1">
      <c r="H318" s="14"/>
      <c r="J318" s="17"/>
      <c r="K318" s="5"/>
    </row>
    <row r="319" spans="8:11" ht="14.25" customHeight="1">
      <c r="H319" s="14"/>
      <c r="J319" s="17"/>
      <c r="K319" s="5"/>
    </row>
    <row r="320" spans="8:11" ht="14.25" customHeight="1">
      <c r="H320" s="14"/>
      <c r="J320" s="17"/>
      <c r="K320" s="5"/>
    </row>
    <row r="321" spans="8:11" ht="14.25" customHeight="1">
      <c r="H321" s="14"/>
      <c r="J321" s="17"/>
      <c r="K321" s="5"/>
    </row>
    <row r="322" spans="8:11" ht="14.25" customHeight="1">
      <c r="H322" s="14"/>
      <c r="J322" s="17"/>
      <c r="K322" s="5"/>
    </row>
    <row r="323" spans="8:11" ht="14.25" customHeight="1">
      <c r="H323" s="14"/>
      <c r="J323" s="17"/>
      <c r="K323" s="5"/>
    </row>
    <row r="324" spans="8:11" ht="14.25" customHeight="1">
      <c r="H324" s="14"/>
      <c r="J324" s="17"/>
      <c r="K324" s="5"/>
    </row>
    <row r="325" spans="8:11" ht="14.25" customHeight="1">
      <c r="H325" s="14"/>
      <c r="J325" s="17"/>
      <c r="K325" s="5"/>
    </row>
    <row r="326" spans="8:11" ht="14.25" customHeight="1">
      <c r="H326" s="14"/>
      <c r="J326" s="17"/>
      <c r="K326" s="5"/>
    </row>
    <row r="327" spans="8:11" ht="14.25" customHeight="1">
      <c r="H327" s="14"/>
      <c r="J327" s="17"/>
      <c r="K327" s="5"/>
    </row>
    <row r="328" spans="8:11" ht="14.25" customHeight="1">
      <c r="H328" s="14"/>
      <c r="J328" s="17"/>
      <c r="K328" s="5"/>
    </row>
    <row r="329" spans="8:11" ht="14.25" customHeight="1">
      <c r="H329" s="14"/>
      <c r="J329" s="17"/>
      <c r="K329" s="5"/>
    </row>
    <row r="330" spans="8:11" ht="14.25" customHeight="1">
      <c r="H330" s="14"/>
      <c r="J330" s="17"/>
      <c r="K330" s="5"/>
    </row>
    <row r="331" spans="8:11" ht="14.25" customHeight="1">
      <c r="H331" s="14"/>
      <c r="J331" s="17"/>
      <c r="K331" s="5"/>
    </row>
    <row r="332" spans="8:11" ht="14.25" customHeight="1">
      <c r="H332" s="14"/>
      <c r="J332" s="17"/>
      <c r="K332" s="5"/>
    </row>
    <row r="333" spans="8:11" ht="14.25" customHeight="1">
      <c r="H333" s="14"/>
      <c r="J333" s="17"/>
      <c r="K333" s="5"/>
    </row>
    <row r="334" spans="8:11" ht="14.25" customHeight="1">
      <c r="H334" s="14"/>
      <c r="J334" s="17"/>
      <c r="K334" s="5"/>
    </row>
    <row r="335" spans="8:11" ht="14.25" customHeight="1">
      <c r="H335" s="14"/>
      <c r="J335" s="17"/>
      <c r="K335" s="5"/>
    </row>
    <row r="336" spans="8:11" ht="14.25" customHeight="1">
      <c r="H336" s="14"/>
      <c r="J336" s="17"/>
      <c r="K336" s="5"/>
    </row>
    <row r="337" spans="8:11" ht="14.25" customHeight="1">
      <c r="H337" s="14"/>
      <c r="J337" s="17"/>
      <c r="K337" s="5"/>
    </row>
    <row r="338" spans="8:11" ht="14.25" customHeight="1">
      <c r="H338" s="14"/>
      <c r="J338" s="17"/>
      <c r="K338" s="5"/>
    </row>
    <row r="339" spans="8:11" ht="14.25" customHeight="1">
      <c r="H339" s="14"/>
      <c r="J339" s="17"/>
      <c r="K339" s="5"/>
    </row>
    <row r="340" spans="8:11" ht="14.25" customHeight="1">
      <c r="H340" s="14"/>
      <c r="J340" s="17"/>
      <c r="K340" s="5"/>
    </row>
    <row r="341" spans="8:11" ht="14.25" customHeight="1">
      <c r="H341" s="14"/>
      <c r="J341" s="17"/>
      <c r="K341" s="5"/>
    </row>
    <row r="342" spans="8:11" ht="14.25" customHeight="1">
      <c r="H342" s="14"/>
      <c r="J342" s="17"/>
      <c r="K342" s="5"/>
    </row>
    <row r="343" spans="8:11" ht="14.25" customHeight="1">
      <c r="H343" s="14"/>
      <c r="J343" s="17"/>
      <c r="K343" s="5"/>
    </row>
    <row r="344" spans="8:11" ht="14.25" customHeight="1">
      <c r="H344" s="14"/>
      <c r="J344" s="17"/>
      <c r="K344" s="5"/>
    </row>
    <row r="345" spans="8:11" ht="14.25" customHeight="1">
      <c r="H345" s="14"/>
      <c r="J345" s="17"/>
      <c r="K345" s="5"/>
    </row>
    <row r="346" spans="8:11" ht="14.25" customHeight="1">
      <c r="H346" s="14"/>
      <c r="J346" s="17"/>
      <c r="K346" s="5"/>
    </row>
    <row r="347" spans="8:11" ht="14.25" customHeight="1">
      <c r="H347" s="14"/>
      <c r="J347" s="17"/>
      <c r="K347" s="5"/>
    </row>
    <row r="348" spans="8:11" ht="14.25" customHeight="1">
      <c r="H348" s="14"/>
      <c r="J348" s="17"/>
      <c r="K348" s="5"/>
    </row>
    <row r="349" spans="8:11" ht="14.25" customHeight="1">
      <c r="H349" s="14"/>
      <c r="J349" s="17"/>
      <c r="K349" s="5"/>
    </row>
    <row r="350" spans="8:11" ht="14.25" customHeight="1">
      <c r="H350" s="14"/>
      <c r="J350" s="17"/>
      <c r="K350" s="5"/>
    </row>
    <row r="351" spans="8:11" ht="14.25" customHeight="1">
      <c r="H351" s="14"/>
      <c r="J351" s="17"/>
      <c r="K351" s="5"/>
    </row>
    <row r="352" spans="8:11" ht="14.25" customHeight="1">
      <c r="H352" s="14"/>
      <c r="J352" s="17"/>
      <c r="K352" s="5"/>
    </row>
    <row r="353" spans="8:11" ht="14.25" customHeight="1">
      <c r="H353" s="14"/>
      <c r="J353" s="17"/>
      <c r="K353" s="5"/>
    </row>
    <row r="354" spans="8:11" ht="14.25" customHeight="1">
      <c r="H354" s="14"/>
      <c r="J354" s="17"/>
      <c r="K354" s="5"/>
    </row>
    <row r="355" spans="8:11" ht="14.25" customHeight="1">
      <c r="H355" s="14"/>
      <c r="J355" s="17"/>
      <c r="K355" s="5"/>
    </row>
    <row r="356" spans="8:11" ht="14.25" customHeight="1">
      <c r="H356" s="14"/>
      <c r="J356" s="17"/>
      <c r="K356" s="5"/>
    </row>
    <row r="357" spans="8:11" ht="14.25" customHeight="1">
      <c r="H357" s="14"/>
      <c r="J357" s="17"/>
      <c r="K357" s="5"/>
    </row>
    <row r="358" spans="8:11" ht="14.25" customHeight="1">
      <c r="H358" s="14"/>
      <c r="J358" s="17"/>
      <c r="K358" s="5"/>
    </row>
    <row r="359" spans="8:11" ht="14.25" customHeight="1">
      <c r="H359" s="14"/>
      <c r="J359" s="17"/>
      <c r="K359" s="5"/>
    </row>
    <row r="360" spans="8:11" ht="14.25" customHeight="1">
      <c r="H360" s="14"/>
      <c r="J360" s="17"/>
      <c r="K360" s="5"/>
    </row>
    <row r="361" spans="8:11" ht="14.25" customHeight="1">
      <c r="H361" s="14"/>
      <c r="J361" s="17"/>
      <c r="K361" s="5"/>
    </row>
    <row r="362" spans="8:11" ht="14.25" customHeight="1">
      <c r="H362" s="14"/>
      <c r="J362" s="17"/>
      <c r="K362" s="5"/>
    </row>
    <row r="363" spans="8:11" ht="14.25" customHeight="1">
      <c r="H363" s="14"/>
      <c r="J363" s="17"/>
      <c r="K363" s="5"/>
    </row>
    <row r="364" spans="8:11" ht="14.25" customHeight="1">
      <c r="H364" s="14"/>
      <c r="J364" s="17"/>
      <c r="K364" s="5"/>
    </row>
    <row r="365" spans="8:11" ht="14.25" customHeight="1">
      <c r="H365" s="14"/>
      <c r="J365" s="17"/>
      <c r="K365" s="5"/>
    </row>
    <row r="366" spans="8:11" ht="14.25" customHeight="1">
      <c r="H366" s="14"/>
      <c r="J366" s="17"/>
      <c r="K366" s="5"/>
    </row>
    <row r="367" spans="8:11" ht="14.25" customHeight="1">
      <c r="H367" s="14"/>
      <c r="J367" s="17"/>
      <c r="K367" s="5"/>
    </row>
    <row r="368" spans="8:11" ht="14.25" customHeight="1">
      <c r="H368" s="14"/>
      <c r="J368" s="17"/>
      <c r="K368" s="5"/>
    </row>
    <row r="369" spans="8:11" ht="14.25" customHeight="1">
      <c r="H369" s="14"/>
      <c r="J369" s="17"/>
      <c r="K369" s="5"/>
    </row>
    <row r="370" spans="8:11" ht="14.25" customHeight="1">
      <c r="H370" s="14"/>
      <c r="J370" s="17"/>
      <c r="K370" s="5"/>
    </row>
    <row r="371" spans="8:11" ht="14.25" customHeight="1">
      <c r="H371" s="14"/>
      <c r="J371" s="17"/>
      <c r="K371" s="5"/>
    </row>
    <row r="372" spans="8:11" ht="14.25" customHeight="1">
      <c r="H372" s="14"/>
      <c r="J372" s="17"/>
      <c r="K372" s="5"/>
    </row>
    <row r="373" spans="8:11" ht="14.25" customHeight="1">
      <c r="H373" s="14"/>
      <c r="J373" s="17"/>
      <c r="K373" s="5"/>
    </row>
    <row r="374" spans="8:11" ht="14.25" customHeight="1">
      <c r="H374" s="14"/>
      <c r="J374" s="17"/>
      <c r="K374" s="5"/>
    </row>
    <row r="375" spans="8:11" ht="14.25" customHeight="1">
      <c r="H375" s="14"/>
      <c r="J375" s="17"/>
      <c r="K375" s="5"/>
    </row>
    <row r="376" spans="8:11" ht="14.25" customHeight="1">
      <c r="H376" s="14"/>
      <c r="J376" s="17"/>
      <c r="K376" s="5"/>
    </row>
    <row r="377" spans="8:11" ht="14.25" customHeight="1">
      <c r="H377" s="14"/>
      <c r="J377" s="17"/>
      <c r="K377" s="5"/>
    </row>
    <row r="378" spans="8:11" ht="14.25" customHeight="1">
      <c r="H378" s="14"/>
      <c r="J378" s="17"/>
      <c r="K378" s="5"/>
    </row>
    <row r="379" spans="8:11" ht="14.25" customHeight="1">
      <c r="H379" s="14"/>
      <c r="J379" s="17"/>
      <c r="K379" s="5"/>
    </row>
    <row r="380" spans="8:11" ht="14.25" customHeight="1">
      <c r="H380" s="14"/>
      <c r="J380" s="17"/>
      <c r="K380" s="5"/>
    </row>
    <row r="381" spans="8:11" ht="14.25" customHeight="1">
      <c r="H381" s="14"/>
      <c r="J381" s="17"/>
      <c r="K381" s="5"/>
    </row>
    <row r="382" spans="8:11" ht="14.25" customHeight="1">
      <c r="H382" s="14"/>
      <c r="J382" s="17"/>
      <c r="K382" s="5"/>
    </row>
    <row r="383" spans="8:11" ht="14.25" customHeight="1">
      <c r="H383" s="14"/>
      <c r="J383" s="17"/>
      <c r="K383" s="5"/>
    </row>
    <row r="384" spans="8:11" ht="14.25" customHeight="1">
      <c r="H384" s="14"/>
      <c r="J384" s="17"/>
      <c r="K384" s="5"/>
    </row>
    <row r="385" spans="8:11" ht="14.25" customHeight="1">
      <c r="H385" s="14"/>
      <c r="J385" s="17"/>
      <c r="K385" s="5"/>
    </row>
    <row r="386" spans="8:11" ht="14.25" customHeight="1">
      <c r="H386" s="14"/>
      <c r="J386" s="17"/>
      <c r="K386" s="5"/>
    </row>
    <row r="387" spans="8:11" ht="14.25" customHeight="1">
      <c r="H387" s="14"/>
      <c r="J387" s="17"/>
      <c r="K387" s="5"/>
    </row>
    <row r="388" spans="8:11" ht="14.25" customHeight="1">
      <c r="H388" s="14"/>
      <c r="J388" s="17"/>
      <c r="K388" s="5"/>
    </row>
    <row r="389" spans="8:11" ht="14.25" customHeight="1">
      <c r="H389" s="14"/>
      <c r="J389" s="17"/>
      <c r="K389" s="5"/>
    </row>
    <row r="390" spans="8:11" ht="14.25" customHeight="1">
      <c r="H390" s="14"/>
      <c r="J390" s="17"/>
      <c r="K390" s="5"/>
    </row>
    <row r="391" spans="8:11" ht="14.25" customHeight="1">
      <c r="H391" s="14"/>
      <c r="J391" s="17"/>
      <c r="K391" s="5"/>
    </row>
    <row r="392" spans="8:11" ht="14.25" customHeight="1">
      <c r="H392" s="14"/>
      <c r="J392" s="17"/>
      <c r="K392" s="5"/>
    </row>
    <row r="393" spans="8:11" ht="14.25" customHeight="1">
      <c r="H393" s="14"/>
      <c r="J393" s="17"/>
      <c r="K393" s="5"/>
    </row>
    <row r="394" spans="8:11" ht="14.25" customHeight="1">
      <c r="H394" s="14"/>
      <c r="J394" s="17"/>
      <c r="K394" s="5"/>
    </row>
    <row r="395" spans="8:11" ht="14.25" customHeight="1">
      <c r="H395" s="14"/>
      <c r="J395" s="17"/>
      <c r="K395" s="5"/>
    </row>
    <row r="396" spans="8:11" ht="14.25" customHeight="1">
      <c r="H396" s="14"/>
      <c r="J396" s="17"/>
      <c r="K396" s="5"/>
    </row>
    <row r="397" spans="8:11" ht="14.25" customHeight="1">
      <c r="H397" s="14"/>
      <c r="J397" s="17"/>
      <c r="K397" s="5"/>
    </row>
    <row r="398" spans="8:11" ht="14.25" customHeight="1">
      <c r="H398" s="14"/>
      <c r="J398" s="17"/>
      <c r="K398" s="5"/>
    </row>
    <row r="399" spans="8:11" ht="14.25" customHeight="1">
      <c r="H399" s="14"/>
      <c r="J399" s="17"/>
      <c r="K399" s="5"/>
    </row>
    <row r="400" spans="8:11" ht="14.25" customHeight="1">
      <c r="H400" s="14"/>
      <c r="J400" s="17"/>
      <c r="K400" s="5"/>
    </row>
    <row r="401" spans="8:11" ht="14.25" customHeight="1">
      <c r="H401" s="14"/>
      <c r="J401" s="17"/>
      <c r="K401" s="5"/>
    </row>
    <row r="402" spans="8:11" ht="14.25" customHeight="1">
      <c r="H402" s="14"/>
      <c r="J402" s="17"/>
      <c r="K402" s="5"/>
    </row>
    <row r="403" spans="8:11" ht="14.25" customHeight="1">
      <c r="H403" s="14"/>
      <c r="J403" s="17"/>
      <c r="K403" s="5"/>
    </row>
    <row r="404" spans="8:11" ht="14.25" customHeight="1">
      <c r="H404" s="14"/>
      <c r="J404" s="17"/>
      <c r="K404" s="5"/>
    </row>
    <row r="405" spans="8:11" ht="14.25" customHeight="1">
      <c r="H405" s="14"/>
      <c r="J405" s="17"/>
      <c r="K405" s="5"/>
    </row>
    <row r="406" spans="8:11" ht="14.25" customHeight="1">
      <c r="H406" s="14"/>
      <c r="J406" s="17"/>
      <c r="K406" s="5"/>
    </row>
    <row r="407" spans="8:11" ht="14.25" customHeight="1">
      <c r="H407" s="14"/>
      <c r="J407" s="17"/>
      <c r="K407" s="5"/>
    </row>
    <row r="408" spans="8:11" ht="14.25" customHeight="1">
      <c r="H408" s="14"/>
      <c r="J408" s="17"/>
      <c r="K408" s="5"/>
    </row>
    <row r="409" spans="8:11" ht="14.25" customHeight="1">
      <c r="H409" s="14"/>
      <c r="J409" s="17"/>
      <c r="K409" s="5"/>
    </row>
    <row r="410" spans="8:11" ht="14.25" customHeight="1">
      <c r="H410" s="14"/>
      <c r="J410" s="17"/>
      <c r="K410" s="5"/>
    </row>
    <row r="411" spans="8:11" ht="14.25" customHeight="1">
      <c r="H411" s="14"/>
      <c r="J411" s="17"/>
      <c r="K411" s="5"/>
    </row>
    <row r="412" spans="8:11" ht="14.25" customHeight="1">
      <c r="H412" s="14"/>
      <c r="J412" s="17"/>
      <c r="K412" s="5"/>
    </row>
    <row r="413" spans="8:11" ht="14.25" customHeight="1">
      <c r="H413" s="14"/>
      <c r="J413" s="17"/>
      <c r="K413" s="5"/>
    </row>
    <row r="414" spans="8:11" ht="14.25" customHeight="1">
      <c r="H414" s="14"/>
      <c r="J414" s="17"/>
      <c r="K414" s="5"/>
    </row>
    <row r="415" spans="8:11" ht="14.25" customHeight="1">
      <c r="H415" s="14"/>
      <c r="J415" s="17"/>
      <c r="K415" s="5"/>
    </row>
    <row r="416" spans="8:11" ht="14.25" customHeight="1">
      <c r="H416" s="14"/>
      <c r="J416" s="17"/>
      <c r="K416" s="5"/>
    </row>
    <row r="417" spans="8:11" ht="14.25" customHeight="1">
      <c r="H417" s="14"/>
      <c r="J417" s="17"/>
      <c r="K417" s="5"/>
    </row>
    <row r="418" spans="8:11" ht="14.25" customHeight="1">
      <c r="H418" s="14"/>
      <c r="J418" s="17"/>
      <c r="K418" s="5"/>
    </row>
    <row r="419" spans="8:11" ht="14.25" customHeight="1">
      <c r="H419" s="14"/>
      <c r="J419" s="17"/>
      <c r="K419" s="5"/>
    </row>
    <row r="420" spans="8:11" ht="14.25" customHeight="1">
      <c r="H420" s="14"/>
      <c r="J420" s="17"/>
      <c r="K420" s="5"/>
    </row>
    <row r="421" spans="8:11" ht="14.25" customHeight="1">
      <c r="H421" s="14"/>
      <c r="J421" s="17"/>
      <c r="K421" s="5"/>
    </row>
    <row r="422" spans="8:11" ht="14.25" customHeight="1">
      <c r="H422" s="14"/>
      <c r="J422" s="17"/>
      <c r="K422" s="5"/>
    </row>
    <row r="423" spans="8:11" ht="14.25" customHeight="1">
      <c r="H423" s="14"/>
      <c r="J423" s="17"/>
      <c r="K423" s="5"/>
    </row>
    <row r="424" spans="8:11" ht="14.25" customHeight="1">
      <c r="H424" s="14"/>
      <c r="J424" s="17"/>
      <c r="K424" s="5"/>
    </row>
    <row r="425" spans="8:11" ht="14.25" customHeight="1">
      <c r="H425" s="14"/>
      <c r="J425" s="17"/>
      <c r="K425" s="5"/>
    </row>
    <row r="426" spans="8:11" ht="14.25" customHeight="1">
      <c r="H426" s="14"/>
      <c r="J426" s="17"/>
      <c r="K426" s="5"/>
    </row>
    <row r="427" spans="8:11" ht="14.25" customHeight="1">
      <c r="H427" s="14"/>
      <c r="J427" s="17"/>
      <c r="K427" s="5"/>
    </row>
    <row r="428" spans="8:11" ht="14.25" customHeight="1">
      <c r="H428" s="14"/>
      <c r="J428" s="17"/>
      <c r="K428" s="5"/>
    </row>
    <row r="429" spans="8:11" ht="14.25" customHeight="1">
      <c r="H429" s="14"/>
      <c r="J429" s="17"/>
      <c r="K429" s="5"/>
    </row>
    <row r="430" spans="8:11" ht="14.25" customHeight="1">
      <c r="H430" s="14"/>
      <c r="J430" s="17"/>
      <c r="K430" s="5"/>
    </row>
    <row r="431" spans="8:11" ht="14.25" customHeight="1">
      <c r="H431" s="14"/>
      <c r="J431" s="17"/>
      <c r="K431" s="5"/>
    </row>
    <row r="432" spans="8:11" ht="14.25" customHeight="1">
      <c r="H432" s="14"/>
      <c r="J432" s="17"/>
      <c r="K432" s="5"/>
    </row>
    <row r="433" spans="8:11" ht="14.25" customHeight="1">
      <c r="H433" s="14"/>
      <c r="J433" s="17"/>
      <c r="K433" s="5"/>
    </row>
    <row r="434" spans="8:11" ht="14.25" customHeight="1">
      <c r="H434" s="14"/>
      <c r="J434" s="17"/>
      <c r="K434" s="5"/>
    </row>
    <row r="435" spans="8:11" ht="14.25" customHeight="1">
      <c r="H435" s="14"/>
      <c r="J435" s="17"/>
      <c r="K435" s="5"/>
    </row>
    <row r="436" spans="8:11" ht="14.25" customHeight="1">
      <c r="H436" s="14"/>
      <c r="J436" s="17"/>
      <c r="K436" s="5"/>
    </row>
    <row r="437" spans="8:11" ht="14.25" customHeight="1">
      <c r="H437" s="14"/>
      <c r="J437" s="17"/>
      <c r="K437" s="5"/>
    </row>
    <row r="438" spans="8:11" ht="14.25" customHeight="1">
      <c r="H438" s="14"/>
      <c r="J438" s="17"/>
      <c r="K438" s="5"/>
    </row>
    <row r="439" spans="8:11" ht="14.25" customHeight="1">
      <c r="H439" s="14"/>
      <c r="J439" s="17"/>
      <c r="K439" s="5"/>
    </row>
    <row r="440" spans="8:11" ht="14.25" customHeight="1">
      <c r="H440" s="14"/>
      <c r="J440" s="17"/>
      <c r="K440" s="5"/>
    </row>
    <row r="441" spans="8:11" ht="14.25" customHeight="1">
      <c r="H441" s="14"/>
      <c r="J441" s="17"/>
      <c r="K441" s="5"/>
    </row>
    <row r="442" spans="8:11" ht="14.25" customHeight="1">
      <c r="H442" s="14"/>
      <c r="J442" s="17"/>
      <c r="K442" s="5"/>
    </row>
    <row r="443" spans="8:11" ht="14.25" customHeight="1">
      <c r="H443" s="14"/>
      <c r="J443" s="17"/>
      <c r="K443" s="5"/>
    </row>
    <row r="444" spans="8:11" ht="14.25" customHeight="1">
      <c r="H444" s="14"/>
      <c r="J444" s="17"/>
      <c r="K444" s="5"/>
    </row>
    <row r="445" spans="8:11" ht="14.25" customHeight="1">
      <c r="H445" s="14"/>
      <c r="J445" s="17"/>
      <c r="K445" s="5"/>
    </row>
    <row r="446" spans="8:11" ht="14.25" customHeight="1">
      <c r="H446" s="14"/>
      <c r="J446" s="17"/>
      <c r="K446" s="5"/>
    </row>
    <row r="447" spans="8:11" ht="14.25" customHeight="1">
      <c r="H447" s="14"/>
      <c r="J447" s="17"/>
      <c r="K447" s="5"/>
    </row>
    <row r="448" spans="8:11" ht="14.25" customHeight="1">
      <c r="H448" s="14"/>
      <c r="J448" s="17"/>
      <c r="K448" s="5"/>
    </row>
    <row r="449" spans="8:11" ht="14.25" customHeight="1">
      <c r="H449" s="14"/>
      <c r="J449" s="17"/>
      <c r="K449" s="5"/>
    </row>
    <row r="450" spans="8:11" ht="14.25" customHeight="1">
      <c r="H450" s="14"/>
      <c r="J450" s="17"/>
      <c r="K450" s="5"/>
    </row>
    <row r="451" spans="8:11" ht="14.25" customHeight="1">
      <c r="H451" s="14"/>
      <c r="J451" s="17"/>
      <c r="K451" s="5"/>
    </row>
    <row r="452" spans="8:11" ht="14.25" customHeight="1">
      <c r="H452" s="14"/>
      <c r="J452" s="17"/>
      <c r="K452" s="5"/>
    </row>
    <row r="453" spans="8:11" ht="14.25" customHeight="1">
      <c r="H453" s="14"/>
      <c r="J453" s="17"/>
      <c r="K453" s="5"/>
    </row>
    <row r="454" spans="8:11" ht="14.25" customHeight="1">
      <c r="H454" s="14"/>
      <c r="J454" s="17"/>
      <c r="K454" s="5"/>
    </row>
    <row r="455" spans="8:11" ht="14.25" customHeight="1">
      <c r="H455" s="14"/>
      <c r="J455" s="17"/>
      <c r="K455" s="5"/>
    </row>
    <row r="456" spans="8:11" ht="14.25" customHeight="1">
      <c r="H456" s="14"/>
      <c r="J456" s="17"/>
      <c r="K456" s="5"/>
    </row>
    <row r="457" spans="8:11" ht="14.25" customHeight="1">
      <c r="H457" s="14"/>
      <c r="J457" s="17"/>
      <c r="K457" s="5"/>
    </row>
    <row r="458" spans="8:11" ht="14.25" customHeight="1">
      <c r="H458" s="14"/>
      <c r="J458" s="17"/>
      <c r="K458" s="5"/>
    </row>
    <row r="459" spans="8:11" ht="14.25" customHeight="1">
      <c r="H459" s="14"/>
      <c r="J459" s="17"/>
      <c r="K459" s="5"/>
    </row>
    <row r="460" spans="8:11" ht="14.25" customHeight="1">
      <c r="H460" s="14"/>
      <c r="J460" s="17"/>
      <c r="K460" s="5"/>
    </row>
    <row r="461" spans="8:11" ht="14.25" customHeight="1">
      <c r="H461" s="14"/>
      <c r="J461" s="17"/>
      <c r="K461" s="5"/>
    </row>
    <row r="462" spans="8:11" ht="14.25" customHeight="1">
      <c r="H462" s="14"/>
      <c r="J462" s="17"/>
      <c r="K462" s="5"/>
    </row>
    <row r="463" spans="8:11" ht="14.25" customHeight="1">
      <c r="H463" s="14"/>
      <c r="J463" s="17"/>
      <c r="K463" s="5"/>
    </row>
    <row r="464" spans="8:11" ht="14.25" customHeight="1">
      <c r="H464" s="14"/>
      <c r="J464" s="17"/>
      <c r="K464" s="5"/>
    </row>
    <row r="465" spans="8:11" ht="14.25" customHeight="1">
      <c r="H465" s="14"/>
      <c r="J465" s="17"/>
      <c r="K465" s="5"/>
    </row>
    <row r="466" spans="8:11" ht="14.25" customHeight="1">
      <c r="H466" s="14"/>
      <c r="J466" s="17"/>
      <c r="K466" s="5"/>
    </row>
    <row r="467" spans="8:11" ht="14.25" customHeight="1">
      <c r="H467" s="14"/>
      <c r="J467" s="17"/>
      <c r="K467" s="5"/>
    </row>
    <row r="468" spans="8:11" ht="14.25" customHeight="1">
      <c r="H468" s="14"/>
      <c r="J468" s="17"/>
      <c r="K468" s="5"/>
    </row>
    <row r="469" spans="8:11" ht="14.25" customHeight="1">
      <c r="H469" s="14"/>
      <c r="J469" s="17"/>
      <c r="K469" s="5"/>
    </row>
    <row r="470" spans="8:11" ht="14.25" customHeight="1">
      <c r="H470" s="14"/>
      <c r="J470" s="17"/>
      <c r="K470" s="5"/>
    </row>
    <row r="471" spans="8:11" ht="14.25" customHeight="1">
      <c r="H471" s="14"/>
      <c r="J471" s="17"/>
      <c r="K471" s="5"/>
    </row>
    <row r="472" spans="8:11" ht="14.25" customHeight="1">
      <c r="H472" s="14"/>
      <c r="J472" s="17"/>
      <c r="K472" s="5"/>
    </row>
    <row r="473" spans="8:11" ht="14.25" customHeight="1">
      <c r="H473" s="14"/>
      <c r="J473" s="17"/>
      <c r="K473" s="5"/>
    </row>
    <row r="474" spans="8:11" ht="14.25" customHeight="1">
      <c r="H474" s="14"/>
      <c r="J474" s="17"/>
      <c r="K474" s="5"/>
    </row>
    <row r="475" spans="8:11" ht="14.25" customHeight="1">
      <c r="H475" s="14"/>
      <c r="J475" s="17"/>
      <c r="K475" s="5"/>
    </row>
    <row r="476" spans="8:11" ht="14.25" customHeight="1">
      <c r="H476" s="14"/>
      <c r="J476" s="17"/>
      <c r="K476" s="5"/>
    </row>
    <row r="477" spans="8:11" ht="14.25" customHeight="1">
      <c r="H477" s="14"/>
      <c r="J477" s="17"/>
      <c r="K477" s="5"/>
    </row>
    <row r="478" spans="8:11" ht="14.25" customHeight="1">
      <c r="H478" s="14"/>
      <c r="J478" s="17"/>
      <c r="K478" s="5"/>
    </row>
    <row r="479" spans="8:11" ht="14.25" customHeight="1">
      <c r="H479" s="14"/>
      <c r="J479" s="17"/>
      <c r="K479" s="5"/>
    </row>
    <row r="480" spans="8:11" ht="14.25" customHeight="1">
      <c r="H480" s="14"/>
      <c r="J480" s="17"/>
      <c r="K480" s="5"/>
    </row>
    <row r="481" spans="8:11" ht="14.25" customHeight="1">
      <c r="H481" s="14"/>
      <c r="J481" s="17"/>
      <c r="K481" s="5"/>
    </row>
    <row r="482" spans="8:11" ht="14.25" customHeight="1">
      <c r="H482" s="14"/>
      <c r="J482" s="17"/>
      <c r="K482" s="5"/>
    </row>
    <row r="483" spans="8:11" ht="14.25" customHeight="1">
      <c r="H483" s="14"/>
      <c r="J483" s="17"/>
      <c r="K483" s="5"/>
    </row>
    <row r="484" spans="8:11" ht="14.25" customHeight="1">
      <c r="H484" s="14"/>
      <c r="J484" s="17"/>
      <c r="K484" s="5"/>
    </row>
    <row r="485" spans="8:11" ht="14.25" customHeight="1">
      <c r="H485" s="14"/>
      <c r="J485" s="17"/>
      <c r="K485" s="5"/>
    </row>
    <row r="486" spans="8:11" ht="14.25" customHeight="1">
      <c r="H486" s="14"/>
      <c r="J486" s="17"/>
      <c r="K486" s="5"/>
    </row>
    <row r="487" spans="8:11" ht="14.25" customHeight="1">
      <c r="H487" s="14"/>
      <c r="J487" s="17"/>
      <c r="K487" s="5"/>
    </row>
    <row r="488" spans="8:11" ht="14.25" customHeight="1">
      <c r="H488" s="14"/>
      <c r="J488" s="17"/>
      <c r="K488" s="5"/>
    </row>
    <row r="489" spans="8:11" ht="14.25" customHeight="1">
      <c r="H489" s="14"/>
      <c r="J489" s="17"/>
      <c r="K489" s="5"/>
    </row>
    <row r="490" spans="8:11" ht="14.25" customHeight="1">
      <c r="H490" s="14"/>
      <c r="J490" s="17"/>
      <c r="K490" s="5"/>
    </row>
    <row r="491" spans="8:11" ht="14.25" customHeight="1">
      <c r="H491" s="14"/>
      <c r="J491" s="17"/>
      <c r="K491" s="5"/>
    </row>
    <row r="492" spans="8:11" ht="14.25" customHeight="1">
      <c r="H492" s="14"/>
      <c r="J492" s="17"/>
      <c r="K492" s="5"/>
    </row>
    <row r="493" spans="8:11" ht="14.25" customHeight="1">
      <c r="H493" s="14"/>
      <c r="J493" s="17"/>
      <c r="K493" s="5"/>
    </row>
    <row r="494" spans="8:11" ht="14.25" customHeight="1">
      <c r="H494" s="14"/>
      <c r="J494" s="17"/>
      <c r="K494" s="5"/>
    </row>
    <row r="495" spans="8:11" ht="14.25" customHeight="1">
      <c r="H495" s="14"/>
      <c r="J495" s="17"/>
      <c r="K495" s="5"/>
    </row>
    <row r="496" spans="8:11" ht="14.25" customHeight="1">
      <c r="H496" s="14"/>
      <c r="J496" s="17"/>
      <c r="K496" s="5"/>
    </row>
    <row r="497" spans="8:11" ht="14.25" customHeight="1">
      <c r="H497" s="14"/>
      <c r="J497" s="17"/>
      <c r="K497" s="5"/>
    </row>
    <row r="498" spans="8:11" ht="14.25" customHeight="1">
      <c r="H498" s="14"/>
      <c r="J498" s="17"/>
      <c r="K498" s="5"/>
    </row>
    <row r="499" spans="8:11" ht="14.25" customHeight="1">
      <c r="H499" s="14"/>
      <c r="J499" s="17"/>
      <c r="K499" s="5"/>
    </row>
    <row r="500" spans="8:11" ht="14.25" customHeight="1">
      <c r="H500" s="14"/>
      <c r="J500" s="17"/>
      <c r="K500" s="5"/>
    </row>
    <row r="501" spans="8:11" ht="14.25" customHeight="1">
      <c r="H501" s="14"/>
      <c r="J501" s="17"/>
      <c r="K501" s="5"/>
    </row>
    <row r="502" spans="8:11" ht="14.25" customHeight="1">
      <c r="H502" s="14"/>
      <c r="J502" s="17"/>
      <c r="K502" s="5"/>
    </row>
    <row r="503" spans="8:11" ht="14.25" customHeight="1">
      <c r="H503" s="14"/>
      <c r="J503" s="17"/>
      <c r="K503" s="5"/>
    </row>
    <row r="504" spans="8:11" ht="14.25" customHeight="1">
      <c r="H504" s="14"/>
      <c r="J504" s="17"/>
      <c r="K504" s="5"/>
    </row>
    <row r="505" spans="8:11" ht="14.25" customHeight="1">
      <c r="H505" s="14"/>
      <c r="J505" s="17"/>
      <c r="K505" s="5"/>
    </row>
    <row r="506" spans="8:11" ht="14.25" customHeight="1">
      <c r="H506" s="14"/>
      <c r="J506" s="17"/>
      <c r="K506" s="5"/>
    </row>
    <row r="507" spans="8:11" ht="14.25" customHeight="1">
      <c r="H507" s="14"/>
      <c r="J507" s="17"/>
      <c r="K507" s="5"/>
    </row>
    <row r="508" spans="8:11" ht="14.25" customHeight="1">
      <c r="H508" s="14"/>
      <c r="J508" s="17"/>
      <c r="K508" s="5"/>
    </row>
    <row r="509" spans="8:11" ht="14.25" customHeight="1">
      <c r="H509" s="14"/>
      <c r="J509" s="17"/>
      <c r="K509" s="5"/>
    </row>
    <row r="510" spans="8:11" ht="14.25" customHeight="1">
      <c r="H510" s="14"/>
      <c r="J510" s="17"/>
      <c r="K510" s="5"/>
    </row>
    <row r="511" spans="8:11" ht="14.25" customHeight="1">
      <c r="H511" s="14"/>
      <c r="J511" s="17"/>
      <c r="K511" s="5"/>
    </row>
    <row r="512" spans="8:11" ht="14.25" customHeight="1">
      <c r="H512" s="14"/>
      <c r="J512" s="17"/>
      <c r="K512" s="5"/>
    </row>
    <row r="513" spans="8:11" ht="14.25" customHeight="1">
      <c r="H513" s="14"/>
      <c r="J513" s="17"/>
      <c r="K513" s="5"/>
    </row>
    <row r="514" spans="8:11" ht="14.25" customHeight="1">
      <c r="H514" s="14"/>
      <c r="J514" s="17"/>
      <c r="K514" s="5"/>
    </row>
    <row r="515" spans="8:11" ht="14.25" customHeight="1">
      <c r="H515" s="14"/>
      <c r="J515" s="17"/>
      <c r="K515" s="5"/>
    </row>
    <row r="516" spans="8:11" ht="14.25" customHeight="1">
      <c r="H516" s="14"/>
      <c r="J516" s="17"/>
      <c r="K516" s="5"/>
    </row>
    <row r="517" spans="8:11" ht="14.25" customHeight="1">
      <c r="H517" s="14"/>
      <c r="J517" s="17"/>
      <c r="K517" s="5"/>
    </row>
    <row r="518" spans="8:11" ht="14.25" customHeight="1">
      <c r="H518" s="14"/>
      <c r="J518" s="17"/>
      <c r="K518" s="5"/>
    </row>
    <row r="519" spans="8:11" ht="14.25" customHeight="1">
      <c r="H519" s="14"/>
      <c r="J519" s="17"/>
      <c r="K519" s="5"/>
    </row>
    <row r="520" spans="8:11" ht="14.25" customHeight="1">
      <c r="H520" s="14"/>
      <c r="J520" s="17"/>
      <c r="K520" s="5"/>
    </row>
    <row r="521" spans="8:11" ht="14.25" customHeight="1">
      <c r="H521" s="14"/>
      <c r="J521" s="17"/>
      <c r="K521" s="5"/>
    </row>
    <row r="522" spans="8:11" ht="14.25" customHeight="1">
      <c r="H522" s="14"/>
      <c r="J522" s="17"/>
      <c r="K522" s="5"/>
    </row>
    <row r="523" spans="8:11" ht="14.25" customHeight="1">
      <c r="H523" s="14"/>
      <c r="J523" s="17"/>
      <c r="K523" s="5"/>
    </row>
    <row r="524" spans="8:11" ht="14.25" customHeight="1">
      <c r="H524" s="14"/>
      <c r="J524" s="17"/>
      <c r="K524" s="5"/>
    </row>
    <row r="525" spans="8:11" ht="14.25" customHeight="1">
      <c r="H525" s="14"/>
      <c r="J525" s="17"/>
      <c r="K525" s="5"/>
    </row>
    <row r="526" spans="8:11" ht="14.25" customHeight="1">
      <c r="H526" s="14"/>
      <c r="J526" s="17"/>
      <c r="K526" s="5"/>
    </row>
    <row r="527" spans="8:11" ht="14.25" customHeight="1">
      <c r="H527" s="14"/>
      <c r="J527" s="17"/>
      <c r="K527" s="5"/>
    </row>
    <row r="528" spans="8:11" ht="14.25" customHeight="1">
      <c r="H528" s="14"/>
      <c r="J528" s="17"/>
      <c r="K528" s="5"/>
    </row>
    <row r="529" spans="8:11" ht="14.25" customHeight="1">
      <c r="H529" s="14"/>
      <c r="J529" s="17"/>
      <c r="K529" s="5"/>
    </row>
    <row r="530" spans="8:11" ht="14.25" customHeight="1">
      <c r="H530" s="14"/>
      <c r="J530" s="17"/>
      <c r="K530" s="5"/>
    </row>
    <row r="531" spans="8:11" ht="14.25" customHeight="1">
      <c r="H531" s="14"/>
      <c r="J531" s="17"/>
      <c r="K531" s="5"/>
    </row>
    <row r="532" spans="8:11" ht="14.25" customHeight="1">
      <c r="H532" s="14"/>
      <c r="J532" s="17"/>
      <c r="K532" s="5"/>
    </row>
    <row r="533" spans="8:11" ht="14.25" customHeight="1">
      <c r="H533" s="14"/>
      <c r="J533" s="17"/>
      <c r="K533" s="5"/>
    </row>
    <row r="534" spans="8:11" ht="14.25" customHeight="1">
      <c r="H534" s="14"/>
      <c r="J534" s="17"/>
      <c r="K534" s="5"/>
    </row>
    <row r="535" spans="8:11" ht="14.25" customHeight="1">
      <c r="H535" s="14"/>
      <c r="J535" s="17"/>
      <c r="K535" s="5"/>
    </row>
    <row r="536" spans="8:11" ht="14.25" customHeight="1">
      <c r="H536" s="14"/>
      <c r="J536" s="17"/>
      <c r="K536" s="5"/>
    </row>
    <row r="537" spans="8:11" ht="14.25" customHeight="1">
      <c r="H537" s="14"/>
      <c r="J537" s="17"/>
      <c r="K537" s="5"/>
    </row>
    <row r="538" spans="8:11" ht="14.25" customHeight="1">
      <c r="H538" s="14"/>
      <c r="J538" s="17"/>
      <c r="K538" s="5"/>
    </row>
    <row r="539" spans="8:11" ht="14.25" customHeight="1">
      <c r="H539" s="14"/>
      <c r="J539" s="17"/>
      <c r="K539" s="5"/>
    </row>
    <row r="540" spans="8:11" ht="14.25" customHeight="1">
      <c r="H540" s="14"/>
      <c r="J540" s="17"/>
      <c r="K540" s="5"/>
    </row>
    <row r="541" spans="8:11" ht="14.25" customHeight="1">
      <c r="H541" s="14"/>
      <c r="J541" s="17"/>
      <c r="K541" s="5"/>
    </row>
    <row r="542" spans="8:11" ht="14.25" customHeight="1">
      <c r="H542" s="14"/>
      <c r="J542" s="17"/>
      <c r="K542" s="5"/>
    </row>
    <row r="543" spans="8:11" ht="14.25" customHeight="1">
      <c r="H543" s="14"/>
      <c r="J543" s="17"/>
      <c r="K543" s="5"/>
    </row>
    <row r="544" spans="8:11" ht="14.25" customHeight="1">
      <c r="H544" s="14"/>
      <c r="J544" s="17"/>
      <c r="K544" s="5"/>
    </row>
    <row r="545" spans="8:11" ht="14.25" customHeight="1">
      <c r="H545" s="14"/>
      <c r="J545" s="17"/>
      <c r="K545" s="5"/>
    </row>
    <row r="546" spans="8:11" ht="14.25" customHeight="1">
      <c r="H546" s="14"/>
      <c r="J546" s="17"/>
      <c r="K546" s="5"/>
    </row>
    <row r="547" spans="8:11" ht="14.25" customHeight="1">
      <c r="H547" s="14"/>
      <c r="J547" s="17"/>
      <c r="K547" s="5"/>
    </row>
    <row r="548" spans="8:11" ht="14.25" customHeight="1">
      <c r="H548" s="14"/>
      <c r="J548" s="17"/>
      <c r="K548" s="5"/>
    </row>
    <row r="549" spans="8:11" ht="14.25" customHeight="1">
      <c r="H549" s="14"/>
      <c r="J549" s="17"/>
      <c r="K549" s="5"/>
    </row>
    <row r="550" spans="8:11" ht="14.25" customHeight="1">
      <c r="H550" s="14"/>
      <c r="J550" s="17"/>
      <c r="K550" s="5"/>
    </row>
    <row r="551" spans="8:11" ht="14.25" customHeight="1">
      <c r="H551" s="14"/>
      <c r="J551" s="17"/>
      <c r="K551" s="5"/>
    </row>
    <row r="552" spans="8:11" ht="14.25" customHeight="1">
      <c r="H552" s="14"/>
      <c r="J552" s="17"/>
      <c r="K552" s="5"/>
    </row>
    <row r="553" spans="8:11" ht="14.25" customHeight="1">
      <c r="H553" s="14"/>
      <c r="J553" s="17"/>
      <c r="K553" s="5"/>
    </row>
    <row r="554" spans="8:11" ht="14.25" customHeight="1">
      <c r="H554" s="14"/>
      <c r="J554" s="17"/>
      <c r="K554" s="5"/>
    </row>
    <row r="555" spans="8:11" ht="14.25" customHeight="1">
      <c r="H555" s="14"/>
      <c r="J555" s="17"/>
      <c r="K555" s="5"/>
    </row>
    <row r="556" spans="8:11" ht="14.25" customHeight="1">
      <c r="H556" s="14"/>
      <c r="J556" s="17"/>
      <c r="K556" s="5"/>
    </row>
    <row r="557" spans="8:11" ht="14.25" customHeight="1">
      <c r="H557" s="14"/>
      <c r="J557" s="17"/>
      <c r="K557" s="5"/>
    </row>
    <row r="558" spans="8:11" ht="14.25" customHeight="1">
      <c r="H558" s="14"/>
      <c r="J558" s="17"/>
      <c r="K558" s="5"/>
    </row>
    <row r="559" spans="8:11" ht="14.25" customHeight="1">
      <c r="H559" s="14"/>
      <c r="J559" s="17"/>
      <c r="K559" s="5"/>
    </row>
    <row r="560" spans="8:11" ht="14.25" customHeight="1">
      <c r="H560" s="14"/>
      <c r="J560" s="17"/>
      <c r="K560" s="5"/>
    </row>
    <row r="561" spans="8:11" ht="14.25" customHeight="1">
      <c r="H561" s="14"/>
      <c r="J561" s="17"/>
      <c r="K561" s="5"/>
    </row>
    <row r="562" spans="8:11" ht="14.25" customHeight="1">
      <c r="H562" s="14"/>
      <c r="J562" s="17"/>
      <c r="K562" s="5"/>
    </row>
    <row r="563" spans="8:11" ht="14.25" customHeight="1">
      <c r="H563" s="14"/>
      <c r="J563" s="17"/>
      <c r="K563" s="5"/>
    </row>
    <row r="564" spans="8:11" ht="14.25" customHeight="1">
      <c r="H564" s="14"/>
      <c r="J564" s="17"/>
      <c r="K564" s="5"/>
    </row>
    <row r="565" spans="8:11" ht="14.25" customHeight="1">
      <c r="H565" s="14"/>
      <c r="J565" s="17"/>
      <c r="K565" s="5"/>
    </row>
    <row r="566" spans="8:11" ht="14.25" customHeight="1">
      <c r="H566" s="14"/>
      <c r="J566" s="17"/>
      <c r="K566" s="5"/>
    </row>
    <row r="567" spans="8:11" ht="14.25" customHeight="1">
      <c r="H567" s="14"/>
      <c r="J567" s="17"/>
      <c r="K567" s="5"/>
    </row>
    <row r="568" spans="8:11" ht="14.25" customHeight="1">
      <c r="H568" s="14"/>
      <c r="J568" s="17"/>
      <c r="K568" s="5"/>
    </row>
    <row r="569" spans="8:11" ht="14.25" customHeight="1">
      <c r="H569" s="14"/>
      <c r="J569" s="17"/>
      <c r="K569" s="5"/>
    </row>
    <row r="570" spans="8:11" ht="14.25" customHeight="1">
      <c r="H570" s="14"/>
      <c r="J570" s="17"/>
      <c r="K570" s="5"/>
    </row>
    <row r="571" spans="8:11" ht="14.25" customHeight="1">
      <c r="H571" s="14"/>
      <c r="J571" s="17"/>
      <c r="K571" s="5"/>
    </row>
    <row r="572" spans="8:11" ht="14.25" customHeight="1">
      <c r="H572" s="14"/>
      <c r="J572" s="17"/>
      <c r="K572" s="5"/>
    </row>
    <row r="573" spans="8:11" ht="14.25" customHeight="1">
      <c r="H573" s="14"/>
      <c r="J573" s="17"/>
      <c r="K573" s="5"/>
    </row>
    <row r="574" spans="8:11" ht="14.25" customHeight="1">
      <c r="H574" s="14"/>
      <c r="J574" s="17"/>
      <c r="K574" s="5"/>
    </row>
    <row r="575" spans="8:11" ht="14.25" customHeight="1">
      <c r="H575" s="14"/>
      <c r="J575" s="17"/>
      <c r="K575" s="5"/>
    </row>
    <row r="576" spans="8:11" ht="14.25" customHeight="1">
      <c r="H576" s="14"/>
      <c r="J576" s="17"/>
      <c r="K576" s="5"/>
    </row>
    <row r="577" spans="8:11" ht="14.25" customHeight="1">
      <c r="H577" s="14"/>
      <c r="J577" s="17"/>
      <c r="K577" s="5"/>
    </row>
    <row r="578" spans="8:11" ht="14.25" customHeight="1">
      <c r="H578" s="14"/>
      <c r="J578" s="17"/>
      <c r="K578" s="5"/>
    </row>
    <row r="579" spans="8:11" ht="14.25" customHeight="1">
      <c r="H579" s="14"/>
      <c r="J579" s="17"/>
      <c r="K579" s="5"/>
    </row>
    <row r="580" spans="8:11" ht="14.25" customHeight="1">
      <c r="H580" s="14"/>
      <c r="J580" s="17"/>
      <c r="K580" s="5"/>
    </row>
    <row r="581" spans="8:11" ht="14.25" customHeight="1">
      <c r="H581" s="14"/>
      <c r="J581" s="17"/>
      <c r="K581" s="5"/>
    </row>
    <row r="582" spans="8:11" ht="14.25" customHeight="1">
      <c r="H582" s="14"/>
      <c r="J582" s="17"/>
      <c r="K582" s="5"/>
    </row>
    <row r="583" spans="8:11" ht="14.25" customHeight="1">
      <c r="H583" s="14"/>
      <c r="J583" s="17"/>
      <c r="K583" s="5"/>
    </row>
    <row r="584" spans="8:11" ht="14.25" customHeight="1">
      <c r="H584" s="14"/>
      <c r="J584" s="17"/>
      <c r="K584" s="5"/>
    </row>
    <row r="585" spans="8:11" ht="14.25" customHeight="1">
      <c r="H585" s="14"/>
      <c r="J585" s="17"/>
      <c r="K585" s="5"/>
    </row>
    <row r="586" spans="8:11" ht="14.25" customHeight="1">
      <c r="H586" s="14"/>
      <c r="J586" s="17"/>
      <c r="K586" s="5"/>
    </row>
    <row r="587" spans="8:11" ht="14.25" customHeight="1">
      <c r="H587" s="14"/>
      <c r="J587" s="17"/>
      <c r="K587" s="5"/>
    </row>
    <row r="588" spans="8:11" ht="14.25" customHeight="1">
      <c r="H588" s="14"/>
      <c r="J588" s="17"/>
      <c r="K588" s="5"/>
    </row>
    <row r="589" spans="8:11" ht="14.25" customHeight="1">
      <c r="H589" s="14"/>
      <c r="J589" s="17"/>
      <c r="K589" s="5"/>
    </row>
    <row r="590" spans="8:11" ht="14.25" customHeight="1">
      <c r="H590" s="14"/>
      <c r="J590" s="17"/>
      <c r="K590" s="5"/>
    </row>
    <row r="591" spans="8:11" ht="14.25" customHeight="1">
      <c r="H591" s="14"/>
      <c r="J591" s="17"/>
      <c r="K591" s="5"/>
    </row>
    <row r="592" spans="8:11" ht="14.25" customHeight="1">
      <c r="H592" s="14"/>
      <c r="J592" s="17"/>
      <c r="K592" s="5"/>
    </row>
    <row r="593" spans="8:11" ht="14.25" customHeight="1">
      <c r="H593" s="14"/>
      <c r="J593" s="17"/>
      <c r="K593" s="5"/>
    </row>
    <row r="594" spans="8:11" ht="14.25" customHeight="1">
      <c r="H594" s="14"/>
      <c r="J594" s="17"/>
      <c r="K594" s="5"/>
    </row>
    <row r="595" spans="8:11" ht="14.25" customHeight="1">
      <c r="H595" s="14"/>
      <c r="J595" s="17"/>
      <c r="K595" s="5"/>
    </row>
    <row r="596" spans="8:11" ht="14.25" customHeight="1">
      <c r="H596" s="14"/>
      <c r="J596" s="17"/>
      <c r="K596" s="5"/>
    </row>
    <row r="597" spans="8:11" ht="14.25" customHeight="1">
      <c r="H597" s="14"/>
      <c r="J597" s="17"/>
      <c r="K597" s="5"/>
    </row>
    <row r="598" spans="8:11" ht="14.25" customHeight="1">
      <c r="H598" s="14"/>
      <c r="J598" s="17"/>
      <c r="K598" s="5"/>
    </row>
    <row r="599" spans="8:11" ht="14.25" customHeight="1">
      <c r="H599" s="14"/>
      <c r="J599" s="17"/>
      <c r="K599" s="5"/>
    </row>
    <row r="600" spans="8:11" ht="14.25" customHeight="1">
      <c r="H600" s="14"/>
      <c r="J600" s="17"/>
      <c r="K600" s="5"/>
    </row>
    <row r="601" spans="8:11" ht="14.25" customHeight="1">
      <c r="H601" s="14"/>
      <c r="J601" s="17"/>
      <c r="K601" s="5"/>
    </row>
    <row r="602" spans="8:11" ht="14.25" customHeight="1">
      <c r="H602" s="14"/>
      <c r="J602" s="17"/>
      <c r="K602" s="5"/>
    </row>
    <row r="603" spans="8:11" ht="14.25" customHeight="1">
      <c r="H603" s="14"/>
      <c r="J603" s="17"/>
      <c r="K603" s="5"/>
    </row>
    <row r="604" spans="8:11" ht="14.25" customHeight="1">
      <c r="H604" s="14"/>
      <c r="J604" s="17"/>
      <c r="K604" s="5"/>
    </row>
    <row r="605" spans="8:11" ht="14.25" customHeight="1">
      <c r="H605" s="14"/>
      <c r="J605" s="17"/>
      <c r="K605" s="5"/>
    </row>
    <row r="606" spans="8:11" ht="14.25" customHeight="1">
      <c r="H606" s="14"/>
      <c r="J606" s="17"/>
      <c r="K606" s="5"/>
    </row>
    <row r="607" spans="8:11" ht="14.25" customHeight="1">
      <c r="H607" s="14"/>
      <c r="J607" s="17"/>
      <c r="K607" s="5"/>
    </row>
    <row r="608" spans="8:11" ht="14.25" customHeight="1">
      <c r="H608" s="14"/>
      <c r="J608" s="17"/>
      <c r="K608" s="5"/>
    </row>
    <row r="609" spans="8:11" ht="14.25" customHeight="1">
      <c r="H609" s="14"/>
      <c r="J609" s="17"/>
      <c r="K609" s="5"/>
    </row>
    <row r="610" spans="8:11" ht="14.25" customHeight="1">
      <c r="H610" s="14"/>
      <c r="J610" s="17"/>
      <c r="K610" s="5"/>
    </row>
    <row r="611" spans="8:11" ht="14.25" customHeight="1">
      <c r="H611" s="14"/>
      <c r="J611" s="17"/>
      <c r="K611" s="5"/>
    </row>
    <row r="612" spans="8:11" ht="14.25" customHeight="1">
      <c r="H612" s="14"/>
      <c r="J612" s="17"/>
      <c r="K612" s="5"/>
    </row>
    <row r="613" spans="8:11" ht="14.25" customHeight="1">
      <c r="H613" s="14"/>
      <c r="J613" s="17"/>
      <c r="K613" s="5"/>
    </row>
    <row r="614" spans="8:11" ht="14.25" customHeight="1">
      <c r="H614" s="14"/>
      <c r="J614" s="17"/>
      <c r="K614" s="5"/>
    </row>
    <row r="615" spans="8:11" ht="14.25" customHeight="1">
      <c r="H615" s="14"/>
      <c r="J615" s="17"/>
      <c r="K615" s="5"/>
    </row>
    <row r="616" spans="8:11" ht="14.25" customHeight="1">
      <c r="H616" s="14"/>
      <c r="J616" s="17"/>
      <c r="K616" s="5"/>
    </row>
    <row r="617" spans="8:11" ht="14.25" customHeight="1">
      <c r="H617" s="14"/>
      <c r="J617" s="17"/>
      <c r="K617" s="5"/>
    </row>
    <row r="618" spans="8:11" ht="14.25" customHeight="1">
      <c r="H618" s="14"/>
      <c r="J618" s="17"/>
      <c r="K618" s="5"/>
    </row>
    <row r="619" spans="8:11" ht="14.25" customHeight="1">
      <c r="H619" s="14"/>
      <c r="J619" s="17"/>
      <c r="K619" s="5"/>
    </row>
    <row r="620" spans="8:11" ht="14.25" customHeight="1">
      <c r="H620" s="14"/>
      <c r="J620" s="17"/>
      <c r="K620" s="5"/>
    </row>
    <row r="621" spans="8:11" ht="14.25" customHeight="1">
      <c r="H621" s="14"/>
      <c r="J621" s="17"/>
      <c r="K621" s="5"/>
    </row>
    <row r="622" spans="8:11" ht="14.25" customHeight="1">
      <c r="H622" s="14"/>
      <c r="J622" s="17"/>
      <c r="K622" s="5"/>
    </row>
    <row r="623" spans="8:11" ht="14.25" customHeight="1">
      <c r="H623" s="14"/>
      <c r="J623" s="17"/>
      <c r="K623" s="5"/>
    </row>
    <row r="624" spans="8:11" ht="14.25" customHeight="1">
      <c r="H624" s="14"/>
      <c r="J624" s="17"/>
      <c r="K624" s="5"/>
    </row>
    <row r="625" spans="8:11" ht="14.25" customHeight="1">
      <c r="H625" s="14"/>
      <c r="J625" s="17"/>
      <c r="K625" s="5"/>
    </row>
    <row r="626" spans="8:11" ht="14.25" customHeight="1">
      <c r="H626" s="14"/>
      <c r="J626" s="17"/>
      <c r="K626" s="5"/>
    </row>
    <row r="627" spans="8:11" ht="14.25" customHeight="1">
      <c r="H627" s="14"/>
      <c r="J627" s="17"/>
      <c r="K627" s="5"/>
    </row>
    <row r="628" spans="8:11" ht="14.25" customHeight="1">
      <c r="H628" s="14"/>
      <c r="J628" s="17"/>
      <c r="K628" s="5"/>
    </row>
    <row r="629" spans="8:11" ht="14.25" customHeight="1">
      <c r="H629" s="14"/>
      <c r="J629" s="17"/>
      <c r="K629" s="5"/>
    </row>
    <row r="630" spans="8:11" ht="14.25" customHeight="1">
      <c r="H630" s="14"/>
      <c r="J630" s="17"/>
      <c r="K630" s="5"/>
    </row>
    <row r="631" spans="8:11" ht="14.25" customHeight="1">
      <c r="H631" s="14"/>
      <c r="J631" s="17"/>
      <c r="K631" s="5"/>
    </row>
    <row r="632" spans="8:11" ht="14.25" customHeight="1">
      <c r="H632" s="14"/>
      <c r="J632" s="17"/>
      <c r="K632" s="5"/>
    </row>
    <row r="633" spans="8:11" ht="14.25" customHeight="1">
      <c r="H633" s="14"/>
      <c r="J633" s="17"/>
      <c r="K633" s="5"/>
    </row>
    <row r="634" spans="8:11" ht="14.25" customHeight="1">
      <c r="H634" s="14"/>
      <c r="J634" s="17"/>
      <c r="K634" s="5"/>
    </row>
    <row r="635" spans="8:11" ht="14.25" customHeight="1">
      <c r="H635" s="14"/>
      <c r="J635" s="17"/>
      <c r="K635" s="5"/>
    </row>
    <row r="636" spans="8:11" ht="14.25" customHeight="1">
      <c r="H636" s="14"/>
      <c r="J636" s="17"/>
      <c r="K636" s="5"/>
    </row>
    <row r="637" spans="8:11" ht="14.25" customHeight="1">
      <c r="H637" s="14"/>
      <c r="J637" s="17"/>
      <c r="K637" s="5"/>
    </row>
    <row r="638" spans="8:11" ht="14.25" customHeight="1">
      <c r="H638" s="14"/>
      <c r="J638" s="17"/>
      <c r="K638" s="5"/>
    </row>
    <row r="639" spans="8:11" ht="14.25" customHeight="1">
      <c r="H639" s="14"/>
      <c r="J639" s="17"/>
      <c r="K639" s="5"/>
    </row>
    <row r="640" spans="8:11" ht="14.25" customHeight="1">
      <c r="H640" s="14"/>
      <c r="J640" s="17"/>
      <c r="K640" s="5"/>
    </row>
    <row r="641" spans="8:11" ht="14.25" customHeight="1">
      <c r="H641" s="14"/>
      <c r="J641" s="17"/>
      <c r="K641" s="5"/>
    </row>
    <row r="642" spans="8:11" ht="14.25" customHeight="1">
      <c r="H642" s="14"/>
      <c r="J642" s="17"/>
      <c r="K642" s="5"/>
    </row>
    <row r="643" spans="8:11" ht="14.25" customHeight="1">
      <c r="H643" s="14"/>
      <c r="J643" s="17"/>
      <c r="K643" s="5"/>
    </row>
    <row r="644" spans="8:11" ht="14.25" customHeight="1">
      <c r="H644" s="14"/>
      <c r="J644" s="17"/>
      <c r="K644" s="5"/>
    </row>
    <row r="645" spans="8:11" ht="14.25" customHeight="1">
      <c r="H645" s="14"/>
      <c r="J645" s="17"/>
      <c r="K645" s="5"/>
    </row>
    <row r="646" spans="8:11" ht="14.25" customHeight="1">
      <c r="H646" s="14"/>
      <c r="J646" s="17"/>
      <c r="K646" s="5"/>
    </row>
    <row r="647" spans="8:11" ht="14.25" customHeight="1">
      <c r="H647" s="14"/>
      <c r="J647" s="17"/>
      <c r="K647" s="5"/>
    </row>
    <row r="648" spans="8:11" ht="14.25" customHeight="1">
      <c r="H648" s="14"/>
      <c r="J648" s="17"/>
      <c r="K648" s="5"/>
    </row>
    <row r="649" spans="8:11" ht="14.25" customHeight="1">
      <c r="H649" s="14"/>
      <c r="J649" s="17"/>
      <c r="K649" s="5"/>
    </row>
    <row r="650" spans="8:11" ht="14.25" customHeight="1">
      <c r="H650" s="14"/>
      <c r="J650" s="17"/>
      <c r="K650" s="5"/>
    </row>
    <row r="651" spans="8:11" ht="14.25" customHeight="1">
      <c r="H651" s="14"/>
      <c r="J651" s="17"/>
      <c r="K651" s="5"/>
    </row>
    <row r="652" spans="8:11" ht="14.25" customHeight="1">
      <c r="H652" s="14"/>
      <c r="J652" s="17"/>
      <c r="K652" s="5"/>
    </row>
    <row r="653" spans="8:11" ht="14.25" customHeight="1">
      <c r="H653" s="14"/>
      <c r="J653" s="17"/>
      <c r="K653" s="5"/>
    </row>
    <row r="654" spans="8:11" ht="14.25" customHeight="1">
      <c r="H654" s="14"/>
      <c r="J654" s="17"/>
      <c r="K654" s="5"/>
    </row>
    <row r="655" spans="8:11" ht="14.25" customHeight="1">
      <c r="H655" s="14"/>
      <c r="J655" s="17"/>
      <c r="K655" s="5"/>
    </row>
    <row r="656" spans="8:11" ht="14.25" customHeight="1">
      <c r="H656" s="14"/>
      <c r="J656" s="17"/>
      <c r="K656" s="5"/>
    </row>
    <row r="657" spans="8:11" ht="14.25" customHeight="1">
      <c r="H657" s="14"/>
      <c r="J657" s="17"/>
      <c r="K657" s="5"/>
    </row>
    <row r="658" spans="8:11" ht="14.25" customHeight="1">
      <c r="H658" s="14"/>
      <c r="J658" s="17"/>
      <c r="K658" s="5"/>
    </row>
    <row r="659" spans="8:11" ht="14.25" customHeight="1">
      <c r="H659" s="14"/>
      <c r="J659" s="17"/>
      <c r="K659" s="5"/>
    </row>
    <row r="660" spans="8:11" ht="14.25" customHeight="1">
      <c r="H660" s="14"/>
      <c r="J660" s="17"/>
      <c r="K660" s="5"/>
    </row>
    <row r="661" spans="8:11" ht="14.25" customHeight="1">
      <c r="H661" s="14"/>
      <c r="J661" s="17"/>
      <c r="K661" s="5"/>
    </row>
    <row r="662" spans="8:11" ht="14.25" customHeight="1">
      <c r="H662" s="14"/>
      <c r="J662" s="17"/>
      <c r="K662" s="5"/>
    </row>
    <row r="663" spans="8:11" ht="14.25" customHeight="1">
      <c r="H663" s="14"/>
      <c r="J663" s="17"/>
      <c r="K663" s="5"/>
    </row>
    <row r="664" spans="8:11" ht="14.25" customHeight="1">
      <c r="H664" s="14"/>
      <c r="J664" s="17"/>
      <c r="K664" s="5"/>
    </row>
    <row r="665" spans="8:11" ht="14.25" customHeight="1">
      <c r="H665" s="14"/>
      <c r="J665" s="17"/>
      <c r="K665" s="5"/>
    </row>
    <row r="666" spans="8:11" ht="14.25" customHeight="1">
      <c r="H666" s="14"/>
      <c r="J666" s="17"/>
      <c r="K666" s="5"/>
    </row>
    <row r="667" spans="8:11" ht="14.25" customHeight="1">
      <c r="H667" s="14"/>
      <c r="J667" s="17"/>
      <c r="K667" s="5"/>
    </row>
    <row r="668" spans="8:11" ht="14.25" customHeight="1">
      <c r="H668" s="14"/>
      <c r="J668" s="17"/>
      <c r="K668" s="5"/>
    </row>
    <row r="669" spans="8:11" ht="14.25" customHeight="1">
      <c r="H669" s="14"/>
      <c r="J669" s="17"/>
      <c r="K669" s="5"/>
    </row>
    <row r="670" spans="8:11" ht="14.25" customHeight="1">
      <c r="H670" s="14"/>
      <c r="J670" s="17"/>
      <c r="K670" s="5"/>
    </row>
    <row r="671" spans="8:11" ht="14.25" customHeight="1">
      <c r="H671" s="14"/>
      <c r="J671" s="17"/>
      <c r="K671" s="5"/>
    </row>
    <row r="672" spans="8:11" ht="14.25" customHeight="1">
      <c r="H672" s="14"/>
      <c r="J672" s="17"/>
      <c r="K672" s="5"/>
    </row>
    <row r="673" spans="8:11" ht="14.25" customHeight="1">
      <c r="H673" s="14"/>
      <c r="J673" s="17"/>
      <c r="K673" s="5"/>
    </row>
    <row r="674" spans="8:11" ht="14.25" customHeight="1">
      <c r="H674" s="14"/>
      <c r="J674" s="17"/>
      <c r="K674" s="5"/>
    </row>
    <row r="675" spans="8:11" ht="14.25" customHeight="1">
      <c r="H675" s="14"/>
      <c r="J675" s="17"/>
      <c r="K675" s="5"/>
    </row>
    <row r="676" spans="8:11" ht="14.25" customHeight="1">
      <c r="H676" s="14"/>
      <c r="J676" s="17"/>
      <c r="K676" s="5"/>
    </row>
    <row r="677" spans="8:11" ht="14.25" customHeight="1">
      <c r="H677" s="14"/>
      <c r="J677" s="17"/>
      <c r="K677" s="5"/>
    </row>
    <row r="678" spans="8:11" ht="14.25" customHeight="1">
      <c r="H678" s="14"/>
      <c r="J678" s="17"/>
      <c r="K678" s="5"/>
    </row>
    <row r="679" spans="8:11" ht="14.25" customHeight="1">
      <c r="H679" s="14"/>
      <c r="J679" s="17"/>
      <c r="K679" s="5"/>
    </row>
    <row r="680" spans="8:11" ht="14.25" customHeight="1">
      <c r="H680" s="14"/>
      <c r="J680" s="17"/>
      <c r="K680" s="5"/>
    </row>
    <row r="681" spans="8:11" ht="14.25" customHeight="1">
      <c r="H681" s="14"/>
      <c r="J681" s="17"/>
      <c r="K681" s="5"/>
    </row>
    <row r="682" spans="8:11" ht="14.25" customHeight="1">
      <c r="H682" s="14"/>
      <c r="J682" s="17"/>
      <c r="K682" s="5"/>
    </row>
    <row r="683" spans="8:11" ht="14.25" customHeight="1">
      <c r="H683" s="14"/>
      <c r="J683" s="17"/>
      <c r="K683" s="5"/>
    </row>
    <row r="684" spans="8:11" ht="14.25" customHeight="1">
      <c r="H684" s="14"/>
      <c r="J684" s="17"/>
      <c r="K684" s="5"/>
    </row>
    <row r="685" spans="8:11" ht="14.25" customHeight="1">
      <c r="H685" s="14"/>
      <c r="J685" s="17"/>
      <c r="K685" s="5"/>
    </row>
    <row r="686" spans="8:11" ht="14.25" customHeight="1">
      <c r="H686" s="14"/>
      <c r="J686" s="17"/>
      <c r="K686" s="5"/>
    </row>
    <row r="687" spans="8:11" ht="14.25" customHeight="1">
      <c r="H687" s="14"/>
      <c r="J687" s="17"/>
      <c r="K687" s="5"/>
    </row>
    <row r="688" spans="8:11" ht="14.25" customHeight="1">
      <c r="H688" s="14"/>
      <c r="J688" s="17"/>
      <c r="K688" s="5"/>
    </row>
    <row r="689" spans="8:11" ht="14.25" customHeight="1">
      <c r="H689" s="14"/>
      <c r="J689" s="17"/>
      <c r="K689" s="5"/>
    </row>
    <row r="690" spans="8:11" ht="14.25" customHeight="1">
      <c r="H690" s="14"/>
      <c r="J690" s="17"/>
      <c r="K690" s="5"/>
    </row>
    <row r="691" spans="8:11" ht="14.25" customHeight="1">
      <c r="H691" s="14"/>
      <c r="J691" s="17"/>
      <c r="K691" s="5"/>
    </row>
    <row r="692" spans="8:11" ht="14.25" customHeight="1">
      <c r="H692" s="14"/>
      <c r="J692" s="17"/>
      <c r="K692" s="5"/>
    </row>
    <row r="693" spans="8:11" ht="14.25" customHeight="1">
      <c r="H693" s="14"/>
      <c r="J693" s="17"/>
      <c r="K693" s="5"/>
    </row>
    <row r="694" spans="8:11" ht="14.25" customHeight="1">
      <c r="H694" s="14"/>
      <c r="J694" s="17"/>
      <c r="K694" s="5"/>
    </row>
    <row r="695" spans="8:11" ht="14.25" customHeight="1">
      <c r="H695" s="14"/>
      <c r="J695" s="17"/>
      <c r="K695" s="5"/>
    </row>
    <row r="696" spans="8:11" ht="14.25" customHeight="1">
      <c r="H696" s="14"/>
      <c r="J696" s="17"/>
      <c r="K696" s="5"/>
    </row>
    <row r="697" spans="8:11" ht="14.25" customHeight="1">
      <c r="H697" s="14"/>
      <c r="J697" s="17"/>
      <c r="K697" s="5"/>
    </row>
    <row r="698" spans="8:11" ht="14.25" customHeight="1">
      <c r="H698" s="14"/>
      <c r="J698" s="17"/>
      <c r="K698" s="5"/>
    </row>
    <row r="699" spans="8:11" ht="14.25" customHeight="1">
      <c r="H699" s="14"/>
      <c r="J699" s="17"/>
      <c r="K699" s="5"/>
    </row>
    <row r="700" spans="8:11" ht="14.25" customHeight="1">
      <c r="H700" s="14"/>
      <c r="J700" s="17"/>
      <c r="K700" s="5"/>
    </row>
    <row r="701" spans="8:11" ht="14.25" customHeight="1">
      <c r="H701" s="14"/>
      <c r="J701" s="17"/>
      <c r="K701" s="5"/>
    </row>
    <row r="702" spans="8:11" ht="14.25" customHeight="1">
      <c r="H702" s="14"/>
      <c r="J702" s="17"/>
      <c r="K702" s="5"/>
    </row>
    <row r="703" spans="8:11" ht="14.25" customHeight="1">
      <c r="H703" s="14"/>
      <c r="J703" s="17"/>
      <c r="K703" s="5"/>
    </row>
    <row r="704" spans="8:11" ht="14.25" customHeight="1">
      <c r="H704" s="14"/>
      <c r="J704" s="17"/>
      <c r="K704" s="5"/>
    </row>
    <row r="705" spans="8:11" ht="14.25" customHeight="1">
      <c r="H705" s="14"/>
      <c r="J705" s="17"/>
      <c r="K705" s="5"/>
    </row>
    <row r="706" spans="8:11" ht="14.25" customHeight="1">
      <c r="H706" s="14"/>
      <c r="J706" s="17"/>
      <c r="K706" s="5"/>
    </row>
    <row r="707" spans="8:11" ht="14.25" customHeight="1">
      <c r="H707" s="14"/>
      <c r="J707" s="17"/>
      <c r="K707" s="5"/>
    </row>
    <row r="708" spans="8:11" ht="14.25" customHeight="1">
      <c r="H708" s="14"/>
      <c r="J708" s="17"/>
      <c r="K708" s="5"/>
    </row>
    <row r="709" spans="8:11" ht="14.25" customHeight="1">
      <c r="H709" s="14"/>
      <c r="J709" s="17"/>
      <c r="K709" s="5"/>
    </row>
    <row r="710" spans="8:11" ht="14.25" customHeight="1">
      <c r="H710" s="14"/>
      <c r="J710" s="17"/>
      <c r="K710" s="5"/>
    </row>
    <row r="711" spans="8:11" ht="14.25" customHeight="1">
      <c r="H711" s="14"/>
      <c r="J711" s="17"/>
      <c r="K711" s="5"/>
    </row>
    <row r="712" spans="8:11" ht="14.25" customHeight="1">
      <c r="H712" s="14"/>
      <c r="J712" s="17"/>
      <c r="K712" s="5"/>
    </row>
    <row r="713" spans="8:11" ht="14.25" customHeight="1">
      <c r="H713" s="14"/>
      <c r="J713" s="17"/>
      <c r="K713" s="5"/>
    </row>
    <row r="714" spans="8:11" ht="14.25" customHeight="1">
      <c r="H714" s="14"/>
      <c r="J714" s="17"/>
      <c r="K714" s="5"/>
    </row>
    <row r="715" spans="8:11" ht="14.25" customHeight="1">
      <c r="H715" s="14"/>
      <c r="J715" s="17"/>
      <c r="K715" s="5"/>
    </row>
    <row r="716" spans="8:11" ht="14.25" customHeight="1">
      <c r="H716" s="14"/>
      <c r="J716" s="17"/>
      <c r="K716" s="5"/>
    </row>
    <row r="717" spans="8:11" ht="14.25" customHeight="1">
      <c r="H717" s="14"/>
      <c r="J717" s="17"/>
      <c r="K717" s="5"/>
    </row>
    <row r="718" spans="8:11" ht="14.25" customHeight="1">
      <c r="H718" s="14"/>
      <c r="J718" s="17"/>
      <c r="K718" s="5"/>
    </row>
    <row r="719" spans="8:11" ht="14.25" customHeight="1">
      <c r="H719" s="14"/>
      <c r="J719" s="17"/>
      <c r="K719" s="5"/>
    </row>
    <row r="720" spans="8:11" ht="14.25" customHeight="1">
      <c r="H720" s="14"/>
      <c r="J720" s="17"/>
      <c r="K720" s="5"/>
    </row>
    <row r="721" spans="8:11" ht="14.25" customHeight="1">
      <c r="H721" s="14"/>
      <c r="J721" s="17"/>
      <c r="K721" s="5"/>
    </row>
    <row r="722" spans="8:11" ht="14.25" customHeight="1">
      <c r="H722" s="14"/>
      <c r="J722" s="17"/>
      <c r="K722" s="5"/>
    </row>
    <row r="723" spans="8:11" ht="14.25" customHeight="1">
      <c r="H723" s="14"/>
      <c r="J723" s="17"/>
      <c r="K723" s="5"/>
    </row>
    <row r="724" spans="8:11" ht="14.25" customHeight="1">
      <c r="H724" s="14"/>
      <c r="J724" s="17"/>
      <c r="K724" s="5"/>
    </row>
    <row r="725" spans="8:11" ht="14.25" customHeight="1">
      <c r="H725" s="14"/>
      <c r="J725" s="17"/>
      <c r="K725" s="5"/>
    </row>
    <row r="726" spans="8:11" ht="14.25" customHeight="1">
      <c r="H726" s="14"/>
      <c r="J726" s="17"/>
      <c r="K726" s="5"/>
    </row>
    <row r="727" spans="8:11" ht="14.25" customHeight="1">
      <c r="H727" s="14"/>
      <c r="J727" s="17"/>
      <c r="K727" s="5"/>
    </row>
    <row r="728" spans="8:11" ht="14.25" customHeight="1">
      <c r="H728" s="14"/>
      <c r="J728" s="17"/>
      <c r="K728" s="5"/>
    </row>
    <row r="729" spans="8:11" ht="14.25" customHeight="1">
      <c r="H729" s="14"/>
      <c r="J729" s="17"/>
      <c r="K729" s="5"/>
    </row>
    <row r="730" spans="8:11" ht="14.25" customHeight="1">
      <c r="H730" s="14"/>
      <c r="J730" s="17"/>
      <c r="K730" s="5"/>
    </row>
    <row r="731" spans="8:11" ht="14.25" customHeight="1">
      <c r="H731" s="14"/>
      <c r="J731" s="17"/>
      <c r="K731" s="5"/>
    </row>
    <row r="732" spans="8:11" ht="14.25" customHeight="1">
      <c r="H732" s="14"/>
      <c r="J732" s="17"/>
      <c r="K732" s="5"/>
    </row>
    <row r="733" spans="8:11" ht="14.25" customHeight="1">
      <c r="H733" s="14"/>
      <c r="J733" s="17"/>
      <c r="K733" s="5"/>
    </row>
    <row r="734" spans="8:11" ht="14.25" customHeight="1">
      <c r="H734" s="14"/>
      <c r="J734" s="17"/>
      <c r="K734" s="5"/>
    </row>
    <row r="735" spans="8:11" ht="14.25" customHeight="1">
      <c r="H735" s="14"/>
      <c r="J735" s="17"/>
      <c r="K735" s="5"/>
    </row>
    <row r="736" spans="8:11" ht="14.25" customHeight="1">
      <c r="H736" s="14"/>
      <c r="J736" s="17"/>
      <c r="K736" s="5"/>
    </row>
    <row r="737" spans="8:11" ht="14.25" customHeight="1">
      <c r="H737" s="14"/>
      <c r="J737" s="17"/>
      <c r="K737" s="5"/>
    </row>
    <row r="738" spans="8:11" ht="14.25" customHeight="1">
      <c r="H738" s="14"/>
      <c r="J738" s="17"/>
      <c r="K738" s="5"/>
    </row>
    <row r="739" spans="8:11" ht="14.25" customHeight="1">
      <c r="H739" s="14"/>
      <c r="J739" s="17"/>
      <c r="K739" s="5"/>
    </row>
    <row r="740" spans="8:11" ht="14.25" customHeight="1">
      <c r="H740" s="14"/>
      <c r="J740" s="17"/>
      <c r="K740" s="5"/>
    </row>
    <row r="741" spans="8:11" ht="14.25" customHeight="1">
      <c r="H741" s="14"/>
      <c r="J741" s="17"/>
      <c r="K741" s="5"/>
    </row>
    <row r="742" spans="8:11" ht="14.25" customHeight="1">
      <c r="H742" s="14"/>
      <c r="J742" s="17"/>
      <c r="K742" s="5"/>
    </row>
    <row r="743" spans="8:11" ht="14.25" customHeight="1">
      <c r="H743" s="14"/>
      <c r="J743" s="17"/>
      <c r="K743" s="5"/>
    </row>
    <row r="744" spans="8:11" ht="14.25" customHeight="1">
      <c r="H744" s="14"/>
      <c r="J744" s="17"/>
      <c r="K744" s="5"/>
    </row>
    <row r="745" spans="8:11" ht="14.25" customHeight="1">
      <c r="H745" s="14"/>
      <c r="J745" s="17"/>
      <c r="K745" s="5"/>
    </row>
    <row r="746" spans="8:11" ht="14.25" customHeight="1">
      <c r="H746" s="14"/>
      <c r="J746" s="17"/>
      <c r="K746" s="5"/>
    </row>
    <row r="747" spans="8:11" ht="14.25" customHeight="1">
      <c r="H747" s="14"/>
      <c r="J747" s="17"/>
      <c r="K747" s="5"/>
    </row>
    <row r="748" spans="8:11" ht="14.25" customHeight="1">
      <c r="H748" s="14"/>
      <c r="J748" s="17"/>
      <c r="K748" s="5"/>
    </row>
    <row r="749" spans="8:11" ht="14.25" customHeight="1">
      <c r="H749" s="14"/>
      <c r="J749" s="17"/>
      <c r="K749" s="5"/>
    </row>
    <row r="750" spans="8:11" ht="14.25" customHeight="1">
      <c r="H750" s="14"/>
      <c r="J750" s="17"/>
      <c r="K750" s="5"/>
    </row>
    <row r="751" spans="8:11" ht="14.25" customHeight="1">
      <c r="H751" s="14"/>
      <c r="J751" s="17"/>
      <c r="K751" s="5"/>
    </row>
    <row r="752" spans="8:11" ht="14.25" customHeight="1">
      <c r="H752" s="14"/>
      <c r="J752" s="17"/>
      <c r="K752" s="5"/>
    </row>
    <row r="753" spans="8:11" ht="14.25" customHeight="1">
      <c r="H753" s="14"/>
      <c r="J753" s="17"/>
      <c r="K753" s="5"/>
    </row>
    <row r="754" spans="8:11" ht="14.25" customHeight="1">
      <c r="H754" s="14"/>
      <c r="J754" s="17"/>
      <c r="K754" s="5"/>
    </row>
    <row r="755" spans="8:11" ht="14.25" customHeight="1">
      <c r="H755" s="14"/>
      <c r="J755" s="17"/>
      <c r="K755" s="5"/>
    </row>
    <row r="756" spans="8:11" ht="14.25" customHeight="1">
      <c r="H756" s="14"/>
      <c r="J756" s="17"/>
      <c r="K756" s="5"/>
    </row>
    <row r="757" spans="8:11" ht="14.25" customHeight="1">
      <c r="H757" s="14"/>
      <c r="J757" s="17"/>
      <c r="K757" s="5"/>
    </row>
    <row r="758" spans="8:11" ht="14.25" customHeight="1">
      <c r="H758" s="14"/>
      <c r="J758" s="17"/>
      <c r="K758" s="5"/>
    </row>
    <row r="759" spans="8:11" ht="14.25" customHeight="1">
      <c r="H759" s="14"/>
      <c r="J759" s="17"/>
      <c r="K759" s="5"/>
    </row>
    <row r="760" spans="8:11" ht="14.25" customHeight="1">
      <c r="H760" s="14"/>
      <c r="J760" s="17"/>
      <c r="K760" s="5"/>
    </row>
    <row r="761" spans="8:11" ht="14.25" customHeight="1">
      <c r="H761" s="14"/>
      <c r="J761" s="17"/>
      <c r="K761" s="5"/>
    </row>
    <row r="762" spans="8:11" ht="14.25" customHeight="1">
      <c r="H762" s="14"/>
      <c r="J762" s="17"/>
      <c r="K762" s="5"/>
    </row>
    <row r="763" spans="8:11" ht="14.25" customHeight="1">
      <c r="H763" s="14"/>
      <c r="J763" s="17"/>
      <c r="K763" s="5"/>
    </row>
    <row r="764" spans="8:11" ht="14.25" customHeight="1">
      <c r="H764" s="14"/>
      <c r="J764" s="17"/>
      <c r="K764" s="5"/>
    </row>
    <row r="765" spans="8:11" ht="14.25" customHeight="1">
      <c r="H765" s="14"/>
      <c r="J765" s="17"/>
      <c r="K765" s="5"/>
    </row>
    <row r="766" spans="8:11" ht="14.25" customHeight="1">
      <c r="H766" s="14"/>
      <c r="J766" s="17"/>
      <c r="K766" s="5"/>
    </row>
    <row r="767" spans="8:11" ht="14.25" customHeight="1">
      <c r="H767" s="14"/>
      <c r="J767" s="17"/>
      <c r="K767" s="5"/>
    </row>
    <row r="768" spans="8:11" ht="14.25" customHeight="1">
      <c r="H768" s="14"/>
      <c r="J768" s="17"/>
      <c r="K768" s="5"/>
    </row>
    <row r="769" spans="8:11" ht="14.25" customHeight="1">
      <c r="H769" s="14"/>
      <c r="J769" s="17"/>
      <c r="K769" s="5"/>
    </row>
    <row r="770" spans="8:11" ht="14.25" customHeight="1">
      <c r="H770" s="14"/>
      <c r="J770" s="17"/>
      <c r="K770" s="5"/>
    </row>
    <row r="771" spans="8:11" ht="14.25" customHeight="1">
      <c r="H771" s="14"/>
      <c r="J771" s="17"/>
      <c r="K771" s="5"/>
    </row>
    <row r="772" spans="8:11" ht="14.25" customHeight="1">
      <c r="H772" s="14"/>
      <c r="J772" s="17"/>
      <c r="K772" s="5"/>
    </row>
    <row r="773" spans="8:11" ht="14.25" customHeight="1">
      <c r="H773" s="14"/>
      <c r="J773" s="17"/>
      <c r="K773" s="5"/>
    </row>
    <row r="774" spans="8:11" ht="14.25" customHeight="1">
      <c r="H774" s="14"/>
      <c r="J774" s="17"/>
      <c r="K774" s="5"/>
    </row>
    <row r="775" spans="8:11" ht="14.25" customHeight="1">
      <c r="H775" s="14"/>
      <c r="J775" s="17"/>
      <c r="K775" s="5"/>
    </row>
    <row r="776" spans="8:11" ht="14.25" customHeight="1">
      <c r="H776" s="14"/>
      <c r="J776" s="17"/>
      <c r="K776" s="5"/>
    </row>
    <row r="777" spans="8:11" ht="14.25" customHeight="1">
      <c r="H777" s="14"/>
      <c r="J777" s="17"/>
      <c r="K777" s="5"/>
    </row>
    <row r="778" spans="8:11" ht="14.25" customHeight="1">
      <c r="H778" s="14"/>
      <c r="J778" s="17"/>
      <c r="K778" s="5"/>
    </row>
    <row r="779" spans="8:11" ht="14.25" customHeight="1">
      <c r="H779" s="14"/>
      <c r="J779" s="17"/>
      <c r="K779" s="5"/>
    </row>
    <row r="780" spans="8:11" ht="14.25" customHeight="1">
      <c r="H780" s="14"/>
      <c r="J780" s="17"/>
      <c r="K780" s="5"/>
    </row>
    <row r="781" spans="8:11" ht="14.25" customHeight="1">
      <c r="H781" s="14"/>
      <c r="J781" s="17"/>
      <c r="K781" s="5"/>
    </row>
    <row r="782" spans="8:11" ht="14.25" customHeight="1">
      <c r="H782" s="14"/>
      <c r="J782" s="17"/>
      <c r="K782" s="5"/>
    </row>
    <row r="783" spans="8:11" ht="14.25" customHeight="1">
      <c r="H783" s="14"/>
      <c r="J783" s="17"/>
      <c r="K783" s="5"/>
    </row>
    <row r="784" spans="8:11" ht="14.25" customHeight="1">
      <c r="H784" s="14"/>
      <c r="J784" s="17"/>
      <c r="K784" s="5"/>
    </row>
    <row r="785" spans="8:11" ht="14.25" customHeight="1">
      <c r="H785" s="14"/>
      <c r="J785" s="17"/>
      <c r="K785" s="5"/>
    </row>
    <row r="786" spans="8:11" ht="14.25" customHeight="1">
      <c r="H786" s="14"/>
      <c r="J786" s="17"/>
      <c r="K786" s="5"/>
    </row>
    <row r="787" spans="8:11" ht="14.25" customHeight="1">
      <c r="H787" s="14"/>
      <c r="J787" s="17"/>
      <c r="K787" s="5"/>
    </row>
    <row r="788" spans="8:11" ht="14.25" customHeight="1">
      <c r="H788" s="14"/>
      <c r="J788" s="17"/>
      <c r="K788" s="5"/>
    </row>
    <row r="789" spans="8:11" ht="14.25" customHeight="1">
      <c r="H789" s="14"/>
      <c r="J789" s="17"/>
      <c r="K789" s="5"/>
    </row>
    <row r="790" spans="8:11" ht="14.25" customHeight="1">
      <c r="H790" s="14"/>
      <c r="J790" s="17"/>
      <c r="K790" s="5"/>
    </row>
    <row r="791" spans="8:11" ht="14.25" customHeight="1">
      <c r="H791" s="14"/>
      <c r="J791" s="17"/>
      <c r="K791" s="5"/>
    </row>
    <row r="792" spans="8:11" ht="14.25" customHeight="1">
      <c r="H792" s="14"/>
      <c r="J792" s="17"/>
      <c r="K792" s="5"/>
    </row>
    <row r="793" spans="8:11" ht="14.25" customHeight="1">
      <c r="H793" s="14"/>
      <c r="J793" s="17"/>
      <c r="K793" s="5"/>
    </row>
    <row r="794" spans="8:11" ht="14.25" customHeight="1">
      <c r="H794" s="14"/>
      <c r="J794" s="17"/>
      <c r="K794" s="5"/>
    </row>
    <row r="795" spans="8:11" ht="14.25" customHeight="1">
      <c r="H795" s="14"/>
      <c r="J795" s="17"/>
      <c r="K795" s="5"/>
    </row>
    <row r="796" spans="8:11" ht="14.25" customHeight="1">
      <c r="H796" s="14"/>
      <c r="J796" s="17"/>
      <c r="K796" s="5"/>
    </row>
    <row r="797" spans="8:11" ht="14.25" customHeight="1">
      <c r="H797" s="14"/>
      <c r="J797" s="17"/>
      <c r="K797" s="5"/>
    </row>
    <row r="798" spans="8:11" ht="14.25" customHeight="1">
      <c r="H798" s="14"/>
      <c r="J798" s="17"/>
      <c r="K798" s="5"/>
    </row>
    <row r="799" spans="8:11" ht="14.25" customHeight="1">
      <c r="H799" s="14"/>
      <c r="J799" s="17"/>
      <c r="K799" s="5"/>
    </row>
    <row r="800" spans="8:11" ht="14.25" customHeight="1">
      <c r="H800" s="14"/>
      <c r="J800" s="17"/>
      <c r="K800" s="5"/>
    </row>
    <row r="801" spans="8:11" ht="14.25" customHeight="1">
      <c r="H801" s="14"/>
      <c r="J801" s="17"/>
      <c r="K801" s="5"/>
    </row>
    <row r="802" spans="8:11" ht="14.25" customHeight="1">
      <c r="H802" s="14"/>
      <c r="J802" s="17"/>
      <c r="K802" s="5"/>
    </row>
    <row r="803" spans="8:11" ht="14.25" customHeight="1">
      <c r="H803" s="14"/>
      <c r="J803" s="17"/>
      <c r="K803" s="5"/>
    </row>
    <row r="804" spans="8:11" ht="14.25" customHeight="1">
      <c r="H804" s="14"/>
      <c r="J804" s="17"/>
      <c r="K804" s="5"/>
    </row>
    <row r="805" spans="8:11" ht="14.25" customHeight="1">
      <c r="H805" s="14"/>
      <c r="J805" s="17"/>
      <c r="K805" s="5"/>
    </row>
    <row r="806" spans="8:11" ht="14.25" customHeight="1">
      <c r="H806" s="14"/>
      <c r="J806" s="17"/>
      <c r="K806" s="5"/>
    </row>
    <row r="807" spans="8:11" ht="14.25" customHeight="1">
      <c r="H807" s="14"/>
      <c r="J807" s="17"/>
      <c r="K807" s="5"/>
    </row>
    <row r="808" spans="8:11" ht="14.25" customHeight="1">
      <c r="H808" s="14"/>
      <c r="J808" s="17"/>
      <c r="K808" s="5"/>
    </row>
    <row r="809" spans="8:11" ht="14.25" customHeight="1">
      <c r="H809" s="14"/>
      <c r="J809" s="17"/>
      <c r="K809" s="5"/>
    </row>
    <row r="810" spans="8:11" ht="14.25" customHeight="1">
      <c r="H810" s="14"/>
      <c r="J810" s="17"/>
      <c r="K810" s="5"/>
    </row>
    <row r="811" spans="8:11" ht="14.25" customHeight="1">
      <c r="H811" s="14"/>
      <c r="J811" s="17"/>
      <c r="K811" s="5"/>
    </row>
    <row r="812" spans="8:11" ht="14.25" customHeight="1">
      <c r="H812" s="14"/>
      <c r="J812" s="17"/>
      <c r="K812" s="5"/>
    </row>
    <row r="813" spans="8:11" ht="14.25" customHeight="1">
      <c r="H813" s="14"/>
      <c r="J813" s="17"/>
      <c r="K813" s="5"/>
    </row>
    <row r="814" spans="8:11" ht="14.25" customHeight="1">
      <c r="H814" s="14"/>
      <c r="J814" s="17"/>
      <c r="K814" s="5"/>
    </row>
    <row r="815" spans="8:11" ht="14.25" customHeight="1">
      <c r="H815" s="14"/>
      <c r="J815" s="17"/>
      <c r="K815" s="5"/>
    </row>
    <row r="816" spans="8:11" ht="14.25" customHeight="1">
      <c r="H816" s="14"/>
      <c r="J816" s="17"/>
      <c r="K816" s="5"/>
    </row>
    <row r="817" spans="8:11" ht="14.25" customHeight="1">
      <c r="H817" s="14"/>
      <c r="J817" s="17"/>
      <c r="K817" s="5"/>
    </row>
    <row r="818" spans="8:11" ht="14.25" customHeight="1">
      <c r="H818" s="14"/>
      <c r="J818" s="17"/>
      <c r="K818" s="5"/>
    </row>
    <row r="819" spans="8:11" ht="14.25" customHeight="1">
      <c r="H819" s="14"/>
      <c r="J819" s="17"/>
      <c r="K819" s="5"/>
    </row>
    <row r="820" spans="8:11" ht="14.25" customHeight="1">
      <c r="H820" s="14"/>
      <c r="J820" s="17"/>
      <c r="K820" s="5"/>
    </row>
    <row r="821" spans="8:11" ht="14.25" customHeight="1">
      <c r="H821" s="14"/>
      <c r="J821" s="17"/>
      <c r="K821" s="5"/>
    </row>
    <row r="822" spans="8:11" ht="14.25" customHeight="1">
      <c r="H822" s="14"/>
      <c r="J822" s="17"/>
      <c r="K822" s="5"/>
    </row>
    <row r="823" spans="8:11" ht="14.25" customHeight="1">
      <c r="H823" s="14"/>
      <c r="J823" s="17"/>
      <c r="K823" s="5"/>
    </row>
    <row r="824" spans="8:11" ht="14.25" customHeight="1">
      <c r="H824" s="14"/>
      <c r="J824" s="17"/>
      <c r="K824" s="5"/>
    </row>
    <row r="825" spans="8:11" ht="14.25" customHeight="1">
      <c r="H825" s="14"/>
      <c r="J825" s="17"/>
      <c r="K825" s="5"/>
    </row>
    <row r="826" spans="8:11" ht="14.25" customHeight="1">
      <c r="H826" s="14"/>
      <c r="J826" s="17"/>
      <c r="K826" s="5"/>
    </row>
    <row r="827" spans="8:11" ht="14.25" customHeight="1">
      <c r="H827" s="14"/>
      <c r="J827" s="17"/>
      <c r="K827" s="5"/>
    </row>
    <row r="828" spans="8:11" ht="14.25" customHeight="1">
      <c r="H828" s="14"/>
      <c r="J828" s="17"/>
      <c r="K828" s="5"/>
    </row>
    <row r="829" spans="8:11" ht="14.25" customHeight="1">
      <c r="H829" s="14"/>
      <c r="J829" s="17"/>
      <c r="K829" s="5"/>
    </row>
    <row r="830" spans="8:11" ht="14.25" customHeight="1">
      <c r="H830" s="14"/>
      <c r="J830" s="17"/>
      <c r="K830" s="5"/>
    </row>
    <row r="831" spans="8:11" ht="14.25" customHeight="1">
      <c r="H831" s="14"/>
      <c r="J831" s="17"/>
      <c r="K831" s="5"/>
    </row>
    <row r="832" spans="8:11" ht="14.25" customHeight="1">
      <c r="H832" s="14"/>
      <c r="J832" s="17"/>
      <c r="K832" s="5"/>
    </row>
    <row r="833" spans="8:11" ht="14.25" customHeight="1">
      <c r="H833" s="14"/>
      <c r="J833" s="17"/>
      <c r="K833" s="5"/>
    </row>
    <row r="834" spans="8:11" ht="14.25" customHeight="1">
      <c r="H834" s="14"/>
      <c r="J834" s="17"/>
      <c r="K834" s="5"/>
    </row>
    <row r="835" spans="8:11" ht="14.25" customHeight="1">
      <c r="H835" s="14"/>
      <c r="J835" s="17"/>
      <c r="K835" s="5"/>
    </row>
    <row r="836" spans="8:11" ht="14.25" customHeight="1">
      <c r="H836" s="14"/>
      <c r="J836" s="17"/>
      <c r="K836" s="5"/>
    </row>
    <row r="837" spans="8:11" ht="14.25" customHeight="1">
      <c r="H837" s="14"/>
      <c r="J837" s="17"/>
      <c r="K837" s="5"/>
    </row>
    <row r="838" spans="8:11" ht="14.25" customHeight="1">
      <c r="H838" s="14"/>
      <c r="J838" s="17"/>
      <c r="K838" s="5"/>
    </row>
    <row r="839" spans="8:11" ht="14.25" customHeight="1">
      <c r="H839" s="14"/>
      <c r="J839" s="17"/>
      <c r="K839" s="5"/>
    </row>
    <row r="840" spans="8:11" ht="14.25" customHeight="1">
      <c r="H840" s="14"/>
      <c r="J840" s="17"/>
      <c r="K840" s="5"/>
    </row>
    <row r="841" spans="8:11" ht="14.25" customHeight="1">
      <c r="H841" s="14"/>
      <c r="J841" s="17"/>
      <c r="K841" s="5"/>
    </row>
    <row r="842" spans="8:11" ht="14.25" customHeight="1">
      <c r="H842" s="14"/>
      <c r="J842" s="17"/>
      <c r="K842" s="5"/>
    </row>
    <row r="843" spans="8:11" ht="14.25" customHeight="1">
      <c r="H843" s="14"/>
      <c r="J843" s="17"/>
      <c r="K843" s="5"/>
    </row>
    <row r="844" spans="8:11" ht="14.25" customHeight="1">
      <c r="H844" s="14"/>
      <c r="J844" s="17"/>
      <c r="K844" s="5"/>
    </row>
    <row r="845" spans="8:11" ht="14.25" customHeight="1">
      <c r="H845" s="14"/>
      <c r="J845" s="17"/>
      <c r="K845" s="5"/>
    </row>
    <row r="846" spans="8:11" ht="14.25" customHeight="1">
      <c r="H846" s="14"/>
      <c r="J846" s="17"/>
      <c r="K846" s="5"/>
    </row>
    <row r="847" spans="8:11" ht="14.25" customHeight="1">
      <c r="H847" s="14"/>
      <c r="J847" s="17"/>
      <c r="K847" s="5"/>
    </row>
    <row r="848" spans="8:11" ht="14.25" customHeight="1">
      <c r="H848" s="14"/>
      <c r="J848" s="17"/>
      <c r="K848" s="5"/>
    </row>
    <row r="849" spans="8:11" ht="14.25" customHeight="1">
      <c r="H849" s="14"/>
      <c r="J849" s="17"/>
      <c r="K849" s="5"/>
    </row>
    <row r="850" spans="8:11" ht="14.25" customHeight="1">
      <c r="H850" s="14"/>
      <c r="J850" s="17"/>
      <c r="K850" s="5"/>
    </row>
    <row r="851" spans="8:11" ht="14.25" customHeight="1">
      <c r="H851" s="14"/>
      <c r="J851" s="17"/>
      <c r="K851" s="5"/>
    </row>
    <row r="852" spans="8:11" ht="14.25" customHeight="1">
      <c r="H852" s="14"/>
      <c r="J852" s="17"/>
      <c r="K852" s="5"/>
    </row>
    <row r="853" spans="8:11" ht="14.25" customHeight="1">
      <c r="H853" s="14"/>
      <c r="J853" s="17"/>
      <c r="K853" s="5"/>
    </row>
    <row r="854" spans="8:11" ht="14.25" customHeight="1">
      <c r="H854" s="14"/>
      <c r="J854" s="17"/>
      <c r="K854" s="5"/>
    </row>
    <row r="855" spans="8:11" ht="14.25" customHeight="1">
      <c r="H855" s="14"/>
      <c r="J855" s="17"/>
      <c r="K855" s="5"/>
    </row>
    <row r="856" spans="8:11" ht="14.25" customHeight="1">
      <c r="H856" s="14"/>
      <c r="J856" s="17"/>
      <c r="K856" s="5"/>
    </row>
    <row r="857" spans="8:11" ht="14.25" customHeight="1">
      <c r="H857" s="14"/>
      <c r="J857" s="17"/>
      <c r="K857" s="5"/>
    </row>
    <row r="858" spans="8:11" ht="14.25" customHeight="1">
      <c r="H858" s="14"/>
      <c r="J858" s="17"/>
      <c r="K858" s="5"/>
    </row>
    <row r="859" spans="8:11" ht="14.25" customHeight="1">
      <c r="H859" s="14"/>
      <c r="J859" s="17"/>
      <c r="K859" s="5"/>
    </row>
    <row r="860" spans="8:11" ht="14.25" customHeight="1">
      <c r="H860" s="14"/>
      <c r="J860" s="17"/>
      <c r="K860" s="5"/>
    </row>
    <row r="861" spans="8:11" ht="14.25" customHeight="1">
      <c r="H861" s="14"/>
      <c r="J861" s="17"/>
      <c r="K861" s="5"/>
    </row>
    <row r="862" spans="8:11" ht="14.25" customHeight="1">
      <c r="H862" s="14"/>
      <c r="J862" s="17"/>
      <c r="K862" s="5"/>
    </row>
    <row r="863" spans="8:11" ht="14.25" customHeight="1">
      <c r="H863" s="14"/>
      <c r="J863" s="17"/>
      <c r="K863" s="5"/>
    </row>
    <row r="864" spans="8:11" ht="14.25" customHeight="1">
      <c r="H864" s="14"/>
      <c r="J864" s="17"/>
      <c r="K864" s="5"/>
    </row>
    <row r="865" spans="8:11" ht="14.25" customHeight="1">
      <c r="H865" s="14"/>
      <c r="J865" s="17"/>
      <c r="K865" s="5"/>
    </row>
    <row r="866" spans="8:11" ht="14.25" customHeight="1">
      <c r="H866" s="14"/>
      <c r="J866" s="17"/>
      <c r="K866" s="5"/>
    </row>
    <row r="867" spans="8:11" ht="14.25" customHeight="1">
      <c r="H867" s="14"/>
      <c r="J867" s="17"/>
      <c r="K867" s="5"/>
    </row>
    <row r="868" spans="8:11" ht="14.25" customHeight="1">
      <c r="H868" s="14"/>
      <c r="J868" s="17"/>
      <c r="K868" s="5"/>
    </row>
    <row r="869" spans="8:11" ht="14.25" customHeight="1">
      <c r="H869" s="14"/>
      <c r="J869" s="17"/>
      <c r="K869" s="5"/>
    </row>
    <row r="870" spans="8:11" ht="14.25" customHeight="1">
      <c r="H870" s="14"/>
      <c r="J870" s="17"/>
      <c r="K870" s="5"/>
    </row>
    <row r="871" spans="8:11" ht="14.25" customHeight="1">
      <c r="H871" s="14"/>
      <c r="J871" s="17"/>
      <c r="K871" s="5"/>
    </row>
    <row r="872" spans="8:11" ht="14.25" customHeight="1">
      <c r="H872" s="14"/>
      <c r="J872" s="17"/>
      <c r="K872" s="5"/>
    </row>
    <row r="873" spans="8:11" ht="14.25" customHeight="1">
      <c r="H873" s="14"/>
      <c r="J873" s="17"/>
      <c r="K873" s="5"/>
    </row>
    <row r="874" spans="8:11" ht="14.25" customHeight="1">
      <c r="H874" s="14"/>
      <c r="J874" s="17"/>
      <c r="K874" s="5"/>
    </row>
    <row r="875" spans="8:11" ht="14.25" customHeight="1">
      <c r="H875" s="14"/>
      <c r="J875" s="17"/>
      <c r="K875" s="5"/>
    </row>
    <row r="876" spans="8:11" ht="14.25" customHeight="1">
      <c r="H876" s="14"/>
      <c r="J876" s="17"/>
      <c r="K876" s="5"/>
    </row>
    <row r="877" spans="8:11" ht="14.25" customHeight="1">
      <c r="H877" s="14"/>
      <c r="J877" s="17"/>
      <c r="K877" s="5"/>
    </row>
    <row r="878" spans="8:11" ht="14.25" customHeight="1">
      <c r="H878" s="14"/>
      <c r="J878" s="17"/>
      <c r="K878" s="5"/>
    </row>
    <row r="879" spans="8:11" ht="14.25" customHeight="1">
      <c r="H879" s="14"/>
      <c r="J879" s="17"/>
      <c r="K879" s="5"/>
    </row>
    <row r="880" spans="8:11" ht="14.25" customHeight="1">
      <c r="H880" s="14"/>
      <c r="J880" s="17"/>
      <c r="K880" s="5"/>
    </row>
    <row r="881" spans="8:11" ht="14.25" customHeight="1">
      <c r="H881" s="14"/>
      <c r="J881" s="17"/>
      <c r="K881" s="5"/>
    </row>
    <row r="882" spans="8:11" ht="14.25" customHeight="1">
      <c r="H882" s="14"/>
      <c r="J882" s="17"/>
      <c r="K882" s="5"/>
    </row>
    <row r="883" spans="8:11" ht="14.25" customHeight="1">
      <c r="H883" s="14"/>
      <c r="J883" s="17"/>
      <c r="K883" s="5"/>
    </row>
    <row r="884" spans="8:11" ht="14.25" customHeight="1">
      <c r="H884" s="14"/>
      <c r="J884" s="17"/>
      <c r="K884" s="5"/>
    </row>
    <row r="885" spans="8:11" ht="14.25" customHeight="1">
      <c r="H885" s="14"/>
      <c r="J885" s="17"/>
      <c r="K885" s="5"/>
    </row>
    <row r="886" spans="8:11" ht="14.25" customHeight="1">
      <c r="H886" s="14"/>
      <c r="J886" s="17"/>
      <c r="K886" s="5"/>
    </row>
    <row r="887" spans="8:11" ht="14.25" customHeight="1">
      <c r="H887" s="14"/>
      <c r="J887" s="17"/>
      <c r="K887" s="5"/>
    </row>
    <row r="888" spans="8:11" ht="14.25" customHeight="1">
      <c r="H888" s="14"/>
      <c r="J888" s="17"/>
      <c r="K888" s="5"/>
    </row>
    <row r="889" spans="8:11" ht="14.25" customHeight="1">
      <c r="H889" s="14"/>
      <c r="J889" s="17"/>
      <c r="K889" s="5"/>
    </row>
    <row r="890" spans="8:11" ht="14.25" customHeight="1">
      <c r="H890" s="14"/>
      <c r="J890" s="17"/>
      <c r="K890" s="5"/>
    </row>
    <row r="891" spans="8:11" ht="14.25" customHeight="1">
      <c r="H891" s="14"/>
      <c r="J891" s="17"/>
      <c r="K891" s="5"/>
    </row>
    <row r="892" spans="8:11" ht="14.25" customHeight="1">
      <c r="H892" s="14"/>
      <c r="J892" s="17"/>
      <c r="K892" s="5"/>
    </row>
    <row r="893" spans="8:11" ht="14.25" customHeight="1">
      <c r="H893" s="14"/>
      <c r="J893" s="17"/>
      <c r="K893" s="5"/>
    </row>
    <row r="894" spans="8:11" ht="14.25" customHeight="1">
      <c r="H894" s="14"/>
      <c r="J894" s="17"/>
      <c r="K894" s="5"/>
    </row>
    <row r="895" spans="8:11" ht="14.25" customHeight="1">
      <c r="H895" s="14"/>
      <c r="J895" s="17"/>
      <c r="K895" s="5"/>
    </row>
    <row r="896" spans="8:11" ht="14.25" customHeight="1">
      <c r="H896" s="14"/>
      <c r="J896" s="17"/>
      <c r="K896" s="5"/>
    </row>
    <row r="897" spans="8:11" ht="14.25" customHeight="1">
      <c r="H897" s="14"/>
      <c r="J897" s="17"/>
      <c r="K897" s="5"/>
    </row>
    <row r="898" spans="8:11" ht="14.25" customHeight="1">
      <c r="H898" s="14"/>
      <c r="J898" s="17"/>
      <c r="K898" s="5"/>
    </row>
    <row r="899" spans="8:11" ht="14.25" customHeight="1">
      <c r="H899" s="14"/>
      <c r="J899" s="17"/>
      <c r="K899" s="5"/>
    </row>
    <row r="900" spans="8:11" ht="14.25" customHeight="1">
      <c r="H900" s="14"/>
      <c r="J900" s="17"/>
      <c r="K900" s="5"/>
    </row>
    <row r="901" spans="8:11" ht="14.25" customHeight="1">
      <c r="H901" s="14"/>
      <c r="J901" s="17"/>
      <c r="K901" s="5"/>
    </row>
    <row r="902" spans="8:11" ht="14.25" customHeight="1">
      <c r="H902" s="14"/>
      <c r="J902" s="17"/>
      <c r="K902" s="5"/>
    </row>
    <row r="903" spans="8:11" ht="14.25" customHeight="1">
      <c r="H903" s="14"/>
      <c r="J903" s="17"/>
      <c r="K903" s="5"/>
    </row>
    <row r="904" spans="8:11" ht="14.25" customHeight="1">
      <c r="H904" s="14"/>
      <c r="J904" s="17"/>
      <c r="K904" s="5"/>
    </row>
    <row r="905" spans="8:11" ht="14.25" customHeight="1">
      <c r="H905" s="14"/>
      <c r="J905" s="17"/>
      <c r="K905" s="5"/>
    </row>
    <row r="906" spans="8:11" ht="14.25" customHeight="1">
      <c r="H906" s="14"/>
      <c r="J906" s="17"/>
      <c r="K906" s="5"/>
    </row>
    <row r="907" spans="8:11" ht="14.25" customHeight="1">
      <c r="H907" s="14"/>
      <c r="J907" s="17"/>
      <c r="K907" s="5"/>
    </row>
    <row r="908" spans="8:11" ht="14.25" customHeight="1">
      <c r="H908" s="14"/>
      <c r="J908" s="17"/>
      <c r="K908" s="5"/>
    </row>
    <row r="909" spans="8:11" ht="14.25" customHeight="1">
      <c r="H909" s="14"/>
      <c r="J909" s="17"/>
      <c r="K909" s="5"/>
    </row>
    <row r="910" spans="8:11" ht="14.25" customHeight="1">
      <c r="H910" s="14"/>
      <c r="J910" s="17"/>
      <c r="K910" s="5"/>
    </row>
    <row r="911" spans="8:11" ht="14.25" customHeight="1">
      <c r="H911" s="14"/>
      <c r="J911" s="17"/>
      <c r="K911" s="5"/>
    </row>
    <row r="912" spans="8:11" ht="14.25" customHeight="1">
      <c r="H912" s="14"/>
      <c r="J912" s="17"/>
      <c r="K912" s="5"/>
    </row>
    <row r="913" spans="8:11" ht="14.25" customHeight="1">
      <c r="H913" s="14"/>
      <c r="J913" s="17"/>
      <c r="K913" s="5"/>
    </row>
    <row r="914" spans="8:11" ht="14.25" customHeight="1">
      <c r="H914" s="14"/>
      <c r="J914" s="17"/>
      <c r="K914" s="5"/>
    </row>
    <row r="915" spans="8:11" ht="14.25" customHeight="1">
      <c r="H915" s="14"/>
      <c r="J915" s="17"/>
      <c r="K915" s="5"/>
    </row>
    <row r="916" spans="8:11" ht="14.25" customHeight="1">
      <c r="H916" s="14"/>
      <c r="J916" s="17"/>
      <c r="K916" s="5"/>
    </row>
    <row r="917" spans="8:11" ht="14.25" customHeight="1">
      <c r="H917" s="14"/>
      <c r="J917" s="17"/>
      <c r="K917" s="5"/>
    </row>
    <row r="918" spans="8:11" ht="14.25" customHeight="1">
      <c r="H918" s="14"/>
      <c r="J918" s="17"/>
      <c r="K918" s="5"/>
    </row>
    <row r="919" spans="8:11" ht="14.25" customHeight="1">
      <c r="H919" s="14"/>
      <c r="J919" s="17"/>
      <c r="K919" s="5"/>
    </row>
    <row r="920" spans="8:11" ht="14.25" customHeight="1">
      <c r="H920" s="14"/>
      <c r="J920" s="17"/>
      <c r="K920" s="5"/>
    </row>
    <row r="921" spans="8:11" ht="14.25" customHeight="1">
      <c r="H921" s="14"/>
      <c r="J921" s="17"/>
      <c r="K921" s="5"/>
    </row>
    <row r="922" spans="8:11" ht="14.25" customHeight="1">
      <c r="H922" s="14"/>
      <c r="J922" s="17"/>
      <c r="K922" s="5"/>
    </row>
    <row r="923" spans="8:11" ht="14.25" customHeight="1">
      <c r="H923" s="14"/>
      <c r="J923" s="17"/>
      <c r="K923" s="5"/>
    </row>
    <row r="924" spans="8:11" ht="14.25" customHeight="1">
      <c r="H924" s="14"/>
      <c r="J924" s="17"/>
      <c r="K924" s="5"/>
    </row>
    <row r="925" spans="8:11" ht="14.25" customHeight="1">
      <c r="H925" s="14"/>
      <c r="J925" s="17"/>
      <c r="K925" s="5"/>
    </row>
    <row r="926" spans="8:11" ht="14.25" customHeight="1">
      <c r="H926" s="14"/>
      <c r="J926" s="17"/>
      <c r="K926" s="5"/>
    </row>
    <row r="927" spans="8:11" ht="14.25" customHeight="1">
      <c r="H927" s="14"/>
      <c r="J927" s="17"/>
      <c r="K927" s="5"/>
    </row>
    <row r="928" spans="8:11" ht="14.25" customHeight="1">
      <c r="H928" s="14"/>
      <c r="J928" s="17"/>
      <c r="K928" s="5"/>
    </row>
    <row r="929" spans="8:11" ht="14.25" customHeight="1">
      <c r="H929" s="14"/>
      <c r="J929" s="17"/>
      <c r="K929" s="5"/>
    </row>
    <row r="930" spans="8:11" ht="14.25" customHeight="1">
      <c r="H930" s="14"/>
      <c r="J930" s="17"/>
      <c r="K930" s="5"/>
    </row>
    <row r="931" spans="8:11" ht="14.25" customHeight="1">
      <c r="H931" s="14"/>
      <c r="J931" s="17"/>
      <c r="K931" s="5"/>
    </row>
    <row r="932" spans="8:11" ht="14.25" customHeight="1">
      <c r="H932" s="14"/>
      <c r="J932" s="17"/>
      <c r="K932" s="5"/>
    </row>
    <row r="933" spans="8:11" ht="14.25" customHeight="1">
      <c r="H933" s="14"/>
      <c r="J933" s="17"/>
      <c r="K933" s="5"/>
    </row>
    <row r="934" spans="8:11" ht="14.25" customHeight="1">
      <c r="H934" s="14"/>
      <c r="J934" s="17"/>
      <c r="K934" s="5"/>
    </row>
    <row r="935" spans="8:11" ht="14.25" customHeight="1">
      <c r="H935" s="14"/>
      <c r="J935" s="17"/>
      <c r="K935" s="5"/>
    </row>
    <row r="936" spans="8:11" ht="14.25" customHeight="1">
      <c r="H936" s="14"/>
      <c r="J936" s="17"/>
      <c r="K936" s="5"/>
    </row>
    <row r="937" spans="8:11" ht="14.25" customHeight="1">
      <c r="H937" s="14"/>
      <c r="J937" s="17"/>
      <c r="K937" s="5"/>
    </row>
    <row r="938" spans="8:11" ht="14.25" customHeight="1">
      <c r="H938" s="14"/>
      <c r="J938" s="17"/>
      <c r="K938" s="5"/>
    </row>
    <row r="939" spans="8:11" ht="14.25" customHeight="1">
      <c r="H939" s="14"/>
      <c r="J939" s="17"/>
      <c r="K939" s="5"/>
    </row>
    <row r="940" spans="8:11" ht="14.25" customHeight="1">
      <c r="H940" s="14"/>
      <c r="J940" s="17"/>
      <c r="K940" s="5"/>
    </row>
    <row r="941" spans="8:11" ht="14.25" customHeight="1">
      <c r="H941" s="14"/>
      <c r="J941" s="17"/>
      <c r="K941" s="5"/>
    </row>
    <row r="942" spans="8:11" ht="14.25" customHeight="1">
      <c r="H942" s="14"/>
      <c r="J942" s="17"/>
      <c r="K942" s="5"/>
    </row>
    <row r="943" spans="8:11" ht="14.25" customHeight="1">
      <c r="H943" s="14"/>
      <c r="J943" s="17"/>
      <c r="K943" s="5"/>
    </row>
    <row r="944" spans="8:11" ht="14.25" customHeight="1">
      <c r="H944" s="14"/>
      <c r="J944" s="17"/>
      <c r="K944" s="5"/>
    </row>
    <row r="945" spans="8:11" ht="14.25" customHeight="1">
      <c r="H945" s="14"/>
      <c r="J945" s="17"/>
      <c r="K945" s="5"/>
    </row>
    <row r="946" spans="8:11" ht="14.25" customHeight="1">
      <c r="H946" s="14"/>
      <c r="J946" s="17"/>
      <c r="K946" s="5"/>
    </row>
    <row r="947" spans="8:11" ht="14.25" customHeight="1">
      <c r="H947" s="14"/>
      <c r="J947" s="17"/>
      <c r="K947" s="5"/>
    </row>
    <row r="948" spans="8:11" ht="14.25" customHeight="1">
      <c r="H948" s="14"/>
      <c r="J948" s="17"/>
      <c r="K948" s="5"/>
    </row>
    <row r="949" spans="8:11" ht="14.25" customHeight="1">
      <c r="H949" s="14"/>
      <c r="J949" s="17"/>
      <c r="K949" s="5"/>
    </row>
    <row r="950" spans="8:11" ht="14.25" customHeight="1">
      <c r="H950" s="14"/>
      <c r="J950" s="17"/>
      <c r="K950" s="5"/>
    </row>
    <row r="951" spans="8:11" ht="14.25" customHeight="1">
      <c r="H951" s="14"/>
      <c r="J951" s="17"/>
      <c r="K951" s="5"/>
    </row>
    <row r="952" spans="8:11" ht="14.25" customHeight="1">
      <c r="H952" s="14"/>
      <c r="J952" s="17"/>
      <c r="K952" s="5"/>
    </row>
    <row r="953" spans="8:11" ht="14.25" customHeight="1">
      <c r="H953" s="14"/>
      <c r="J953" s="17"/>
      <c r="K953" s="5"/>
    </row>
    <row r="954" spans="8:11" ht="14.25" customHeight="1">
      <c r="H954" s="14"/>
      <c r="J954" s="17"/>
      <c r="K954" s="5"/>
    </row>
    <row r="955" spans="8:11" ht="14.25" customHeight="1">
      <c r="H955" s="14"/>
      <c r="J955" s="17"/>
      <c r="K955" s="5"/>
    </row>
    <row r="956" spans="8:11" ht="14.25" customHeight="1">
      <c r="H956" s="14"/>
      <c r="J956" s="17"/>
      <c r="K956" s="5"/>
    </row>
    <row r="957" spans="8:11" ht="14.25" customHeight="1">
      <c r="H957" s="14"/>
      <c r="J957" s="17"/>
      <c r="K957" s="5"/>
    </row>
    <row r="958" spans="8:11" ht="14.25" customHeight="1">
      <c r="H958" s="14"/>
      <c r="J958" s="17"/>
      <c r="K958" s="5"/>
    </row>
    <row r="959" spans="8:11" ht="14.25" customHeight="1">
      <c r="H959" s="14"/>
      <c r="J959" s="17"/>
      <c r="K959" s="5"/>
    </row>
    <row r="960" spans="8:11" ht="14.25" customHeight="1">
      <c r="H960" s="14"/>
      <c r="J960" s="17"/>
      <c r="K960" s="5"/>
    </row>
    <row r="961" spans="8:11" ht="14.25" customHeight="1">
      <c r="H961" s="14"/>
      <c r="J961" s="17"/>
      <c r="K961" s="5"/>
    </row>
    <row r="962" spans="8:11" ht="14.25" customHeight="1">
      <c r="H962" s="14"/>
      <c r="J962" s="17"/>
      <c r="K962" s="5"/>
    </row>
    <row r="963" spans="8:11" ht="14.25" customHeight="1">
      <c r="H963" s="14"/>
      <c r="J963" s="17"/>
      <c r="K963" s="5"/>
    </row>
    <row r="964" spans="8:11" ht="14.25" customHeight="1">
      <c r="H964" s="14"/>
      <c r="J964" s="17"/>
      <c r="K964" s="5"/>
    </row>
    <row r="965" spans="8:11" ht="14.25" customHeight="1">
      <c r="H965" s="14"/>
      <c r="J965" s="17"/>
      <c r="K965" s="5"/>
    </row>
    <row r="966" spans="8:11" ht="14.25" customHeight="1">
      <c r="H966" s="14"/>
      <c r="J966" s="17"/>
      <c r="K966" s="5"/>
    </row>
    <row r="967" spans="8:11" ht="14.25" customHeight="1">
      <c r="H967" s="14"/>
      <c r="J967" s="17"/>
      <c r="K967" s="5"/>
    </row>
    <row r="968" spans="8:11" ht="14.25" customHeight="1">
      <c r="H968" s="14"/>
      <c r="J968" s="17"/>
      <c r="K968" s="5"/>
    </row>
    <row r="969" spans="8:11" ht="14.25" customHeight="1">
      <c r="H969" s="14"/>
      <c r="J969" s="17"/>
      <c r="K969" s="5"/>
    </row>
    <row r="970" spans="8:11" ht="14.25" customHeight="1">
      <c r="H970" s="14"/>
      <c r="J970" s="17"/>
      <c r="K970" s="5"/>
    </row>
    <row r="971" spans="8:11" ht="14.25" customHeight="1">
      <c r="H971" s="14"/>
      <c r="J971" s="17"/>
      <c r="K971" s="5"/>
    </row>
    <row r="972" spans="8:11" ht="14.25" customHeight="1">
      <c r="H972" s="14"/>
      <c r="J972" s="17"/>
      <c r="K972" s="5"/>
    </row>
    <row r="973" spans="8:11" ht="14.25" customHeight="1">
      <c r="H973" s="14"/>
      <c r="J973" s="17"/>
      <c r="K973" s="5"/>
    </row>
    <row r="974" spans="8:11" ht="14.25" customHeight="1">
      <c r="H974" s="14"/>
      <c r="J974" s="17"/>
      <c r="K974" s="5"/>
    </row>
    <row r="975" spans="8:11" ht="14.25" customHeight="1">
      <c r="H975" s="14"/>
      <c r="J975" s="17"/>
      <c r="K975" s="5"/>
    </row>
    <row r="976" spans="8:11" ht="14.25" customHeight="1">
      <c r="H976" s="14"/>
      <c r="J976" s="17"/>
      <c r="K976" s="5"/>
    </row>
    <row r="977" spans="8:11" ht="14.25" customHeight="1">
      <c r="H977" s="14"/>
      <c r="J977" s="17"/>
      <c r="K977" s="5"/>
    </row>
    <row r="978" spans="8:11" ht="14.25" customHeight="1">
      <c r="H978" s="14"/>
      <c r="J978" s="17"/>
      <c r="K978" s="5"/>
    </row>
    <row r="979" spans="8:11" ht="14.25" customHeight="1">
      <c r="H979" s="14"/>
      <c r="J979" s="17"/>
      <c r="K979" s="5"/>
    </row>
    <row r="980" spans="8:11" ht="14.25" customHeight="1">
      <c r="H980" s="14"/>
      <c r="J980" s="17"/>
      <c r="K980" s="5"/>
    </row>
    <row r="981" spans="8:11" ht="14.25" customHeight="1">
      <c r="H981" s="14"/>
      <c r="J981" s="17"/>
      <c r="K981" s="5"/>
    </row>
    <row r="982" spans="8:11" ht="14.25" customHeight="1">
      <c r="H982" s="14"/>
      <c r="J982" s="17"/>
      <c r="K982" s="5"/>
    </row>
    <row r="983" spans="8:11" ht="14.25" customHeight="1">
      <c r="H983" s="14"/>
      <c r="J983" s="17"/>
      <c r="K983" s="5"/>
    </row>
    <row r="984" spans="8:11" ht="14.25" customHeight="1">
      <c r="H984" s="14"/>
      <c r="J984" s="17"/>
      <c r="K984" s="5"/>
    </row>
    <row r="985" spans="8:11" ht="14.25" customHeight="1">
      <c r="H985" s="14"/>
      <c r="J985" s="17"/>
      <c r="K985" s="5"/>
    </row>
    <row r="986" spans="8:11" ht="14.25" customHeight="1">
      <c r="H986" s="14"/>
      <c r="J986" s="17"/>
      <c r="K986" s="5"/>
    </row>
    <row r="987" spans="8:11" ht="14.25" customHeight="1">
      <c r="H987" s="14"/>
      <c r="J987" s="17"/>
      <c r="K987" s="5"/>
    </row>
    <row r="988" spans="8:11" ht="14.25" customHeight="1">
      <c r="H988" s="14"/>
      <c r="J988" s="17"/>
      <c r="K988" s="5"/>
    </row>
    <row r="989" spans="8:11" ht="14.25" customHeight="1">
      <c r="H989" s="14"/>
      <c r="J989" s="17"/>
      <c r="K989" s="5"/>
    </row>
    <row r="990" spans="8:11" ht="14.25" customHeight="1">
      <c r="H990" s="14"/>
      <c r="J990" s="17"/>
      <c r="K990" s="5"/>
    </row>
    <row r="991" spans="8:11" ht="14.25" customHeight="1">
      <c r="H991" s="14"/>
      <c r="J991" s="17"/>
      <c r="K991" s="5"/>
    </row>
    <row r="992" spans="8:11" ht="14.25" customHeight="1">
      <c r="H992" s="14"/>
      <c r="J992" s="17"/>
      <c r="K992" s="5"/>
    </row>
    <row r="993" spans="8:11" ht="14.25" customHeight="1">
      <c r="H993" s="14"/>
      <c r="J993" s="17"/>
      <c r="K993" s="5"/>
    </row>
    <row r="994" spans="8:11" ht="14.25" customHeight="1">
      <c r="H994" s="14"/>
      <c r="J994" s="17"/>
      <c r="K994" s="5"/>
    </row>
    <row r="995" spans="8:11" ht="14.25" customHeight="1">
      <c r="H995" s="14"/>
      <c r="J995" s="17"/>
      <c r="K995" s="5"/>
    </row>
    <row r="996" spans="8:11" ht="14.25" customHeight="1">
      <c r="H996" s="14"/>
      <c r="J996" s="17"/>
      <c r="K996" s="5"/>
    </row>
    <row r="997" spans="8:11" ht="14.25" customHeight="1">
      <c r="H997" s="14"/>
      <c r="J997" s="17"/>
      <c r="K997" s="5"/>
    </row>
    <row r="998" spans="8:11" ht="14.25" customHeight="1">
      <c r="H998" s="14"/>
      <c r="J998" s="17"/>
      <c r="K998" s="5"/>
    </row>
    <row r="999" spans="8:11" ht="14.25" customHeight="1">
      <c r="H999" s="14"/>
      <c r="J999" s="17"/>
      <c r="K999" s="5"/>
    </row>
    <row r="1000" spans="8:11" ht="14.25" customHeight="1">
      <c r="H1000" s="14"/>
      <c r="J1000" s="17"/>
      <c r="K1000" s="5"/>
    </row>
  </sheetData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28515625" customWidth="1"/>
    <col min="3" max="3" width="9.7109375" customWidth="1"/>
    <col min="4" max="5" width="14" customWidth="1"/>
    <col min="6" max="6" width="33.140625" customWidth="1"/>
    <col min="7" max="7" width="14" customWidth="1"/>
    <col min="8" max="8" width="11.42578125" customWidth="1"/>
    <col min="9" max="9" width="10" customWidth="1"/>
    <col min="10" max="10" width="5.5703125" customWidth="1"/>
    <col min="11" max="11" width="50.8554687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1972</v>
      </c>
      <c r="D2" s="5" t="s">
        <v>516</v>
      </c>
      <c r="E2" s="5" t="s">
        <v>1884</v>
      </c>
      <c r="F2" s="5" t="s">
        <v>21</v>
      </c>
      <c r="G2" s="5" t="s">
        <v>556</v>
      </c>
      <c r="H2" s="14" t="s">
        <v>3431</v>
      </c>
      <c r="I2" s="15">
        <v>42857</v>
      </c>
      <c r="J2" s="14" t="s">
        <v>547</v>
      </c>
      <c r="K2" s="5" t="s">
        <v>590</v>
      </c>
      <c r="L2" s="5">
        <v>18</v>
      </c>
      <c r="M2" s="5">
        <v>102.6</v>
      </c>
      <c r="N2" s="5">
        <v>5.7</v>
      </c>
    </row>
    <row r="3" spans="1:15" ht="14.25" customHeight="1">
      <c r="A3" s="5">
        <v>2</v>
      </c>
      <c r="B3" s="5" t="s">
        <v>515</v>
      </c>
      <c r="C3" s="5">
        <v>1972</v>
      </c>
      <c r="D3" s="5" t="s">
        <v>516</v>
      </c>
      <c r="E3" s="5" t="s">
        <v>1884</v>
      </c>
      <c r="F3" s="5" t="s">
        <v>21</v>
      </c>
      <c r="G3" s="5" t="s">
        <v>556</v>
      </c>
      <c r="H3" s="14" t="s">
        <v>3431</v>
      </c>
      <c r="I3" s="15">
        <v>42857</v>
      </c>
      <c r="J3" s="14" t="s">
        <v>547</v>
      </c>
      <c r="K3" s="5" t="s">
        <v>1978</v>
      </c>
      <c r="L3" s="5">
        <v>20</v>
      </c>
      <c r="M3" s="5">
        <v>46</v>
      </c>
      <c r="N3" s="5">
        <v>2.2999999999999998</v>
      </c>
    </row>
    <row r="4" spans="1:15" ht="14.25" customHeight="1">
      <c r="A4" s="5">
        <v>3</v>
      </c>
      <c r="B4" s="5" t="s">
        <v>515</v>
      </c>
      <c r="C4" s="5">
        <v>1972</v>
      </c>
      <c r="D4" s="5" t="s">
        <v>516</v>
      </c>
      <c r="E4" s="5" t="s">
        <v>1884</v>
      </c>
      <c r="F4" s="5" t="s">
        <v>21</v>
      </c>
      <c r="G4" s="5" t="s">
        <v>556</v>
      </c>
      <c r="H4" s="14" t="s">
        <v>3431</v>
      </c>
      <c r="I4" s="15">
        <v>42857</v>
      </c>
      <c r="J4" s="14" t="s">
        <v>547</v>
      </c>
      <c r="K4" s="5" t="s">
        <v>1979</v>
      </c>
      <c r="L4" s="5">
        <v>20</v>
      </c>
      <c r="M4" s="5">
        <v>5</v>
      </c>
      <c r="N4" s="5">
        <v>0.25</v>
      </c>
    </row>
    <row r="5" spans="1:15" ht="14.25" customHeight="1">
      <c r="A5" s="5">
        <v>4</v>
      </c>
      <c r="B5" s="5" t="s">
        <v>515</v>
      </c>
      <c r="C5" s="5">
        <v>1972</v>
      </c>
      <c r="D5" s="5" t="s">
        <v>516</v>
      </c>
      <c r="E5" s="5" t="s">
        <v>1884</v>
      </c>
      <c r="F5" s="5" t="s">
        <v>21</v>
      </c>
      <c r="G5" s="5" t="s">
        <v>556</v>
      </c>
      <c r="H5" s="14" t="s">
        <v>3431</v>
      </c>
      <c r="I5" s="15">
        <v>42857</v>
      </c>
      <c r="J5" s="14" t="s">
        <v>547</v>
      </c>
      <c r="K5" s="5" t="s">
        <v>571</v>
      </c>
      <c r="L5" s="5">
        <v>3</v>
      </c>
      <c r="M5" s="5">
        <v>37.799999999999997</v>
      </c>
      <c r="N5" s="5">
        <v>12.6</v>
      </c>
    </row>
    <row r="6" spans="1:15" ht="14.25" customHeight="1">
      <c r="A6" s="5">
        <v>5</v>
      </c>
      <c r="B6" s="5" t="s">
        <v>515</v>
      </c>
      <c r="C6" s="5">
        <v>1972</v>
      </c>
      <c r="D6" s="5" t="s">
        <v>516</v>
      </c>
      <c r="E6" s="5" t="s">
        <v>1884</v>
      </c>
      <c r="F6" s="5" t="s">
        <v>21</v>
      </c>
      <c r="G6" s="5" t="s">
        <v>556</v>
      </c>
      <c r="H6" s="14" t="s">
        <v>3431</v>
      </c>
      <c r="I6" s="15">
        <v>42857</v>
      </c>
      <c r="J6" s="14" t="s">
        <v>547</v>
      </c>
      <c r="K6" s="5" t="s">
        <v>1980</v>
      </c>
      <c r="L6" s="5">
        <v>8</v>
      </c>
      <c r="M6" s="5">
        <v>120</v>
      </c>
      <c r="N6" s="5">
        <v>15</v>
      </c>
    </row>
    <row r="7" spans="1:15" ht="14.25" customHeight="1">
      <c r="A7" s="5">
        <v>6</v>
      </c>
      <c r="B7" s="5" t="s">
        <v>515</v>
      </c>
      <c r="C7" s="5">
        <v>1972</v>
      </c>
      <c r="D7" s="5" t="s">
        <v>516</v>
      </c>
      <c r="E7" s="5" t="s">
        <v>1884</v>
      </c>
      <c r="F7" s="5" t="s">
        <v>21</v>
      </c>
      <c r="G7" s="5" t="s">
        <v>556</v>
      </c>
      <c r="H7" s="14" t="s">
        <v>3431</v>
      </c>
      <c r="I7" s="15">
        <v>42857</v>
      </c>
      <c r="J7" s="14" t="s">
        <v>547</v>
      </c>
      <c r="K7" s="5" t="s">
        <v>2828</v>
      </c>
      <c r="L7" s="5">
        <v>4</v>
      </c>
      <c r="M7" s="5">
        <v>98.4</v>
      </c>
      <c r="N7" s="5">
        <v>24.6</v>
      </c>
    </row>
    <row r="8" spans="1:15" ht="14.25" customHeight="1">
      <c r="A8" s="5">
        <v>7</v>
      </c>
      <c r="B8" s="5" t="s">
        <v>515</v>
      </c>
      <c r="C8" s="5">
        <v>1972</v>
      </c>
      <c r="D8" s="5" t="s">
        <v>516</v>
      </c>
      <c r="E8" s="5" t="s">
        <v>1884</v>
      </c>
      <c r="F8" s="5" t="s">
        <v>21</v>
      </c>
      <c r="G8" s="5" t="s">
        <v>556</v>
      </c>
      <c r="H8" s="14" t="s">
        <v>3432</v>
      </c>
      <c r="I8" s="15">
        <v>42857</v>
      </c>
      <c r="J8" s="14" t="s">
        <v>547</v>
      </c>
      <c r="K8" s="14" t="s">
        <v>565</v>
      </c>
      <c r="L8" s="5">
        <v>1</v>
      </c>
      <c r="M8" s="5">
        <v>400</v>
      </c>
      <c r="N8" s="5">
        <v>400</v>
      </c>
    </row>
    <row r="9" spans="1:15" ht="14.25" customHeight="1">
      <c r="A9" s="5">
        <v>8</v>
      </c>
      <c r="B9" s="5" t="s">
        <v>515</v>
      </c>
      <c r="C9" s="5">
        <v>1972</v>
      </c>
      <c r="D9" s="5" t="s">
        <v>516</v>
      </c>
      <c r="E9" s="5" t="s">
        <v>1884</v>
      </c>
      <c r="F9" s="5" t="s">
        <v>21</v>
      </c>
      <c r="G9" s="5" t="s">
        <v>556</v>
      </c>
      <c r="H9" s="14" t="s">
        <v>3433</v>
      </c>
      <c r="I9" s="15">
        <v>42858</v>
      </c>
      <c r="J9" s="14" t="s">
        <v>547</v>
      </c>
      <c r="K9" s="5" t="s">
        <v>1215</v>
      </c>
      <c r="L9" s="5">
        <v>1</v>
      </c>
      <c r="M9" s="5">
        <v>220</v>
      </c>
      <c r="N9" s="5">
        <v>220</v>
      </c>
    </row>
    <row r="10" spans="1:15" ht="14.25" customHeight="1">
      <c r="A10" s="5">
        <v>9</v>
      </c>
      <c r="B10" s="5" t="s">
        <v>515</v>
      </c>
      <c r="C10" s="5">
        <v>1972</v>
      </c>
      <c r="D10" s="5" t="s">
        <v>516</v>
      </c>
      <c r="E10" s="5" t="s">
        <v>1884</v>
      </c>
      <c r="F10" s="5" t="s">
        <v>21</v>
      </c>
      <c r="G10" s="5" t="s">
        <v>556</v>
      </c>
      <c r="H10" s="14" t="s">
        <v>3433</v>
      </c>
      <c r="I10" s="15">
        <v>42858</v>
      </c>
      <c r="J10" s="14" t="s">
        <v>547</v>
      </c>
      <c r="K10" s="5" t="s">
        <v>1072</v>
      </c>
      <c r="L10" s="5">
        <v>1</v>
      </c>
      <c r="M10" s="5">
        <v>75</v>
      </c>
      <c r="N10" s="5">
        <v>75</v>
      </c>
    </row>
    <row r="11" spans="1:15" ht="14.25" customHeight="1">
      <c r="A11" s="5">
        <v>10</v>
      </c>
      <c r="B11" s="5" t="s">
        <v>515</v>
      </c>
      <c r="C11" s="5">
        <v>1972</v>
      </c>
      <c r="D11" s="5" t="s">
        <v>516</v>
      </c>
      <c r="E11" s="5" t="s">
        <v>1884</v>
      </c>
      <c r="F11" s="5" t="s">
        <v>21</v>
      </c>
      <c r="G11" s="5" t="s">
        <v>556</v>
      </c>
      <c r="H11" s="14" t="s">
        <v>3434</v>
      </c>
      <c r="I11" s="15">
        <v>42863</v>
      </c>
      <c r="J11" s="14" t="s">
        <v>547</v>
      </c>
      <c r="K11" s="5" t="s">
        <v>447</v>
      </c>
      <c r="L11" s="5">
        <v>1</v>
      </c>
      <c r="M11" s="5">
        <v>34.5</v>
      </c>
      <c r="N11" s="5">
        <v>34.5</v>
      </c>
    </row>
    <row r="12" spans="1:15" ht="14.25" customHeight="1">
      <c r="A12" s="5">
        <v>11</v>
      </c>
      <c r="B12" s="5" t="s">
        <v>515</v>
      </c>
      <c r="C12" s="5">
        <v>1972</v>
      </c>
      <c r="D12" s="5" t="s">
        <v>516</v>
      </c>
      <c r="E12" s="5" t="s">
        <v>1884</v>
      </c>
      <c r="F12" s="5" t="s">
        <v>21</v>
      </c>
      <c r="G12" s="5" t="s">
        <v>556</v>
      </c>
      <c r="H12" s="14" t="s">
        <v>3434</v>
      </c>
      <c r="I12" s="15">
        <v>42863</v>
      </c>
      <c r="J12" s="14" t="s">
        <v>547</v>
      </c>
      <c r="K12" s="5" t="s">
        <v>1371</v>
      </c>
      <c r="L12" s="5">
        <v>1</v>
      </c>
      <c r="M12" s="5">
        <v>139.74</v>
      </c>
      <c r="N12" s="5">
        <v>139.74</v>
      </c>
    </row>
    <row r="13" spans="1:15" ht="14.25" customHeight="1">
      <c r="A13" s="5">
        <v>12</v>
      </c>
      <c r="B13" s="5" t="s">
        <v>515</v>
      </c>
      <c r="C13" s="5">
        <v>1972</v>
      </c>
      <c r="D13" s="5" t="s">
        <v>516</v>
      </c>
      <c r="E13" s="5" t="s">
        <v>1884</v>
      </c>
      <c r="F13" s="5" t="s">
        <v>21</v>
      </c>
      <c r="G13" s="5" t="s">
        <v>556</v>
      </c>
      <c r="H13" s="14" t="s">
        <v>3434</v>
      </c>
      <c r="I13" s="15">
        <v>42863</v>
      </c>
      <c r="J13" s="14" t="s">
        <v>547</v>
      </c>
      <c r="K13" s="5" t="s">
        <v>1338</v>
      </c>
      <c r="L13" s="5">
        <v>1</v>
      </c>
      <c r="M13" s="5">
        <v>17.5</v>
      </c>
      <c r="N13" s="5">
        <v>17.5</v>
      </c>
    </row>
    <row r="14" spans="1:15" ht="14.25" customHeight="1">
      <c r="A14" s="5">
        <v>13</v>
      </c>
      <c r="B14" s="5" t="s">
        <v>515</v>
      </c>
      <c r="C14" s="5">
        <v>1972</v>
      </c>
      <c r="D14" s="5" t="s">
        <v>516</v>
      </c>
      <c r="E14" s="5" t="s">
        <v>1884</v>
      </c>
      <c r="F14" s="5" t="s">
        <v>21</v>
      </c>
      <c r="G14" s="5" t="s">
        <v>556</v>
      </c>
      <c r="H14" s="14" t="s">
        <v>3434</v>
      </c>
      <c r="I14" s="15">
        <v>42863</v>
      </c>
      <c r="J14" s="14" t="s">
        <v>547</v>
      </c>
      <c r="K14" s="15" t="s">
        <v>576</v>
      </c>
      <c r="L14" s="5">
        <v>1</v>
      </c>
      <c r="M14" s="16">
        <v>1500</v>
      </c>
      <c r="N14" s="16">
        <v>1500</v>
      </c>
    </row>
    <row r="15" spans="1:15" ht="14.25" customHeight="1">
      <c r="A15" s="5">
        <v>14</v>
      </c>
      <c r="B15" s="5" t="s">
        <v>515</v>
      </c>
      <c r="C15" s="5">
        <v>1972</v>
      </c>
      <c r="D15" s="5" t="s">
        <v>516</v>
      </c>
      <c r="E15" s="5" t="s">
        <v>1884</v>
      </c>
      <c r="F15" s="5" t="s">
        <v>21</v>
      </c>
      <c r="G15" s="5" t="s">
        <v>556</v>
      </c>
      <c r="H15" s="14" t="s">
        <v>3435</v>
      </c>
      <c r="I15" s="15">
        <v>42864</v>
      </c>
      <c r="J15" s="14" t="s">
        <v>547</v>
      </c>
      <c r="K15" s="15" t="s">
        <v>567</v>
      </c>
      <c r="L15" s="5">
        <v>30</v>
      </c>
      <c r="M15" s="5">
        <v>120</v>
      </c>
      <c r="N15" s="5">
        <v>4</v>
      </c>
    </row>
    <row r="16" spans="1:15" ht="14.25" customHeight="1">
      <c r="A16" s="5">
        <v>15</v>
      </c>
      <c r="B16" s="5" t="s">
        <v>515</v>
      </c>
      <c r="C16" s="5">
        <v>1972</v>
      </c>
      <c r="D16" s="5" t="s">
        <v>516</v>
      </c>
      <c r="E16" s="5" t="s">
        <v>1884</v>
      </c>
      <c r="F16" s="5" t="s">
        <v>21</v>
      </c>
      <c r="G16" s="5" t="s">
        <v>556</v>
      </c>
      <c r="H16" s="14" t="s">
        <v>3435</v>
      </c>
      <c r="I16" s="15">
        <v>42864</v>
      </c>
      <c r="J16" s="14" t="s">
        <v>547</v>
      </c>
      <c r="K16" s="15" t="s">
        <v>590</v>
      </c>
      <c r="L16" s="5">
        <v>14</v>
      </c>
      <c r="M16" s="5">
        <v>79.8</v>
      </c>
      <c r="N16" s="5">
        <v>5.7</v>
      </c>
    </row>
    <row r="17" spans="1:14" ht="14.25" customHeight="1">
      <c r="A17" s="5">
        <v>16</v>
      </c>
      <c r="B17" s="5" t="s">
        <v>515</v>
      </c>
      <c r="C17" s="5">
        <v>1972</v>
      </c>
      <c r="D17" s="5" t="s">
        <v>516</v>
      </c>
      <c r="E17" s="5" t="s">
        <v>1884</v>
      </c>
      <c r="F17" s="5" t="s">
        <v>21</v>
      </c>
      <c r="G17" s="5" t="s">
        <v>556</v>
      </c>
      <c r="H17" s="14" t="s">
        <v>3435</v>
      </c>
      <c r="I17" s="15">
        <v>42864</v>
      </c>
      <c r="J17" s="14" t="s">
        <v>547</v>
      </c>
      <c r="K17" s="15" t="s">
        <v>1089</v>
      </c>
      <c r="L17" s="5">
        <v>50</v>
      </c>
      <c r="M17" s="5">
        <v>200</v>
      </c>
      <c r="N17" s="5">
        <v>4</v>
      </c>
    </row>
    <row r="18" spans="1:14" ht="14.25" customHeight="1">
      <c r="A18" s="5">
        <v>17</v>
      </c>
      <c r="B18" s="5" t="s">
        <v>515</v>
      </c>
      <c r="C18" s="5">
        <v>1972</v>
      </c>
      <c r="D18" s="5" t="s">
        <v>516</v>
      </c>
      <c r="E18" s="5" t="s">
        <v>1884</v>
      </c>
      <c r="F18" s="5" t="s">
        <v>21</v>
      </c>
      <c r="G18" s="5" t="s">
        <v>556</v>
      </c>
      <c r="H18" s="14" t="s">
        <v>3435</v>
      </c>
      <c r="I18" s="15">
        <v>42864</v>
      </c>
      <c r="J18" s="14" t="s">
        <v>547</v>
      </c>
      <c r="K18" s="15" t="s">
        <v>571</v>
      </c>
      <c r="L18" s="5">
        <v>1</v>
      </c>
      <c r="M18" s="5">
        <v>12.6</v>
      </c>
      <c r="N18" s="5">
        <v>12.6</v>
      </c>
    </row>
    <row r="19" spans="1:14" ht="14.25" customHeight="1">
      <c r="A19" s="5">
        <v>18</v>
      </c>
      <c r="B19" s="5" t="s">
        <v>515</v>
      </c>
      <c r="C19" s="5">
        <v>1972</v>
      </c>
      <c r="D19" s="5" t="s">
        <v>516</v>
      </c>
      <c r="E19" s="5" t="s">
        <v>1884</v>
      </c>
      <c r="F19" s="5" t="s">
        <v>21</v>
      </c>
      <c r="G19" s="5" t="s">
        <v>556</v>
      </c>
      <c r="H19" s="14" t="s">
        <v>3435</v>
      </c>
      <c r="I19" s="15">
        <v>42864</v>
      </c>
      <c r="J19" s="14" t="s">
        <v>547</v>
      </c>
      <c r="K19" s="15" t="s">
        <v>1978</v>
      </c>
      <c r="L19" s="5">
        <v>10</v>
      </c>
      <c r="M19" s="5">
        <v>23</v>
      </c>
      <c r="N19" s="5">
        <v>2.2999999999999998</v>
      </c>
    </row>
    <row r="20" spans="1:14" ht="14.25" customHeight="1">
      <c r="A20" s="5">
        <v>19</v>
      </c>
      <c r="B20" s="5" t="s">
        <v>515</v>
      </c>
      <c r="C20" s="5">
        <v>1972</v>
      </c>
      <c r="D20" s="5" t="s">
        <v>516</v>
      </c>
      <c r="E20" s="5" t="s">
        <v>1884</v>
      </c>
      <c r="F20" s="5" t="s">
        <v>21</v>
      </c>
      <c r="G20" s="5" t="s">
        <v>556</v>
      </c>
      <c r="H20" s="14" t="s">
        <v>3435</v>
      </c>
      <c r="I20" s="15">
        <v>42864</v>
      </c>
      <c r="J20" s="14" t="s">
        <v>547</v>
      </c>
      <c r="K20" s="15" t="s">
        <v>1980</v>
      </c>
      <c r="L20" s="5">
        <v>8</v>
      </c>
      <c r="M20" s="5">
        <v>120</v>
      </c>
      <c r="N20" s="5">
        <v>15</v>
      </c>
    </row>
    <row r="21" spans="1:14" ht="14.25" customHeight="1">
      <c r="A21" s="5">
        <v>20</v>
      </c>
      <c r="B21" s="5" t="s">
        <v>515</v>
      </c>
      <c r="C21" s="5">
        <v>1972</v>
      </c>
      <c r="D21" s="5" t="s">
        <v>516</v>
      </c>
      <c r="E21" s="5" t="s">
        <v>1884</v>
      </c>
      <c r="F21" s="5" t="s">
        <v>21</v>
      </c>
      <c r="G21" s="5" t="s">
        <v>556</v>
      </c>
      <c r="H21" s="14" t="s">
        <v>3435</v>
      </c>
      <c r="I21" s="15">
        <v>42864</v>
      </c>
      <c r="J21" s="14" t="s">
        <v>547</v>
      </c>
      <c r="K21" s="15" t="s">
        <v>1983</v>
      </c>
      <c r="L21" s="5">
        <v>14</v>
      </c>
      <c r="M21" s="5">
        <v>6.3</v>
      </c>
      <c r="N21" s="5">
        <v>0.45</v>
      </c>
    </row>
    <row r="22" spans="1:14" ht="14.25" customHeight="1">
      <c r="A22" s="5">
        <v>21</v>
      </c>
      <c r="B22" s="5" t="s">
        <v>515</v>
      </c>
      <c r="C22" s="5">
        <v>1972</v>
      </c>
      <c r="D22" s="5" t="s">
        <v>516</v>
      </c>
      <c r="E22" s="5" t="s">
        <v>1884</v>
      </c>
      <c r="F22" s="5" t="s">
        <v>21</v>
      </c>
      <c r="G22" s="5" t="s">
        <v>556</v>
      </c>
      <c r="H22" s="14" t="s">
        <v>3435</v>
      </c>
      <c r="I22" s="15">
        <v>42864</v>
      </c>
      <c r="J22" s="14" t="s">
        <v>547</v>
      </c>
      <c r="K22" s="15" t="s">
        <v>2828</v>
      </c>
      <c r="L22" s="5">
        <v>2</v>
      </c>
      <c r="M22" s="5">
        <v>49.2</v>
      </c>
      <c r="N22" s="5">
        <v>24.6</v>
      </c>
    </row>
    <row r="23" spans="1:14" ht="14.25" customHeight="1">
      <c r="A23" s="5">
        <v>22</v>
      </c>
      <c r="B23" s="5" t="s">
        <v>515</v>
      </c>
      <c r="C23" s="5">
        <v>1972</v>
      </c>
      <c r="D23" s="5" t="s">
        <v>516</v>
      </c>
      <c r="E23" s="5" t="s">
        <v>1884</v>
      </c>
      <c r="F23" s="5" t="s">
        <v>21</v>
      </c>
      <c r="G23" s="5" t="s">
        <v>556</v>
      </c>
      <c r="H23" s="14" t="s">
        <v>3435</v>
      </c>
      <c r="I23" s="15">
        <v>42864</v>
      </c>
      <c r="J23" s="14" t="s">
        <v>547</v>
      </c>
      <c r="K23" s="15" t="s">
        <v>3436</v>
      </c>
      <c r="L23" s="5">
        <v>42</v>
      </c>
      <c r="M23" s="5">
        <v>10.92</v>
      </c>
      <c r="N23" s="5">
        <v>0.26</v>
      </c>
    </row>
    <row r="24" spans="1:14" ht="14.25" customHeight="1">
      <c r="A24" s="5">
        <v>23</v>
      </c>
      <c r="B24" s="5" t="s">
        <v>515</v>
      </c>
      <c r="C24" s="5">
        <v>1972</v>
      </c>
      <c r="D24" s="5" t="s">
        <v>516</v>
      </c>
      <c r="E24" s="5" t="s">
        <v>1884</v>
      </c>
      <c r="F24" s="5" t="s">
        <v>21</v>
      </c>
      <c r="G24" s="5" t="s">
        <v>556</v>
      </c>
      <c r="H24" s="14" t="s">
        <v>3437</v>
      </c>
      <c r="I24" s="15">
        <v>42864</v>
      </c>
      <c r="J24" s="14" t="s">
        <v>547</v>
      </c>
      <c r="K24" s="14" t="s">
        <v>565</v>
      </c>
      <c r="L24" s="5">
        <v>1</v>
      </c>
      <c r="M24" s="5">
        <v>400</v>
      </c>
      <c r="N24" s="5">
        <v>400</v>
      </c>
    </row>
    <row r="25" spans="1:14" ht="14.25" customHeight="1">
      <c r="A25" s="5">
        <v>24</v>
      </c>
      <c r="B25" s="5" t="s">
        <v>515</v>
      </c>
      <c r="C25" s="5">
        <v>1972</v>
      </c>
      <c r="D25" s="5" t="s">
        <v>516</v>
      </c>
      <c r="E25" s="5" t="s">
        <v>1884</v>
      </c>
      <c r="F25" s="5" t="s">
        <v>21</v>
      </c>
      <c r="G25" s="5" t="s">
        <v>556</v>
      </c>
      <c r="H25" s="14" t="s">
        <v>3438</v>
      </c>
      <c r="I25" s="15">
        <v>42870</v>
      </c>
      <c r="J25" s="14" t="s">
        <v>547</v>
      </c>
      <c r="K25" s="15" t="s">
        <v>2105</v>
      </c>
      <c r="L25" s="5">
        <v>1</v>
      </c>
      <c r="M25" s="5">
        <v>245.79</v>
      </c>
      <c r="N25" s="5">
        <v>245.79</v>
      </c>
    </row>
    <row r="26" spans="1:14" ht="14.25" customHeight="1">
      <c r="A26" s="5">
        <v>25</v>
      </c>
      <c r="B26" s="5" t="s">
        <v>515</v>
      </c>
      <c r="C26" s="5">
        <v>1972</v>
      </c>
      <c r="D26" s="5" t="s">
        <v>516</v>
      </c>
      <c r="E26" s="5" t="s">
        <v>1884</v>
      </c>
      <c r="F26" s="5" t="s">
        <v>21</v>
      </c>
      <c r="G26" s="5" t="s">
        <v>556</v>
      </c>
      <c r="H26" s="14" t="s">
        <v>3438</v>
      </c>
      <c r="I26" s="15">
        <v>42870</v>
      </c>
      <c r="J26" s="14" t="s">
        <v>547</v>
      </c>
      <c r="K26" s="5" t="s">
        <v>447</v>
      </c>
      <c r="L26" s="5">
        <v>1</v>
      </c>
      <c r="M26" s="5">
        <v>34.5</v>
      </c>
      <c r="N26" s="5">
        <v>34.5</v>
      </c>
    </row>
    <row r="27" spans="1:14" ht="14.25" customHeight="1">
      <c r="A27" s="5">
        <v>26</v>
      </c>
      <c r="B27" s="5" t="s">
        <v>515</v>
      </c>
      <c r="C27" s="5">
        <v>1972</v>
      </c>
      <c r="D27" s="5" t="s">
        <v>516</v>
      </c>
      <c r="E27" s="5" t="s">
        <v>1884</v>
      </c>
      <c r="F27" s="5" t="s">
        <v>21</v>
      </c>
      <c r="G27" s="5" t="s">
        <v>556</v>
      </c>
      <c r="H27" s="14" t="s">
        <v>3438</v>
      </c>
      <c r="I27" s="15">
        <v>42870</v>
      </c>
      <c r="J27" s="14" t="s">
        <v>547</v>
      </c>
      <c r="K27" s="5" t="s">
        <v>1249</v>
      </c>
      <c r="L27" s="5">
        <v>1</v>
      </c>
      <c r="M27" s="5">
        <v>23.5</v>
      </c>
      <c r="N27" s="5">
        <v>23.5</v>
      </c>
    </row>
    <row r="28" spans="1:14" ht="14.25" customHeight="1">
      <c r="A28" s="5">
        <v>27</v>
      </c>
      <c r="B28" s="5" t="s">
        <v>515</v>
      </c>
      <c r="C28" s="5">
        <v>1972</v>
      </c>
      <c r="D28" s="5" t="s">
        <v>516</v>
      </c>
      <c r="E28" s="5" t="s">
        <v>1884</v>
      </c>
      <c r="F28" s="5" t="s">
        <v>21</v>
      </c>
      <c r="G28" s="5" t="s">
        <v>556</v>
      </c>
      <c r="H28" s="14" t="s">
        <v>3438</v>
      </c>
      <c r="I28" s="15">
        <v>42870</v>
      </c>
      <c r="J28" s="14" t="s">
        <v>547</v>
      </c>
      <c r="K28" s="5" t="s">
        <v>1371</v>
      </c>
      <c r="L28" s="5">
        <v>1</v>
      </c>
      <c r="M28" s="5">
        <v>139.74</v>
      </c>
      <c r="N28" s="5">
        <v>139.74</v>
      </c>
    </row>
    <row r="29" spans="1:14" ht="14.25" customHeight="1">
      <c r="A29" s="5">
        <v>28</v>
      </c>
      <c r="B29" s="5" t="s">
        <v>515</v>
      </c>
      <c r="C29" s="5">
        <v>1972</v>
      </c>
      <c r="D29" s="5" t="s">
        <v>516</v>
      </c>
      <c r="E29" s="5" t="s">
        <v>1884</v>
      </c>
      <c r="F29" s="5" t="s">
        <v>21</v>
      </c>
      <c r="G29" s="5" t="s">
        <v>556</v>
      </c>
      <c r="H29" s="14" t="s">
        <v>3438</v>
      </c>
      <c r="I29" s="15">
        <v>42870</v>
      </c>
      <c r="J29" s="14" t="s">
        <v>547</v>
      </c>
      <c r="K29" s="5" t="s">
        <v>1338</v>
      </c>
      <c r="L29" s="5">
        <v>1</v>
      </c>
      <c r="M29" s="5">
        <v>17.5</v>
      </c>
      <c r="N29" s="5">
        <v>17.5</v>
      </c>
    </row>
    <row r="30" spans="1:14" ht="14.25" customHeight="1">
      <c r="A30" s="5">
        <v>29</v>
      </c>
      <c r="B30" s="5" t="s">
        <v>515</v>
      </c>
      <c r="C30" s="5">
        <v>1972</v>
      </c>
      <c r="D30" s="5" t="s">
        <v>516</v>
      </c>
      <c r="E30" s="5" t="s">
        <v>1884</v>
      </c>
      <c r="F30" s="5" t="s">
        <v>21</v>
      </c>
      <c r="G30" s="5" t="s">
        <v>556</v>
      </c>
      <c r="H30" s="14" t="s">
        <v>3438</v>
      </c>
      <c r="I30" s="15">
        <v>42870</v>
      </c>
      <c r="J30" s="14" t="s">
        <v>547</v>
      </c>
      <c r="K30" s="14" t="s">
        <v>1294</v>
      </c>
      <c r="L30" s="5">
        <v>12</v>
      </c>
      <c r="M30" s="5">
        <v>7.2</v>
      </c>
      <c r="N30" s="5">
        <v>0.6</v>
      </c>
    </row>
    <row r="31" spans="1:14" ht="14.25" customHeight="1">
      <c r="A31" s="5">
        <v>30</v>
      </c>
      <c r="B31" s="5" t="s">
        <v>515</v>
      </c>
      <c r="C31" s="5">
        <v>1972</v>
      </c>
      <c r="D31" s="5" t="s">
        <v>516</v>
      </c>
      <c r="E31" s="5" t="s">
        <v>1884</v>
      </c>
      <c r="F31" s="5" t="s">
        <v>21</v>
      </c>
      <c r="G31" s="5" t="s">
        <v>556</v>
      </c>
      <c r="H31" s="14" t="s">
        <v>3438</v>
      </c>
      <c r="I31" s="15">
        <v>42870</v>
      </c>
      <c r="J31" s="14" t="s">
        <v>547</v>
      </c>
      <c r="K31" s="14" t="s">
        <v>597</v>
      </c>
      <c r="L31" s="5">
        <v>20</v>
      </c>
      <c r="M31" s="5">
        <v>19</v>
      </c>
      <c r="N31" s="5">
        <v>0.95</v>
      </c>
    </row>
    <row r="32" spans="1:14" ht="14.25" customHeight="1">
      <c r="A32" s="5">
        <v>31</v>
      </c>
      <c r="B32" s="5" t="s">
        <v>515</v>
      </c>
      <c r="C32" s="5">
        <v>1972</v>
      </c>
      <c r="D32" s="5" t="s">
        <v>516</v>
      </c>
      <c r="E32" s="5" t="s">
        <v>1884</v>
      </c>
      <c r="F32" s="5" t="s">
        <v>21</v>
      </c>
      <c r="G32" s="5" t="s">
        <v>556</v>
      </c>
      <c r="H32" s="14" t="s">
        <v>3438</v>
      </c>
      <c r="I32" s="15">
        <v>42870</v>
      </c>
      <c r="J32" s="14" t="s">
        <v>547</v>
      </c>
      <c r="K32" s="14" t="s">
        <v>569</v>
      </c>
      <c r="L32" s="5">
        <v>10</v>
      </c>
      <c r="M32" s="5">
        <v>9</v>
      </c>
      <c r="N32" s="5">
        <v>0.9</v>
      </c>
    </row>
    <row r="33" spans="1:14" ht="14.25" customHeight="1">
      <c r="A33" s="5">
        <v>32</v>
      </c>
      <c r="B33" s="5" t="s">
        <v>515</v>
      </c>
      <c r="C33" s="5">
        <v>1972</v>
      </c>
      <c r="D33" s="5" t="s">
        <v>516</v>
      </c>
      <c r="E33" s="5" t="s">
        <v>1884</v>
      </c>
      <c r="F33" s="5" t="s">
        <v>21</v>
      </c>
      <c r="G33" s="5" t="s">
        <v>556</v>
      </c>
      <c r="H33" s="14" t="s">
        <v>3439</v>
      </c>
      <c r="I33" s="15">
        <v>42870</v>
      </c>
      <c r="J33" s="14" t="s">
        <v>547</v>
      </c>
      <c r="K33" s="14" t="s">
        <v>565</v>
      </c>
      <c r="L33" s="5">
        <v>1</v>
      </c>
      <c r="M33" s="5">
        <v>400</v>
      </c>
      <c r="N33" s="5">
        <v>400</v>
      </c>
    </row>
    <row r="34" spans="1:14" ht="14.25" customHeight="1">
      <c r="A34" s="5">
        <v>33</v>
      </c>
      <c r="B34" s="5" t="s">
        <v>515</v>
      </c>
      <c r="C34" s="5">
        <v>1972</v>
      </c>
      <c r="D34" s="5" t="s">
        <v>516</v>
      </c>
      <c r="E34" s="5" t="s">
        <v>1884</v>
      </c>
      <c r="F34" s="5" t="s">
        <v>21</v>
      </c>
      <c r="G34" s="5" t="s">
        <v>556</v>
      </c>
      <c r="H34" s="14" t="s">
        <v>3440</v>
      </c>
      <c r="I34" s="15">
        <v>42872</v>
      </c>
      <c r="J34" s="14" t="s">
        <v>547</v>
      </c>
      <c r="K34" s="14" t="s">
        <v>600</v>
      </c>
      <c r="L34" s="5">
        <v>14</v>
      </c>
      <c r="M34" s="5">
        <v>79.8</v>
      </c>
      <c r="N34" s="5">
        <v>5.7</v>
      </c>
    </row>
    <row r="35" spans="1:14" ht="14.25" customHeight="1">
      <c r="A35" s="5">
        <v>34</v>
      </c>
      <c r="B35" s="5" t="s">
        <v>515</v>
      </c>
      <c r="C35" s="5">
        <v>1972</v>
      </c>
      <c r="D35" s="5" t="s">
        <v>516</v>
      </c>
      <c r="E35" s="5" t="s">
        <v>1884</v>
      </c>
      <c r="F35" s="5" t="s">
        <v>21</v>
      </c>
      <c r="G35" s="5" t="s">
        <v>556</v>
      </c>
      <c r="H35" s="14" t="s">
        <v>3440</v>
      </c>
      <c r="I35" s="15">
        <v>42872</v>
      </c>
      <c r="J35" s="14" t="s">
        <v>547</v>
      </c>
      <c r="K35" s="14" t="s">
        <v>2547</v>
      </c>
      <c r="L35" s="5">
        <v>10</v>
      </c>
      <c r="M35" s="5">
        <v>23</v>
      </c>
      <c r="N35" s="5">
        <v>2.2999999999999998</v>
      </c>
    </row>
    <row r="36" spans="1:14" ht="14.25" customHeight="1">
      <c r="A36" s="5">
        <v>35</v>
      </c>
      <c r="B36" s="5" t="s">
        <v>515</v>
      </c>
      <c r="C36" s="5">
        <v>1972</v>
      </c>
      <c r="D36" s="5" t="s">
        <v>516</v>
      </c>
      <c r="E36" s="5" t="s">
        <v>1884</v>
      </c>
      <c r="F36" s="5" t="s">
        <v>21</v>
      </c>
      <c r="G36" s="5" t="s">
        <v>556</v>
      </c>
      <c r="H36" s="14" t="s">
        <v>3440</v>
      </c>
      <c r="I36" s="15">
        <v>42872</v>
      </c>
      <c r="J36" s="14" t="s">
        <v>547</v>
      </c>
      <c r="K36" s="14" t="s">
        <v>2672</v>
      </c>
      <c r="L36" s="5">
        <v>10</v>
      </c>
      <c r="M36" s="5">
        <v>2.5</v>
      </c>
      <c r="N36" s="5">
        <v>0.25</v>
      </c>
    </row>
    <row r="37" spans="1:14" ht="14.25" customHeight="1">
      <c r="A37" s="5">
        <v>36</v>
      </c>
      <c r="B37" s="5" t="s">
        <v>515</v>
      </c>
      <c r="C37" s="5">
        <v>1972</v>
      </c>
      <c r="D37" s="5" t="s">
        <v>516</v>
      </c>
      <c r="E37" s="5" t="s">
        <v>1884</v>
      </c>
      <c r="F37" s="5" t="s">
        <v>21</v>
      </c>
      <c r="G37" s="5" t="s">
        <v>556</v>
      </c>
      <c r="H37" s="14" t="s">
        <v>3440</v>
      </c>
      <c r="I37" s="15">
        <v>42872</v>
      </c>
      <c r="J37" s="14" t="s">
        <v>547</v>
      </c>
      <c r="K37" s="14" t="s">
        <v>3441</v>
      </c>
      <c r="L37" s="5">
        <v>7</v>
      </c>
      <c r="M37" s="5">
        <v>3.15</v>
      </c>
      <c r="N37" s="5">
        <v>45</v>
      </c>
    </row>
    <row r="38" spans="1:14" ht="14.25" customHeight="1">
      <c r="A38" s="5">
        <v>37</v>
      </c>
      <c r="B38" s="5" t="s">
        <v>515</v>
      </c>
      <c r="C38" s="5">
        <v>1972</v>
      </c>
      <c r="D38" s="5" t="s">
        <v>516</v>
      </c>
      <c r="E38" s="5" t="s">
        <v>1884</v>
      </c>
      <c r="F38" s="5" t="s">
        <v>21</v>
      </c>
      <c r="G38" s="5" t="s">
        <v>556</v>
      </c>
      <c r="H38" s="14" t="s">
        <v>3440</v>
      </c>
      <c r="I38" s="15">
        <v>42872</v>
      </c>
      <c r="J38" s="14" t="s">
        <v>547</v>
      </c>
      <c r="K38" s="14" t="s">
        <v>598</v>
      </c>
      <c r="L38" s="5">
        <v>10</v>
      </c>
      <c r="M38" s="5">
        <v>9</v>
      </c>
      <c r="N38" s="5">
        <v>0.9</v>
      </c>
    </row>
    <row r="39" spans="1:14" ht="14.25" customHeight="1">
      <c r="A39" s="5">
        <v>38</v>
      </c>
      <c r="B39" s="5" t="s">
        <v>515</v>
      </c>
      <c r="C39" s="5">
        <v>1972</v>
      </c>
      <c r="D39" s="5" t="s">
        <v>516</v>
      </c>
      <c r="E39" s="5" t="s">
        <v>1884</v>
      </c>
      <c r="F39" s="5" t="s">
        <v>21</v>
      </c>
      <c r="G39" s="5" t="s">
        <v>556</v>
      </c>
      <c r="H39" s="14" t="s">
        <v>3440</v>
      </c>
      <c r="I39" s="15">
        <v>42872</v>
      </c>
      <c r="J39" s="14" t="s">
        <v>547</v>
      </c>
      <c r="K39" s="14" t="s">
        <v>568</v>
      </c>
      <c r="L39" s="5">
        <v>40</v>
      </c>
      <c r="M39" s="5">
        <v>38</v>
      </c>
      <c r="N39" s="5">
        <v>0.95</v>
      </c>
    </row>
    <row r="40" spans="1:14" ht="14.25" customHeight="1">
      <c r="A40" s="5">
        <v>39</v>
      </c>
      <c r="B40" s="5" t="s">
        <v>515</v>
      </c>
      <c r="C40" s="5">
        <v>1972</v>
      </c>
      <c r="D40" s="5" t="s">
        <v>516</v>
      </c>
      <c r="E40" s="5" t="s">
        <v>1884</v>
      </c>
      <c r="F40" s="5" t="s">
        <v>21</v>
      </c>
      <c r="G40" s="5" t="s">
        <v>556</v>
      </c>
      <c r="H40" s="14" t="s">
        <v>3442</v>
      </c>
      <c r="I40" s="15">
        <v>42877</v>
      </c>
      <c r="J40" s="14" t="s">
        <v>547</v>
      </c>
      <c r="K40" s="5" t="s">
        <v>447</v>
      </c>
      <c r="L40" s="5">
        <v>1</v>
      </c>
      <c r="M40" s="5">
        <v>34.5</v>
      </c>
      <c r="N40" s="5">
        <v>34.5</v>
      </c>
    </row>
    <row r="41" spans="1:14" ht="14.25" customHeight="1">
      <c r="A41" s="5">
        <v>40</v>
      </c>
      <c r="B41" s="5" t="s">
        <v>515</v>
      </c>
      <c r="C41" s="5">
        <v>1972</v>
      </c>
      <c r="D41" s="5" t="s">
        <v>516</v>
      </c>
      <c r="E41" s="5" t="s">
        <v>1884</v>
      </c>
      <c r="F41" s="5" t="s">
        <v>21</v>
      </c>
      <c r="G41" s="5" t="s">
        <v>556</v>
      </c>
      <c r="H41" s="14" t="s">
        <v>3442</v>
      </c>
      <c r="I41" s="15">
        <v>42877</v>
      </c>
      <c r="J41" s="14" t="s">
        <v>547</v>
      </c>
      <c r="K41" s="5" t="s">
        <v>1249</v>
      </c>
      <c r="L41" s="5">
        <v>1</v>
      </c>
      <c r="M41" s="5">
        <v>23.5</v>
      </c>
      <c r="N41" s="5">
        <v>23.5</v>
      </c>
    </row>
    <row r="42" spans="1:14" ht="14.25" customHeight="1">
      <c r="A42" s="5">
        <v>41</v>
      </c>
      <c r="B42" s="5" t="s">
        <v>515</v>
      </c>
      <c r="C42" s="5">
        <v>1972</v>
      </c>
      <c r="D42" s="5" t="s">
        <v>516</v>
      </c>
      <c r="E42" s="5" t="s">
        <v>1884</v>
      </c>
      <c r="F42" s="5" t="s">
        <v>21</v>
      </c>
      <c r="G42" s="5" t="s">
        <v>556</v>
      </c>
      <c r="H42" s="14" t="s">
        <v>3442</v>
      </c>
      <c r="I42" s="15">
        <v>42877</v>
      </c>
      <c r="J42" s="14" t="s">
        <v>547</v>
      </c>
      <c r="K42" s="5" t="s">
        <v>1371</v>
      </c>
      <c r="L42" s="5">
        <v>1</v>
      </c>
      <c r="M42" s="5">
        <v>139.74</v>
      </c>
      <c r="N42" s="5">
        <v>139.74</v>
      </c>
    </row>
    <row r="43" spans="1:14" ht="14.25" customHeight="1">
      <c r="A43" s="5">
        <v>42</v>
      </c>
      <c r="B43" s="5" t="s">
        <v>515</v>
      </c>
      <c r="C43" s="5">
        <v>1972</v>
      </c>
      <c r="D43" s="5" t="s">
        <v>516</v>
      </c>
      <c r="E43" s="5" t="s">
        <v>1884</v>
      </c>
      <c r="F43" s="5" t="s">
        <v>21</v>
      </c>
      <c r="G43" s="5" t="s">
        <v>556</v>
      </c>
      <c r="H43" s="14" t="s">
        <v>3442</v>
      </c>
      <c r="I43" s="15">
        <v>42877</v>
      </c>
      <c r="J43" s="14" t="s">
        <v>547</v>
      </c>
      <c r="K43" s="5" t="s">
        <v>1338</v>
      </c>
      <c r="L43" s="5">
        <v>1</v>
      </c>
      <c r="M43" s="5">
        <v>17.5</v>
      </c>
      <c r="N43" s="5">
        <v>17.5</v>
      </c>
    </row>
    <row r="44" spans="1:14" ht="14.25" customHeight="1">
      <c r="A44" s="5">
        <v>43</v>
      </c>
      <c r="B44" s="5" t="s">
        <v>515</v>
      </c>
      <c r="C44" s="5">
        <v>1972</v>
      </c>
      <c r="D44" s="5" t="s">
        <v>516</v>
      </c>
      <c r="E44" s="5" t="s">
        <v>1884</v>
      </c>
      <c r="F44" s="5" t="s">
        <v>21</v>
      </c>
      <c r="G44" s="5" t="s">
        <v>556</v>
      </c>
      <c r="H44" s="14" t="s">
        <v>3443</v>
      </c>
      <c r="I44" s="15">
        <v>42878</v>
      </c>
      <c r="J44" s="14" t="s">
        <v>547</v>
      </c>
      <c r="K44" s="14" t="s">
        <v>567</v>
      </c>
      <c r="L44" s="5">
        <v>30</v>
      </c>
      <c r="M44" s="5">
        <v>120</v>
      </c>
      <c r="N44" s="5">
        <v>4</v>
      </c>
    </row>
    <row r="45" spans="1:14" ht="14.25" customHeight="1">
      <c r="A45" s="5">
        <v>44</v>
      </c>
      <c r="B45" s="5" t="s">
        <v>515</v>
      </c>
      <c r="C45" s="5">
        <v>1972</v>
      </c>
      <c r="D45" s="5" t="s">
        <v>516</v>
      </c>
      <c r="E45" s="5" t="s">
        <v>1884</v>
      </c>
      <c r="F45" s="5" t="s">
        <v>21</v>
      </c>
      <c r="G45" s="5" t="s">
        <v>556</v>
      </c>
      <c r="H45" s="14" t="s">
        <v>3443</v>
      </c>
      <c r="I45" s="15">
        <v>42878</v>
      </c>
      <c r="J45" s="14" t="s">
        <v>547</v>
      </c>
      <c r="K45" s="14" t="s">
        <v>590</v>
      </c>
      <c r="L45" s="5">
        <v>14</v>
      </c>
      <c r="M45" s="5">
        <v>79.8</v>
      </c>
      <c r="N45" s="5">
        <v>5.7</v>
      </c>
    </row>
    <row r="46" spans="1:14" ht="14.25" customHeight="1">
      <c r="A46" s="5">
        <v>45</v>
      </c>
      <c r="B46" s="5" t="s">
        <v>515</v>
      </c>
      <c r="C46" s="5">
        <v>1972</v>
      </c>
      <c r="D46" s="5" t="s">
        <v>516</v>
      </c>
      <c r="E46" s="5" t="s">
        <v>1884</v>
      </c>
      <c r="F46" s="5" t="s">
        <v>21</v>
      </c>
      <c r="G46" s="5" t="s">
        <v>556</v>
      </c>
      <c r="H46" s="14" t="s">
        <v>3443</v>
      </c>
      <c r="I46" s="15">
        <v>42878</v>
      </c>
      <c r="J46" s="14" t="s">
        <v>547</v>
      </c>
      <c r="K46" s="14" t="s">
        <v>591</v>
      </c>
      <c r="L46" s="5">
        <v>56</v>
      </c>
      <c r="M46" s="5">
        <v>627.20000000000005</v>
      </c>
      <c r="N46" s="5">
        <v>11.2</v>
      </c>
    </row>
    <row r="47" spans="1:14" ht="14.25" customHeight="1">
      <c r="A47" s="5">
        <v>46</v>
      </c>
      <c r="B47" s="5" t="s">
        <v>515</v>
      </c>
      <c r="C47" s="5">
        <v>1972</v>
      </c>
      <c r="D47" s="5" t="s">
        <v>516</v>
      </c>
      <c r="E47" s="5" t="s">
        <v>1884</v>
      </c>
      <c r="F47" s="5" t="s">
        <v>21</v>
      </c>
      <c r="G47" s="5" t="s">
        <v>556</v>
      </c>
      <c r="H47" s="14" t="s">
        <v>3443</v>
      </c>
      <c r="I47" s="15">
        <v>42878</v>
      </c>
      <c r="J47" s="14" t="s">
        <v>547</v>
      </c>
      <c r="K47" s="14" t="s">
        <v>1978</v>
      </c>
      <c r="L47" s="5">
        <v>10</v>
      </c>
      <c r="M47" s="5">
        <v>23</v>
      </c>
      <c r="N47" s="5">
        <v>2.2999999999999998</v>
      </c>
    </row>
    <row r="48" spans="1:14" ht="14.25" customHeight="1">
      <c r="A48" s="5">
        <v>47</v>
      </c>
      <c r="B48" s="5" t="s">
        <v>515</v>
      </c>
      <c r="C48" s="5">
        <v>1972</v>
      </c>
      <c r="D48" s="5" t="s">
        <v>516</v>
      </c>
      <c r="E48" s="5" t="s">
        <v>1884</v>
      </c>
      <c r="F48" s="5" t="s">
        <v>21</v>
      </c>
      <c r="G48" s="5" t="s">
        <v>556</v>
      </c>
      <c r="H48" s="14" t="s">
        <v>3443</v>
      </c>
      <c r="I48" s="15">
        <v>42878</v>
      </c>
      <c r="J48" s="14" t="s">
        <v>547</v>
      </c>
      <c r="K48" s="14" t="s">
        <v>1979</v>
      </c>
      <c r="L48" s="5">
        <v>10</v>
      </c>
      <c r="M48" s="5">
        <v>2.5</v>
      </c>
      <c r="N48" s="5">
        <v>0.25</v>
      </c>
    </row>
    <row r="49" spans="1:14" ht="14.25" customHeight="1">
      <c r="A49" s="5">
        <v>48</v>
      </c>
      <c r="B49" s="5" t="s">
        <v>515</v>
      </c>
      <c r="C49" s="5">
        <v>1972</v>
      </c>
      <c r="D49" s="5" t="s">
        <v>516</v>
      </c>
      <c r="E49" s="5" t="s">
        <v>1884</v>
      </c>
      <c r="F49" s="5" t="s">
        <v>21</v>
      </c>
      <c r="G49" s="5" t="s">
        <v>556</v>
      </c>
      <c r="H49" s="14" t="s">
        <v>3443</v>
      </c>
      <c r="I49" s="15">
        <v>42878</v>
      </c>
      <c r="J49" s="14" t="s">
        <v>547</v>
      </c>
      <c r="K49" s="14" t="s">
        <v>1980</v>
      </c>
      <c r="L49" s="5">
        <v>9</v>
      </c>
      <c r="M49" s="5">
        <v>135</v>
      </c>
      <c r="N49" s="5">
        <v>15</v>
      </c>
    </row>
    <row r="50" spans="1:14" ht="14.25" customHeight="1">
      <c r="A50" s="5">
        <v>49</v>
      </c>
      <c r="B50" s="5" t="s">
        <v>515</v>
      </c>
      <c r="C50" s="5">
        <v>1972</v>
      </c>
      <c r="D50" s="5" t="s">
        <v>516</v>
      </c>
      <c r="E50" s="5" t="s">
        <v>1884</v>
      </c>
      <c r="F50" s="5" t="s">
        <v>21</v>
      </c>
      <c r="G50" s="5" t="s">
        <v>556</v>
      </c>
      <c r="H50" s="14" t="s">
        <v>3443</v>
      </c>
      <c r="I50" s="15">
        <v>42878</v>
      </c>
      <c r="J50" s="14" t="s">
        <v>547</v>
      </c>
      <c r="K50" s="14" t="s">
        <v>1981</v>
      </c>
      <c r="L50" s="5">
        <v>100</v>
      </c>
      <c r="M50" s="5">
        <v>200</v>
      </c>
      <c r="N50" s="5">
        <v>2</v>
      </c>
    </row>
    <row r="51" spans="1:14" ht="14.25" customHeight="1">
      <c r="A51" s="5">
        <v>50</v>
      </c>
      <c r="B51" s="5" t="s">
        <v>515</v>
      </c>
      <c r="C51" s="5">
        <v>1972</v>
      </c>
      <c r="D51" s="5" t="s">
        <v>516</v>
      </c>
      <c r="E51" s="5" t="s">
        <v>1884</v>
      </c>
      <c r="F51" s="5" t="s">
        <v>21</v>
      </c>
      <c r="G51" s="5" t="s">
        <v>556</v>
      </c>
      <c r="H51" s="14" t="s">
        <v>3443</v>
      </c>
      <c r="I51" s="15">
        <v>42878</v>
      </c>
      <c r="J51" s="14" t="s">
        <v>547</v>
      </c>
      <c r="K51" s="14" t="s">
        <v>1090</v>
      </c>
      <c r="L51" s="5">
        <v>1</v>
      </c>
      <c r="M51" s="5">
        <v>255</v>
      </c>
      <c r="N51" s="5">
        <v>255</v>
      </c>
    </row>
    <row r="52" spans="1:14" ht="14.25" customHeight="1">
      <c r="A52" s="5">
        <v>51</v>
      </c>
      <c r="B52" s="5" t="s">
        <v>515</v>
      </c>
      <c r="C52" s="5">
        <v>1972</v>
      </c>
      <c r="D52" s="5" t="s">
        <v>516</v>
      </c>
      <c r="E52" s="5" t="s">
        <v>1884</v>
      </c>
      <c r="F52" s="5" t="s">
        <v>21</v>
      </c>
      <c r="G52" s="5" t="s">
        <v>556</v>
      </c>
      <c r="H52" s="14" t="s">
        <v>3444</v>
      </c>
      <c r="I52" s="15">
        <v>42878</v>
      </c>
      <c r="J52" s="14" t="s">
        <v>547</v>
      </c>
      <c r="K52" s="14" t="s">
        <v>565</v>
      </c>
      <c r="L52" s="5">
        <v>1</v>
      </c>
      <c r="M52" s="5">
        <v>400</v>
      </c>
      <c r="N52" s="5">
        <v>400</v>
      </c>
    </row>
    <row r="53" spans="1:14" ht="14.25" customHeight="1">
      <c r="A53" s="5">
        <v>52</v>
      </c>
      <c r="B53" s="5" t="s">
        <v>515</v>
      </c>
      <c r="C53" s="5">
        <v>1972</v>
      </c>
      <c r="D53" s="5" t="s">
        <v>516</v>
      </c>
      <c r="E53" s="5" t="s">
        <v>2648</v>
      </c>
      <c r="F53" s="5" t="s">
        <v>2649</v>
      </c>
      <c r="G53" s="5" t="s">
        <v>556</v>
      </c>
      <c r="H53" s="14" t="s">
        <v>3445</v>
      </c>
      <c r="I53" s="15">
        <v>42881</v>
      </c>
      <c r="J53" s="14" t="s">
        <v>547</v>
      </c>
      <c r="K53" s="14" t="s">
        <v>3446</v>
      </c>
      <c r="L53" s="5">
        <v>1</v>
      </c>
      <c r="M53" s="5">
        <v>250</v>
      </c>
      <c r="N53" s="5">
        <v>250</v>
      </c>
    </row>
    <row r="54" spans="1:14" ht="14.25" customHeight="1">
      <c r="A54" s="5">
        <v>53</v>
      </c>
      <c r="B54" s="5" t="s">
        <v>515</v>
      </c>
      <c r="C54" s="5">
        <v>1972</v>
      </c>
      <c r="D54" s="5" t="s">
        <v>516</v>
      </c>
      <c r="E54" s="5" t="s">
        <v>2648</v>
      </c>
      <c r="F54" s="5" t="s">
        <v>2649</v>
      </c>
      <c r="G54" s="5" t="s">
        <v>556</v>
      </c>
      <c r="H54" s="14" t="s">
        <v>3445</v>
      </c>
      <c r="I54" s="15">
        <v>42881</v>
      </c>
      <c r="J54" s="14" t="s">
        <v>547</v>
      </c>
      <c r="K54" s="14" t="s">
        <v>3447</v>
      </c>
      <c r="L54" s="5">
        <v>2</v>
      </c>
      <c r="M54" s="5">
        <v>500</v>
      </c>
      <c r="N54" s="5">
        <v>250</v>
      </c>
    </row>
    <row r="55" spans="1:14" ht="14.25" customHeight="1">
      <c r="A55" s="5">
        <v>54</v>
      </c>
      <c r="B55" s="5" t="s">
        <v>515</v>
      </c>
      <c r="C55" s="5">
        <v>1972</v>
      </c>
      <c r="D55" s="5" t="s">
        <v>516</v>
      </c>
      <c r="E55" s="5" t="s">
        <v>2648</v>
      </c>
      <c r="F55" s="5" t="s">
        <v>2649</v>
      </c>
      <c r="G55" s="5" t="s">
        <v>556</v>
      </c>
      <c r="H55" s="14" t="s">
        <v>3445</v>
      </c>
      <c r="I55" s="15">
        <v>42881</v>
      </c>
      <c r="J55" s="14" t="s">
        <v>547</v>
      </c>
      <c r="K55" s="14" t="s">
        <v>3448</v>
      </c>
      <c r="L55" s="5">
        <v>1</v>
      </c>
      <c r="M55" s="5">
        <v>150</v>
      </c>
      <c r="N55" s="5">
        <v>150</v>
      </c>
    </row>
    <row r="56" spans="1:14" ht="14.25" customHeight="1">
      <c r="A56" s="5">
        <v>55</v>
      </c>
      <c r="B56" s="5" t="s">
        <v>515</v>
      </c>
      <c r="C56" s="5">
        <v>1972</v>
      </c>
      <c r="D56" s="5" t="s">
        <v>516</v>
      </c>
      <c r="E56" s="5" t="s">
        <v>1884</v>
      </c>
      <c r="F56" s="5" t="s">
        <v>21</v>
      </c>
      <c r="G56" s="5" t="s">
        <v>556</v>
      </c>
      <c r="H56" s="14" t="s">
        <v>3449</v>
      </c>
      <c r="I56" s="15">
        <v>42884</v>
      </c>
      <c r="J56" s="14" t="s">
        <v>547</v>
      </c>
      <c r="K56" s="14" t="s">
        <v>447</v>
      </c>
      <c r="L56" s="5">
        <v>1</v>
      </c>
      <c r="M56" s="5">
        <v>34.5</v>
      </c>
      <c r="N56" s="5">
        <v>34.5</v>
      </c>
    </row>
    <row r="57" spans="1:14" ht="14.25" customHeight="1">
      <c r="A57" s="5">
        <v>56</v>
      </c>
      <c r="B57" s="5" t="s">
        <v>515</v>
      </c>
      <c r="C57" s="5">
        <v>1972</v>
      </c>
      <c r="D57" s="5" t="s">
        <v>516</v>
      </c>
      <c r="E57" s="5" t="s">
        <v>1884</v>
      </c>
      <c r="F57" s="5" t="s">
        <v>21</v>
      </c>
      <c r="G57" s="5" t="s">
        <v>556</v>
      </c>
      <c r="H57" s="14" t="s">
        <v>3449</v>
      </c>
      <c r="I57" s="15">
        <v>42884</v>
      </c>
      <c r="J57" s="14" t="s">
        <v>547</v>
      </c>
      <c r="K57" s="14" t="s">
        <v>3116</v>
      </c>
      <c r="L57" s="5">
        <v>1</v>
      </c>
      <c r="M57" s="5">
        <v>10</v>
      </c>
      <c r="N57" s="5">
        <v>10</v>
      </c>
    </row>
    <row r="58" spans="1:14" ht="14.25" customHeight="1">
      <c r="A58" s="5">
        <v>57</v>
      </c>
      <c r="B58" s="5" t="s">
        <v>515</v>
      </c>
      <c r="C58" s="5">
        <v>1972</v>
      </c>
      <c r="D58" s="5" t="s">
        <v>516</v>
      </c>
      <c r="E58" s="5" t="s">
        <v>1884</v>
      </c>
      <c r="F58" s="5" t="s">
        <v>21</v>
      </c>
      <c r="G58" s="5" t="s">
        <v>556</v>
      </c>
      <c r="H58" s="14" t="s">
        <v>3449</v>
      </c>
      <c r="I58" s="15">
        <v>42884</v>
      </c>
      <c r="J58" s="14" t="s">
        <v>547</v>
      </c>
      <c r="K58" s="14" t="s">
        <v>1371</v>
      </c>
      <c r="L58" s="5">
        <v>1</v>
      </c>
      <c r="M58" s="5">
        <v>139.74</v>
      </c>
      <c r="N58" s="5">
        <v>139.74</v>
      </c>
    </row>
    <row r="59" spans="1:14" ht="14.25" customHeight="1">
      <c r="A59" s="5">
        <v>58</v>
      </c>
      <c r="B59" s="5" t="s">
        <v>515</v>
      </c>
      <c r="C59" s="5">
        <v>1972</v>
      </c>
      <c r="D59" s="5" t="s">
        <v>516</v>
      </c>
      <c r="E59" s="5" t="s">
        <v>1884</v>
      </c>
      <c r="F59" s="5" t="s">
        <v>21</v>
      </c>
      <c r="G59" s="5" t="s">
        <v>556</v>
      </c>
      <c r="H59" s="14" t="s">
        <v>3449</v>
      </c>
      <c r="I59" s="15">
        <v>42884</v>
      </c>
      <c r="J59" s="14" t="s">
        <v>547</v>
      </c>
      <c r="K59" s="5" t="s">
        <v>1338</v>
      </c>
      <c r="L59" s="5">
        <v>1</v>
      </c>
      <c r="M59" s="5">
        <v>17.5</v>
      </c>
      <c r="N59" s="5">
        <v>17.5</v>
      </c>
    </row>
    <row r="60" spans="1:14" ht="14.25" customHeight="1">
      <c r="A60" s="5">
        <v>59</v>
      </c>
      <c r="B60" s="5" t="s">
        <v>515</v>
      </c>
      <c r="C60" s="5">
        <v>1972</v>
      </c>
      <c r="D60" s="5" t="s">
        <v>516</v>
      </c>
      <c r="E60" s="5" t="s">
        <v>1884</v>
      </c>
      <c r="F60" s="5" t="s">
        <v>21</v>
      </c>
      <c r="G60" s="5" t="s">
        <v>556</v>
      </c>
      <c r="H60" s="14" t="s">
        <v>3449</v>
      </c>
      <c r="I60" s="15">
        <v>42884</v>
      </c>
      <c r="J60" s="14" t="s">
        <v>547</v>
      </c>
      <c r="K60" s="5" t="s">
        <v>2105</v>
      </c>
      <c r="L60" s="5">
        <v>1</v>
      </c>
      <c r="M60" s="5">
        <v>245.79</v>
      </c>
      <c r="N60" s="5">
        <v>245.79</v>
      </c>
    </row>
    <row r="61" spans="1:14" ht="14.25" customHeight="1">
      <c r="A61" s="5">
        <v>60</v>
      </c>
      <c r="B61" s="5" t="s">
        <v>515</v>
      </c>
      <c r="C61" s="5">
        <v>1972</v>
      </c>
      <c r="D61" s="5" t="s">
        <v>516</v>
      </c>
      <c r="E61" s="5" t="s">
        <v>1884</v>
      </c>
      <c r="F61" s="5" t="s">
        <v>21</v>
      </c>
      <c r="G61" s="5" t="s">
        <v>556</v>
      </c>
      <c r="H61" s="14" t="s">
        <v>3449</v>
      </c>
      <c r="I61" s="15">
        <v>42884</v>
      </c>
      <c r="J61" s="14" t="s">
        <v>547</v>
      </c>
      <c r="K61" s="5" t="s">
        <v>3450</v>
      </c>
      <c r="L61" s="5">
        <v>1</v>
      </c>
      <c r="M61" s="5">
        <v>136.44999999999999</v>
      </c>
      <c r="N61" s="5">
        <v>136.44999999999999</v>
      </c>
    </row>
    <row r="62" spans="1:14" ht="14.25" customHeight="1">
      <c r="A62" s="5">
        <v>61</v>
      </c>
      <c r="B62" s="5" t="s">
        <v>515</v>
      </c>
      <c r="C62" s="5">
        <v>1972</v>
      </c>
      <c r="D62" s="5" t="s">
        <v>516</v>
      </c>
      <c r="E62" s="5" t="s">
        <v>1884</v>
      </c>
      <c r="F62" s="5" t="s">
        <v>21</v>
      </c>
      <c r="G62" s="5" t="s">
        <v>556</v>
      </c>
      <c r="H62" s="14" t="s">
        <v>3451</v>
      </c>
      <c r="I62" s="15">
        <v>42885</v>
      </c>
      <c r="J62" s="14" t="s">
        <v>547</v>
      </c>
      <c r="K62" s="5" t="s">
        <v>590</v>
      </c>
      <c r="L62" s="5">
        <v>28</v>
      </c>
      <c r="M62" s="5">
        <v>159.6</v>
      </c>
      <c r="N62" s="5">
        <v>5.7</v>
      </c>
    </row>
    <row r="63" spans="1:14" ht="14.25" customHeight="1">
      <c r="A63" s="5">
        <v>62</v>
      </c>
      <c r="B63" s="5" t="s">
        <v>515</v>
      </c>
      <c r="C63" s="5">
        <v>1972</v>
      </c>
      <c r="D63" s="5" t="s">
        <v>516</v>
      </c>
      <c r="E63" s="5" t="s">
        <v>1884</v>
      </c>
      <c r="F63" s="5" t="s">
        <v>21</v>
      </c>
      <c r="G63" s="5" t="s">
        <v>556</v>
      </c>
      <c r="H63" s="14" t="s">
        <v>3451</v>
      </c>
      <c r="I63" s="15">
        <v>42885</v>
      </c>
      <c r="J63" s="14" t="s">
        <v>547</v>
      </c>
      <c r="K63" s="5" t="s">
        <v>1089</v>
      </c>
      <c r="L63" s="5">
        <v>50</v>
      </c>
      <c r="M63" s="5">
        <v>200</v>
      </c>
      <c r="N63" s="5">
        <v>4</v>
      </c>
    </row>
    <row r="64" spans="1:14" ht="14.25" customHeight="1">
      <c r="A64" s="5">
        <v>63</v>
      </c>
      <c r="B64" s="5" t="s">
        <v>515</v>
      </c>
      <c r="C64" s="5">
        <v>1972</v>
      </c>
      <c r="D64" s="5" t="s">
        <v>516</v>
      </c>
      <c r="E64" s="5" t="s">
        <v>1884</v>
      </c>
      <c r="F64" s="5" t="s">
        <v>21</v>
      </c>
      <c r="G64" s="5" t="s">
        <v>556</v>
      </c>
      <c r="H64" s="14" t="s">
        <v>3451</v>
      </c>
      <c r="I64" s="15">
        <v>42885</v>
      </c>
      <c r="J64" s="14" t="s">
        <v>547</v>
      </c>
      <c r="K64" s="5" t="s">
        <v>1978</v>
      </c>
      <c r="L64" s="5">
        <v>10</v>
      </c>
      <c r="M64" s="5">
        <v>23</v>
      </c>
      <c r="N64" s="5">
        <v>2.2999999999999998</v>
      </c>
    </row>
    <row r="65" spans="1:14" ht="14.25" customHeight="1">
      <c r="A65" s="5">
        <v>64</v>
      </c>
      <c r="B65" s="5" t="s">
        <v>515</v>
      </c>
      <c r="C65" s="5">
        <v>1972</v>
      </c>
      <c r="D65" s="5" t="s">
        <v>516</v>
      </c>
      <c r="E65" s="5" t="s">
        <v>1884</v>
      </c>
      <c r="F65" s="5" t="s">
        <v>21</v>
      </c>
      <c r="G65" s="5" t="s">
        <v>556</v>
      </c>
      <c r="H65" s="14" t="s">
        <v>3451</v>
      </c>
      <c r="I65" s="15">
        <v>42885</v>
      </c>
      <c r="J65" s="14" t="s">
        <v>547</v>
      </c>
      <c r="K65" s="5" t="s">
        <v>1979</v>
      </c>
      <c r="L65" s="5">
        <v>10</v>
      </c>
      <c r="M65" s="5">
        <v>2.5</v>
      </c>
      <c r="N65" s="5">
        <v>0.25</v>
      </c>
    </row>
    <row r="66" spans="1:14" ht="14.25" customHeight="1">
      <c r="A66" s="5">
        <v>65</v>
      </c>
      <c r="B66" s="5" t="s">
        <v>515</v>
      </c>
      <c r="C66" s="5">
        <v>1972</v>
      </c>
      <c r="D66" s="5" t="s">
        <v>516</v>
      </c>
      <c r="E66" s="5" t="s">
        <v>1884</v>
      </c>
      <c r="F66" s="5" t="s">
        <v>21</v>
      </c>
      <c r="G66" s="5" t="s">
        <v>556</v>
      </c>
      <c r="H66" s="14" t="s">
        <v>3451</v>
      </c>
      <c r="I66" s="15">
        <v>42885</v>
      </c>
      <c r="J66" s="14" t="s">
        <v>547</v>
      </c>
      <c r="K66" s="5" t="s">
        <v>1980</v>
      </c>
      <c r="L66" s="5">
        <v>8</v>
      </c>
      <c r="M66" s="5">
        <v>120</v>
      </c>
      <c r="N66" s="5">
        <v>15</v>
      </c>
    </row>
    <row r="67" spans="1:14" ht="14.25" customHeight="1">
      <c r="A67" s="5">
        <v>66</v>
      </c>
      <c r="B67" s="5" t="s">
        <v>515</v>
      </c>
      <c r="C67" s="5">
        <v>1972</v>
      </c>
      <c r="D67" s="5" t="s">
        <v>516</v>
      </c>
      <c r="E67" s="5" t="s">
        <v>1884</v>
      </c>
      <c r="F67" s="5" t="s">
        <v>21</v>
      </c>
      <c r="G67" s="5" t="s">
        <v>556</v>
      </c>
      <c r="H67" s="14" t="s">
        <v>3451</v>
      </c>
      <c r="I67" s="15">
        <v>42885</v>
      </c>
      <c r="J67" s="14" t="s">
        <v>547</v>
      </c>
      <c r="K67" s="5" t="s">
        <v>3436</v>
      </c>
      <c r="L67" s="5">
        <v>42</v>
      </c>
      <c r="M67" s="5">
        <v>10.92</v>
      </c>
      <c r="N67" s="5">
        <v>0.26</v>
      </c>
    </row>
    <row r="68" spans="1:14" ht="14.25" customHeight="1">
      <c r="A68" s="5">
        <v>67</v>
      </c>
      <c r="B68" s="5" t="s">
        <v>515</v>
      </c>
      <c r="C68" s="5">
        <v>1972</v>
      </c>
      <c r="D68" s="5" t="s">
        <v>516</v>
      </c>
      <c r="E68" s="5" t="s">
        <v>1884</v>
      </c>
      <c r="F68" s="5" t="s">
        <v>21</v>
      </c>
      <c r="G68" s="5" t="s">
        <v>556</v>
      </c>
      <c r="H68" s="14" t="s">
        <v>3451</v>
      </c>
      <c r="I68" s="15">
        <v>42885</v>
      </c>
      <c r="J68" s="14" t="s">
        <v>547</v>
      </c>
      <c r="K68" s="5" t="s">
        <v>1982</v>
      </c>
      <c r="L68" s="5">
        <v>20</v>
      </c>
      <c r="M68" s="5">
        <v>13</v>
      </c>
      <c r="N68" s="5">
        <v>0.65</v>
      </c>
    </row>
    <row r="69" spans="1:14" ht="14.25" customHeight="1">
      <c r="A69" s="5">
        <v>68</v>
      </c>
      <c r="B69" s="5" t="s">
        <v>515</v>
      </c>
      <c r="C69" s="5">
        <v>1972</v>
      </c>
      <c r="D69" s="5" t="s">
        <v>516</v>
      </c>
      <c r="E69" s="5" t="s">
        <v>1884</v>
      </c>
      <c r="F69" s="5" t="s">
        <v>21</v>
      </c>
      <c r="G69" s="5" t="s">
        <v>556</v>
      </c>
      <c r="H69" s="14" t="s">
        <v>3452</v>
      </c>
      <c r="I69" s="15">
        <v>42885</v>
      </c>
      <c r="J69" s="14" t="s">
        <v>547</v>
      </c>
      <c r="K69" s="14" t="s">
        <v>565</v>
      </c>
      <c r="L69" s="5">
        <v>1</v>
      </c>
      <c r="M69" s="5">
        <v>400</v>
      </c>
      <c r="N69" s="5">
        <v>400</v>
      </c>
    </row>
    <row r="70" spans="1:14" ht="14.25" customHeight="1">
      <c r="A70" s="5">
        <v>69</v>
      </c>
      <c r="B70" s="5" t="s">
        <v>515</v>
      </c>
      <c r="C70" s="5">
        <v>1972</v>
      </c>
      <c r="D70" s="5" t="s">
        <v>516</v>
      </c>
      <c r="E70" s="5" t="s">
        <v>1884</v>
      </c>
      <c r="F70" s="5" t="s">
        <v>21</v>
      </c>
      <c r="G70" s="5" t="s">
        <v>556</v>
      </c>
      <c r="H70" s="14" t="s">
        <v>3453</v>
      </c>
      <c r="I70" s="15">
        <v>42885</v>
      </c>
      <c r="J70" s="14" t="s">
        <v>547</v>
      </c>
      <c r="K70" s="15" t="s">
        <v>576</v>
      </c>
      <c r="L70" s="5">
        <v>1</v>
      </c>
      <c r="M70" s="16">
        <v>1500</v>
      </c>
      <c r="N70" s="16">
        <v>1500</v>
      </c>
    </row>
    <row r="71" spans="1:14" ht="14.25" customHeight="1">
      <c r="A71" s="5">
        <v>70</v>
      </c>
      <c r="B71" s="5" t="s">
        <v>515</v>
      </c>
      <c r="C71" s="5">
        <v>1972</v>
      </c>
      <c r="D71" s="5" t="s">
        <v>516</v>
      </c>
      <c r="E71" s="5" t="s">
        <v>1884</v>
      </c>
      <c r="F71" s="5" t="s">
        <v>21</v>
      </c>
      <c r="G71" s="5" t="s">
        <v>556</v>
      </c>
      <c r="H71" s="14" t="s">
        <v>3454</v>
      </c>
      <c r="I71" s="15">
        <v>42886</v>
      </c>
      <c r="J71" s="14" t="s">
        <v>547</v>
      </c>
      <c r="K71" s="5" t="s">
        <v>554</v>
      </c>
      <c r="L71" s="5">
        <v>1</v>
      </c>
      <c r="M71" s="5">
        <v>100</v>
      </c>
      <c r="N71" s="5">
        <v>100</v>
      </c>
    </row>
    <row r="72" spans="1:14" ht="14.25" customHeight="1">
      <c r="C72" s="15"/>
      <c r="E72" s="17"/>
      <c r="H72" s="14"/>
      <c r="I72" s="15"/>
      <c r="J72" s="17"/>
    </row>
    <row r="73" spans="1:14" ht="14.25" customHeight="1">
      <c r="C73" s="15"/>
      <c r="E73" s="17"/>
      <c r="H73" s="14"/>
      <c r="I73" s="15"/>
      <c r="J73" s="17"/>
    </row>
    <row r="74" spans="1:14" ht="14.25" customHeight="1">
      <c r="C74" s="15"/>
      <c r="E74" s="17"/>
      <c r="H74" s="14"/>
      <c r="I74" s="15"/>
      <c r="J74" s="17"/>
    </row>
    <row r="75" spans="1:14" ht="14.25" customHeight="1">
      <c r="C75" s="15"/>
      <c r="E75" s="17"/>
      <c r="H75" s="14"/>
      <c r="I75" s="15"/>
      <c r="J75" s="17"/>
    </row>
    <row r="76" spans="1:14" ht="14.25" customHeight="1">
      <c r="C76" s="15"/>
      <c r="E76" s="17"/>
      <c r="H76" s="14"/>
      <c r="I76" s="15"/>
      <c r="J76" s="17"/>
    </row>
    <row r="77" spans="1:14" ht="14.25" customHeight="1">
      <c r="C77" s="15"/>
      <c r="E77" s="17"/>
      <c r="H77" s="14"/>
      <c r="I77" s="15"/>
      <c r="J77" s="17"/>
    </row>
    <row r="78" spans="1:14" ht="14.25" customHeight="1">
      <c r="C78" s="15"/>
      <c r="E78" s="17"/>
      <c r="H78" s="14"/>
      <c r="I78" s="15"/>
      <c r="J78" s="17"/>
    </row>
    <row r="79" spans="1:14" ht="14.25" customHeight="1">
      <c r="C79" s="15"/>
      <c r="E79" s="17"/>
      <c r="H79" s="14"/>
      <c r="I79" s="15"/>
      <c r="J79" s="17"/>
    </row>
    <row r="80" spans="1:14" ht="14.25" customHeight="1">
      <c r="C80" s="15"/>
      <c r="E80" s="17"/>
      <c r="H80" s="14"/>
      <c r="I80" s="15"/>
      <c r="J80" s="17"/>
    </row>
    <row r="81" spans="3:11" ht="14.25" customHeight="1">
      <c r="C81" s="15"/>
      <c r="E81" s="17"/>
      <c r="H81" s="14"/>
      <c r="I81" s="15"/>
      <c r="J81" s="17"/>
    </row>
    <row r="82" spans="3:11" ht="14.25" customHeight="1">
      <c r="C82" s="15"/>
      <c r="E82" s="17"/>
      <c r="H82" s="14"/>
      <c r="I82" s="15"/>
      <c r="J82" s="17"/>
    </row>
    <row r="83" spans="3:11" ht="14.25" customHeight="1">
      <c r="C83" s="15"/>
      <c r="E83" s="17"/>
      <c r="H83" s="14"/>
      <c r="I83" s="15"/>
      <c r="J83" s="17"/>
    </row>
    <row r="84" spans="3:11" ht="14.25" customHeight="1">
      <c r="C84" s="15"/>
      <c r="E84" s="17"/>
      <c r="H84" s="14"/>
      <c r="I84" s="15"/>
      <c r="J84" s="17"/>
    </row>
    <row r="85" spans="3:11" ht="14.25" customHeight="1">
      <c r="C85" s="15"/>
      <c r="E85" s="17"/>
      <c r="H85" s="14"/>
      <c r="I85" s="15"/>
      <c r="J85" s="17"/>
    </row>
    <row r="86" spans="3:11" ht="14.25" customHeight="1">
      <c r="C86" s="15"/>
      <c r="E86" s="17"/>
      <c r="H86" s="14"/>
      <c r="I86" s="15"/>
      <c r="J86" s="17"/>
      <c r="K86" s="17"/>
    </row>
    <row r="87" spans="3:11" ht="14.25" customHeight="1">
      <c r="C87" s="15"/>
      <c r="E87" s="17"/>
      <c r="H87" s="14"/>
      <c r="I87" s="15"/>
      <c r="J87" s="17"/>
      <c r="K87" s="14"/>
    </row>
    <row r="88" spans="3:11" ht="14.25" customHeight="1">
      <c r="C88" s="15"/>
      <c r="E88" s="17"/>
      <c r="H88" s="14"/>
      <c r="I88" s="15"/>
      <c r="J88" s="17"/>
      <c r="K88" s="14"/>
    </row>
    <row r="89" spans="3:11" ht="14.25" customHeight="1">
      <c r="C89" s="15"/>
      <c r="E89" s="17"/>
      <c r="H89" s="14"/>
      <c r="I89" s="15"/>
      <c r="J89" s="17"/>
      <c r="K89" s="14"/>
    </row>
    <row r="90" spans="3:11" ht="14.25" customHeight="1">
      <c r="C90" s="15"/>
      <c r="E90" s="17"/>
      <c r="H90" s="14"/>
      <c r="I90" s="15"/>
      <c r="J90" s="17"/>
      <c r="K90" s="14"/>
    </row>
    <row r="91" spans="3:11" ht="14.25" customHeight="1">
      <c r="C91" s="15"/>
      <c r="E91" s="17"/>
      <c r="H91" s="14"/>
      <c r="I91" s="15"/>
      <c r="J91" s="17"/>
      <c r="K91" s="14"/>
    </row>
    <row r="92" spans="3:11" ht="14.25" customHeight="1">
      <c r="C92" s="15"/>
      <c r="E92" s="17"/>
      <c r="H92" s="14"/>
      <c r="I92" s="15"/>
      <c r="J92" s="17"/>
      <c r="K92" s="14"/>
    </row>
    <row r="93" spans="3:11" ht="14.25" customHeight="1">
      <c r="C93" s="15"/>
      <c r="E93" s="17"/>
      <c r="H93" s="14"/>
      <c r="I93" s="15"/>
      <c r="J93" s="17"/>
      <c r="K93" s="14"/>
    </row>
    <row r="94" spans="3:11" ht="14.25" customHeight="1">
      <c r="C94" s="15"/>
      <c r="E94" s="17"/>
      <c r="H94" s="14"/>
      <c r="I94" s="15"/>
      <c r="J94" s="17"/>
      <c r="K94" s="14"/>
    </row>
    <row r="95" spans="3:11" ht="14.25" customHeight="1">
      <c r="C95" s="15"/>
      <c r="E95" s="17"/>
      <c r="H95" s="14"/>
      <c r="I95" s="15"/>
      <c r="J95" s="17"/>
      <c r="K95" s="14"/>
    </row>
    <row r="96" spans="3:11" ht="14.25" customHeight="1">
      <c r="C96" s="15"/>
      <c r="E96" s="17"/>
      <c r="H96" s="14"/>
      <c r="I96" s="15"/>
      <c r="J96" s="17"/>
      <c r="K96" s="14"/>
    </row>
    <row r="97" spans="3:15" ht="14.25" customHeight="1">
      <c r="C97" s="15"/>
      <c r="E97" s="17"/>
      <c r="H97" s="14"/>
      <c r="I97" s="15"/>
      <c r="J97" s="17"/>
      <c r="K97" s="14"/>
    </row>
    <row r="98" spans="3:15" ht="14.25" customHeight="1">
      <c r="C98" s="15"/>
      <c r="E98" s="17"/>
      <c r="H98" s="14"/>
      <c r="I98" s="15"/>
      <c r="J98" s="17"/>
      <c r="K98" s="14"/>
    </row>
    <row r="99" spans="3:15" ht="14.25" customHeight="1">
      <c r="C99" s="15"/>
      <c r="E99" s="17"/>
      <c r="H99" s="14"/>
      <c r="I99" s="15"/>
      <c r="J99" s="17"/>
      <c r="K99" s="14"/>
    </row>
    <row r="100" spans="3:15" ht="14.25" customHeight="1">
      <c r="C100" s="15"/>
      <c r="E100" s="17"/>
      <c r="H100" s="14"/>
      <c r="I100" s="15"/>
      <c r="J100" s="17"/>
      <c r="K100" s="14"/>
    </row>
    <row r="101" spans="3:15" ht="14.25" customHeight="1">
      <c r="C101" s="15"/>
      <c r="E101" s="17"/>
      <c r="H101" s="14"/>
      <c r="I101" s="15"/>
      <c r="J101" s="17"/>
      <c r="K101" s="14"/>
    </row>
    <row r="102" spans="3:15" ht="14.25" customHeight="1">
      <c r="C102" s="15"/>
      <c r="E102" s="17"/>
      <c r="H102" s="14"/>
      <c r="I102" s="15"/>
      <c r="J102" s="17"/>
      <c r="K102" s="14"/>
    </row>
    <row r="103" spans="3:15" ht="14.25" customHeight="1">
      <c r="C103" s="15"/>
      <c r="E103" s="17"/>
      <c r="H103" s="14"/>
      <c r="I103" s="15"/>
      <c r="J103" s="17"/>
      <c r="K103" s="14"/>
    </row>
    <row r="104" spans="3:15" ht="14.25" customHeight="1">
      <c r="C104" s="15"/>
      <c r="E104" s="17"/>
      <c r="H104" s="14"/>
      <c r="I104" s="15"/>
      <c r="J104" s="17"/>
      <c r="K104" s="17"/>
    </row>
    <row r="105" spans="3:15" ht="14.25" customHeight="1">
      <c r="C105" s="15"/>
      <c r="E105" s="17"/>
      <c r="H105" s="14"/>
      <c r="I105" s="15"/>
      <c r="J105" s="17"/>
      <c r="K105" s="14"/>
      <c r="O105" s="16"/>
    </row>
    <row r="106" spans="3:15" ht="14.25" customHeight="1">
      <c r="C106" s="15"/>
      <c r="E106" s="17"/>
      <c r="H106" s="14"/>
      <c r="I106" s="15"/>
      <c r="J106" s="17"/>
      <c r="K106" s="14"/>
      <c r="O106" s="16"/>
    </row>
    <row r="107" spans="3:15" ht="14.25" customHeight="1">
      <c r="C107" s="15"/>
      <c r="E107" s="17"/>
      <c r="H107" s="14"/>
      <c r="I107" s="15"/>
      <c r="J107" s="17"/>
      <c r="K107" s="14"/>
      <c r="O107" s="16"/>
    </row>
    <row r="108" spans="3:15" ht="14.25" customHeight="1">
      <c r="C108" s="15"/>
      <c r="E108" s="17"/>
      <c r="H108" s="14"/>
      <c r="I108" s="15"/>
      <c r="J108" s="17"/>
      <c r="K108" s="14"/>
      <c r="O108" s="16"/>
    </row>
    <row r="109" spans="3:15" ht="14.25" customHeight="1">
      <c r="C109" s="15"/>
      <c r="E109" s="17"/>
      <c r="H109" s="14"/>
      <c r="I109" s="15"/>
      <c r="J109" s="17"/>
      <c r="K109" s="14"/>
    </row>
    <row r="110" spans="3:15" ht="14.25" customHeight="1">
      <c r="C110" s="15"/>
      <c r="E110" s="17"/>
      <c r="H110" s="14"/>
      <c r="I110" s="15"/>
      <c r="J110" s="17"/>
      <c r="K110" s="14"/>
    </row>
    <row r="111" spans="3:15" ht="14.25" customHeight="1">
      <c r="C111" s="15"/>
      <c r="E111" s="17"/>
      <c r="H111" s="14"/>
      <c r="I111" s="15"/>
      <c r="J111" s="17"/>
      <c r="K111" s="14"/>
    </row>
    <row r="112" spans="3:15" ht="14.25" customHeight="1">
      <c r="C112" s="15"/>
      <c r="E112" s="17"/>
      <c r="H112" s="14"/>
      <c r="I112" s="15"/>
      <c r="J112" s="17"/>
      <c r="K112" s="14"/>
    </row>
    <row r="113" spans="3:11" ht="14.25" customHeight="1">
      <c r="C113" s="15"/>
      <c r="E113" s="17"/>
      <c r="H113" s="14"/>
      <c r="I113" s="15"/>
      <c r="J113" s="17"/>
      <c r="K113" s="14"/>
    </row>
    <row r="114" spans="3:11" ht="14.25" customHeight="1">
      <c r="C114" s="15"/>
      <c r="E114" s="17"/>
      <c r="H114" s="14"/>
      <c r="I114" s="15"/>
      <c r="J114" s="17"/>
      <c r="K114" s="14"/>
    </row>
    <row r="115" spans="3:11" ht="14.25" customHeight="1">
      <c r="C115" s="15"/>
      <c r="E115" s="17"/>
      <c r="H115" s="14"/>
      <c r="I115" s="15"/>
      <c r="J115" s="17"/>
      <c r="K115" s="14"/>
    </row>
    <row r="116" spans="3:11" ht="14.25" customHeight="1">
      <c r="C116" s="15"/>
      <c r="E116" s="17"/>
      <c r="H116" s="14"/>
      <c r="I116" s="15"/>
      <c r="J116" s="17"/>
      <c r="K116" s="14"/>
    </row>
    <row r="117" spans="3:11" ht="14.25" customHeight="1">
      <c r="C117" s="15"/>
      <c r="E117" s="17"/>
      <c r="H117" s="14"/>
      <c r="I117" s="15"/>
      <c r="J117" s="17"/>
    </row>
    <row r="118" spans="3:11" ht="14.25" customHeight="1">
      <c r="C118" s="15"/>
      <c r="E118" s="17"/>
      <c r="H118" s="14"/>
      <c r="I118" s="15"/>
      <c r="J118" s="17"/>
    </row>
    <row r="119" spans="3:11" ht="14.25" customHeight="1">
      <c r="C119" s="15"/>
      <c r="E119" s="17"/>
      <c r="H119" s="14"/>
      <c r="I119" s="15"/>
      <c r="J119" s="14"/>
    </row>
    <row r="120" spans="3:11" ht="14.25" customHeight="1">
      <c r="C120" s="15"/>
      <c r="E120" s="17"/>
      <c r="H120" s="14"/>
      <c r="I120" s="15"/>
      <c r="J120" s="14"/>
    </row>
    <row r="121" spans="3:11" ht="14.25" customHeight="1">
      <c r="C121" s="15"/>
      <c r="E121" s="17"/>
      <c r="H121" s="14"/>
      <c r="I121" s="15"/>
      <c r="J121" s="14"/>
    </row>
    <row r="122" spans="3:11" ht="14.25" customHeight="1">
      <c r="C122" s="15"/>
      <c r="E122" s="17"/>
      <c r="H122" s="14"/>
      <c r="I122" s="15"/>
      <c r="J122" s="14"/>
    </row>
    <row r="123" spans="3:11" ht="14.25" customHeight="1">
      <c r="C123" s="15"/>
      <c r="E123" s="17"/>
      <c r="H123" s="14"/>
      <c r="I123" s="15"/>
      <c r="J123" s="14"/>
    </row>
    <row r="124" spans="3:11" ht="14.25" customHeight="1">
      <c r="C124" s="15"/>
      <c r="E124" s="17"/>
      <c r="H124" s="14"/>
      <c r="I124" s="15"/>
      <c r="J124" s="17"/>
    </row>
    <row r="125" spans="3:11" ht="14.25" customHeight="1">
      <c r="C125" s="15"/>
      <c r="E125" s="17"/>
      <c r="H125" s="14"/>
      <c r="I125" s="15"/>
      <c r="J125" s="17"/>
    </row>
    <row r="126" spans="3:11" ht="14.25" customHeight="1">
      <c r="C126" s="15"/>
      <c r="E126" s="17"/>
      <c r="H126" s="14"/>
      <c r="I126" s="15"/>
      <c r="J126" s="17"/>
    </row>
    <row r="127" spans="3:11" ht="14.25" customHeight="1">
      <c r="C127" s="15"/>
      <c r="E127" s="17"/>
      <c r="H127" s="14"/>
      <c r="I127" s="15"/>
      <c r="J127" s="17"/>
    </row>
    <row r="128" spans="3:11" ht="14.25" customHeight="1">
      <c r="C128" s="15"/>
      <c r="E128" s="17"/>
      <c r="H128" s="14"/>
      <c r="I128" s="15"/>
      <c r="J128" s="17"/>
    </row>
    <row r="129" spans="3:11" ht="14.25" customHeight="1">
      <c r="C129" s="15"/>
      <c r="E129" s="17"/>
      <c r="H129" s="14"/>
      <c r="I129" s="15"/>
      <c r="J129" s="17"/>
    </row>
    <row r="130" spans="3:11" ht="14.25" customHeight="1">
      <c r="C130" s="15"/>
      <c r="E130" s="17"/>
      <c r="H130" s="14"/>
      <c r="I130" s="15"/>
      <c r="J130" s="17"/>
    </row>
    <row r="131" spans="3:11" ht="14.25" customHeight="1">
      <c r="C131" s="15"/>
      <c r="E131" s="17"/>
      <c r="H131" s="14"/>
      <c r="I131" s="15"/>
      <c r="J131" s="17"/>
    </row>
    <row r="132" spans="3:11" ht="14.25" customHeight="1">
      <c r="C132" s="15"/>
      <c r="E132" s="17"/>
      <c r="H132" s="14"/>
      <c r="I132" s="15"/>
      <c r="J132" s="17"/>
    </row>
    <row r="133" spans="3:11" ht="14.25" customHeight="1">
      <c r="C133" s="15"/>
      <c r="E133" s="17"/>
      <c r="H133" s="14"/>
      <c r="I133" s="15"/>
      <c r="J133" s="17"/>
      <c r="K133" s="18"/>
    </row>
    <row r="134" spans="3:11" ht="14.25" customHeight="1">
      <c r="C134" s="15"/>
      <c r="E134" s="17"/>
      <c r="H134" s="14"/>
      <c r="I134" s="15"/>
      <c r="J134" s="17"/>
    </row>
    <row r="135" spans="3:11" ht="14.25" customHeight="1">
      <c r="C135" s="15"/>
      <c r="E135" s="17"/>
      <c r="H135" s="14"/>
      <c r="I135" s="15"/>
      <c r="J135" s="17"/>
    </row>
    <row r="136" spans="3:11" ht="14.25" customHeight="1">
      <c r="C136" s="15"/>
      <c r="E136" s="17"/>
      <c r="H136" s="14"/>
      <c r="I136" s="15"/>
      <c r="J136" s="17"/>
    </row>
    <row r="137" spans="3:11" ht="14.25" customHeight="1">
      <c r="C137" s="15"/>
      <c r="E137" s="17"/>
      <c r="H137" s="14"/>
      <c r="I137" s="15"/>
      <c r="J137" s="17"/>
    </row>
    <row r="138" spans="3:11" ht="14.25" customHeight="1">
      <c r="C138" s="15"/>
      <c r="E138" s="17"/>
      <c r="H138" s="14"/>
      <c r="I138" s="15"/>
      <c r="J138" s="17"/>
    </row>
    <row r="139" spans="3:11" ht="14.25" customHeight="1">
      <c r="C139" s="15"/>
      <c r="E139" s="17"/>
      <c r="H139" s="14"/>
      <c r="I139" s="15"/>
      <c r="J139" s="17"/>
    </row>
    <row r="140" spans="3:11" ht="14.25" customHeight="1">
      <c r="C140" s="15"/>
      <c r="E140" s="17"/>
      <c r="H140" s="14"/>
      <c r="I140" s="15"/>
      <c r="J140" s="17"/>
    </row>
    <row r="141" spans="3:11" ht="14.25" customHeight="1">
      <c r="C141" s="15"/>
      <c r="E141" s="17"/>
      <c r="H141" s="14"/>
      <c r="I141" s="15"/>
      <c r="J141" s="17"/>
    </row>
    <row r="142" spans="3:11" ht="14.25" customHeight="1">
      <c r="C142" s="15"/>
      <c r="E142" s="17"/>
      <c r="H142" s="14"/>
      <c r="I142" s="15"/>
      <c r="J142" s="17"/>
    </row>
    <row r="143" spans="3:11" ht="14.25" customHeight="1">
      <c r="C143" s="15"/>
      <c r="E143" s="17"/>
      <c r="H143" s="14"/>
      <c r="I143" s="15"/>
      <c r="J143" s="17"/>
    </row>
    <row r="144" spans="3:11" ht="14.25" customHeight="1">
      <c r="C144" s="15"/>
      <c r="E144" s="17"/>
      <c r="H144" s="14"/>
      <c r="I144" s="15"/>
      <c r="J144" s="17"/>
    </row>
    <row r="145" spans="3:10" ht="14.25" customHeight="1">
      <c r="C145" s="15"/>
      <c r="E145" s="17"/>
      <c r="H145" s="14"/>
      <c r="I145" s="15"/>
      <c r="J145" s="17"/>
    </row>
    <row r="146" spans="3:10" ht="14.25" customHeight="1">
      <c r="C146" s="15"/>
      <c r="E146" s="17"/>
      <c r="H146" s="14"/>
      <c r="I146" s="15"/>
      <c r="J146" s="17"/>
    </row>
    <row r="147" spans="3:10" ht="14.25" customHeight="1">
      <c r="C147" s="15"/>
      <c r="E147" s="17"/>
      <c r="H147" s="14"/>
      <c r="I147" s="15"/>
      <c r="J147" s="17"/>
    </row>
    <row r="148" spans="3:10" ht="14.25" customHeight="1">
      <c r="C148" s="15"/>
      <c r="E148" s="17"/>
      <c r="H148" s="14"/>
      <c r="I148" s="15"/>
      <c r="J148" s="17"/>
    </row>
    <row r="149" spans="3:10" ht="14.25" customHeight="1">
      <c r="C149" s="15"/>
      <c r="E149" s="17"/>
      <c r="H149" s="14"/>
      <c r="I149" s="15"/>
      <c r="J149" s="17"/>
    </row>
    <row r="150" spans="3:10" ht="14.25" customHeight="1">
      <c r="C150" s="15"/>
      <c r="E150" s="17"/>
      <c r="H150" s="14"/>
      <c r="I150" s="15"/>
      <c r="J150" s="17"/>
    </row>
    <row r="151" spans="3:10" ht="14.25" customHeight="1">
      <c r="C151" s="15"/>
      <c r="E151" s="17"/>
      <c r="H151" s="14"/>
      <c r="I151" s="15"/>
      <c r="J151" s="17"/>
    </row>
    <row r="152" spans="3:10" ht="14.25" customHeight="1">
      <c r="C152" s="15"/>
      <c r="E152" s="17"/>
      <c r="H152" s="14"/>
      <c r="I152" s="15"/>
      <c r="J152" s="17"/>
    </row>
    <row r="153" spans="3:10" ht="14.25" customHeight="1">
      <c r="C153" s="15"/>
      <c r="E153" s="17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  <c r="K169" s="18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I218" s="15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1000"/>
  <sheetViews>
    <sheetView workbookViewId="0"/>
  </sheetViews>
  <sheetFormatPr defaultColWidth="14.42578125" defaultRowHeight="15" customHeight="1"/>
  <cols>
    <col min="1" max="1" width="4.140625" customWidth="1"/>
    <col min="2" max="2" width="13.5703125" customWidth="1"/>
    <col min="3" max="3" width="10.7109375" customWidth="1"/>
    <col min="4" max="4" width="14" customWidth="1"/>
    <col min="5" max="5" width="13.42578125" customWidth="1"/>
    <col min="6" max="6" width="8.5703125" customWidth="1"/>
    <col min="7" max="7" width="14" customWidth="1"/>
    <col min="8" max="8" width="11.42578125" customWidth="1"/>
    <col min="9" max="9" width="10.28515625" customWidth="1"/>
    <col min="10" max="10" width="5.5703125" customWidth="1"/>
    <col min="11" max="11" width="56.42578125" customWidth="1"/>
    <col min="12" max="12" width="4.14062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1953</v>
      </c>
      <c r="D2" s="5" t="s">
        <v>516</v>
      </c>
      <c r="E2" s="5" t="s">
        <v>1884</v>
      </c>
      <c r="F2" s="5" t="s">
        <v>21</v>
      </c>
      <c r="G2" s="5" t="s">
        <v>556</v>
      </c>
      <c r="H2" s="14" t="s">
        <v>3455</v>
      </c>
      <c r="I2" s="15">
        <v>42884</v>
      </c>
      <c r="J2" s="17" t="s">
        <v>547</v>
      </c>
      <c r="K2" s="18" t="s">
        <v>1349</v>
      </c>
      <c r="L2" s="5">
        <v>1</v>
      </c>
      <c r="M2" s="5">
        <v>117.76</v>
      </c>
      <c r="N2" s="5">
        <v>117.76</v>
      </c>
    </row>
    <row r="3" spans="1:15" ht="14.25" customHeight="1">
      <c r="A3" s="5">
        <v>2</v>
      </c>
      <c r="B3" s="5" t="s">
        <v>18</v>
      </c>
      <c r="C3" s="5">
        <v>1953</v>
      </c>
      <c r="D3" s="5" t="s">
        <v>516</v>
      </c>
      <c r="E3" s="5" t="s">
        <v>1884</v>
      </c>
      <c r="F3" s="5" t="s">
        <v>21</v>
      </c>
      <c r="G3" s="5" t="s">
        <v>556</v>
      </c>
      <c r="H3" s="14" t="s">
        <v>3455</v>
      </c>
      <c r="I3" s="15">
        <v>42884</v>
      </c>
      <c r="J3" s="17" t="s">
        <v>547</v>
      </c>
      <c r="K3" s="5" t="s">
        <v>1263</v>
      </c>
      <c r="L3" s="5">
        <v>1</v>
      </c>
      <c r="M3" s="5">
        <v>532.71</v>
      </c>
      <c r="N3" s="5">
        <v>532.71</v>
      </c>
    </row>
    <row r="4" spans="1:15" ht="14.25" customHeight="1">
      <c r="A4" s="5">
        <v>3</v>
      </c>
      <c r="B4" s="5" t="s">
        <v>18</v>
      </c>
      <c r="C4" s="5">
        <v>1953</v>
      </c>
      <c r="D4" s="5" t="s">
        <v>516</v>
      </c>
      <c r="E4" s="5" t="s">
        <v>1884</v>
      </c>
      <c r="F4" s="5" t="s">
        <v>21</v>
      </c>
      <c r="G4" s="5" t="s">
        <v>556</v>
      </c>
      <c r="H4" s="14" t="s">
        <v>3455</v>
      </c>
      <c r="I4" s="15">
        <v>42884</v>
      </c>
      <c r="J4" s="17" t="s">
        <v>547</v>
      </c>
      <c r="K4" s="18" t="s">
        <v>2682</v>
      </c>
      <c r="L4" s="5">
        <v>1</v>
      </c>
      <c r="M4" s="5">
        <v>532.71</v>
      </c>
      <c r="N4" s="5">
        <v>532.71</v>
      </c>
    </row>
    <row r="5" spans="1:15" ht="14.25" customHeight="1">
      <c r="A5" s="5">
        <v>4</v>
      </c>
      <c r="B5" s="5" t="s">
        <v>18</v>
      </c>
      <c r="C5" s="5">
        <v>1953</v>
      </c>
      <c r="D5" s="5" t="s">
        <v>516</v>
      </c>
      <c r="E5" s="5" t="s">
        <v>1884</v>
      </c>
      <c r="F5" s="5" t="s">
        <v>21</v>
      </c>
      <c r="G5" s="5" t="s">
        <v>556</v>
      </c>
      <c r="H5" s="14" t="s">
        <v>3455</v>
      </c>
      <c r="I5" s="15">
        <v>42884</v>
      </c>
      <c r="J5" s="17" t="s">
        <v>547</v>
      </c>
      <c r="K5" s="14" t="s">
        <v>1264</v>
      </c>
      <c r="L5" s="5">
        <v>1</v>
      </c>
      <c r="M5" s="5">
        <v>532.71</v>
      </c>
      <c r="N5" s="5">
        <v>532.71</v>
      </c>
    </row>
    <row r="6" spans="1:15" ht="14.25" customHeight="1">
      <c r="A6" s="5">
        <v>5</v>
      </c>
      <c r="B6" s="5" t="s">
        <v>18</v>
      </c>
      <c r="C6" s="5">
        <v>1953</v>
      </c>
      <c r="D6" s="5" t="s">
        <v>516</v>
      </c>
      <c r="E6" s="5" t="s">
        <v>1884</v>
      </c>
      <c r="F6" s="5" t="s">
        <v>21</v>
      </c>
      <c r="G6" s="5" t="s">
        <v>556</v>
      </c>
      <c r="H6" s="14" t="s">
        <v>3455</v>
      </c>
      <c r="I6" s="15">
        <v>42884</v>
      </c>
      <c r="J6" s="17" t="s">
        <v>547</v>
      </c>
      <c r="K6" s="14" t="s">
        <v>1350</v>
      </c>
      <c r="L6" s="5">
        <v>1</v>
      </c>
      <c r="M6" s="5">
        <v>58.88</v>
      </c>
      <c r="N6" s="5">
        <v>58.88</v>
      </c>
    </row>
    <row r="7" spans="1:15" ht="14.25" customHeight="1">
      <c r="A7" s="5">
        <v>6</v>
      </c>
      <c r="B7" s="5" t="s">
        <v>18</v>
      </c>
      <c r="C7" s="5">
        <v>1953</v>
      </c>
      <c r="D7" s="5" t="s">
        <v>516</v>
      </c>
      <c r="E7" s="5" t="s">
        <v>1884</v>
      </c>
      <c r="F7" s="5" t="s">
        <v>21</v>
      </c>
      <c r="G7" s="5" t="s">
        <v>556</v>
      </c>
      <c r="H7" s="14" t="s">
        <v>3455</v>
      </c>
      <c r="I7" s="15">
        <v>42884</v>
      </c>
      <c r="J7" s="17" t="s">
        <v>547</v>
      </c>
      <c r="K7" s="18" t="s">
        <v>2683</v>
      </c>
      <c r="L7" s="5">
        <v>1</v>
      </c>
      <c r="M7" s="5">
        <v>198.13</v>
      </c>
      <c r="N7" s="5">
        <v>198.13</v>
      </c>
    </row>
    <row r="8" spans="1:15" ht="14.25" customHeight="1">
      <c r="A8" s="5">
        <v>7</v>
      </c>
      <c r="B8" s="5" t="s">
        <v>18</v>
      </c>
      <c r="C8" s="5">
        <v>1953</v>
      </c>
      <c r="D8" s="5" t="s">
        <v>516</v>
      </c>
      <c r="E8" s="5" t="s">
        <v>1884</v>
      </c>
      <c r="F8" s="5" t="s">
        <v>21</v>
      </c>
      <c r="G8" s="5" t="s">
        <v>556</v>
      </c>
      <c r="H8" s="14" t="s">
        <v>3455</v>
      </c>
      <c r="I8" s="15">
        <v>42884</v>
      </c>
      <c r="J8" s="17" t="s">
        <v>547</v>
      </c>
      <c r="K8" s="14" t="s">
        <v>1578</v>
      </c>
      <c r="L8" s="5">
        <v>1</v>
      </c>
      <c r="M8" s="5">
        <v>82</v>
      </c>
      <c r="N8" s="5">
        <v>82</v>
      </c>
    </row>
    <row r="9" spans="1:15" ht="14.25" customHeight="1">
      <c r="A9" s="5">
        <v>8</v>
      </c>
      <c r="B9" s="5" t="s">
        <v>18</v>
      </c>
      <c r="C9" s="5">
        <v>1953</v>
      </c>
      <c r="D9" s="5" t="s">
        <v>516</v>
      </c>
      <c r="E9" s="5" t="s">
        <v>1884</v>
      </c>
      <c r="F9" s="5" t="s">
        <v>21</v>
      </c>
      <c r="G9" s="5" t="s">
        <v>556</v>
      </c>
      <c r="H9" s="14" t="s">
        <v>3455</v>
      </c>
      <c r="I9" s="15">
        <v>42884</v>
      </c>
      <c r="J9" s="17" t="s">
        <v>547</v>
      </c>
      <c r="K9" s="14" t="s">
        <v>1575</v>
      </c>
      <c r="L9" s="5">
        <v>1</v>
      </c>
      <c r="M9" s="5">
        <v>522.24</v>
      </c>
      <c r="N9" s="5">
        <v>522.24</v>
      </c>
    </row>
    <row r="10" spans="1:15" ht="14.25" customHeight="1">
      <c r="A10" s="5">
        <v>9</v>
      </c>
      <c r="B10" s="5" t="s">
        <v>18</v>
      </c>
      <c r="C10" s="5">
        <v>1953</v>
      </c>
      <c r="D10" s="5" t="s">
        <v>516</v>
      </c>
      <c r="E10" s="5" t="s">
        <v>1884</v>
      </c>
      <c r="F10" s="5" t="s">
        <v>21</v>
      </c>
      <c r="G10" s="5" t="s">
        <v>556</v>
      </c>
      <c r="H10" s="14" t="s">
        <v>3455</v>
      </c>
      <c r="I10" s="15">
        <v>42884</v>
      </c>
      <c r="J10" s="17" t="s">
        <v>547</v>
      </c>
      <c r="K10" s="17" t="s">
        <v>2684</v>
      </c>
      <c r="L10" s="5">
        <v>1</v>
      </c>
      <c r="M10" s="5">
        <v>79.2</v>
      </c>
      <c r="N10" s="5">
        <v>79.2</v>
      </c>
    </row>
    <row r="11" spans="1:15" ht="14.25" customHeight="1">
      <c r="A11" s="5">
        <v>10</v>
      </c>
      <c r="B11" s="5" t="s">
        <v>18</v>
      </c>
      <c r="C11" s="5">
        <v>1953</v>
      </c>
      <c r="D11" s="5" t="s">
        <v>516</v>
      </c>
      <c r="E11" s="5" t="s">
        <v>1884</v>
      </c>
      <c r="F11" s="5" t="s">
        <v>21</v>
      </c>
      <c r="G11" s="5" t="s">
        <v>556</v>
      </c>
      <c r="H11" s="14" t="s">
        <v>3455</v>
      </c>
      <c r="I11" s="15">
        <v>42884</v>
      </c>
      <c r="J11" s="17" t="s">
        <v>547</v>
      </c>
      <c r="K11" s="14" t="s">
        <v>1582</v>
      </c>
      <c r="L11" s="5">
        <v>1</v>
      </c>
      <c r="M11" s="5">
        <v>184.5</v>
      </c>
      <c r="N11" s="5">
        <v>184.5</v>
      </c>
    </row>
    <row r="12" spans="1:15" ht="14.25" customHeight="1">
      <c r="A12" s="5">
        <v>11</v>
      </c>
      <c r="B12" s="5" t="s">
        <v>18</v>
      </c>
      <c r="C12" s="5">
        <v>1953</v>
      </c>
      <c r="D12" s="5" t="s">
        <v>516</v>
      </c>
      <c r="E12" s="5" t="s">
        <v>1884</v>
      </c>
      <c r="F12" s="5" t="s">
        <v>21</v>
      </c>
      <c r="G12" s="5" t="s">
        <v>556</v>
      </c>
      <c r="H12" s="14" t="s">
        <v>3455</v>
      </c>
      <c r="I12" s="15">
        <v>42884</v>
      </c>
      <c r="J12" s="17" t="s">
        <v>547</v>
      </c>
      <c r="K12" s="18" t="s">
        <v>2835</v>
      </c>
      <c r="L12" s="5">
        <v>1</v>
      </c>
      <c r="M12" s="5">
        <v>40</v>
      </c>
      <c r="N12" s="5">
        <v>40</v>
      </c>
    </row>
    <row r="13" spans="1:15" ht="14.25" customHeight="1">
      <c r="A13" s="5">
        <v>12</v>
      </c>
      <c r="B13" s="5" t="s">
        <v>18</v>
      </c>
      <c r="C13" s="5">
        <v>1953</v>
      </c>
      <c r="D13" s="5" t="s">
        <v>516</v>
      </c>
      <c r="E13" s="5" t="s">
        <v>1884</v>
      </c>
      <c r="F13" s="5" t="s">
        <v>21</v>
      </c>
      <c r="G13" s="5" t="s">
        <v>556</v>
      </c>
      <c r="H13" s="14" t="s">
        <v>3455</v>
      </c>
      <c r="I13" s="15">
        <v>42884</v>
      </c>
      <c r="J13" s="17" t="s">
        <v>547</v>
      </c>
      <c r="K13" s="18" t="s">
        <v>1576</v>
      </c>
      <c r="L13" s="5">
        <v>1</v>
      </c>
      <c r="M13" s="5">
        <v>77.5</v>
      </c>
      <c r="N13" s="5">
        <v>77.5</v>
      </c>
    </row>
    <row r="14" spans="1:15" ht="14.25" customHeight="1">
      <c r="A14" s="5">
        <v>13</v>
      </c>
      <c r="B14" s="5" t="s">
        <v>18</v>
      </c>
      <c r="C14" s="5">
        <v>1953</v>
      </c>
      <c r="D14" s="5" t="s">
        <v>516</v>
      </c>
      <c r="E14" s="5" t="s">
        <v>1884</v>
      </c>
      <c r="F14" s="5" t="s">
        <v>21</v>
      </c>
      <c r="G14" s="5" t="s">
        <v>556</v>
      </c>
      <c r="H14" s="14" t="s">
        <v>3455</v>
      </c>
      <c r="I14" s="15">
        <v>42884</v>
      </c>
      <c r="J14" s="17" t="s">
        <v>547</v>
      </c>
      <c r="K14" s="14" t="s">
        <v>3456</v>
      </c>
      <c r="L14" s="5">
        <v>1</v>
      </c>
      <c r="M14" s="5">
        <v>23.5</v>
      </c>
      <c r="N14" s="5">
        <v>23.5</v>
      </c>
    </row>
    <row r="15" spans="1:15" ht="14.25" customHeight="1">
      <c r="A15" s="5">
        <v>14</v>
      </c>
      <c r="B15" s="5" t="s">
        <v>18</v>
      </c>
      <c r="C15" s="5">
        <v>1953</v>
      </c>
      <c r="D15" s="5" t="s">
        <v>516</v>
      </c>
      <c r="E15" s="5" t="s">
        <v>1884</v>
      </c>
      <c r="F15" s="5" t="s">
        <v>21</v>
      </c>
      <c r="G15" s="5" t="s">
        <v>556</v>
      </c>
      <c r="H15" s="14" t="s">
        <v>3455</v>
      </c>
      <c r="I15" s="15">
        <v>42884</v>
      </c>
      <c r="J15" s="17" t="s">
        <v>547</v>
      </c>
      <c r="K15" s="18" t="s">
        <v>3457</v>
      </c>
      <c r="L15" s="5">
        <v>1</v>
      </c>
      <c r="M15" s="5">
        <v>40</v>
      </c>
      <c r="N15" s="5">
        <v>40</v>
      </c>
    </row>
    <row r="16" spans="1:15" ht="14.25" customHeight="1">
      <c r="A16" s="5">
        <v>15</v>
      </c>
      <c r="B16" s="5" t="s">
        <v>18</v>
      </c>
      <c r="C16" s="5">
        <v>1953</v>
      </c>
      <c r="D16" s="5" t="s">
        <v>516</v>
      </c>
      <c r="E16" s="5" t="s">
        <v>1884</v>
      </c>
      <c r="F16" s="5" t="s">
        <v>21</v>
      </c>
      <c r="G16" s="5" t="s">
        <v>556</v>
      </c>
      <c r="H16" s="14" t="s">
        <v>3455</v>
      </c>
      <c r="I16" s="15">
        <v>42884</v>
      </c>
      <c r="J16" s="17" t="s">
        <v>547</v>
      </c>
      <c r="K16" s="5" t="s">
        <v>1583</v>
      </c>
      <c r="L16" s="5">
        <v>1</v>
      </c>
      <c r="M16" s="5">
        <v>28</v>
      </c>
      <c r="N16" s="5">
        <v>28</v>
      </c>
    </row>
    <row r="17" spans="1:14" ht="14.25" customHeight="1">
      <c r="A17" s="5">
        <v>16</v>
      </c>
      <c r="B17" s="5" t="s">
        <v>18</v>
      </c>
      <c r="C17" s="5">
        <v>1953</v>
      </c>
      <c r="D17" s="5" t="s">
        <v>516</v>
      </c>
      <c r="E17" s="5" t="s">
        <v>1884</v>
      </c>
      <c r="F17" s="5" t="s">
        <v>21</v>
      </c>
      <c r="G17" s="5" t="s">
        <v>556</v>
      </c>
      <c r="H17" s="14" t="s">
        <v>3455</v>
      </c>
      <c r="I17" s="15">
        <v>42884</v>
      </c>
      <c r="J17" s="17" t="s">
        <v>547</v>
      </c>
      <c r="K17" s="17" t="s">
        <v>3458</v>
      </c>
      <c r="L17" s="5">
        <v>1</v>
      </c>
      <c r="M17" s="16">
        <v>1500</v>
      </c>
      <c r="N17" s="16">
        <v>1500</v>
      </c>
    </row>
    <row r="18" spans="1:14" ht="14.25" customHeight="1">
      <c r="A18" s="5">
        <v>17</v>
      </c>
      <c r="B18" s="5" t="s">
        <v>18</v>
      </c>
      <c r="C18" s="5">
        <v>1953</v>
      </c>
      <c r="D18" s="5" t="s">
        <v>516</v>
      </c>
      <c r="E18" s="5" t="s">
        <v>1884</v>
      </c>
      <c r="F18" s="5" t="s">
        <v>21</v>
      </c>
      <c r="G18" s="5" t="s">
        <v>556</v>
      </c>
      <c r="H18" s="14" t="s">
        <v>3455</v>
      </c>
      <c r="I18" s="15">
        <v>42884</v>
      </c>
      <c r="J18" s="17" t="s">
        <v>547</v>
      </c>
      <c r="K18" s="14" t="s">
        <v>1145</v>
      </c>
      <c r="L18" s="5">
        <v>1</v>
      </c>
      <c r="M18" s="5">
        <v>250</v>
      </c>
      <c r="N18" s="5">
        <v>250</v>
      </c>
    </row>
    <row r="19" spans="1:14" ht="14.25" customHeight="1">
      <c r="A19" s="5">
        <v>18</v>
      </c>
      <c r="B19" s="5" t="s">
        <v>18</v>
      </c>
      <c r="C19" s="5">
        <v>1953</v>
      </c>
      <c r="D19" s="5" t="s">
        <v>516</v>
      </c>
      <c r="E19" s="5" t="s">
        <v>1884</v>
      </c>
      <c r="F19" s="5" t="s">
        <v>21</v>
      </c>
      <c r="G19" s="5" t="s">
        <v>556</v>
      </c>
      <c r="H19" s="14" t="s">
        <v>3455</v>
      </c>
      <c r="I19" s="15">
        <v>42884</v>
      </c>
      <c r="J19" s="17" t="s">
        <v>547</v>
      </c>
      <c r="K19" s="14" t="s">
        <v>3459</v>
      </c>
      <c r="L19" s="5">
        <v>1</v>
      </c>
      <c r="M19" s="5">
        <v>39.5</v>
      </c>
      <c r="N19" s="5">
        <v>39.5</v>
      </c>
    </row>
    <row r="20" spans="1:14" ht="14.25" customHeight="1">
      <c r="A20" s="5">
        <v>19</v>
      </c>
      <c r="B20" s="5" t="s">
        <v>18</v>
      </c>
      <c r="C20" s="5">
        <v>1953</v>
      </c>
      <c r="D20" s="5" t="s">
        <v>516</v>
      </c>
      <c r="E20" s="5" t="s">
        <v>1884</v>
      </c>
      <c r="F20" s="5" t="s">
        <v>21</v>
      </c>
      <c r="G20" s="5" t="s">
        <v>556</v>
      </c>
      <c r="H20" s="14" t="s">
        <v>3455</v>
      </c>
      <c r="I20" s="15">
        <v>42884</v>
      </c>
      <c r="J20" s="17" t="s">
        <v>547</v>
      </c>
      <c r="K20" s="14" t="s">
        <v>1579</v>
      </c>
      <c r="L20" s="5">
        <v>1</v>
      </c>
      <c r="M20" s="5">
        <v>105.5</v>
      </c>
      <c r="N20" s="5">
        <v>105.5</v>
      </c>
    </row>
    <row r="21" spans="1:14" ht="14.25" customHeight="1">
      <c r="A21" s="5">
        <v>20</v>
      </c>
      <c r="B21" s="5" t="s">
        <v>18</v>
      </c>
      <c r="C21" s="5">
        <v>1953</v>
      </c>
      <c r="D21" s="5" t="s">
        <v>516</v>
      </c>
      <c r="E21" s="5" t="s">
        <v>1884</v>
      </c>
      <c r="F21" s="5" t="s">
        <v>21</v>
      </c>
      <c r="G21" s="5" t="s">
        <v>556</v>
      </c>
      <c r="H21" s="14" t="s">
        <v>3455</v>
      </c>
      <c r="I21" s="15">
        <v>42884</v>
      </c>
      <c r="J21" s="17" t="s">
        <v>547</v>
      </c>
      <c r="K21" s="14" t="s">
        <v>1265</v>
      </c>
      <c r="L21" s="5">
        <v>1</v>
      </c>
      <c r="M21" s="5">
        <v>127.57</v>
      </c>
      <c r="N21" s="5">
        <v>127.57</v>
      </c>
    </row>
    <row r="22" spans="1:14" ht="14.25" customHeight="1">
      <c r="A22" s="5">
        <v>21</v>
      </c>
      <c r="B22" s="5" t="s">
        <v>18</v>
      </c>
      <c r="C22" s="5">
        <v>1953</v>
      </c>
      <c r="D22" s="5" t="s">
        <v>516</v>
      </c>
      <c r="E22" s="5" t="s">
        <v>1884</v>
      </c>
      <c r="F22" s="5" t="s">
        <v>21</v>
      </c>
      <c r="G22" s="5" t="s">
        <v>556</v>
      </c>
      <c r="H22" s="14" t="s">
        <v>3460</v>
      </c>
      <c r="I22" s="15">
        <v>42884</v>
      </c>
      <c r="J22" s="17" t="s">
        <v>547</v>
      </c>
      <c r="K22" s="14" t="s">
        <v>565</v>
      </c>
      <c r="L22" s="5">
        <v>1</v>
      </c>
      <c r="M22" s="5">
        <v>500</v>
      </c>
      <c r="N22" s="5">
        <v>500</v>
      </c>
    </row>
    <row r="23" spans="1:14" ht="14.25" customHeight="1">
      <c r="A23" s="5">
        <v>22</v>
      </c>
      <c r="B23" s="5" t="s">
        <v>18</v>
      </c>
      <c r="C23" s="5">
        <v>1953</v>
      </c>
      <c r="D23" s="5" t="s">
        <v>516</v>
      </c>
      <c r="E23" s="5" t="s">
        <v>1884</v>
      </c>
      <c r="F23" s="5" t="s">
        <v>21</v>
      </c>
      <c r="G23" s="5" t="s">
        <v>556</v>
      </c>
      <c r="H23" s="14" t="s">
        <v>3461</v>
      </c>
      <c r="I23" s="15">
        <v>42885</v>
      </c>
      <c r="J23" s="17" t="s">
        <v>547</v>
      </c>
      <c r="K23" s="17" t="s">
        <v>567</v>
      </c>
      <c r="L23" s="5">
        <v>30</v>
      </c>
      <c r="M23" s="5">
        <v>120</v>
      </c>
      <c r="N23" s="5">
        <v>4</v>
      </c>
    </row>
    <row r="24" spans="1:14" ht="14.25" customHeight="1">
      <c r="A24" s="5">
        <v>23</v>
      </c>
      <c r="B24" s="5" t="s">
        <v>18</v>
      </c>
      <c r="C24" s="5">
        <v>1953</v>
      </c>
      <c r="D24" s="5" t="s">
        <v>516</v>
      </c>
      <c r="E24" s="5" t="s">
        <v>1884</v>
      </c>
      <c r="F24" s="5" t="s">
        <v>21</v>
      </c>
      <c r="G24" s="5" t="s">
        <v>556</v>
      </c>
      <c r="H24" s="14" t="s">
        <v>3461</v>
      </c>
      <c r="I24" s="15">
        <v>42885</v>
      </c>
      <c r="J24" s="17" t="s">
        <v>547</v>
      </c>
      <c r="K24" s="14" t="s">
        <v>3222</v>
      </c>
      <c r="L24" s="5">
        <v>30</v>
      </c>
      <c r="M24" s="5">
        <v>33</v>
      </c>
      <c r="N24" s="5">
        <v>1.1000000000000001</v>
      </c>
    </row>
    <row r="25" spans="1:14" ht="14.25" customHeight="1">
      <c r="A25" s="5">
        <v>24</v>
      </c>
      <c r="B25" s="5" t="s">
        <v>18</v>
      </c>
      <c r="C25" s="5">
        <v>1953</v>
      </c>
      <c r="D25" s="5" t="s">
        <v>516</v>
      </c>
      <c r="E25" s="5" t="s">
        <v>1884</v>
      </c>
      <c r="F25" s="5" t="s">
        <v>21</v>
      </c>
      <c r="G25" s="5" t="s">
        <v>556</v>
      </c>
      <c r="H25" s="14" t="s">
        <v>3461</v>
      </c>
      <c r="I25" s="15">
        <v>42885</v>
      </c>
      <c r="J25" s="17" t="s">
        <v>547</v>
      </c>
      <c r="K25" s="14" t="s">
        <v>1288</v>
      </c>
      <c r="L25" s="5">
        <v>60</v>
      </c>
      <c r="M25" s="5">
        <v>60</v>
      </c>
      <c r="N25" s="5">
        <v>1</v>
      </c>
    </row>
    <row r="26" spans="1:14" ht="14.25" customHeight="1">
      <c r="A26" s="5">
        <v>25</v>
      </c>
      <c r="B26" s="5" t="s">
        <v>18</v>
      </c>
      <c r="C26" s="5">
        <v>1953</v>
      </c>
      <c r="D26" s="5" t="s">
        <v>516</v>
      </c>
      <c r="E26" s="5" t="s">
        <v>1884</v>
      </c>
      <c r="F26" s="5" t="s">
        <v>21</v>
      </c>
      <c r="G26" s="5" t="s">
        <v>556</v>
      </c>
      <c r="H26" s="14" t="s">
        <v>3462</v>
      </c>
      <c r="I26" s="15">
        <v>42886</v>
      </c>
      <c r="J26" s="17" t="s">
        <v>547</v>
      </c>
      <c r="K26" s="17" t="s">
        <v>3463</v>
      </c>
      <c r="L26" s="5">
        <v>1</v>
      </c>
      <c r="M26" s="5">
        <v>988.79</v>
      </c>
      <c r="N26" s="5">
        <v>988.79</v>
      </c>
    </row>
    <row r="27" spans="1:14" ht="14.25" customHeight="1">
      <c r="A27" s="5">
        <v>26</v>
      </c>
      <c r="B27" s="5" t="s">
        <v>18</v>
      </c>
      <c r="C27" s="5">
        <v>1953</v>
      </c>
      <c r="D27" s="5" t="s">
        <v>516</v>
      </c>
      <c r="E27" s="5" t="s">
        <v>1884</v>
      </c>
      <c r="F27" s="5" t="s">
        <v>21</v>
      </c>
      <c r="G27" s="5" t="s">
        <v>556</v>
      </c>
      <c r="H27" s="14" t="s">
        <v>3462</v>
      </c>
      <c r="I27" s="15">
        <v>42886</v>
      </c>
      <c r="J27" s="17" t="s">
        <v>547</v>
      </c>
      <c r="K27" s="14" t="s">
        <v>3464</v>
      </c>
      <c r="L27" s="5">
        <v>1</v>
      </c>
      <c r="M27" s="5">
        <v>153.27000000000001</v>
      </c>
      <c r="N27" s="5">
        <v>153.27000000000001</v>
      </c>
    </row>
    <row r="28" spans="1:14" ht="14.25" customHeight="1">
      <c r="A28" s="5">
        <v>27</v>
      </c>
      <c r="B28" s="5" t="s">
        <v>18</v>
      </c>
      <c r="C28" s="5">
        <v>1953</v>
      </c>
      <c r="D28" s="5" t="s">
        <v>516</v>
      </c>
      <c r="E28" s="5" t="s">
        <v>1884</v>
      </c>
      <c r="F28" s="5" t="s">
        <v>21</v>
      </c>
      <c r="G28" s="5" t="s">
        <v>556</v>
      </c>
      <c r="H28" s="14" t="s">
        <v>3465</v>
      </c>
      <c r="I28" s="15">
        <v>42886</v>
      </c>
      <c r="J28" s="17" t="s">
        <v>547</v>
      </c>
      <c r="K28" s="5" t="s">
        <v>554</v>
      </c>
      <c r="L28" s="5">
        <v>1</v>
      </c>
      <c r="M28" s="5">
        <v>100</v>
      </c>
      <c r="N28" s="5">
        <v>100</v>
      </c>
    </row>
    <row r="29" spans="1:14" ht="14.25" customHeight="1">
      <c r="C29" s="15"/>
      <c r="H29" s="14"/>
      <c r="I29" s="15"/>
      <c r="J29" s="14"/>
      <c r="K29" s="14"/>
    </row>
    <row r="30" spans="1:14" ht="14.25" customHeight="1">
      <c r="C30" s="15"/>
      <c r="H30" s="14"/>
      <c r="I30" s="15"/>
      <c r="J30" s="14"/>
      <c r="K30" s="14"/>
    </row>
    <row r="31" spans="1:14" ht="14.25" customHeight="1">
      <c r="C31" s="15"/>
      <c r="H31" s="14"/>
      <c r="I31" s="15"/>
      <c r="J31" s="14"/>
      <c r="K31" s="14"/>
    </row>
    <row r="32" spans="1:14" ht="14.25" customHeight="1">
      <c r="C32" s="15"/>
      <c r="H32" s="14"/>
      <c r="I32" s="15"/>
      <c r="J32" s="14"/>
      <c r="K32" s="14"/>
    </row>
    <row r="33" spans="3:11" ht="14.25" customHeight="1">
      <c r="C33" s="15"/>
      <c r="H33" s="14"/>
      <c r="I33" s="15"/>
      <c r="J33" s="14"/>
      <c r="K33" s="14"/>
    </row>
    <row r="34" spans="3:11" ht="14.25" customHeight="1">
      <c r="C34" s="15"/>
      <c r="H34" s="14"/>
      <c r="I34" s="15"/>
      <c r="J34" s="14"/>
      <c r="K34" s="18"/>
    </row>
    <row r="35" spans="3:11" ht="14.25" customHeight="1">
      <c r="C35" s="15"/>
      <c r="H35" s="14"/>
      <c r="I35" s="15"/>
      <c r="J35" s="14"/>
      <c r="K35" s="14"/>
    </row>
    <row r="36" spans="3:11" ht="14.25" customHeight="1">
      <c r="C36" s="15"/>
      <c r="H36" s="14"/>
      <c r="I36" s="15"/>
      <c r="J36" s="14"/>
    </row>
    <row r="37" spans="3:11" ht="14.25" customHeight="1">
      <c r="C37" s="15"/>
      <c r="H37" s="14"/>
      <c r="I37" s="15"/>
      <c r="J37" s="14"/>
      <c r="K37" s="14"/>
    </row>
    <row r="38" spans="3:11" ht="14.25" customHeight="1">
      <c r="C38" s="15"/>
      <c r="H38" s="14"/>
      <c r="I38" s="15"/>
      <c r="J38" s="14"/>
      <c r="K38" s="18"/>
    </row>
    <row r="39" spans="3:11" ht="14.25" customHeight="1">
      <c r="C39" s="15"/>
      <c r="H39" s="14"/>
      <c r="I39" s="15"/>
      <c r="J39" s="14"/>
      <c r="K39" s="14"/>
    </row>
    <row r="40" spans="3:11" ht="14.25" customHeight="1">
      <c r="C40" s="15"/>
      <c r="H40" s="14"/>
      <c r="I40" s="15"/>
      <c r="J40" s="14"/>
      <c r="K40" s="17"/>
    </row>
    <row r="41" spans="3:11" ht="14.25" customHeight="1">
      <c r="C41" s="15"/>
      <c r="H41" s="14"/>
      <c r="I41" s="15"/>
      <c r="J41" s="14"/>
      <c r="K41" s="14"/>
    </row>
    <row r="42" spans="3:11" ht="14.25" customHeight="1">
      <c r="C42" s="15"/>
      <c r="H42" s="14"/>
      <c r="I42" s="15"/>
      <c r="J42" s="14"/>
      <c r="K42" s="14"/>
    </row>
    <row r="43" spans="3:11" ht="14.25" customHeight="1">
      <c r="C43" s="15"/>
      <c r="H43" s="14"/>
      <c r="I43" s="15"/>
      <c r="J43" s="14"/>
      <c r="K43" s="14"/>
    </row>
    <row r="44" spans="3:11" ht="14.25" customHeight="1">
      <c r="C44" s="15"/>
      <c r="H44" s="14"/>
      <c r="I44" s="15"/>
      <c r="J44" s="14"/>
      <c r="K44" s="14"/>
    </row>
    <row r="45" spans="3:11" ht="14.25" customHeight="1">
      <c r="C45" s="15"/>
      <c r="H45" s="14"/>
      <c r="I45" s="15"/>
      <c r="J45" s="14"/>
      <c r="K45" s="14"/>
    </row>
    <row r="46" spans="3:11" ht="14.25" customHeight="1">
      <c r="C46" s="15"/>
      <c r="H46" s="14"/>
      <c r="I46" s="15"/>
      <c r="J46" s="14"/>
      <c r="K46" s="14"/>
    </row>
    <row r="47" spans="3:11" ht="14.25" customHeight="1">
      <c r="C47" s="15"/>
      <c r="H47" s="14"/>
      <c r="I47" s="15"/>
      <c r="J47" s="14"/>
      <c r="K47" s="14"/>
    </row>
    <row r="48" spans="3:11" ht="14.25" customHeight="1">
      <c r="C48" s="15"/>
      <c r="H48" s="14"/>
      <c r="I48" s="15"/>
      <c r="J48" s="14"/>
      <c r="K48" s="18"/>
    </row>
    <row r="49" spans="3:13" ht="14.25" customHeight="1">
      <c r="C49" s="15"/>
      <c r="H49" s="14"/>
      <c r="I49" s="15"/>
      <c r="J49" s="14"/>
      <c r="K49" s="14"/>
    </row>
    <row r="50" spans="3:13" ht="14.25" customHeight="1">
      <c r="C50" s="15"/>
      <c r="H50" s="14"/>
      <c r="I50" s="15"/>
      <c r="J50" s="14"/>
      <c r="K50" s="14"/>
    </row>
    <row r="51" spans="3:13" ht="14.25" customHeight="1">
      <c r="C51" s="15"/>
      <c r="H51" s="14"/>
      <c r="I51" s="15"/>
      <c r="J51" s="14"/>
      <c r="K51" s="14"/>
    </row>
    <row r="52" spans="3:13" ht="14.25" customHeight="1">
      <c r="C52" s="15"/>
      <c r="H52" s="14"/>
      <c r="I52" s="15"/>
      <c r="J52" s="14"/>
      <c r="K52" s="14"/>
    </row>
    <row r="53" spans="3:13" ht="14.25" customHeight="1">
      <c r="C53" s="15"/>
      <c r="H53" s="14"/>
      <c r="I53" s="15"/>
      <c r="J53" s="14"/>
      <c r="K53" s="14"/>
    </row>
    <row r="54" spans="3:13" ht="14.25" customHeight="1">
      <c r="C54" s="15"/>
      <c r="H54" s="14"/>
      <c r="I54" s="15"/>
      <c r="J54" s="17"/>
      <c r="K54" s="14"/>
    </row>
    <row r="55" spans="3:13" ht="14.25" customHeight="1">
      <c r="C55" s="15"/>
      <c r="H55" s="14"/>
      <c r="I55" s="15"/>
      <c r="J55" s="17"/>
    </row>
    <row r="56" spans="3:13" ht="14.25" customHeight="1">
      <c r="C56" s="15"/>
      <c r="H56" s="14"/>
      <c r="I56" s="15"/>
      <c r="J56" s="17"/>
      <c r="M56" s="18"/>
    </row>
    <row r="57" spans="3:13" ht="14.25" customHeight="1">
      <c r="C57" s="15"/>
      <c r="H57" s="14"/>
      <c r="I57" s="15"/>
      <c r="J57" s="17"/>
    </row>
    <row r="58" spans="3:13" ht="14.25" customHeight="1">
      <c r="C58" s="15"/>
      <c r="H58" s="14"/>
      <c r="I58" s="15"/>
      <c r="J58" s="17"/>
      <c r="M58" s="18"/>
    </row>
    <row r="59" spans="3:13" ht="14.25" customHeight="1">
      <c r="C59" s="15"/>
      <c r="H59" s="14"/>
      <c r="I59" s="15"/>
      <c r="J59" s="17"/>
    </row>
    <row r="60" spans="3:13" ht="14.25" customHeight="1">
      <c r="C60" s="15"/>
      <c r="H60" s="14"/>
      <c r="I60" s="15"/>
      <c r="J60" s="17"/>
      <c r="K60" s="18"/>
      <c r="M60" s="18"/>
    </row>
    <row r="61" spans="3:13" ht="14.25" customHeight="1">
      <c r="C61" s="15"/>
      <c r="H61" s="14"/>
      <c r="I61" s="15"/>
      <c r="J61" s="17"/>
    </row>
    <row r="62" spans="3:13" ht="14.25" customHeight="1">
      <c r="C62" s="15"/>
      <c r="H62" s="14"/>
      <c r="I62" s="15"/>
      <c r="J62" s="17"/>
      <c r="M62" s="18"/>
    </row>
    <row r="63" spans="3:13" ht="14.25" customHeight="1">
      <c r="C63" s="15"/>
      <c r="H63" s="14"/>
      <c r="I63" s="15"/>
      <c r="J63" s="17"/>
    </row>
    <row r="64" spans="3:13" ht="14.25" customHeight="1">
      <c r="C64" s="15"/>
      <c r="H64" s="14"/>
      <c r="I64" s="15"/>
      <c r="J64" s="17"/>
      <c r="M64" s="18"/>
    </row>
    <row r="65" spans="3:13" ht="14.25" customHeight="1">
      <c r="C65" s="15"/>
      <c r="H65" s="14"/>
      <c r="I65" s="15"/>
      <c r="J65" s="17"/>
    </row>
    <row r="66" spans="3:13" ht="14.25" customHeight="1">
      <c r="C66" s="15"/>
      <c r="H66" s="14"/>
      <c r="I66" s="15"/>
      <c r="J66" s="17"/>
      <c r="M66" s="18"/>
    </row>
    <row r="67" spans="3:13" ht="14.25" customHeight="1">
      <c r="C67" s="15"/>
      <c r="H67" s="14"/>
      <c r="I67" s="15"/>
      <c r="J67" s="17"/>
    </row>
    <row r="68" spans="3:13" ht="14.25" customHeight="1">
      <c r="C68" s="15"/>
      <c r="H68" s="14"/>
      <c r="I68" s="15"/>
      <c r="J68" s="17"/>
      <c r="M68" s="18"/>
    </row>
    <row r="69" spans="3:13" ht="14.25" customHeight="1">
      <c r="C69" s="15"/>
      <c r="H69" s="14"/>
      <c r="I69" s="15"/>
      <c r="J69" s="17"/>
    </row>
    <row r="70" spans="3:13" ht="14.25" customHeight="1">
      <c r="C70" s="15"/>
      <c r="H70" s="14"/>
      <c r="I70" s="15"/>
      <c r="J70" s="17"/>
    </row>
    <row r="71" spans="3:13" ht="14.25" customHeight="1">
      <c r="C71" s="15"/>
      <c r="H71" s="14"/>
      <c r="I71" s="15"/>
      <c r="J71" s="17"/>
    </row>
    <row r="72" spans="3:13" ht="14.25" customHeight="1">
      <c r="C72" s="15"/>
      <c r="H72" s="14"/>
      <c r="I72" s="15"/>
      <c r="J72" s="17"/>
    </row>
    <row r="73" spans="3:13" ht="14.25" customHeight="1">
      <c r="C73" s="15"/>
      <c r="H73" s="14"/>
      <c r="I73" s="15"/>
      <c r="J73" s="17"/>
    </row>
    <row r="74" spans="3:13" ht="14.25" customHeight="1">
      <c r="C74" s="15"/>
      <c r="H74" s="14"/>
      <c r="I74" s="15"/>
      <c r="J74" s="17"/>
    </row>
    <row r="75" spans="3:13" ht="14.25" customHeight="1">
      <c r="C75" s="15"/>
      <c r="H75" s="14"/>
      <c r="I75" s="15"/>
      <c r="J75" s="17"/>
    </row>
    <row r="76" spans="3:13" ht="14.25" customHeight="1">
      <c r="C76" s="15"/>
      <c r="H76" s="14"/>
      <c r="I76" s="15"/>
      <c r="J76" s="17"/>
    </row>
    <row r="77" spans="3:13" ht="14.25" customHeight="1">
      <c r="C77" s="15"/>
      <c r="H77" s="14"/>
      <c r="I77" s="15"/>
      <c r="J77" s="17"/>
    </row>
    <row r="78" spans="3:13" ht="14.25" customHeight="1">
      <c r="C78" s="15"/>
      <c r="H78" s="14"/>
      <c r="I78" s="15"/>
      <c r="J78" s="17"/>
    </row>
    <row r="79" spans="3:13" ht="14.25" customHeight="1">
      <c r="C79" s="15"/>
      <c r="H79" s="14"/>
      <c r="I79" s="15"/>
      <c r="J79" s="17"/>
    </row>
    <row r="80" spans="3:13" ht="14.25" customHeight="1">
      <c r="C80" s="15"/>
      <c r="H80" s="14"/>
      <c r="I80" s="15"/>
      <c r="J80" s="17"/>
      <c r="K80" s="17"/>
    </row>
    <row r="81" spans="3:11" ht="14.25" customHeight="1">
      <c r="C81" s="15"/>
      <c r="H81" s="14"/>
      <c r="I81" s="15"/>
      <c r="J81" s="17"/>
      <c r="K81" s="14"/>
    </row>
    <row r="82" spans="3:11" ht="14.25" customHeight="1">
      <c r="C82" s="15"/>
      <c r="H82" s="14"/>
      <c r="I82" s="15"/>
      <c r="J82" s="17"/>
      <c r="K82" s="14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7"/>
      <c r="K84" s="14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4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7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</row>
    <row r="110" spans="3:11" ht="14.25" customHeight="1">
      <c r="C110" s="15"/>
      <c r="H110" s="14"/>
      <c r="I110" s="15"/>
      <c r="J110" s="17"/>
    </row>
    <row r="111" spans="3:11" ht="14.25" customHeight="1">
      <c r="C111" s="15"/>
      <c r="H111" s="14"/>
      <c r="I111" s="15"/>
      <c r="J111" s="17"/>
    </row>
    <row r="112" spans="3:11" ht="14.25" customHeight="1">
      <c r="C112" s="15"/>
      <c r="H112" s="14"/>
      <c r="I112" s="15"/>
      <c r="J112" s="17"/>
    </row>
    <row r="113" spans="3:11" ht="14.25" customHeight="1">
      <c r="C113" s="15"/>
      <c r="H113" s="14"/>
      <c r="I113" s="15"/>
      <c r="J113" s="17"/>
    </row>
    <row r="114" spans="3:11" ht="14.25" customHeight="1">
      <c r="C114" s="15"/>
      <c r="H114" s="14"/>
      <c r="I114" s="15"/>
      <c r="J114" s="17"/>
    </row>
    <row r="115" spans="3:11" ht="14.25" customHeight="1">
      <c r="C115" s="15"/>
      <c r="E115" s="14"/>
      <c r="H115" s="14"/>
      <c r="I115" s="15"/>
      <c r="J115" s="17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  <c r="K128" s="18"/>
    </row>
    <row r="129" spans="3:10" ht="14.25" customHeight="1">
      <c r="C129" s="15"/>
      <c r="E129" s="14"/>
      <c r="H129" s="14"/>
      <c r="I129" s="15"/>
      <c r="J129" s="17"/>
    </row>
    <row r="130" spans="3:10" ht="14.25" customHeight="1">
      <c r="C130" s="15"/>
      <c r="E130" s="14"/>
      <c r="H130" s="14"/>
      <c r="I130" s="15"/>
      <c r="J130" s="17"/>
    </row>
    <row r="131" spans="3:10" ht="14.25" customHeight="1">
      <c r="C131" s="15"/>
      <c r="E131" s="14"/>
      <c r="H131" s="14"/>
      <c r="I131" s="15"/>
      <c r="J131" s="17"/>
    </row>
    <row r="132" spans="3:10" ht="14.25" customHeight="1">
      <c r="C132" s="15"/>
      <c r="E132" s="14"/>
      <c r="H132" s="14"/>
      <c r="I132" s="15"/>
      <c r="J132" s="17"/>
    </row>
    <row r="133" spans="3:10" ht="14.25" customHeight="1">
      <c r="C133" s="15"/>
      <c r="E133" s="14"/>
      <c r="H133" s="14"/>
      <c r="I133" s="15"/>
      <c r="J133" s="17"/>
    </row>
    <row r="134" spans="3:10" ht="14.25" customHeight="1">
      <c r="C134" s="15"/>
      <c r="E134" s="14"/>
      <c r="H134" s="14"/>
      <c r="I134" s="15"/>
      <c r="J134" s="17"/>
    </row>
    <row r="135" spans="3:10" ht="14.25" customHeight="1">
      <c r="C135" s="15"/>
      <c r="E135" s="14"/>
      <c r="H135" s="14"/>
      <c r="I135" s="15"/>
      <c r="J135" s="17"/>
    </row>
    <row r="136" spans="3:10" ht="14.25" customHeight="1">
      <c r="C136" s="15"/>
      <c r="E136" s="14"/>
      <c r="H136" s="14"/>
      <c r="I136" s="15"/>
      <c r="J136" s="17"/>
    </row>
    <row r="137" spans="3:10" ht="14.25" customHeight="1">
      <c r="C137" s="15"/>
      <c r="E137" s="14"/>
      <c r="H137" s="14"/>
      <c r="I137" s="15"/>
      <c r="J137" s="17"/>
    </row>
    <row r="138" spans="3:10" ht="14.25" customHeight="1">
      <c r="C138" s="15"/>
      <c r="E138" s="14"/>
      <c r="H138" s="14"/>
      <c r="I138" s="15"/>
      <c r="J138" s="17"/>
    </row>
    <row r="139" spans="3:10" ht="14.25" customHeight="1">
      <c r="C139" s="15"/>
      <c r="E139" s="14"/>
      <c r="H139" s="14"/>
      <c r="I139" s="15"/>
      <c r="J139" s="17"/>
    </row>
    <row r="140" spans="3:10" ht="14.25" customHeight="1">
      <c r="C140" s="15"/>
      <c r="E140" s="14"/>
      <c r="H140" s="14"/>
      <c r="I140" s="15"/>
      <c r="J140" s="17"/>
    </row>
    <row r="141" spans="3:10" ht="14.25" customHeight="1">
      <c r="C141" s="15"/>
      <c r="E141" s="14"/>
      <c r="H141" s="14"/>
      <c r="I141" s="15"/>
      <c r="J141" s="17"/>
    </row>
    <row r="142" spans="3:10" ht="14.25" customHeight="1">
      <c r="C142" s="15"/>
      <c r="E142" s="14"/>
      <c r="H142" s="14"/>
      <c r="I142" s="15"/>
      <c r="J142" s="17"/>
    </row>
    <row r="143" spans="3:10" ht="14.25" customHeight="1">
      <c r="C143" s="15"/>
      <c r="E143" s="14"/>
      <c r="H143" s="14"/>
      <c r="I143" s="15"/>
      <c r="J143" s="17"/>
    </row>
    <row r="144" spans="3:10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  <c r="K164" s="18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5703125" customWidth="1"/>
    <col min="3" max="3" width="10.7109375" customWidth="1"/>
    <col min="4" max="4" width="14" customWidth="1"/>
    <col min="5" max="5" width="13.42578125" customWidth="1"/>
    <col min="6" max="6" width="21.42578125" customWidth="1"/>
    <col min="7" max="7" width="12.140625" customWidth="1"/>
    <col min="8" max="8" width="11.42578125" customWidth="1"/>
    <col min="9" max="9" width="11" customWidth="1"/>
    <col min="10" max="10" width="11.42578125" customWidth="1"/>
    <col min="11" max="11" width="57.140625" customWidth="1"/>
    <col min="12" max="12" width="4.14062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1954</v>
      </c>
      <c r="D2" s="5" t="s">
        <v>516</v>
      </c>
      <c r="E2" s="5" t="s">
        <v>1884</v>
      </c>
      <c r="F2" s="5" t="s">
        <v>518</v>
      </c>
      <c r="G2" s="5" t="s">
        <v>519</v>
      </c>
      <c r="H2" s="14" t="s">
        <v>3466</v>
      </c>
      <c r="I2" s="15">
        <v>42855</v>
      </c>
      <c r="J2" s="14" t="s">
        <v>610</v>
      </c>
      <c r="K2" s="5" t="s">
        <v>2196</v>
      </c>
      <c r="L2" s="5">
        <v>1</v>
      </c>
      <c r="M2" s="5">
        <v>737.38</v>
      </c>
      <c r="N2" s="5"/>
      <c r="O2" s="5"/>
    </row>
    <row r="3" spans="1:15" ht="14.25" customHeight="1">
      <c r="A3" s="5">
        <v>2</v>
      </c>
      <c r="B3" s="5" t="s">
        <v>515</v>
      </c>
      <c r="C3" s="5">
        <v>1954</v>
      </c>
      <c r="D3" s="5" t="s">
        <v>516</v>
      </c>
      <c r="E3" s="5" t="s">
        <v>1884</v>
      </c>
      <c r="F3" s="5" t="s">
        <v>518</v>
      </c>
      <c r="G3" s="5" t="s">
        <v>519</v>
      </c>
      <c r="H3" s="14" t="s">
        <v>3466</v>
      </c>
      <c r="I3" s="15">
        <v>42855</v>
      </c>
      <c r="J3" s="14" t="s">
        <v>613</v>
      </c>
      <c r="K3" s="5" t="s">
        <v>320</v>
      </c>
      <c r="L3" s="5">
        <v>1</v>
      </c>
      <c r="M3" s="5">
        <v>144.86000000000001</v>
      </c>
      <c r="N3" s="5"/>
      <c r="O3" s="5"/>
    </row>
    <row r="4" spans="1:15" ht="14.25" customHeight="1">
      <c r="A4" s="5">
        <v>3</v>
      </c>
      <c r="B4" s="5" t="s">
        <v>515</v>
      </c>
      <c r="C4" s="5">
        <v>1954</v>
      </c>
      <c r="D4" s="5" t="s">
        <v>516</v>
      </c>
      <c r="E4" s="5" t="s">
        <v>1884</v>
      </c>
      <c r="F4" s="5" t="s">
        <v>518</v>
      </c>
      <c r="G4" s="5" t="s">
        <v>519</v>
      </c>
      <c r="H4" s="14" t="s">
        <v>3466</v>
      </c>
      <c r="I4" s="15">
        <v>42855</v>
      </c>
      <c r="J4" s="14" t="s">
        <v>1510</v>
      </c>
      <c r="K4" s="14" t="s">
        <v>3467</v>
      </c>
      <c r="L4" s="5">
        <v>2</v>
      </c>
      <c r="M4" s="5">
        <v>46.71</v>
      </c>
      <c r="N4" s="5"/>
      <c r="O4" s="5"/>
    </row>
    <row r="5" spans="1:15" ht="14.25" customHeight="1">
      <c r="A5" s="5">
        <v>4</v>
      </c>
      <c r="B5" s="5" t="s">
        <v>515</v>
      </c>
      <c r="C5" s="5">
        <v>1954</v>
      </c>
      <c r="D5" s="5" t="s">
        <v>516</v>
      </c>
      <c r="E5" s="5" t="s">
        <v>1884</v>
      </c>
      <c r="F5" s="5" t="s">
        <v>518</v>
      </c>
      <c r="G5" s="5" t="s">
        <v>519</v>
      </c>
      <c r="H5" s="14" t="s">
        <v>3466</v>
      </c>
      <c r="I5" s="15">
        <v>42855</v>
      </c>
      <c r="J5" s="14" t="s">
        <v>83</v>
      </c>
      <c r="K5" s="14" t="s">
        <v>878</v>
      </c>
      <c r="L5" s="5">
        <v>4</v>
      </c>
      <c r="M5" s="5">
        <v>240.04</v>
      </c>
      <c r="N5" s="5"/>
      <c r="O5" s="5"/>
    </row>
    <row r="6" spans="1:15" ht="14.25" customHeight="1">
      <c r="A6" s="5">
        <v>5</v>
      </c>
      <c r="B6" s="5" t="s">
        <v>515</v>
      </c>
      <c r="C6" s="5">
        <v>1954</v>
      </c>
      <c r="D6" s="5" t="s">
        <v>516</v>
      </c>
      <c r="E6" s="5" t="s">
        <v>1884</v>
      </c>
      <c r="F6" s="5" t="s">
        <v>518</v>
      </c>
      <c r="G6" s="5" t="s">
        <v>519</v>
      </c>
      <c r="H6" s="14" t="s">
        <v>3466</v>
      </c>
      <c r="I6" s="15">
        <v>42855</v>
      </c>
      <c r="J6" s="14" t="s">
        <v>1638</v>
      </c>
      <c r="K6" s="14" t="s">
        <v>3468</v>
      </c>
      <c r="L6" s="5">
        <v>1</v>
      </c>
      <c r="M6" s="5">
        <v>15.57</v>
      </c>
      <c r="N6" s="5"/>
      <c r="O6" s="5"/>
    </row>
    <row r="7" spans="1:15" ht="14.25" customHeight="1">
      <c r="A7" s="5">
        <v>6</v>
      </c>
      <c r="B7" s="5" t="s">
        <v>515</v>
      </c>
      <c r="C7" s="5">
        <v>1954</v>
      </c>
      <c r="D7" s="5" t="s">
        <v>516</v>
      </c>
      <c r="E7" s="5" t="s">
        <v>1884</v>
      </c>
      <c r="F7" s="5" t="s">
        <v>518</v>
      </c>
      <c r="G7" s="5" t="s">
        <v>519</v>
      </c>
      <c r="H7" s="14" t="s">
        <v>3466</v>
      </c>
      <c r="I7" s="15">
        <v>42855</v>
      </c>
      <c r="J7" s="14" t="s">
        <v>2253</v>
      </c>
      <c r="K7" s="14" t="s">
        <v>2292</v>
      </c>
      <c r="L7" s="5">
        <v>4</v>
      </c>
      <c r="M7" s="5">
        <v>10.06</v>
      </c>
      <c r="N7" s="5"/>
      <c r="O7" s="5"/>
    </row>
    <row r="8" spans="1:15" ht="14.25" customHeight="1">
      <c r="A8" s="5">
        <v>7</v>
      </c>
      <c r="B8" s="5" t="s">
        <v>515</v>
      </c>
      <c r="C8" s="5">
        <v>1954</v>
      </c>
      <c r="D8" s="5" t="s">
        <v>516</v>
      </c>
      <c r="E8" s="5" t="s">
        <v>1884</v>
      </c>
      <c r="F8" s="5" t="s">
        <v>518</v>
      </c>
      <c r="G8" s="5" t="s">
        <v>519</v>
      </c>
      <c r="H8" s="14" t="s">
        <v>3466</v>
      </c>
      <c r="I8" s="15">
        <v>42855</v>
      </c>
      <c r="J8" s="14" t="s">
        <v>3469</v>
      </c>
      <c r="K8" s="5" t="s">
        <v>3470</v>
      </c>
      <c r="L8" s="5">
        <v>1</v>
      </c>
      <c r="M8" s="5">
        <v>39.6</v>
      </c>
      <c r="N8" s="5"/>
      <c r="O8" s="5"/>
    </row>
    <row r="9" spans="1:15" ht="14.25" customHeight="1">
      <c r="A9" s="5">
        <v>8</v>
      </c>
      <c r="B9" s="5" t="s">
        <v>515</v>
      </c>
      <c r="C9" s="5">
        <v>1954</v>
      </c>
      <c r="D9" s="5" t="s">
        <v>516</v>
      </c>
      <c r="E9" s="5" t="s">
        <v>1884</v>
      </c>
      <c r="F9" s="5" t="s">
        <v>518</v>
      </c>
      <c r="G9" s="5" t="s">
        <v>519</v>
      </c>
      <c r="H9" s="14" t="s">
        <v>3466</v>
      </c>
      <c r="I9" s="15">
        <v>42855</v>
      </c>
      <c r="J9" s="14" t="s">
        <v>89</v>
      </c>
      <c r="K9" s="14" t="s">
        <v>3471</v>
      </c>
      <c r="L9" s="5">
        <v>3</v>
      </c>
      <c r="M9" s="5">
        <v>25.9</v>
      </c>
      <c r="N9" s="5"/>
      <c r="O9" s="5"/>
    </row>
    <row r="10" spans="1:15" ht="14.25" customHeight="1">
      <c r="A10" s="5">
        <v>9</v>
      </c>
      <c r="B10" s="5" t="s">
        <v>515</v>
      </c>
      <c r="C10" s="5">
        <v>1954</v>
      </c>
      <c r="D10" s="5" t="s">
        <v>516</v>
      </c>
      <c r="E10" s="5" t="s">
        <v>1884</v>
      </c>
      <c r="F10" s="5" t="s">
        <v>518</v>
      </c>
      <c r="G10" s="5" t="s">
        <v>519</v>
      </c>
      <c r="H10" s="14" t="s">
        <v>3466</v>
      </c>
      <c r="I10" s="15">
        <v>42855</v>
      </c>
      <c r="J10" s="14" t="s">
        <v>626</v>
      </c>
      <c r="K10" s="14" t="s">
        <v>658</v>
      </c>
      <c r="L10" s="5">
        <v>1</v>
      </c>
      <c r="M10" s="5">
        <v>18.690000000000001</v>
      </c>
      <c r="N10" s="5"/>
      <c r="O10" s="5"/>
    </row>
    <row r="11" spans="1:15" ht="14.25" customHeight="1">
      <c r="A11" s="5">
        <v>10</v>
      </c>
      <c r="B11" s="5" t="s">
        <v>515</v>
      </c>
      <c r="C11" s="5">
        <v>1954</v>
      </c>
      <c r="D11" s="5" t="s">
        <v>516</v>
      </c>
      <c r="E11" s="5" t="s">
        <v>1884</v>
      </c>
      <c r="F11" s="5" t="s">
        <v>518</v>
      </c>
      <c r="G11" s="5" t="s">
        <v>519</v>
      </c>
      <c r="H11" s="14" t="s">
        <v>3466</v>
      </c>
      <c r="I11" s="15">
        <v>42855</v>
      </c>
      <c r="J11" s="14" t="s">
        <v>1648</v>
      </c>
      <c r="K11" s="14" t="s">
        <v>3339</v>
      </c>
      <c r="L11" s="5">
        <v>3</v>
      </c>
      <c r="M11" s="5">
        <v>5.4</v>
      </c>
      <c r="N11" s="5"/>
      <c r="O11" s="5"/>
    </row>
    <row r="12" spans="1:15" ht="14.25" customHeight="1">
      <c r="A12" s="5">
        <v>11</v>
      </c>
      <c r="B12" s="5" t="s">
        <v>515</v>
      </c>
      <c r="C12" s="5">
        <v>1954</v>
      </c>
      <c r="D12" s="5" t="s">
        <v>516</v>
      </c>
      <c r="E12" s="5" t="s">
        <v>1884</v>
      </c>
      <c r="F12" s="5" t="s">
        <v>518</v>
      </c>
      <c r="G12" s="5" t="s">
        <v>519</v>
      </c>
      <c r="H12" s="14" t="s">
        <v>3466</v>
      </c>
      <c r="I12" s="15">
        <v>42855</v>
      </c>
      <c r="J12" s="14" t="s">
        <v>629</v>
      </c>
      <c r="K12" s="5" t="s">
        <v>3472</v>
      </c>
      <c r="L12" s="5">
        <v>4</v>
      </c>
      <c r="M12" s="5">
        <v>8.14</v>
      </c>
      <c r="N12" s="5"/>
      <c r="O12" s="5"/>
    </row>
    <row r="13" spans="1:15" ht="14.25" customHeight="1">
      <c r="A13" s="5">
        <v>12</v>
      </c>
      <c r="B13" s="5" t="s">
        <v>515</v>
      </c>
      <c r="C13" s="5">
        <v>1954</v>
      </c>
      <c r="D13" s="5" t="s">
        <v>516</v>
      </c>
      <c r="E13" s="5" t="s">
        <v>1884</v>
      </c>
      <c r="F13" s="5" t="s">
        <v>518</v>
      </c>
      <c r="G13" s="5" t="s">
        <v>519</v>
      </c>
      <c r="H13" s="14" t="s">
        <v>3466</v>
      </c>
      <c r="I13" s="15">
        <v>42855</v>
      </c>
      <c r="J13" s="14" t="s">
        <v>3473</v>
      </c>
      <c r="K13" s="14" t="s">
        <v>3474</v>
      </c>
      <c r="L13" s="5">
        <v>1</v>
      </c>
      <c r="M13" s="5">
        <v>38.380000000000003</v>
      </c>
      <c r="N13" s="5"/>
      <c r="O13" s="5"/>
    </row>
    <row r="14" spans="1:15" ht="14.25" customHeight="1">
      <c r="A14" s="5">
        <v>13</v>
      </c>
      <c r="B14" s="5" t="s">
        <v>515</v>
      </c>
      <c r="C14" s="5">
        <v>1954</v>
      </c>
      <c r="D14" s="5" t="s">
        <v>516</v>
      </c>
      <c r="E14" s="5" t="s">
        <v>1884</v>
      </c>
      <c r="F14" s="5" t="s">
        <v>518</v>
      </c>
      <c r="G14" s="5" t="s">
        <v>519</v>
      </c>
      <c r="H14" s="14" t="s">
        <v>3466</v>
      </c>
      <c r="I14" s="15">
        <v>42855</v>
      </c>
      <c r="J14" s="14" t="s">
        <v>1765</v>
      </c>
      <c r="K14" s="14" t="s">
        <v>1665</v>
      </c>
      <c r="L14" s="5">
        <v>1</v>
      </c>
      <c r="M14" s="5">
        <v>42.07</v>
      </c>
      <c r="N14" s="5"/>
      <c r="O14" s="5"/>
    </row>
    <row r="15" spans="1:15" ht="14.25" customHeight="1">
      <c r="A15" s="5">
        <v>14</v>
      </c>
      <c r="B15" s="5" t="s">
        <v>515</v>
      </c>
      <c r="C15" s="5">
        <v>1954</v>
      </c>
      <c r="D15" s="5" t="s">
        <v>516</v>
      </c>
      <c r="E15" s="5" t="s">
        <v>1884</v>
      </c>
      <c r="F15" s="5" t="s">
        <v>518</v>
      </c>
      <c r="G15" s="5" t="s">
        <v>519</v>
      </c>
      <c r="H15" s="14" t="s">
        <v>3466</v>
      </c>
      <c r="I15" s="15">
        <v>42855</v>
      </c>
      <c r="J15" s="14" t="s">
        <v>636</v>
      </c>
      <c r="K15" s="14" t="s">
        <v>73</v>
      </c>
      <c r="L15" s="5">
        <v>1</v>
      </c>
      <c r="M15" s="5">
        <v>134.47</v>
      </c>
      <c r="N15" s="5"/>
      <c r="O15" s="5"/>
    </row>
    <row r="16" spans="1:15" ht="14.25" customHeight="1">
      <c r="A16" s="5">
        <v>15</v>
      </c>
      <c r="B16" s="5" t="s">
        <v>515</v>
      </c>
      <c r="C16" s="5">
        <v>1954</v>
      </c>
      <c r="D16" s="5" t="s">
        <v>516</v>
      </c>
      <c r="E16" s="5" t="s">
        <v>1884</v>
      </c>
      <c r="F16" s="5" t="s">
        <v>518</v>
      </c>
      <c r="G16" s="5" t="s">
        <v>519</v>
      </c>
      <c r="H16" s="14" t="s">
        <v>3466</v>
      </c>
      <c r="I16" s="15">
        <v>42856</v>
      </c>
      <c r="J16" s="14" t="s">
        <v>610</v>
      </c>
      <c r="K16" s="14" t="s">
        <v>2196</v>
      </c>
      <c r="L16" s="5">
        <v>1</v>
      </c>
      <c r="M16" s="5">
        <v>737.38</v>
      </c>
      <c r="N16" s="5"/>
      <c r="O16" s="5"/>
    </row>
    <row r="17" spans="1:15" ht="14.25" customHeight="1">
      <c r="A17" s="5">
        <v>16</v>
      </c>
      <c r="B17" s="5" t="s">
        <v>515</v>
      </c>
      <c r="C17" s="5">
        <v>1954</v>
      </c>
      <c r="D17" s="5" t="s">
        <v>516</v>
      </c>
      <c r="E17" s="5" t="s">
        <v>1884</v>
      </c>
      <c r="F17" s="5" t="s">
        <v>518</v>
      </c>
      <c r="G17" s="5" t="s">
        <v>519</v>
      </c>
      <c r="H17" s="14" t="s">
        <v>3466</v>
      </c>
      <c r="I17" s="15">
        <v>42856</v>
      </c>
      <c r="J17" s="14" t="s">
        <v>613</v>
      </c>
      <c r="K17" s="14" t="s">
        <v>320</v>
      </c>
      <c r="L17" s="5">
        <v>1</v>
      </c>
      <c r="M17" s="5">
        <v>144.86000000000001</v>
      </c>
      <c r="N17" s="5"/>
      <c r="O17" s="5"/>
    </row>
    <row r="18" spans="1:15" ht="14.25" customHeight="1">
      <c r="A18" s="5">
        <v>17</v>
      </c>
      <c r="B18" s="5" t="s">
        <v>515</v>
      </c>
      <c r="C18" s="5">
        <v>1954</v>
      </c>
      <c r="D18" s="5" t="s">
        <v>516</v>
      </c>
      <c r="E18" s="5" t="s">
        <v>1884</v>
      </c>
      <c r="F18" s="5" t="s">
        <v>518</v>
      </c>
      <c r="G18" s="5" t="s">
        <v>519</v>
      </c>
      <c r="H18" s="14" t="s">
        <v>3466</v>
      </c>
      <c r="I18" s="15">
        <v>42856</v>
      </c>
      <c r="J18" s="14" t="s">
        <v>1510</v>
      </c>
      <c r="K18" s="5" t="s">
        <v>3467</v>
      </c>
      <c r="L18" s="5">
        <v>4</v>
      </c>
      <c r="M18" s="5">
        <v>93.43</v>
      </c>
      <c r="N18" s="5"/>
      <c r="O18" s="5"/>
    </row>
    <row r="19" spans="1:15" ht="14.25" customHeight="1">
      <c r="A19" s="5">
        <v>18</v>
      </c>
      <c r="B19" s="5" t="s">
        <v>515</v>
      </c>
      <c r="C19" s="5">
        <v>1954</v>
      </c>
      <c r="D19" s="5" t="s">
        <v>516</v>
      </c>
      <c r="E19" s="5" t="s">
        <v>1884</v>
      </c>
      <c r="F19" s="5" t="s">
        <v>518</v>
      </c>
      <c r="G19" s="5" t="s">
        <v>519</v>
      </c>
      <c r="H19" s="14" t="s">
        <v>3466</v>
      </c>
      <c r="I19" s="15">
        <v>42856</v>
      </c>
      <c r="J19" s="14" t="s">
        <v>164</v>
      </c>
      <c r="K19" s="5" t="s">
        <v>2993</v>
      </c>
      <c r="L19" s="5">
        <v>2</v>
      </c>
      <c r="M19" s="5">
        <v>191.17</v>
      </c>
      <c r="N19" s="5"/>
      <c r="O19" s="5"/>
    </row>
    <row r="20" spans="1:15" ht="14.25" customHeight="1">
      <c r="A20" s="5">
        <v>19</v>
      </c>
      <c r="B20" s="5" t="s">
        <v>515</v>
      </c>
      <c r="C20" s="5">
        <v>1954</v>
      </c>
      <c r="D20" s="5" t="s">
        <v>516</v>
      </c>
      <c r="E20" s="5" t="s">
        <v>1884</v>
      </c>
      <c r="F20" s="5" t="s">
        <v>518</v>
      </c>
      <c r="G20" s="5" t="s">
        <v>519</v>
      </c>
      <c r="H20" s="14" t="s">
        <v>3466</v>
      </c>
      <c r="I20" s="15">
        <v>42856</v>
      </c>
      <c r="J20" s="14" t="s">
        <v>83</v>
      </c>
      <c r="K20" s="14" t="s">
        <v>878</v>
      </c>
      <c r="L20" s="5">
        <v>4</v>
      </c>
      <c r="M20" s="5">
        <v>240.04</v>
      </c>
      <c r="N20" s="5"/>
      <c r="O20" s="5"/>
    </row>
    <row r="21" spans="1:15" ht="14.25" customHeight="1">
      <c r="A21" s="5">
        <v>20</v>
      </c>
      <c r="B21" s="5" t="s">
        <v>515</v>
      </c>
      <c r="C21" s="5">
        <v>1954</v>
      </c>
      <c r="D21" s="5" t="s">
        <v>516</v>
      </c>
      <c r="E21" s="5" t="s">
        <v>1884</v>
      </c>
      <c r="F21" s="5" t="s">
        <v>518</v>
      </c>
      <c r="G21" s="5" t="s">
        <v>519</v>
      </c>
      <c r="H21" s="14" t="s">
        <v>3466</v>
      </c>
      <c r="I21" s="15">
        <v>42856</v>
      </c>
      <c r="J21" s="14" t="s">
        <v>2253</v>
      </c>
      <c r="K21" s="14" t="s">
        <v>2292</v>
      </c>
      <c r="L21" s="5">
        <v>3</v>
      </c>
      <c r="M21" s="5">
        <v>7.55</v>
      </c>
      <c r="N21" s="5"/>
      <c r="O21" s="5"/>
    </row>
    <row r="22" spans="1:15" ht="14.25" customHeight="1">
      <c r="A22" s="5">
        <v>21</v>
      </c>
      <c r="B22" s="5" t="s">
        <v>515</v>
      </c>
      <c r="C22" s="5">
        <v>1954</v>
      </c>
      <c r="D22" s="5" t="s">
        <v>516</v>
      </c>
      <c r="E22" s="5" t="s">
        <v>1884</v>
      </c>
      <c r="F22" s="5" t="s">
        <v>518</v>
      </c>
      <c r="G22" s="5" t="s">
        <v>519</v>
      </c>
      <c r="H22" s="14" t="s">
        <v>3466</v>
      </c>
      <c r="I22" s="15">
        <v>42856</v>
      </c>
      <c r="J22" s="14" t="s">
        <v>3469</v>
      </c>
      <c r="K22" s="14" t="s">
        <v>3470</v>
      </c>
      <c r="L22" s="5">
        <v>2</v>
      </c>
      <c r="M22" s="5">
        <v>79.2</v>
      </c>
      <c r="N22" s="5"/>
      <c r="O22" s="5"/>
    </row>
    <row r="23" spans="1:15" ht="14.25" customHeight="1">
      <c r="A23" s="5">
        <v>22</v>
      </c>
      <c r="B23" s="5" t="s">
        <v>515</v>
      </c>
      <c r="C23" s="5">
        <v>1954</v>
      </c>
      <c r="D23" s="5" t="s">
        <v>516</v>
      </c>
      <c r="E23" s="5" t="s">
        <v>1884</v>
      </c>
      <c r="F23" s="5" t="s">
        <v>518</v>
      </c>
      <c r="G23" s="5" t="s">
        <v>519</v>
      </c>
      <c r="H23" s="14" t="s">
        <v>3466</v>
      </c>
      <c r="I23" s="15">
        <v>42856</v>
      </c>
      <c r="J23" s="14" t="s">
        <v>89</v>
      </c>
      <c r="K23" s="14" t="s">
        <v>3471</v>
      </c>
      <c r="L23" s="5">
        <v>10</v>
      </c>
      <c r="M23" s="5">
        <v>86.32</v>
      </c>
      <c r="N23" s="5"/>
      <c r="O23" s="5"/>
    </row>
    <row r="24" spans="1:15" ht="14.25" customHeight="1">
      <c r="A24" s="5">
        <v>23</v>
      </c>
      <c r="B24" s="5" t="s">
        <v>515</v>
      </c>
      <c r="C24" s="5">
        <v>1954</v>
      </c>
      <c r="D24" s="5" t="s">
        <v>516</v>
      </c>
      <c r="E24" s="5" t="s">
        <v>1884</v>
      </c>
      <c r="F24" s="5" t="s">
        <v>518</v>
      </c>
      <c r="G24" s="5" t="s">
        <v>519</v>
      </c>
      <c r="H24" s="14" t="s">
        <v>3466</v>
      </c>
      <c r="I24" s="15">
        <v>42856</v>
      </c>
      <c r="J24" s="14" t="s">
        <v>63</v>
      </c>
      <c r="K24" s="14" t="s">
        <v>883</v>
      </c>
      <c r="L24" s="5">
        <v>4</v>
      </c>
      <c r="M24" s="5">
        <v>3.35</v>
      </c>
      <c r="N24" s="5"/>
      <c r="O24" s="5"/>
    </row>
    <row r="25" spans="1:15" ht="14.25" customHeight="1">
      <c r="A25" s="5">
        <v>24</v>
      </c>
      <c r="B25" s="5" t="s">
        <v>515</v>
      </c>
      <c r="C25" s="5">
        <v>1954</v>
      </c>
      <c r="D25" s="5" t="s">
        <v>516</v>
      </c>
      <c r="E25" s="5" t="s">
        <v>1884</v>
      </c>
      <c r="F25" s="5" t="s">
        <v>518</v>
      </c>
      <c r="G25" s="5" t="s">
        <v>519</v>
      </c>
      <c r="H25" s="14" t="s">
        <v>3466</v>
      </c>
      <c r="I25" s="15">
        <v>42856</v>
      </c>
      <c r="J25" s="14" t="s">
        <v>626</v>
      </c>
      <c r="K25" s="14" t="s">
        <v>658</v>
      </c>
      <c r="L25" s="5">
        <v>2</v>
      </c>
      <c r="M25" s="5">
        <v>37.380000000000003</v>
      </c>
      <c r="N25" s="5"/>
      <c r="O25" s="5"/>
    </row>
    <row r="26" spans="1:15" ht="14.25" customHeight="1">
      <c r="A26" s="5">
        <v>25</v>
      </c>
      <c r="B26" s="5" t="s">
        <v>515</v>
      </c>
      <c r="C26" s="5">
        <v>1954</v>
      </c>
      <c r="D26" s="5" t="s">
        <v>516</v>
      </c>
      <c r="E26" s="5" t="s">
        <v>1884</v>
      </c>
      <c r="F26" s="5" t="s">
        <v>518</v>
      </c>
      <c r="G26" s="5" t="s">
        <v>519</v>
      </c>
      <c r="H26" s="14" t="s">
        <v>3466</v>
      </c>
      <c r="I26" s="15">
        <v>42856</v>
      </c>
      <c r="J26" s="14" t="s">
        <v>1648</v>
      </c>
      <c r="K26" s="14" t="s">
        <v>3339</v>
      </c>
      <c r="L26" s="5">
        <v>6</v>
      </c>
      <c r="M26" s="5">
        <v>10.78</v>
      </c>
      <c r="N26" s="5"/>
      <c r="O26" s="5"/>
    </row>
    <row r="27" spans="1:15" ht="14.25" customHeight="1">
      <c r="A27" s="5">
        <v>26</v>
      </c>
      <c r="B27" s="5" t="s">
        <v>515</v>
      </c>
      <c r="C27" s="5">
        <v>1954</v>
      </c>
      <c r="D27" s="5" t="s">
        <v>516</v>
      </c>
      <c r="E27" s="5" t="s">
        <v>1884</v>
      </c>
      <c r="F27" s="5" t="s">
        <v>518</v>
      </c>
      <c r="G27" s="5" t="s">
        <v>519</v>
      </c>
      <c r="H27" s="14" t="s">
        <v>3466</v>
      </c>
      <c r="I27" s="15">
        <v>42856</v>
      </c>
      <c r="J27" s="14" t="s">
        <v>304</v>
      </c>
      <c r="K27" s="14" t="s">
        <v>2211</v>
      </c>
      <c r="L27" s="5">
        <v>3</v>
      </c>
      <c r="M27" s="5">
        <v>47.4</v>
      </c>
      <c r="N27" s="5"/>
      <c r="O27" s="5"/>
    </row>
    <row r="28" spans="1:15" ht="14.25" customHeight="1">
      <c r="A28" s="5">
        <v>27</v>
      </c>
      <c r="B28" s="5" t="s">
        <v>515</v>
      </c>
      <c r="C28" s="5">
        <v>1954</v>
      </c>
      <c r="D28" s="5" t="s">
        <v>516</v>
      </c>
      <c r="E28" s="5" t="s">
        <v>1884</v>
      </c>
      <c r="F28" s="5" t="s">
        <v>518</v>
      </c>
      <c r="G28" s="5" t="s">
        <v>519</v>
      </c>
      <c r="H28" s="14" t="s">
        <v>3466</v>
      </c>
      <c r="I28" s="15">
        <v>42856</v>
      </c>
      <c r="J28" s="14" t="s">
        <v>312</v>
      </c>
      <c r="K28" s="14" t="s">
        <v>3370</v>
      </c>
      <c r="L28" s="5">
        <v>3</v>
      </c>
      <c r="M28" s="5">
        <v>22.92</v>
      </c>
      <c r="N28" s="5"/>
      <c r="O28" s="5"/>
    </row>
    <row r="29" spans="1:15" ht="14.25" customHeight="1">
      <c r="A29" s="5">
        <v>28</v>
      </c>
      <c r="B29" s="5" t="s">
        <v>515</v>
      </c>
      <c r="C29" s="5">
        <v>1954</v>
      </c>
      <c r="D29" s="5" t="s">
        <v>516</v>
      </c>
      <c r="E29" s="5" t="s">
        <v>1884</v>
      </c>
      <c r="F29" s="5" t="s">
        <v>518</v>
      </c>
      <c r="G29" s="5" t="s">
        <v>519</v>
      </c>
      <c r="H29" s="14" t="s">
        <v>3466</v>
      </c>
      <c r="I29" s="15">
        <v>42856</v>
      </c>
      <c r="J29" s="14" t="s">
        <v>169</v>
      </c>
      <c r="K29" s="14" t="s">
        <v>420</v>
      </c>
      <c r="L29" s="5">
        <v>1</v>
      </c>
      <c r="M29" s="5">
        <v>33.24</v>
      </c>
      <c r="N29" s="5"/>
      <c r="O29" s="5"/>
    </row>
    <row r="30" spans="1:15" ht="14.25" customHeight="1">
      <c r="A30" s="5">
        <v>29</v>
      </c>
      <c r="B30" s="5" t="s">
        <v>515</v>
      </c>
      <c r="C30" s="5">
        <v>1954</v>
      </c>
      <c r="D30" s="5" t="s">
        <v>516</v>
      </c>
      <c r="E30" s="5" t="s">
        <v>1884</v>
      </c>
      <c r="F30" s="5" t="s">
        <v>518</v>
      </c>
      <c r="G30" s="5" t="s">
        <v>519</v>
      </c>
      <c r="H30" s="14" t="s">
        <v>3466</v>
      </c>
      <c r="I30" s="15">
        <v>42856</v>
      </c>
      <c r="J30" s="14" t="s">
        <v>629</v>
      </c>
      <c r="K30" s="14" t="s">
        <v>3472</v>
      </c>
      <c r="L30" s="5">
        <v>4</v>
      </c>
      <c r="M30" s="5">
        <v>8.14</v>
      </c>
      <c r="N30" s="5"/>
      <c r="O30" s="5"/>
    </row>
    <row r="31" spans="1:15" ht="14.25" customHeight="1">
      <c r="A31" s="5">
        <v>30</v>
      </c>
      <c r="B31" s="5" t="s">
        <v>515</v>
      </c>
      <c r="C31" s="5">
        <v>1954</v>
      </c>
      <c r="D31" s="5" t="s">
        <v>516</v>
      </c>
      <c r="E31" s="5" t="s">
        <v>1884</v>
      </c>
      <c r="F31" s="5" t="s">
        <v>518</v>
      </c>
      <c r="G31" s="5" t="s">
        <v>519</v>
      </c>
      <c r="H31" s="14" t="s">
        <v>3466</v>
      </c>
      <c r="I31" s="15">
        <v>42856</v>
      </c>
      <c r="J31" s="14" t="s">
        <v>2093</v>
      </c>
      <c r="K31" s="14" t="s">
        <v>2433</v>
      </c>
      <c r="L31" s="5">
        <v>1</v>
      </c>
      <c r="M31" s="5">
        <v>28.99</v>
      </c>
      <c r="N31" s="5"/>
      <c r="O31" s="5"/>
    </row>
    <row r="32" spans="1:15" ht="14.25" customHeight="1">
      <c r="A32" s="5">
        <v>31</v>
      </c>
      <c r="B32" s="5" t="s">
        <v>515</v>
      </c>
      <c r="C32" s="5">
        <v>1954</v>
      </c>
      <c r="D32" s="5" t="s">
        <v>516</v>
      </c>
      <c r="E32" s="5" t="s">
        <v>1884</v>
      </c>
      <c r="F32" s="5" t="s">
        <v>518</v>
      </c>
      <c r="G32" s="5" t="s">
        <v>519</v>
      </c>
      <c r="H32" s="14" t="s">
        <v>3466</v>
      </c>
      <c r="I32" s="15">
        <v>42856</v>
      </c>
      <c r="J32" s="14" t="s">
        <v>71</v>
      </c>
      <c r="K32" s="14" t="s">
        <v>161</v>
      </c>
      <c r="L32" s="5">
        <v>5</v>
      </c>
      <c r="M32" s="5">
        <v>22.76</v>
      </c>
      <c r="N32" s="5"/>
      <c r="O32" s="5"/>
    </row>
    <row r="33" spans="1:15" ht="14.25" customHeight="1">
      <c r="A33" s="5">
        <v>32</v>
      </c>
      <c r="B33" s="5" t="s">
        <v>515</v>
      </c>
      <c r="C33" s="5">
        <v>1954</v>
      </c>
      <c r="D33" s="5" t="s">
        <v>516</v>
      </c>
      <c r="E33" s="5" t="s">
        <v>1884</v>
      </c>
      <c r="F33" s="5" t="s">
        <v>518</v>
      </c>
      <c r="G33" s="5" t="s">
        <v>519</v>
      </c>
      <c r="H33" s="14" t="s">
        <v>3466</v>
      </c>
      <c r="I33" s="15">
        <v>42856</v>
      </c>
      <c r="J33" s="14" t="s">
        <v>3010</v>
      </c>
      <c r="K33" s="14" t="s">
        <v>3475</v>
      </c>
      <c r="L33" s="5">
        <v>4</v>
      </c>
      <c r="M33" s="5">
        <v>606.09</v>
      </c>
      <c r="N33" s="5"/>
      <c r="O33" s="5"/>
    </row>
    <row r="34" spans="1:15" ht="14.25" customHeight="1">
      <c r="A34" s="5">
        <v>33</v>
      </c>
      <c r="B34" s="5" t="s">
        <v>515</v>
      </c>
      <c r="C34" s="5">
        <v>1954</v>
      </c>
      <c r="D34" s="5" t="s">
        <v>516</v>
      </c>
      <c r="E34" s="5" t="s">
        <v>1884</v>
      </c>
      <c r="F34" s="5" t="s">
        <v>518</v>
      </c>
      <c r="G34" s="5" t="s">
        <v>519</v>
      </c>
      <c r="H34" s="14" t="s">
        <v>3466</v>
      </c>
      <c r="I34" s="15">
        <v>42856</v>
      </c>
      <c r="J34" s="14" t="s">
        <v>3292</v>
      </c>
      <c r="K34" s="14" t="s">
        <v>3301</v>
      </c>
      <c r="L34" s="5">
        <v>1</v>
      </c>
      <c r="M34" s="5">
        <v>9.4700000000000006</v>
      </c>
      <c r="N34" s="5"/>
      <c r="O34" s="5"/>
    </row>
    <row r="35" spans="1:15" ht="14.25" customHeight="1">
      <c r="A35" s="5">
        <v>34</v>
      </c>
      <c r="B35" s="5" t="s">
        <v>515</v>
      </c>
      <c r="C35" s="5">
        <v>1954</v>
      </c>
      <c r="D35" s="5" t="s">
        <v>516</v>
      </c>
      <c r="E35" s="5" t="s">
        <v>1884</v>
      </c>
      <c r="F35" s="5" t="s">
        <v>518</v>
      </c>
      <c r="G35" s="5" t="s">
        <v>519</v>
      </c>
      <c r="H35" s="14" t="s">
        <v>3466</v>
      </c>
      <c r="I35" s="15">
        <v>42856</v>
      </c>
      <c r="J35" s="14" t="s">
        <v>1664</v>
      </c>
      <c r="K35" s="14" t="s">
        <v>1665</v>
      </c>
      <c r="L35" s="5">
        <v>1</v>
      </c>
      <c r="M35" s="5">
        <v>42.07</v>
      </c>
      <c r="N35" s="5"/>
      <c r="O35" s="5"/>
    </row>
    <row r="36" spans="1:15" ht="14.25" customHeight="1">
      <c r="A36" s="5">
        <v>35</v>
      </c>
      <c r="B36" s="5" t="s">
        <v>515</v>
      </c>
      <c r="C36" s="5">
        <v>1954</v>
      </c>
      <c r="D36" s="5" t="s">
        <v>516</v>
      </c>
      <c r="E36" s="5" t="s">
        <v>1884</v>
      </c>
      <c r="F36" s="5" t="s">
        <v>518</v>
      </c>
      <c r="G36" s="5" t="s">
        <v>519</v>
      </c>
      <c r="H36" s="14" t="s">
        <v>3466</v>
      </c>
      <c r="I36" s="15">
        <v>42856</v>
      </c>
      <c r="J36" s="14" t="s">
        <v>798</v>
      </c>
      <c r="K36" s="14" t="s">
        <v>1685</v>
      </c>
      <c r="L36" s="5">
        <v>1</v>
      </c>
      <c r="M36" s="5">
        <v>104.26</v>
      </c>
      <c r="N36" s="5"/>
      <c r="O36" s="5"/>
    </row>
    <row r="37" spans="1:15" ht="14.25" customHeight="1">
      <c r="A37" s="5">
        <v>36</v>
      </c>
      <c r="B37" s="5" t="s">
        <v>515</v>
      </c>
      <c r="C37" s="5">
        <v>1954</v>
      </c>
      <c r="D37" s="5" t="s">
        <v>516</v>
      </c>
      <c r="E37" s="5" t="s">
        <v>1884</v>
      </c>
      <c r="F37" s="5" t="s">
        <v>518</v>
      </c>
      <c r="G37" s="5" t="s">
        <v>519</v>
      </c>
      <c r="H37" s="14" t="s">
        <v>3466</v>
      </c>
      <c r="I37" s="15">
        <v>42856</v>
      </c>
      <c r="J37" s="14" t="s">
        <v>1816</v>
      </c>
      <c r="K37" s="14" t="s">
        <v>2353</v>
      </c>
      <c r="L37" s="5">
        <v>1</v>
      </c>
      <c r="M37" s="5">
        <v>295.39</v>
      </c>
      <c r="N37" s="5"/>
      <c r="O37" s="5"/>
    </row>
    <row r="38" spans="1:15" ht="14.25" customHeight="1">
      <c r="A38" s="5">
        <v>37</v>
      </c>
      <c r="B38" s="5" t="s">
        <v>515</v>
      </c>
      <c r="C38" s="5">
        <v>1954</v>
      </c>
      <c r="D38" s="5" t="s">
        <v>516</v>
      </c>
      <c r="E38" s="5" t="s">
        <v>1884</v>
      </c>
      <c r="F38" s="5" t="s">
        <v>518</v>
      </c>
      <c r="G38" s="5" t="s">
        <v>519</v>
      </c>
      <c r="H38" s="14" t="s">
        <v>3466</v>
      </c>
      <c r="I38" s="15">
        <v>42856</v>
      </c>
      <c r="J38" s="14" t="s">
        <v>1917</v>
      </c>
      <c r="K38" s="5" t="s">
        <v>1371</v>
      </c>
      <c r="L38" s="5">
        <v>1</v>
      </c>
      <c r="M38" s="5">
        <v>584.89</v>
      </c>
      <c r="N38" s="5"/>
      <c r="O38" s="5"/>
    </row>
    <row r="39" spans="1:15" ht="14.25" customHeight="1">
      <c r="A39" s="5">
        <v>38</v>
      </c>
      <c r="B39" s="5" t="s">
        <v>515</v>
      </c>
      <c r="C39" s="5">
        <v>1954</v>
      </c>
      <c r="D39" s="5" t="s">
        <v>516</v>
      </c>
      <c r="E39" s="5" t="s">
        <v>1884</v>
      </c>
      <c r="F39" s="5" t="s">
        <v>518</v>
      </c>
      <c r="G39" s="5" t="s">
        <v>519</v>
      </c>
      <c r="H39" s="14" t="s">
        <v>3466</v>
      </c>
      <c r="I39" s="15">
        <v>42856</v>
      </c>
      <c r="J39" s="14" t="s">
        <v>2258</v>
      </c>
      <c r="K39" s="14" t="s">
        <v>2259</v>
      </c>
      <c r="L39" s="5">
        <v>1</v>
      </c>
      <c r="M39" s="5">
        <v>35</v>
      </c>
      <c r="N39" s="5"/>
      <c r="O39" s="5"/>
    </row>
    <row r="40" spans="1:15" ht="14.25" customHeight="1">
      <c r="A40" s="5">
        <v>39</v>
      </c>
      <c r="B40" s="5" t="s">
        <v>515</v>
      </c>
      <c r="C40" s="5">
        <v>1954</v>
      </c>
      <c r="D40" s="5" t="s">
        <v>516</v>
      </c>
      <c r="E40" s="5" t="s">
        <v>1884</v>
      </c>
      <c r="F40" s="5" t="s">
        <v>518</v>
      </c>
      <c r="G40" s="5" t="s">
        <v>519</v>
      </c>
      <c r="H40" s="14" t="s">
        <v>3466</v>
      </c>
      <c r="I40" s="15">
        <v>42857</v>
      </c>
      <c r="J40" s="14" t="s">
        <v>610</v>
      </c>
      <c r="K40" s="14" t="s">
        <v>1117</v>
      </c>
      <c r="L40" s="5">
        <v>1</v>
      </c>
      <c r="M40" s="5">
        <v>737.38</v>
      </c>
      <c r="N40" s="5"/>
      <c r="O40" s="5"/>
    </row>
    <row r="41" spans="1:15" ht="14.25" customHeight="1">
      <c r="A41" s="5">
        <v>40</v>
      </c>
      <c r="B41" s="5" t="s">
        <v>515</v>
      </c>
      <c r="C41" s="5">
        <v>1954</v>
      </c>
      <c r="D41" s="5" t="s">
        <v>516</v>
      </c>
      <c r="E41" s="5" t="s">
        <v>1884</v>
      </c>
      <c r="F41" s="5" t="s">
        <v>518</v>
      </c>
      <c r="G41" s="5" t="s">
        <v>519</v>
      </c>
      <c r="H41" s="14" t="s">
        <v>3466</v>
      </c>
      <c r="I41" s="15">
        <v>42857</v>
      </c>
      <c r="J41" s="14" t="s">
        <v>613</v>
      </c>
      <c r="K41" s="14" t="s">
        <v>46</v>
      </c>
      <c r="L41" s="5">
        <v>1</v>
      </c>
      <c r="M41" s="5">
        <v>144.86000000000001</v>
      </c>
      <c r="N41" s="5"/>
      <c r="O41" s="5"/>
    </row>
    <row r="42" spans="1:15" ht="14.25" customHeight="1">
      <c r="A42" s="5">
        <v>41</v>
      </c>
      <c r="B42" s="5" t="s">
        <v>515</v>
      </c>
      <c r="C42" s="5">
        <v>1954</v>
      </c>
      <c r="D42" s="5" t="s">
        <v>516</v>
      </c>
      <c r="E42" s="5" t="s">
        <v>1884</v>
      </c>
      <c r="F42" s="5" t="s">
        <v>518</v>
      </c>
      <c r="G42" s="5" t="s">
        <v>519</v>
      </c>
      <c r="H42" s="14" t="s">
        <v>3466</v>
      </c>
      <c r="I42" s="15">
        <v>42857</v>
      </c>
      <c r="J42" s="14" t="s">
        <v>3476</v>
      </c>
      <c r="K42" s="5" t="s">
        <v>3467</v>
      </c>
      <c r="L42" s="5">
        <v>2</v>
      </c>
      <c r="M42" s="5">
        <v>46.71</v>
      </c>
      <c r="N42" s="5"/>
      <c r="O42" s="5"/>
    </row>
    <row r="43" spans="1:15" ht="14.25" customHeight="1">
      <c r="A43" s="5">
        <v>42</v>
      </c>
      <c r="B43" s="5" t="s">
        <v>515</v>
      </c>
      <c r="C43" s="5">
        <v>1954</v>
      </c>
      <c r="D43" s="5" t="s">
        <v>516</v>
      </c>
      <c r="E43" s="5" t="s">
        <v>1884</v>
      </c>
      <c r="F43" s="5" t="s">
        <v>518</v>
      </c>
      <c r="G43" s="5" t="s">
        <v>519</v>
      </c>
      <c r="H43" s="14" t="s">
        <v>3466</v>
      </c>
      <c r="I43" s="15">
        <v>42857</v>
      </c>
      <c r="J43" s="14" t="s">
        <v>1005</v>
      </c>
      <c r="K43" s="14" t="s">
        <v>878</v>
      </c>
      <c r="L43" s="5">
        <v>8</v>
      </c>
      <c r="M43" s="5">
        <v>480.07</v>
      </c>
      <c r="N43" s="5"/>
      <c r="O43" s="5"/>
    </row>
    <row r="44" spans="1:15" ht="14.25" customHeight="1">
      <c r="A44" s="5">
        <v>43</v>
      </c>
      <c r="B44" s="5" t="s">
        <v>515</v>
      </c>
      <c r="C44" s="5">
        <v>1954</v>
      </c>
      <c r="D44" s="5" t="s">
        <v>516</v>
      </c>
      <c r="E44" s="5" t="s">
        <v>1884</v>
      </c>
      <c r="F44" s="5" t="s">
        <v>518</v>
      </c>
      <c r="G44" s="5" t="s">
        <v>519</v>
      </c>
      <c r="H44" s="14" t="s">
        <v>3466</v>
      </c>
      <c r="I44" s="15">
        <v>42857</v>
      </c>
      <c r="J44" s="14" t="s">
        <v>2253</v>
      </c>
      <c r="K44" s="14" t="s">
        <v>2254</v>
      </c>
      <c r="L44" s="5">
        <v>3</v>
      </c>
      <c r="M44" s="5">
        <v>7.55</v>
      </c>
      <c r="N44" s="5"/>
      <c r="O44" s="5"/>
    </row>
    <row r="45" spans="1:15" ht="14.25" customHeight="1">
      <c r="A45" s="5">
        <v>44</v>
      </c>
      <c r="B45" s="5" t="s">
        <v>515</v>
      </c>
      <c r="C45" s="5">
        <v>1954</v>
      </c>
      <c r="D45" s="5" t="s">
        <v>516</v>
      </c>
      <c r="E45" s="5" t="s">
        <v>1884</v>
      </c>
      <c r="F45" s="5" t="s">
        <v>518</v>
      </c>
      <c r="G45" s="5" t="s">
        <v>519</v>
      </c>
      <c r="H45" s="14" t="s">
        <v>3466</v>
      </c>
      <c r="I45" s="15">
        <v>42857</v>
      </c>
      <c r="J45" s="14" t="s">
        <v>89</v>
      </c>
      <c r="K45" s="14" t="s">
        <v>90</v>
      </c>
      <c r="L45" s="5">
        <v>4</v>
      </c>
      <c r="M45" s="5">
        <v>34.520000000000003</v>
      </c>
      <c r="N45" s="5"/>
      <c r="O45" s="5"/>
    </row>
    <row r="46" spans="1:15" ht="14.25" customHeight="1">
      <c r="A46" s="5">
        <v>45</v>
      </c>
      <c r="B46" s="5" t="s">
        <v>515</v>
      </c>
      <c r="C46" s="5">
        <v>1954</v>
      </c>
      <c r="D46" s="5" t="s">
        <v>516</v>
      </c>
      <c r="E46" s="5" t="s">
        <v>1884</v>
      </c>
      <c r="F46" s="5" t="s">
        <v>518</v>
      </c>
      <c r="G46" s="5" t="s">
        <v>519</v>
      </c>
      <c r="H46" s="14" t="s">
        <v>3466</v>
      </c>
      <c r="I46" s="15">
        <v>42857</v>
      </c>
      <c r="J46" s="14" t="s">
        <v>626</v>
      </c>
      <c r="K46" s="14" t="s">
        <v>627</v>
      </c>
      <c r="L46" s="5">
        <v>1</v>
      </c>
      <c r="M46" s="5">
        <v>18.690000000000001</v>
      </c>
      <c r="N46" s="5"/>
      <c r="O46" s="5"/>
    </row>
    <row r="47" spans="1:15" ht="14.25" customHeight="1">
      <c r="A47" s="5">
        <v>46</v>
      </c>
      <c r="B47" s="5" t="s">
        <v>515</v>
      </c>
      <c r="C47" s="5">
        <v>1954</v>
      </c>
      <c r="D47" s="5" t="s">
        <v>516</v>
      </c>
      <c r="E47" s="5" t="s">
        <v>1884</v>
      </c>
      <c r="F47" s="5" t="s">
        <v>518</v>
      </c>
      <c r="G47" s="5" t="s">
        <v>519</v>
      </c>
      <c r="H47" s="14" t="s">
        <v>3466</v>
      </c>
      <c r="I47" s="15">
        <v>42857</v>
      </c>
      <c r="J47" s="14" t="s">
        <v>1648</v>
      </c>
      <c r="K47" s="14" t="s">
        <v>1649</v>
      </c>
      <c r="L47" s="5">
        <v>2</v>
      </c>
      <c r="M47" s="5">
        <v>3.59</v>
      </c>
      <c r="N47" s="5"/>
      <c r="O47" s="5"/>
    </row>
    <row r="48" spans="1:15" ht="14.25" customHeight="1">
      <c r="A48" s="5">
        <v>47</v>
      </c>
      <c r="B48" s="5" t="s">
        <v>515</v>
      </c>
      <c r="C48" s="5">
        <v>1954</v>
      </c>
      <c r="D48" s="5" t="s">
        <v>516</v>
      </c>
      <c r="E48" s="5" t="s">
        <v>1884</v>
      </c>
      <c r="F48" s="5" t="s">
        <v>518</v>
      </c>
      <c r="G48" s="5" t="s">
        <v>519</v>
      </c>
      <c r="H48" s="14" t="s">
        <v>3466</v>
      </c>
      <c r="I48" s="15">
        <v>42857</v>
      </c>
      <c r="J48" s="14" t="s">
        <v>304</v>
      </c>
      <c r="K48" s="14" t="s">
        <v>440</v>
      </c>
      <c r="L48" s="5">
        <v>6</v>
      </c>
      <c r="M48" s="5">
        <v>94.8</v>
      </c>
      <c r="N48" s="5"/>
      <c r="O48" s="5"/>
    </row>
    <row r="49" spans="1:15" ht="14.25" customHeight="1">
      <c r="A49" s="5">
        <v>48</v>
      </c>
      <c r="B49" s="5" t="s">
        <v>515</v>
      </c>
      <c r="C49" s="5">
        <v>1954</v>
      </c>
      <c r="D49" s="5" t="s">
        <v>516</v>
      </c>
      <c r="E49" s="5" t="s">
        <v>1884</v>
      </c>
      <c r="F49" s="5" t="s">
        <v>518</v>
      </c>
      <c r="G49" s="5" t="s">
        <v>519</v>
      </c>
      <c r="H49" s="14" t="s">
        <v>3466</v>
      </c>
      <c r="I49" s="15">
        <v>42857</v>
      </c>
      <c r="J49" s="14" t="s">
        <v>306</v>
      </c>
      <c r="K49" s="14" t="s">
        <v>307</v>
      </c>
      <c r="L49" s="5">
        <v>2</v>
      </c>
      <c r="M49" s="5">
        <v>21.31</v>
      </c>
      <c r="N49" s="5"/>
      <c r="O49" s="5"/>
    </row>
    <row r="50" spans="1:15" ht="14.25" customHeight="1">
      <c r="A50" s="5">
        <v>49</v>
      </c>
      <c r="B50" s="5" t="s">
        <v>515</v>
      </c>
      <c r="C50" s="5">
        <v>1954</v>
      </c>
      <c r="D50" s="5" t="s">
        <v>516</v>
      </c>
      <c r="E50" s="5" t="s">
        <v>1884</v>
      </c>
      <c r="F50" s="5" t="s">
        <v>518</v>
      </c>
      <c r="G50" s="5" t="s">
        <v>519</v>
      </c>
      <c r="H50" s="14" t="s">
        <v>3466</v>
      </c>
      <c r="I50" s="15">
        <v>42857</v>
      </c>
      <c r="J50" s="14" t="s">
        <v>312</v>
      </c>
      <c r="K50" s="14" t="s">
        <v>313</v>
      </c>
      <c r="L50" s="5">
        <v>2</v>
      </c>
      <c r="M50" s="5">
        <v>15.27</v>
      </c>
      <c r="N50" s="5"/>
      <c r="O50" s="5"/>
    </row>
    <row r="51" spans="1:15" ht="14.25" customHeight="1">
      <c r="A51" s="5">
        <v>50</v>
      </c>
      <c r="B51" s="5" t="s">
        <v>515</v>
      </c>
      <c r="C51" s="5">
        <v>1954</v>
      </c>
      <c r="D51" s="5" t="s">
        <v>516</v>
      </c>
      <c r="E51" s="5" t="s">
        <v>1884</v>
      </c>
      <c r="F51" s="5" t="s">
        <v>518</v>
      </c>
      <c r="G51" s="5" t="s">
        <v>519</v>
      </c>
      <c r="H51" s="14" t="s">
        <v>3466</v>
      </c>
      <c r="I51" s="15">
        <v>42857</v>
      </c>
      <c r="J51" s="14" t="s">
        <v>629</v>
      </c>
      <c r="K51" s="14" t="s">
        <v>630</v>
      </c>
      <c r="L51" s="5">
        <v>4</v>
      </c>
      <c r="M51" s="5">
        <v>8.14</v>
      </c>
      <c r="N51" s="5"/>
      <c r="O51" s="5"/>
    </row>
    <row r="52" spans="1:15" ht="14.25" customHeight="1">
      <c r="A52" s="5">
        <v>51</v>
      </c>
      <c r="B52" s="5" t="s">
        <v>515</v>
      </c>
      <c r="C52" s="5">
        <v>1954</v>
      </c>
      <c r="D52" s="5" t="s">
        <v>516</v>
      </c>
      <c r="E52" s="5" t="s">
        <v>1884</v>
      </c>
      <c r="F52" s="5" t="s">
        <v>518</v>
      </c>
      <c r="G52" s="5" t="s">
        <v>519</v>
      </c>
      <c r="H52" s="14" t="s">
        <v>3466</v>
      </c>
      <c r="I52" s="15">
        <v>42857</v>
      </c>
      <c r="J52" s="14" t="s">
        <v>69</v>
      </c>
      <c r="K52" s="5" t="s">
        <v>70</v>
      </c>
      <c r="L52" s="5">
        <v>1</v>
      </c>
      <c r="M52" s="5">
        <v>28.99</v>
      </c>
      <c r="N52" s="5"/>
      <c r="O52" s="5"/>
    </row>
    <row r="53" spans="1:15" ht="14.25" customHeight="1">
      <c r="A53" s="5">
        <v>52</v>
      </c>
      <c r="B53" s="5" t="s">
        <v>515</v>
      </c>
      <c r="C53" s="5">
        <v>1954</v>
      </c>
      <c r="D53" s="5" t="s">
        <v>516</v>
      </c>
      <c r="E53" s="5" t="s">
        <v>1884</v>
      </c>
      <c r="F53" s="5" t="s">
        <v>518</v>
      </c>
      <c r="G53" s="5" t="s">
        <v>519</v>
      </c>
      <c r="H53" s="14" t="s">
        <v>3466</v>
      </c>
      <c r="I53" s="15">
        <v>42857</v>
      </c>
      <c r="J53" s="14" t="s">
        <v>367</v>
      </c>
      <c r="K53" s="14" t="s">
        <v>368</v>
      </c>
      <c r="L53" s="5">
        <v>1</v>
      </c>
      <c r="M53" s="5">
        <v>12.46</v>
      </c>
      <c r="N53" s="5"/>
      <c r="O53" s="5"/>
    </row>
    <row r="54" spans="1:15" ht="14.25" customHeight="1">
      <c r="A54" s="5">
        <v>53</v>
      </c>
      <c r="B54" s="5" t="s">
        <v>515</v>
      </c>
      <c r="C54" s="5">
        <v>1954</v>
      </c>
      <c r="D54" s="5" t="s">
        <v>516</v>
      </c>
      <c r="E54" s="5" t="s">
        <v>1884</v>
      </c>
      <c r="F54" s="5" t="s">
        <v>518</v>
      </c>
      <c r="G54" s="5" t="s">
        <v>519</v>
      </c>
      <c r="H54" s="14" t="s">
        <v>3466</v>
      </c>
      <c r="I54" s="15">
        <v>42857</v>
      </c>
      <c r="J54" s="14" t="s">
        <v>3010</v>
      </c>
      <c r="K54" s="14" t="s">
        <v>3011</v>
      </c>
      <c r="L54" s="5">
        <v>3</v>
      </c>
      <c r="M54" s="5">
        <v>454.57</v>
      </c>
      <c r="N54" s="5"/>
      <c r="O54" s="5"/>
    </row>
    <row r="55" spans="1:15" ht="14.25" customHeight="1">
      <c r="A55" s="5">
        <v>54</v>
      </c>
      <c r="B55" s="5" t="s">
        <v>515</v>
      </c>
      <c r="C55" s="5">
        <v>1954</v>
      </c>
      <c r="D55" s="5" t="s">
        <v>516</v>
      </c>
      <c r="E55" s="5" t="s">
        <v>1884</v>
      </c>
      <c r="F55" s="5" t="s">
        <v>518</v>
      </c>
      <c r="G55" s="5" t="s">
        <v>519</v>
      </c>
      <c r="H55" s="14" t="s">
        <v>3466</v>
      </c>
      <c r="I55" s="15">
        <v>42857</v>
      </c>
      <c r="J55" s="14" t="s">
        <v>3292</v>
      </c>
      <c r="K55" s="14" t="s">
        <v>3293</v>
      </c>
      <c r="L55" s="5">
        <v>1</v>
      </c>
      <c r="M55" s="5">
        <v>9.4700000000000006</v>
      </c>
      <c r="N55" s="5"/>
      <c r="O55" s="5"/>
    </row>
    <row r="56" spans="1:15" ht="14.25" customHeight="1">
      <c r="A56" s="5">
        <v>55</v>
      </c>
      <c r="B56" s="5" t="s">
        <v>515</v>
      </c>
      <c r="C56" s="5">
        <v>1954</v>
      </c>
      <c r="D56" s="5" t="s">
        <v>516</v>
      </c>
      <c r="E56" s="5" t="s">
        <v>1884</v>
      </c>
      <c r="F56" s="5" t="s">
        <v>518</v>
      </c>
      <c r="G56" s="5" t="s">
        <v>519</v>
      </c>
      <c r="H56" s="14" t="s">
        <v>3466</v>
      </c>
      <c r="I56" s="15">
        <v>42857</v>
      </c>
      <c r="J56" s="14" t="s">
        <v>768</v>
      </c>
      <c r="K56" s="14" t="s">
        <v>769</v>
      </c>
      <c r="L56" s="5">
        <v>1</v>
      </c>
      <c r="M56" s="5">
        <v>41.24</v>
      </c>
      <c r="N56" s="5"/>
      <c r="O56" s="5"/>
    </row>
    <row r="57" spans="1:15" ht="14.25" customHeight="1">
      <c r="A57" s="5">
        <v>56</v>
      </c>
      <c r="B57" s="5" t="s">
        <v>515</v>
      </c>
      <c r="C57" s="5">
        <v>1954</v>
      </c>
      <c r="D57" s="5" t="s">
        <v>516</v>
      </c>
      <c r="E57" s="5" t="s">
        <v>1884</v>
      </c>
      <c r="F57" s="5" t="s">
        <v>518</v>
      </c>
      <c r="G57" s="5" t="s">
        <v>519</v>
      </c>
      <c r="H57" s="14" t="s">
        <v>3466</v>
      </c>
      <c r="I57" s="15">
        <v>42857</v>
      </c>
      <c r="J57" s="14" t="s">
        <v>1765</v>
      </c>
      <c r="K57" s="14" t="s">
        <v>1766</v>
      </c>
      <c r="L57" s="5">
        <v>1</v>
      </c>
      <c r="M57" s="5">
        <v>42.07</v>
      </c>
      <c r="N57" s="5"/>
      <c r="O57" s="5"/>
    </row>
    <row r="58" spans="1:15" ht="14.25" customHeight="1">
      <c r="A58" s="5">
        <v>57</v>
      </c>
      <c r="B58" s="5" t="s">
        <v>515</v>
      </c>
      <c r="C58" s="5">
        <v>1954</v>
      </c>
      <c r="D58" s="5" t="s">
        <v>516</v>
      </c>
      <c r="E58" s="5" t="s">
        <v>1884</v>
      </c>
      <c r="F58" s="5" t="s">
        <v>518</v>
      </c>
      <c r="G58" s="5" t="s">
        <v>519</v>
      </c>
      <c r="H58" s="14" t="s">
        <v>3466</v>
      </c>
      <c r="I58" s="15">
        <v>42858</v>
      </c>
      <c r="J58" s="14" t="s">
        <v>610</v>
      </c>
      <c r="K58" s="14" t="s">
        <v>1117</v>
      </c>
      <c r="L58" s="5">
        <v>1</v>
      </c>
      <c r="M58" s="5">
        <v>737.38</v>
      </c>
      <c r="N58" s="5"/>
      <c r="O58" s="5"/>
    </row>
    <row r="59" spans="1:15" ht="14.25" customHeight="1">
      <c r="A59" s="5">
        <v>58</v>
      </c>
      <c r="B59" s="5" t="s">
        <v>515</v>
      </c>
      <c r="C59" s="5">
        <v>1954</v>
      </c>
      <c r="D59" s="5" t="s">
        <v>516</v>
      </c>
      <c r="E59" s="5" t="s">
        <v>1884</v>
      </c>
      <c r="F59" s="5" t="s">
        <v>518</v>
      </c>
      <c r="G59" s="5" t="s">
        <v>519</v>
      </c>
      <c r="H59" s="14" t="s">
        <v>3466</v>
      </c>
      <c r="I59" s="15">
        <v>42858</v>
      </c>
      <c r="J59" s="14" t="s">
        <v>613</v>
      </c>
      <c r="K59" s="5" t="s">
        <v>46</v>
      </c>
      <c r="L59" s="5">
        <v>1</v>
      </c>
      <c r="M59" s="5">
        <v>144.86000000000001</v>
      </c>
      <c r="N59" s="5"/>
      <c r="O59" s="5"/>
    </row>
    <row r="60" spans="1:15" ht="14.25" customHeight="1">
      <c r="A60" s="5">
        <v>59</v>
      </c>
      <c r="B60" s="5" t="s">
        <v>515</v>
      </c>
      <c r="C60" s="5">
        <v>1954</v>
      </c>
      <c r="D60" s="5" t="s">
        <v>516</v>
      </c>
      <c r="E60" s="5" t="s">
        <v>1884</v>
      </c>
      <c r="F60" s="5" t="s">
        <v>518</v>
      </c>
      <c r="G60" s="5" t="s">
        <v>519</v>
      </c>
      <c r="H60" s="14" t="s">
        <v>3466</v>
      </c>
      <c r="I60" s="15">
        <v>42858</v>
      </c>
      <c r="J60" s="14" t="s">
        <v>1510</v>
      </c>
      <c r="K60" s="5" t="s">
        <v>1511</v>
      </c>
      <c r="L60" s="5">
        <v>1</v>
      </c>
      <c r="M60" s="5">
        <v>23.36</v>
      </c>
      <c r="N60" s="5"/>
      <c r="O60" s="5"/>
    </row>
    <row r="61" spans="1:15" ht="14.25" customHeight="1">
      <c r="A61" s="5">
        <v>60</v>
      </c>
      <c r="B61" s="5" t="s">
        <v>515</v>
      </c>
      <c r="C61" s="5">
        <v>1954</v>
      </c>
      <c r="D61" s="5" t="s">
        <v>516</v>
      </c>
      <c r="E61" s="5" t="s">
        <v>1884</v>
      </c>
      <c r="F61" s="5" t="s">
        <v>518</v>
      </c>
      <c r="G61" s="5" t="s">
        <v>519</v>
      </c>
      <c r="H61" s="14" t="s">
        <v>3466</v>
      </c>
      <c r="I61" s="15">
        <v>42858</v>
      </c>
      <c r="J61" s="14" t="s">
        <v>83</v>
      </c>
      <c r="K61" s="5" t="s">
        <v>84</v>
      </c>
      <c r="L61" s="5">
        <v>2</v>
      </c>
      <c r="M61" s="5">
        <v>120.02</v>
      </c>
      <c r="N61" s="5"/>
      <c r="O61" s="5"/>
    </row>
    <row r="62" spans="1:15" ht="14.25" customHeight="1">
      <c r="A62" s="5">
        <v>61</v>
      </c>
      <c r="B62" s="5" t="s">
        <v>515</v>
      </c>
      <c r="C62" s="5">
        <v>1954</v>
      </c>
      <c r="D62" s="5" t="s">
        <v>516</v>
      </c>
      <c r="E62" s="5" t="s">
        <v>1884</v>
      </c>
      <c r="F62" s="5" t="s">
        <v>518</v>
      </c>
      <c r="G62" s="5" t="s">
        <v>519</v>
      </c>
      <c r="H62" s="14" t="s">
        <v>3466</v>
      </c>
      <c r="I62" s="15">
        <v>42858</v>
      </c>
      <c r="J62" s="14" t="s">
        <v>2372</v>
      </c>
      <c r="K62" s="5" t="s">
        <v>2373</v>
      </c>
      <c r="L62" s="5">
        <v>1</v>
      </c>
      <c r="M62" s="5">
        <v>18.57</v>
      </c>
      <c r="N62" s="5"/>
      <c r="O62" s="5"/>
    </row>
    <row r="63" spans="1:15" ht="14.25" customHeight="1">
      <c r="A63" s="5">
        <v>62</v>
      </c>
      <c r="B63" s="5" t="s">
        <v>515</v>
      </c>
      <c r="C63" s="5">
        <v>1954</v>
      </c>
      <c r="D63" s="5" t="s">
        <v>516</v>
      </c>
      <c r="E63" s="5" t="s">
        <v>1884</v>
      </c>
      <c r="F63" s="5" t="s">
        <v>518</v>
      </c>
      <c r="G63" s="5" t="s">
        <v>519</v>
      </c>
      <c r="H63" s="14" t="s">
        <v>3466</v>
      </c>
      <c r="I63" s="15">
        <v>42858</v>
      </c>
      <c r="J63" s="14" t="s">
        <v>3477</v>
      </c>
      <c r="K63" s="5" t="s">
        <v>3478</v>
      </c>
      <c r="L63" s="5">
        <v>2</v>
      </c>
      <c r="M63" s="5">
        <v>49.35</v>
      </c>
      <c r="N63" s="5"/>
      <c r="O63" s="5"/>
    </row>
    <row r="64" spans="1:15" ht="14.25" customHeight="1">
      <c r="A64" s="5">
        <v>63</v>
      </c>
      <c r="B64" s="5" t="s">
        <v>515</v>
      </c>
      <c r="C64" s="5">
        <v>1954</v>
      </c>
      <c r="D64" s="5" t="s">
        <v>516</v>
      </c>
      <c r="E64" s="5" t="s">
        <v>1884</v>
      </c>
      <c r="F64" s="5" t="s">
        <v>518</v>
      </c>
      <c r="G64" s="5" t="s">
        <v>519</v>
      </c>
      <c r="H64" s="14" t="s">
        <v>3466</v>
      </c>
      <c r="I64" s="15">
        <v>42858</v>
      </c>
      <c r="J64" s="14" t="s">
        <v>2253</v>
      </c>
      <c r="K64" s="5" t="s">
        <v>2254</v>
      </c>
      <c r="L64" s="5">
        <v>3</v>
      </c>
      <c r="M64" s="5">
        <v>7.55</v>
      </c>
      <c r="N64" s="5"/>
      <c r="O64" s="5"/>
    </row>
    <row r="65" spans="1:15" ht="14.25" customHeight="1">
      <c r="A65" s="5">
        <v>64</v>
      </c>
      <c r="B65" s="5" t="s">
        <v>515</v>
      </c>
      <c r="C65" s="5">
        <v>1954</v>
      </c>
      <c r="D65" s="5" t="s">
        <v>516</v>
      </c>
      <c r="E65" s="5" t="s">
        <v>1884</v>
      </c>
      <c r="F65" s="5" t="s">
        <v>518</v>
      </c>
      <c r="G65" s="5" t="s">
        <v>519</v>
      </c>
      <c r="H65" s="14" t="s">
        <v>3466</v>
      </c>
      <c r="I65" s="15">
        <v>42858</v>
      </c>
      <c r="J65" s="14" t="s">
        <v>89</v>
      </c>
      <c r="K65" s="5" t="s">
        <v>90</v>
      </c>
      <c r="L65" s="5">
        <v>6</v>
      </c>
      <c r="M65" s="5">
        <v>51.79</v>
      </c>
      <c r="N65" s="5"/>
      <c r="O65" s="5"/>
    </row>
    <row r="66" spans="1:15" ht="14.25" customHeight="1">
      <c r="A66" s="5">
        <v>65</v>
      </c>
      <c r="B66" s="5" t="s">
        <v>515</v>
      </c>
      <c r="C66" s="5">
        <v>1954</v>
      </c>
      <c r="D66" s="5" t="s">
        <v>516</v>
      </c>
      <c r="E66" s="5" t="s">
        <v>1884</v>
      </c>
      <c r="F66" s="5" t="s">
        <v>518</v>
      </c>
      <c r="G66" s="5" t="s">
        <v>519</v>
      </c>
      <c r="H66" s="14" t="s">
        <v>3466</v>
      </c>
      <c r="I66" s="15">
        <v>42858</v>
      </c>
      <c r="J66" s="14" t="s">
        <v>63</v>
      </c>
      <c r="K66" s="5" t="s">
        <v>64</v>
      </c>
      <c r="L66" s="5">
        <v>2</v>
      </c>
      <c r="M66" s="5">
        <v>1.67</v>
      </c>
      <c r="N66" s="5"/>
      <c r="O66" s="5"/>
    </row>
    <row r="67" spans="1:15" ht="14.25" customHeight="1">
      <c r="A67" s="5">
        <v>66</v>
      </c>
      <c r="B67" s="5" t="s">
        <v>515</v>
      </c>
      <c r="C67" s="5">
        <v>1954</v>
      </c>
      <c r="D67" s="5" t="s">
        <v>516</v>
      </c>
      <c r="E67" s="5" t="s">
        <v>1884</v>
      </c>
      <c r="F67" s="5" t="s">
        <v>518</v>
      </c>
      <c r="G67" s="5" t="s">
        <v>519</v>
      </c>
      <c r="H67" s="14" t="s">
        <v>3466</v>
      </c>
      <c r="I67" s="15">
        <v>42858</v>
      </c>
      <c r="J67" s="14" t="s">
        <v>626</v>
      </c>
      <c r="K67" s="5" t="s">
        <v>627</v>
      </c>
      <c r="L67" s="5">
        <v>2</v>
      </c>
      <c r="M67" s="5">
        <v>37.380000000000003</v>
      </c>
      <c r="N67" s="5"/>
      <c r="O67" s="5"/>
    </row>
    <row r="68" spans="1:15" ht="14.25" customHeight="1">
      <c r="A68" s="5">
        <v>67</v>
      </c>
      <c r="B68" s="5" t="s">
        <v>515</v>
      </c>
      <c r="C68" s="5">
        <v>1954</v>
      </c>
      <c r="D68" s="5" t="s">
        <v>516</v>
      </c>
      <c r="E68" s="5" t="s">
        <v>1884</v>
      </c>
      <c r="F68" s="5" t="s">
        <v>518</v>
      </c>
      <c r="G68" s="5" t="s">
        <v>519</v>
      </c>
      <c r="H68" s="14" t="s">
        <v>3466</v>
      </c>
      <c r="I68" s="15">
        <v>42858</v>
      </c>
      <c r="J68" s="14" t="s">
        <v>1407</v>
      </c>
      <c r="K68" s="5" t="s">
        <v>1408</v>
      </c>
      <c r="L68" s="5">
        <v>2</v>
      </c>
      <c r="M68" s="5">
        <v>84.09</v>
      </c>
      <c r="N68" s="5"/>
      <c r="O68" s="5"/>
    </row>
    <row r="69" spans="1:15" ht="14.25" customHeight="1">
      <c r="A69" s="5">
        <v>68</v>
      </c>
      <c r="B69" s="5" t="s">
        <v>515</v>
      </c>
      <c r="C69" s="5">
        <v>1954</v>
      </c>
      <c r="D69" s="5" t="s">
        <v>516</v>
      </c>
      <c r="E69" s="5" t="s">
        <v>1884</v>
      </c>
      <c r="F69" s="5" t="s">
        <v>518</v>
      </c>
      <c r="G69" s="5" t="s">
        <v>519</v>
      </c>
      <c r="H69" s="14" t="s">
        <v>3466</v>
      </c>
      <c r="I69" s="15">
        <v>42858</v>
      </c>
      <c r="J69" s="14" t="s">
        <v>220</v>
      </c>
      <c r="K69" s="5" t="s">
        <v>221</v>
      </c>
      <c r="L69" s="5">
        <v>24</v>
      </c>
      <c r="M69" s="5">
        <v>152.69</v>
      </c>
      <c r="N69" s="5"/>
      <c r="O69" s="5"/>
    </row>
    <row r="70" spans="1:15" ht="14.25" customHeight="1">
      <c r="A70" s="5">
        <v>69</v>
      </c>
      <c r="B70" s="5" t="s">
        <v>515</v>
      </c>
      <c r="C70" s="5">
        <v>1954</v>
      </c>
      <c r="D70" s="5" t="s">
        <v>516</v>
      </c>
      <c r="E70" s="5" t="s">
        <v>1884</v>
      </c>
      <c r="F70" s="5" t="s">
        <v>518</v>
      </c>
      <c r="G70" s="5" t="s">
        <v>519</v>
      </c>
      <c r="H70" s="14" t="s">
        <v>3466</v>
      </c>
      <c r="I70" s="15">
        <v>42858</v>
      </c>
      <c r="J70" s="14" t="s">
        <v>304</v>
      </c>
      <c r="K70" s="5" t="s">
        <v>440</v>
      </c>
      <c r="L70" s="5">
        <v>4</v>
      </c>
      <c r="M70" s="5">
        <v>63.2</v>
      </c>
      <c r="N70" s="5"/>
      <c r="O70" s="5"/>
    </row>
    <row r="71" spans="1:15" ht="14.25" customHeight="1">
      <c r="A71" s="5">
        <v>70</v>
      </c>
      <c r="B71" s="5" t="s">
        <v>515</v>
      </c>
      <c r="C71" s="5">
        <v>1954</v>
      </c>
      <c r="D71" s="5" t="s">
        <v>516</v>
      </c>
      <c r="E71" s="5" t="s">
        <v>1884</v>
      </c>
      <c r="F71" s="5" t="s">
        <v>518</v>
      </c>
      <c r="G71" s="5" t="s">
        <v>519</v>
      </c>
      <c r="H71" s="14" t="s">
        <v>3466</v>
      </c>
      <c r="I71" s="15">
        <v>42858</v>
      </c>
      <c r="J71" s="14" t="s">
        <v>312</v>
      </c>
      <c r="K71" s="5" t="s">
        <v>313</v>
      </c>
      <c r="L71" s="5">
        <v>2</v>
      </c>
      <c r="M71" s="5">
        <v>15.27</v>
      </c>
      <c r="N71" s="5"/>
      <c r="O71" s="5"/>
    </row>
    <row r="72" spans="1:15" ht="14.25" customHeight="1">
      <c r="A72" s="5">
        <v>71</v>
      </c>
      <c r="B72" s="5" t="s">
        <v>515</v>
      </c>
      <c r="C72" s="5">
        <v>1954</v>
      </c>
      <c r="D72" s="5" t="s">
        <v>516</v>
      </c>
      <c r="E72" s="5" t="s">
        <v>1884</v>
      </c>
      <c r="F72" s="5" t="s">
        <v>518</v>
      </c>
      <c r="G72" s="5" t="s">
        <v>519</v>
      </c>
      <c r="H72" s="14" t="s">
        <v>3466</v>
      </c>
      <c r="I72" s="15">
        <v>42858</v>
      </c>
      <c r="J72" s="14" t="s">
        <v>113</v>
      </c>
      <c r="K72" s="5" t="s">
        <v>1173</v>
      </c>
      <c r="L72" s="5">
        <v>4</v>
      </c>
      <c r="M72" s="5">
        <v>35.46</v>
      </c>
      <c r="N72" s="5"/>
      <c r="O72" s="5"/>
    </row>
    <row r="73" spans="1:15" ht="14.25" customHeight="1">
      <c r="A73" s="5">
        <v>72</v>
      </c>
      <c r="B73" s="5" t="s">
        <v>515</v>
      </c>
      <c r="C73" s="5">
        <v>1954</v>
      </c>
      <c r="D73" s="5" t="s">
        <v>516</v>
      </c>
      <c r="E73" s="5" t="s">
        <v>1884</v>
      </c>
      <c r="F73" s="5" t="s">
        <v>518</v>
      </c>
      <c r="G73" s="5" t="s">
        <v>519</v>
      </c>
      <c r="H73" s="14" t="s">
        <v>3466</v>
      </c>
      <c r="I73" s="15">
        <v>42858</v>
      </c>
      <c r="J73" s="14" t="s">
        <v>69</v>
      </c>
      <c r="K73" s="5" t="s">
        <v>70</v>
      </c>
      <c r="L73" s="5">
        <v>1</v>
      </c>
      <c r="M73" s="5">
        <v>28.99</v>
      </c>
      <c r="N73" s="5"/>
      <c r="O73" s="5"/>
    </row>
    <row r="74" spans="1:15" ht="14.25" customHeight="1">
      <c r="A74" s="5">
        <v>73</v>
      </c>
      <c r="B74" s="5" t="s">
        <v>515</v>
      </c>
      <c r="C74" s="5">
        <v>1954</v>
      </c>
      <c r="D74" s="5" t="s">
        <v>516</v>
      </c>
      <c r="E74" s="5" t="s">
        <v>1884</v>
      </c>
      <c r="F74" s="5" t="s">
        <v>518</v>
      </c>
      <c r="G74" s="5" t="s">
        <v>519</v>
      </c>
      <c r="H74" s="14" t="s">
        <v>3466</v>
      </c>
      <c r="I74" s="15">
        <v>42858</v>
      </c>
      <c r="J74" s="14" t="s">
        <v>3010</v>
      </c>
      <c r="K74" s="5" t="s">
        <v>3011</v>
      </c>
      <c r="L74" s="5">
        <v>3</v>
      </c>
      <c r="M74" s="5">
        <v>454.57</v>
      </c>
      <c r="N74" s="5"/>
      <c r="O74" s="5"/>
    </row>
    <row r="75" spans="1:15" ht="14.25" customHeight="1">
      <c r="A75" s="5">
        <v>74</v>
      </c>
      <c r="B75" s="5" t="s">
        <v>515</v>
      </c>
      <c r="C75" s="5">
        <v>1954</v>
      </c>
      <c r="D75" s="5" t="s">
        <v>516</v>
      </c>
      <c r="E75" s="5" t="s">
        <v>1884</v>
      </c>
      <c r="F75" s="5" t="s">
        <v>518</v>
      </c>
      <c r="G75" s="5" t="s">
        <v>519</v>
      </c>
      <c r="H75" s="14" t="s">
        <v>3466</v>
      </c>
      <c r="I75" s="15">
        <v>42858</v>
      </c>
      <c r="J75" s="14" t="s">
        <v>3292</v>
      </c>
      <c r="K75" s="5" t="s">
        <v>3293</v>
      </c>
      <c r="L75" s="5">
        <v>1</v>
      </c>
      <c r="M75" s="5">
        <v>9.4700000000000006</v>
      </c>
      <c r="N75" s="5"/>
      <c r="O75" s="5"/>
    </row>
    <row r="76" spans="1:15" ht="14.25" customHeight="1">
      <c r="A76" s="5">
        <v>75</v>
      </c>
      <c r="B76" s="5" t="s">
        <v>515</v>
      </c>
      <c r="C76" s="5">
        <v>1954</v>
      </c>
      <c r="D76" s="5" t="s">
        <v>516</v>
      </c>
      <c r="E76" s="5" t="s">
        <v>1884</v>
      </c>
      <c r="F76" s="5" t="s">
        <v>518</v>
      </c>
      <c r="G76" s="5" t="s">
        <v>519</v>
      </c>
      <c r="H76" s="14" t="s">
        <v>3466</v>
      </c>
      <c r="I76" s="15">
        <v>42858</v>
      </c>
      <c r="J76" s="14" t="s">
        <v>3479</v>
      </c>
      <c r="K76" s="5" t="s">
        <v>1665</v>
      </c>
      <c r="L76" s="5">
        <v>1</v>
      </c>
      <c r="M76" s="5">
        <v>42.07</v>
      </c>
      <c r="N76" s="5"/>
      <c r="O76" s="5"/>
    </row>
    <row r="77" spans="1:15" ht="14.25" customHeight="1">
      <c r="A77" s="5">
        <v>76</v>
      </c>
      <c r="B77" s="5" t="s">
        <v>515</v>
      </c>
      <c r="C77" s="5">
        <v>1954</v>
      </c>
      <c r="D77" s="5" t="s">
        <v>516</v>
      </c>
      <c r="E77" s="5" t="s">
        <v>1884</v>
      </c>
      <c r="F77" s="5" t="s">
        <v>518</v>
      </c>
      <c r="G77" s="5" t="s">
        <v>519</v>
      </c>
      <c r="H77" s="14" t="s">
        <v>3466</v>
      </c>
      <c r="I77" s="15">
        <v>42858</v>
      </c>
      <c r="J77" s="14" t="s">
        <v>776</v>
      </c>
      <c r="K77" s="5" t="s">
        <v>279</v>
      </c>
      <c r="L77" s="5">
        <v>1</v>
      </c>
      <c r="M77" s="5">
        <v>18.04</v>
      </c>
      <c r="N77" s="5"/>
      <c r="O77" s="5"/>
    </row>
    <row r="78" spans="1:15" ht="14.25" customHeight="1">
      <c r="A78" s="5">
        <v>77</v>
      </c>
      <c r="B78" s="5" t="s">
        <v>515</v>
      </c>
      <c r="C78" s="5">
        <v>1954</v>
      </c>
      <c r="D78" s="5" t="s">
        <v>516</v>
      </c>
      <c r="E78" s="5" t="s">
        <v>1884</v>
      </c>
      <c r="F78" s="5" t="s">
        <v>518</v>
      </c>
      <c r="G78" s="5" t="s">
        <v>519</v>
      </c>
      <c r="H78" s="14" t="s">
        <v>3466</v>
      </c>
      <c r="I78" s="15">
        <v>42858</v>
      </c>
      <c r="J78" s="14" t="s">
        <v>1671</v>
      </c>
      <c r="K78" s="5" t="s">
        <v>288</v>
      </c>
      <c r="L78" s="5">
        <v>1</v>
      </c>
      <c r="M78" s="5">
        <v>87.08</v>
      </c>
      <c r="N78" s="5"/>
      <c r="O78" s="5"/>
    </row>
    <row r="79" spans="1:15" ht="14.25" customHeight="1">
      <c r="A79" s="5">
        <v>78</v>
      </c>
      <c r="B79" s="5" t="s">
        <v>515</v>
      </c>
      <c r="C79" s="5">
        <v>1954</v>
      </c>
      <c r="D79" s="5" t="s">
        <v>516</v>
      </c>
      <c r="E79" s="5" t="s">
        <v>1884</v>
      </c>
      <c r="F79" s="5" t="s">
        <v>518</v>
      </c>
      <c r="G79" s="5" t="s">
        <v>519</v>
      </c>
      <c r="H79" s="14" t="s">
        <v>3466</v>
      </c>
      <c r="I79" s="15">
        <v>42858</v>
      </c>
      <c r="J79" s="14" t="s">
        <v>1673</v>
      </c>
      <c r="K79" s="5" t="s">
        <v>289</v>
      </c>
      <c r="L79" s="5">
        <v>1</v>
      </c>
      <c r="M79" s="5">
        <v>97.4</v>
      </c>
      <c r="N79" s="5"/>
      <c r="O79" s="5"/>
    </row>
    <row r="80" spans="1:15" ht="14.25" customHeight="1">
      <c r="A80" s="5">
        <v>79</v>
      </c>
      <c r="B80" s="5" t="s">
        <v>515</v>
      </c>
      <c r="C80" s="5">
        <v>1954</v>
      </c>
      <c r="D80" s="5" t="s">
        <v>516</v>
      </c>
      <c r="E80" s="5" t="s">
        <v>1884</v>
      </c>
      <c r="F80" s="5" t="s">
        <v>518</v>
      </c>
      <c r="G80" s="5" t="s">
        <v>519</v>
      </c>
      <c r="H80" s="14" t="s">
        <v>3466</v>
      </c>
      <c r="I80" s="15">
        <v>42858</v>
      </c>
      <c r="J80" s="14" t="s">
        <v>1816</v>
      </c>
      <c r="K80" s="5" t="s">
        <v>181</v>
      </c>
      <c r="L80" s="5">
        <v>1</v>
      </c>
      <c r="M80" s="5">
        <v>295.39</v>
      </c>
      <c r="N80" s="5"/>
      <c r="O80" s="5"/>
    </row>
    <row r="81" spans="1:15" ht="14.25" customHeight="1">
      <c r="A81" s="5">
        <v>80</v>
      </c>
      <c r="B81" s="5" t="s">
        <v>515</v>
      </c>
      <c r="C81" s="5">
        <v>1954</v>
      </c>
      <c r="D81" s="5" t="s">
        <v>516</v>
      </c>
      <c r="E81" s="5" t="s">
        <v>1884</v>
      </c>
      <c r="F81" s="5" t="s">
        <v>518</v>
      </c>
      <c r="G81" s="5" t="s">
        <v>519</v>
      </c>
      <c r="H81" s="14" t="s">
        <v>3466</v>
      </c>
      <c r="I81" s="15">
        <v>42859</v>
      </c>
      <c r="J81" s="14" t="s">
        <v>610</v>
      </c>
      <c r="K81" s="5" t="s">
        <v>1117</v>
      </c>
      <c r="L81" s="5">
        <v>1</v>
      </c>
      <c r="M81" s="5">
        <v>737.38</v>
      </c>
      <c r="N81" s="5"/>
      <c r="O81" s="5"/>
    </row>
    <row r="82" spans="1:15" ht="14.25" customHeight="1">
      <c r="A82" s="5">
        <v>81</v>
      </c>
      <c r="B82" s="5" t="s">
        <v>515</v>
      </c>
      <c r="C82" s="5">
        <v>1954</v>
      </c>
      <c r="D82" s="5" t="s">
        <v>516</v>
      </c>
      <c r="E82" s="5" t="s">
        <v>1884</v>
      </c>
      <c r="F82" s="5" t="s">
        <v>518</v>
      </c>
      <c r="G82" s="5" t="s">
        <v>519</v>
      </c>
      <c r="H82" s="14" t="s">
        <v>3466</v>
      </c>
      <c r="I82" s="15">
        <v>42859</v>
      </c>
      <c r="J82" s="14" t="s">
        <v>613</v>
      </c>
      <c r="K82" s="5" t="s">
        <v>46</v>
      </c>
      <c r="L82" s="5">
        <v>1</v>
      </c>
      <c r="M82" s="5">
        <v>144.86000000000001</v>
      </c>
      <c r="N82" s="5"/>
      <c r="O82" s="5"/>
    </row>
    <row r="83" spans="1:15" ht="14.25" customHeight="1">
      <c r="A83" s="5">
        <v>82</v>
      </c>
      <c r="B83" s="5" t="s">
        <v>515</v>
      </c>
      <c r="C83" s="5">
        <v>1954</v>
      </c>
      <c r="D83" s="5" t="s">
        <v>516</v>
      </c>
      <c r="E83" s="5" t="s">
        <v>1884</v>
      </c>
      <c r="F83" s="5" t="s">
        <v>518</v>
      </c>
      <c r="G83" s="5" t="s">
        <v>519</v>
      </c>
      <c r="H83" s="14" t="s">
        <v>3466</v>
      </c>
      <c r="I83" s="15">
        <v>42859</v>
      </c>
      <c r="J83" s="14" t="s">
        <v>1510</v>
      </c>
      <c r="K83" s="5" t="s">
        <v>1511</v>
      </c>
      <c r="L83" s="5">
        <v>4</v>
      </c>
      <c r="M83" s="5">
        <v>93.43</v>
      </c>
      <c r="N83" s="5"/>
      <c r="O83" s="5"/>
    </row>
    <row r="84" spans="1:15" ht="14.25" customHeight="1">
      <c r="A84" s="5">
        <v>83</v>
      </c>
      <c r="B84" s="5" t="s">
        <v>515</v>
      </c>
      <c r="C84" s="5">
        <v>1954</v>
      </c>
      <c r="D84" s="5" t="s">
        <v>516</v>
      </c>
      <c r="E84" s="5" t="s">
        <v>1884</v>
      </c>
      <c r="F84" s="5" t="s">
        <v>518</v>
      </c>
      <c r="G84" s="5" t="s">
        <v>519</v>
      </c>
      <c r="H84" s="14" t="s">
        <v>3466</v>
      </c>
      <c r="I84" s="15">
        <v>42859</v>
      </c>
      <c r="J84" s="14" t="s">
        <v>83</v>
      </c>
      <c r="K84" s="14" t="s">
        <v>84</v>
      </c>
      <c r="L84" s="5">
        <v>3</v>
      </c>
      <c r="M84" s="5">
        <v>180.03</v>
      </c>
      <c r="N84" s="5"/>
      <c r="O84" s="5"/>
    </row>
    <row r="85" spans="1:15" ht="14.25" customHeight="1">
      <c r="A85" s="5">
        <v>84</v>
      </c>
      <c r="B85" s="5" t="s">
        <v>515</v>
      </c>
      <c r="C85" s="5">
        <v>1954</v>
      </c>
      <c r="D85" s="5" t="s">
        <v>516</v>
      </c>
      <c r="E85" s="5" t="s">
        <v>1884</v>
      </c>
      <c r="F85" s="5" t="s">
        <v>518</v>
      </c>
      <c r="G85" s="5" t="s">
        <v>519</v>
      </c>
      <c r="H85" s="14" t="s">
        <v>3466</v>
      </c>
      <c r="I85" s="15">
        <v>42859</v>
      </c>
      <c r="J85" s="14" t="s">
        <v>2253</v>
      </c>
      <c r="K85" s="14" t="s">
        <v>2254</v>
      </c>
      <c r="L85" s="5">
        <v>3</v>
      </c>
      <c r="M85" s="5">
        <v>7.55</v>
      </c>
      <c r="N85" s="5"/>
      <c r="O85" s="5"/>
    </row>
    <row r="86" spans="1:15" ht="14.25" customHeight="1">
      <c r="A86" s="5">
        <v>85</v>
      </c>
      <c r="B86" s="5" t="s">
        <v>515</v>
      </c>
      <c r="C86" s="5">
        <v>1954</v>
      </c>
      <c r="D86" s="5" t="s">
        <v>516</v>
      </c>
      <c r="E86" s="5" t="s">
        <v>1884</v>
      </c>
      <c r="F86" s="5" t="s">
        <v>518</v>
      </c>
      <c r="G86" s="5" t="s">
        <v>519</v>
      </c>
      <c r="H86" s="14" t="s">
        <v>3466</v>
      </c>
      <c r="I86" s="15">
        <v>42859</v>
      </c>
      <c r="J86" s="14" t="s">
        <v>89</v>
      </c>
      <c r="K86" s="14" t="s">
        <v>90</v>
      </c>
      <c r="L86" s="5">
        <v>2</v>
      </c>
      <c r="M86" s="5">
        <v>17.27</v>
      </c>
      <c r="N86" s="5"/>
      <c r="O86" s="5"/>
    </row>
    <row r="87" spans="1:15" ht="14.25" customHeight="1">
      <c r="A87" s="5">
        <v>86</v>
      </c>
      <c r="B87" s="5" t="s">
        <v>515</v>
      </c>
      <c r="C87" s="5">
        <v>1954</v>
      </c>
      <c r="D87" s="5" t="s">
        <v>516</v>
      </c>
      <c r="E87" s="5" t="s">
        <v>1884</v>
      </c>
      <c r="F87" s="5" t="s">
        <v>518</v>
      </c>
      <c r="G87" s="5" t="s">
        <v>519</v>
      </c>
      <c r="H87" s="14" t="s">
        <v>3466</v>
      </c>
      <c r="I87" s="15">
        <v>42859</v>
      </c>
      <c r="J87" s="14" t="s">
        <v>1736</v>
      </c>
      <c r="K87" s="14" t="s">
        <v>2269</v>
      </c>
      <c r="L87" s="5">
        <v>3</v>
      </c>
      <c r="M87" s="5">
        <v>108.79</v>
      </c>
      <c r="N87" s="5"/>
      <c r="O87" s="5"/>
    </row>
    <row r="88" spans="1:15" ht="14.25" customHeight="1">
      <c r="A88" s="5">
        <v>87</v>
      </c>
      <c r="B88" s="5" t="s">
        <v>515</v>
      </c>
      <c r="C88" s="5">
        <v>1954</v>
      </c>
      <c r="D88" s="5" t="s">
        <v>516</v>
      </c>
      <c r="E88" s="5" t="s">
        <v>1884</v>
      </c>
      <c r="F88" s="5" t="s">
        <v>518</v>
      </c>
      <c r="G88" s="5" t="s">
        <v>519</v>
      </c>
      <c r="H88" s="14" t="s">
        <v>3466</v>
      </c>
      <c r="I88" s="15">
        <v>42859</v>
      </c>
      <c r="J88" s="14" t="s">
        <v>626</v>
      </c>
      <c r="K88" s="14" t="s">
        <v>627</v>
      </c>
      <c r="L88" s="5">
        <v>1</v>
      </c>
      <c r="M88" s="5">
        <v>18.690000000000001</v>
      </c>
      <c r="N88" s="5"/>
      <c r="O88" s="5"/>
    </row>
    <row r="89" spans="1:15" ht="14.25" customHeight="1">
      <c r="A89" s="5">
        <v>88</v>
      </c>
      <c r="B89" s="5" t="s">
        <v>515</v>
      </c>
      <c r="C89" s="5">
        <v>1954</v>
      </c>
      <c r="D89" s="5" t="s">
        <v>516</v>
      </c>
      <c r="E89" s="5" t="s">
        <v>1884</v>
      </c>
      <c r="F89" s="5" t="s">
        <v>518</v>
      </c>
      <c r="G89" s="5" t="s">
        <v>519</v>
      </c>
      <c r="H89" s="14" t="s">
        <v>3466</v>
      </c>
      <c r="I89" s="15">
        <v>42859</v>
      </c>
      <c r="J89" s="14" t="s">
        <v>1648</v>
      </c>
      <c r="K89" s="14" t="s">
        <v>1649</v>
      </c>
      <c r="L89" s="5">
        <v>2</v>
      </c>
      <c r="M89" s="5">
        <v>3.59</v>
      </c>
      <c r="N89" s="5"/>
      <c r="O89" s="5"/>
    </row>
    <row r="90" spans="1:15" ht="14.25" customHeight="1">
      <c r="A90" s="5">
        <v>89</v>
      </c>
      <c r="B90" s="5" t="s">
        <v>515</v>
      </c>
      <c r="C90" s="5">
        <v>1954</v>
      </c>
      <c r="D90" s="5" t="s">
        <v>516</v>
      </c>
      <c r="E90" s="5" t="s">
        <v>1884</v>
      </c>
      <c r="F90" s="5" t="s">
        <v>518</v>
      </c>
      <c r="G90" s="5" t="s">
        <v>519</v>
      </c>
      <c r="H90" s="14" t="s">
        <v>3466</v>
      </c>
      <c r="I90" s="15">
        <v>42859</v>
      </c>
      <c r="J90" s="14" t="s">
        <v>220</v>
      </c>
      <c r="K90" s="14" t="s">
        <v>221</v>
      </c>
      <c r="L90" s="5">
        <v>4</v>
      </c>
      <c r="M90" s="5">
        <v>25.45</v>
      </c>
      <c r="N90" s="5"/>
      <c r="O90" s="5"/>
    </row>
    <row r="91" spans="1:15" ht="14.25" customHeight="1">
      <c r="A91" s="5">
        <v>90</v>
      </c>
      <c r="B91" s="5" t="s">
        <v>515</v>
      </c>
      <c r="C91" s="5">
        <v>1954</v>
      </c>
      <c r="D91" s="5" t="s">
        <v>516</v>
      </c>
      <c r="E91" s="5" t="s">
        <v>1884</v>
      </c>
      <c r="F91" s="5" t="s">
        <v>518</v>
      </c>
      <c r="G91" s="5" t="s">
        <v>519</v>
      </c>
      <c r="H91" s="14" t="s">
        <v>3466</v>
      </c>
      <c r="I91" s="15">
        <v>42859</v>
      </c>
      <c r="J91" s="14" t="s">
        <v>304</v>
      </c>
      <c r="K91" s="14" t="s">
        <v>440</v>
      </c>
      <c r="L91" s="5">
        <v>5</v>
      </c>
      <c r="M91" s="5">
        <v>79</v>
      </c>
      <c r="N91" s="5"/>
      <c r="O91" s="5"/>
    </row>
    <row r="92" spans="1:15" ht="14.25" customHeight="1">
      <c r="A92" s="5">
        <v>91</v>
      </c>
      <c r="B92" s="5" t="s">
        <v>515</v>
      </c>
      <c r="C92" s="5">
        <v>1954</v>
      </c>
      <c r="D92" s="5" t="s">
        <v>516</v>
      </c>
      <c r="E92" s="5" t="s">
        <v>1884</v>
      </c>
      <c r="F92" s="5" t="s">
        <v>518</v>
      </c>
      <c r="G92" s="5" t="s">
        <v>519</v>
      </c>
      <c r="H92" s="14" t="s">
        <v>3466</v>
      </c>
      <c r="I92" s="15">
        <v>42859</v>
      </c>
      <c r="J92" s="14" t="s">
        <v>306</v>
      </c>
      <c r="K92" s="14" t="s">
        <v>307</v>
      </c>
      <c r="L92" s="5">
        <v>1</v>
      </c>
      <c r="M92" s="5">
        <v>10.65</v>
      </c>
      <c r="N92" s="5"/>
      <c r="O92" s="5"/>
    </row>
    <row r="93" spans="1:15" ht="14.25" customHeight="1">
      <c r="A93" s="5">
        <v>92</v>
      </c>
      <c r="B93" s="5" t="s">
        <v>515</v>
      </c>
      <c r="C93" s="5">
        <v>1954</v>
      </c>
      <c r="D93" s="5" t="s">
        <v>516</v>
      </c>
      <c r="E93" s="5" t="s">
        <v>1884</v>
      </c>
      <c r="F93" s="5" t="s">
        <v>518</v>
      </c>
      <c r="G93" s="5" t="s">
        <v>519</v>
      </c>
      <c r="H93" s="14" t="s">
        <v>3466</v>
      </c>
      <c r="I93" s="15">
        <v>42859</v>
      </c>
      <c r="J93" s="14" t="s">
        <v>137</v>
      </c>
      <c r="K93" s="14" t="s">
        <v>2255</v>
      </c>
      <c r="L93" s="5">
        <v>1</v>
      </c>
      <c r="M93" s="5">
        <v>54.37</v>
      </c>
      <c r="N93" s="5"/>
      <c r="O93" s="5"/>
    </row>
    <row r="94" spans="1:15" ht="14.25" customHeight="1">
      <c r="A94" s="5">
        <v>93</v>
      </c>
      <c r="B94" s="5" t="s">
        <v>515</v>
      </c>
      <c r="C94" s="5">
        <v>1954</v>
      </c>
      <c r="D94" s="5" t="s">
        <v>516</v>
      </c>
      <c r="E94" s="5" t="s">
        <v>1884</v>
      </c>
      <c r="F94" s="5" t="s">
        <v>518</v>
      </c>
      <c r="G94" s="5" t="s">
        <v>519</v>
      </c>
      <c r="H94" s="14" t="s">
        <v>3466</v>
      </c>
      <c r="I94" s="15">
        <v>42859</v>
      </c>
      <c r="J94" s="14" t="s">
        <v>2303</v>
      </c>
      <c r="K94" s="14" t="s">
        <v>2304</v>
      </c>
      <c r="L94" s="5">
        <v>2</v>
      </c>
      <c r="M94" s="5">
        <v>16.100000000000001</v>
      </c>
      <c r="N94" s="5"/>
      <c r="O94" s="5"/>
    </row>
    <row r="95" spans="1:15" ht="14.25" customHeight="1">
      <c r="A95" s="5">
        <v>94</v>
      </c>
      <c r="B95" s="5" t="s">
        <v>515</v>
      </c>
      <c r="C95" s="5">
        <v>1954</v>
      </c>
      <c r="D95" s="5" t="s">
        <v>516</v>
      </c>
      <c r="E95" s="5" t="s">
        <v>1884</v>
      </c>
      <c r="F95" s="5" t="s">
        <v>518</v>
      </c>
      <c r="G95" s="5" t="s">
        <v>519</v>
      </c>
      <c r="H95" s="14" t="s">
        <v>3466</v>
      </c>
      <c r="I95" s="15">
        <v>42859</v>
      </c>
      <c r="J95" s="14" t="s">
        <v>1747</v>
      </c>
      <c r="K95" s="14" t="s">
        <v>1748</v>
      </c>
      <c r="L95" s="5">
        <v>1</v>
      </c>
      <c r="M95" s="5">
        <v>8.0500000000000007</v>
      </c>
      <c r="N95" s="5"/>
      <c r="O95" s="5"/>
    </row>
    <row r="96" spans="1:15" ht="14.25" customHeight="1">
      <c r="A96" s="5">
        <v>95</v>
      </c>
      <c r="B96" s="5" t="s">
        <v>515</v>
      </c>
      <c r="C96" s="5">
        <v>1954</v>
      </c>
      <c r="D96" s="5" t="s">
        <v>516</v>
      </c>
      <c r="E96" s="5" t="s">
        <v>1884</v>
      </c>
      <c r="F96" s="5" t="s">
        <v>518</v>
      </c>
      <c r="G96" s="5" t="s">
        <v>519</v>
      </c>
      <c r="H96" s="14" t="s">
        <v>3466</v>
      </c>
      <c r="I96" s="15">
        <v>42859</v>
      </c>
      <c r="J96" s="14" t="s">
        <v>312</v>
      </c>
      <c r="K96" s="14" t="s">
        <v>313</v>
      </c>
      <c r="L96" s="5">
        <v>3</v>
      </c>
      <c r="M96" s="5">
        <v>22.92</v>
      </c>
      <c r="N96" s="5"/>
      <c r="O96" s="5"/>
    </row>
    <row r="97" spans="1:15" ht="14.25" customHeight="1">
      <c r="A97" s="5">
        <v>96</v>
      </c>
      <c r="B97" s="5" t="s">
        <v>515</v>
      </c>
      <c r="C97" s="5">
        <v>1954</v>
      </c>
      <c r="D97" s="5" t="s">
        <v>516</v>
      </c>
      <c r="E97" s="5" t="s">
        <v>1884</v>
      </c>
      <c r="F97" s="5" t="s">
        <v>518</v>
      </c>
      <c r="G97" s="5" t="s">
        <v>519</v>
      </c>
      <c r="H97" s="14" t="s">
        <v>3466</v>
      </c>
      <c r="I97" s="15">
        <v>42859</v>
      </c>
      <c r="J97" s="14" t="s">
        <v>2414</v>
      </c>
      <c r="K97" s="14" t="s">
        <v>2415</v>
      </c>
      <c r="L97" s="5">
        <v>1</v>
      </c>
      <c r="M97" s="5">
        <v>23.84</v>
      </c>
      <c r="N97" s="5"/>
      <c r="O97" s="5"/>
    </row>
    <row r="98" spans="1:15" ht="14.25" customHeight="1">
      <c r="A98" s="5">
        <v>97</v>
      </c>
      <c r="B98" s="5" t="s">
        <v>515</v>
      </c>
      <c r="C98" s="5">
        <v>1954</v>
      </c>
      <c r="D98" s="5" t="s">
        <v>516</v>
      </c>
      <c r="E98" s="5" t="s">
        <v>1884</v>
      </c>
      <c r="F98" s="5" t="s">
        <v>518</v>
      </c>
      <c r="G98" s="5" t="s">
        <v>519</v>
      </c>
      <c r="H98" s="14" t="s">
        <v>3466</v>
      </c>
      <c r="I98" s="15">
        <v>42859</v>
      </c>
      <c r="J98" s="14" t="s">
        <v>113</v>
      </c>
      <c r="K98" s="14" t="s">
        <v>1173</v>
      </c>
      <c r="L98" s="5">
        <v>5</v>
      </c>
      <c r="M98" s="5">
        <v>44.32</v>
      </c>
      <c r="N98" s="5"/>
      <c r="O98" s="5"/>
    </row>
    <row r="99" spans="1:15" ht="14.25" customHeight="1">
      <c r="A99" s="5">
        <v>98</v>
      </c>
      <c r="B99" s="5" t="s">
        <v>515</v>
      </c>
      <c r="C99" s="5">
        <v>1954</v>
      </c>
      <c r="D99" s="5" t="s">
        <v>516</v>
      </c>
      <c r="E99" s="5" t="s">
        <v>1884</v>
      </c>
      <c r="F99" s="5" t="s">
        <v>518</v>
      </c>
      <c r="G99" s="5" t="s">
        <v>519</v>
      </c>
      <c r="H99" s="14" t="s">
        <v>3466</v>
      </c>
      <c r="I99" s="15">
        <v>42859</v>
      </c>
      <c r="J99" s="14" t="s">
        <v>629</v>
      </c>
      <c r="K99" s="14" t="s">
        <v>630</v>
      </c>
      <c r="L99" s="5">
        <v>2</v>
      </c>
      <c r="M99" s="5">
        <v>4.07</v>
      </c>
      <c r="N99" s="5"/>
      <c r="O99" s="5"/>
    </row>
    <row r="100" spans="1:15" ht="14.25" customHeight="1">
      <c r="A100" s="5">
        <v>99</v>
      </c>
      <c r="B100" s="5" t="s">
        <v>515</v>
      </c>
      <c r="C100" s="5">
        <v>1954</v>
      </c>
      <c r="D100" s="5" t="s">
        <v>516</v>
      </c>
      <c r="E100" s="5" t="s">
        <v>1884</v>
      </c>
      <c r="F100" s="5" t="s">
        <v>518</v>
      </c>
      <c r="G100" s="5" t="s">
        <v>519</v>
      </c>
      <c r="H100" s="14" t="s">
        <v>3466</v>
      </c>
      <c r="I100" s="15">
        <v>42859</v>
      </c>
      <c r="J100" s="14" t="s">
        <v>69</v>
      </c>
      <c r="K100" s="14" t="s">
        <v>70</v>
      </c>
      <c r="L100" s="5">
        <v>1</v>
      </c>
      <c r="M100" s="5">
        <v>28.99</v>
      </c>
      <c r="N100" s="5"/>
      <c r="O100" s="5"/>
    </row>
    <row r="101" spans="1:15" ht="14.25" customHeight="1">
      <c r="A101" s="5">
        <v>100</v>
      </c>
      <c r="B101" s="5" t="s">
        <v>515</v>
      </c>
      <c r="C101" s="5">
        <v>1954</v>
      </c>
      <c r="D101" s="5" t="s">
        <v>516</v>
      </c>
      <c r="E101" s="5" t="s">
        <v>1884</v>
      </c>
      <c r="F101" s="5" t="s">
        <v>518</v>
      </c>
      <c r="G101" s="5" t="s">
        <v>519</v>
      </c>
      <c r="H101" s="14" t="s">
        <v>3466</v>
      </c>
      <c r="I101" s="15">
        <v>42859</v>
      </c>
      <c r="J101" s="14" t="s">
        <v>71</v>
      </c>
      <c r="K101" s="14" t="s">
        <v>72</v>
      </c>
      <c r="L101" s="5">
        <v>2</v>
      </c>
      <c r="M101" s="5">
        <v>9.11</v>
      </c>
      <c r="N101" s="5"/>
      <c r="O101" s="5"/>
    </row>
    <row r="102" spans="1:15" ht="14.25" customHeight="1">
      <c r="A102" s="5">
        <v>101</v>
      </c>
      <c r="B102" s="5" t="s">
        <v>515</v>
      </c>
      <c r="C102" s="5">
        <v>1954</v>
      </c>
      <c r="D102" s="5" t="s">
        <v>516</v>
      </c>
      <c r="E102" s="5" t="s">
        <v>1884</v>
      </c>
      <c r="F102" s="5" t="s">
        <v>518</v>
      </c>
      <c r="G102" s="5" t="s">
        <v>519</v>
      </c>
      <c r="H102" s="14" t="s">
        <v>3466</v>
      </c>
      <c r="I102" s="15">
        <v>42859</v>
      </c>
      <c r="J102" s="14" t="s">
        <v>3010</v>
      </c>
      <c r="K102" s="14" t="s">
        <v>3011</v>
      </c>
      <c r="L102" s="5">
        <v>7</v>
      </c>
      <c r="M102" s="16">
        <v>1060.6600000000001</v>
      </c>
      <c r="N102" s="5"/>
      <c r="O102" s="5"/>
    </row>
    <row r="103" spans="1:15" ht="14.25" customHeight="1">
      <c r="A103" s="5">
        <v>102</v>
      </c>
      <c r="B103" s="5" t="s">
        <v>515</v>
      </c>
      <c r="C103" s="5">
        <v>1954</v>
      </c>
      <c r="D103" s="5" t="s">
        <v>516</v>
      </c>
      <c r="E103" s="5" t="s">
        <v>1884</v>
      </c>
      <c r="F103" s="5" t="s">
        <v>518</v>
      </c>
      <c r="G103" s="5" t="s">
        <v>519</v>
      </c>
      <c r="H103" s="14" t="s">
        <v>3466</v>
      </c>
      <c r="I103" s="15">
        <v>42859</v>
      </c>
      <c r="J103" s="14" t="s">
        <v>1759</v>
      </c>
      <c r="K103" s="14" t="s">
        <v>1760</v>
      </c>
      <c r="L103" s="5">
        <v>1</v>
      </c>
      <c r="M103" s="5">
        <v>4.91</v>
      </c>
      <c r="N103" s="5"/>
      <c r="O103" s="5"/>
    </row>
    <row r="104" spans="1:15" ht="14.25" customHeight="1">
      <c r="A104" s="5">
        <v>103</v>
      </c>
      <c r="B104" s="5" t="s">
        <v>515</v>
      </c>
      <c r="C104" s="5">
        <v>1954</v>
      </c>
      <c r="D104" s="5" t="s">
        <v>516</v>
      </c>
      <c r="E104" s="5" t="s">
        <v>1884</v>
      </c>
      <c r="F104" s="5" t="s">
        <v>518</v>
      </c>
      <c r="G104" s="5" t="s">
        <v>519</v>
      </c>
      <c r="H104" s="14" t="s">
        <v>3466</v>
      </c>
      <c r="I104" s="15">
        <v>42859</v>
      </c>
      <c r="J104" s="14" t="s">
        <v>3292</v>
      </c>
      <c r="K104" s="14" t="s">
        <v>3293</v>
      </c>
      <c r="L104" s="5">
        <v>1</v>
      </c>
      <c r="M104" s="5">
        <v>9.4700000000000006</v>
      </c>
      <c r="N104" s="5"/>
      <c r="O104" s="5"/>
    </row>
    <row r="105" spans="1:15" ht="14.25" customHeight="1">
      <c r="A105" s="5">
        <v>104</v>
      </c>
      <c r="B105" s="5" t="s">
        <v>515</v>
      </c>
      <c r="C105" s="5">
        <v>1954</v>
      </c>
      <c r="D105" s="5" t="s">
        <v>516</v>
      </c>
      <c r="E105" s="5" t="s">
        <v>1884</v>
      </c>
      <c r="F105" s="5" t="s">
        <v>518</v>
      </c>
      <c r="G105" s="5" t="s">
        <v>519</v>
      </c>
      <c r="H105" s="14" t="s">
        <v>3466</v>
      </c>
      <c r="I105" s="15">
        <v>42859</v>
      </c>
      <c r="J105" s="14" t="s">
        <v>1765</v>
      </c>
      <c r="K105" s="14" t="s">
        <v>1766</v>
      </c>
      <c r="L105" s="5">
        <v>1</v>
      </c>
      <c r="M105" s="5">
        <v>42.07</v>
      </c>
      <c r="N105" s="5"/>
      <c r="O105" s="5"/>
    </row>
    <row r="106" spans="1:15" ht="14.25" customHeight="1">
      <c r="A106" s="5">
        <v>105</v>
      </c>
      <c r="B106" s="5" t="s">
        <v>515</v>
      </c>
      <c r="C106" s="5">
        <v>1954</v>
      </c>
      <c r="D106" s="5" t="s">
        <v>516</v>
      </c>
      <c r="E106" s="5" t="s">
        <v>1884</v>
      </c>
      <c r="F106" s="5" t="s">
        <v>518</v>
      </c>
      <c r="G106" s="5" t="s">
        <v>519</v>
      </c>
      <c r="H106" s="14" t="s">
        <v>3466</v>
      </c>
      <c r="I106" s="15">
        <v>42859</v>
      </c>
      <c r="J106" s="14" t="s">
        <v>1675</v>
      </c>
      <c r="K106" s="14" t="s">
        <v>383</v>
      </c>
      <c r="L106" s="5">
        <v>1</v>
      </c>
      <c r="M106" s="5">
        <v>606.29</v>
      </c>
      <c r="N106" s="5"/>
      <c r="O106" s="5"/>
    </row>
    <row r="107" spans="1:15" ht="14.25" customHeight="1">
      <c r="A107" s="5">
        <v>106</v>
      </c>
      <c r="B107" s="5" t="s">
        <v>515</v>
      </c>
      <c r="C107" s="5">
        <v>1954</v>
      </c>
      <c r="D107" s="5" t="s">
        <v>516</v>
      </c>
      <c r="E107" s="5" t="s">
        <v>1884</v>
      </c>
      <c r="F107" s="5" t="s">
        <v>518</v>
      </c>
      <c r="G107" s="5" t="s">
        <v>519</v>
      </c>
      <c r="H107" s="14" t="s">
        <v>3466</v>
      </c>
      <c r="I107" s="15">
        <v>42859</v>
      </c>
      <c r="J107" s="14" t="s">
        <v>1677</v>
      </c>
      <c r="K107" s="14" t="s">
        <v>385</v>
      </c>
      <c r="L107" s="5">
        <v>1</v>
      </c>
      <c r="M107" s="5">
        <v>248.99</v>
      </c>
      <c r="N107" s="5"/>
      <c r="O107" s="5"/>
    </row>
    <row r="108" spans="1:15" ht="14.25" customHeight="1">
      <c r="A108" s="5">
        <v>107</v>
      </c>
      <c r="B108" s="5" t="s">
        <v>515</v>
      </c>
      <c r="C108" s="5">
        <v>1954</v>
      </c>
      <c r="D108" s="5" t="s">
        <v>516</v>
      </c>
      <c r="E108" s="5" t="s">
        <v>1884</v>
      </c>
      <c r="F108" s="5" t="s">
        <v>518</v>
      </c>
      <c r="G108" s="5" t="s">
        <v>519</v>
      </c>
      <c r="H108" s="14" t="s">
        <v>3466</v>
      </c>
      <c r="I108" s="15">
        <v>42859</v>
      </c>
      <c r="J108" s="14" t="s">
        <v>2966</v>
      </c>
      <c r="K108" s="14" t="s">
        <v>2967</v>
      </c>
      <c r="L108" s="5">
        <v>1</v>
      </c>
      <c r="M108" s="5">
        <v>147.68</v>
      </c>
      <c r="N108" s="5"/>
      <c r="O108" s="5"/>
    </row>
    <row r="109" spans="1:15" ht="14.25" customHeight="1">
      <c r="A109" s="5">
        <v>108</v>
      </c>
      <c r="B109" s="5" t="s">
        <v>515</v>
      </c>
      <c r="C109" s="5">
        <v>1954</v>
      </c>
      <c r="D109" s="5" t="s">
        <v>516</v>
      </c>
      <c r="E109" s="5" t="s">
        <v>1884</v>
      </c>
      <c r="F109" s="5" t="s">
        <v>518</v>
      </c>
      <c r="G109" s="5" t="s">
        <v>519</v>
      </c>
      <c r="H109" s="14" t="s">
        <v>3466</v>
      </c>
      <c r="I109" s="15">
        <v>42859</v>
      </c>
      <c r="J109" s="14" t="s">
        <v>798</v>
      </c>
      <c r="K109" s="14" t="s">
        <v>449</v>
      </c>
      <c r="L109" s="5">
        <v>1</v>
      </c>
      <c r="M109" s="5">
        <v>104.26</v>
      </c>
      <c r="N109" s="5"/>
      <c r="O109" s="5"/>
    </row>
    <row r="110" spans="1:15" ht="14.25" customHeight="1">
      <c r="A110" s="5">
        <v>109</v>
      </c>
      <c r="B110" s="5" t="s">
        <v>515</v>
      </c>
      <c r="C110" s="5">
        <v>1954</v>
      </c>
      <c r="D110" s="5" t="s">
        <v>516</v>
      </c>
      <c r="E110" s="5" t="s">
        <v>1884</v>
      </c>
      <c r="F110" s="5" t="s">
        <v>518</v>
      </c>
      <c r="G110" s="5" t="s">
        <v>519</v>
      </c>
      <c r="H110" s="14" t="s">
        <v>3466</v>
      </c>
      <c r="I110" s="15">
        <v>42859</v>
      </c>
      <c r="J110" s="14" t="s">
        <v>1820</v>
      </c>
      <c r="K110" s="14" t="s">
        <v>1371</v>
      </c>
      <c r="L110" s="5">
        <v>1</v>
      </c>
      <c r="M110" s="5">
        <v>584.89</v>
      </c>
      <c r="N110" s="5"/>
      <c r="O110" s="5"/>
    </row>
    <row r="111" spans="1:15" ht="14.25" customHeight="1">
      <c r="A111" s="5">
        <v>110</v>
      </c>
      <c r="B111" s="5" t="s">
        <v>515</v>
      </c>
      <c r="C111" s="5">
        <v>1954</v>
      </c>
      <c r="D111" s="5" t="s">
        <v>516</v>
      </c>
      <c r="E111" s="5" t="s">
        <v>1884</v>
      </c>
      <c r="F111" s="5" t="s">
        <v>518</v>
      </c>
      <c r="G111" s="5" t="s">
        <v>519</v>
      </c>
      <c r="H111" s="14" t="s">
        <v>3466</v>
      </c>
      <c r="I111" s="15">
        <v>42859</v>
      </c>
      <c r="J111" s="14" t="s">
        <v>1780</v>
      </c>
      <c r="K111" s="14" t="s">
        <v>149</v>
      </c>
      <c r="L111" s="5">
        <v>1</v>
      </c>
      <c r="M111" s="5">
        <v>48.6</v>
      </c>
      <c r="N111" s="5"/>
      <c r="O111" s="5"/>
    </row>
    <row r="112" spans="1:15" ht="14.25" customHeight="1">
      <c r="A112" s="5">
        <v>111</v>
      </c>
      <c r="B112" s="5" t="s">
        <v>515</v>
      </c>
      <c r="C112" s="5">
        <v>1954</v>
      </c>
      <c r="D112" s="5" t="s">
        <v>516</v>
      </c>
      <c r="E112" s="5" t="s">
        <v>1884</v>
      </c>
      <c r="F112" s="5" t="s">
        <v>518</v>
      </c>
      <c r="G112" s="5" t="s">
        <v>519</v>
      </c>
      <c r="H112" s="14" t="s">
        <v>3466</v>
      </c>
      <c r="I112" s="15">
        <v>42859</v>
      </c>
      <c r="J112" s="14" t="s">
        <v>1781</v>
      </c>
      <c r="K112" s="14" t="s">
        <v>150</v>
      </c>
      <c r="L112" s="5">
        <v>2</v>
      </c>
      <c r="M112" s="5">
        <v>108.42</v>
      </c>
      <c r="N112" s="5"/>
      <c r="O112" s="5"/>
    </row>
    <row r="113" spans="1:15" ht="14.25" customHeight="1">
      <c r="A113" s="5">
        <v>112</v>
      </c>
      <c r="B113" s="5" t="s">
        <v>515</v>
      </c>
      <c r="C113" s="5">
        <v>1954</v>
      </c>
      <c r="D113" s="5" t="s">
        <v>516</v>
      </c>
      <c r="E113" s="5" t="s">
        <v>1884</v>
      </c>
      <c r="F113" s="5" t="s">
        <v>518</v>
      </c>
      <c r="G113" s="5" t="s">
        <v>519</v>
      </c>
      <c r="H113" s="14" t="s">
        <v>3466</v>
      </c>
      <c r="I113" s="15">
        <v>42859</v>
      </c>
      <c r="J113" s="14" t="s">
        <v>1783</v>
      </c>
      <c r="K113" s="5" t="s">
        <v>151</v>
      </c>
      <c r="L113" s="5">
        <v>1</v>
      </c>
      <c r="M113" s="5">
        <v>185.14</v>
      </c>
      <c r="N113" s="5"/>
      <c r="O113" s="5"/>
    </row>
    <row r="114" spans="1:15" ht="14.25" customHeight="1">
      <c r="A114" s="5">
        <v>113</v>
      </c>
      <c r="B114" s="5" t="s">
        <v>515</v>
      </c>
      <c r="C114" s="5">
        <v>1954</v>
      </c>
      <c r="D114" s="5" t="s">
        <v>516</v>
      </c>
      <c r="E114" s="5" t="s">
        <v>1884</v>
      </c>
      <c r="F114" s="5" t="s">
        <v>518</v>
      </c>
      <c r="G114" s="5" t="s">
        <v>519</v>
      </c>
      <c r="H114" s="14" t="s">
        <v>3466</v>
      </c>
      <c r="I114" s="15">
        <v>42859</v>
      </c>
      <c r="J114" s="14" t="s">
        <v>1823</v>
      </c>
      <c r="K114" s="5" t="s">
        <v>1824</v>
      </c>
      <c r="L114" s="5">
        <v>2</v>
      </c>
      <c r="M114" s="5">
        <v>308.42</v>
      </c>
      <c r="N114" s="5"/>
      <c r="O114" s="5"/>
    </row>
    <row r="115" spans="1:15" ht="14.25" customHeight="1">
      <c r="A115" s="5">
        <v>114</v>
      </c>
      <c r="B115" s="5" t="s">
        <v>515</v>
      </c>
      <c r="C115" s="5">
        <v>1954</v>
      </c>
      <c r="D115" s="5" t="s">
        <v>516</v>
      </c>
      <c r="E115" s="5" t="s">
        <v>1884</v>
      </c>
      <c r="F115" s="5" t="s">
        <v>518</v>
      </c>
      <c r="G115" s="5" t="s">
        <v>519</v>
      </c>
      <c r="H115" s="14" t="s">
        <v>3466</v>
      </c>
      <c r="I115" s="15">
        <v>42859</v>
      </c>
      <c r="J115" s="14" t="s">
        <v>1528</v>
      </c>
      <c r="K115" s="5" t="s">
        <v>3480</v>
      </c>
      <c r="L115" s="5">
        <v>1</v>
      </c>
      <c r="M115" s="5">
        <v>85</v>
      </c>
      <c r="N115" s="5"/>
      <c r="O115" s="5"/>
    </row>
    <row r="116" spans="1:15" ht="14.25" customHeight="1">
      <c r="A116" s="5">
        <v>115</v>
      </c>
      <c r="B116" s="5" t="s">
        <v>515</v>
      </c>
      <c r="C116" s="5">
        <v>1954</v>
      </c>
      <c r="D116" s="5" t="s">
        <v>516</v>
      </c>
      <c r="E116" s="5" t="s">
        <v>1884</v>
      </c>
      <c r="F116" s="5" t="s">
        <v>518</v>
      </c>
      <c r="G116" s="5" t="s">
        <v>519</v>
      </c>
      <c r="H116" s="14" t="s">
        <v>3466</v>
      </c>
      <c r="I116" s="15">
        <v>42860</v>
      </c>
      <c r="J116" s="14" t="s">
        <v>610</v>
      </c>
      <c r="K116" s="5" t="s">
        <v>1117</v>
      </c>
      <c r="L116" s="5">
        <v>1</v>
      </c>
      <c r="M116" s="5">
        <v>737.38</v>
      </c>
      <c r="N116" s="5"/>
      <c r="O116" s="5"/>
    </row>
    <row r="117" spans="1:15" ht="14.25" customHeight="1">
      <c r="A117" s="5">
        <v>116</v>
      </c>
      <c r="B117" s="5" t="s">
        <v>515</v>
      </c>
      <c r="C117" s="5">
        <v>1954</v>
      </c>
      <c r="D117" s="5" t="s">
        <v>516</v>
      </c>
      <c r="E117" s="5" t="s">
        <v>1884</v>
      </c>
      <c r="F117" s="5" t="s">
        <v>518</v>
      </c>
      <c r="G117" s="5" t="s">
        <v>519</v>
      </c>
      <c r="H117" s="14" t="s">
        <v>3466</v>
      </c>
      <c r="I117" s="15">
        <v>42860</v>
      </c>
      <c r="J117" s="14" t="s">
        <v>613</v>
      </c>
      <c r="K117" s="5" t="s">
        <v>46</v>
      </c>
      <c r="L117" s="5">
        <v>1</v>
      </c>
      <c r="M117" s="5">
        <v>144.86000000000001</v>
      </c>
      <c r="N117" s="5"/>
      <c r="O117" s="5"/>
    </row>
    <row r="118" spans="1:15" ht="14.25" customHeight="1">
      <c r="A118" s="5">
        <v>117</v>
      </c>
      <c r="B118" s="5" t="s">
        <v>515</v>
      </c>
      <c r="C118" s="5">
        <v>1954</v>
      </c>
      <c r="D118" s="5" t="s">
        <v>516</v>
      </c>
      <c r="E118" s="5" t="s">
        <v>1884</v>
      </c>
      <c r="F118" s="5" t="s">
        <v>518</v>
      </c>
      <c r="G118" s="5" t="s">
        <v>519</v>
      </c>
      <c r="H118" s="14" t="s">
        <v>3466</v>
      </c>
      <c r="I118" s="15">
        <v>42860</v>
      </c>
      <c r="J118" s="14" t="s">
        <v>1510</v>
      </c>
      <c r="K118" s="5" t="s">
        <v>1511</v>
      </c>
      <c r="L118" s="5">
        <v>2</v>
      </c>
      <c r="M118" s="5">
        <v>46.71</v>
      </c>
      <c r="N118" s="5"/>
      <c r="O118" s="5"/>
    </row>
    <row r="119" spans="1:15" ht="14.25" customHeight="1">
      <c r="A119" s="5">
        <v>118</v>
      </c>
      <c r="B119" s="5" t="s">
        <v>515</v>
      </c>
      <c r="C119" s="5">
        <v>1954</v>
      </c>
      <c r="D119" s="5" t="s">
        <v>516</v>
      </c>
      <c r="E119" s="5" t="s">
        <v>1884</v>
      </c>
      <c r="F119" s="5" t="s">
        <v>518</v>
      </c>
      <c r="G119" s="5" t="s">
        <v>519</v>
      </c>
      <c r="H119" s="14" t="s">
        <v>3466</v>
      </c>
      <c r="I119" s="15">
        <v>42860</v>
      </c>
      <c r="J119" s="14" t="s">
        <v>83</v>
      </c>
      <c r="K119" s="5" t="s">
        <v>84</v>
      </c>
      <c r="L119" s="5">
        <v>6</v>
      </c>
      <c r="M119" s="5">
        <v>360.06</v>
      </c>
      <c r="N119" s="5"/>
      <c r="O119" s="5"/>
    </row>
    <row r="120" spans="1:15" ht="14.25" customHeight="1">
      <c r="A120" s="5">
        <v>119</v>
      </c>
      <c r="B120" s="5" t="s">
        <v>515</v>
      </c>
      <c r="C120" s="5">
        <v>1954</v>
      </c>
      <c r="D120" s="5" t="s">
        <v>516</v>
      </c>
      <c r="E120" s="5" t="s">
        <v>1884</v>
      </c>
      <c r="F120" s="5" t="s">
        <v>518</v>
      </c>
      <c r="G120" s="5" t="s">
        <v>519</v>
      </c>
      <c r="H120" s="14" t="s">
        <v>3466</v>
      </c>
      <c r="I120" s="15">
        <v>42860</v>
      </c>
      <c r="J120" s="14" t="s">
        <v>2253</v>
      </c>
      <c r="K120" s="5" t="s">
        <v>2254</v>
      </c>
      <c r="L120" s="5">
        <v>2</v>
      </c>
      <c r="M120" s="5">
        <v>5.04</v>
      </c>
      <c r="N120" s="5"/>
      <c r="O120" s="5"/>
    </row>
    <row r="121" spans="1:15" ht="14.25" customHeight="1">
      <c r="A121" s="5">
        <v>120</v>
      </c>
      <c r="B121" s="5" t="s">
        <v>515</v>
      </c>
      <c r="C121" s="5">
        <v>1954</v>
      </c>
      <c r="D121" s="5" t="s">
        <v>516</v>
      </c>
      <c r="E121" s="5" t="s">
        <v>1884</v>
      </c>
      <c r="F121" s="5" t="s">
        <v>518</v>
      </c>
      <c r="G121" s="5" t="s">
        <v>519</v>
      </c>
      <c r="H121" s="14" t="s">
        <v>3466</v>
      </c>
      <c r="I121" s="15">
        <v>42860</v>
      </c>
      <c r="J121" s="14" t="s">
        <v>626</v>
      </c>
      <c r="K121" s="5" t="s">
        <v>627</v>
      </c>
      <c r="L121" s="5">
        <v>1</v>
      </c>
      <c r="M121" s="5">
        <v>18.690000000000001</v>
      </c>
      <c r="N121" s="5"/>
      <c r="O121" s="5"/>
    </row>
    <row r="122" spans="1:15" ht="14.25" customHeight="1">
      <c r="A122" s="5">
        <v>121</v>
      </c>
      <c r="B122" s="5" t="s">
        <v>515</v>
      </c>
      <c r="C122" s="5">
        <v>1954</v>
      </c>
      <c r="D122" s="5" t="s">
        <v>516</v>
      </c>
      <c r="E122" s="5" t="s">
        <v>1884</v>
      </c>
      <c r="F122" s="5" t="s">
        <v>518</v>
      </c>
      <c r="G122" s="5" t="s">
        <v>519</v>
      </c>
      <c r="H122" s="14" t="s">
        <v>3466</v>
      </c>
      <c r="I122" s="15">
        <v>42860</v>
      </c>
      <c r="J122" s="14" t="s">
        <v>1407</v>
      </c>
      <c r="K122" s="5" t="s">
        <v>1408</v>
      </c>
      <c r="L122" s="5">
        <v>1</v>
      </c>
      <c r="M122" s="5">
        <v>42.04</v>
      </c>
      <c r="N122" s="5"/>
      <c r="O122" s="5"/>
    </row>
    <row r="123" spans="1:15" ht="14.25" customHeight="1">
      <c r="A123" s="5">
        <v>122</v>
      </c>
      <c r="B123" s="5" t="s">
        <v>515</v>
      </c>
      <c r="C123" s="5">
        <v>1954</v>
      </c>
      <c r="D123" s="5" t="s">
        <v>516</v>
      </c>
      <c r="E123" s="5" t="s">
        <v>1884</v>
      </c>
      <c r="F123" s="5" t="s">
        <v>518</v>
      </c>
      <c r="G123" s="5" t="s">
        <v>519</v>
      </c>
      <c r="H123" s="14" t="s">
        <v>3466</v>
      </c>
      <c r="I123" s="15">
        <v>42860</v>
      </c>
      <c r="J123" s="14" t="s">
        <v>1648</v>
      </c>
      <c r="K123" s="5" t="s">
        <v>1649</v>
      </c>
      <c r="L123" s="5">
        <v>2</v>
      </c>
      <c r="M123" s="5">
        <v>3.59</v>
      </c>
      <c r="N123" s="5"/>
      <c r="O123" s="5"/>
    </row>
    <row r="124" spans="1:15" ht="14.25" customHeight="1">
      <c r="A124" s="5">
        <v>123</v>
      </c>
      <c r="B124" s="5" t="s">
        <v>515</v>
      </c>
      <c r="C124" s="5">
        <v>1954</v>
      </c>
      <c r="D124" s="5" t="s">
        <v>516</v>
      </c>
      <c r="E124" s="5" t="s">
        <v>1884</v>
      </c>
      <c r="F124" s="5" t="s">
        <v>518</v>
      </c>
      <c r="G124" s="5" t="s">
        <v>519</v>
      </c>
      <c r="H124" s="14" t="s">
        <v>3466</v>
      </c>
      <c r="I124" s="15">
        <v>42860</v>
      </c>
      <c r="J124" s="14" t="s">
        <v>220</v>
      </c>
      <c r="K124" s="5" t="s">
        <v>221</v>
      </c>
      <c r="L124" s="5">
        <v>3</v>
      </c>
      <c r="M124" s="5">
        <v>19.09</v>
      </c>
      <c r="N124" s="5"/>
      <c r="O124" s="5"/>
    </row>
    <row r="125" spans="1:15" ht="14.25" customHeight="1">
      <c r="A125" s="5">
        <v>124</v>
      </c>
      <c r="B125" s="5" t="s">
        <v>515</v>
      </c>
      <c r="C125" s="5">
        <v>1954</v>
      </c>
      <c r="D125" s="5" t="s">
        <v>516</v>
      </c>
      <c r="E125" s="5" t="s">
        <v>1884</v>
      </c>
      <c r="F125" s="5" t="s">
        <v>518</v>
      </c>
      <c r="G125" s="5" t="s">
        <v>519</v>
      </c>
      <c r="H125" s="14" t="s">
        <v>3466</v>
      </c>
      <c r="I125" s="15">
        <v>42860</v>
      </c>
      <c r="J125" s="14" t="s">
        <v>304</v>
      </c>
      <c r="K125" s="5" t="s">
        <v>440</v>
      </c>
      <c r="L125" s="5">
        <v>6</v>
      </c>
      <c r="M125" s="5">
        <v>94.8</v>
      </c>
      <c r="N125" s="5"/>
      <c r="O125" s="5"/>
    </row>
    <row r="126" spans="1:15" ht="14.25" customHeight="1">
      <c r="A126" s="5">
        <v>125</v>
      </c>
      <c r="B126" s="5" t="s">
        <v>515</v>
      </c>
      <c r="C126" s="5">
        <v>1954</v>
      </c>
      <c r="D126" s="5" t="s">
        <v>516</v>
      </c>
      <c r="E126" s="5" t="s">
        <v>1884</v>
      </c>
      <c r="F126" s="5" t="s">
        <v>518</v>
      </c>
      <c r="G126" s="5" t="s">
        <v>519</v>
      </c>
      <c r="H126" s="14" t="s">
        <v>3466</v>
      </c>
      <c r="I126" s="15">
        <v>42860</v>
      </c>
      <c r="J126" s="14" t="s">
        <v>3481</v>
      </c>
      <c r="K126" s="5" t="s">
        <v>3482</v>
      </c>
      <c r="L126" s="5">
        <v>2</v>
      </c>
      <c r="M126" s="5">
        <v>91.16</v>
      </c>
      <c r="N126" s="5"/>
      <c r="O126" s="5"/>
    </row>
    <row r="127" spans="1:15" ht="14.25" customHeight="1">
      <c r="A127" s="5">
        <v>126</v>
      </c>
      <c r="B127" s="5" t="s">
        <v>515</v>
      </c>
      <c r="C127" s="5">
        <v>1954</v>
      </c>
      <c r="D127" s="5" t="s">
        <v>516</v>
      </c>
      <c r="E127" s="5" t="s">
        <v>1884</v>
      </c>
      <c r="F127" s="5" t="s">
        <v>518</v>
      </c>
      <c r="G127" s="5" t="s">
        <v>519</v>
      </c>
      <c r="H127" s="14" t="s">
        <v>3466</v>
      </c>
      <c r="I127" s="15">
        <v>42860</v>
      </c>
      <c r="J127" s="14" t="s">
        <v>306</v>
      </c>
      <c r="K127" s="5" t="s">
        <v>307</v>
      </c>
      <c r="L127" s="5">
        <v>1</v>
      </c>
      <c r="M127" s="5">
        <v>10.65</v>
      </c>
      <c r="N127" s="5"/>
      <c r="O127" s="5"/>
    </row>
    <row r="128" spans="1:15" ht="14.25" customHeight="1">
      <c r="A128" s="5">
        <v>127</v>
      </c>
      <c r="B128" s="5" t="s">
        <v>515</v>
      </c>
      <c r="C128" s="5">
        <v>1954</v>
      </c>
      <c r="D128" s="5" t="s">
        <v>516</v>
      </c>
      <c r="E128" s="5" t="s">
        <v>1884</v>
      </c>
      <c r="F128" s="5" t="s">
        <v>518</v>
      </c>
      <c r="G128" s="5" t="s">
        <v>519</v>
      </c>
      <c r="H128" s="14" t="s">
        <v>3466</v>
      </c>
      <c r="I128" s="15">
        <v>42860</v>
      </c>
      <c r="J128" s="14" t="s">
        <v>661</v>
      </c>
      <c r="K128" s="5" t="s">
        <v>662</v>
      </c>
      <c r="L128" s="5">
        <v>1</v>
      </c>
      <c r="M128" s="5">
        <v>27.59</v>
      </c>
      <c r="N128" s="5"/>
      <c r="O128" s="5"/>
    </row>
    <row r="129" spans="1:15" ht="14.25" customHeight="1">
      <c r="A129" s="5">
        <v>128</v>
      </c>
      <c r="B129" s="5" t="s">
        <v>515</v>
      </c>
      <c r="C129" s="5">
        <v>1954</v>
      </c>
      <c r="D129" s="5" t="s">
        <v>516</v>
      </c>
      <c r="E129" s="5" t="s">
        <v>1884</v>
      </c>
      <c r="F129" s="5" t="s">
        <v>518</v>
      </c>
      <c r="G129" s="5" t="s">
        <v>519</v>
      </c>
      <c r="H129" s="14" t="s">
        <v>3466</v>
      </c>
      <c r="I129" s="15">
        <v>42860</v>
      </c>
      <c r="J129" s="14" t="s">
        <v>137</v>
      </c>
      <c r="K129" s="5" t="s">
        <v>2255</v>
      </c>
      <c r="L129" s="5">
        <v>1</v>
      </c>
      <c r="M129" s="5">
        <v>54.37</v>
      </c>
      <c r="N129" s="5"/>
      <c r="O129" s="5"/>
    </row>
    <row r="130" spans="1:15" ht="14.25" customHeight="1">
      <c r="A130" s="5">
        <v>129</v>
      </c>
      <c r="B130" s="5" t="s">
        <v>515</v>
      </c>
      <c r="C130" s="5">
        <v>1954</v>
      </c>
      <c r="D130" s="5" t="s">
        <v>516</v>
      </c>
      <c r="E130" s="5" t="s">
        <v>1884</v>
      </c>
      <c r="F130" s="5" t="s">
        <v>518</v>
      </c>
      <c r="G130" s="5" t="s">
        <v>519</v>
      </c>
      <c r="H130" s="14" t="s">
        <v>3466</v>
      </c>
      <c r="I130" s="15">
        <v>42860</v>
      </c>
      <c r="J130" s="14" t="s">
        <v>312</v>
      </c>
      <c r="K130" s="5" t="s">
        <v>313</v>
      </c>
      <c r="L130" s="5">
        <v>10</v>
      </c>
      <c r="M130" s="5">
        <v>76.39</v>
      </c>
      <c r="N130" s="5"/>
      <c r="O130" s="5"/>
    </row>
    <row r="131" spans="1:15" ht="14.25" customHeight="1">
      <c r="A131" s="5">
        <v>130</v>
      </c>
      <c r="B131" s="5" t="s">
        <v>515</v>
      </c>
      <c r="C131" s="5">
        <v>1954</v>
      </c>
      <c r="D131" s="5" t="s">
        <v>516</v>
      </c>
      <c r="E131" s="5" t="s">
        <v>1884</v>
      </c>
      <c r="F131" s="5" t="s">
        <v>518</v>
      </c>
      <c r="G131" s="5" t="s">
        <v>519</v>
      </c>
      <c r="H131" s="14" t="s">
        <v>3466</v>
      </c>
      <c r="I131" s="15">
        <v>42860</v>
      </c>
      <c r="J131" s="14" t="s">
        <v>67</v>
      </c>
      <c r="K131" s="5" t="s">
        <v>168</v>
      </c>
      <c r="L131" s="5">
        <v>1</v>
      </c>
      <c r="M131" s="5">
        <v>12.26</v>
      </c>
      <c r="N131" s="5"/>
      <c r="O131" s="5"/>
    </row>
    <row r="132" spans="1:15" ht="14.25" customHeight="1">
      <c r="A132" s="5">
        <v>131</v>
      </c>
      <c r="B132" s="5" t="s">
        <v>515</v>
      </c>
      <c r="C132" s="5">
        <v>1954</v>
      </c>
      <c r="D132" s="5" t="s">
        <v>516</v>
      </c>
      <c r="E132" s="5" t="s">
        <v>1884</v>
      </c>
      <c r="F132" s="5" t="s">
        <v>518</v>
      </c>
      <c r="G132" s="5" t="s">
        <v>519</v>
      </c>
      <c r="H132" s="14" t="s">
        <v>3466</v>
      </c>
      <c r="I132" s="15">
        <v>42860</v>
      </c>
      <c r="J132" s="14" t="s">
        <v>629</v>
      </c>
      <c r="K132" s="5" t="s">
        <v>630</v>
      </c>
      <c r="L132" s="5">
        <v>6</v>
      </c>
      <c r="M132" s="5">
        <v>12.22</v>
      </c>
      <c r="N132" s="5"/>
      <c r="O132" s="5"/>
    </row>
    <row r="133" spans="1:15" ht="14.25" customHeight="1">
      <c r="A133" s="5">
        <v>132</v>
      </c>
      <c r="B133" s="5" t="s">
        <v>515</v>
      </c>
      <c r="C133" s="5">
        <v>1954</v>
      </c>
      <c r="D133" s="5" t="s">
        <v>516</v>
      </c>
      <c r="E133" s="5" t="s">
        <v>1884</v>
      </c>
      <c r="F133" s="5" t="s">
        <v>518</v>
      </c>
      <c r="G133" s="5" t="s">
        <v>519</v>
      </c>
      <c r="H133" s="14" t="s">
        <v>3466</v>
      </c>
      <c r="I133" s="15">
        <v>42860</v>
      </c>
      <c r="J133" s="14" t="s">
        <v>69</v>
      </c>
      <c r="K133" s="5" t="s">
        <v>70</v>
      </c>
      <c r="L133" s="5">
        <v>1</v>
      </c>
      <c r="M133" s="5">
        <v>28.99</v>
      </c>
      <c r="N133" s="5"/>
      <c r="O133" s="5"/>
    </row>
    <row r="134" spans="1:15" ht="14.25" customHeight="1">
      <c r="A134" s="5">
        <v>133</v>
      </c>
      <c r="B134" s="5" t="s">
        <v>515</v>
      </c>
      <c r="C134" s="5">
        <v>1954</v>
      </c>
      <c r="D134" s="5" t="s">
        <v>516</v>
      </c>
      <c r="E134" s="5" t="s">
        <v>1884</v>
      </c>
      <c r="F134" s="5" t="s">
        <v>518</v>
      </c>
      <c r="G134" s="5" t="s">
        <v>519</v>
      </c>
      <c r="H134" s="14" t="s">
        <v>3466</v>
      </c>
      <c r="I134" s="15">
        <v>42860</v>
      </c>
      <c r="J134" s="14" t="s">
        <v>1759</v>
      </c>
      <c r="K134" s="5" t="s">
        <v>1760</v>
      </c>
      <c r="L134" s="5">
        <v>10</v>
      </c>
      <c r="M134" s="5">
        <v>49.11</v>
      </c>
      <c r="N134" s="5"/>
      <c r="O134" s="5"/>
    </row>
    <row r="135" spans="1:15" ht="14.25" customHeight="1">
      <c r="A135" s="5">
        <v>134</v>
      </c>
      <c r="B135" s="5" t="s">
        <v>515</v>
      </c>
      <c r="C135" s="5">
        <v>1954</v>
      </c>
      <c r="D135" s="5" t="s">
        <v>516</v>
      </c>
      <c r="E135" s="5" t="s">
        <v>1884</v>
      </c>
      <c r="F135" s="5" t="s">
        <v>518</v>
      </c>
      <c r="G135" s="5" t="s">
        <v>519</v>
      </c>
      <c r="H135" s="14" t="s">
        <v>3466</v>
      </c>
      <c r="I135" s="15">
        <v>42860</v>
      </c>
      <c r="J135" s="14" t="s">
        <v>3292</v>
      </c>
      <c r="K135" s="5" t="s">
        <v>3293</v>
      </c>
      <c r="L135" s="5">
        <v>1</v>
      </c>
      <c r="M135" s="5">
        <v>9.4700000000000006</v>
      </c>
      <c r="N135" s="5"/>
      <c r="O135" s="5"/>
    </row>
    <row r="136" spans="1:15" ht="14.25" customHeight="1">
      <c r="A136" s="5">
        <v>135</v>
      </c>
      <c r="B136" s="5" t="s">
        <v>515</v>
      </c>
      <c r="C136" s="5">
        <v>1954</v>
      </c>
      <c r="D136" s="5" t="s">
        <v>516</v>
      </c>
      <c r="E136" s="5" t="s">
        <v>1884</v>
      </c>
      <c r="F136" s="5" t="s">
        <v>518</v>
      </c>
      <c r="G136" s="5" t="s">
        <v>519</v>
      </c>
      <c r="H136" s="14" t="s">
        <v>3466</v>
      </c>
      <c r="I136" s="15">
        <v>42860</v>
      </c>
      <c r="J136" s="14" t="s">
        <v>1001</v>
      </c>
      <c r="K136" s="5" t="s">
        <v>316</v>
      </c>
      <c r="L136" s="5">
        <v>1</v>
      </c>
      <c r="M136" s="5">
        <v>101.02</v>
      </c>
      <c r="N136" s="5"/>
      <c r="O136" s="5"/>
    </row>
    <row r="137" spans="1:15" ht="14.25" customHeight="1">
      <c r="A137" s="5">
        <v>136</v>
      </c>
      <c r="B137" s="5" t="s">
        <v>515</v>
      </c>
      <c r="C137" s="5">
        <v>1954</v>
      </c>
      <c r="D137" s="5" t="s">
        <v>516</v>
      </c>
      <c r="E137" s="5" t="s">
        <v>1884</v>
      </c>
      <c r="F137" s="5" t="s">
        <v>518</v>
      </c>
      <c r="G137" s="5" t="s">
        <v>519</v>
      </c>
      <c r="H137" s="14" t="s">
        <v>3466</v>
      </c>
      <c r="I137" s="15">
        <v>42860</v>
      </c>
      <c r="J137" s="14" t="s">
        <v>1765</v>
      </c>
      <c r="K137" s="5" t="s">
        <v>1766</v>
      </c>
      <c r="L137" s="5">
        <v>1</v>
      </c>
      <c r="M137" s="5">
        <v>42.07</v>
      </c>
      <c r="N137" s="5"/>
      <c r="O137" s="5"/>
    </row>
    <row r="138" spans="1:15" ht="14.25" customHeight="1">
      <c r="A138" s="5">
        <v>137</v>
      </c>
      <c r="B138" s="5" t="s">
        <v>515</v>
      </c>
      <c r="C138" s="5">
        <v>1954</v>
      </c>
      <c r="D138" s="5" t="s">
        <v>516</v>
      </c>
      <c r="E138" s="5" t="s">
        <v>1884</v>
      </c>
      <c r="F138" s="5" t="s">
        <v>518</v>
      </c>
      <c r="G138" s="5" t="s">
        <v>519</v>
      </c>
      <c r="H138" s="14" t="s">
        <v>3466</v>
      </c>
      <c r="I138" s="15">
        <v>42861</v>
      </c>
      <c r="J138" s="14" t="s">
        <v>610</v>
      </c>
      <c r="K138" s="5" t="s">
        <v>1117</v>
      </c>
      <c r="L138" s="5">
        <v>1</v>
      </c>
      <c r="M138" s="5">
        <v>737.38</v>
      </c>
      <c r="N138" s="5"/>
      <c r="O138" s="5"/>
    </row>
    <row r="139" spans="1:15" ht="14.25" customHeight="1">
      <c r="A139" s="5">
        <v>138</v>
      </c>
      <c r="B139" s="5" t="s">
        <v>515</v>
      </c>
      <c r="C139" s="5">
        <v>1954</v>
      </c>
      <c r="D139" s="5" t="s">
        <v>516</v>
      </c>
      <c r="E139" s="5" t="s">
        <v>1884</v>
      </c>
      <c r="F139" s="5" t="s">
        <v>518</v>
      </c>
      <c r="G139" s="5" t="s">
        <v>519</v>
      </c>
      <c r="H139" s="14" t="s">
        <v>3466</v>
      </c>
      <c r="I139" s="15">
        <v>42861</v>
      </c>
      <c r="J139" s="14" t="s">
        <v>613</v>
      </c>
      <c r="K139" s="5" t="s">
        <v>46</v>
      </c>
      <c r="L139" s="5">
        <v>1</v>
      </c>
      <c r="M139" s="5">
        <v>144.86000000000001</v>
      </c>
      <c r="N139" s="5"/>
      <c r="O139" s="5"/>
    </row>
    <row r="140" spans="1:15" ht="14.25" customHeight="1">
      <c r="A140" s="5">
        <v>139</v>
      </c>
      <c r="B140" s="5" t="s">
        <v>515</v>
      </c>
      <c r="C140" s="5">
        <v>1954</v>
      </c>
      <c r="D140" s="5" t="s">
        <v>516</v>
      </c>
      <c r="E140" s="5" t="s">
        <v>1884</v>
      </c>
      <c r="F140" s="5" t="s">
        <v>518</v>
      </c>
      <c r="G140" s="5" t="s">
        <v>519</v>
      </c>
      <c r="H140" s="14" t="s">
        <v>3466</v>
      </c>
      <c r="I140" s="15">
        <v>42861</v>
      </c>
      <c r="J140" s="14" t="s">
        <v>1510</v>
      </c>
      <c r="K140" s="5" t="s">
        <v>1511</v>
      </c>
      <c r="L140" s="5">
        <v>2</v>
      </c>
      <c r="M140" s="5">
        <v>46.71</v>
      </c>
      <c r="N140" s="5"/>
      <c r="O140" s="5"/>
    </row>
    <row r="141" spans="1:15" ht="14.25" customHeight="1">
      <c r="A141" s="5">
        <v>140</v>
      </c>
      <c r="B141" s="5" t="s">
        <v>515</v>
      </c>
      <c r="C141" s="5">
        <v>1954</v>
      </c>
      <c r="D141" s="5" t="s">
        <v>516</v>
      </c>
      <c r="E141" s="5" t="s">
        <v>1884</v>
      </c>
      <c r="F141" s="5" t="s">
        <v>518</v>
      </c>
      <c r="G141" s="5" t="s">
        <v>519</v>
      </c>
      <c r="H141" s="14" t="s">
        <v>3466</v>
      </c>
      <c r="I141" s="15">
        <v>42861</v>
      </c>
      <c r="J141" s="14" t="s">
        <v>296</v>
      </c>
      <c r="K141" s="5" t="s">
        <v>297</v>
      </c>
      <c r="L141" s="5">
        <v>1</v>
      </c>
      <c r="M141" s="5">
        <v>103.96</v>
      </c>
      <c r="N141" s="5"/>
      <c r="O141" s="5"/>
    </row>
    <row r="142" spans="1:15" ht="14.25" customHeight="1">
      <c r="A142" s="5">
        <v>141</v>
      </c>
      <c r="B142" s="5" t="s">
        <v>515</v>
      </c>
      <c r="C142" s="5">
        <v>1954</v>
      </c>
      <c r="D142" s="5" t="s">
        <v>516</v>
      </c>
      <c r="E142" s="5" t="s">
        <v>1884</v>
      </c>
      <c r="F142" s="5" t="s">
        <v>518</v>
      </c>
      <c r="G142" s="5" t="s">
        <v>519</v>
      </c>
      <c r="H142" s="14" t="s">
        <v>3466</v>
      </c>
      <c r="I142" s="15">
        <v>42861</v>
      </c>
      <c r="J142" s="14" t="s">
        <v>83</v>
      </c>
      <c r="K142" s="5" t="s">
        <v>84</v>
      </c>
      <c r="L142" s="5">
        <v>1</v>
      </c>
      <c r="M142" s="5">
        <v>60.01</v>
      </c>
      <c r="N142" s="5"/>
      <c r="O142" s="5"/>
    </row>
    <row r="143" spans="1:15" ht="14.25" customHeight="1">
      <c r="A143" s="5">
        <v>142</v>
      </c>
      <c r="B143" s="5" t="s">
        <v>515</v>
      </c>
      <c r="C143" s="5">
        <v>1954</v>
      </c>
      <c r="D143" s="5" t="s">
        <v>516</v>
      </c>
      <c r="E143" s="5" t="s">
        <v>1884</v>
      </c>
      <c r="F143" s="5" t="s">
        <v>518</v>
      </c>
      <c r="G143" s="5" t="s">
        <v>519</v>
      </c>
      <c r="H143" s="14" t="s">
        <v>3466</v>
      </c>
      <c r="I143" s="15">
        <v>42861</v>
      </c>
      <c r="J143" s="14" t="s">
        <v>1798</v>
      </c>
      <c r="K143" s="5" t="s">
        <v>1799</v>
      </c>
      <c r="L143" s="5">
        <v>1</v>
      </c>
      <c r="M143" s="5">
        <v>28.03</v>
      </c>
      <c r="N143" s="5"/>
      <c r="O143" s="5"/>
    </row>
    <row r="144" spans="1:15" ht="14.25" customHeight="1">
      <c r="A144" s="5">
        <v>143</v>
      </c>
      <c r="B144" s="5" t="s">
        <v>515</v>
      </c>
      <c r="C144" s="5">
        <v>1954</v>
      </c>
      <c r="D144" s="5" t="s">
        <v>516</v>
      </c>
      <c r="E144" s="5" t="s">
        <v>1884</v>
      </c>
      <c r="F144" s="5" t="s">
        <v>518</v>
      </c>
      <c r="G144" s="5" t="s">
        <v>519</v>
      </c>
      <c r="H144" s="14" t="s">
        <v>3466</v>
      </c>
      <c r="I144" s="15">
        <v>42861</v>
      </c>
      <c r="J144" s="14" t="s">
        <v>3477</v>
      </c>
      <c r="K144" s="5" t="s">
        <v>3478</v>
      </c>
      <c r="L144" s="5">
        <v>4</v>
      </c>
      <c r="M144" s="5">
        <v>98.7</v>
      </c>
      <c r="N144" s="5"/>
      <c r="O144" s="5"/>
    </row>
    <row r="145" spans="1:15" ht="14.25" customHeight="1">
      <c r="A145" s="5">
        <v>144</v>
      </c>
      <c r="B145" s="5" t="s">
        <v>515</v>
      </c>
      <c r="C145" s="5">
        <v>1954</v>
      </c>
      <c r="D145" s="5" t="s">
        <v>516</v>
      </c>
      <c r="E145" s="5" t="s">
        <v>1884</v>
      </c>
      <c r="F145" s="5" t="s">
        <v>518</v>
      </c>
      <c r="G145" s="5" t="s">
        <v>519</v>
      </c>
      <c r="H145" s="14" t="s">
        <v>3466</v>
      </c>
      <c r="I145" s="15">
        <v>42861</v>
      </c>
      <c r="J145" s="14" t="s">
        <v>2253</v>
      </c>
      <c r="K145" s="5" t="s">
        <v>2254</v>
      </c>
      <c r="L145" s="5">
        <v>1</v>
      </c>
      <c r="M145" s="5">
        <v>2.5099999999999998</v>
      </c>
      <c r="N145" s="5"/>
      <c r="O145" s="5"/>
    </row>
    <row r="146" spans="1:15" ht="14.25" customHeight="1">
      <c r="A146" s="5">
        <v>145</v>
      </c>
      <c r="B146" s="5" t="s">
        <v>515</v>
      </c>
      <c r="C146" s="5">
        <v>1954</v>
      </c>
      <c r="D146" s="5" t="s">
        <v>516</v>
      </c>
      <c r="E146" s="5" t="s">
        <v>1884</v>
      </c>
      <c r="F146" s="5" t="s">
        <v>518</v>
      </c>
      <c r="G146" s="5" t="s">
        <v>519</v>
      </c>
      <c r="H146" s="14" t="s">
        <v>3466</v>
      </c>
      <c r="I146" s="15">
        <v>42861</v>
      </c>
      <c r="J146" s="14" t="s">
        <v>626</v>
      </c>
      <c r="K146" s="5" t="s">
        <v>627</v>
      </c>
      <c r="L146" s="5">
        <v>1</v>
      </c>
      <c r="M146" s="5">
        <v>18.690000000000001</v>
      </c>
      <c r="N146" s="5"/>
      <c r="O146" s="5"/>
    </row>
    <row r="147" spans="1:15" ht="14.25" customHeight="1">
      <c r="A147" s="5">
        <v>146</v>
      </c>
      <c r="B147" s="5" t="s">
        <v>515</v>
      </c>
      <c r="C147" s="5">
        <v>1954</v>
      </c>
      <c r="D147" s="5" t="s">
        <v>516</v>
      </c>
      <c r="E147" s="5" t="s">
        <v>1884</v>
      </c>
      <c r="F147" s="5" t="s">
        <v>518</v>
      </c>
      <c r="G147" s="5" t="s">
        <v>519</v>
      </c>
      <c r="H147" s="14" t="s">
        <v>3466</v>
      </c>
      <c r="I147" s="15">
        <v>42861</v>
      </c>
      <c r="J147" s="14" t="s">
        <v>304</v>
      </c>
      <c r="K147" s="5" t="s">
        <v>440</v>
      </c>
      <c r="L147" s="5">
        <v>6</v>
      </c>
      <c r="M147" s="5">
        <v>94.8</v>
      </c>
      <c r="N147" s="5"/>
      <c r="O147" s="5"/>
    </row>
    <row r="148" spans="1:15" ht="14.25" customHeight="1">
      <c r="A148" s="5">
        <v>147</v>
      </c>
      <c r="B148" s="5" t="s">
        <v>515</v>
      </c>
      <c r="C148" s="5">
        <v>1954</v>
      </c>
      <c r="D148" s="5" t="s">
        <v>516</v>
      </c>
      <c r="E148" s="5" t="s">
        <v>1884</v>
      </c>
      <c r="F148" s="5" t="s">
        <v>518</v>
      </c>
      <c r="G148" s="5" t="s">
        <v>519</v>
      </c>
      <c r="H148" s="14" t="s">
        <v>3466</v>
      </c>
      <c r="I148" s="15">
        <v>42861</v>
      </c>
      <c r="J148" s="14" t="s">
        <v>1128</v>
      </c>
      <c r="K148" s="5" t="s">
        <v>1129</v>
      </c>
      <c r="L148" s="5">
        <v>2</v>
      </c>
      <c r="M148" s="5">
        <v>26.1</v>
      </c>
      <c r="N148" s="5"/>
      <c r="O148" s="5"/>
    </row>
    <row r="149" spans="1:15" ht="14.25" customHeight="1">
      <c r="A149" s="5">
        <v>148</v>
      </c>
      <c r="B149" s="5" t="s">
        <v>515</v>
      </c>
      <c r="C149" s="5">
        <v>1954</v>
      </c>
      <c r="D149" s="5" t="s">
        <v>516</v>
      </c>
      <c r="E149" s="5" t="s">
        <v>1884</v>
      </c>
      <c r="F149" s="5" t="s">
        <v>518</v>
      </c>
      <c r="G149" s="5" t="s">
        <v>519</v>
      </c>
      <c r="H149" s="14" t="s">
        <v>3466</v>
      </c>
      <c r="I149" s="15">
        <v>42861</v>
      </c>
      <c r="J149" s="14" t="s">
        <v>137</v>
      </c>
      <c r="K149" s="5" t="s">
        <v>2255</v>
      </c>
      <c r="L149" s="5">
        <v>1</v>
      </c>
      <c r="M149" s="5">
        <v>54.37</v>
      </c>
      <c r="N149" s="5"/>
      <c r="O149" s="5"/>
    </row>
    <row r="150" spans="1:15" ht="14.25" customHeight="1">
      <c r="A150" s="5">
        <v>149</v>
      </c>
      <c r="B150" s="5" t="s">
        <v>515</v>
      </c>
      <c r="C150" s="5">
        <v>1954</v>
      </c>
      <c r="D150" s="5" t="s">
        <v>516</v>
      </c>
      <c r="E150" s="5" t="s">
        <v>1884</v>
      </c>
      <c r="F150" s="5" t="s">
        <v>518</v>
      </c>
      <c r="G150" s="5" t="s">
        <v>519</v>
      </c>
      <c r="H150" s="14" t="s">
        <v>3466</v>
      </c>
      <c r="I150" s="15">
        <v>42861</v>
      </c>
      <c r="J150" s="14" t="s">
        <v>1747</v>
      </c>
      <c r="K150" s="5" t="s">
        <v>1748</v>
      </c>
      <c r="L150" s="5">
        <v>1</v>
      </c>
      <c r="M150" s="5">
        <v>8.0500000000000007</v>
      </c>
      <c r="N150" s="5"/>
      <c r="O150" s="5"/>
    </row>
    <row r="151" spans="1:15" ht="14.25" customHeight="1">
      <c r="A151" s="5">
        <v>150</v>
      </c>
      <c r="B151" s="5" t="s">
        <v>515</v>
      </c>
      <c r="C151" s="5">
        <v>1954</v>
      </c>
      <c r="D151" s="5" t="s">
        <v>516</v>
      </c>
      <c r="E151" s="5" t="s">
        <v>1884</v>
      </c>
      <c r="F151" s="5" t="s">
        <v>518</v>
      </c>
      <c r="G151" s="5" t="s">
        <v>519</v>
      </c>
      <c r="H151" s="14" t="s">
        <v>3466</v>
      </c>
      <c r="I151" s="15">
        <v>42861</v>
      </c>
      <c r="J151" s="14" t="s">
        <v>3483</v>
      </c>
      <c r="K151" s="5" t="s">
        <v>3484</v>
      </c>
      <c r="L151" s="5">
        <v>1</v>
      </c>
      <c r="M151" s="5">
        <v>39.15</v>
      </c>
      <c r="N151" s="5"/>
      <c r="O151" s="5"/>
    </row>
    <row r="152" spans="1:15" ht="14.25" customHeight="1">
      <c r="A152" s="5">
        <v>151</v>
      </c>
      <c r="B152" s="5" t="s">
        <v>515</v>
      </c>
      <c r="C152" s="5">
        <v>1954</v>
      </c>
      <c r="D152" s="5" t="s">
        <v>516</v>
      </c>
      <c r="E152" s="5" t="s">
        <v>1884</v>
      </c>
      <c r="F152" s="5" t="s">
        <v>518</v>
      </c>
      <c r="G152" s="5" t="s">
        <v>519</v>
      </c>
      <c r="H152" s="14" t="s">
        <v>3466</v>
      </c>
      <c r="I152" s="15">
        <v>42861</v>
      </c>
      <c r="J152" s="14" t="s">
        <v>3485</v>
      </c>
      <c r="K152" s="5" t="s">
        <v>3370</v>
      </c>
      <c r="L152" s="5">
        <v>3</v>
      </c>
      <c r="M152" s="5">
        <v>22.92</v>
      </c>
      <c r="N152" s="5"/>
      <c r="O152" s="5"/>
    </row>
    <row r="153" spans="1:15" ht="14.25" customHeight="1">
      <c r="A153" s="5">
        <v>152</v>
      </c>
      <c r="B153" s="5" t="s">
        <v>515</v>
      </c>
      <c r="C153" s="5">
        <v>1954</v>
      </c>
      <c r="D153" s="5" t="s">
        <v>516</v>
      </c>
      <c r="E153" s="5" t="s">
        <v>1884</v>
      </c>
      <c r="F153" s="5" t="s">
        <v>518</v>
      </c>
      <c r="G153" s="5" t="s">
        <v>519</v>
      </c>
      <c r="H153" s="14" t="s">
        <v>3466</v>
      </c>
      <c r="I153" s="15">
        <v>42861</v>
      </c>
      <c r="J153" s="14" t="s">
        <v>629</v>
      </c>
      <c r="K153" s="5" t="s">
        <v>630</v>
      </c>
      <c r="L153" s="5">
        <v>4</v>
      </c>
      <c r="M153" s="5">
        <v>8.14</v>
      </c>
      <c r="N153" s="5"/>
      <c r="O153" s="5"/>
    </row>
    <row r="154" spans="1:15" ht="14.25" customHeight="1">
      <c r="A154" s="5">
        <v>153</v>
      </c>
      <c r="B154" s="5" t="s">
        <v>515</v>
      </c>
      <c r="C154" s="5">
        <v>1954</v>
      </c>
      <c r="D154" s="5" t="s">
        <v>516</v>
      </c>
      <c r="E154" s="5" t="s">
        <v>1884</v>
      </c>
      <c r="F154" s="5" t="s">
        <v>518</v>
      </c>
      <c r="G154" s="5" t="s">
        <v>519</v>
      </c>
      <c r="H154" s="14" t="s">
        <v>3466</v>
      </c>
      <c r="I154" s="15">
        <v>42861</v>
      </c>
      <c r="J154" s="14" t="s">
        <v>69</v>
      </c>
      <c r="K154" s="5" t="s">
        <v>70</v>
      </c>
      <c r="L154" s="5">
        <v>1</v>
      </c>
      <c r="M154" s="5">
        <v>28.99</v>
      </c>
      <c r="N154" s="5"/>
      <c r="O154" s="5"/>
    </row>
    <row r="155" spans="1:15" ht="14.25" customHeight="1">
      <c r="A155" s="5">
        <v>154</v>
      </c>
      <c r="B155" s="5" t="s">
        <v>515</v>
      </c>
      <c r="C155" s="5">
        <v>1954</v>
      </c>
      <c r="D155" s="5" t="s">
        <v>516</v>
      </c>
      <c r="E155" s="5" t="s">
        <v>1884</v>
      </c>
      <c r="F155" s="5" t="s">
        <v>518</v>
      </c>
      <c r="G155" s="5" t="s">
        <v>519</v>
      </c>
      <c r="H155" s="14" t="s">
        <v>3466</v>
      </c>
      <c r="I155" s="15">
        <v>42861</v>
      </c>
      <c r="J155" s="14" t="s">
        <v>1759</v>
      </c>
      <c r="K155" s="5" t="s">
        <v>1760</v>
      </c>
      <c r="L155" s="5">
        <v>2</v>
      </c>
      <c r="M155" s="5">
        <v>9.83</v>
      </c>
      <c r="N155" s="5"/>
      <c r="O155" s="5"/>
    </row>
    <row r="156" spans="1:15" ht="14.25" customHeight="1">
      <c r="A156" s="5">
        <v>155</v>
      </c>
      <c r="B156" s="5" t="s">
        <v>515</v>
      </c>
      <c r="C156" s="5">
        <v>1954</v>
      </c>
      <c r="D156" s="5" t="s">
        <v>516</v>
      </c>
      <c r="E156" s="5" t="s">
        <v>1884</v>
      </c>
      <c r="F156" s="5" t="s">
        <v>518</v>
      </c>
      <c r="G156" s="5" t="s">
        <v>519</v>
      </c>
      <c r="H156" s="14" t="s">
        <v>3466</v>
      </c>
      <c r="I156" s="15">
        <v>42861</v>
      </c>
      <c r="J156" s="14" t="s">
        <v>3292</v>
      </c>
      <c r="K156" s="5" t="s">
        <v>3293</v>
      </c>
      <c r="L156" s="5">
        <v>1</v>
      </c>
      <c r="M156" s="5">
        <v>9.4700000000000006</v>
      </c>
      <c r="N156" s="5"/>
      <c r="O156" s="5"/>
    </row>
    <row r="157" spans="1:15" ht="14.25" customHeight="1">
      <c r="A157" s="5">
        <v>156</v>
      </c>
      <c r="B157" s="5" t="s">
        <v>515</v>
      </c>
      <c r="C157" s="5">
        <v>1954</v>
      </c>
      <c r="D157" s="5" t="s">
        <v>516</v>
      </c>
      <c r="E157" s="5" t="s">
        <v>1884</v>
      </c>
      <c r="F157" s="5" t="s">
        <v>518</v>
      </c>
      <c r="G157" s="5" t="s">
        <v>519</v>
      </c>
      <c r="H157" s="14" t="s">
        <v>3466</v>
      </c>
      <c r="I157" s="15">
        <v>42861</v>
      </c>
      <c r="J157" s="14" t="s">
        <v>1765</v>
      </c>
      <c r="K157" s="5" t="s">
        <v>1766</v>
      </c>
      <c r="L157" s="5">
        <v>1</v>
      </c>
      <c r="M157" s="5">
        <v>42.07</v>
      </c>
      <c r="N157" s="5"/>
      <c r="O157" s="5"/>
    </row>
    <row r="158" spans="1:15" ht="14.25" customHeight="1">
      <c r="A158" s="5">
        <v>157</v>
      </c>
      <c r="B158" s="5" t="s">
        <v>515</v>
      </c>
      <c r="C158" s="5">
        <v>1954</v>
      </c>
      <c r="D158" s="5" t="s">
        <v>516</v>
      </c>
      <c r="E158" s="5" t="s">
        <v>1884</v>
      </c>
      <c r="F158" s="5" t="s">
        <v>518</v>
      </c>
      <c r="G158" s="5" t="s">
        <v>519</v>
      </c>
      <c r="H158" s="14" t="s">
        <v>3466</v>
      </c>
      <c r="I158" s="15">
        <v>42861</v>
      </c>
      <c r="J158" s="14" t="s">
        <v>798</v>
      </c>
      <c r="K158" s="5" t="s">
        <v>449</v>
      </c>
      <c r="L158" s="5">
        <v>1</v>
      </c>
      <c r="M158" s="5">
        <v>104.26</v>
      </c>
      <c r="N158" s="5"/>
      <c r="O158" s="5"/>
    </row>
    <row r="159" spans="1:15" ht="14.25" customHeight="1">
      <c r="A159" s="5">
        <v>158</v>
      </c>
      <c r="B159" s="5" t="s">
        <v>515</v>
      </c>
      <c r="C159" s="5">
        <v>1954</v>
      </c>
      <c r="D159" s="5" t="s">
        <v>516</v>
      </c>
      <c r="E159" s="5" t="s">
        <v>1884</v>
      </c>
      <c r="F159" s="5" t="s">
        <v>518</v>
      </c>
      <c r="G159" s="5" t="s">
        <v>519</v>
      </c>
      <c r="H159" s="14" t="s">
        <v>3466</v>
      </c>
      <c r="I159" s="15">
        <v>42861</v>
      </c>
      <c r="J159" s="14" t="s">
        <v>1820</v>
      </c>
      <c r="K159" s="5" t="s">
        <v>1371</v>
      </c>
      <c r="L159" s="5">
        <v>1</v>
      </c>
      <c r="M159" s="5">
        <v>584.89</v>
      </c>
      <c r="N159" s="5"/>
      <c r="O159" s="5"/>
    </row>
    <row r="160" spans="1:15" ht="14.25" customHeight="1">
      <c r="A160" s="5">
        <v>159</v>
      </c>
      <c r="B160" s="5" t="s">
        <v>515</v>
      </c>
      <c r="C160" s="5">
        <v>1954</v>
      </c>
      <c r="D160" s="5" t="s">
        <v>516</v>
      </c>
      <c r="E160" s="5" t="s">
        <v>1884</v>
      </c>
      <c r="F160" s="5" t="s">
        <v>518</v>
      </c>
      <c r="G160" s="5" t="s">
        <v>519</v>
      </c>
      <c r="H160" s="14" t="s">
        <v>3466</v>
      </c>
      <c r="I160" s="15">
        <v>42862</v>
      </c>
      <c r="J160" s="14" t="s">
        <v>610</v>
      </c>
      <c r="K160" s="5" t="s">
        <v>1117</v>
      </c>
      <c r="L160" s="5">
        <v>1</v>
      </c>
      <c r="M160" s="5">
        <v>737.38</v>
      </c>
      <c r="N160" s="5"/>
      <c r="O160" s="5"/>
    </row>
    <row r="161" spans="1:15" ht="14.25" customHeight="1">
      <c r="A161" s="5">
        <v>160</v>
      </c>
      <c r="B161" s="5" t="s">
        <v>515</v>
      </c>
      <c r="C161" s="5">
        <v>1954</v>
      </c>
      <c r="D161" s="5" t="s">
        <v>516</v>
      </c>
      <c r="E161" s="5" t="s">
        <v>1884</v>
      </c>
      <c r="F161" s="5" t="s">
        <v>518</v>
      </c>
      <c r="G161" s="5" t="s">
        <v>519</v>
      </c>
      <c r="H161" s="14" t="s">
        <v>3466</v>
      </c>
      <c r="I161" s="15">
        <v>42862</v>
      </c>
      <c r="J161" s="14" t="s">
        <v>613</v>
      </c>
      <c r="K161" s="5" t="s">
        <v>46</v>
      </c>
      <c r="L161" s="5">
        <v>1</v>
      </c>
      <c r="M161" s="5">
        <v>144.86000000000001</v>
      </c>
      <c r="N161" s="5"/>
      <c r="O161" s="5"/>
    </row>
    <row r="162" spans="1:15" ht="14.25" customHeight="1">
      <c r="A162" s="5">
        <v>161</v>
      </c>
      <c r="B162" s="5" t="s">
        <v>515</v>
      </c>
      <c r="C162" s="5">
        <v>1954</v>
      </c>
      <c r="D162" s="5" t="s">
        <v>516</v>
      </c>
      <c r="E162" s="5" t="s">
        <v>1884</v>
      </c>
      <c r="F162" s="5" t="s">
        <v>518</v>
      </c>
      <c r="G162" s="5" t="s">
        <v>519</v>
      </c>
      <c r="H162" s="14" t="s">
        <v>3466</v>
      </c>
      <c r="I162" s="15">
        <v>42862</v>
      </c>
      <c r="J162" s="14" t="s">
        <v>1510</v>
      </c>
      <c r="K162" s="5" t="s">
        <v>1511</v>
      </c>
      <c r="L162" s="5">
        <v>2</v>
      </c>
      <c r="M162" s="5">
        <v>46.71</v>
      </c>
      <c r="N162" s="5"/>
      <c r="O162" s="5"/>
    </row>
    <row r="163" spans="1:15" ht="14.25" customHeight="1">
      <c r="A163" s="5">
        <v>162</v>
      </c>
      <c r="B163" s="5" t="s">
        <v>515</v>
      </c>
      <c r="C163" s="5">
        <v>1954</v>
      </c>
      <c r="D163" s="5" t="s">
        <v>516</v>
      </c>
      <c r="E163" s="5" t="s">
        <v>1884</v>
      </c>
      <c r="F163" s="5" t="s">
        <v>518</v>
      </c>
      <c r="G163" s="5" t="s">
        <v>519</v>
      </c>
      <c r="H163" s="14" t="s">
        <v>3466</v>
      </c>
      <c r="I163" s="15">
        <v>42862</v>
      </c>
      <c r="J163" s="14" t="s">
        <v>83</v>
      </c>
      <c r="K163" s="5" t="s">
        <v>84</v>
      </c>
      <c r="L163" s="5">
        <v>3</v>
      </c>
      <c r="M163" s="5">
        <v>180.03</v>
      </c>
      <c r="N163" s="5"/>
      <c r="O163" s="5"/>
    </row>
    <row r="164" spans="1:15" ht="14.25" customHeight="1">
      <c r="A164" s="5">
        <v>163</v>
      </c>
      <c r="B164" s="5" t="s">
        <v>515</v>
      </c>
      <c r="C164" s="5">
        <v>1954</v>
      </c>
      <c r="D164" s="5" t="s">
        <v>516</v>
      </c>
      <c r="E164" s="5" t="s">
        <v>1884</v>
      </c>
      <c r="F164" s="5" t="s">
        <v>518</v>
      </c>
      <c r="G164" s="5" t="s">
        <v>519</v>
      </c>
      <c r="H164" s="14" t="s">
        <v>3466</v>
      </c>
      <c r="I164" s="15">
        <v>42862</v>
      </c>
      <c r="J164" s="14" t="s">
        <v>1717</v>
      </c>
      <c r="K164" s="5" t="s">
        <v>1718</v>
      </c>
      <c r="L164" s="5">
        <v>2</v>
      </c>
      <c r="M164" s="5">
        <v>57.97</v>
      </c>
      <c r="N164" s="5"/>
      <c r="O164" s="5"/>
    </row>
    <row r="165" spans="1:15" ht="14.25" customHeight="1">
      <c r="A165" s="5">
        <v>164</v>
      </c>
      <c r="B165" s="5" t="s">
        <v>515</v>
      </c>
      <c r="C165" s="5">
        <v>1954</v>
      </c>
      <c r="D165" s="5" t="s">
        <v>516</v>
      </c>
      <c r="E165" s="5" t="s">
        <v>1884</v>
      </c>
      <c r="F165" s="5" t="s">
        <v>518</v>
      </c>
      <c r="G165" s="5" t="s">
        <v>519</v>
      </c>
      <c r="H165" s="14" t="s">
        <v>3466</v>
      </c>
      <c r="I165" s="15">
        <v>42862</v>
      </c>
      <c r="J165" s="14" t="s">
        <v>3477</v>
      </c>
      <c r="K165" s="5" t="s">
        <v>3478</v>
      </c>
      <c r="L165" s="5">
        <v>2</v>
      </c>
      <c r="M165" s="5">
        <v>49.35</v>
      </c>
      <c r="N165" s="5"/>
      <c r="O165" s="5"/>
    </row>
    <row r="166" spans="1:15" ht="14.25" customHeight="1">
      <c r="A166" s="5">
        <v>165</v>
      </c>
      <c r="B166" s="5" t="s">
        <v>515</v>
      </c>
      <c r="C166" s="5">
        <v>1954</v>
      </c>
      <c r="D166" s="5" t="s">
        <v>516</v>
      </c>
      <c r="E166" s="5" t="s">
        <v>1884</v>
      </c>
      <c r="F166" s="5" t="s">
        <v>518</v>
      </c>
      <c r="G166" s="5" t="s">
        <v>519</v>
      </c>
      <c r="H166" s="14" t="s">
        <v>3466</v>
      </c>
      <c r="I166" s="15">
        <v>42862</v>
      </c>
      <c r="J166" s="14" t="s">
        <v>2950</v>
      </c>
      <c r="K166" s="5" t="s">
        <v>2951</v>
      </c>
      <c r="L166" s="5">
        <v>1</v>
      </c>
      <c r="M166" s="5">
        <v>13.25</v>
      </c>
      <c r="N166" s="5"/>
      <c r="O166" s="5"/>
    </row>
    <row r="167" spans="1:15" ht="14.25" customHeight="1">
      <c r="A167" s="5">
        <v>166</v>
      </c>
      <c r="B167" s="5" t="s">
        <v>515</v>
      </c>
      <c r="C167" s="5">
        <v>1954</v>
      </c>
      <c r="D167" s="5" t="s">
        <v>516</v>
      </c>
      <c r="E167" s="5" t="s">
        <v>1884</v>
      </c>
      <c r="F167" s="5" t="s">
        <v>518</v>
      </c>
      <c r="G167" s="5" t="s">
        <v>519</v>
      </c>
      <c r="H167" s="14" t="s">
        <v>3466</v>
      </c>
      <c r="I167" s="15">
        <v>42862</v>
      </c>
      <c r="J167" s="14" t="s">
        <v>1736</v>
      </c>
      <c r="K167" s="5" t="s">
        <v>1737</v>
      </c>
      <c r="L167" s="5">
        <v>1</v>
      </c>
      <c r="M167" s="5">
        <v>36.26</v>
      </c>
      <c r="N167" s="5"/>
      <c r="O167" s="5"/>
    </row>
    <row r="168" spans="1:15" ht="14.25" customHeight="1">
      <c r="A168" s="5">
        <v>167</v>
      </c>
      <c r="B168" s="5" t="s">
        <v>515</v>
      </c>
      <c r="C168" s="5">
        <v>1954</v>
      </c>
      <c r="D168" s="5" t="s">
        <v>516</v>
      </c>
      <c r="E168" s="5" t="s">
        <v>1884</v>
      </c>
      <c r="F168" s="5" t="s">
        <v>518</v>
      </c>
      <c r="G168" s="5" t="s">
        <v>519</v>
      </c>
      <c r="H168" s="14" t="s">
        <v>3466</v>
      </c>
      <c r="I168" s="15">
        <v>42862</v>
      </c>
      <c r="J168" s="14" t="s">
        <v>626</v>
      </c>
      <c r="K168" s="5" t="s">
        <v>627</v>
      </c>
      <c r="L168" s="5">
        <v>1</v>
      </c>
      <c r="M168" s="5">
        <v>18.690000000000001</v>
      </c>
      <c r="N168" s="5"/>
      <c r="O168" s="5"/>
    </row>
    <row r="169" spans="1:15" ht="14.25" customHeight="1">
      <c r="A169" s="5">
        <v>168</v>
      </c>
      <c r="B169" s="5" t="s">
        <v>515</v>
      </c>
      <c r="C169" s="5">
        <v>1954</v>
      </c>
      <c r="D169" s="5" t="s">
        <v>516</v>
      </c>
      <c r="E169" s="5" t="s">
        <v>1884</v>
      </c>
      <c r="F169" s="5" t="s">
        <v>518</v>
      </c>
      <c r="G169" s="5" t="s">
        <v>519</v>
      </c>
      <c r="H169" s="14" t="s">
        <v>3466</v>
      </c>
      <c r="I169" s="15">
        <v>42862</v>
      </c>
      <c r="J169" s="14" t="s">
        <v>1844</v>
      </c>
      <c r="K169" s="5" t="s">
        <v>1845</v>
      </c>
      <c r="L169" s="5">
        <v>2</v>
      </c>
      <c r="M169" s="5">
        <v>232.13</v>
      </c>
      <c r="N169" s="5"/>
      <c r="O169" s="5"/>
    </row>
    <row r="170" spans="1:15" ht="14.25" customHeight="1">
      <c r="A170" s="5">
        <v>169</v>
      </c>
      <c r="B170" s="5" t="s">
        <v>515</v>
      </c>
      <c r="C170" s="5">
        <v>1954</v>
      </c>
      <c r="D170" s="5" t="s">
        <v>516</v>
      </c>
      <c r="E170" s="5" t="s">
        <v>1884</v>
      </c>
      <c r="F170" s="5" t="s">
        <v>518</v>
      </c>
      <c r="G170" s="5" t="s">
        <v>519</v>
      </c>
      <c r="H170" s="14" t="s">
        <v>3466</v>
      </c>
      <c r="I170" s="15">
        <v>42862</v>
      </c>
      <c r="J170" s="14" t="s">
        <v>1648</v>
      </c>
      <c r="K170" s="5" t="s">
        <v>1649</v>
      </c>
      <c r="L170" s="5">
        <v>2</v>
      </c>
      <c r="M170" s="5">
        <v>3.59</v>
      </c>
      <c r="N170" s="5"/>
      <c r="O170" s="5"/>
    </row>
    <row r="171" spans="1:15" ht="14.25" customHeight="1">
      <c r="A171" s="5">
        <v>170</v>
      </c>
      <c r="B171" s="5" t="s">
        <v>515</v>
      </c>
      <c r="C171" s="5">
        <v>1954</v>
      </c>
      <c r="D171" s="5" t="s">
        <v>516</v>
      </c>
      <c r="E171" s="5" t="s">
        <v>1884</v>
      </c>
      <c r="F171" s="5" t="s">
        <v>518</v>
      </c>
      <c r="G171" s="5" t="s">
        <v>519</v>
      </c>
      <c r="H171" s="14" t="s">
        <v>3466</v>
      </c>
      <c r="I171" s="15">
        <v>42862</v>
      </c>
      <c r="J171" s="14" t="s">
        <v>220</v>
      </c>
      <c r="K171" s="5" t="s">
        <v>221</v>
      </c>
      <c r="L171" s="5">
        <v>1</v>
      </c>
      <c r="M171" s="5">
        <v>6.36</v>
      </c>
      <c r="N171" s="5"/>
      <c r="O171" s="5"/>
    </row>
    <row r="172" spans="1:15" ht="14.25" customHeight="1">
      <c r="A172" s="5">
        <v>171</v>
      </c>
      <c r="B172" s="5" t="s">
        <v>515</v>
      </c>
      <c r="C172" s="5">
        <v>1954</v>
      </c>
      <c r="D172" s="5" t="s">
        <v>516</v>
      </c>
      <c r="E172" s="5" t="s">
        <v>1884</v>
      </c>
      <c r="F172" s="5" t="s">
        <v>518</v>
      </c>
      <c r="G172" s="5" t="s">
        <v>519</v>
      </c>
      <c r="H172" s="14" t="s">
        <v>3466</v>
      </c>
      <c r="I172" s="15">
        <v>42862</v>
      </c>
      <c r="J172" s="14" t="s">
        <v>3481</v>
      </c>
      <c r="K172" s="5" t="s">
        <v>3486</v>
      </c>
      <c r="L172" s="5">
        <v>2</v>
      </c>
      <c r="M172" s="5">
        <v>91.16</v>
      </c>
      <c r="N172" s="5"/>
      <c r="O172" s="5"/>
    </row>
    <row r="173" spans="1:15" ht="14.25" customHeight="1">
      <c r="A173" s="5">
        <v>172</v>
      </c>
      <c r="B173" s="5" t="s">
        <v>515</v>
      </c>
      <c r="C173" s="5">
        <v>1954</v>
      </c>
      <c r="D173" s="5" t="s">
        <v>516</v>
      </c>
      <c r="E173" s="5" t="s">
        <v>1884</v>
      </c>
      <c r="F173" s="5" t="s">
        <v>518</v>
      </c>
      <c r="G173" s="5" t="s">
        <v>519</v>
      </c>
      <c r="H173" s="14" t="s">
        <v>3466</v>
      </c>
      <c r="I173" s="15">
        <v>42862</v>
      </c>
      <c r="J173" s="14" t="s">
        <v>312</v>
      </c>
      <c r="K173" s="5" t="s">
        <v>313</v>
      </c>
      <c r="L173" s="5">
        <v>5</v>
      </c>
      <c r="M173" s="5">
        <v>38.200000000000003</v>
      </c>
      <c r="N173" s="5"/>
      <c r="O173" s="5"/>
    </row>
    <row r="174" spans="1:15" ht="14.25" customHeight="1">
      <c r="A174" s="5">
        <v>173</v>
      </c>
      <c r="B174" s="5" t="s">
        <v>515</v>
      </c>
      <c r="C174" s="5">
        <v>1954</v>
      </c>
      <c r="D174" s="5" t="s">
        <v>516</v>
      </c>
      <c r="E174" s="5" t="s">
        <v>1884</v>
      </c>
      <c r="F174" s="5" t="s">
        <v>518</v>
      </c>
      <c r="G174" s="5" t="s">
        <v>519</v>
      </c>
      <c r="H174" s="14" t="s">
        <v>3466</v>
      </c>
      <c r="I174" s="15">
        <v>42862</v>
      </c>
      <c r="J174" s="14" t="s">
        <v>67</v>
      </c>
      <c r="K174" s="5" t="s">
        <v>68</v>
      </c>
      <c r="L174" s="5">
        <v>1</v>
      </c>
      <c r="M174" s="5">
        <v>12.26</v>
      </c>
      <c r="N174" s="5"/>
      <c r="O174" s="5"/>
    </row>
    <row r="175" spans="1:15" ht="14.25" customHeight="1">
      <c r="A175" s="5">
        <v>174</v>
      </c>
      <c r="B175" s="5" t="s">
        <v>515</v>
      </c>
      <c r="C175" s="5">
        <v>1954</v>
      </c>
      <c r="D175" s="5" t="s">
        <v>516</v>
      </c>
      <c r="E175" s="5" t="s">
        <v>1884</v>
      </c>
      <c r="F175" s="5" t="s">
        <v>518</v>
      </c>
      <c r="G175" s="5" t="s">
        <v>519</v>
      </c>
      <c r="H175" s="14" t="s">
        <v>3466</v>
      </c>
      <c r="I175" s="15">
        <v>42862</v>
      </c>
      <c r="J175" s="14" t="s">
        <v>629</v>
      </c>
      <c r="K175" s="5" t="s">
        <v>630</v>
      </c>
      <c r="L175" s="5">
        <v>4</v>
      </c>
      <c r="M175" s="5">
        <v>8.14</v>
      </c>
      <c r="N175" s="5"/>
      <c r="O175" s="5"/>
    </row>
    <row r="176" spans="1:15" ht="14.25" customHeight="1">
      <c r="A176" s="5">
        <v>175</v>
      </c>
      <c r="B176" s="5" t="s">
        <v>515</v>
      </c>
      <c r="C176" s="5">
        <v>1954</v>
      </c>
      <c r="D176" s="5" t="s">
        <v>516</v>
      </c>
      <c r="E176" s="5" t="s">
        <v>1884</v>
      </c>
      <c r="F176" s="5" t="s">
        <v>518</v>
      </c>
      <c r="G176" s="5" t="s">
        <v>519</v>
      </c>
      <c r="H176" s="14" t="s">
        <v>3466</v>
      </c>
      <c r="I176" s="15">
        <v>42862</v>
      </c>
      <c r="J176" s="14" t="s">
        <v>69</v>
      </c>
      <c r="K176" s="5" t="s">
        <v>70</v>
      </c>
      <c r="L176" s="5">
        <v>1</v>
      </c>
      <c r="M176" s="5">
        <v>28.99</v>
      </c>
      <c r="N176" s="5"/>
      <c r="O176" s="5"/>
    </row>
    <row r="177" spans="1:15" ht="14.25" customHeight="1">
      <c r="A177" s="5">
        <v>176</v>
      </c>
      <c r="B177" s="5" t="s">
        <v>515</v>
      </c>
      <c r="C177" s="5">
        <v>1954</v>
      </c>
      <c r="D177" s="5" t="s">
        <v>516</v>
      </c>
      <c r="E177" s="5" t="s">
        <v>1884</v>
      </c>
      <c r="F177" s="5" t="s">
        <v>518</v>
      </c>
      <c r="G177" s="5" t="s">
        <v>519</v>
      </c>
      <c r="H177" s="14" t="s">
        <v>3466</v>
      </c>
      <c r="I177" s="15">
        <v>42862</v>
      </c>
      <c r="J177" s="14" t="s">
        <v>1759</v>
      </c>
      <c r="K177" s="5" t="s">
        <v>1760</v>
      </c>
      <c r="L177" s="5">
        <v>2</v>
      </c>
      <c r="M177" s="5">
        <v>9.83</v>
      </c>
      <c r="N177" s="5"/>
      <c r="O177" s="5"/>
    </row>
    <row r="178" spans="1:15" ht="14.25" customHeight="1">
      <c r="A178" s="5">
        <v>177</v>
      </c>
      <c r="B178" s="5" t="s">
        <v>515</v>
      </c>
      <c r="C178" s="5">
        <v>1954</v>
      </c>
      <c r="D178" s="5" t="s">
        <v>516</v>
      </c>
      <c r="E178" s="5" t="s">
        <v>1884</v>
      </c>
      <c r="F178" s="5" t="s">
        <v>518</v>
      </c>
      <c r="G178" s="5" t="s">
        <v>519</v>
      </c>
      <c r="H178" s="14" t="s">
        <v>3466</v>
      </c>
      <c r="I178" s="15">
        <v>42862</v>
      </c>
      <c r="J178" s="14" t="s">
        <v>3292</v>
      </c>
      <c r="K178" s="5" t="s">
        <v>3293</v>
      </c>
      <c r="L178" s="5">
        <v>1</v>
      </c>
      <c r="M178" s="5">
        <v>9.4700000000000006</v>
      </c>
      <c r="N178" s="5"/>
      <c r="O178" s="5"/>
    </row>
    <row r="179" spans="1:15" ht="14.25" customHeight="1">
      <c r="A179" s="5">
        <v>178</v>
      </c>
      <c r="B179" s="5" t="s">
        <v>515</v>
      </c>
      <c r="C179" s="5">
        <v>1954</v>
      </c>
      <c r="D179" s="5" t="s">
        <v>516</v>
      </c>
      <c r="E179" s="5" t="s">
        <v>1884</v>
      </c>
      <c r="F179" s="5" t="s">
        <v>518</v>
      </c>
      <c r="G179" s="5" t="s">
        <v>519</v>
      </c>
      <c r="H179" s="14" t="s">
        <v>3466</v>
      </c>
      <c r="I179" s="15">
        <v>42862</v>
      </c>
      <c r="J179" s="14" t="s">
        <v>1765</v>
      </c>
      <c r="K179" s="5" t="s">
        <v>1766</v>
      </c>
      <c r="L179" s="5">
        <v>1</v>
      </c>
      <c r="M179" s="5">
        <v>42.07</v>
      </c>
      <c r="N179" s="5"/>
      <c r="O179" s="5"/>
    </row>
    <row r="180" spans="1:15" ht="14.25" customHeight="1">
      <c r="A180" s="5">
        <v>179</v>
      </c>
      <c r="B180" s="5" t="s">
        <v>515</v>
      </c>
      <c r="C180" s="5">
        <v>1954</v>
      </c>
      <c r="D180" s="5" t="s">
        <v>516</v>
      </c>
      <c r="E180" s="5" t="s">
        <v>1884</v>
      </c>
      <c r="F180" s="5" t="s">
        <v>518</v>
      </c>
      <c r="G180" s="5" t="s">
        <v>519</v>
      </c>
      <c r="H180" s="14" t="s">
        <v>3466</v>
      </c>
      <c r="I180" s="15">
        <v>42862</v>
      </c>
      <c r="J180" s="14" t="s">
        <v>1816</v>
      </c>
      <c r="K180" s="5" t="s">
        <v>181</v>
      </c>
      <c r="L180" s="5">
        <v>1</v>
      </c>
      <c r="M180" s="5">
        <v>295.39</v>
      </c>
      <c r="N180" s="5"/>
      <c r="O180" s="5"/>
    </row>
    <row r="181" spans="1:15" ht="14.25" customHeight="1">
      <c r="A181" s="5">
        <v>180</v>
      </c>
      <c r="B181" s="5" t="s">
        <v>515</v>
      </c>
      <c r="C181" s="5">
        <v>1954</v>
      </c>
      <c r="D181" s="5" t="s">
        <v>516</v>
      </c>
      <c r="E181" s="5" t="s">
        <v>1884</v>
      </c>
      <c r="F181" s="5" t="s">
        <v>518</v>
      </c>
      <c r="G181" s="5" t="s">
        <v>519</v>
      </c>
      <c r="H181" s="14" t="s">
        <v>3466</v>
      </c>
      <c r="I181" s="15">
        <v>42862</v>
      </c>
      <c r="J181" s="14" t="s">
        <v>3487</v>
      </c>
      <c r="K181" s="5" t="s">
        <v>3488</v>
      </c>
      <c r="L181" s="5">
        <v>1</v>
      </c>
      <c r="M181" s="5">
        <v>50</v>
      </c>
      <c r="N181" s="5"/>
      <c r="O181" s="5"/>
    </row>
    <row r="182" spans="1:15" ht="14.25" customHeight="1">
      <c r="A182" s="5">
        <v>181</v>
      </c>
      <c r="B182" s="5" t="s">
        <v>515</v>
      </c>
      <c r="C182" s="5">
        <v>1954</v>
      </c>
      <c r="D182" s="5" t="s">
        <v>516</v>
      </c>
      <c r="E182" s="5" t="s">
        <v>1884</v>
      </c>
      <c r="F182" s="5" t="s">
        <v>518</v>
      </c>
      <c r="G182" s="5" t="s">
        <v>519</v>
      </c>
      <c r="H182" s="14" t="s">
        <v>3466</v>
      </c>
      <c r="I182" s="15">
        <v>42862</v>
      </c>
      <c r="J182" s="14" t="s">
        <v>2258</v>
      </c>
      <c r="K182" s="5" t="s">
        <v>2259</v>
      </c>
      <c r="L182" s="5">
        <v>1</v>
      </c>
      <c r="M182" s="5">
        <v>35</v>
      </c>
      <c r="N182" s="5"/>
      <c r="O182" s="5"/>
    </row>
    <row r="183" spans="1:15" ht="14.25" customHeight="1">
      <c r="A183" s="5">
        <v>182</v>
      </c>
      <c r="B183" s="5" t="s">
        <v>515</v>
      </c>
      <c r="C183" s="5">
        <v>1954</v>
      </c>
      <c r="D183" s="5" t="s">
        <v>516</v>
      </c>
      <c r="E183" s="5" t="s">
        <v>1884</v>
      </c>
      <c r="F183" s="5" t="s">
        <v>518</v>
      </c>
      <c r="G183" s="5" t="s">
        <v>519</v>
      </c>
      <c r="H183" s="14" t="s">
        <v>3466</v>
      </c>
      <c r="I183" s="15">
        <v>42863</v>
      </c>
      <c r="J183" s="14" t="s">
        <v>610</v>
      </c>
      <c r="K183" s="5" t="s">
        <v>1117</v>
      </c>
      <c r="L183" s="5">
        <v>1</v>
      </c>
      <c r="M183" s="5">
        <v>737.38</v>
      </c>
      <c r="N183" s="5"/>
      <c r="O183" s="5"/>
    </row>
    <row r="184" spans="1:15" ht="14.25" customHeight="1">
      <c r="A184" s="5">
        <v>183</v>
      </c>
      <c r="B184" s="5" t="s">
        <v>515</v>
      </c>
      <c r="C184" s="5">
        <v>1954</v>
      </c>
      <c r="D184" s="5" t="s">
        <v>516</v>
      </c>
      <c r="E184" s="5" t="s">
        <v>1884</v>
      </c>
      <c r="F184" s="5" t="s">
        <v>518</v>
      </c>
      <c r="G184" s="5" t="s">
        <v>519</v>
      </c>
      <c r="H184" s="14" t="s">
        <v>3466</v>
      </c>
      <c r="I184" s="15">
        <v>42863</v>
      </c>
      <c r="J184" s="14" t="s">
        <v>613</v>
      </c>
      <c r="K184" s="5" t="s">
        <v>46</v>
      </c>
      <c r="L184" s="5">
        <v>1</v>
      </c>
      <c r="M184" s="5">
        <v>144.86000000000001</v>
      </c>
      <c r="N184" s="5"/>
      <c r="O184" s="5"/>
    </row>
    <row r="185" spans="1:15" ht="14.25" customHeight="1">
      <c r="A185" s="5">
        <v>184</v>
      </c>
      <c r="B185" s="5" t="s">
        <v>515</v>
      </c>
      <c r="C185" s="5">
        <v>1954</v>
      </c>
      <c r="D185" s="5" t="s">
        <v>516</v>
      </c>
      <c r="E185" s="5" t="s">
        <v>1884</v>
      </c>
      <c r="F185" s="5" t="s">
        <v>518</v>
      </c>
      <c r="G185" s="5" t="s">
        <v>519</v>
      </c>
      <c r="H185" s="14" t="s">
        <v>3466</v>
      </c>
      <c r="I185" s="15">
        <v>42863</v>
      </c>
      <c r="J185" s="14" t="s">
        <v>1510</v>
      </c>
      <c r="K185" s="5" t="s">
        <v>1511</v>
      </c>
      <c r="L185" s="5">
        <v>1</v>
      </c>
      <c r="M185" s="5">
        <v>23.36</v>
      </c>
      <c r="N185" s="5"/>
      <c r="O185" s="5"/>
    </row>
    <row r="186" spans="1:15" ht="14.25" customHeight="1">
      <c r="A186" s="5">
        <v>185</v>
      </c>
      <c r="B186" s="5" t="s">
        <v>515</v>
      </c>
      <c r="C186" s="5">
        <v>1954</v>
      </c>
      <c r="D186" s="5" t="s">
        <v>516</v>
      </c>
      <c r="E186" s="5" t="s">
        <v>1884</v>
      </c>
      <c r="F186" s="5" t="s">
        <v>518</v>
      </c>
      <c r="G186" s="5" t="s">
        <v>519</v>
      </c>
      <c r="H186" s="14" t="s">
        <v>3466</v>
      </c>
      <c r="I186" s="15">
        <v>42863</v>
      </c>
      <c r="J186" s="14" t="s">
        <v>83</v>
      </c>
      <c r="K186" s="5" t="s">
        <v>84</v>
      </c>
      <c r="L186" s="5">
        <v>2</v>
      </c>
      <c r="M186" s="5">
        <v>120.02</v>
      </c>
      <c r="N186" s="5"/>
      <c r="O186" s="5"/>
    </row>
    <row r="187" spans="1:15" ht="14.25" customHeight="1">
      <c r="A187" s="5">
        <v>186</v>
      </c>
      <c r="B187" s="5" t="s">
        <v>515</v>
      </c>
      <c r="C187" s="5">
        <v>1954</v>
      </c>
      <c r="D187" s="5" t="s">
        <v>516</v>
      </c>
      <c r="E187" s="5" t="s">
        <v>1884</v>
      </c>
      <c r="F187" s="5" t="s">
        <v>518</v>
      </c>
      <c r="G187" s="5" t="s">
        <v>519</v>
      </c>
      <c r="H187" s="14" t="s">
        <v>3466</v>
      </c>
      <c r="I187" s="15">
        <v>42863</v>
      </c>
      <c r="J187" s="14" t="s">
        <v>1717</v>
      </c>
      <c r="K187" s="5" t="s">
        <v>1718</v>
      </c>
      <c r="L187" s="5">
        <v>2</v>
      </c>
      <c r="M187" s="5">
        <v>57.97</v>
      </c>
      <c r="N187" s="5"/>
      <c r="O187" s="5"/>
    </row>
    <row r="188" spans="1:15" ht="14.25" customHeight="1">
      <c r="A188" s="5">
        <v>187</v>
      </c>
      <c r="B188" s="5" t="s">
        <v>515</v>
      </c>
      <c r="C188" s="5">
        <v>1954</v>
      </c>
      <c r="D188" s="5" t="s">
        <v>516</v>
      </c>
      <c r="E188" s="5" t="s">
        <v>1884</v>
      </c>
      <c r="F188" s="5" t="s">
        <v>518</v>
      </c>
      <c r="G188" s="5" t="s">
        <v>519</v>
      </c>
      <c r="H188" s="14" t="s">
        <v>3466</v>
      </c>
      <c r="I188" s="15">
        <v>42863</v>
      </c>
      <c r="J188" s="14" t="s">
        <v>3477</v>
      </c>
      <c r="K188" s="5" t="s">
        <v>3478</v>
      </c>
      <c r="L188" s="5">
        <v>1</v>
      </c>
      <c r="M188" s="5">
        <v>24.68</v>
      </c>
      <c r="N188" s="5"/>
      <c r="O188" s="5"/>
    </row>
    <row r="189" spans="1:15" ht="14.25" customHeight="1">
      <c r="A189" s="5">
        <v>188</v>
      </c>
      <c r="B189" s="5" t="s">
        <v>515</v>
      </c>
      <c r="C189" s="5">
        <v>1954</v>
      </c>
      <c r="D189" s="5" t="s">
        <v>516</v>
      </c>
      <c r="E189" s="5" t="s">
        <v>1884</v>
      </c>
      <c r="F189" s="5" t="s">
        <v>518</v>
      </c>
      <c r="G189" s="5" t="s">
        <v>519</v>
      </c>
      <c r="H189" s="14" t="s">
        <v>3466</v>
      </c>
      <c r="I189" s="15">
        <v>42863</v>
      </c>
      <c r="J189" s="14" t="s">
        <v>1736</v>
      </c>
      <c r="K189" s="5" t="s">
        <v>1737</v>
      </c>
      <c r="L189" s="5">
        <v>1</v>
      </c>
      <c r="M189" s="5">
        <v>36.26</v>
      </c>
      <c r="N189" s="5"/>
      <c r="O189" s="5"/>
    </row>
    <row r="190" spans="1:15" ht="14.25" customHeight="1">
      <c r="A190" s="5">
        <v>189</v>
      </c>
      <c r="B190" s="5" t="s">
        <v>515</v>
      </c>
      <c r="C190" s="5">
        <v>1954</v>
      </c>
      <c r="D190" s="5" t="s">
        <v>516</v>
      </c>
      <c r="E190" s="5" t="s">
        <v>1884</v>
      </c>
      <c r="F190" s="5" t="s">
        <v>518</v>
      </c>
      <c r="G190" s="5" t="s">
        <v>519</v>
      </c>
      <c r="H190" s="14" t="s">
        <v>3466</v>
      </c>
      <c r="I190" s="15">
        <v>42863</v>
      </c>
      <c r="J190" s="14" t="s">
        <v>2971</v>
      </c>
      <c r="K190" s="5" t="s">
        <v>883</v>
      </c>
      <c r="L190" s="5">
        <v>4</v>
      </c>
      <c r="M190" s="5">
        <v>3.35</v>
      </c>
      <c r="N190" s="5"/>
      <c r="O190" s="5"/>
    </row>
    <row r="191" spans="1:15" ht="14.25" customHeight="1">
      <c r="A191" s="5">
        <v>190</v>
      </c>
      <c r="B191" s="5" t="s">
        <v>515</v>
      </c>
      <c r="C191" s="5">
        <v>1954</v>
      </c>
      <c r="D191" s="5" t="s">
        <v>516</v>
      </c>
      <c r="E191" s="5" t="s">
        <v>1884</v>
      </c>
      <c r="F191" s="5" t="s">
        <v>518</v>
      </c>
      <c r="G191" s="5" t="s">
        <v>519</v>
      </c>
      <c r="H191" s="14" t="s">
        <v>3466</v>
      </c>
      <c r="I191" s="15">
        <v>42863</v>
      </c>
      <c r="J191" s="14" t="s">
        <v>626</v>
      </c>
      <c r="K191" s="5" t="s">
        <v>627</v>
      </c>
      <c r="L191" s="5">
        <v>3</v>
      </c>
      <c r="M191" s="5">
        <v>56.05</v>
      </c>
      <c r="N191" s="5"/>
      <c r="O191" s="5"/>
    </row>
    <row r="192" spans="1:15" ht="14.25" customHeight="1">
      <c r="A192" s="5">
        <v>191</v>
      </c>
      <c r="B192" s="5" t="s">
        <v>515</v>
      </c>
      <c r="C192" s="5">
        <v>1954</v>
      </c>
      <c r="D192" s="5" t="s">
        <v>516</v>
      </c>
      <c r="E192" s="5" t="s">
        <v>1884</v>
      </c>
      <c r="F192" s="5" t="s">
        <v>518</v>
      </c>
      <c r="G192" s="5" t="s">
        <v>519</v>
      </c>
      <c r="H192" s="14" t="s">
        <v>3466</v>
      </c>
      <c r="I192" s="15">
        <v>42863</v>
      </c>
      <c r="J192" s="14" t="s">
        <v>1844</v>
      </c>
      <c r="K192" s="5" t="s">
        <v>1845</v>
      </c>
      <c r="L192" s="5">
        <v>3</v>
      </c>
      <c r="M192" s="5">
        <v>348.2</v>
      </c>
      <c r="N192" s="5"/>
      <c r="O192" s="5"/>
    </row>
    <row r="193" spans="1:15" ht="14.25" customHeight="1">
      <c r="A193" s="5">
        <v>192</v>
      </c>
      <c r="B193" s="5" t="s">
        <v>515</v>
      </c>
      <c r="C193" s="5">
        <v>1954</v>
      </c>
      <c r="D193" s="5" t="s">
        <v>516</v>
      </c>
      <c r="E193" s="5" t="s">
        <v>1884</v>
      </c>
      <c r="F193" s="5" t="s">
        <v>518</v>
      </c>
      <c r="G193" s="5" t="s">
        <v>519</v>
      </c>
      <c r="H193" s="14" t="s">
        <v>3466</v>
      </c>
      <c r="I193" s="15">
        <v>42863</v>
      </c>
      <c r="J193" s="14" t="s">
        <v>220</v>
      </c>
      <c r="K193" s="5" t="s">
        <v>221</v>
      </c>
      <c r="L193" s="5">
        <v>1</v>
      </c>
      <c r="M193" s="5">
        <v>6.36</v>
      </c>
      <c r="N193" s="5"/>
      <c r="O193" s="5"/>
    </row>
    <row r="194" spans="1:15" ht="14.25" customHeight="1">
      <c r="A194" s="5">
        <v>193</v>
      </c>
      <c r="B194" s="5" t="s">
        <v>515</v>
      </c>
      <c r="C194" s="5">
        <v>1954</v>
      </c>
      <c r="D194" s="5" t="s">
        <v>516</v>
      </c>
      <c r="E194" s="5" t="s">
        <v>1884</v>
      </c>
      <c r="F194" s="5" t="s">
        <v>518</v>
      </c>
      <c r="G194" s="5" t="s">
        <v>519</v>
      </c>
      <c r="H194" s="14" t="s">
        <v>3466</v>
      </c>
      <c r="I194" s="15">
        <v>42863</v>
      </c>
      <c r="J194" s="14" t="s">
        <v>304</v>
      </c>
      <c r="K194" s="5" t="s">
        <v>440</v>
      </c>
      <c r="L194" s="5">
        <v>7</v>
      </c>
      <c r="M194" s="5">
        <v>110.6</v>
      </c>
      <c r="N194" s="5"/>
      <c r="O194" s="5"/>
    </row>
    <row r="195" spans="1:15" ht="14.25" customHeight="1">
      <c r="A195" s="5">
        <v>194</v>
      </c>
      <c r="B195" s="5" t="s">
        <v>515</v>
      </c>
      <c r="C195" s="5">
        <v>1954</v>
      </c>
      <c r="D195" s="5" t="s">
        <v>516</v>
      </c>
      <c r="E195" s="5" t="s">
        <v>1884</v>
      </c>
      <c r="F195" s="5" t="s">
        <v>518</v>
      </c>
      <c r="G195" s="5" t="s">
        <v>519</v>
      </c>
      <c r="H195" s="14" t="s">
        <v>3466</v>
      </c>
      <c r="I195" s="15">
        <v>42863</v>
      </c>
      <c r="J195" s="14" t="s">
        <v>1128</v>
      </c>
      <c r="K195" s="5" t="s">
        <v>1129</v>
      </c>
      <c r="L195" s="5">
        <v>1</v>
      </c>
      <c r="M195" s="5">
        <v>13.05</v>
      </c>
      <c r="N195" s="5"/>
      <c r="O195" s="5"/>
    </row>
    <row r="196" spans="1:15" ht="14.25" customHeight="1">
      <c r="A196" s="5">
        <v>195</v>
      </c>
      <c r="B196" s="5" t="s">
        <v>515</v>
      </c>
      <c r="C196" s="5">
        <v>1954</v>
      </c>
      <c r="D196" s="5" t="s">
        <v>516</v>
      </c>
      <c r="E196" s="5" t="s">
        <v>1884</v>
      </c>
      <c r="F196" s="5" t="s">
        <v>518</v>
      </c>
      <c r="G196" s="5" t="s">
        <v>519</v>
      </c>
      <c r="H196" s="14" t="s">
        <v>3466</v>
      </c>
      <c r="I196" s="15">
        <v>42863</v>
      </c>
      <c r="J196" s="14" t="s">
        <v>137</v>
      </c>
      <c r="K196" s="5" t="s">
        <v>2255</v>
      </c>
      <c r="L196" s="5">
        <v>1</v>
      </c>
      <c r="M196" s="5">
        <v>54.37</v>
      </c>
      <c r="N196" s="5"/>
      <c r="O196" s="5"/>
    </row>
    <row r="197" spans="1:15" ht="14.25" customHeight="1">
      <c r="A197" s="5">
        <v>196</v>
      </c>
      <c r="B197" s="5" t="s">
        <v>515</v>
      </c>
      <c r="C197" s="5">
        <v>1954</v>
      </c>
      <c r="D197" s="5" t="s">
        <v>516</v>
      </c>
      <c r="E197" s="5" t="s">
        <v>1884</v>
      </c>
      <c r="F197" s="5" t="s">
        <v>518</v>
      </c>
      <c r="G197" s="5" t="s">
        <v>519</v>
      </c>
      <c r="H197" s="14" t="s">
        <v>3466</v>
      </c>
      <c r="I197" s="15">
        <v>42863</v>
      </c>
      <c r="J197" s="14" t="s">
        <v>2241</v>
      </c>
      <c r="K197" s="5" t="s">
        <v>3489</v>
      </c>
      <c r="L197" s="5">
        <v>1</v>
      </c>
      <c r="M197" s="5">
        <v>38.9</v>
      </c>
      <c r="N197" s="5"/>
      <c r="O197" s="5"/>
    </row>
    <row r="198" spans="1:15" ht="14.25" customHeight="1">
      <c r="A198" s="5">
        <v>197</v>
      </c>
      <c r="B198" s="5" t="s">
        <v>515</v>
      </c>
      <c r="C198" s="5">
        <v>1954</v>
      </c>
      <c r="D198" s="5" t="s">
        <v>516</v>
      </c>
      <c r="E198" s="5" t="s">
        <v>1884</v>
      </c>
      <c r="F198" s="5" t="s">
        <v>518</v>
      </c>
      <c r="G198" s="5" t="s">
        <v>519</v>
      </c>
      <c r="H198" s="14" t="s">
        <v>3466</v>
      </c>
      <c r="I198" s="15">
        <v>42863</v>
      </c>
      <c r="J198" s="14" t="s">
        <v>1170</v>
      </c>
      <c r="K198" s="5" t="s">
        <v>221</v>
      </c>
      <c r="L198" s="5">
        <v>2</v>
      </c>
      <c r="M198" s="5">
        <v>19.84</v>
      </c>
      <c r="N198" s="5"/>
      <c r="O198" s="5"/>
    </row>
    <row r="199" spans="1:15" ht="14.25" customHeight="1">
      <c r="A199" s="5">
        <v>198</v>
      </c>
      <c r="B199" s="5" t="s">
        <v>515</v>
      </c>
      <c r="C199" s="5">
        <v>1954</v>
      </c>
      <c r="D199" s="5" t="s">
        <v>516</v>
      </c>
      <c r="E199" s="5" t="s">
        <v>1884</v>
      </c>
      <c r="F199" s="5" t="s">
        <v>518</v>
      </c>
      <c r="G199" s="5" t="s">
        <v>519</v>
      </c>
      <c r="H199" s="14" t="s">
        <v>3466</v>
      </c>
      <c r="I199" s="15">
        <v>42863</v>
      </c>
      <c r="J199" s="14" t="s">
        <v>312</v>
      </c>
      <c r="K199" s="5" t="s">
        <v>313</v>
      </c>
      <c r="L199" s="5">
        <v>3</v>
      </c>
      <c r="M199" s="5">
        <v>22.92</v>
      </c>
      <c r="N199" s="5"/>
      <c r="O199" s="5"/>
    </row>
    <row r="200" spans="1:15" ht="14.25" customHeight="1">
      <c r="A200" s="5">
        <v>199</v>
      </c>
      <c r="B200" s="5" t="s">
        <v>515</v>
      </c>
      <c r="C200" s="5">
        <v>1954</v>
      </c>
      <c r="D200" s="5" t="s">
        <v>516</v>
      </c>
      <c r="E200" s="5" t="s">
        <v>1884</v>
      </c>
      <c r="F200" s="5" t="s">
        <v>518</v>
      </c>
      <c r="G200" s="5" t="s">
        <v>519</v>
      </c>
      <c r="H200" s="14" t="s">
        <v>3466</v>
      </c>
      <c r="I200" s="15">
        <v>42863</v>
      </c>
      <c r="J200" s="14" t="s">
        <v>256</v>
      </c>
      <c r="K200" s="5" t="s">
        <v>257</v>
      </c>
      <c r="L200" s="5">
        <v>1</v>
      </c>
      <c r="M200" s="5">
        <v>11.16</v>
      </c>
      <c r="N200" s="5"/>
      <c r="O200" s="5"/>
    </row>
    <row r="201" spans="1:15" ht="14.25" customHeight="1">
      <c r="A201" s="5">
        <v>200</v>
      </c>
      <c r="B201" s="5" t="s">
        <v>515</v>
      </c>
      <c r="C201" s="5">
        <v>1954</v>
      </c>
      <c r="D201" s="5" t="s">
        <v>516</v>
      </c>
      <c r="E201" s="5" t="s">
        <v>1884</v>
      </c>
      <c r="F201" s="5" t="s">
        <v>518</v>
      </c>
      <c r="G201" s="5" t="s">
        <v>519</v>
      </c>
      <c r="H201" s="14" t="s">
        <v>3466</v>
      </c>
      <c r="I201" s="15">
        <v>42863</v>
      </c>
      <c r="J201" s="14" t="s">
        <v>169</v>
      </c>
      <c r="K201" s="5" t="s">
        <v>170</v>
      </c>
      <c r="L201" s="5">
        <v>1</v>
      </c>
      <c r="M201" s="5">
        <v>33.24</v>
      </c>
      <c r="N201" s="5"/>
      <c r="O201" s="5"/>
    </row>
    <row r="202" spans="1:15" ht="14.25" customHeight="1">
      <c r="A202" s="5">
        <v>201</v>
      </c>
      <c r="B202" s="5" t="s">
        <v>515</v>
      </c>
      <c r="C202" s="5">
        <v>1954</v>
      </c>
      <c r="D202" s="5" t="s">
        <v>516</v>
      </c>
      <c r="E202" s="5" t="s">
        <v>1884</v>
      </c>
      <c r="F202" s="5" t="s">
        <v>518</v>
      </c>
      <c r="G202" s="5" t="s">
        <v>519</v>
      </c>
      <c r="H202" s="14" t="s">
        <v>3466</v>
      </c>
      <c r="I202" s="15">
        <v>42863</v>
      </c>
      <c r="J202" s="14" t="s">
        <v>629</v>
      </c>
      <c r="K202" s="5" t="s">
        <v>630</v>
      </c>
      <c r="L202" s="5">
        <v>4</v>
      </c>
      <c r="M202" s="5">
        <v>8.14</v>
      </c>
      <c r="N202" s="5"/>
      <c r="O202" s="5"/>
    </row>
    <row r="203" spans="1:15" ht="14.25" customHeight="1">
      <c r="A203" s="5">
        <v>202</v>
      </c>
      <c r="B203" s="5" t="s">
        <v>515</v>
      </c>
      <c r="C203" s="5">
        <v>1954</v>
      </c>
      <c r="D203" s="5" t="s">
        <v>516</v>
      </c>
      <c r="E203" s="5" t="s">
        <v>1884</v>
      </c>
      <c r="F203" s="5" t="s">
        <v>518</v>
      </c>
      <c r="G203" s="5" t="s">
        <v>519</v>
      </c>
      <c r="H203" s="14" t="s">
        <v>3466</v>
      </c>
      <c r="I203" s="15">
        <v>42863</v>
      </c>
      <c r="J203" s="14" t="s">
        <v>69</v>
      </c>
      <c r="K203" s="5" t="s">
        <v>70</v>
      </c>
      <c r="L203" s="5">
        <v>1</v>
      </c>
      <c r="M203" s="5">
        <v>28.99</v>
      </c>
      <c r="N203" s="5"/>
      <c r="O203" s="5"/>
    </row>
    <row r="204" spans="1:15" ht="14.25" customHeight="1">
      <c r="A204" s="5">
        <v>203</v>
      </c>
      <c r="B204" s="5" t="s">
        <v>515</v>
      </c>
      <c r="C204" s="5">
        <v>1954</v>
      </c>
      <c r="D204" s="5" t="s">
        <v>516</v>
      </c>
      <c r="E204" s="5" t="s">
        <v>1884</v>
      </c>
      <c r="F204" s="5" t="s">
        <v>518</v>
      </c>
      <c r="G204" s="5" t="s">
        <v>519</v>
      </c>
      <c r="H204" s="14" t="s">
        <v>3466</v>
      </c>
      <c r="I204" s="15">
        <v>42863</v>
      </c>
      <c r="J204" s="14" t="s">
        <v>367</v>
      </c>
      <c r="K204" s="5" t="s">
        <v>368</v>
      </c>
      <c r="L204" s="5">
        <v>1</v>
      </c>
      <c r="M204" s="5">
        <v>13.46</v>
      </c>
      <c r="N204" s="5"/>
      <c r="O204" s="5"/>
    </row>
    <row r="205" spans="1:15" ht="14.25" customHeight="1">
      <c r="A205" s="5">
        <v>204</v>
      </c>
      <c r="B205" s="5" t="s">
        <v>515</v>
      </c>
      <c r="C205" s="5">
        <v>1954</v>
      </c>
      <c r="D205" s="5" t="s">
        <v>516</v>
      </c>
      <c r="E205" s="5" t="s">
        <v>1884</v>
      </c>
      <c r="F205" s="5" t="s">
        <v>518</v>
      </c>
      <c r="G205" s="5" t="s">
        <v>519</v>
      </c>
      <c r="H205" s="14" t="s">
        <v>3466</v>
      </c>
      <c r="I205" s="15">
        <v>42863</v>
      </c>
      <c r="J205" s="14" t="s">
        <v>1759</v>
      </c>
      <c r="K205" s="5" t="s">
        <v>1760</v>
      </c>
      <c r="L205" s="5">
        <v>4</v>
      </c>
      <c r="M205" s="5">
        <v>19.64</v>
      </c>
      <c r="N205" s="5"/>
      <c r="O205" s="5"/>
    </row>
    <row r="206" spans="1:15" ht="14.25" customHeight="1">
      <c r="A206" s="5">
        <v>205</v>
      </c>
      <c r="B206" s="5" t="s">
        <v>515</v>
      </c>
      <c r="C206" s="5">
        <v>1954</v>
      </c>
      <c r="D206" s="5" t="s">
        <v>516</v>
      </c>
      <c r="E206" s="5" t="s">
        <v>1884</v>
      </c>
      <c r="F206" s="5" t="s">
        <v>518</v>
      </c>
      <c r="G206" s="5" t="s">
        <v>519</v>
      </c>
      <c r="H206" s="14" t="s">
        <v>3466</v>
      </c>
      <c r="I206" s="15">
        <v>42863</v>
      </c>
      <c r="J206" s="14" t="s">
        <v>3490</v>
      </c>
      <c r="K206" s="5" t="s">
        <v>3491</v>
      </c>
      <c r="L206" s="5">
        <v>1</v>
      </c>
      <c r="M206" s="5">
        <v>6.35</v>
      </c>
      <c r="N206" s="5"/>
      <c r="O206" s="5"/>
    </row>
    <row r="207" spans="1:15" ht="14.25" customHeight="1">
      <c r="A207" s="5">
        <v>206</v>
      </c>
      <c r="B207" s="5" t="s">
        <v>515</v>
      </c>
      <c r="C207" s="5">
        <v>1954</v>
      </c>
      <c r="D207" s="5" t="s">
        <v>516</v>
      </c>
      <c r="E207" s="5" t="s">
        <v>1884</v>
      </c>
      <c r="F207" s="5" t="s">
        <v>518</v>
      </c>
      <c r="G207" s="5" t="s">
        <v>519</v>
      </c>
      <c r="H207" s="14" t="s">
        <v>3466</v>
      </c>
      <c r="I207" s="15">
        <v>42863</v>
      </c>
      <c r="J207" s="14" t="s">
        <v>3492</v>
      </c>
      <c r="K207" s="5" t="s">
        <v>3493</v>
      </c>
      <c r="L207" s="5">
        <v>1</v>
      </c>
      <c r="M207" s="5">
        <v>10.19</v>
      </c>
      <c r="N207" s="5"/>
      <c r="O207" s="5"/>
    </row>
    <row r="208" spans="1:15" ht="14.25" customHeight="1">
      <c r="A208" s="5">
        <v>207</v>
      </c>
      <c r="B208" s="5" t="s">
        <v>515</v>
      </c>
      <c r="C208" s="5">
        <v>1954</v>
      </c>
      <c r="D208" s="5" t="s">
        <v>516</v>
      </c>
      <c r="E208" s="5" t="s">
        <v>1884</v>
      </c>
      <c r="F208" s="5" t="s">
        <v>518</v>
      </c>
      <c r="G208" s="5" t="s">
        <v>519</v>
      </c>
      <c r="H208" s="14" t="s">
        <v>3466</v>
      </c>
      <c r="I208" s="15">
        <v>42863</v>
      </c>
      <c r="J208" s="14" t="s">
        <v>768</v>
      </c>
      <c r="K208" s="5" t="s">
        <v>769</v>
      </c>
      <c r="L208" s="5">
        <v>1</v>
      </c>
      <c r="M208" s="5">
        <v>41.24</v>
      </c>
      <c r="N208" s="5"/>
      <c r="O208" s="5"/>
    </row>
    <row r="209" spans="1:15" ht="14.25" customHeight="1">
      <c r="A209" s="5">
        <v>208</v>
      </c>
      <c r="B209" s="5" t="s">
        <v>515</v>
      </c>
      <c r="C209" s="5">
        <v>1954</v>
      </c>
      <c r="D209" s="5" t="s">
        <v>516</v>
      </c>
      <c r="E209" s="5" t="s">
        <v>1884</v>
      </c>
      <c r="F209" s="5" t="s">
        <v>518</v>
      </c>
      <c r="G209" s="5" t="s">
        <v>519</v>
      </c>
      <c r="H209" s="14" t="s">
        <v>3466</v>
      </c>
      <c r="I209" s="15">
        <v>42863</v>
      </c>
      <c r="J209" s="14" t="s">
        <v>1765</v>
      </c>
      <c r="K209" s="5" t="s">
        <v>1766</v>
      </c>
      <c r="L209" s="5">
        <v>1</v>
      </c>
      <c r="M209" s="5">
        <v>42.07</v>
      </c>
      <c r="N209" s="5"/>
      <c r="O209" s="5"/>
    </row>
    <row r="210" spans="1:15" ht="14.25" customHeight="1">
      <c r="A210" s="5">
        <v>209</v>
      </c>
      <c r="B210" s="5" t="s">
        <v>515</v>
      </c>
      <c r="C210" s="5">
        <v>1954</v>
      </c>
      <c r="D210" s="5" t="s">
        <v>516</v>
      </c>
      <c r="E210" s="5" t="s">
        <v>1884</v>
      </c>
      <c r="F210" s="5" t="s">
        <v>518</v>
      </c>
      <c r="G210" s="5" t="s">
        <v>519</v>
      </c>
      <c r="H210" s="14" t="s">
        <v>3466</v>
      </c>
      <c r="I210" s="15">
        <v>42863</v>
      </c>
      <c r="J210" s="14" t="s">
        <v>3494</v>
      </c>
      <c r="K210" s="5" t="s">
        <v>3495</v>
      </c>
      <c r="L210" s="5">
        <v>1</v>
      </c>
      <c r="M210" s="5">
        <v>151.58000000000001</v>
      </c>
      <c r="N210" s="5"/>
      <c r="O210" s="5"/>
    </row>
    <row r="211" spans="1:15" ht="14.25" customHeight="1">
      <c r="A211" s="5">
        <v>210</v>
      </c>
      <c r="B211" s="5" t="s">
        <v>515</v>
      </c>
      <c r="C211" s="5">
        <v>1954</v>
      </c>
      <c r="D211" s="5" t="s">
        <v>516</v>
      </c>
      <c r="E211" s="5" t="s">
        <v>1884</v>
      </c>
      <c r="F211" s="5" t="s">
        <v>518</v>
      </c>
      <c r="G211" s="5" t="s">
        <v>519</v>
      </c>
      <c r="H211" s="14" t="s">
        <v>3466</v>
      </c>
      <c r="I211" s="15">
        <v>42863</v>
      </c>
      <c r="J211" s="14" t="s">
        <v>798</v>
      </c>
      <c r="K211" s="5" t="s">
        <v>449</v>
      </c>
      <c r="L211" s="5">
        <v>1</v>
      </c>
      <c r="M211" s="5">
        <v>104.26</v>
      </c>
      <c r="N211" s="5"/>
      <c r="O211" s="5"/>
    </row>
    <row r="212" spans="1:15" ht="14.25" customHeight="1">
      <c r="A212" s="5">
        <v>211</v>
      </c>
      <c r="B212" s="5" t="s">
        <v>515</v>
      </c>
      <c r="C212" s="5">
        <v>1954</v>
      </c>
      <c r="D212" s="5" t="s">
        <v>516</v>
      </c>
      <c r="E212" s="5" t="s">
        <v>1884</v>
      </c>
      <c r="F212" s="5" t="s">
        <v>518</v>
      </c>
      <c r="G212" s="5" t="s">
        <v>519</v>
      </c>
      <c r="H212" s="14" t="s">
        <v>3466</v>
      </c>
      <c r="I212" s="15">
        <v>42863</v>
      </c>
      <c r="J212" s="14" t="s">
        <v>1820</v>
      </c>
      <c r="K212" s="5" t="s">
        <v>1371</v>
      </c>
      <c r="L212" s="5">
        <v>1</v>
      </c>
      <c r="M212" s="5">
        <v>584.89</v>
      </c>
      <c r="N212" s="5"/>
      <c r="O212" s="5"/>
    </row>
    <row r="213" spans="1:15" ht="14.25" customHeight="1">
      <c r="A213" s="5">
        <v>212</v>
      </c>
      <c r="B213" s="5" t="s">
        <v>515</v>
      </c>
      <c r="C213" s="5">
        <v>1954</v>
      </c>
      <c r="D213" s="5" t="s">
        <v>516</v>
      </c>
      <c r="E213" s="5" t="s">
        <v>1884</v>
      </c>
      <c r="F213" s="5" t="s">
        <v>518</v>
      </c>
      <c r="G213" s="5" t="s">
        <v>519</v>
      </c>
      <c r="H213" s="14" t="s">
        <v>3466</v>
      </c>
      <c r="I213" s="15">
        <v>42863</v>
      </c>
      <c r="J213" s="14" t="s">
        <v>1528</v>
      </c>
      <c r="K213" s="5" t="s">
        <v>3496</v>
      </c>
      <c r="L213" s="5">
        <v>1</v>
      </c>
      <c r="M213" s="5">
        <v>85</v>
      </c>
      <c r="N213" s="5"/>
      <c r="O213" s="5"/>
    </row>
    <row r="214" spans="1:15" ht="14.25" customHeight="1">
      <c r="A214" s="5">
        <v>213</v>
      </c>
      <c r="B214" s="5" t="s">
        <v>515</v>
      </c>
      <c r="C214" s="5">
        <v>1954</v>
      </c>
      <c r="D214" s="5" t="s">
        <v>516</v>
      </c>
      <c r="E214" s="5" t="s">
        <v>1884</v>
      </c>
      <c r="F214" s="5" t="s">
        <v>518</v>
      </c>
      <c r="G214" s="5" t="s">
        <v>519</v>
      </c>
      <c r="H214" s="14" t="s">
        <v>3466</v>
      </c>
      <c r="I214" s="15">
        <v>42864</v>
      </c>
      <c r="J214" s="14" t="s">
        <v>610</v>
      </c>
      <c r="K214" s="5" t="s">
        <v>1117</v>
      </c>
      <c r="L214" s="5">
        <v>1</v>
      </c>
      <c r="M214" s="5">
        <v>737.38</v>
      </c>
      <c r="N214" s="5"/>
      <c r="O214" s="5"/>
    </row>
    <row r="215" spans="1:15" ht="14.25" customHeight="1">
      <c r="A215" s="5">
        <v>214</v>
      </c>
      <c r="B215" s="5" t="s">
        <v>515</v>
      </c>
      <c r="C215" s="5">
        <v>1954</v>
      </c>
      <c r="D215" s="5" t="s">
        <v>516</v>
      </c>
      <c r="E215" s="5" t="s">
        <v>1884</v>
      </c>
      <c r="F215" s="5" t="s">
        <v>518</v>
      </c>
      <c r="G215" s="5" t="s">
        <v>519</v>
      </c>
      <c r="H215" s="14" t="s">
        <v>3466</v>
      </c>
      <c r="I215" s="15">
        <v>42864</v>
      </c>
      <c r="J215" s="14" t="s">
        <v>613</v>
      </c>
      <c r="K215" s="5" t="s">
        <v>46</v>
      </c>
      <c r="L215" s="5">
        <v>1</v>
      </c>
      <c r="M215" s="5">
        <v>144.86000000000001</v>
      </c>
      <c r="N215" s="5"/>
      <c r="O215" s="5"/>
    </row>
    <row r="216" spans="1:15" ht="14.25" customHeight="1">
      <c r="A216" s="5">
        <v>215</v>
      </c>
      <c r="B216" s="5" t="s">
        <v>515</v>
      </c>
      <c r="C216" s="5">
        <v>1954</v>
      </c>
      <c r="D216" s="5" t="s">
        <v>516</v>
      </c>
      <c r="E216" s="5" t="s">
        <v>1884</v>
      </c>
      <c r="F216" s="5" t="s">
        <v>518</v>
      </c>
      <c r="G216" s="5" t="s">
        <v>519</v>
      </c>
      <c r="H216" s="14" t="s">
        <v>3466</v>
      </c>
      <c r="I216" s="15">
        <v>42864</v>
      </c>
      <c r="J216" s="14" t="s">
        <v>1510</v>
      </c>
      <c r="K216" s="5" t="s">
        <v>1511</v>
      </c>
      <c r="L216" s="5">
        <v>2</v>
      </c>
      <c r="M216" s="5">
        <v>46.71</v>
      </c>
      <c r="N216" s="5"/>
      <c r="O216" s="5"/>
    </row>
    <row r="217" spans="1:15" ht="14.25" customHeight="1">
      <c r="A217" s="5">
        <v>216</v>
      </c>
      <c r="B217" s="5" t="s">
        <v>515</v>
      </c>
      <c r="C217" s="5">
        <v>1954</v>
      </c>
      <c r="D217" s="5" t="s">
        <v>516</v>
      </c>
      <c r="E217" s="5" t="s">
        <v>1884</v>
      </c>
      <c r="F217" s="5" t="s">
        <v>518</v>
      </c>
      <c r="G217" s="5" t="s">
        <v>519</v>
      </c>
      <c r="H217" s="14" t="s">
        <v>3466</v>
      </c>
      <c r="I217" s="15">
        <v>42864</v>
      </c>
      <c r="J217" s="14" t="s">
        <v>83</v>
      </c>
      <c r="K217" s="5" t="s">
        <v>84</v>
      </c>
      <c r="L217" s="5">
        <v>2</v>
      </c>
      <c r="M217" s="5">
        <v>120.02</v>
      </c>
      <c r="N217" s="5"/>
      <c r="O217" s="5"/>
    </row>
    <row r="218" spans="1:15" ht="14.25" customHeight="1">
      <c r="A218" s="5">
        <v>217</v>
      </c>
      <c r="B218" s="5" t="s">
        <v>515</v>
      </c>
      <c r="C218" s="5">
        <v>1954</v>
      </c>
      <c r="D218" s="5" t="s">
        <v>516</v>
      </c>
      <c r="E218" s="5" t="s">
        <v>1884</v>
      </c>
      <c r="F218" s="5" t="s">
        <v>518</v>
      </c>
      <c r="G218" s="5" t="s">
        <v>519</v>
      </c>
      <c r="H218" s="14" t="s">
        <v>3466</v>
      </c>
      <c r="I218" s="15">
        <v>42864</v>
      </c>
      <c r="J218" s="14" t="s">
        <v>1717</v>
      </c>
      <c r="K218" s="5" t="s">
        <v>1718</v>
      </c>
      <c r="L218" s="5">
        <v>2</v>
      </c>
      <c r="M218" s="5">
        <v>57.97</v>
      </c>
      <c r="N218" s="5"/>
      <c r="O218" s="5"/>
    </row>
    <row r="219" spans="1:15" ht="14.25" customHeight="1">
      <c r="A219" s="5">
        <v>218</v>
      </c>
      <c r="B219" s="5" t="s">
        <v>515</v>
      </c>
      <c r="C219" s="5">
        <v>1954</v>
      </c>
      <c r="D219" s="5" t="s">
        <v>516</v>
      </c>
      <c r="E219" s="5" t="s">
        <v>1884</v>
      </c>
      <c r="F219" s="5" t="s">
        <v>518</v>
      </c>
      <c r="G219" s="5" t="s">
        <v>519</v>
      </c>
      <c r="H219" s="14" t="s">
        <v>3466</v>
      </c>
      <c r="I219" s="15">
        <v>42864</v>
      </c>
      <c r="J219" s="14" t="s">
        <v>3477</v>
      </c>
      <c r="K219" s="5" t="s">
        <v>3478</v>
      </c>
      <c r="L219" s="5">
        <v>2</v>
      </c>
      <c r="M219" s="5">
        <v>49.35</v>
      </c>
      <c r="N219" s="5"/>
      <c r="O219" s="5"/>
    </row>
    <row r="220" spans="1:15" ht="14.25" customHeight="1">
      <c r="A220" s="5">
        <v>219</v>
      </c>
      <c r="B220" s="5" t="s">
        <v>515</v>
      </c>
      <c r="C220" s="5">
        <v>1954</v>
      </c>
      <c r="D220" s="5" t="s">
        <v>516</v>
      </c>
      <c r="E220" s="5" t="s">
        <v>1884</v>
      </c>
      <c r="F220" s="5" t="s">
        <v>518</v>
      </c>
      <c r="G220" s="5" t="s">
        <v>519</v>
      </c>
      <c r="H220" s="14" t="s">
        <v>3466</v>
      </c>
      <c r="I220" s="15">
        <v>42864</v>
      </c>
      <c r="J220" s="14" t="s">
        <v>3497</v>
      </c>
      <c r="K220" s="5" t="s">
        <v>3498</v>
      </c>
      <c r="L220" s="5">
        <v>1</v>
      </c>
      <c r="M220" s="5">
        <v>28.99</v>
      </c>
      <c r="N220" s="5"/>
      <c r="O220" s="5"/>
    </row>
    <row r="221" spans="1:15" ht="14.25" customHeight="1">
      <c r="A221" s="5">
        <v>220</v>
      </c>
      <c r="B221" s="5" t="s">
        <v>515</v>
      </c>
      <c r="C221" s="5">
        <v>1954</v>
      </c>
      <c r="D221" s="5" t="s">
        <v>516</v>
      </c>
      <c r="E221" s="5" t="s">
        <v>1884</v>
      </c>
      <c r="F221" s="5" t="s">
        <v>518</v>
      </c>
      <c r="G221" s="5" t="s">
        <v>519</v>
      </c>
      <c r="H221" s="14" t="s">
        <v>3466</v>
      </c>
      <c r="I221" s="15">
        <v>42864</v>
      </c>
      <c r="J221" s="14" t="s">
        <v>63</v>
      </c>
      <c r="K221" s="5" t="s">
        <v>64</v>
      </c>
      <c r="L221" s="5">
        <v>4</v>
      </c>
      <c r="M221" s="5">
        <v>3.35</v>
      </c>
      <c r="N221" s="5"/>
      <c r="O221" s="5"/>
    </row>
    <row r="222" spans="1:15" ht="14.25" customHeight="1">
      <c r="A222" s="5">
        <v>221</v>
      </c>
      <c r="B222" s="5" t="s">
        <v>515</v>
      </c>
      <c r="C222" s="5">
        <v>1954</v>
      </c>
      <c r="D222" s="5" t="s">
        <v>516</v>
      </c>
      <c r="E222" s="5" t="s">
        <v>1884</v>
      </c>
      <c r="F222" s="5" t="s">
        <v>518</v>
      </c>
      <c r="G222" s="5" t="s">
        <v>519</v>
      </c>
      <c r="H222" s="14" t="s">
        <v>3466</v>
      </c>
      <c r="I222" s="15">
        <v>42864</v>
      </c>
      <c r="J222" s="14" t="s">
        <v>626</v>
      </c>
      <c r="K222" s="5" t="s">
        <v>627</v>
      </c>
      <c r="L222" s="5">
        <v>1</v>
      </c>
      <c r="M222" s="5">
        <v>18.690000000000001</v>
      </c>
      <c r="N222" s="5"/>
      <c r="O222" s="5"/>
    </row>
    <row r="223" spans="1:15" ht="14.25" customHeight="1">
      <c r="A223" s="5">
        <v>222</v>
      </c>
      <c r="B223" s="5" t="s">
        <v>515</v>
      </c>
      <c r="C223" s="5">
        <v>1954</v>
      </c>
      <c r="D223" s="5" t="s">
        <v>516</v>
      </c>
      <c r="E223" s="5" t="s">
        <v>1884</v>
      </c>
      <c r="F223" s="5" t="s">
        <v>518</v>
      </c>
      <c r="G223" s="5" t="s">
        <v>519</v>
      </c>
      <c r="H223" s="14" t="s">
        <v>3466</v>
      </c>
      <c r="I223" s="15">
        <v>42864</v>
      </c>
      <c r="J223" s="14" t="s">
        <v>304</v>
      </c>
      <c r="K223" s="5" t="s">
        <v>440</v>
      </c>
      <c r="L223" s="5">
        <v>5</v>
      </c>
      <c r="M223" s="5">
        <v>79</v>
      </c>
      <c r="N223" s="5"/>
      <c r="O223" s="5"/>
    </row>
    <row r="224" spans="1:15" ht="14.25" customHeight="1">
      <c r="A224" s="5">
        <v>223</v>
      </c>
      <c r="B224" s="5" t="s">
        <v>515</v>
      </c>
      <c r="C224" s="5">
        <v>1954</v>
      </c>
      <c r="D224" s="5" t="s">
        <v>516</v>
      </c>
      <c r="E224" s="5" t="s">
        <v>1884</v>
      </c>
      <c r="F224" s="5" t="s">
        <v>518</v>
      </c>
      <c r="G224" s="5" t="s">
        <v>519</v>
      </c>
      <c r="H224" s="14" t="s">
        <v>3466</v>
      </c>
      <c r="I224" s="15">
        <v>42864</v>
      </c>
      <c r="J224" s="14" t="s">
        <v>3481</v>
      </c>
      <c r="K224" s="5" t="s">
        <v>3482</v>
      </c>
      <c r="L224" s="5">
        <v>2</v>
      </c>
      <c r="M224" s="5">
        <v>91.16</v>
      </c>
      <c r="N224" s="5"/>
      <c r="O224" s="5"/>
    </row>
    <row r="225" spans="1:15" ht="14.25" customHeight="1">
      <c r="A225" s="5">
        <v>224</v>
      </c>
      <c r="B225" s="5" t="s">
        <v>515</v>
      </c>
      <c r="C225" s="5">
        <v>1954</v>
      </c>
      <c r="D225" s="5" t="s">
        <v>516</v>
      </c>
      <c r="E225" s="5" t="s">
        <v>1884</v>
      </c>
      <c r="F225" s="5" t="s">
        <v>518</v>
      </c>
      <c r="G225" s="5" t="s">
        <v>519</v>
      </c>
      <c r="H225" s="14" t="s">
        <v>3466</v>
      </c>
      <c r="I225" s="15">
        <v>42864</v>
      </c>
      <c r="J225" s="14" t="s">
        <v>306</v>
      </c>
      <c r="K225" s="5" t="s">
        <v>307</v>
      </c>
      <c r="L225" s="5">
        <v>4</v>
      </c>
      <c r="M225" s="5">
        <v>42.61</v>
      </c>
      <c r="N225" s="5"/>
      <c r="O225" s="5"/>
    </row>
    <row r="226" spans="1:15" ht="14.25" customHeight="1">
      <c r="A226" s="5">
        <v>225</v>
      </c>
      <c r="B226" s="5" t="s">
        <v>515</v>
      </c>
      <c r="C226" s="5">
        <v>1954</v>
      </c>
      <c r="D226" s="5" t="s">
        <v>516</v>
      </c>
      <c r="E226" s="5" t="s">
        <v>1884</v>
      </c>
      <c r="F226" s="5" t="s">
        <v>518</v>
      </c>
      <c r="G226" s="5" t="s">
        <v>519</v>
      </c>
      <c r="H226" s="14" t="s">
        <v>3466</v>
      </c>
      <c r="I226" s="15">
        <v>42864</v>
      </c>
      <c r="J226" s="14" t="s">
        <v>661</v>
      </c>
      <c r="K226" s="5" t="s">
        <v>662</v>
      </c>
      <c r="L226" s="5">
        <v>1</v>
      </c>
      <c r="M226" s="5">
        <v>27.59</v>
      </c>
      <c r="N226" s="5"/>
      <c r="O226" s="5"/>
    </row>
    <row r="227" spans="1:15" ht="14.25" customHeight="1">
      <c r="A227" s="5">
        <v>226</v>
      </c>
      <c r="B227" s="5" t="s">
        <v>515</v>
      </c>
      <c r="C227" s="5">
        <v>1954</v>
      </c>
      <c r="D227" s="5" t="s">
        <v>516</v>
      </c>
      <c r="E227" s="5" t="s">
        <v>1884</v>
      </c>
      <c r="F227" s="5" t="s">
        <v>518</v>
      </c>
      <c r="G227" s="5" t="s">
        <v>519</v>
      </c>
      <c r="H227" s="14" t="s">
        <v>3466</v>
      </c>
      <c r="I227" s="15">
        <v>42864</v>
      </c>
      <c r="J227" s="14" t="s">
        <v>137</v>
      </c>
      <c r="K227" s="5" t="s">
        <v>2255</v>
      </c>
      <c r="L227" s="5">
        <v>1</v>
      </c>
      <c r="M227" s="5">
        <v>54.37</v>
      </c>
      <c r="N227" s="5"/>
      <c r="O227" s="5"/>
    </row>
    <row r="228" spans="1:15" ht="14.25" customHeight="1">
      <c r="A228" s="5">
        <v>227</v>
      </c>
      <c r="B228" s="5" t="s">
        <v>515</v>
      </c>
      <c r="C228" s="5">
        <v>1954</v>
      </c>
      <c r="D228" s="5" t="s">
        <v>516</v>
      </c>
      <c r="E228" s="5" t="s">
        <v>1884</v>
      </c>
      <c r="F228" s="5" t="s">
        <v>518</v>
      </c>
      <c r="G228" s="5" t="s">
        <v>519</v>
      </c>
      <c r="H228" s="14" t="s">
        <v>3466</v>
      </c>
      <c r="I228" s="15">
        <v>42864</v>
      </c>
      <c r="J228" s="14" t="s">
        <v>3485</v>
      </c>
      <c r="K228" s="5" t="s">
        <v>3370</v>
      </c>
      <c r="L228" s="5">
        <v>1</v>
      </c>
      <c r="M228" s="5">
        <v>7.64</v>
      </c>
      <c r="N228" s="5"/>
      <c r="O228" s="5"/>
    </row>
    <row r="229" spans="1:15" ht="14.25" customHeight="1">
      <c r="A229" s="5">
        <v>228</v>
      </c>
      <c r="B229" s="5" t="s">
        <v>515</v>
      </c>
      <c r="C229" s="5">
        <v>1954</v>
      </c>
      <c r="D229" s="5" t="s">
        <v>516</v>
      </c>
      <c r="E229" s="5" t="s">
        <v>1884</v>
      </c>
      <c r="F229" s="5" t="s">
        <v>518</v>
      </c>
      <c r="G229" s="5" t="s">
        <v>519</v>
      </c>
      <c r="H229" s="14" t="s">
        <v>3466</v>
      </c>
      <c r="I229" s="15">
        <v>42864</v>
      </c>
      <c r="J229" s="14" t="s">
        <v>113</v>
      </c>
      <c r="K229" s="5" t="s">
        <v>1173</v>
      </c>
      <c r="L229" s="5">
        <v>3</v>
      </c>
      <c r="M229" s="5">
        <v>26.6</v>
      </c>
      <c r="N229" s="5"/>
      <c r="O229" s="5"/>
    </row>
    <row r="230" spans="1:15" ht="14.25" customHeight="1">
      <c r="A230" s="5">
        <v>229</v>
      </c>
      <c r="B230" s="5" t="s">
        <v>515</v>
      </c>
      <c r="C230" s="5">
        <v>1954</v>
      </c>
      <c r="D230" s="5" t="s">
        <v>516</v>
      </c>
      <c r="E230" s="5" t="s">
        <v>1884</v>
      </c>
      <c r="F230" s="5" t="s">
        <v>518</v>
      </c>
      <c r="G230" s="5" t="s">
        <v>519</v>
      </c>
      <c r="H230" s="14" t="s">
        <v>3466</v>
      </c>
      <c r="I230" s="15">
        <v>42864</v>
      </c>
      <c r="J230" s="14" t="s">
        <v>629</v>
      </c>
      <c r="K230" s="5" t="s">
        <v>630</v>
      </c>
      <c r="L230" s="5">
        <v>4</v>
      </c>
      <c r="M230" s="5">
        <v>8.14</v>
      </c>
      <c r="N230" s="5"/>
      <c r="O230" s="5"/>
    </row>
    <row r="231" spans="1:15" ht="14.25" customHeight="1">
      <c r="A231" s="5">
        <v>230</v>
      </c>
      <c r="B231" s="5" t="s">
        <v>515</v>
      </c>
      <c r="C231" s="5">
        <v>1954</v>
      </c>
      <c r="D231" s="5" t="s">
        <v>516</v>
      </c>
      <c r="E231" s="5" t="s">
        <v>1884</v>
      </c>
      <c r="F231" s="5" t="s">
        <v>518</v>
      </c>
      <c r="G231" s="5" t="s">
        <v>519</v>
      </c>
      <c r="H231" s="14" t="s">
        <v>3466</v>
      </c>
      <c r="I231" s="15">
        <v>42864</v>
      </c>
      <c r="J231" s="14" t="s">
        <v>768</v>
      </c>
      <c r="K231" s="5" t="s">
        <v>769</v>
      </c>
      <c r="L231" s="5">
        <v>2</v>
      </c>
      <c r="M231" s="5">
        <v>82.5</v>
      </c>
      <c r="N231" s="5"/>
      <c r="O231" s="5"/>
    </row>
    <row r="232" spans="1:15" ht="14.25" customHeight="1">
      <c r="A232" s="5">
        <v>231</v>
      </c>
      <c r="B232" s="5" t="s">
        <v>515</v>
      </c>
      <c r="C232" s="5">
        <v>1954</v>
      </c>
      <c r="D232" s="5" t="s">
        <v>516</v>
      </c>
      <c r="E232" s="5" t="s">
        <v>1884</v>
      </c>
      <c r="F232" s="5" t="s">
        <v>518</v>
      </c>
      <c r="G232" s="5" t="s">
        <v>519</v>
      </c>
      <c r="H232" s="14" t="s">
        <v>3466</v>
      </c>
      <c r="I232" s="15">
        <v>42864</v>
      </c>
      <c r="J232" s="14" t="s">
        <v>1765</v>
      </c>
      <c r="K232" s="5" t="s">
        <v>1766</v>
      </c>
      <c r="L232" s="5">
        <v>1</v>
      </c>
      <c r="M232" s="5">
        <v>42.07</v>
      </c>
      <c r="N232" s="5"/>
      <c r="O232" s="5"/>
    </row>
    <row r="233" spans="1:15" ht="14.25" customHeight="1">
      <c r="A233" s="5">
        <v>232</v>
      </c>
      <c r="B233" s="5" t="s">
        <v>515</v>
      </c>
      <c r="C233" s="5">
        <v>1954</v>
      </c>
      <c r="D233" s="5" t="s">
        <v>516</v>
      </c>
      <c r="E233" s="5" t="s">
        <v>1884</v>
      </c>
      <c r="F233" s="5" t="s">
        <v>518</v>
      </c>
      <c r="G233" s="5" t="s">
        <v>519</v>
      </c>
      <c r="H233" s="14" t="s">
        <v>3466</v>
      </c>
      <c r="I233" s="15">
        <v>42864</v>
      </c>
      <c r="J233" s="14" t="s">
        <v>1675</v>
      </c>
      <c r="K233" s="5" t="s">
        <v>383</v>
      </c>
      <c r="L233" s="5">
        <v>1</v>
      </c>
      <c r="M233" s="5">
        <v>606.29</v>
      </c>
      <c r="N233" s="5"/>
      <c r="O233" s="5"/>
    </row>
    <row r="234" spans="1:15" ht="14.25" customHeight="1">
      <c r="A234" s="5">
        <v>233</v>
      </c>
      <c r="B234" s="5" t="s">
        <v>515</v>
      </c>
      <c r="C234" s="5">
        <v>1954</v>
      </c>
      <c r="D234" s="5" t="s">
        <v>516</v>
      </c>
      <c r="E234" s="5" t="s">
        <v>1884</v>
      </c>
      <c r="F234" s="5" t="s">
        <v>518</v>
      </c>
      <c r="G234" s="5" t="s">
        <v>519</v>
      </c>
      <c r="H234" s="14" t="s">
        <v>3466</v>
      </c>
      <c r="I234" s="15">
        <v>42864</v>
      </c>
      <c r="J234" s="14" t="s">
        <v>1677</v>
      </c>
      <c r="K234" s="5" t="s">
        <v>385</v>
      </c>
      <c r="L234" s="5">
        <v>1</v>
      </c>
      <c r="M234" s="5">
        <v>248.99</v>
      </c>
      <c r="N234" s="5"/>
      <c r="O234" s="5"/>
    </row>
    <row r="235" spans="1:15" ht="14.25" customHeight="1">
      <c r="A235" s="5">
        <v>234</v>
      </c>
      <c r="B235" s="5" t="s">
        <v>515</v>
      </c>
      <c r="C235" s="5">
        <v>1954</v>
      </c>
      <c r="D235" s="5" t="s">
        <v>516</v>
      </c>
      <c r="E235" s="5" t="s">
        <v>1884</v>
      </c>
      <c r="F235" s="5" t="s">
        <v>518</v>
      </c>
      <c r="G235" s="5" t="s">
        <v>519</v>
      </c>
      <c r="H235" s="14" t="s">
        <v>3466</v>
      </c>
      <c r="I235" s="15">
        <v>42864</v>
      </c>
      <c r="J235" s="14" t="s">
        <v>2966</v>
      </c>
      <c r="K235" s="5" t="s">
        <v>2967</v>
      </c>
      <c r="L235" s="5">
        <v>1</v>
      </c>
      <c r="M235" s="5">
        <v>147.68</v>
      </c>
      <c r="N235" s="5"/>
      <c r="O235" s="5"/>
    </row>
    <row r="236" spans="1:15" ht="14.25" customHeight="1">
      <c r="A236" s="5">
        <v>235</v>
      </c>
      <c r="B236" s="5" t="s">
        <v>515</v>
      </c>
      <c r="C236" s="5">
        <v>1954</v>
      </c>
      <c r="D236" s="5" t="s">
        <v>516</v>
      </c>
      <c r="E236" s="5" t="s">
        <v>1884</v>
      </c>
      <c r="F236" s="5" t="s">
        <v>518</v>
      </c>
      <c r="G236" s="5" t="s">
        <v>519</v>
      </c>
      <c r="H236" s="14" t="s">
        <v>3466</v>
      </c>
      <c r="I236" s="15">
        <v>42865</v>
      </c>
      <c r="J236" s="14" t="s">
        <v>610</v>
      </c>
      <c r="K236" s="5" t="s">
        <v>1117</v>
      </c>
      <c r="L236" s="5">
        <v>1</v>
      </c>
      <c r="M236" s="5">
        <v>737.38</v>
      </c>
      <c r="N236" s="5"/>
      <c r="O236" s="5"/>
    </row>
    <row r="237" spans="1:15" ht="14.25" customHeight="1">
      <c r="A237" s="5">
        <v>236</v>
      </c>
      <c r="B237" s="5" t="s">
        <v>515</v>
      </c>
      <c r="C237" s="5">
        <v>1954</v>
      </c>
      <c r="D237" s="5" t="s">
        <v>516</v>
      </c>
      <c r="E237" s="5" t="s">
        <v>1884</v>
      </c>
      <c r="F237" s="5" t="s">
        <v>518</v>
      </c>
      <c r="G237" s="5" t="s">
        <v>519</v>
      </c>
      <c r="H237" s="14" t="s">
        <v>3466</v>
      </c>
      <c r="I237" s="15">
        <v>42865</v>
      </c>
      <c r="J237" s="14" t="s">
        <v>613</v>
      </c>
      <c r="K237" s="5" t="s">
        <v>46</v>
      </c>
      <c r="L237" s="5">
        <v>1</v>
      </c>
      <c r="M237" s="5">
        <v>144.86000000000001</v>
      </c>
      <c r="N237" s="5"/>
      <c r="O237" s="5"/>
    </row>
    <row r="238" spans="1:15" ht="14.25" customHeight="1">
      <c r="A238" s="5">
        <v>237</v>
      </c>
      <c r="B238" s="5" t="s">
        <v>515</v>
      </c>
      <c r="C238" s="5">
        <v>1954</v>
      </c>
      <c r="D238" s="5" t="s">
        <v>516</v>
      </c>
      <c r="E238" s="5" t="s">
        <v>1884</v>
      </c>
      <c r="F238" s="5" t="s">
        <v>518</v>
      </c>
      <c r="G238" s="5" t="s">
        <v>519</v>
      </c>
      <c r="H238" s="14" t="s">
        <v>3466</v>
      </c>
      <c r="I238" s="15">
        <v>42865</v>
      </c>
      <c r="J238" s="14" t="s">
        <v>1510</v>
      </c>
      <c r="K238" s="5" t="s">
        <v>1511</v>
      </c>
      <c r="L238" s="5">
        <v>2</v>
      </c>
      <c r="M238" s="5">
        <v>46.71</v>
      </c>
      <c r="N238" s="5"/>
      <c r="O238" s="5"/>
    </row>
    <row r="239" spans="1:15" ht="14.25" customHeight="1">
      <c r="A239" s="5">
        <v>238</v>
      </c>
      <c r="B239" s="5" t="s">
        <v>515</v>
      </c>
      <c r="C239" s="5">
        <v>1954</v>
      </c>
      <c r="D239" s="5" t="s">
        <v>516</v>
      </c>
      <c r="E239" s="5" t="s">
        <v>1884</v>
      </c>
      <c r="F239" s="5" t="s">
        <v>518</v>
      </c>
      <c r="G239" s="5" t="s">
        <v>519</v>
      </c>
      <c r="H239" s="14" t="s">
        <v>3466</v>
      </c>
      <c r="I239" s="15">
        <v>42865</v>
      </c>
      <c r="J239" s="14" t="s">
        <v>83</v>
      </c>
      <c r="K239" s="5" t="s">
        <v>84</v>
      </c>
      <c r="L239" s="5">
        <v>1</v>
      </c>
      <c r="M239" s="5">
        <v>60.01</v>
      </c>
      <c r="N239" s="5"/>
      <c r="O239" s="5"/>
    </row>
    <row r="240" spans="1:15" ht="14.25" customHeight="1">
      <c r="A240" s="5">
        <v>239</v>
      </c>
      <c r="B240" s="5" t="s">
        <v>515</v>
      </c>
      <c r="C240" s="5">
        <v>1954</v>
      </c>
      <c r="D240" s="5" t="s">
        <v>516</v>
      </c>
      <c r="E240" s="5" t="s">
        <v>1884</v>
      </c>
      <c r="F240" s="5" t="s">
        <v>518</v>
      </c>
      <c r="G240" s="5" t="s">
        <v>519</v>
      </c>
      <c r="H240" s="14" t="s">
        <v>3466</v>
      </c>
      <c r="I240" s="15">
        <v>42865</v>
      </c>
      <c r="J240" s="14" t="s">
        <v>1717</v>
      </c>
      <c r="K240" s="5" t="s">
        <v>1718</v>
      </c>
      <c r="L240" s="5">
        <v>2</v>
      </c>
      <c r="M240" s="5">
        <v>57.97</v>
      </c>
      <c r="N240" s="5"/>
      <c r="O240" s="5"/>
    </row>
    <row r="241" spans="1:15" ht="14.25" customHeight="1">
      <c r="A241" s="5">
        <v>240</v>
      </c>
      <c r="B241" s="5" t="s">
        <v>515</v>
      </c>
      <c r="C241" s="5">
        <v>1954</v>
      </c>
      <c r="D241" s="5" t="s">
        <v>516</v>
      </c>
      <c r="E241" s="5" t="s">
        <v>1884</v>
      </c>
      <c r="F241" s="5" t="s">
        <v>518</v>
      </c>
      <c r="G241" s="5" t="s">
        <v>519</v>
      </c>
      <c r="H241" s="14" t="s">
        <v>3466</v>
      </c>
      <c r="I241" s="15">
        <v>42865</v>
      </c>
      <c r="J241" s="14" t="s">
        <v>3477</v>
      </c>
      <c r="K241" s="5" t="s">
        <v>3478</v>
      </c>
      <c r="L241" s="5">
        <v>1</v>
      </c>
      <c r="M241" s="5">
        <v>24.68</v>
      </c>
      <c r="N241" s="5"/>
      <c r="O241" s="5"/>
    </row>
    <row r="242" spans="1:15" ht="14.25" customHeight="1">
      <c r="A242" s="5">
        <v>241</v>
      </c>
      <c r="B242" s="5" t="s">
        <v>515</v>
      </c>
      <c r="C242" s="5">
        <v>1954</v>
      </c>
      <c r="D242" s="5" t="s">
        <v>516</v>
      </c>
      <c r="E242" s="5" t="s">
        <v>1884</v>
      </c>
      <c r="F242" s="5" t="s">
        <v>518</v>
      </c>
      <c r="G242" s="5" t="s">
        <v>519</v>
      </c>
      <c r="H242" s="14" t="s">
        <v>3466</v>
      </c>
      <c r="I242" s="15">
        <v>42865</v>
      </c>
      <c r="J242" s="14" t="s">
        <v>2950</v>
      </c>
      <c r="K242" s="5" t="s">
        <v>2951</v>
      </c>
      <c r="L242" s="5">
        <v>11</v>
      </c>
      <c r="M242" s="5">
        <v>145.69999999999999</v>
      </c>
      <c r="N242" s="5"/>
      <c r="O242" s="5"/>
    </row>
    <row r="243" spans="1:15" ht="14.25" customHeight="1">
      <c r="A243" s="5">
        <v>242</v>
      </c>
      <c r="B243" s="5" t="s">
        <v>515</v>
      </c>
      <c r="C243" s="5">
        <v>1954</v>
      </c>
      <c r="D243" s="5" t="s">
        <v>516</v>
      </c>
      <c r="E243" s="5" t="s">
        <v>1884</v>
      </c>
      <c r="F243" s="5" t="s">
        <v>518</v>
      </c>
      <c r="G243" s="5" t="s">
        <v>519</v>
      </c>
      <c r="H243" s="14" t="s">
        <v>3466</v>
      </c>
      <c r="I243" s="15">
        <v>42865</v>
      </c>
      <c r="J243" s="14" t="s">
        <v>89</v>
      </c>
      <c r="K243" s="5" t="s">
        <v>90</v>
      </c>
      <c r="L243" s="5">
        <v>2</v>
      </c>
      <c r="M243" s="5">
        <v>17.27</v>
      </c>
      <c r="N243" s="5"/>
      <c r="O243" s="5"/>
    </row>
    <row r="244" spans="1:15" ht="14.25" customHeight="1">
      <c r="A244" s="5">
        <v>243</v>
      </c>
      <c r="B244" s="5" t="s">
        <v>515</v>
      </c>
      <c r="C244" s="5">
        <v>1954</v>
      </c>
      <c r="D244" s="5" t="s">
        <v>516</v>
      </c>
      <c r="E244" s="5" t="s">
        <v>1884</v>
      </c>
      <c r="F244" s="5" t="s">
        <v>518</v>
      </c>
      <c r="G244" s="5" t="s">
        <v>519</v>
      </c>
      <c r="H244" s="14" t="s">
        <v>3466</v>
      </c>
      <c r="I244" s="15">
        <v>42865</v>
      </c>
      <c r="J244" s="14" t="s">
        <v>1736</v>
      </c>
      <c r="K244" s="5" t="s">
        <v>2269</v>
      </c>
      <c r="L244" s="5">
        <v>2</v>
      </c>
      <c r="M244" s="5">
        <v>72.53</v>
      </c>
      <c r="N244" s="5"/>
      <c r="O244" s="5"/>
    </row>
    <row r="245" spans="1:15" ht="14.25" customHeight="1">
      <c r="A245" s="5">
        <v>244</v>
      </c>
      <c r="B245" s="5" t="s">
        <v>515</v>
      </c>
      <c r="C245" s="5">
        <v>1954</v>
      </c>
      <c r="D245" s="5" t="s">
        <v>516</v>
      </c>
      <c r="E245" s="5" t="s">
        <v>1884</v>
      </c>
      <c r="F245" s="5" t="s">
        <v>518</v>
      </c>
      <c r="G245" s="5" t="s">
        <v>519</v>
      </c>
      <c r="H245" s="14" t="s">
        <v>3466</v>
      </c>
      <c r="I245" s="15">
        <v>42865</v>
      </c>
      <c r="J245" s="14" t="s">
        <v>63</v>
      </c>
      <c r="K245" s="5" t="s">
        <v>64</v>
      </c>
      <c r="L245" s="5">
        <v>2</v>
      </c>
      <c r="M245" s="5">
        <v>1.67</v>
      </c>
      <c r="N245" s="5"/>
      <c r="O245" s="5"/>
    </row>
    <row r="246" spans="1:15" ht="14.25" customHeight="1">
      <c r="A246" s="5">
        <v>245</v>
      </c>
      <c r="B246" s="5" t="s">
        <v>515</v>
      </c>
      <c r="C246" s="5">
        <v>1954</v>
      </c>
      <c r="D246" s="5" t="s">
        <v>516</v>
      </c>
      <c r="E246" s="5" t="s">
        <v>1884</v>
      </c>
      <c r="F246" s="5" t="s">
        <v>518</v>
      </c>
      <c r="G246" s="5" t="s">
        <v>519</v>
      </c>
      <c r="H246" s="14" t="s">
        <v>3466</v>
      </c>
      <c r="I246" s="15">
        <v>42865</v>
      </c>
      <c r="J246" s="14" t="s">
        <v>1844</v>
      </c>
      <c r="K246" s="5" t="s">
        <v>1845</v>
      </c>
      <c r="L246" s="5">
        <v>2</v>
      </c>
      <c r="M246" s="5">
        <v>232.13</v>
      </c>
      <c r="N246" s="5"/>
      <c r="O246" s="5"/>
    </row>
    <row r="247" spans="1:15" ht="14.25" customHeight="1">
      <c r="A247" s="5">
        <v>246</v>
      </c>
      <c r="B247" s="5" t="s">
        <v>515</v>
      </c>
      <c r="C247" s="5">
        <v>1954</v>
      </c>
      <c r="D247" s="5" t="s">
        <v>516</v>
      </c>
      <c r="E247" s="5" t="s">
        <v>1884</v>
      </c>
      <c r="F247" s="5" t="s">
        <v>518</v>
      </c>
      <c r="G247" s="5" t="s">
        <v>519</v>
      </c>
      <c r="H247" s="14" t="s">
        <v>3466</v>
      </c>
      <c r="I247" s="15">
        <v>42865</v>
      </c>
      <c r="J247" s="14" t="s">
        <v>220</v>
      </c>
      <c r="K247" s="5" t="s">
        <v>221</v>
      </c>
      <c r="L247" s="5">
        <v>1</v>
      </c>
      <c r="M247" s="5">
        <v>6.36</v>
      </c>
      <c r="N247" s="5"/>
      <c r="O247" s="5"/>
    </row>
    <row r="248" spans="1:15" ht="14.25" customHeight="1">
      <c r="A248" s="5">
        <v>247</v>
      </c>
      <c r="B248" s="5" t="s">
        <v>515</v>
      </c>
      <c r="C248" s="5">
        <v>1954</v>
      </c>
      <c r="D248" s="5" t="s">
        <v>516</v>
      </c>
      <c r="E248" s="5" t="s">
        <v>1884</v>
      </c>
      <c r="F248" s="5" t="s">
        <v>518</v>
      </c>
      <c r="G248" s="5" t="s">
        <v>519</v>
      </c>
      <c r="H248" s="14" t="s">
        <v>3466</v>
      </c>
      <c r="I248" s="15">
        <v>42865</v>
      </c>
      <c r="J248" s="14" t="s">
        <v>304</v>
      </c>
      <c r="K248" s="5" t="s">
        <v>440</v>
      </c>
      <c r="L248" s="5">
        <v>10</v>
      </c>
      <c r="M248" s="5">
        <v>158</v>
      </c>
      <c r="N248" s="5"/>
      <c r="O248" s="5"/>
    </row>
    <row r="249" spans="1:15" ht="14.25" customHeight="1">
      <c r="A249" s="5">
        <v>248</v>
      </c>
      <c r="B249" s="5" t="s">
        <v>515</v>
      </c>
      <c r="C249" s="5">
        <v>1954</v>
      </c>
      <c r="D249" s="5" t="s">
        <v>516</v>
      </c>
      <c r="E249" s="5" t="s">
        <v>1884</v>
      </c>
      <c r="F249" s="5" t="s">
        <v>518</v>
      </c>
      <c r="G249" s="5" t="s">
        <v>519</v>
      </c>
      <c r="H249" s="14" t="s">
        <v>3466</v>
      </c>
      <c r="I249" s="15">
        <v>42865</v>
      </c>
      <c r="J249" s="14" t="s">
        <v>137</v>
      </c>
      <c r="K249" s="5" t="s">
        <v>2255</v>
      </c>
      <c r="L249" s="5">
        <v>3</v>
      </c>
      <c r="M249" s="5">
        <v>163.11000000000001</v>
      </c>
      <c r="N249" s="5"/>
      <c r="O249" s="5"/>
    </row>
    <row r="250" spans="1:15" ht="14.25" customHeight="1">
      <c r="A250" s="5">
        <v>249</v>
      </c>
      <c r="B250" s="5" t="s">
        <v>515</v>
      </c>
      <c r="C250" s="5">
        <v>1954</v>
      </c>
      <c r="D250" s="5" t="s">
        <v>516</v>
      </c>
      <c r="E250" s="5" t="s">
        <v>1884</v>
      </c>
      <c r="F250" s="5" t="s">
        <v>518</v>
      </c>
      <c r="G250" s="5" t="s">
        <v>519</v>
      </c>
      <c r="H250" s="14" t="s">
        <v>3466</v>
      </c>
      <c r="I250" s="15">
        <v>42865</v>
      </c>
      <c r="J250" s="14" t="s">
        <v>1747</v>
      </c>
      <c r="K250" s="5" t="s">
        <v>1748</v>
      </c>
      <c r="L250" s="5">
        <v>2</v>
      </c>
      <c r="M250" s="5">
        <v>16.100000000000001</v>
      </c>
      <c r="N250" s="5"/>
      <c r="O250" s="5"/>
    </row>
    <row r="251" spans="1:15" ht="14.25" customHeight="1">
      <c r="A251" s="5">
        <v>250</v>
      </c>
      <c r="B251" s="5" t="s">
        <v>515</v>
      </c>
      <c r="C251" s="5">
        <v>1954</v>
      </c>
      <c r="D251" s="5" t="s">
        <v>516</v>
      </c>
      <c r="E251" s="5" t="s">
        <v>1884</v>
      </c>
      <c r="F251" s="5" t="s">
        <v>518</v>
      </c>
      <c r="G251" s="5" t="s">
        <v>519</v>
      </c>
      <c r="H251" s="14" t="s">
        <v>3466</v>
      </c>
      <c r="I251" s="15">
        <v>42865</v>
      </c>
      <c r="J251" s="14" t="s">
        <v>312</v>
      </c>
      <c r="K251" s="5" t="s">
        <v>313</v>
      </c>
      <c r="L251" s="5">
        <v>4</v>
      </c>
      <c r="M251" s="5">
        <v>30.56</v>
      </c>
      <c r="N251" s="5"/>
      <c r="O251" s="5"/>
    </row>
    <row r="252" spans="1:15" ht="14.25" customHeight="1">
      <c r="A252" s="5">
        <v>251</v>
      </c>
      <c r="B252" s="5" t="s">
        <v>515</v>
      </c>
      <c r="C252" s="5">
        <v>1954</v>
      </c>
      <c r="D252" s="5" t="s">
        <v>516</v>
      </c>
      <c r="E252" s="5" t="s">
        <v>1884</v>
      </c>
      <c r="F252" s="5" t="s">
        <v>518</v>
      </c>
      <c r="G252" s="5" t="s">
        <v>519</v>
      </c>
      <c r="H252" s="14" t="s">
        <v>3466</v>
      </c>
      <c r="I252" s="15">
        <v>42865</v>
      </c>
      <c r="J252" s="14" t="s">
        <v>629</v>
      </c>
      <c r="K252" s="5" t="s">
        <v>630</v>
      </c>
      <c r="L252" s="5">
        <v>2</v>
      </c>
      <c r="M252" s="5">
        <v>4.07</v>
      </c>
      <c r="N252" s="5"/>
      <c r="O252" s="5"/>
    </row>
    <row r="253" spans="1:15" ht="14.25" customHeight="1">
      <c r="A253" s="5">
        <v>252</v>
      </c>
      <c r="B253" s="5" t="s">
        <v>515</v>
      </c>
      <c r="C253" s="5">
        <v>1954</v>
      </c>
      <c r="D253" s="5" t="s">
        <v>516</v>
      </c>
      <c r="E253" s="5" t="s">
        <v>1884</v>
      </c>
      <c r="F253" s="5" t="s">
        <v>518</v>
      </c>
      <c r="G253" s="5" t="s">
        <v>519</v>
      </c>
      <c r="H253" s="14" t="s">
        <v>3466</v>
      </c>
      <c r="I253" s="15">
        <v>42865</v>
      </c>
      <c r="J253" s="14" t="s">
        <v>69</v>
      </c>
      <c r="K253" s="5" t="s">
        <v>70</v>
      </c>
      <c r="L253" s="5">
        <v>1</v>
      </c>
      <c r="M253" s="5">
        <v>28.99</v>
      </c>
      <c r="N253" s="5"/>
      <c r="O253" s="5"/>
    </row>
    <row r="254" spans="1:15" ht="14.25" customHeight="1">
      <c r="A254" s="5">
        <v>253</v>
      </c>
      <c r="B254" s="5" t="s">
        <v>515</v>
      </c>
      <c r="C254" s="5">
        <v>1954</v>
      </c>
      <c r="D254" s="5" t="s">
        <v>516</v>
      </c>
      <c r="E254" s="5" t="s">
        <v>1884</v>
      </c>
      <c r="F254" s="5" t="s">
        <v>518</v>
      </c>
      <c r="G254" s="5" t="s">
        <v>519</v>
      </c>
      <c r="H254" s="14" t="s">
        <v>3466</v>
      </c>
      <c r="I254" s="15">
        <v>42865</v>
      </c>
      <c r="J254" s="14" t="s">
        <v>1759</v>
      </c>
      <c r="K254" s="5" t="s">
        <v>1760</v>
      </c>
      <c r="L254" s="5">
        <v>2</v>
      </c>
      <c r="M254" s="5">
        <v>9.83</v>
      </c>
      <c r="N254" s="5"/>
      <c r="O254" s="5"/>
    </row>
    <row r="255" spans="1:15" ht="14.25" customHeight="1">
      <c r="A255" s="5">
        <v>254</v>
      </c>
      <c r="B255" s="5" t="s">
        <v>515</v>
      </c>
      <c r="C255" s="5">
        <v>1954</v>
      </c>
      <c r="D255" s="5" t="s">
        <v>516</v>
      </c>
      <c r="E255" s="5" t="s">
        <v>1884</v>
      </c>
      <c r="F255" s="5" t="s">
        <v>518</v>
      </c>
      <c r="G255" s="5" t="s">
        <v>519</v>
      </c>
      <c r="H255" s="14" t="s">
        <v>3466</v>
      </c>
      <c r="I255" s="15">
        <v>42865</v>
      </c>
      <c r="J255" s="14" t="s">
        <v>3292</v>
      </c>
      <c r="K255" s="5" t="s">
        <v>3293</v>
      </c>
      <c r="L255" s="5">
        <v>1</v>
      </c>
      <c r="M255" s="5">
        <v>9.4700000000000006</v>
      </c>
      <c r="N255" s="5"/>
      <c r="O255" s="5"/>
    </row>
    <row r="256" spans="1:15" ht="14.25" customHeight="1">
      <c r="A256" s="5">
        <v>255</v>
      </c>
      <c r="B256" s="5" t="s">
        <v>515</v>
      </c>
      <c r="C256" s="5">
        <v>1954</v>
      </c>
      <c r="D256" s="5" t="s">
        <v>516</v>
      </c>
      <c r="E256" s="5" t="s">
        <v>1884</v>
      </c>
      <c r="F256" s="5" t="s">
        <v>518</v>
      </c>
      <c r="G256" s="5" t="s">
        <v>519</v>
      </c>
      <c r="H256" s="14" t="s">
        <v>3466</v>
      </c>
      <c r="I256" s="15">
        <v>42865</v>
      </c>
      <c r="J256" s="14" t="s">
        <v>768</v>
      </c>
      <c r="K256" s="5" t="s">
        <v>769</v>
      </c>
      <c r="L256" s="5">
        <v>1</v>
      </c>
      <c r="M256" s="5">
        <v>41.24</v>
      </c>
      <c r="N256" s="5"/>
      <c r="O256" s="5"/>
    </row>
    <row r="257" spans="1:15" ht="14.25" customHeight="1">
      <c r="A257" s="5">
        <v>256</v>
      </c>
      <c r="B257" s="5" t="s">
        <v>515</v>
      </c>
      <c r="C257" s="5">
        <v>1954</v>
      </c>
      <c r="D257" s="5" t="s">
        <v>516</v>
      </c>
      <c r="E257" s="5" t="s">
        <v>1884</v>
      </c>
      <c r="F257" s="5" t="s">
        <v>518</v>
      </c>
      <c r="G257" s="5" t="s">
        <v>519</v>
      </c>
      <c r="H257" s="14" t="s">
        <v>3466</v>
      </c>
      <c r="I257" s="15">
        <v>42865</v>
      </c>
      <c r="J257" s="14" t="s">
        <v>1765</v>
      </c>
      <c r="K257" s="5" t="s">
        <v>1766</v>
      </c>
      <c r="L257" s="5">
        <v>1</v>
      </c>
      <c r="M257" s="5">
        <v>42.07</v>
      </c>
      <c r="N257" s="5"/>
      <c r="O257" s="5"/>
    </row>
    <row r="258" spans="1:15" ht="14.25" customHeight="1">
      <c r="A258" s="5">
        <v>257</v>
      </c>
      <c r="B258" s="5" t="s">
        <v>515</v>
      </c>
      <c r="C258" s="5">
        <v>1954</v>
      </c>
      <c r="D258" s="5" t="s">
        <v>516</v>
      </c>
      <c r="E258" s="5" t="s">
        <v>1884</v>
      </c>
      <c r="F258" s="5" t="s">
        <v>518</v>
      </c>
      <c r="G258" s="5" t="s">
        <v>519</v>
      </c>
      <c r="H258" s="14" t="s">
        <v>3466</v>
      </c>
      <c r="I258" s="15">
        <v>42865</v>
      </c>
      <c r="J258" s="14" t="s">
        <v>3494</v>
      </c>
      <c r="K258" s="5" t="s">
        <v>3495</v>
      </c>
      <c r="L258" s="5">
        <v>1</v>
      </c>
      <c r="M258" s="5">
        <v>151.58000000000001</v>
      </c>
      <c r="N258" s="5"/>
      <c r="O258" s="5"/>
    </row>
    <row r="259" spans="1:15" ht="14.25" customHeight="1">
      <c r="A259" s="5">
        <v>258</v>
      </c>
      <c r="B259" s="5" t="s">
        <v>515</v>
      </c>
      <c r="C259" s="5">
        <v>1954</v>
      </c>
      <c r="D259" s="5" t="s">
        <v>516</v>
      </c>
      <c r="E259" s="5" t="s">
        <v>1884</v>
      </c>
      <c r="F259" s="5" t="s">
        <v>518</v>
      </c>
      <c r="G259" s="5" t="s">
        <v>519</v>
      </c>
      <c r="H259" s="14" t="s">
        <v>3466</v>
      </c>
      <c r="I259" s="15">
        <v>42865</v>
      </c>
      <c r="J259" s="14" t="s">
        <v>798</v>
      </c>
      <c r="K259" s="5" t="s">
        <v>449</v>
      </c>
      <c r="L259" s="5">
        <v>1</v>
      </c>
      <c r="M259" s="5">
        <v>104.26</v>
      </c>
      <c r="N259" s="5"/>
      <c r="O259" s="5"/>
    </row>
    <row r="260" spans="1:15" ht="14.25" customHeight="1">
      <c r="A260" s="5">
        <v>259</v>
      </c>
      <c r="B260" s="5" t="s">
        <v>515</v>
      </c>
      <c r="C260" s="5">
        <v>1954</v>
      </c>
      <c r="D260" s="5" t="s">
        <v>516</v>
      </c>
      <c r="E260" s="5" t="s">
        <v>1884</v>
      </c>
      <c r="F260" s="5" t="s">
        <v>518</v>
      </c>
      <c r="G260" s="5" t="s">
        <v>519</v>
      </c>
      <c r="H260" s="14" t="s">
        <v>3466</v>
      </c>
      <c r="I260" s="15">
        <v>42865</v>
      </c>
      <c r="J260" s="14" t="s">
        <v>1816</v>
      </c>
      <c r="K260" s="5" t="s">
        <v>181</v>
      </c>
      <c r="L260" s="5">
        <v>1</v>
      </c>
      <c r="M260" s="5">
        <v>295.39</v>
      </c>
      <c r="N260" s="5"/>
      <c r="O260" s="5"/>
    </row>
    <row r="261" spans="1:15" ht="14.25" customHeight="1">
      <c r="A261" s="5">
        <v>260</v>
      </c>
      <c r="B261" s="5" t="s">
        <v>515</v>
      </c>
      <c r="C261" s="5">
        <v>1954</v>
      </c>
      <c r="D261" s="5" t="s">
        <v>516</v>
      </c>
      <c r="E261" s="5" t="s">
        <v>1884</v>
      </c>
      <c r="F261" s="5" t="s">
        <v>518</v>
      </c>
      <c r="G261" s="5" t="s">
        <v>519</v>
      </c>
      <c r="H261" s="14" t="s">
        <v>3466</v>
      </c>
      <c r="I261" s="15">
        <v>42865</v>
      </c>
      <c r="J261" s="14" t="s">
        <v>1820</v>
      </c>
      <c r="K261" s="5" t="s">
        <v>1371</v>
      </c>
      <c r="L261" s="5">
        <v>1</v>
      </c>
      <c r="M261" s="5">
        <v>584.89</v>
      </c>
      <c r="N261" s="5"/>
      <c r="O261" s="5"/>
    </row>
    <row r="262" spans="1:15" ht="14.25" customHeight="1">
      <c r="A262" s="5">
        <v>261</v>
      </c>
      <c r="B262" s="5" t="s">
        <v>515</v>
      </c>
      <c r="C262" s="5">
        <v>1954</v>
      </c>
      <c r="D262" s="5" t="s">
        <v>516</v>
      </c>
      <c r="E262" s="5" t="s">
        <v>1884</v>
      </c>
      <c r="F262" s="5" t="s">
        <v>518</v>
      </c>
      <c r="G262" s="5" t="s">
        <v>519</v>
      </c>
      <c r="H262" s="14" t="s">
        <v>3466</v>
      </c>
      <c r="I262" s="15">
        <v>42865</v>
      </c>
      <c r="J262" s="14" t="s">
        <v>1528</v>
      </c>
      <c r="K262" s="5" t="s">
        <v>3499</v>
      </c>
      <c r="L262" s="5">
        <v>1</v>
      </c>
      <c r="M262" s="5">
        <v>85</v>
      </c>
      <c r="N262" s="5"/>
      <c r="O262" s="5"/>
    </row>
    <row r="263" spans="1:15" ht="14.25" customHeight="1">
      <c r="A263" s="5">
        <v>262</v>
      </c>
      <c r="B263" s="5" t="s">
        <v>515</v>
      </c>
      <c r="C263" s="5">
        <v>1954</v>
      </c>
      <c r="D263" s="5" t="s">
        <v>516</v>
      </c>
      <c r="E263" s="5" t="s">
        <v>1884</v>
      </c>
      <c r="F263" s="5" t="s">
        <v>518</v>
      </c>
      <c r="G263" s="5" t="s">
        <v>519</v>
      </c>
      <c r="H263" s="14" t="s">
        <v>3466</v>
      </c>
      <c r="I263" s="15">
        <v>42866</v>
      </c>
      <c r="J263" s="14" t="s">
        <v>1510</v>
      </c>
      <c r="K263" s="5" t="s">
        <v>1511</v>
      </c>
      <c r="L263" s="5">
        <v>2</v>
      </c>
      <c r="M263" s="5">
        <v>46.71</v>
      </c>
      <c r="N263" s="5"/>
      <c r="O263" s="5"/>
    </row>
    <row r="264" spans="1:15" ht="14.25" customHeight="1">
      <c r="A264" s="5">
        <v>263</v>
      </c>
      <c r="B264" s="5" t="s">
        <v>515</v>
      </c>
      <c r="C264" s="5">
        <v>1954</v>
      </c>
      <c r="D264" s="5" t="s">
        <v>516</v>
      </c>
      <c r="E264" s="5" t="s">
        <v>1884</v>
      </c>
      <c r="F264" s="5" t="s">
        <v>518</v>
      </c>
      <c r="G264" s="5" t="s">
        <v>519</v>
      </c>
      <c r="H264" s="14" t="s">
        <v>3466</v>
      </c>
      <c r="I264" s="15">
        <v>42866</v>
      </c>
      <c r="J264" s="14" t="s">
        <v>296</v>
      </c>
      <c r="K264" s="5" t="s">
        <v>297</v>
      </c>
      <c r="L264" s="5">
        <v>5</v>
      </c>
      <c r="M264" s="5">
        <v>273.7</v>
      </c>
      <c r="N264" s="5"/>
      <c r="O264" s="5"/>
    </row>
    <row r="265" spans="1:15" ht="14.25" customHeight="1">
      <c r="A265" s="5">
        <v>264</v>
      </c>
      <c r="B265" s="5" t="s">
        <v>515</v>
      </c>
      <c r="C265" s="5">
        <v>1954</v>
      </c>
      <c r="D265" s="5" t="s">
        <v>516</v>
      </c>
      <c r="E265" s="5" t="s">
        <v>1884</v>
      </c>
      <c r="F265" s="5" t="s">
        <v>518</v>
      </c>
      <c r="G265" s="5" t="s">
        <v>519</v>
      </c>
      <c r="H265" s="14" t="s">
        <v>3466</v>
      </c>
      <c r="I265" s="15">
        <v>42866</v>
      </c>
      <c r="J265" s="14" t="s">
        <v>83</v>
      </c>
      <c r="K265" s="5" t="s">
        <v>84</v>
      </c>
      <c r="L265" s="5">
        <v>2</v>
      </c>
      <c r="M265" s="5">
        <v>120.02</v>
      </c>
      <c r="N265" s="5"/>
      <c r="O265" s="5"/>
    </row>
    <row r="266" spans="1:15" ht="14.25" customHeight="1">
      <c r="A266" s="5">
        <v>265</v>
      </c>
      <c r="B266" s="5" t="s">
        <v>515</v>
      </c>
      <c r="C266" s="5">
        <v>1954</v>
      </c>
      <c r="D266" s="5" t="s">
        <v>516</v>
      </c>
      <c r="E266" s="5" t="s">
        <v>1884</v>
      </c>
      <c r="F266" s="5" t="s">
        <v>518</v>
      </c>
      <c r="G266" s="5" t="s">
        <v>519</v>
      </c>
      <c r="H266" s="14" t="s">
        <v>3466</v>
      </c>
      <c r="I266" s="15">
        <v>42866</v>
      </c>
      <c r="J266" s="14" t="s">
        <v>1861</v>
      </c>
      <c r="K266" s="5" t="s">
        <v>2996</v>
      </c>
      <c r="L266" s="5">
        <v>1</v>
      </c>
      <c r="M266" s="5">
        <v>28.99</v>
      </c>
      <c r="N266" s="5"/>
      <c r="O266" s="5"/>
    </row>
    <row r="267" spans="1:15" ht="14.25" customHeight="1">
      <c r="A267" s="5">
        <v>266</v>
      </c>
      <c r="B267" s="5" t="s">
        <v>515</v>
      </c>
      <c r="C267" s="5">
        <v>1954</v>
      </c>
      <c r="D267" s="5" t="s">
        <v>516</v>
      </c>
      <c r="E267" s="5" t="s">
        <v>1884</v>
      </c>
      <c r="F267" s="5" t="s">
        <v>518</v>
      </c>
      <c r="G267" s="5" t="s">
        <v>519</v>
      </c>
      <c r="H267" s="14" t="s">
        <v>3466</v>
      </c>
      <c r="I267" s="15">
        <v>42866</v>
      </c>
      <c r="J267" s="14" t="s">
        <v>1648</v>
      </c>
      <c r="K267" s="5" t="s">
        <v>1649</v>
      </c>
      <c r="L267" s="5">
        <v>1</v>
      </c>
      <c r="M267" s="5">
        <v>1.8</v>
      </c>
      <c r="N267" s="5"/>
      <c r="O267" s="5"/>
    </row>
    <row r="268" spans="1:15" ht="14.25" customHeight="1">
      <c r="A268" s="5">
        <v>267</v>
      </c>
      <c r="B268" s="5" t="s">
        <v>515</v>
      </c>
      <c r="C268" s="5">
        <v>1954</v>
      </c>
      <c r="D268" s="5" t="s">
        <v>516</v>
      </c>
      <c r="E268" s="5" t="s">
        <v>1884</v>
      </c>
      <c r="F268" s="5" t="s">
        <v>518</v>
      </c>
      <c r="G268" s="5" t="s">
        <v>519</v>
      </c>
      <c r="H268" s="14" t="s">
        <v>3466</v>
      </c>
      <c r="I268" s="15">
        <v>42866</v>
      </c>
      <c r="J268" s="14" t="s">
        <v>304</v>
      </c>
      <c r="K268" s="5" t="s">
        <v>440</v>
      </c>
      <c r="L268" s="5">
        <v>19</v>
      </c>
      <c r="M268" s="5">
        <v>300.2</v>
      </c>
      <c r="N268" s="5"/>
      <c r="O268" s="5"/>
    </row>
    <row r="269" spans="1:15" ht="14.25" customHeight="1">
      <c r="A269" s="5">
        <v>268</v>
      </c>
      <c r="B269" s="5" t="s">
        <v>515</v>
      </c>
      <c r="C269" s="5">
        <v>1954</v>
      </c>
      <c r="D269" s="5" t="s">
        <v>516</v>
      </c>
      <c r="E269" s="5" t="s">
        <v>1884</v>
      </c>
      <c r="F269" s="5" t="s">
        <v>518</v>
      </c>
      <c r="G269" s="5" t="s">
        <v>519</v>
      </c>
      <c r="H269" s="14" t="s">
        <v>3466</v>
      </c>
      <c r="I269" s="15">
        <v>42866</v>
      </c>
      <c r="J269" s="14" t="s">
        <v>1128</v>
      </c>
      <c r="K269" s="5" t="s">
        <v>1129</v>
      </c>
      <c r="L269" s="5">
        <v>11</v>
      </c>
      <c r="M269" s="5">
        <v>143.51</v>
      </c>
      <c r="N269" s="5"/>
      <c r="O269" s="5"/>
    </row>
    <row r="270" spans="1:15" ht="14.25" customHeight="1">
      <c r="A270" s="5">
        <v>269</v>
      </c>
      <c r="B270" s="5" t="s">
        <v>515</v>
      </c>
      <c r="C270" s="5">
        <v>1954</v>
      </c>
      <c r="D270" s="5" t="s">
        <v>516</v>
      </c>
      <c r="E270" s="5" t="s">
        <v>1884</v>
      </c>
      <c r="F270" s="5" t="s">
        <v>518</v>
      </c>
      <c r="G270" s="5" t="s">
        <v>519</v>
      </c>
      <c r="H270" s="14" t="s">
        <v>3466</v>
      </c>
      <c r="I270" s="15">
        <v>42866</v>
      </c>
      <c r="J270" s="14" t="s">
        <v>2241</v>
      </c>
      <c r="K270" s="5" t="s">
        <v>3489</v>
      </c>
      <c r="L270" s="5">
        <v>1</v>
      </c>
      <c r="M270" s="5">
        <v>38.9</v>
      </c>
      <c r="N270" s="5"/>
      <c r="O270" s="5"/>
    </row>
    <row r="271" spans="1:15" ht="14.25" customHeight="1">
      <c r="A271" s="5">
        <v>270</v>
      </c>
      <c r="B271" s="5" t="s">
        <v>515</v>
      </c>
      <c r="C271" s="5">
        <v>1954</v>
      </c>
      <c r="D271" s="5" t="s">
        <v>516</v>
      </c>
      <c r="E271" s="5" t="s">
        <v>1884</v>
      </c>
      <c r="F271" s="5" t="s">
        <v>518</v>
      </c>
      <c r="G271" s="5" t="s">
        <v>519</v>
      </c>
      <c r="H271" s="14" t="s">
        <v>3466</v>
      </c>
      <c r="I271" s="15">
        <v>42866</v>
      </c>
      <c r="J271" s="14" t="s">
        <v>1170</v>
      </c>
      <c r="K271" s="5" t="s">
        <v>221</v>
      </c>
      <c r="L271" s="5">
        <v>1</v>
      </c>
      <c r="M271" s="5">
        <v>9.92</v>
      </c>
      <c r="N271" s="5"/>
      <c r="O271" s="5"/>
    </row>
    <row r="272" spans="1:15" ht="14.25" customHeight="1">
      <c r="A272" s="5">
        <v>271</v>
      </c>
      <c r="B272" s="5" t="s">
        <v>515</v>
      </c>
      <c r="C272" s="5">
        <v>1954</v>
      </c>
      <c r="D272" s="5" t="s">
        <v>516</v>
      </c>
      <c r="E272" s="5" t="s">
        <v>1884</v>
      </c>
      <c r="F272" s="5" t="s">
        <v>518</v>
      </c>
      <c r="G272" s="5" t="s">
        <v>519</v>
      </c>
      <c r="H272" s="14" t="s">
        <v>3466</v>
      </c>
      <c r="I272" s="15">
        <v>42866</v>
      </c>
      <c r="J272" s="14" t="s">
        <v>254</v>
      </c>
      <c r="K272" s="5" t="s">
        <v>255</v>
      </c>
      <c r="L272" s="5">
        <v>11</v>
      </c>
      <c r="M272" s="5">
        <v>159.75</v>
      </c>
      <c r="N272" s="5"/>
      <c r="O272" s="5"/>
    </row>
    <row r="273" spans="1:15" ht="14.25" customHeight="1">
      <c r="A273" s="5">
        <v>272</v>
      </c>
      <c r="B273" s="5" t="s">
        <v>515</v>
      </c>
      <c r="C273" s="5">
        <v>1954</v>
      </c>
      <c r="D273" s="5" t="s">
        <v>516</v>
      </c>
      <c r="E273" s="5" t="s">
        <v>1884</v>
      </c>
      <c r="F273" s="5" t="s">
        <v>518</v>
      </c>
      <c r="G273" s="5" t="s">
        <v>519</v>
      </c>
      <c r="H273" s="14" t="s">
        <v>3466</v>
      </c>
      <c r="I273" s="15">
        <v>42866</v>
      </c>
      <c r="J273" s="14" t="s">
        <v>67</v>
      </c>
      <c r="K273" s="5" t="s">
        <v>2964</v>
      </c>
      <c r="L273" s="5">
        <v>1</v>
      </c>
      <c r="M273" s="5">
        <v>12.26</v>
      </c>
      <c r="N273" s="5"/>
      <c r="O273" s="5"/>
    </row>
    <row r="274" spans="1:15" ht="14.25" customHeight="1">
      <c r="A274" s="5">
        <v>273</v>
      </c>
      <c r="B274" s="5" t="s">
        <v>515</v>
      </c>
      <c r="C274" s="5">
        <v>1954</v>
      </c>
      <c r="D274" s="5" t="s">
        <v>516</v>
      </c>
      <c r="E274" s="5" t="s">
        <v>1884</v>
      </c>
      <c r="F274" s="5" t="s">
        <v>518</v>
      </c>
      <c r="G274" s="5" t="s">
        <v>519</v>
      </c>
      <c r="H274" s="14" t="s">
        <v>3466</v>
      </c>
      <c r="I274" s="15">
        <v>42866</v>
      </c>
      <c r="J274" s="14" t="s">
        <v>629</v>
      </c>
      <c r="K274" s="5" t="s">
        <v>630</v>
      </c>
      <c r="L274" s="5">
        <v>87</v>
      </c>
      <c r="M274" s="5">
        <v>41.32</v>
      </c>
      <c r="N274" s="5"/>
      <c r="O274" s="5"/>
    </row>
    <row r="275" spans="1:15" ht="14.25" customHeight="1">
      <c r="A275" s="5">
        <v>274</v>
      </c>
      <c r="B275" s="5" t="s">
        <v>515</v>
      </c>
      <c r="C275" s="5">
        <v>1954</v>
      </c>
      <c r="D275" s="5" t="s">
        <v>516</v>
      </c>
      <c r="E275" s="5" t="s">
        <v>1884</v>
      </c>
      <c r="F275" s="5" t="s">
        <v>518</v>
      </c>
      <c r="G275" s="5" t="s">
        <v>519</v>
      </c>
      <c r="H275" s="14" t="s">
        <v>3466</v>
      </c>
      <c r="I275" s="15">
        <v>42866</v>
      </c>
      <c r="J275" s="14" t="s">
        <v>3500</v>
      </c>
      <c r="K275" s="5" t="s">
        <v>1760</v>
      </c>
      <c r="L275" s="5">
        <v>11</v>
      </c>
      <c r="M275" s="5">
        <v>54.02</v>
      </c>
      <c r="N275" s="5"/>
      <c r="O275" s="5"/>
    </row>
    <row r="276" spans="1:15" ht="14.25" customHeight="1">
      <c r="A276" s="5">
        <v>275</v>
      </c>
      <c r="B276" s="5" t="s">
        <v>515</v>
      </c>
      <c r="C276" s="5">
        <v>1954</v>
      </c>
      <c r="D276" s="5" t="s">
        <v>516</v>
      </c>
      <c r="E276" s="5" t="s">
        <v>1884</v>
      </c>
      <c r="F276" s="5" t="s">
        <v>518</v>
      </c>
      <c r="G276" s="5" t="s">
        <v>519</v>
      </c>
      <c r="H276" s="14" t="s">
        <v>3466</v>
      </c>
      <c r="I276" s="15">
        <v>42866</v>
      </c>
      <c r="J276" s="14" t="s">
        <v>3501</v>
      </c>
      <c r="K276" s="5" t="s">
        <v>3502</v>
      </c>
      <c r="L276" s="5">
        <v>1</v>
      </c>
      <c r="M276" s="5">
        <v>50</v>
      </c>
      <c r="N276" s="5"/>
      <c r="O276" s="5"/>
    </row>
    <row r="277" spans="1:15" ht="14.25" customHeight="1">
      <c r="A277" s="5">
        <v>276</v>
      </c>
      <c r="B277" s="5" t="s">
        <v>515</v>
      </c>
      <c r="C277" s="5">
        <v>1954</v>
      </c>
      <c r="D277" s="5" t="s">
        <v>516</v>
      </c>
      <c r="E277" s="5" t="s">
        <v>1884</v>
      </c>
      <c r="F277" s="5" t="s">
        <v>518</v>
      </c>
      <c r="G277" s="5" t="s">
        <v>519</v>
      </c>
      <c r="H277" s="14" t="s">
        <v>3503</v>
      </c>
      <c r="I277" s="15">
        <v>42866</v>
      </c>
      <c r="J277" s="14" t="s">
        <v>547</v>
      </c>
      <c r="K277" s="5" t="s">
        <v>3504</v>
      </c>
      <c r="L277" s="5">
        <v>11</v>
      </c>
      <c r="M277" s="5">
        <v>6600</v>
      </c>
      <c r="N277" s="5"/>
      <c r="O277" s="5"/>
    </row>
    <row r="278" spans="1:15" ht="14.25" customHeight="1">
      <c r="A278" s="5">
        <v>277</v>
      </c>
      <c r="B278" s="5" t="s">
        <v>515</v>
      </c>
      <c r="C278" s="5">
        <v>1954</v>
      </c>
      <c r="D278" s="5" t="s">
        <v>516</v>
      </c>
      <c r="E278" s="5" t="s">
        <v>1884</v>
      </c>
      <c r="F278" s="5" t="s">
        <v>518</v>
      </c>
      <c r="G278" s="5" t="s">
        <v>519</v>
      </c>
      <c r="H278" s="14" t="s">
        <v>3505</v>
      </c>
      <c r="I278" s="15">
        <v>42866</v>
      </c>
      <c r="J278" s="14" t="s">
        <v>547</v>
      </c>
      <c r="K278" s="5" t="s">
        <v>3506</v>
      </c>
      <c r="L278" s="5">
        <v>200</v>
      </c>
      <c r="M278" s="16">
        <v>1800</v>
      </c>
      <c r="N278" s="5">
        <v>9</v>
      </c>
      <c r="O278" s="5"/>
    </row>
    <row r="279" spans="1:15" ht="14.25" customHeight="1">
      <c r="A279" s="5">
        <v>278</v>
      </c>
      <c r="B279" s="5" t="s">
        <v>515</v>
      </c>
      <c r="C279" s="5">
        <v>1954</v>
      </c>
      <c r="D279" s="5" t="s">
        <v>516</v>
      </c>
      <c r="E279" s="5" t="s">
        <v>1884</v>
      </c>
      <c r="F279" s="5" t="s">
        <v>518</v>
      </c>
      <c r="G279" s="5" t="s">
        <v>519</v>
      </c>
      <c r="H279" s="14" t="s">
        <v>3505</v>
      </c>
      <c r="I279" s="15">
        <v>42866</v>
      </c>
      <c r="J279" s="14" t="s">
        <v>547</v>
      </c>
      <c r="K279" s="5" t="s">
        <v>1287</v>
      </c>
      <c r="L279" s="5">
        <v>180</v>
      </c>
      <c r="M279" s="16">
        <v>2520</v>
      </c>
      <c r="N279" s="5">
        <v>14</v>
      </c>
      <c r="O279" s="5"/>
    </row>
    <row r="280" spans="1:15" ht="14.25" customHeight="1">
      <c r="A280" s="5">
        <v>279</v>
      </c>
      <c r="B280" s="5" t="s">
        <v>515</v>
      </c>
      <c r="C280" s="5">
        <v>1954</v>
      </c>
      <c r="D280" s="5" t="s">
        <v>516</v>
      </c>
      <c r="E280" s="5" t="s">
        <v>1884</v>
      </c>
      <c r="F280" s="5" t="s">
        <v>518</v>
      </c>
      <c r="G280" s="5" t="s">
        <v>519</v>
      </c>
      <c r="H280" s="14" t="s">
        <v>3505</v>
      </c>
      <c r="I280" s="15">
        <v>42866</v>
      </c>
      <c r="J280" s="14" t="s">
        <v>547</v>
      </c>
      <c r="K280" s="5" t="s">
        <v>1088</v>
      </c>
      <c r="L280" s="5">
        <v>50</v>
      </c>
      <c r="M280" s="5">
        <v>12.5</v>
      </c>
      <c r="N280" s="5">
        <v>0.25</v>
      </c>
      <c r="O280" s="5"/>
    </row>
    <row r="281" spans="1:15" ht="14.25" customHeight="1">
      <c r="A281" s="5">
        <v>280</v>
      </c>
      <c r="B281" s="5" t="s">
        <v>515</v>
      </c>
      <c r="C281" s="5">
        <v>1954</v>
      </c>
      <c r="D281" s="5" t="s">
        <v>516</v>
      </c>
      <c r="E281" s="5" t="s">
        <v>1884</v>
      </c>
      <c r="F281" s="5" t="s">
        <v>518</v>
      </c>
      <c r="G281" s="5" t="s">
        <v>519</v>
      </c>
      <c r="H281" s="14" t="s">
        <v>3505</v>
      </c>
      <c r="I281" s="15">
        <v>42866</v>
      </c>
      <c r="J281" s="14" t="s">
        <v>547</v>
      </c>
      <c r="K281" s="5" t="s">
        <v>2827</v>
      </c>
      <c r="L281" s="5">
        <v>100</v>
      </c>
      <c r="M281" s="5">
        <v>80</v>
      </c>
      <c r="N281" s="5">
        <v>0.8</v>
      </c>
      <c r="O281" s="5"/>
    </row>
    <row r="282" spans="1:15" ht="14.25" customHeight="1">
      <c r="A282" s="5">
        <v>281</v>
      </c>
      <c r="B282" s="5" t="s">
        <v>515</v>
      </c>
      <c r="C282" s="5">
        <v>1954</v>
      </c>
      <c r="D282" s="5" t="s">
        <v>516</v>
      </c>
      <c r="E282" s="5" t="s">
        <v>1884</v>
      </c>
      <c r="F282" s="5" t="s">
        <v>518</v>
      </c>
      <c r="G282" s="5" t="s">
        <v>519</v>
      </c>
      <c r="H282" s="14" t="s">
        <v>3505</v>
      </c>
      <c r="I282" s="15">
        <v>42866</v>
      </c>
      <c r="J282" s="14" t="s">
        <v>547</v>
      </c>
      <c r="K282" s="5" t="s">
        <v>590</v>
      </c>
      <c r="L282" s="5">
        <v>84</v>
      </c>
      <c r="M282" s="5">
        <v>478.8</v>
      </c>
      <c r="N282" s="5">
        <v>5.7</v>
      </c>
      <c r="O282" s="5"/>
    </row>
    <row r="283" spans="1:15" ht="14.25" customHeight="1">
      <c r="A283" s="5">
        <v>282</v>
      </c>
      <c r="B283" s="5" t="s">
        <v>515</v>
      </c>
      <c r="C283" s="5">
        <v>1954</v>
      </c>
      <c r="D283" s="5" t="s">
        <v>516</v>
      </c>
      <c r="E283" s="5" t="s">
        <v>1884</v>
      </c>
      <c r="F283" s="5" t="s">
        <v>518</v>
      </c>
      <c r="G283" s="5" t="s">
        <v>519</v>
      </c>
      <c r="H283" s="14" t="s">
        <v>3505</v>
      </c>
      <c r="I283" s="15">
        <v>42866</v>
      </c>
      <c r="J283" s="14" t="s">
        <v>547</v>
      </c>
      <c r="K283" s="5" t="s">
        <v>1309</v>
      </c>
      <c r="L283" s="5">
        <v>90</v>
      </c>
      <c r="M283" s="5">
        <v>252</v>
      </c>
      <c r="N283" s="5">
        <v>2.8</v>
      </c>
      <c r="O283" s="5"/>
    </row>
    <row r="284" spans="1:15" ht="14.25" customHeight="1">
      <c r="A284" s="5">
        <v>283</v>
      </c>
      <c r="B284" s="5" t="s">
        <v>515</v>
      </c>
      <c r="C284" s="5">
        <v>1954</v>
      </c>
      <c r="D284" s="5" t="s">
        <v>516</v>
      </c>
      <c r="E284" s="5" t="s">
        <v>1884</v>
      </c>
      <c r="F284" s="5" t="s">
        <v>518</v>
      </c>
      <c r="G284" s="5" t="s">
        <v>519</v>
      </c>
      <c r="H284" s="14" t="s">
        <v>3505</v>
      </c>
      <c r="I284" s="15">
        <v>42866</v>
      </c>
      <c r="J284" s="14" t="s">
        <v>547</v>
      </c>
      <c r="K284" s="5" t="s">
        <v>571</v>
      </c>
      <c r="L284" s="5">
        <v>3</v>
      </c>
      <c r="M284" s="5">
        <v>37.799999999999997</v>
      </c>
      <c r="N284" s="5">
        <v>12.6</v>
      </c>
      <c r="O284" s="5"/>
    </row>
    <row r="285" spans="1:15" ht="14.25" customHeight="1">
      <c r="A285" s="5">
        <v>284</v>
      </c>
      <c r="B285" s="5" t="s">
        <v>515</v>
      </c>
      <c r="C285" s="5">
        <v>1954</v>
      </c>
      <c r="D285" s="5" t="s">
        <v>516</v>
      </c>
      <c r="E285" s="5" t="s">
        <v>1884</v>
      </c>
      <c r="F285" s="5" t="s">
        <v>518</v>
      </c>
      <c r="G285" s="5" t="s">
        <v>519</v>
      </c>
      <c r="H285" s="14" t="s">
        <v>3507</v>
      </c>
      <c r="I285" s="15">
        <v>42866</v>
      </c>
      <c r="J285" s="14" t="s">
        <v>547</v>
      </c>
      <c r="K285" s="5" t="s">
        <v>554</v>
      </c>
      <c r="L285" s="5">
        <v>1</v>
      </c>
      <c r="M285" s="5">
        <v>100</v>
      </c>
      <c r="N285" s="5">
        <v>100</v>
      </c>
      <c r="O285" s="5"/>
    </row>
    <row r="286" spans="1:15" ht="14.25" customHeight="1">
      <c r="H286" s="14"/>
      <c r="J286" s="17"/>
    </row>
    <row r="287" spans="1:15" ht="14.25" customHeight="1">
      <c r="H287" s="14"/>
      <c r="J287" s="17"/>
    </row>
    <row r="288" spans="1:15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5703125" customWidth="1"/>
    <col min="3" max="3" width="8.7109375" customWidth="1"/>
    <col min="4" max="4" width="42.5703125" customWidth="1"/>
    <col min="5" max="5" width="13.42578125" customWidth="1"/>
    <col min="6" max="6" width="21.42578125" customWidth="1"/>
    <col min="7" max="7" width="12.140625" customWidth="1"/>
    <col min="8" max="8" width="11.42578125" customWidth="1"/>
    <col min="9" max="9" width="9.7109375" customWidth="1"/>
    <col min="10" max="10" width="11.42578125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1943</v>
      </c>
      <c r="D2" s="5" t="s">
        <v>1254</v>
      </c>
      <c r="E2" s="5" t="s">
        <v>1884</v>
      </c>
      <c r="F2" s="5" t="s">
        <v>21</v>
      </c>
      <c r="G2" s="5" t="s">
        <v>556</v>
      </c>
      <c r="H2" s="14" t="s">
        <v>3508</v>
      </c>
      <c r="I2" s="15">
        <v>42857</v>
      </c>
      <c r="J2" s="17" t="s">
        <v>547</v>
      </c>
      <c r="K2" s="17" t="s">
        <v>1295</v>
      </c>
      <c r="L2" s="5">
        <v>1</v>
      </c>
      <c r="M2" s="5">
        <v>532.71</v>
      </c>
      <c r="N2" s="5">
        <v>532.71</v>
      </c>
    </row>
    <row r="3" spans="1:15" ht="14.25" customHeight="1">
      <c r="A3" s="5">
        <v>2</v>
      </c>
      <c r="B3" s="5" t="s">
        <v>515</v>
      </c>
      <c r="C3" s="5">
        <v>1943</v>
      </c>
      <c r="D3" s="5" t="s">
        <v>1254</v>
      </c>
      <c r="E3" s="5" t="s">
        <v>1884</v>
      </c>
      <c r="F3" s="5" t="s">
        <v>21</v>
      </c>
      <c r="G3" s="5" t="s">
        <v>556</v>
      </c>
      <c r="H3" s="14" t="s">
        <v>3508</v>
      </c>
      <c r="I3" s="15">
        <v>42857</v>
      </c>
      <c r="J3" s="17" t="s">
        <v>547</v>
      </c>
      <c r="K3" s="17" t="s">
        <v>1371</v>
      </c>
      <c r="L3" s="5">
        <v>1</v>
      </c>
      <c r="M3" s="5">
        <v>139.74</v>
      </c>
      <c r="N3" s="5">
        <v>139.74</v>
      </c>
    </row>
    <row r="4" spans="1:15" ht="14.25" customHeight="1">
      <c r="A4" s="5">
        <v>3</v>
      </c>
      <c r="B4" s="5" t="s">
        <v>515</v>
      </c>
      <c r="C4" s="5">
        <v>1943</v>
      </c>
      <c r="D4" s="5" t="s">
        <v>1254</v>
      </c>
      <c r="E4" s="5" t="s">
        <v>1884</v>
      </c>
      <c r="F4" s="5" t="s">
        <v>21</v>
      </c>
      <c r="G4" s="5" t="s">
        <v>556</v>
      </c>
      <c r="H4" s="14" t="s">
        <v>3508</v>
      </c>
      <c r="I4" s="15">
        <v>42857</v>
      </c>
      <c r="J4" s="17" t="s">
        <v>547</v>
      </c>
      <c r="K4" s="14" t="s">
        <v>583</v>
      </c>
      <c r="L4" s="5">
        <v>1</v>
      </c>
      <c r="M4" s="5">
        <v>23.5</v>
      </c>
      <c r="N4" s="5">
        <v>23.5</v>
      </c>
    </row>
    <row r="5" spans="1:15" ht="14.25" customHeight="1">
      <c r="A5" s="5">
        <v>4</v>
      </c>
      <c r="B5" s="5" t="s">
        <v>515</v>
      </c>
      <c r="C5" s="5">
        <v>1943</v>
      </c>
      <c r="D5" s="5" t="s">
        <v>1254</v>
      </c>
      <c r="E5" s="5" t="s">
        <v>1884</v>
      </c>
      <c r="F5" s="5" t="s">
        <v>21</v>
      </c>
      <c r="G5" s="5" t="s">
        <v>556</v>
      </c>
      <c r="H5" s="14" t="s">
        <v>3508</v>
      </c>
      <c r="I5" s="15">
        <v>42857</v>
      </c>
      <c r="J5" s="17" t="s">
        <v>547</v>
      </c>
      <c r="K5" s="14" t="s">
        <v>1265</v>
      </c>
      <c r="L5" s="5">
        <v>1</v>
      </c>
      <c r="M5" s="5">
        <v>127.57</v>
      </c>
      <c r="N5" s="5">
        <v>127.57</v>
      </c>
    </row>
    <row r="6" spans="1:15" ht="14.25" customHeight="1">
      <c r="A6" s="5">
        <v>5</v>
      </c>
      <c r="B6" s="5" t="s">
        <v>515</v>
      </c>
      <c r="C6" s="5">
        <v>1943</v>
      </c>
      <c r="D6" s="5" t="s">
        <v>1254</v>
      </c>
      <c r="E6" s="5" t="s">
        <v>1884</v>
      </c>
      <c r="F6" s="5" t="s">
        <v>21</v>
      </c>
      <c r="G6" s="5" t="s">
        <v>556</v>
      </c>
      <c r="H6" s="14" t="s">
        <v>3509</v>
      </c>
      <c r="I6" s="15">
        <v>42858</v>
      </c>
      <c r="J6" s="17" t="s">
        <v>547</v>
      </c>
      <c r="K6" s="14" t="s">
        <v>3092</v>
      </c>
      <c r="L6" s="5">
        <v>30</v>
      </c>
      <c r="M6" s="5">
        <v>78</v>
      </c>
      <c r="N6" s="5">
        <v>2.6</v>
      </c>
    </row>
    <row r="7" spans="1:15" ht="14.25" customHeight="1">
      <c r="A7" s="5">
        <v>6</v>
      </c>
      <c r="B7" s="5" t="s">
        <v>515</v>
      </c>
      <c r="C7" s="5">
        <v>1943</v>
      </c>
      <c r="D7" s="5" t="s">
        <v>1254</v>
      </c>
      <c r="E7" s="5" t="s">
        <v>1884</v>
      </c>
      <c r="F7" s="5" t="s">
        <v>21</v>
      </c>
      <c r="G7" s="5" t="s">
        <v>556</v>
      </c>
      <c r="H7" s="14" t="s">
        <v>3509</v>
      </c>
      <c r="I7" s="15">
        <v>42858</v>
      </c>
      <c r="J7" s="17" t="s">
        <v>547</v>
      </c>
      <c r="K7" s="14" t="s">
        <v>3510</v>
      </c>
      <c r="L7" s="5">
        <v>30</v>
      </c>
      <c r="M7" s="5">
        <v>109.5</v>
      </c>
      <c r="N7" s="5">
        <v>3.65</v>
      </c>
    </row>
    <row r="8" spans="1:15" ht="14.25" customHeight="1">
      <c r="A8" s="5">
        <v>7</v>
      </c>
      <c r="B8" s="5" t="s">
        <v>515</v>
      </c>
      <c r="C8" s="5">
        <v>1943</v>
      </c>
      <c r="D8" s="5" t="s">
        <v>1254</v>
      </c>
      <c r="E8" s="5" t="s">
        <v>1884</v>
      </c>
      <c r="F8" s="5" t="s">
        <v>21</v>
      </c>
      <c r="G8" s="5" t="s">
        <v>556</v>
      </c>
      <c r="H8" s="14" t="s">
        <v>3509</v>
      </c>
      <c r="I8" s="15">
        <v>42858</v>
      </c>
      <c r="J8" s="17" t="s">
        <v>547</v>
      </c>
      <c r="K8" s="14" t="s">
        <v>567</v>
      </c>
      <c r="L8" s="5">
        <v>30</v>
      </c>
      <c r="M8" s="5">
        <v>120</v>
      </c>
      <c r="N8" s="5">
        <v>4</v>
      </c>
    </row>
    <row r="9" spans="1:15" ht="14.25" customHeight="1">
      <c r="A9" s="5">
        <v>8</v>
      </c>
      <c r="B9" s="5" t="s">
        <v>515</v>
      </c>
      <c r="C9" s="5">
        <v>1943</v>
      </c>
      <c r="D9" s="5" t="s">
        <v>1254</v>
      </c>
      <c r="E9" s="5" t="s">
        <v>1884</v>
      </c>
      <c r="F9" s="5" t="s">
        <v>21</v>
      </c>
      <c r="G9" s="5" t="s">
        <v>556</v>
      </c>
      <c r="H9" s="14" t="s">
        <v>3511</v>
      </c>
      <c r="I9" s="15">
        <v>42858</v>
      </c>
      <c r="J9" s="17" t="s">
        <v>547</v>
      </c>
      <c r="K9" s="14" t="s">
        <v>565</v>
      </c>
      <c r="L9" s="5">
        <v>1</v>
      </c>
      <c r="M9" s="5">
        <v>400</v>
      </c>
      <c r="N9" s="5">
        <v>400</v>
      </c>
    </row>
    <row r="10" spans="1:15" ht="14.25" customHeight="1">
      <c r="A10" s="5">
        <v>9</v>
      </c>
      <c r="B10" s="5" t="s">
        <v>515</v>
      </c>
      <c r="C10" s="5">
        <v>1943</v>
      </c>
      <c r="D10" s="5" t="s">
        <v>1254</v>
      </c>
      <c r="E10" s="5" t="s">
        <v>1884</v>
      </c>
      <c r="F10" s="5" t="s">
        <v>21</v>
      </c>
      <c r="G10" s="5" t="s">
        <v>556</v>
      </c>
      <c r="H10" s="14" t="s">
        <v>3512</v>
      </c>
      <c r="I10" s="15">
        <v>42859</v>
      </c>
      <c r="J10" s="17" t="s">
        <v>547</v>
      </c>
      <c r="K10" s="14" t="s">
        <v>603</v>
      </c>
      <c r="L10" s="5">
        <v>1</v>
      </c>
      <c r="M10" s="5">
        <v>200</v>
      </c>
      <c r="N10" s="5">
        <v>200</v>
      </c>
    </row>
    <row r="11" spans="1:15" ht="14.25" customHeight="1">
      <c r="A11" s="5">
        <v>10</v>
      </c>
      <c r="B11" s="5" t="s">
        <v>515</v>
      </c>
      <c r="C11" s="5">
        <v>1943</v>
      </c>
      <c r="D11" s="5" t="s">
        <v>1254</v>
      </c>
      <c r="E11" s="5" t="s">
        <v>1884</v>
      </c>
      <c r="F11" s="5" t="s">
        <v>21</v>
      </c>
      <c r="G11" s="5" t="s">
        <v>556</v>
      </c>
      <c r="H11" s="14" t="s">
        <v>3513</v>
      </c>
      <c r="I11" s="15">
        <v>42860</v>
      </c>
      <c r="J11" s="17" t="s">
        <v>547</v>
      </c>
      <c r="K11" s="14" t="s">
        <v>3514</v>
      </c>
      <c r="L11" s="5">
        <v>1</v>
      </c>
      <c r="M11" s="5">
        <v>145</v>
      </c>
      <c r="N11" s="5">
        <v>145</v>
      </c>
    </row>
    <row r="12" spans="1:15" ht="14.25" customHeight="1">
      <c r="A12" s="5">
        <v>11</v>
      </c>
      <c r="B12" s="5" t="s">
        <v>515</v>
      </c>
      <c r="C12" s="5">
        <v>1943</v>
      </c>
      <c r="D12" s="5" t="s">
        <v>1254</v>
      </c>
      <c r="E12" s="5" t="s">
        <v>1884</v>
      </c>
      <c r="F12" s="5" t="s">
        <v>21</v>
      </c>
      <c r="G12" s="5" t="s">
        <v>556</v>
      </c>
      <c r="H12" s="14" t="s">
        <v>3513</v>
      </c>
      <c r="I12" s="15">
        <v>42860</v>
      </c>
      <c r="J12" s="17" t="s">
        <v>547</v>
      </c>
      <c r="K12" s="14" t="s">
        <v>3515</v>
      </c>
      <c r="L12" s="5">
        <v>2</v>
      </c>
      <c r="M12" s="5">
        <v>454</v>
      </c>
      <c r="N12" s="5">
        <v>227</v>
      </c>
    </row>
    <row r="13" spans="1:15" ht="14.25" customHeight="1">
      <c r="A13" s="5">
        <v>12</v>
      </c>
      <c r="B13" s="5" t="s">
        <v>515</v>
      </c>
      <c r="C13" s="5">
        <v>1943</v>
      </c>
      <c r="D13" s="5" t="s">
        <v>1254</v>
      </c>
      <c r="E13" s="5" t="s">
        <v>1884</v>
      </c>
      <c r="F13" s="5" t="s">
        <v>518</v>
      </c>
      <c r="G13" s="5" t="s">
        <v>519</v>
      </c>
      <c r="H13" s="14" t="s">
        <v>3516</v>
      </c>
      <c r="I13" s="15">
        <v>42860</v>
      </c>
      <c r="J13" s="14" t="s">
        <v>610</v>
      </c>
      <c r="K13" s="17" t="s">
        <v>2196</v>
      </c>
      <c r="L13" s="5">
        <v>1</v>
      </c>
      <c r="M13" s="5">
        <v>737.38</v>
      </c>
    </row>
    <row r="14" spans="1:15" ht="14.25" customHeight="1">
      <c r="A14" s="5">
        <v>13</v>
      </c>
      <c r="B14" s="5" t="s">
        <v>515</v>
      </c>
      <c r="C14" s="5">
        <v>1943</v>
      </c>
      <c r="D14" s="5" t="s">
        <v>1254</v>
      </c>
      <c r="E14" s="5" t="s">
        <v>1884</v>
      </c>
      <c r="F14" s="5" t="s">
        <v>518</v>
      </c>
      <c r="G14" s="5" t="s">
        <v>519</v>
      </c>
      <c r="H14" s="14" t="s">
        <v>3516</v>
      </c>
      <c r="I14" s="15">
        <v>42860</v>
      </c>
      <c r="J14" s="14" t="s">
        <v>613</v>
      </c>
      <c r="K14" s="14" t="s">
        <v>320</v>
      </c>
      <c r="L14" s="5">
        <v>1</v>
      </c>
      <c r="M14" s="5">
        <v>144.86000000000001</v>
      </c>
    </row>
    <row r="15" spans="1:15" ht="14.25" customHeight="1">
      <c r="A15" s="5">
        <v>14</v>
      </c>
      <c r="B15" s="5" t="s">
        <v>515</v>
      </c>
      <c r="C15" s="5">
        <v>1943</v>
      </c>
      <c r="D15" s="5" t="s">
        <v>1254</v>
      </c>
      <c r="E15" s="5" t="s">
        <v>1884</v>
      </c>
      <c r="F15" s="5" t="s">
        <v>518</v>
      </c>
      <c r="G15" s="5" t="s">
        <v>519</v>
      </c>
      <c r="H15" s="14" t="s">
        <v>3516</v>
      </c>
      <c r="I15" s="15">
        <v>42860</v>
      </c>
      <c r="J15" s="14" t="s">
        <v>2062</v>
      </c>
      <c r="K15" s="14" t="s">
        <v>3517</v>
      </c>
      <c r="L15" s="5">
        <v>2</v>
      </c>
      <c r="M15" s="5">
        <v>57.97</v>
      </c>
    </row>
    <row r="16" spans="1:15" ht="14.25" customHeight="1">
      <c r="A16" s="5">
        <v>15</v>
      </c>
      <c r="B16" s="5" t="s">
        <v>515</v>
      </c>
      <c r="C16" s="5">
        <v>1943</v>
      </c>
      <c r="D16" s="5" t="s">
        <v>1254</v>
      </c>
      <c r="E16" s="5" t="s">
        <v>1884</v>
      </c>
      <c r="F16" s="5" t="s">
        <v>518</v>
      </c>
      <c r="G16" s="5" t="s">
        <v>519</v>
      </c>
      <c r="H16" s="14" t="s">
        <v>3516</v>
      </c>
      <c r="I16" s="15">
        <v>42860</v>
      </c>
      <c r="J16" s="14" t="s">
        <v>2016</v>
      </c>
      <c r="K16" s="14" t="s">
        <v>3518</v>
      </c>
      <c r="L16" s="5">
        <v>1</v>
      </c>
      <c r="M16" s="5">
        <v>1.67</v>
      </c>
    </row>
    <row r="17" spans="1:13" ht="14.25" customHeight="1">
      <c r="A17" s="5">
        <v>16</v>
      </c>
      <c r="B17" s="5" t="s">
        <v>515</v>
      </c>
      <c r="C17" s="5">
        <v>1943</v>
      </c>
      <c r="D17" s="5" t="s">
        <v>1254</v>
      </c>
      <c r="E17" s="5" t="s">
        <v>1884</v>
      </c>
      <c r="F17" s="5" t="s">
        <v>518</v>
      </c>
      <c r="G17" s="5" t="s">
        <v>519</v>
      </c>
      <c r="H17" s="14" t="s">
        <v>3516</v>
      </c>
      <c r="I17" s="15">
        <v>42860</v>
      </c>
      <c r="J17" s="14" t="s">
        <v>407</v>
      </c>
      <c r="K17" s="14" t="s">
        <v>1924</v>
      </c>
      <c r="L17" s="5">
        <v>4</v>
      </c>
      <c r="M17" s="5">
        <v>20.12</v>
      </c>
    </row>
    <row r="18" spans="1:13" ht="14.25" customHeight="1">
      <c r="A18" s="5">
        <v>17</v>
      </c>
      <c r="B18" s="5" t="s">
        <v>515</v>
      </c>
      <c r="C18" s="5">
        <v>1943</v>
      </c>
      <c r="D18" s="5" t="s">
        <v>1254</v>
      </c>
      <c r="E18" s="5" t="s">
        <v>1884</v>
      </c>
      <c r="F18" s="5" t="s">
        <v>518</v>
      </c>
      <c r="G18" s="5" t="s">
        <v>519</v>
      </c>
      <c r="H18" s="14" t="s">
        <v>3516</v>
      </c>
      <c r="I18" s="15">
        <v>42860</v>
      </c>
      <c r="J18" s="14" t="s">
        <v>1904</v>
      </c>
      <c r="K18" s="14" t="s">
        <v>1925</v>
      </c>
      <c r="L18" s="5">
        <v>2</v>
      </c>
      <c r="M18" s="5">
        <v>25.15</v>
      </c>
    </row>
    <row r="19" spans="1:13" ht="14.25" customHeight="1">
      <c r="A19" s="5">
        <v>18</v>
      </c>
      <c r="B19" s="5" t="s">
        <v>515</v>
      </c>
      <c r="C19" s="5">
        <v>1943</v>
      </c>
      <c r="D19" s="5" t="s">
        <v>1254</v>
      </c>
      <c r="E19" s="5" t="s">
        <v>1884</v>
      </c>
      <c r="F19" s="5" t="s">
        <v>518</v>
      </c>
      <c r="G19" s="5" t="s">
        <v>519</v>
      </c>
      <c r="H19" s="14" t="s">
        <v>3516</v>
      </c>
      <c r="I19" s="15">
        <v>42860</v>
      </c>
      <c r="J19" s="14" t="s">
        <v>87</v>
      </c>
      <c r="K19" s="14" t="s">
        <v>2203</v>
      </c>
      <c r="L19" s="5">
        <v>1</v>
      </c>
      <c r="M19" s="5">
        <v>25.04</v>
      </c>
    </row>
    <row r="20" spans="1:13" ht="14.25" customHeight="1">
      <c r="A20" s="5">
        <v>19</v>
      </c>
      <c r="B20" s="5" t="s">
        <v>515</v>
      </c>
      <c r="C20" s="5">
        <v>1943</v>
      </c>
      <c r="D20" s="5" t="s">
        <v>1254</v>
      </c>
      <c r="E20" s="5" t="s">
        <v>1884</v>
      </c>
      <c r="F20" s="5" t="s">
        <v>518</v>
      </c>
      <c r="G20" s="5" t="s">
        <v>519</v>
      </c>
      <c r="H20" s="14" t="s">
        <v>3516</v>
      </c>
      <c r="I20" s="15">
        <v>42860</v>
      </c>
      <c r="J20" s="14" t="s">
        <v>3519</v>
      </c>
      <c r="K20" s="14" t="s">
        <v>3520</v>
      </c>
      <c r="L20" s="5">
        <v>1</v>
      </c>
      <c r="M20" s="5">
        <v>68.58</v>
      </c>
    </row>
    <row r="21" spans="1:13" ht="14.25" customHeight="1">
      <c r="A21" s="5">
        <v>20</v>
      </c>
      <c r="B21" s="5" t="s">
        <v>515</v>
      </c>
      <c r="C21" s="5">
        <v>1943</v>
      </c>
      <c r="D21" s="5" t="s">
        <v>1254</v>
      </c>
      <c r="E21" s="5" t="s">
        <v>1884</v>
      </c>
      <c r="F21" s="5" t="s">
        <v>518</v>
      </c>
      <c r="G21" s="5" t="s">
        <v>519</v>
      </c>
      <c r="H21" s="14" t="s">
        <v>3516</v>
      </c>
      <c r="I21" s="15">
        <v>42860</v>
      </c>
      <c r="J21" s="14" t="s">
        <v>2453</v>
      </c>
      <c r="K21" s="14" t="s">
        <v>3521</v>
      </c>
      <c r="L21" s="5">
        <v>1</v>
      </c>
      <c r="M21" s="5">
        <v>48.73</v>
      </c>
    </row>
    <row r="22" spans="1:13" ht="14.25" customHeight="1">
      <c r="A22" s="5">
        <v>21</v>
      </c>
      <c r="B22" s="5" t="s">
        <v>515</v>
      </c>
      <c r="C22" s="5">
        <v>1943</v>
      </c>
      <c r="D22" s="5" t="s">
        <v>1254</v>
      </c>
      <c r="E22" s="5" t="s">
        <v>1884</v>
      </c>
      <c r="F22" s="5" t="s">
        <v>518</v>
      </c>
      <c r="G22" s="5" t="s">
        <v>519</v>
      </c>
      <c r="H22" s="14" t="s">
        <v>3516</v>
      </c>
      <c r="I22" s="15">
        <v>42860</v>
      </c>
      <c r="J22" s="14" t="s">
        <v>1738</v>
      </c>
      <c r="K22" s="14" t="s">
        <v>3522</v>
      </c>
      <c r="L22" s="5">
        <v>1</v>
      </c>
      <c r="M22" s="5">
        <v>36.26</v>
      </c>
    </row>
    <row r="23" spans="1:13" ht="14.25" customHeight="1">
      <c r="A23" s="5">
        <v>22</v>
      </c>
      <c r="B23" s="5" t="s">
        <v>515</v>
      </c>
      <c r="C23" s="5">
        <v>1943</v>
      </c>
      <c r="D23" s="5" t="s">
        <v>1254</v>
      </c>
      <c r="E23" s="5" t="s">
        <v>1884</v>
      </c>
      <c r="F23" s="5" t="s">
        <v>518</v>
      </c>
      <c r="G23" s="5" t="s">
        <v>519</v>
      </c>
      <c r="H23" s="14" t="s">
        <v>3516</v>
      </c>
      <c r="I23" s="15">
        <v>42860</v>
      </c>
      <c r="J23" s="14" t="s">
        <v>3523</v>
      </c>
      <c r="K23" s="14" t="s">
        <v>3524</v>
      </c>
      <c r="L23" s="5">
        <v>2</v>
      </c>
      <c r="M23" s="5">
        <v>41.45</v>
      </c>
    </row>
    <row r="24" spans="1:13" ht="14.25" customHeight="1">
      <c r="A24" s="5">
        <v>23</v>
      </c>
      <c r="B24" s="5" t="s">
        <v>515</v>
      </c>
      <c r="C24" s="5">
        <v>1943</v>
      </c>
      <c r="D24" s="5" t="s">
        <v>1254</v>
      </c>
      <c r="E24" s="5" t="s">
        <v>1884</v>
      </c>
      <c r="F24" s="5" t="s">
        <v>518</v>
      </c>
      <c r="G24" s="5" t="s">
        <v>519</v>
      </c>
      <c r="H24" s="14" t="s">
        <v>3516</v>
      </c>
      <c r="I24" s="15">
        <v>42860</v>
      </c>
      <c r="J24" s="17" t="s">
        <v>3525</v>
      </c>
      <c r="K24" s="14" t="s">
        <v>3526</v>
      </c>
      <c r="L24" s="5">
        <v>2</v>
      </c>
      <c r="M24" s="5">
        <v>3.35</v>
      </c>
    </row>
    <row r="25" spans="1:13" ht="14.25" customHeight="1">
      <c r="A25" s="5">
        <v>24</v>
      </c>
      <c r="B25" s="5" t="s">
        <v>515</v>
      </c>
      <c r="C25" s="5">
        <v>1943</v>
      </c>
      <c r="D25" s="5" t="s">
        <v>1254</v>
      </c>
      <c r="E25" s="5" t="s">
        <v>1884</v>
      </c>
      <c r="F25" s="5" t="s">
        <v>518</v>
      </c>
      <c r="G25" s="5" t="s">
        <v>519</v>
      </c>
      <c r="H25" s="14" t="s">
        <v>3516</v>
      </c>
      <c r="I25" s="15">
        <v>42860</v>
      </c>
      <c r="J25" s="14" t="s">
        <v>306</v>
      </c>
      <c r="K25" s="17" t="s">
        <v>1849</v>
      </c>
      <c r="L25" s="5">
        <v>1</v>
      </c>
      <c r="M25" s="5">
        <v>10.65</v>
      </c>
    </row>
    <row r="26" spans="1:13" ht="14.25" customHeight="1">
      <c r="A26" s="5">
        <v>25</v>
      </c>
      <c r="B26" s="5" t="s">
        <v>515</v>
      </c>
      <c r="C26" s="5">
        <v>1943</v>
      </c>
      <c r="D26" s="5" t="s">
        <v>1254</v>
      </c>
      <c r="E26" s="5" t="s">
        <v>1884</v>
      </c>
      <c r="F26" s="5" t="s">
        <v>518</v>
      </c>
      <c r="G26" s="5" t="s">
        <v>519</v>
      </c>
      <c r="H26" s="14" t="s">
        <v>3516</v>
      </c>
      <c r="I26" s="15">
        <v>42860</v>
      </c>
      <c r="J26" s="14" t="s">
        <v>308</v>
      </c>
      <c r="K26" s="14" t="s">
        <v>2212</v>
      </c>
      <c r="L26" s="5">
        <v>1</v>
      </c>
      <c r="M26" s="5">
        <v>18.29</v>
      </c>
    </row>
    <row r="27" spans="1:13" ht="14.25" customHeight="1">
      <c r="A27" s="5">
        <v>26</v>
      </c>
      <c r="B27" s="5" t="s">
        <v>515</v>
      </c>
      <c r="C27" s="5">
        <v>1943</v>
      </c>
      <c r="D27" s="5" t="s">
        <v>1254</v>
      </c>
      <c r="E27" s="5" t="s">
        <v>1884</v>
      </c>
      <c r="F27" s="5" t="s">
        <v>518</v>
      </c>
      <c r="G27" s="5" t="s">
        <v>519</v>
      </c>
      <c r="H27" s="14" t="s">
        <v>3516</v>
      </c>
      <c r="I27" s="15">
        <v>42860</v>
      </c>
      <c r="J27" s="17" t="s">
        <v>105</v>
      </c>
      <c r="K27" s="14" t="s">
        <v>3527</v>
      </c>
      <c r="L27" s="5">
        <v>1</v>
      </c>
      <c r="M27" s="5">
        <v>20.079999999999998</v>
      </c>
    </row>
    <row r="28" spans="1:13" ht="14.25" customHeight="1">
      <c r="A28" s="5">
        <v>27</v>
      </c>
      <c r="B28" s="5" t="s">
        <v>515</v>
      </c>
      <c r="C28" s="5">
        <v>1943</v>
      </c>
      <c r="D28" s="5" t="s">
        <v>1254</v>
      </c>
      <c r="E28" s="5" t="s">
        <v>1884</v>
      </c>
      <c r="F28" s="5" t="s">
        <v>518</v>
      </c>
      <c r="G28" s="5" t="s">
        <v>519</v>
      </c>
      <c r="H28" s="14" t="s">
        <v>3516</v>
      </c>
      <c r="I28" s="15">
        <v>42860</v>
      </c>
      <c r="J28" s="17" t="s">
        <v>2303</v>
      </c>
      <c r="K28" s="18" t="s">
        <v>3528</v>
      </c>
      <c r="L28" s="5">
        <v>2</v>
      </c>
      <c r="M28" s="5">
        <v>16.100000000000001</v>
      </c>
    </row>
    <row r="29" spans="1:13" ht="14.25" customHeight="1">
      <c r="A29" s="5">
        <v>28</v>
      </c>
      <c r="B29" s="5" t="s">
        <v>515</v>
      </c>
      <c r="C29" s="5">
        <v>1943</v>
      </c>
      <c r="D29" s="5" t="s">
        <v>1254</v>
      </c>
      <c r="E29" s="5" t="s">
        <v>1884</v>
      </c>
      <c r="F29" s="5" t="s">
        <v>518</v>
      </c>
      <c r="G29" s="5" t="s">
        <v>519</v>
      </c>
      <c r="H29" s="14" t="s">
        <v>3516</v>
      </c>
      <c r="I29" s="15">
        <v>42860</v>
      </c>
      <c r="J29" s="17" t="s">
        <v>67</v>
      </c>
      <c r="K29" s="18" t="s">
        <v>3529</v>
      </c>
      <c r="L29" s="5">
        <v>1</v>
      </c>
      <c r="M29" s="5">
        <v>12.26</v>
      </c>
    </row>
    <row r="30" spans="1:13" ht="14.25" customHeight="1">
      <c r="A30" s="5">
        <v>29</v>
      </c>
      <c r="B30" s="5" t="s">
        <v>515</v>
      </c>
      <c r="C30" s="5">
        <v>1943</v>
      </c>
      <c r="D30" s="5" t="s">
        <v>1254</v>
      </c>
      <c r="E30" s="5" t="s">
        <v>1884</v>
      </c>
      <c r="F30" s="5" t="s">
        <v>518</v>
      </c>
      <c r="G30" s="5" t="s">
        <v>519</v>
      </c>
      <c r="H30" s="14" t="s">
        <v>3516</v>
      </c>
      <c r="I30" s="15">
        <v>42860</v>
      </c>
      <c r="J30" s="17" t="s">
        <v>472</v>
      </c>
      <c r="K30" s="5" t="s">
        <v>3530</v>
      </c>
      <c r="L30" s="5">
        <v>1</v>
      </c>
      <c r="M30" s="5">
        <v>13.12</v>
      </c>
    </row>
    <row r="31" spans="1:13" ht="14.25" customHeight="1">
      <c r="A31" s="5">
        <v>30</v>
      </c>
      <c r="B31" s="5" t="s">
        <v>515</v>
      </c>
      <c r="C31" s="5">
        <v>1943</v>
      </c>
      <c r="D31" s="5" t="s">
        <v>1254</v>
      </c>
      <c r="E31" s="5" t="s">
        <v>1884</v>
      </c>
      <c r="F31" s="5" t="s">
        <v>518</v>
      </c>
      <c r="G31" s="5" t="s">
        <v>519</v>
      </c>
      <c r="H31" s="14" t="s">
        <v>3516</v>
      </c>
      <c r="I31" s="15">
        <v>42860</v>
      </c>
      <c r="J31" s="17" t="s">
        <v>113</v>
      </c>
      <c r="K31" s="5" t="s">
        <v>2568</v>
      </c>
      <c r="L31" s="5">
        <v>1</v>
      </c>
      <c r="M31" s="5">
        <v>8.86</v>
      </c>
    </row>
    <row r="32" spans="1:13" ht="14.25" customHeight="1">
      <c r="A32" s="5">
        <v>31</v>
      </c>
      <c r="B32" s="5" t="s">
        <v>515</v>
      </c>
      <c r="C32" s="5">
        <v>1943</v>
      </c>
      <c r="D32" s="5" t="s">
        <v>1254</v>
      </c>
      <c r="E32" s="5" t="s">
        <v>1884</v>
      </c>
      <c r="F32" s="5" t="s">
        <v>518</v>
      </c>
      <c r="G32" s="5" t="s">
        <v>519</v>
      </c>
      <c r="H32" s="14" t="s">
        <v>3516</v>
      </c>
      <c r="I32" s="15">
        <v>42860</v>
      </c>
      <c r="J32" s="17" t="s">
        <v>69</v>
      </c>
      <c r="K32" s="18" t="s">
        <v>2433</v>
      </c>
      <c r="L32" s="5">
        <v>1</v>
      </c>
      <c r="M32" s="5">
        <v>28.99</v>
      </c>
    </row>
    <row r="33" spans="1:13" ht="14.25" customHeight="1">
      <c r="A33" s="5">
        <v>32</v>
      </c>
      <c r="B33" s="5" t="s">
        <v>515</v>
      </c>
      <c r="C33" s="5">
        <v>1943</v>
      </c>
      <c r="D33" s="5" t="s">
        <v>1254</v>
      </c>
      <c r="E33" s="5" t="s">
        <v>1884</v>
      </c>
      <c r="F33" s="5" t="s">
        <v>518</v>
      </c>
      <c r="G33" s="5" t="s">
        <v>519</v>
      </c>
      <c r="H33" s="14" t="s">
        <v>3516</v>
      </c>
      <c r="I33" s="15">
        <v>42860</v>
      </c>
      <c r="J33" s="17" t="s">
        <v>367</v>
      </c>
      <c r="K33" s="5" t="s">
        <v>2985</v>
      </c>
      <c r="L33" s="5">
        <v>1</v>
      </c>
      <c r="M33" s="5">
        <v>12.46</v>
      </c>
    </row>
    <row r="34" spans="1:13" ht="14.25" customHeight="1">
      <c r="A34" s="5">
        <v>33</v>
      </c>
      <c r="B34" s="5" t="s">
        <v>515</v>
      </c>
      <c r="C34" s="5">
        <v>1943</v>
      </c>
      <c r="D34" s="5" t="s">
        <v>1254</v>
      </c>
      <c r="E34" s="5" t="s">
        <v>1884</v>
      </c>
      <c r="F34" s="5" t="s">
        <v>518</v>
      </c>
      <c r="G34" s="5" t="s">
        <v>519</v>
      </c>
      <c r="H34" s="14" t="s">
        <v>3516</v>
      </c>
      <c r="I34" s="15">
        <v>42860</v>
      </c>
      <c r="J34" s="14" t="s">
        <v>1434</v>
      </c>
      <c r="K34" s="17" t="s">
        <v>3531</v>
      </c>
      <c r="L34" s="5">
        <v>1</v>
      </c>
      <c r="M34" s="5">
        <v>18.57</v>
      </c>
    </row>
    <row r="35" spans="1:13" ht="14.25" customHeight="1">
      <c r="A35" s="5">
        <v>34</v>
      </c>
      <c r="B35" s="5" t="s">
        <v>515</v>
      </c>
      <c r="C35" s="5">
        <v>1943</v>
      </c>
      <c r="D35" s="5" t="s">
        <v>1254</v>
      </c>
      <c r="E35" s="5" t="s">
        <v>1884</v>
      </c>
      <c r="F35" s="5" t="s">
        <v>518</v>
      </c>
      <c r="G35" s="5" t="s">
        <v>519</v>
      </c>
      <c r="H35" s="14" t="s">
        <v>3516</v>
      </c>
      <c r="I35" s="15">
        <v>42860</v>
      </c>
      <c r="J35" s="14" t="s">
        <v>2787</v>
      </c>
      <c r="K35" s="14" t="s">
        <v>2793</v>
      </c>
      <c r="L35" s="5">
        <v>1</v>
      </c>
      <c r="M35" s="5">
        <v>10.78</v>
      </c>
    </row>
    <row r="36" spans="1:13" ht="14.25" customHeight="1">
      <c r="A36" s="5">
        <v>35</v>
      </c>
      <c r="B36" s="5" t="s">
        <v>515</v>
      </c>
      <c r="C36" s="5">
        <v>1943</v>
      </c>
      <c r="D36" s="5" t="s">
        <v>1254</v>
      </c>
      <c r="E36" s="5" t="s">
        <v>1884</v>
      </c>
      <c r="F36" s="5" t="s">
        <v>518</v>
      </c>
      <c r="G36" s="5" t="s">
        <v>519</v>
      </c>
      <c r="H36" s="14" t="s">
        <v>3516</v>
      </c>
      <c r="I36" s="15">
        <v>42860</v>
      </c>
      <c r="J36" s="14" t="s">
        <v>3532</v>
      </c>
      <c r="K36" s="14" t="s">
        <v>3533</v>
      </c>
      <c r="L36" s="5">
        <v>1</v>
      </c>
      <c r="M36" s="5">
        <v>84.45</v>
      </c>
    </row>
    <row r="37" spans="1:13" ht="14.25" customHeight="1">
      <c r="A37" s="5">
        <v>36</v>
      </c>
      <c r="B37" s="5" t="s">
        <v>515</v>
      </c>
      <c r="C37" s="5">
        <v>1943</v>
      </c>
      <c r="D37" s="5" t="s">
        <v>1254</v>
      </c>
      <c r="E37" s="5" t="s">
        <v>1884</v>
      </c>
      <c r="F37" s="5" t="s">
        <v>518</v>
      </c>
      <c r="G37" s="5" t="s">
        <v>519</v>
      </c>
      <c r="H37" s="14" t="s">
        <v>3516</v>
      </c>
      <c r="I37" s="15">
        <v>42860</v>
      </c>
      <c r="J37" s="14" t="s">
        <v>117</v>
      </c>
      <c r="K37" s="14" t="s">
        <v>3534</v>
      </c>
      <c r="L37" s="5">
        <v>1</v>
      </c>
      <c r="M37" s="5">
        <v>175</v>
      </c>
    </row>
    <row r="38" spans="1:13" ht="14.25" customHeight="1">
      <c r="A38" s="5">
        <v>37</v>
      </c>
      <c r="B38" s="5" t="s">
        <v>515</v>
      </c>
      <c r="C38" s="5">
        <v>1943</v>
      </c>
      <c r="D38" s="5" t="s">
        <v>1254</v>
      </c>
      <c r="E38" s="5" t="s">
        <v>1884</v>
      </c>
      <c r="F38" s="5" t="s">
        <v>518</v>
      </c>
      <c r="G38" s="5" t="s">
        <v>519</v>
      </c>
      <c r="H38" s="14" t="s">
        <v>3516</v>
      </c>
      <c r="I38" s="15">
        <v>42860</v>
      </c>
      <c r="J38" s="14" t="s">
        <v>636</v>
      </c>
      <c r="K38" s="17" t="s">
        <v>73</v>
      </c>
      <c r="L38" s="5">
        <v>1</v>
      </c>
      <c r="M38" s="5">
        <v>134.47</v>
      </c>
    </row>
    <row r="39" spans="1:13" ht="14.25" customHeight="1">
      <c r="A39" s="5">
        <v>38</v>
      </c>
      <c r="B39" s="5" t="s">
        <v>515</v>
      </c>
      <c r="C39" s="5">
        <v>1943</v>
      </c>
      <c r="D39" s="5" t="s">
        <v>1254</v>
      </c>
      <c r="E39" s="5" t="s">
        <v>1884</v>
      </c>
      <c r="F39" s="5" t="s">
        <v>518</v>
      </c>
      <c r="G39" s="5" t="s">
        <v>519</v>
      </c>
      <c r="H39" s="14" t="s">
        <v>3516</v>
      </c>
      <c r="I39" s="15">
        <v>42860</v>
      </c>
      <c r="J39" s="14" t="s">
        <v>3535</v>
      </c>
      <c r="K39" s="14" t="s">
        <v>3536</v>
      </c>
      <c r="L39" s="5">
        <v>1</v>
      </c>
      <c r="M39" s="5">
        <v>53.98</v>
      </c>
    </row>
    <row r="40" spans="1:13" ht="14.25" customHeight="1">
      <c r="A40" s="5">
        <v>39</v>
      </c>
      <c r="B40" s="5" t="s">
        <v>515</v>
      </c>
      <c r="C40" s="5">
        <v>1943</v>
      </c>
      <c r="D40" s="5" t="s">
        <v>1254</v>
      </c>
      <c r="E40" s="5" t="s">
        <v>1884</v>
      </c>
      <c r="F40" s="5" t="s">
        <v>518</v>
      </c>
      <c r="G40" s="5" t="s">
        <v>519</v>
      </c>
      <c r="H40" s="14" t="s">
        <v>3516</v>
      </c>
      <c r="I40" s="15">
        <v>42860</v>
      </c>
      <c r="J40" s="14" t="s">
        <v>3537</v>
      </c>
      <c r="K40" s="14" t="s">
        <v>3538</v>
      </c>
      <c r="L40" s="5">
        <v>1</v>
      </c>
      <c r="M40" s="5">
        <v>53.98</v>
      </c>
    </row>
    <row r="41" spans="1:13" ht="14.25" customHeight="1">
      <c r="A41" s="5">
        <v>40</v>
      </c>
      <c r="B41" s="5" t="s">
        <v>515</v>
      </c>
      <c r="C41" s="5">
        <v>1943</v>
      </c>
      <c r="D41" s="5" t="s">
        <v>1254</v>
      </c>
      <c r="E41" s="5" t="s">
        <v>1884</v>
      </c>
      <c r="F41" s="5" t="s">
        <v>518</v>
      </c>
      <c r="G41" s="5" t="s">
        <v>519</v>
      </c>
      <c r="H41" s="14" t="s">
        <v>3516</v>
      </c>
      <c r="I41" s="15">
        <v>42860</v>
      </c>
      <c r="J41" s="14" t="s">
        <v>1132</v>
      </c>
      <c r="K41" s="14" t="s">
        <v>897</v>
      </c>
      <c r="L41" s="5">
        <v>1</v>
      </c>
      <c r="M41" s="5">
        <v>98</v>
      </c>
    </row>
    <row r="42" spans="1:13" ht="14.25" customHeight="1">
      <c r="A42" s="5">
        <v>41</v>
      </c>
      <c r="B42" s="5" t="s">
        <v>515</v>
      </c>
      <c r="C42" s="5">
        <v>1943</v>
      </c>
      <c r="D42" s="5" t="s">
        <v>1254</v>
      </c>
      <c r="E42" s="5" t="s">
        <v>1884</v>
      </c>
      <c r="F42" s="5" t="s">
        <v>518</v>
      </c>
      <c r="G42" s="5" t="s">
        <v>519</v>
      </c>
      <c r="H42" s="14" t="s">
        <v>3516</v>
      </c>
      <c r="I42" s="15">
        <v>42860</v>
      </c>
      <c r="J42" s="14" t="s">
        <v>3539</v>
      </c>
      <c r="K42" s="14" t="s">
        <v>3540</v>
      </c>
      <c r="L42" s="5">
        <v>1</v>
      </c>
      <c r="M42" s="16">
        <v>2715.39</v>
      </c>
    </row>
    <row r="43" spans="1:13" ht="14.25" customHeight="1">
      <c r="A43" s="5">
        <v>42</v>
      </c>
      <c r="B43" s="5" t="s">
        <v>515</v>
      </c>
      <c r="C43" s="5">
        <v>1943</v>
      </c>
      <c r="D43" s="5" t="s">
        <v>1254</v>
      </c>
      <c r="E43" s="5" t="s">
        <v>1884</v>
      </c>
      <c r="F43" s="5" t="s">
        <v>518</v>
      </c>
      <c r="G43" s="5" t="s">
        <v>519</v>
      </c>
      <c r="H43" s="14" t="s">
        <v>3516</v>
      </c>
      <c r="I43" s="15">
        <v>42860</v>
      </c>
      <c r="J43" s="14" t="s">
        <v>3541</v>
      </c>
      <c r="K43" s="14" t="s">
        <v>3542</v>
      </c>
      <c r="L43" s="5">
        <v>1</v>
      </c>
      <c r="M43" s="5">
        <v>366.36</v>
      </c>
    </row>
    <row r="44" spans="1:13" ht="14.25" customHeight="1">
      <c r="A44" s="5">
        <v>43</v>
      </c>
      <c r="B44" s="5" t="s">
        <v>515</v>
      </c>
      <c r="C44" s="5">
        <v>1943</v>
      </c>
      <c r="D44" s="5" t="s">
        <v>1254</v>
      </c>
      <c r="E44" s="5" t="s">
        <v>1884</v>
      </c>
      <c r="F44" s="5" t="s">
        <v>518</v>
      </c>
      <c r="G44" s="5" t="s">
        <v>519</v>
      </c>
      <c r="H44" s="14" t="s">
        <v>3516</v>
      </c>
      <c r="I44" s="15">
        <v>42860</v>
      </c>
      <c r="J44" s="17" t="s">
        <v>3543</v>
      </c>
      <c r="K44" s="17" t="s">
        <v>3544</v>
      </c>
      <c r="L44" s="5">
        <v>1</v>
      </c>
      <c r="M44" s="16">
        <v>1320.58</v>
      </c>
    </row>
    <row r="45" spans="1:13" ht="14.25" customHeight="1">
      <c r="A45" s="5">
        <v>44</v>
      </c>
      <c r="B45" s="5" t="s">
        <v>515</v>
      </c>
      <c r="C45" s="5">
        <v>1943</v>
      </c>
      <c r="D45" s="5" t="s">
        <v>1254</v>
      </c>
      <c r="E45" s="5" t="s">
        <v>1884</v>
      </c>
      <c r="F45" s="5" t="s">
        <v>518</v>
      </c>
      <c r="G45" s="5" t="s">
        <v>519</v>
      </c>
      <c r="H45" s="14" t="s">
        <v>3516</v>
      </c>
      <c r="I45" s="15">
        <v>42860</v>
      </c>
      <c r="J45" s="14" t="s">
        <v>3545</v>
      </c>
      <c r="K45" s="14" t="s">
        <v>3546</v>
      </c>
      <c r="L45" s="5">
        <v>1</v>
      </c>
      <c r="M45" s="5">
        <v>269.92</v>
      </c>
    </row>
    <row r="46" spans="1:13" ht="14.25" customHeight="1">
      <c r="A46" s="5">
        <v>45</v>
      </c>
      <c r="B46" s="5" t="s">
        <v>515</v>
      </c>
      <c r="C46" s="5">
        <v>1943</v>
      </c>
      <c r="D46" s="5" t="s">
        <v>1254</v>
      </c>
      <c r="E46" s="5" t="s">
        <v>1884</v>
      </c>
      <c r="F46" s="5" t="s">
        <v>518</v>
      </c>
      <c r="G46" s="5" t="s">
        <v>519</v>
      </c>
      <c r="H46" s="14" t="s">
        <v>3516</v>
      </c>
      <c r="I46" s="15">
        <v>42860</v>
      </c>
      <c r="J46" s="14" t="s">
        <v>3547</v>
      </c>
      <c r="K46" s="14" t="s">
        <v>2325</v>
      </c>
      <c r="L46" s="5">
        <v>1</v>
      </c>
      <c r="M46" s="5">
        <v>356.53</v>
      </c>
    </row>
    <row r="47" spans="1:13" ht="14.25" customHeight="1">
      <c r="A47" s="5">
        <v>46</v>
      </c>
      <c r="B47" s="5" t="s">
        <v>515</v>
      </c>
      <c r="C47" s="5">
        <v>1943</v>
      </c>
      <c r="D47" s="5" t="s">
        <v>1254</v>
      </c>
      <c r="E47" s="5" t="s">
        <v>1884</v>
      </c>
      <c r="F47" s="5" t="s">
        <v>518</v>
      </c>
      <c r="G47" s="5" t="s">
        <v>519</v>
      </c>
      <c r="H47" s="14" t="s">
        <v>3516</v>
      </c>
      <c r="I47" s="15">
        <v>42860</v>
      </c>
      <c r="J47" s="14" t="s">
        <v>3548</v>
      </c>
      <c r="K47" s="14" t="s">
        <v>3549</v>
      </c>
      <c r="L47" s="5">
        <v>2</v>
      </c>
      <c r="M47" s="5">
        <v>332.45</v>
      </c>
    </row>
    <row r="48" spans="1:13" ht="14.25" customHeight="1">
      <c r="A48" s="5">
        <v>47</v>
      </c>
      <c r="B48" s="5" t="s">
        <v>515</v>
      </c>
      <c r="C48" s="5">
        <v>1943</v>
      </c>
      <c r="D48" s="5" t="s">
        <v>1254</v>
      </c>
      <c r="E48" s="5" t="s">
        <v>1884</v>
      </c>
      <c r="F48" s="5" t="s">
        <v>518</v>
      </c>
      <c r="G48" s="5" t="s">
        <v>519</v>
      </c>
      <c r="H48" s="14" t="s">
        <v>3516</v>
      </c>
      <c r="I48" s="15">
        <v>42860</v>
      </c>
      <c r="J48" s="14" t="s">
        <v>3550</v>
      </c>
      <c r="K48" s="14" t="s">
        <v>3551</v>
      </c>
      <c r="L48" s="5">
        <v>1</v>
      </c>
      <c r="M48" s="5">
        <v>729.66</v>
      </c>
    </row>
    <row r="49" spans="1:14" ht="14.25" customHeight="1">
      <c r="A49" s="5">
        <v>48</v>
      </c>
      <c r="B49" s="5" t="s">
        <v>515</v>
      </c>
      <c r="C49" s="5">
        <v>1943</v>
      </c>
      <c r="D49" s="5" t="s">
        <v>1254</v>
      </c>
      <c r="E49" s="5" t="s">
        <v>1884</v>
      </c>
      <c r="F49" s="5" t="s">
        <v>518</v>
      </c>
      <c r="G49" s="5" t="s">
        <v>519</v>
      </c>
      <c r="H49" s="14" t="s">
        <v>3516</v>
      </c>
      <c r="I49" s="15">
        <v>42860</v>
      </c>
      <c r="J49" s="14" t="s">
        <v>3552</v>
      </c>
      <c r="K49" s="14" t="s">
        <v>3553</v>
      </c>
      <c r="L49" s="5">
        <v>1</v>
      </c>
      <c r="M49" s="5">
        <v>185.88</v>
      </c>
    </row>
    <row r="50" spans="1:14" ht="14.25" customHeight="1">
      <c r="A50" s="5">
        <v>49</v>
      </c>
      <c r="B50" s="5" t="s">
        <v>515</v>
      </c>
      <c r="C50" s="5">
        <v>1943</v>
      </c>
      <c r="D50" s="5" t="s">
        <v>1254</v>
      </c>
      <c r="E50" s="5" t="s">
        <v>1884</v>
      </c>
      <c r="F50" s="5" t="s">
        <v>518</v>
      </c>
      <c r="G50" s="5" t="s">
        <v>519</v>
      </c>
      <c r="H50" s="14" t="s">
        <v>3516</v>
      </c>
      <c r="I50" s="19">
        <v>42860</v>
      </c>
      <c r="J50" s="17" t="s">
        <v>1232</v>
      </c>
      <c r="K50" s="17" t="s">
        <v>3554</v>
      </c>
      <c r="L50" s="5">
        <v>3</v>
      </c>
      <c r="M50" s="5">
        <v>117.38</v>
      </c>
    </row>
    <row r="51" spans="1:14" ht="14.25" customHeight="1">
      <c r="A51" s="5">
        <v>50</v>
      </c>
      <c r="B51" s="5" t="s">
        <v>515</v>
      </c>
      <c r="C51" s="5">
        <v>1943</v>
      </c>
      <c r="D51" s="5" t="s">
        <v>1254</v>
      </c>
      <c r="E51" s="5" t="s">
        <v>1884</v>
      </c>
      <c r="F51" s="5" t="s">
        <v>518</v>
      </c>
      <c r="G51" s="5" t="s">
        <v>519</v>
      </c>
      <c r="H51" s="14" t="s">
        <v>3516</v>
      </c>
      <c r="I51" s="15">
        <v>42860</v>
      </c>
      <c r="J51" s="14" t="s">
        <v>3555</v>
      </c>
      <c r="K51" s="14" t="s">
        <v>3556</v>
      </c>
      <c r="L51" s="5">
        <v>1</v>
      </c>
      <c r="M51" s="5">
        <v>248.75</v>
      </c>
    </row>
    <row r="52" spans="1:14" ht="14.25" customHeight="1">
      <c r="A52" s="5">
        <v>51</v>
      </c>
      <c r="B52" s="5" t="s">
        <v>515</v>
      </c>
      <c r="C52" s="5">
        <v>1943</v>
      </c>
      <c r="D52" s="5" t="s">
        <v>1254</v>
      </c>
      <c r="E52" s="5" t="s">
        <v>1884</v>
      </c>
      <c r="F52" s="5" t="s">
        <v>518</v>
      </c>
      <c r="G52" s="5" t="s">
        <v>519</v>
      </c>
      <c r="H52" s="14" t="s">
        <v>3516</v>
      </c>
      <c r="I52" s="19">
        <v>42860</v>
      </c>
      <c r="J52" s="17" t="s">
        <v>3557</v>
      </c>
      <c r="K52" s="17" t="s">
        <v>3558</v>
      </c>
      <c r="L52" s="5">
        <v>1</v>
      </c>
      <c r="M52" s="5">
        <v>995.01</v>
      </c>
    </row>
    <row r="53" spans="1:14" ht="14.25" customHeight="1">
      <c r="A53" s="5">
        <v>52</v>
      </c>
      <c r="B53" s="5" t="s">
        <v>515</v>
      </c>
      <c r="C53" s="5">
        <v>1943</v>
      </c>
      <c r="D53" s="5" t="s">
        <v>1254</v>
      </c>
      <c r="E53" s="5" t="s">
        <v>1884</v>
      </c>
      <c r="F53" s="5" t="s">
        <v>518</v>
      </c>
      <c r="G53" s="5" t="s">
        <v>519</v>
      </c>
      <c r="H53" s="14" t="s">
        <v>3516</v>
      </c>
      <c r="I53" s="15">
        <v>42860</v>
      </c>
      <c r="J53" s="14" t="s">
        <v>3559</v>
      </c>
      <c r="K53" s="14" t="s">
        <v>3560</v>
      </c>
      <c r="L53" s="5">
        <v>1</v>
      </c>
      <c r="M53" s="5">
        <v>156.5</v>
      </c>
    </row>
    <row r="54" spans="1:14" ht="14.25" customHeight="1">
      <c r="A54" s="5">
        <v>53</v>
      </c>
      <c r="B54" s="5" t="s">
        <v>515</v>
      </c>
      <c r="C54" s="5">
        <v>1943</v>
      </c>
      <c r="D54" s="5" t="s">
        <v>1254</v>
      </c>
      <c r="E54" s="5" t="s">
        <v>1884</v>
      </c>
      <c r="F54" s="5" t="s">
        <v>518</v>
      </c>
      <c r="G54" s="5" t="s">
        <v>519</v>
      </c>
      <c r="H54" s="14" t="s">
        <v>3516</v>
      </c>
      <c r="I54" s="15">
        <v>42860</v>
      </c>
      <c r="J54" s="14" t="s">
        <v>796</v>
      </c>
      <c r="K54" s="14" t="s">
        <v>1896</v>
      </c>
      <c r="L54" s="5">
        <v>1</v>
      </c>
      <c r="M54" s="5">
        <v>33.6</v>
      </c>
    </row>
    <row r="55" spans="1:14" ht="14.25" customHeight="1">
      <c r="A55" s="5">
        <v>54</v>
      </c>
      <c r="B55" s="5" t="s">
        <v>515</v>
      </c>
      <c r="C55" s="5">
        <v>1943</v>
      </c>
      <c r="D55" s="5" t="s">
        <v>1254</v>
      </c>
      <c r="E55" s="5" t="s">
        <v>1884</v>
      </c>
      <c r="F55" s="5" t="s">
        <v>518</v>
      </c>
      <c r="G55" s="5" t="s">
        <v>519</v>
      </c>
      <c r="H55" s="14" t="s">
        <v>3516</v>
      </c>
      <c r="I55" s="15">
        <v>42860</v>
      </c>
      <c r="J55" s="14" t="s">
        <v>1780</v>
      </c>
      <c r="K55" s="14" t="s">
        <v>149</v>
      </c>
      <c r="L55" s="5">
        <v>1</v>
      </c>
      <c r="M55" s="5">
        <v>48.6</v>
      </c>
    </row>
    <row r="56" spans="1:14" ht="14.25" customHeight="1">
      <c r="A56" s="5">
        <v>55</v>
      </c>
      <c r="B56" s="5" t="s">
        <v>515</v>
      </c>
      <c r="C56" s="5">
        <v>1943</v>
      </c>
      <c r="D56" s="5" t="s">
        <v>1254</v>
      </c>
      <c r="E56" s="5" t="s">
        <v>1884</v>
      </c>
      <c r="F56" s="5" t="s">
        <v>518</v>
      </c>
      <c r="G56" s="5" t="s">
        <v>519</v>
      </c>
      <c r="H56" s="14" t="s">
        <v>3516</v>
      </c>
      <c r="I56" s="15">
        <v>42860</v>
      </c>
      <c r="J56" s="14" t="s">
        <v>1783</v>
      </c>
      <c r="K56" s="14" t="s">
        <v>151</v>
      </c>
      <c r="L56" s="5">
        <v>1</v>
      </c>
      <c r="M56" s="5">
        <v>185.14</v>
      </c>
    </row>
    <row r="57" spans="1:14" ht="14.25" customHeight="1">
      <c r="A57" s="5">
        <v>56</v>
      </c>
      <c r="B57" s="5" t="s">
        <v>515</v>
      </c>
      <c r="C57" s="5">
        <v>1943</v>
      </c>
      <c r="D57" s="5" t="s">
        <v>1254</v>
      </c>
      <c r="E57" s="5" t="s">
        <v>1884</v>
      </c>
      <c r="F57" s="5" t="s">
        <v>518</v>
      </c>
      <c r="G57" s="5" t="s">
        <v>519</v>
      </c>
      <c r="H57" s="14" t="s">
        <v>3516</v>
      </c>
      <c r="I57" s="15">
        <v>42860</v>
      </c>
      <c r="J57" s="14" t="s">
        <v>2909</v>
      </c>
      <c r="K57" s="14" t="s">
        <v>2910</v>
      </c>
      <c r="L57" s="5">
        <v>1</v>
      </c>
      <c r="M57" s="5">
        <v>640.19000000000005</v>
      </c>
    </row>
    <row r="58" spans="1:14" ht="14.25" customHeight="1">
      <c r="A58" s="5">
        <v>57</v>
      </c>
      <c r="B58" s="5" t="s">
        <v>515</v>
      </c>
      <c r="C58" s="5">
        <v>1943</v>
      </c>
      <c r="D58" s="5" t="s">
        <v>1254</v>
      </c>
      <c r="E58" s="5" t="s">
        <v>1884</v>
      </c>
      <c r="F58" s="5" t="s">
        <v>21</v>
      </c>
      <c r="G58" s="5" t="s">
        <v>519</v>
      </c>
      <c r="H58" s="14" t="s">
        <v>3561</v>
      </c>
      <c r="I58" s="15">
        <v>42861</v>
      </c>
      <c r="J58" s="17" t="s">
        <v>547</v>
      </c>
      <c r="K58" s="14" t="s">
        <v>3562</v>
      </c>
      <c r="L58" s="5">
        <v>2</v>
      </c>
      <c r="M58" s="5">
        <v>1200</v>
      </c>
    </row>
    <row r="59" spans="1:14" ht="14.25" customHeight="1">
      <c r="A59" s="5">
        <v>58</v>
      </c>
      <c r="B59" s="5" t="s">
        <v>515</v>
      </c>
      <c r="C59" s="5">
        <v>1943</v>
      </c>
      <c r="D59" s="5" t="s">
        <v>1254</v>
      </c>
      <c r="E59" s="5" t="s">
        <v>1884</v>
      </c>
      <c r="F59" s="5" t="s">
        <v>21</v>
      </c>
      <c r="G59" s="5" t="s">
        <v>556</v>
      </c>
      <c r="H59" s="14" t="s">
        <v>3563</v>
      </c>
      <c r="I59" s="15">
        <v>42861</v>
      </c>
      <c r="J59" s="17" t="s">
        <v>547</v>
      </c>
      <c r="K59" s="15" t="s">
        <v>3564</v>
      </c>
      <c r="L59" s="5">
        <v>14</v>
      </c>
      <c r="M59" s="5">
        <v>63</v>
      </c>
      <c r="N59" s="5">
        <v>4.5</v>
      </c>
    </row>
    <row r="60" spans="1:14" ht="14.25" customHeight="1">
      <c r="A60" s="5">
        <v>59</v>
      </c>
      <c r="B60" s="5" t="s">
        <v>515</v>
      </c>
      <c r="C60" s="5">
        <v>1943</v>
      </c>
      <c r="D60" s="5" t="s">
        <v>1254</v>
      </c>
      <c r="E60" s="5" t="s">
        <v>1884</v>
      </c>
      <c r="F60" s="5" t="s">
        <v>21</v>
      </c>
      <c r="G60" s="5" t="s">
        <v>556</v>
      </c>
      <c r="H60" s="14" t="s">
        <v>3563</v>
      </c>
      <c r="I60" s="15">
        <v>42861</v>
      </c>
      <c r="J60" s="17" t="s">
        <v>547</v>
      </c>
      <c r="K60" s="5" t="s">
        <v>2672</v>
      </c>
      <c r="L60" s="5">
        <v>20</v>
      </c>
      <c r="M60" s="5">
        <v>5</v>
      </c>
      <c r="N60" s="5">
        <v>0.25</v>
      </c>
    </row>
    <row r="61" spans="1:14" ht="14.25" customHeight="1">
      <c r="A61" s="5">
        <v>60</v>
      </c>
      <c r="B61" s="5" t="s">
        <v>515</v>
      </c>
      <c r="C61" s="5">
        <v>1943</v>
      </c>
      <c r="D61" s="5" t="s">
        <v>1254</v>
      </c>
      <c r="E61" s="5" t="s">
        <v>1884</v>
      </c>
      <c r="F61" s="5" t="s">
        <v>21</v>
      </c>
      <c r="G61" s="5" t="s">
        <v>556</v>
      </c>
      <c r="H61" s="14" t="s">
        <v>3563</v>
      </c>
      <c r="I61" s="15">
        <v>42861</v>
      </c>
      <c r="J61" s="17" t="s">
        <v>547</v>
      </c>
      <c r="K61" s="5" t="s">
        <v>1293</v>
      </c>
      <c r="L61" s="5">
        <v>20</v>
      </c>
      <c r="M61" s="5">
        <v>2</v>
      </c>
      <c r="N61" s="5">
        <v>0.1</v>
      </c>
    </row>
    <row r="62" spans="1:14" ht="14.25" customHeight="1">
      <c r="A62" s="5">
        <v>61</v>
      </c>
      <c r="B62" s="5" t="s">
        <v>515</v>
      </c>
      <c r="C62" s="5">
        <v>1943</v>
      </c>
      <c r="D62" s="5" t="s">
        <v>1254</v>
      </c>
      <c r="E62" s="5" t="s">
        <v>1884</v>
      </c>
      <c r="F62" s="5" t="s">
        <v>21</v>
      </c>
      <c r="G62" s="5" t="s">
        <v>556</v>
      </c>
      <c r="H62" s="14" t="s">
        <v>3563</v>
      </c>
      <c r="I62" s="15">
        <v>42861</v>
      </c>
      <c r="J62" s="17" t="s">
        <v>547</v>
      </c>
      <c r="K62" s="5" t="s">
        <v>3565</v>
      </c>
      <c r="L62" s="5">
        <v>10</v>
      </c>
      <c r="M62" s="5">
        <v>20</v>
      </c>
      <c r="N62" s="5">
        <v>2</v>
      </c>
    </row>
    <row r="63" spans="1:14" ht="14.25" customHeight="1">
      <c r="A63" s="5">
        <v>62</v>
      </c>
      <c r="B63" s="5" t="s">
        <v>515</v>
      </c>
      <c r="C63" s="5">
        <v>1943</v>
      </c>
      <c r="D63" s="5" t="s">
        <v>1254</v>
      </c>
      <c r="E63" s="5" t="s">
        <v>1884</v>
      </c>
      <c r="F63" s="5" t="s">
        <v>21</v>
      </c>
      <c r="G63" s="5" t="s">
        <v>556</v>
      </c>
      <c r="H63" s="14" t="s">
        <v>3566</v>
      </c>
      <c r="I63" s="15">
        <v>42866</v>
      </c>
      <c r="J63" s="17" t="s">
        <v>547</v>
      </c>
      <c r="K63" s="5" t="s">
        <v>583</v>
      </c>
      <c r="L63" s="5">
        <v>1</v>
      </c>
      <c r="M63" s="5">
        <v>23.5</v>
      </c>
      <c r="N63" s="5">
        <v>23.5</v>
      </c>
    </row>
    <row r="64" spans="1:14" ht="14.25" customHeight="1">
      <c r="A64" s="5">
        <v>63</v>
      </c>
      <c r="B64" s="5" t="s">
        <v>515</v>
      </c>
      <c r="C64" s="5">
        <v>1943</v>
      </c>
      <c r="D64" s="5" t="s">
        <v>1254</v>
      </c>
      <c r="E64" s="5" t="s">
        <v>1884</v>
      </c>
      <c r="F64" s="5" t="s">
        <v>21</v>
      </c>
      <c r="G64" s="5" t="s">
        <v>556</v>
      </c>
      <c r="H64" s="14" t="s">
        <v>3566</v>
      </c>
      <c r="I64" s="15">
        <v>42866</v>
      </c>
      <c r="J64" s="17" t="s">
        <v>547</v>
      </c>
      <c r="K64" s="18" t="s">
        <v>1371</v>
      </c>
      <c r="L64" s="5">
        <v>1</v>
      </c>
      <c r="M64" s="5">
        <v>139.74</v>
      </c>
      <c r="N64" s="5">
        <v>139.74</v>
      </c>
    </row>
    <row r="65" spans="1:14" ht="14.25" customHeight="1">
      <c r="A65" s="5">
        <v>64</v>
      </c>
      <c r="B65" s="5" t="s">
        <v>515</v>
      </c>
      <c r="C65" s="5">
        <v>1943</v>
      </c>
      <c r="D65" s="5" t="s">
        <v>1254</v>
      </c>
      <c r="E65" s="5" t="s">
        <v>1884</v>
      </c>
      <c r="F65" s="5" t="s">
        <v>21</v>
      </c>
      <c r="G65" s="5" t="s">
        <v>556</v>
      </c>
      <c r="H65" s="14" t="s">
        <v>3567</v>
      </c>
      <c r="I65" s="15">
        <v>42867</v>
      </c>
      <c r="J65" s="17" t="s">
        <v>547</v>
      </c>
      <c r="K65" s="5" t="s">
        <v>1269</v>
      </c>
      <c r="L65" s="5">
        <v>90</v>
      </c>
      <c r="M65" s="5">
        <v>234</v>
      </c>
      <c r="N65" s="5">
        <v>2.6</v>
      </c>
    </row>
    <row r="66" spans="1:14" ht="14.25" customHeight="1">
      <c r="A66" s="5">
        <v>65</v>
      </c>
      <c r="B66" s="5" t="s">
        <v>515</v>
      </c>
      <c r="C66" s="5">
        <v>1943</v>
      </c>
      <c r="D66" s="5" t="s">
        <v>1254</v>
      </c>
      <c r="E66" s="5" t="s">
        <v>1884</v>
      </c>
      <c r="F66" s="5" t="s">
        <v>21</v>
      </c>
      <c r="G66" s="5" t="s">
        <v>556</v>
      </c>
      <c r="H66" s="14" t="s">
        <v>3567</v>
      </c>
      <c r="I66" s="15">
        <v>42867</v>
      </c>
      <c r="J66" s="17" t="s">
        <v>547</v>
      </c>
      <c r="K66" s="5" t="s">
        <v>2805</v>
      </c>
      <c r="L66" s="5">
        <v>90</v>
      </c>
      <c r="M66" s="5">
        <v>328.5</v>
      </c>
      <c r="N66" s="5">
        <v>3.65</v>
      </c>
    </row>
    <row r="67" spans="1:14" ht="14.25" customHeight="1">
      <c r="A67" s="5">
        <v>66</v>
      </c>
      <c r="B67" s="5" t="s">
        <v>515</v>
      </c>
      <c r="C67" s="5">
        <v>1943</v>
      </c>
      <c r="D67" s="5" t="s">
        <v>1254</v>
      </c>
      <c r="E67" s="5" t="s">
        <v>1884</v>
      </c>
      <c r="F67" s="5" t="s">
        <v>21</v>
      </c>
      <c r="G67" s="5" t="s">
        <v>556</v>
      </c>
      <c r="H67" s="14" t="s">
        <v>3567</v>
      </c>
      <c r="I67" s="15">
        <v>42867</v>
      </c>
      <c r="J67" s="17" t="s">
        <v>547</v>
      </c>
      <c r="K67" s="5" t="s">
        <v>2181</v>
      </c>
      <c r="L67" s="5">
        <v>180</v>
      </c>
      <c r="M67" s="5">
        <v>81</v>
      </c>
      <c r="N67" s="5">
        <v>45</v>
      </c>
    </row>
    <row r="68" spans="1:14" ht="14.25" customHeight="1">
      <c r="A68" s="5">
        <v>67</v>
      </c>
      <c r="B68" s="5" t="s">
        <v>515</v>
      </c>
      <c r="C68" s="5">
        <v>1943</v>
      </c>
      <c r="D68" s="5" t="s">
        <v>1254</v>
      </c>
      <c r="E68" s="5" t="s">
        <v>1884</v>
      </c>
      <c r="F68" s="5" t="s">
        <v>21</v>
      </c>
      <c r="G68" s="5" t="s">
        <v>556</v>
      </c>
      <c r="H68" s="14" t="s">
        <v>3567</v>
      </c>
      <c r="I68" s="15">
        <v>42867</v>
      </c>
      <c r="J68" s="17" t="s">
        <v>547</v>
      </c>
      <c r="K68" s="5" t="s">
        <v>1270</v>
      </c>
      <c r="L68" s="5">
        <v>182</v>
      </c>
      <c r="M68" s="16">
        <v>1574.3</v>
      </c>
      <c r="N68" s="5">
        <v>8.65</v>
      </c>
    </row>
    <row r="69" spans="1:14" ht="14.25" customHeight="1">
      <c r="A69" s="5">
        <v>68</v>
      </c>
      <c r="B69" s="5" t="s">
        <v>515</v>
      </c>
      <c r="C69" s="5">
        <v>1943</v>
      </c>
      <c r="D69" s="5" t="s">
        <v>1254</v>
      </c>
      <c r="E69" s="5" t="s">
        <v>1884</v>
      </c>
      <c r="F69" s="5" t="s">
        <v>21</v>
      </c>
      <c r="G69" s="5" t="s">
        <v>556</v>
      </c>
      <c r="H69" s="14" t="s">
        <v>3567</v>
      </c>
      <c r="I69" s="15">
        <v>42867</v>
      </c>
      <c r="J69" s="17" t="s">
        <v>547</v>
      </c>
      <c r="K69" s="5" t="s">
        <v>567</v>
      </c>
      <c r="L69" s="5">
        <v>180</v>
      </c>
      <c r="M69" s="5">
        <v>720</v>
      </c>
      <c r="N69" s="5">
        <v>4</v>
      </c>
    </row>
    <row r="70" spans="1:14" ht="14.25" customHeight="1">
      <c r="A70" s="5">
        <v>69</v>
      </c>
      <c r="B70" s="5" t="s">
        <v>515</v>
      </c>
      <c r="C70" s="5">
        <v>1943</v>
      </c>
      <c r="D70" s="5" t="s">
        <v>1254</v>
      </c>
      <c r="E70" s="5" t="s">
        <v>1884</v>
      </c>
      <c r="F70" s="5" t="s">
        <v>21</v>
      </c>
      <c r="G70" s="5" t="s">
        <v>556</v>
      </c>
      <c r="H70" s="14" t="s">
        <v>3567</v>
      </c>
      <c r="I70" s="15">
        <v>42867</v>
      </c>
      <c r="J70" s="17" t="s">
        <v>547</v>
      </c>
      <c r="K70" s="5" t="s">
        <v>1288</v>
      </c>
      <c r="L70" s="5">
        <v>120</v>
      </c>
      <c r="M70" s="5">
        <v>120</v>
      </c>
      <c r="N70" s="5">
        <v>1</v>
      </c>
    </row>
    <row r="71" spans="1:14" ht="14.25" customHeight="1">
      <c r="A71" s="5">
        <v>70</v>
      </c>
      <c r="B71" s="5" t="s">
        <v>515</v>
      </c>
      <c r="C71" s="5">
        <v>1943</v>
      </c>
      <c r="D71" s="5" t="s">
        <v>1254</v>
      </c>
      <c r="E71" s="5" t="s">
        <v>1884</v>
      </c>
      <c r="F71" s="5" t="s">
        <v>21</v>
      </c>
      <c r="G71" s="5" t="s">
        <v>556</v>
      </c>
      <c r="H71" s="14" t="s">
        <v>3567</v>
      </c>
      <c r="I71" s="15">
        <v>42867</v>
      </c>
      <c r="J71" s="17" t="s">
        <v>547</v>
      </c>
      <c r="K71" s="5" t="s">
        <v>2827</v>
      </c>
      <c r="L71" s="5">
        <v>100</v>
      </c>
      <c r="M71" s="5">
        <v>80</v>
      </c>
      <c r="N71" s="5">
        <v>0.8</v>
      </c>
    </row>
    <row r="72" spans="1:14" ht="14.25" customHeight="1">
      <c r="A72" s="5">
        <v>71</v>
      </c>
      <c r="B72" s="5" t="s">
        <v>515</v>
      </c>
      <c r="C72" s="5">
        <v>1943</v>
      </c>
      <c r="D72" s="5" t="s">
        <v>1254</v>
      </c>
      <c r="E72" s="5" t="s">
        <v>1884</v>
      </c>
      <c r="F72" s="5" t="s">
        <v>21</v>
      </c>
      <c r="G72" s="5" t="s">
        <v>556</v>
      </c>
      <c r="H72" s="14" t="s">
        <v>3568</v>
      </c>
      <c r="I72" s="15">
        <v>42867</v>
      </c>
      <c r="J72" s="17" t="s">
        <v>547</v>
      </c>
      <c r="K72" s="5" t="s">
        <v>3569</v>
      </c>
      <c r="L72" s="5">
        <v>1</v>
      </c>
      <c r="M72" s="5">
        <v>500</v>
      </c>
      <c r="N72" s="5">
        <v>500</v>
      </c>
    </row>
    <row r="73" spans="1:14" ht="14.25" customHeight="1">
      <c r="A73" s="5">
        <v>72</v>
      </c>
      <c r="B73" s="5" t="s">
        <v>515</v>
      </c>
      <c r="C73" s="5">
        <v>1943</v>
      </c>
      <c r="D73" s="5" t="s">
        <v>1254</v>
      </c>
      <c r="E73" s="5" t="s">
        <v>1884</v>
      </c>
      <c r="F73" s="5" t="s">
        <v>21</v>
      </c>
      <c r="G73" s="5" t="s">
        <v>556</v>
      </c>
      <c r="H73" s="14" t="s">
        <v>3570</v>
      </c>
      <c r="I73" s="15">
        <v>42867</v>
      </c>
      <c r="J73" s="17" t="s">
        <v>547</v>
      </c>
      <c r="K73" s="14" t="s">
        <v>603</v>
      </c>
      <c r="L73" s="5">
        <v>1</v>
      </c>
      <c r="M73" s="5">
        <v>200</v>
      </c>
      <c r="N73" s="5">
        <v>200</v>
      </c>
    </row>
    <row r="74" spans="1:14" ht="14.25" customHeight="1">
      <c r="A74" s="5">
        <v>73</v>
      </c>
      <c r="B74" s="5" t="s">
        <v>515</v>
      </c>
      <c r="C74" s="5">
        <v>1943</v>
      </c>
      <c r="D74" s="5" t="s">
        <v>1254</v>
      </c>
      <c r="E74" s="5" t="s">
        <v>1884</v>
      </c>
      <c r="F74" s="5" t="s">
        <v>21</v>
      </c>
      <c r="G74" s="5" t="s">
        <v>556</v>
      </c>
      <c r="H74" s="14" t="s">
        <v>3571</v>
      </c>
      <c r="I74" s="15">
        <v>42867</v>
      </c>
      <c r="J74" s="17" t="s">
        <v>547</v>
      </c>
      <c r="K74" s="5" t="s">
        <v>554</v>
      </c>
      <c r="L74" s="5">
        <v>1</v>
      </c>
      <c r="M74" s="5">
        <v>100</v>
      </c>
      <c r="N74" s="5">
        <v>100</v>
      </c>
    </row>
    <row r="75" spans="1:14" ht="14.25" customHeight="1">
      <c r="C75" s="15"/>
      <c r="H75" s="14"/>
      <c r="I75" s="15"/>
      <c r="J75" s="17"/>
    </row>
    <row r="76" spans="1:14" ht="14.25" customHeight="1">
      <c r="C76" s="15"/>
      <c r="H76" s="14"/>
      <c r="I76" s="15"/>
      <c r="J76" s="17"/>
    </row>
    <row r="77" spans="1:14" ht="14.25" customHeight="1">
      <c r="C77" s="15"/>
      <c r="H77" s="14"/>
      <c r="I77" s="15"/>
      <c r="J77" s="17"/>
    </row>
    <row r="78" spans="1:14" ht="14.25" customHeight="1">
      <c r="C78" s="15"/>
      <c r="H78" s="14"/>
      <c r="I78" s="15"/>
      <c r="J78" s="17"/>
    </row>
    <row r="79" spans="1:14" ht="14.25" customHeight="1">
      <c r="C79" s="15"/>
      <c r="H79" s="14"/>
      <c r="I79" s="15"/>
      <c r="J79" s="17"/>
    </row>
    <row r="80" spans="1:14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7"/>
    </row>
    <row r="83" spans="3:11" ht="14.25" customHeight="1">
      <c r="C83" s="15"/>
      <c r="H83" s="14"/>
      <c r="I83" s="15"/>
      <c r="J83" s="17"/>
    </row>
    <row r="84" spans="3:11" ht="14.25" customHeight="1">
      <c r="C84" s="15"/>
      <c r="H84" s="14"/>
      <c r="I84" s="15"/>
      <c r="J84" s="17"/>
      <c r="K84" s="17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4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7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0" ht="14.25" customHeight="1">
      <c r="C113" s="15"/>
      <c r="H113" s="14"/>
      <c r="I113" s="15"/>
      <c r="J113" s="17"/>
    </row>
    <row r="114" spans="3:10" ht="14.25" customHeight="1">
      <c r="C114" s="15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  <c r="K132" s="18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  <c r="K168" s="18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" customWidth="1"/>
    <col min="3" max="3" width="8.7109375" customWidth="1"/>
    <col min="4" max="4" width="14" customWidth="1"/>
    <col min="5" max="5" width="13.42578125" customWidth="1"/>
    <col min="6" max="6" width="8.5703125" customWidth="1"/>
    <col min="7" max="7" width="14" customWidth="1"/>
    <col min="8" max="8" width="11.42578125" customWidth="1"/>
    <col min="9" max="9" width="10.28515625" customWidth="1"/>
    <col min="10" max="10" width="5.5703125" customWidth="1"/>
    <col min="11" max="11" width="37.710937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1960</v>
      </c>
      <c r="D2" s="5" t="s">
        <v>516</v>
      </c>
      <c r="E2" s="5" t="s">
        <v>1884</v>
      </c>
      <c r="F2" s="5" t="s">
        <v>21</v>
      </c>
      <c r="G2" s="5" t="s">
        <v>556</v>
      </c>
      <c r="H2" s="14" t="s">
        <v>3572</v>
      </c>
      <c r="I2" s="15">
        <v>42877</v>
      </c>
      <c r="J2" s="17" t="s">
        <v>547</v>
      </c>
      <c r="K2" s="26" t="s">
        <v>3573</v>
      </c>
      <c r="L2" s="5">
        <v>1</v>
      </c>
      <c r="M2" s="5">
        <v>188.5</v>
      </c>
      <c r="N2" s="5">
        <v>188.5</v>
      </c>
    </row>
    <row r="3" spans="1:15" ht="14.25" customHeight="1">
      <c r="A3" s="5">
        <v>2</v>
      </c>
      <c r="B3" s="5" t="s">
        <v>515</v>
      </c>
      <c r="C3" s="5">
        <v>1960</v>
      </c>
      <c r="D3" s="5" t="s">
        <v>516</v>
      </c>
      <c r="E3" s="5" t="s">
        <v>1884</v>
      </c>
      <c r="F3" s="5" t="s">
        <v>21</v>
      </c>
      <c r="G3" s="5" t="s">
        <v>556</v>
      </c>
      <c r="H3" s="14" t="s">
        <v>3572</v>
      </c>
      <c r="I3" s="15">
        <v>42877</v>
      </c>
      <c r="J3" s="17" t="s">
        <v>547</v>
      </c>
      <c r="K3" s="17" t="s">
        <v>3574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515</v>
      </c>
      <c r="C4" s="5">
        <v>1960</v>
      </c>
      <c r="D4" s="5" t="s">
        <v>516</v>
      </c>
      <c r="E4" s="5" t="s">
        <v>1884</v>
      </c>
      <c r="F4" s="5" t="s">
        <v>21</v>
      </c>
      <c r="G4" s="5" t="s">
        <v>556</v>
      </c>
      <c r="H4" s="14" t="s">
        <v>3572</v>
      </c>
      <c r="I4" s="15">
        <v>42877</v>
      </c>
      <c r="J4" s="17" t="s">
        <v>547</v>
      </c>
      <c r="K4" s="14" t="s">
        <v>1258</v>
      </c>
      <c r="L4" s="5">
        <v>1</v>
      </c>
      <c r="M4" s="5">
        <v>23.5</v>
      </c>
      <c r="N4" s="5">
        <v>23.5</v>
      </c>
    </row>
    <row r="5" spans="1:15" ht="14.25" customHeight="1">
      <c r="A5" s="5">
        <v>4</v>
      </c>
      <c r="B5" s="5" t="s">
        <v>515</v>
      </c>
      <c r="C5" s="5">
        <v>1960</v>
      </c>
      <c r="D5" s="5" t="s">
        <v>516</v>
      </c>
      <c r="E5" s="5" t="s">
        <v>1884</v>
      </c>
      <c r="F5" s="5" t="s">
        <v>21</v>
      </c>
      <c r="G5" s="5" t="s">
        <v>556</v>
      </c>
      <c r="H5" s="14" t="s">
        <v>3572</v>
      </c>
      <c r="I5" s="15">
        <v>42877</v>
      </c>
      <c r="J5" s="17" t="s">
        <v>547</v>
      </c>
      <c r="K5" s="14" t="s">
        <v>3575</v>
      </c>
      <c r="L5" s="5">
        <v>1</v>
      </c>
      <c r="M5" s="5">
        <v>167.61</v>
      </c>
      <c r="N5" s="5">
        <v>167.61</v>
      </c>
    </row>
    <row r="6" spans="1:15" ht="14.25" customHeight="1">
      <c r="A6" s="5">
        <v>5</v>
      </c>
      <c r="B6" s="5" t="s">
        <v>515</v>
      </c>
      <c r="C6" s="5">
        <v>1960</v>
      </c>
      <c r="D6" s="5" t="s">
        <v>516</v>
      </c>
      <c r="E6" s="5" t="s">
        <v>1884</v>
      </c>
      <c r="F6" s="5" t="s">
        <v>21</v>
      </c>
      <c r="G6" s="5" t="s">
        <v>556</v>
      </c>
      <c r="H6" s="14" t="s">
        <v>3572</v>
      </c>
      <c r="I6" s="15">
        <v>42877</v>
      </c>
      <c r="J6" s="17" t="s">
        <v>547</v>
      </c>
      <c r="K6" s="14" t="s">
        <v>2105</v>
      </c>
      <c r="L6" s="5">
        <v>1</v>
      </c>
      <c r="M6" s="5">
        <v>245.79</v>
      </c>
      <c r="N6" s="5">
        <v>245.79</v>
      </c>
    </row>
    <row r="7" spans="1:15" ht="14.25" customHeight="1">
      <c r="A7" s="5">
        <v>6</v>
      </c>
      <c r="B7" s="5" t="s">
        <v>515</v>
      </c>
      <c r="C7" s="5">
        <v>1960</v>
      </c>
      <c r="D7" s="5" t="s">
        <v>516</v>
      </c>
      <c r="E7" s="5" t="s">
        <v>1884</v>
      </c>
      <c r="F7" s="5" t="s">
        <v>21</v>
      </c>
      <c r="G7" s="5" t="s">
        <v>556</v>
      </c>
      <c r="H7" s="14" t="s">
        <v>3572</v>
      </c>
      <c r="I7" s="15">
        <v>42877</v>
      </c>
      <c r="J7" s="17" t="s">
        <v>547</v>
      </c>
      <c r="K7" s="14" t="s">
        <v>3576</v>
      </c>
      <c r="L7" s="5">
        <v>1</v>
      </c>
      <c r="M7" s="5">
        <v>136.44999999999999</v>
      </c>
      <c r="N7" s="5">
        <v>136.44999999999999</v>
      </c>
    </row>
    <row r="8" spans="1:15" ht="14.25" customHeight="1">
      <c r="A8" s="5">
        <v>7</v>
      </c>
      <c r="B8" s="5" t="s">
        <v>515</v>
      </c>
      <c r="C8" s="5">
        <v>1960</v>
      </c>
      <c r="D8" s="5" t="s">
        <v>516</v>
      </c>
      <c r="E8" s="5" t="s">
        <v>1884</v>
      </c>
      <c r="F8" s="5" t="s">
        <v>21</v>
      </c>
      <c r="G8" s="5" t="s">
        <v>556</v>
      </c>
      <c r="H8" s="14" t="s">
        <v>3577</v>
      </c>
      <c r="I8" s="15">
        <v>42879</v>
      </c>
      <c r="J8" s="17" t="s">
        <v>547</v>
      </c>
      <c r="K8" s="14" t="s">
        <v>1286</v>
      </c>
      <c r="L8" s="5">
        <v>20</v>
      </c>
      <c r="M8" s="5">
        <v>90</v>
      </c>
      <c r="N8" s="5">
        <v>4.5</v>
      </c>
    </row>
    <row r="9" spans="1:15" ht="14.25" customHeight="1">
      <c r="A9" s="5">
        <v>8</v>
      </c>
      <c r="B9" s="5" t="s">
        <v>515</v>
      </c>
      <c r="C9" s="5">
        <v>1960</v>
      </c>
      <c r="D9" s="5" t="s">
        <v>516</v>
      </c>
      <c r="E9" s="5" t="s">
        <v>1884</v>
      </c>
      <c r="F9" s="5" t="s">
        <v>21</v>
      </c>
      <c r="G9" s="5" t="s">
        <v>556</v>
      </c>
      <c r="H9" s="14" t="s">
        <v>3577</v>
      </c>
      <c r="I9" s="15">
        <v>42879</v>
      </c>
      <c r="J9" s="17" t="s">
        <v>547</v>
      </c>
      <c r="K9" s="14" t="s">
        <v>2180</v>
      </c>
      <c r="L9" s="5">
        <v>50</v>
      </c>
      <c r="M9" s="5">
        <v>475</v>
      </c>
      <c r="N9" s="5">
        <v>9.5</v>
      </c>
    </row>
    <row r="10" spans="1:15" ht="14.25" customHeight="1">
      <c r="A10" s="5">
        <v>9</v>
      </c>
      <c r="B10" s="5" t="s">
        <v>515</v>
      </c>
      <c r="C10" s="5">
        <v>1960</v>
      </c>
      <c r="D10" s="5" t="s">
        <v>516</v>
      </c>
      <c r="E10" s="5" t="s">
        <v>1884</v>
      </c>
      <c r="F10" s="5" t="s">
        <v>21</v>
      </c>
      <c r="G10" s="5" t="s">
        <v>556</v>
      </c>
      <c r="H10" s="14" t="s">
        <v>3577</v>
      </c>
      <c r="I10" s="15">
        <v>42879</v>
      </c>
      <c r="J10" s="17" t="s">
        <v>547</v>
      </c>
      <c r="K10" s="14" t="s">
        <v>1287</v>
      </c>
      <c r="L10" s="5">
        <v>20</v>
      </c>
      <c r="M10" s="5">
        <v>280</v>
      </c>
      <c r="N10" s="5">
        <v>14</v>
      </c>
    </row>
    <row r="11" spans="1:15" ht="14.25" customHeight="1">
      <c r="A11" s="5">
        <v>10</v>
      </c>
      <c r="B11" s="5" t="s">
        <v>515</v>
      </c>
      <c r="C11" s="5">
        <v>1960</v>
      </c>
      <c r="D11" s="5" t="s">
        <v>516</v>
      </c>
      <c r="E11" s="5" t="s">
        <v>1884</v>
      </c>
      <c r="F11" s="5" t="s">
        <v>21</v>
      </c>
      <c r="G11" s="5" t="s">
        <v>556</v>
      </c>
      <c r="H11" s="14" t="s">
        <v>3577</v>
      </c>
      <c r="I11" s="15">
        <v>42879</v>
      </c>
      <c r="J11" s="17" t="s">
        <v>547</v>
      </c>
      <c r="K11" s="14" t="s">
        <v>1288</v>
      </c>
      <c r="L11" s="5">
        <v>60</v>
      </c>
      <c r="M11" s="5">
        <v>60</v>
      </c>
      <c r="N11" s="5">
        <v>1</v>
      </c>
    </row>
    <row r="12" spans="1:15" ht="14.25" customHeight="1">
      <c r="A12" s="5">
        <v>11</v>
      </c>
      <c r="B12" s="5" t="s">
        <v>515</v>
      </c>
      <c r="C12" s="5">
        <v>1960</v>
      </c>
      <c r="D12" s="5" t="s">
        <v>516</v>
      </c>
      <c r="E12" s="5" t="s">
        <v>1884</v>
      </c>
      <c r="F12" s="5" t="s">
        <v>21</v>
      </c>
      <c r="G12" s="5" t="s">
        <v>556</v>
      </c>
      <c r="H12" s="14" t="s">
        <v>3577</v>
      </c>
      <c r="I12" s="15">
        <v>42879</v>
      </c>
      <c r="J12" s="17" t="s">
        <v>547</v>
      </c>
      <c r="K12" s="14" t="s">
        <v>3578</v>
      </c>
      <c r="L12" s="5">
        <v>60</v>
      </c>
      <c r="M12" s="5">
        <v>30</v>
      </c>
      <c r="N12" s="5">
        <v>0.5</v>
      </c>
    </row>
    <row r="13" spans="1:15" ht="14.25" customHeight="1">
      <c r="A13" s="5">
        <v>12</v>
      </c>
      <c r="B13" s="5" t="s">
        <v>515</v>
      </c>
      <c r="C13" s="5">
        <v>1960</v>
      </c>
      <c r="D13" s="5" t="s">
        <v>516</v>
      </c>
      <c r="E13" s="5" t="s">
        <v>1884</v>
      </c>
      <c r="F13" s="5" t="s">
        <v>21</v>
      </c>
      <c r="G13" s="5" t="s">
        <v>556</v>
      </c>
      <c r="H13" s="14" t="s">
        <v>3577</v>
      </c>
      <c r="I13" s="15">
        <v>42879</v>
      </c>
      <c r="J13" s="17" t="s">
        <v>547</v>
      </c>
      <c r="K13" s="14" t="s">
        <v>1272</v>
      </c>
      <c r="L13" s="5">
        <v>28</v>
      </c>
      <c r="M13" s="5">
        <v>121.8</v>
      </c>
      <c r="N13" s="5">
        <v>4.3499999999999996</v>
      </c>
    </row>
    <row r="14" spans="1:15" ht="14.25" customHeight="1">
      <c r="A14" s="5">
        <v>13</v>
      </c>
      <c r="B14" s="5" t="s">
        <v>515</v>
      </c>
      <c r="C14" s="5">
        <v>1960</v>
      </c>
      <c r="D14" s="5" t="s">
        <v>516</v>
      </c>
      <c r="E14" s="5" t="s">
        <v>1884</v>
      </c>
      <c r="F14" s="5" t="s">
        <v>21</v>
      </c>
      <c r="G14" s="5" t="s">
        <v>556</v>
      </c>
      <c r="H14" s="14" t="s">
        <v>3577</v>
      </c>
      <c r="I14" s="15">
        <v>42879</v>
      </c>
      <c r="J14" s="17" t="s">
        <v>547</v>
      </c>
      <c r="K14" s="14" t="s">
        <v>1320</v>
      </c>
      <c r="L14" s="5">
        <v>30</v>
      </c>
      <c r="M14" s="5">
        <v>63</v>
      </c>
      <c r="N14" s="5">
        <v>2.1</v>
      </c>
    </row>
    <row r="15" spans="1:15" ht="14.25" customHeight="1">
      <c r="A15" s="5">
        <v>14</v>
      </c>
      <c r="B15" s="5" t="s">
        <v>515</v>
      </c>
      <c r="C15" s="5">
        <v>1960</v>
      </c>
      <c r="D15" s="5" t="s">
        <v>516</v>
      </c>
      <c r="E15" s="5" t="s">
        <v>1884</v>
      </c>
      <c r="F15" s="5" t="s">
        <v>21</v>
      </c>
      <c r="G15" s="5" t="s">
        <v>556</v>
      </c>
      <c r="H15" s="14" t="s">
        <v>3577</v>
      </c>
      <c r="I15" s="15">
        <v>42879</v>
      </c>
      <c r="J15" s="17" t="s">
        <v>547</v>
      </c>
      <c r="K15" s="14" t="s">
        <v>2145</v>
      </c>
      <c r="L15" s="5">
        <v>28</v>
      </c>
      <c r="M15" s="5">
        <v>93.8</v>
      </c>
      <c r="N15" s="5">
        <v>3.35</v>
      </c>
    </row>
    <row r="16" spans="1:15" ht="14.25" customHeight="1">
      <c r="A16" s="5">
        <v>15</v>
      </c>
      <c r="B16" s="5" t="s">
        <v>515</v>
      </c>
      <c r="C16" s="5">
        <v>1960</v>
      </c>
      <c r="D16" s="5" t="s">
        <v>516</v>
      </c>
      <c r="E16" s="5" t="s">
        <v>1884</v>
      </c>
      <c r="F16" s="5" t="s">
        <v>21</v>
      </c>
      <c r="G16" s="5" t="s">
        <v>556</v>
      </c>
      <c r="H16" s="14" t="s">
        <v>3577</v>
      </c>
      <c r="I16" s="15">
        <v>42879</v>
      </c>
      <c r="J16" s="17" t="s">
        <v>547</v>
      </c>
      <c r="K16" s="14" t="s">
        <v>2666</v>
      </c>
      <c r="L16" s="5">
        <v>1</v>
      </c>
      <c r="M16" s="5">
        <v>80</v>
      </c>
      <c r="N16" s="5">
        <v>80</v>
      </c>
    </row>
    <row r="17" spans="1:14" ht="14.25" customHeight="1">
      <c r="A17" s="5">
        <v>16</v>
      </c>
      <c r="B17" s="5" t="s">
        <v>515</v>
      </c>
      <c r="C17" s="5">
        <v>1960</v>
      </c>
      <c r="D17" s="5" t="s">
        <v>516</v>
      </c>
      <c r="E17" s="5" t="s">
        <v>1884</v>
      </c>
      <c r="F17" s="5" t="s">
        <v>21</v>
      </c>
      <c r="G17" s="5" t="s">
        <v>556</v>
      </c>
      <c r="H17" s="14" t="s">
        <v>3577</v>
      </c>
      <c r="I17" s="15">
        <v>42879</v>
      </c>
      <c r="J17" s="17" t="s">
        <v>547</v>
      </c>
      <c r="K17" s="14" t="s">
        <v>2675</v>
      </c>
      <c r="L17" s="5">
        <v>30</v>
      </c>
      <c r="M17" s="5">
        <v>540</v>
      </c>
      <c r="N17" s="5">
        <v>18</v>
      </c>
    </row>
    <row r="18" spans="1:14" ht="14.25" customHeight="1">
      <c r="A18" s="5">
        <v>17</v>
      </c>
      <c r="B18" s="5" t="s">
        <v>515</v>
      </c>
      <c r="C18" s="5">
        <v>1960</v>
      </c>
      <c r="D18" s="5" t="s">
        <v>516</v>
      </c>
      <c r="E18" s="5" t="s">
        <v>1884</v>
      </c>
      <c r="F18" s="5" t="s">
        <v>21</v>
      </c>
      <c r="G18" s="5" t="s">
        <v>556</v>
      </c>
      <c r="H18" s="14" t="s">
        <v>3579</v>
      </c>
      <c r="I18" s="15">
        <v>42879</v>
      </c>
      <c r="J18" s="17" t="s">
        <v>547</v>
      </c>
      <c r="K18" s="14" t="s">
        <v>565</v>
      </c>
      <c r="L18" s="5">
        <v>1</v>
      </c>
      <c r="M18" s="5">
        <v>500</v>
      </c>
      <c r="N18" s="5">
        <v>500</v>
      </c>
    </row>
    <row r="19" spans="1:14" ht="14.25" customHeight="1">
      <c r="A19" s="5">
        <v>18</v>
      </c>
      <c r="B19" s="5" t="s">
        <v>515</v>
      </c>
      <c r="C19" s="5">
        <v>1960</v>
      </c>
      <c r="D19" s="5" t="s">
        <v>516</v>
      </c>
      <c r="E19" s="5" t="s">
        <v>1884</v>
      </c>
      <c r="F19" s="5" t="s">
        <v>21</v>
      </c>
      <c r="G19" s="5" t="s">
        <v>556</v>
      </c>
      <c r="H19" s="14" t="s">
        <v>3580</v>
      </c>
      <c r="I19" s="15">
        <v>42879</v>
      </c>
      <c r="J19" s="17" t="s">
        <v>547</v>
      </c>
      <c r="K19" s="14" t="s">
        <v>603</v>
      </c>
      <c r="L19" s="5">
        <v>1</v>
      </c>
      <c r="M19" s="5">
        <v>200</v>
      </c>
      <c r="N19" s="5">
        <v>200</v>
      </c>
    </row>
    <row r="20" spans="1:14" ht="14.25" customHeight="1">
      <c r="A20" s="5">
        <v>19</v>
      </c>
      <c r="B20" s="5" t="s">
        <v>515</v>
      </c>
      <c r="C20" s="5">
        <v>1960</v>
      </c>
      <c r="D20" s="5" t="s">
        <v>516</v>
      </c>
      <c r="E20" s="5" t="s">
        <v>1884</v>
      </c>
      <c r="F20" s="5" t="s">
        <v>21</v>
      </c>
      <c r="G20" s="5" t="s">
        <v>556</v>
      </c>
      <c r="H20" s="14" t="s">
        <v>3581</v>
      </c>
      <c r="I20" s="15">
        <v>42884</v>
      </c>
      <c r="J20" s="17" t="s">
        <v>547</v>
      </c>
      <c r="K20" s="14" t="s">
        <v>1371</v>
      </c>
      <c r="L20" s="5">
        <v>1</v>
      </c>
      <c r="M20" s="5">
        <v>139.74</v>
      </c>
      <c r="N20" s="5">
        <v>139.74</v>
      </c>
    </row>
    <row r="21" spans="1:14" ht="14.25" customHeight="1">
      <c r="A21" s="5">
        <v>20</v>
      </c>
      <c r="B21" s="5" t="s">
        <v>515</v>
      </c>
      <c r="C21" s="5">
        <v>1960</v>
      </c>
      <c r="D21" s="5" t="s">
        <v>516</v>
      </c>
      <c r="E21" s="5" t="s">
        <v>1884</v>
      </c>
      <c r="F21" s="5" t="s">
        <v>21</v>
      </c>
      <c r="G21" s="5" t="s">
        <v>556</v>
      </c>
      <c r="H21" s="14" t="s">
        <v>3581</v>
      </c>
      <c r="I21" s="15">
        <v>42884</v>
      </c>
      <c r="J21" s="17" t="s">
        <v>547</v>
      </c>
      <c r="K21" s="14" t="s">
        <v>1353</v>
      </c>
      <c r="L21" s="5">
        <v>1</v>
      </c>
      <c r="M21" s="5">
        <v>88</v>
      </c>
      <c r="N21" s="5">
        <v>88</v>
      </c>
    </row>
    <row r="22" spans="1:14" ht="14.25" customHeight="1">
      <c r="A22" s="5">
        <v>21</v>
      </c>
      <c r="B22" s="5" t="s">
        <v>515</v>
      </c>
      <c r="C22" s="5">
        <v>1960</v>
      </c>
      <c r="D22" s="5" t="s">
        <v>516</v>
      </c>
      <c r="E22" s="5" t="s">
        <v>1884</v>
      </c>
      <c r="F22" s="5" t="s">
        <v>21</v>
      </c>
      <c r="G22" s="5" t="s">
        <v>556</v>
      </c>
      <c r="H22" s="14" t="s">
        <v>3581</v>
      </c>
      <c r="I22" s="15">
        <v>42884</v>
      </c>
      <c r="J22" s="17" t="s">
        <v>547</v>
      </c>
      <c r="K22" s="14" t="s">
        <v>1362</v>
      </c>
      <c r="L22" s="5">
        <v>1</v>
      </c>
      <c r="M22" s="5">
        <v>10.5</v>
      </c>
      <c r="N22" s="5">
        <v>10.5</v>
      </c>
    </row>
    <row r="23" spans="1:14" ht="14.25" customHeight="1">
      <c r="A23" s="5">
        <v>22</v>
      </c>
      <c r="B23" s="5" t="s">
        <v>515</v>
      </c>
      <c r="C23" s="5">
        <v>1960</v>
      </c>
      <c r="D23" s="5" t="s">
        <v>516</v>
      </c>
      <c r="E23" s="5" t="s">
        <v>1884</v>
      </c>
      <c r="F23" s="5" t="s">
        <v>21</v>
      </c>
      <c r="G23" s="5" t="s">
        <v>556</v>
      </c>
      <c r="H23" s="14" t="s">
        <v>3581</v>
      </c>
      <c r="I23" s="15">
        <v>42884</v>
      </c>
      <c r="J23" s="17" t="s">
        <v>547</v>
      </c>
      <c r="K23" s="14" t="s">
        <v>1573</v>
      </c>
      <c r="L23" s="5">
        <v>1</v>
      </c>
      <c r="M23" s="5">
        <v>342.06</v>
      </c>
      <c r="N23" s="5">
        <v>342.06</v>
      </c>
    </row>
    <row r="24" spans="1:14" ht="14.25" customHeight="1">
      <c r="A24" s="5">
        <v>23</v>
      </c>
      <c r="B24" s="5" t="s">
        <v>515</v>
      </c>
      <c r="C24" s="5">
        <v>1960</v>
      </c>
      <c r="D24" s="5" t="s">
        <v>516</v>
      </c>
      <c r="E24" s="5" t="s">
        <v>1884</v>
      </c>
      <c r="F24" s="5" t="s">
        <v>21</v>
      </c>
      <c r="G24" s="5" t="s">
        <v>556</v>
      </c>
      <c r="H24" s="14" t="s">
        <v>3581</v>
      </c>
      <c r="I24" s="15">
        <v>42884</v>
      </c>
      <c r="J24" s="17" t="s">
        <v>547</v>
      </c>
      <c r="K24" s="14" t="s">
        <v>1350</v>
      </c>
      <c r="L24" s="5">
        <v>1</v>
      </c>
      <c r="M24" s="5">
        <v>58.88</v>
      </c>
      <c r="N24" s="5">
        <v>58.88</v>
      </c>
    </row>
    <row r="25" spans="1:14" ht="14.25" customHeight="1">
      <c r="A25" s="5">
        <v>24</v>
      </c>
      <c r="B25" s="5" t="s">
        <v>515</v>
      </c>
      <c r="C25" s="5">
        <v>1960</v>
      </c>
      <c r="D25" s="5" t="s">
        <v>516</v>
      </c>
      <c r="E25" s="5" t="s">
        <v>1884</v>
      </c>
      <c r="F25" s="5" t="s">
        <v>21</v>
      </c>
      <c r="G25" s="5" t="s">
        <v>556</v>
      </c>
      <c r="H25" s="14" t="s">
        <v>3582</v>
      </c>
      <c r="I25" s="15">
        <v>42886</v>
      </c>
      <c r="J25" s="17" t="s">
        <v>547</v>
      </c>
      <c r="K25" s="5" t="s">
        <v>554</v>
      </c>
      <c r="L25" s="5">
        <v>1</v>
      </c>
      <c r="M25" s="5">
        <v>100</v>
      </c>
      <c r="N25" s="5">
        <v>100</v>
      </c>
    </row>
    <row r="26" spans="1:14" ht="14.25" customHeight="1">
      <c r="C26" s="15"/>
      <c r="E26" s="17"/>
      <c r="H26" s="14"/>
      <c r="I26" s="15"/>
      <c r="J26" s="14"/>
    </row>
    <row r="27" spans="1:14" ht="14.25" customHeight="1">
      <c r="C27" s="15"/>
      <c r="E27" s="17"/>
      <c r="H27" s="14"/>
      <c r="I27" s="15"/>
      <c r="J27" s="14"/>
    </row>
    <row r="28" spans="1:14" ht="14.25" customHeight="1">
      <c r="C28" s="15"/>
      <c r="E28" s="17"/>
      <c r="H28" s="14"/>
      <c r="I28" s="15"/>
      <c r="J28" s="14"/>
    </row>
    <row r="29" spans="1:14" ht="14.25" customHeight="1">
      <c r="C29" s="15"/>
      <c r="E29" s="17"/>
      <c r="H29" s="14"/>
      <c r="I29" s="15"/>
      <c r="J29" s="17"/>
    </row>
    <row r="30" spans="1:14" ht="14.25" customHeight="1">
      <c r="C30" s="15"/>
      <c r="E30" s="17"/>
      <c r="H30" s="14"/>
      <c r="I30" s="15"/>
      <c r="J30" s="17"/>
    </row>
    <row r="31" spans="1:14" ht="14.25" customHeight="1">
      <c r="C31" s="15"/>
      <c r="E31" s="17"/>
      <c r="H31" s="14"/>
      <c r="I31" s="15"/>
      <c r="J31" s="17"/>
      <c r="K31" s="18"/>
    </row>
    <row r="32" spans="1:14" ht="14.25" customHeight="1">
      <c r="C32" s="15"/>
      <c r="E32" s="17"/>
      <c r="H32" s="14"/>
      <c r="I32" s="15"/>
      <c r="J32" s="17"/>
      <c r="K32" s="17"/>
    </row>
    <row r="33" spans="3:11" ht="14.25" customHeight="1">
      <c r="C33" s="15"/>
      <c r="E33" s="17"/>
      <c r="H33" s="14"/>
      <c r="I33" s="15"/>
      <c r="J33" s="17"/>
      <c r="K33" s="14"/>
    </row>
    <row r="34" spans="3:11" ht="14.25" customHeight="1">
      <c r="C34" s="15"/>
      <c r="E34" s="17"/>
      <c r="H34" s="14"/>
      <c r="I34" s="15"/>
      <c r="J34" s="17"/>
      <c r="K34" s="14"/>
    </row>
    <row r="35" spans="3:11" ht="14.25" customHeight="1">
      <c r="C35" s="15"/>
      <c r="E35" s="17"/>
      <c r="H35" s="14"/>
      <c r="I35" s="15"/>
      <c r="J35" s="17"/>
      <c r="K35" s="14"/>
    </row>
    <row r="36" spans="3:11" ht="14.25" customHeight="1">
      <c r="C36" s="15"/>
      <c r="E36" s="17"/>
      <c r="H36" s="14"/>
      <c r="I36" s="15"/>
      <c r="J36" s="17"/>
      <c r="K36" s="14"/>
    </row>
    <row r="37" spans="3:11" ht="14.25" customHeight="1">
      <c r="C37" s="15"/>
      <c r="E37" s="17"/>
      <c r="H37" s="14"/>
      <c r="I37" s="15"/>
      <c r="J37" s="17"/>
      <c r="K37" s="14"/>
    </row>
    <row r="38" spans="3:11" ht="14.25" customHeight="1">
      <c r="C38" s="15"/>
      <c r="E38" s="17"/>
      <c r="H38" s="14"/>
      <c r="I38" s="15"/>
      <c r="J38" s="17"/>
      <c r="K38" s="14"/>
    </row>
    <row r="39" spans="3:11" ht="14.25" customHeight="1">
      <c r="C39" s="15"/>
      <c r="E39" s="17"/>
      <c r="H39" s="14"/>
      <c r="I39" s="15"/>
      <c r="J39" s="17"/>
      <c r="K39" s="14"/>
    </row>
    <row r="40" spans="3:11" ht="14.25" customHeight="1">
      <c r="C40" s="15"/>
      <c r="E40" s="17"/>
      <c r="H40" s="14"/>
      <c r="I40" s="15"/>
      <c r="J40" s="17"/>
      <c r="K40" s="14"/>
    </row>
    <row r="41" spans="3:11" ht="14.25" customHeight="1">
      <c r="C41" s="15"/>
      <c r="E41" s="17"/>
      <c r="H41" s="14"/>
      <c r="I41" s="15"/>
      <c r="J41" s="17"/>
      <c r="K41" s="14"/>
    </row>
    <row r="42" spans="3:11" ht="14.25" customHeight="1">
      <c r="C42" s="15"/>
      <c r="E42" s="17"/>
      <c r="H42" s="14"/>
      <c r="I42" s="15"/>
      <c r="J42" s="17"/>
      <c r="K42" s="14"/>
    </row>
    <row r="43" spans="3:11" ht="14.25" customHeight="1">
      <c r="C43" s="15"/>
      <c r="E43" s="17"/>
      <c r="H43" s="14"/>
      <c r="I43" s="15"/>
      <c r="J43" s="17"/>
      <c r="K43" s="14"/>
    </row>
    <row r="44" spans="3:11" ht="14.25" customHeight="1">
      <c r="C44" s="15"/>
      <c r="E44" s="17"/>
      <c r="H44" s="14"/>
      <c r="I44" s="15"/>
      <c r="J44" s="17"/>
      <c r="K44" s="14"/>
    </row>
    <row r="45" spans="3:11" ht="14.25" customHeight="1">
      <c r="C45" s="15"/>
      <c r="E45" s="17"/>
      <c r="H45" s="14"/>
      <c r="I45" s="15"/>
      <c r="J45" s="17"/>
      <c r="K45" s="14"/>
    </row>
    <row r="46" spans="3:11" ht="14.25" customHeight="1">
      <c r="C46" s="15"/>
      <c r="E46" s="17"/>
      <c r="H46" s="14"/>
      <c r="I46" s="15"/>
      <c r="J46" s="17"/>
      <c r="K46" s="14"/>
    </row>
    <row r="47" spans="3:11" ht="14.25" customHeight="1">
      <c r="C47" s="15"/>
      <c r="E47" s="17"/>
      <c r="H47" s="14"/>
      <c r="I47" s="15"/>
      <c r="J47" s="17"/>
      <c r="K47" s="14"/>
    </row>
    <row r="48" spans="3:11" ht="14.25" customHeight="1">
      <c r="C48" s="15"/>
      <c r="E48" s="17"/>
      <c r="H48" s="14"/>
      <c r="I48" s="15"/>
      <c r="J48" s="17"/>
      <c r="K48" s="14"/>
    </row>
    <row r="49" spans="3:11" ht="14.25" customHeight="1">
      <c r="C49" s="15"/>
      <c r="E49" s="17"/>
      <c r="H49" s="14"/>
      <c r="I49" s="15"/>
      <c r="J49" s="17"/>
      <c r="K49" s="14"/>
    </row>
    <row r="50" spans="3:11" ht="14.25" customHeight="1">
      <c r="C50" s="15"/>
      <c r="E50" s="17"/>
      <c r="H50" s="14"/>
      <c r="I50" s="15"/>
      <c r="J50" s="17"/>
      <c r="K50" s="14"/>
    </row>
    <row r="51" spans="3:11" ht="14.25" customHeight="1">
      <c r="C51" s="15"/>
      <c r="E51" s="17"/>
      <c r="H51" s="14"/>
      <c r="I51" s="15"/>
      <c r="J51" s="17"/>
      <c r="K51" s="14"/>
    </row>
    <row r="52" spans="3:11" ht="14.25" customHeight="1">
      <c r="C52" s="15"/>
      <c r="E52" s="17"/>
      <c r="H52" s="14"/>
      <c r="I52" s="15"/>
      <c r="J52" s="17"/>
      <c r="K52" s="14"/>
    </row>
    <row r="53" spans="3:11" ht="14.25" customHeight="1">
      <c r="C53" s="15"/>
      <c r="E53" s="17"/>
      <c r="H53" s="14"/>
      <c r="I53" s="15"/>
      <c r="J53" s="17"/>
      <c r="K53" s="14"/>
    </row>
    <row r="54" spans="3:11" ht="14.25" customHeight="1">
      <c r="C54" s="15"/>
      <c r="E54" s="17"/>
      <c r="H54" s="14"/>
      <c r="I54" s="15"/>
      <c r="J54" s="17"/>
    </row>
    <row r="55" spans="3:11" ht="14.25" customHeight="1">
      <c r="C55" s="15"/>
      <c r="E55" s="17"/>
      <c r="H55" s="14"/>
      <c r="I55" s="15"/>
      <c r="J55" s="17"/>
      <c r="K55" s="17"/>
    </row>
    <row r="56" spans="3:11" ht="14.25" customHeight="1">
      <c r="C56" s="15"/>
      <c r="E56" s="17"/>
      <c r="H56" s="14"/>
      <c r="I56" s="15"/>
      <c r="J56" s="17"/>
      <c r="K56" s="14"/>
    </row>
    <row r="57" spans="3:11" ht="14.25" customHeight="1">
      <c r="C57" s="15"/>
      <c r="E57" s="17"/>
      <c r="H57" s="14"/>
      <c r="I57" s="15"/>
      <c r="J57" s="17"/>
      <c r="K57" s="14"/>
    </row>
    <row r="58" spans="3:11" ht="14.25" customHeight="1">
      <c r="C58" s="15"/>
      <c r="E58" s="17"/>
      <c r="H58" s="14"/>
      <c r="I58" s="15"/>
      <c r="J58" s="17"/>
      <c r="K58" s="14"/>
    </row>
    <row r="59" spans="3:11" ht="14.25" customHeight="1">
      <c r="C59" s="15"/>
      <c r="E59" s="17"/>
      <c r="H59" s="14"/>
      <c r="I59" s="15"/>
      <c r="J59" s="17"/>
      <c r="K59" s="14"/>
    </row>
    <row r="60" spans="3:11" ht="14.25" customHeight="1">
      <c r="C60" s="15"/>
      <c r="E60" s="17"/>
      <c r="H60" s="14"/>
      <c r="I60" s="15"/>
      <c r="J60" s="14"/>
      <c r="K60" s="14"/>
    </row>
    <row r="61" spans="3:11" ht="14.25" customHeight="1">
      <c r="C61" s="15"/>
      <c r="E61" s="17"/>
      <c r="H61" s="14"/>
      <c r="I61" s="15"/>
      <c r="J61" s="14"/>
      <c r="K61" s="14"/>
    </row>
    <row r="62" spans="3:11" ht="14.25" customHeight="1">
      <c r="C62" s="15"/>
      <c r="E62" s="17"/>
      <c r="H62" s="14"/>
      <c r="I62" s="15"/>
      <c r="J62" s="14"/>
      <c r="K62" s="14"/>
    </row>
    <row r="63" spans="3:11" ht="14.25" customHeight="1">
      <c r="C63" s="15"/>
      <c r="E63" s="17"/>
      <c r="H63" s="14"/>
      <c r="I63" s="15"/>
      <c r="J63" s="14"/>
      <c r="K63" s="14"/>
    </row>
    <row r="64" spans="3:11" ht="14.25" customHeight="1">
      <c r="C64" s="15"/>
      <c r="E64" s="17"/>
      <c r="H64" s="14"/>
      <c r="I64" s="15"/>
      <c r="J64" s="14"/>
      <c r="K64" s="14"/>
    </row>
    <row r="65" spans="3:11" ht="14.25" customHeight="1">
      <c r="C65" s="15"/>
      <c r="E65" s="17"/>
      <c r="H65" s="14"/>
      <c r="I65" s="15"/>
      <c r="J65" s="14"/>
      <c r="K65" s="14"/>
    </row>
    <row r="66" spans="3:11" ht="14.25" customHeight="1">
      <c r="C66" s="15"/>
      <c r="E66" s="17"/>
      <c r="H66" s="14"/>
      <c r="I66" s="15"/>
      <c r="J66" s="14"/>
      <c r="K66" s="14"/>
    </row>
    <row r="67" spans="3:11" ht="14.25" customHeight="1">
      <c r="C67" s="15"/>
      <c r="E67" s="17"/>
      <c r="H67" s="14"/>
      <c r="I67" s="15"/>
      <c r="J67" s="14"/>
      <c r="K67" s="14"/>
    </row>
    <row r="68" spans="3:11" ht="14.25" customHeight="1">
      <c r="C68" s="15"/>
      <c r="E68" s="17"/>
      <c r="H68" s="14"/>
      <c r="I68" s="15"/>
      <c r="J68" s="14"/>
      <c r="K68" s="14"/>
    </row>
    <row r="69" spans="3:11" ht="14.25" customHeight="1">
      <c r="C69" s="15"/>
      <c r="E69" s="17"/>
      <c r="H69" s="14"/>
      <c r="I69" s="15"/>
      <c r="J69" s="14"/>
      <c r="K69" s="14"/>
    </row>
    <row r="70" spans="3:11" ht="14.25" customHeight="1">
      <c r="C70" s="15"/>
      <c r="E70" s="17"/>
      <c r="H70" s="14"/>
      <c r="I70" s="15"/>
      <c r="J70" s="14"/>
      <c r="K70" s="14"/>
    </row>
    <row r="71" spans="3:11" ht="14.25" customHeight="1">
      <c r="C71" s="15"/>
      <c r="E71" s="17"/>
      <c r="H71" s="14"/>
      <c r="I71" s="15"/>
      <c r="J71" s="14"/>
      <c r="K71" s="14"/>
    </row>
    <row r="72" spans="3:11" ht="14.25" customHeight="1">
      <c r="C72" s="15"/>
      <c r="E72" s="17"/>
      <c r="H72" s="14"/>
      <c r="I72" s="15"/>
      <c r="J72" s="14"/>
      <c r="K72" s="14"/>
    </row>
    <row r="73" spans="3:11" ht="14.25" customHeight="1">
      <c r="C73" s="15"/>
      <c r="E73" s="17"/>
      <c r="H73" s="14"/>
      <c r="I73" s="15"/>
      <c r="J73" s="14"/>
      <c r="K73" s="14"/>
    </row>
    <row r="74" spans="3:11" ht="14.25" customHeight="1">
      <c r="C74" s="15"/>
      <c r="E74" s="17"/>
      <c r="H74" s="14"/>
      <c r="I74" s="15"/>
      <c r="J74" s="14"/>
      <c r="K74" s="14"/>
    </row>
    <row r="75" spans="3:11" ht="14.25" customHeight="1">
      <c r="C75" s="15"/>
      <c r="E75" s="17"/>
      <c r="H75" s="14"/>
      <c r="I75" s="15"/>
      <c r="J75" s="14"/>
    </row>
    <row r="76" spans="3:11" ht="14.25" customHeight="1">
      <c r="C76" s="15"/>
      <c r="E76" s="17"/>
      <c r="H76" s="14"/>
      <c r="I76" s="15"/>
      <c r="J76" s="14"/>
    </row>
    <row r="77" spans="3:11" ht="14.25" customHeight="1">
      <c r="C77" s="15"/>
      <c r="E77" s="17"/>
      <c r="H77" s="14"/>
      <c r="I77" s="15"/>
      <c r="J77" s="14"/>
    </row>
    <row r="78" spans="3:11" ht="14.25" customHeight="1">
      <c r="C78" s="15"/>
      <c r="E78" s="17"/>
      <c r="H78" s="14"/>
      <c r="I78" s="15"/>
      <c r="J78" s="14"/>
    </row>
    <row r="79" spans="3:11" ht="14.25" customHeight="1">
      <c r="C79" s="15"/>
      <c r="E79" s="17"/>
      <c r="H79" s="14"/>
      <c r="I79" s="15"/>
      <c r="J79" s="17"/>
    </row>
    <row r="80" spans="3:11" ht="14.25" customHeight="1">
      <c r="C80" s="15"/>
      <c r="E80" s="17"/>
      <c r="H80" s="14"/>
      <c r="I80" s="15"/>
      <c r="J80" s="17"/>
    </row>
    <row r="81" spans="3:11" ht="14.25" customHeight="1">
      <c r="C81" s="15"/>
      <c r="E81" s="17"/>
      <c r="H81" s="14"/>
      <c r="I81" s="15"/>
      <c r="J81" s="17"/>
    </row>
    <row r="82" spans="3:11" ht="14.25" customHeight="1">
      <c r="C82" s="15"/>
      <c r="E82" s="17"/>
      <c r="H82" s="14"/>
      <c r="I82" s="15"/>
      <c r="J82" s="17"/>
      <c r="K82" s="17"/>
    </row>
    <row r="83" spans="3:11" ht="14.25" customHeight="1">
      <c r="C83" s="15"/>
      <c r="E83" s="17"/>
      <c r="H83" s="14"/>
      <c r="I83" s="15"/>
      <c r="J83" s="17"/>
      <c r="K83" s="14"/>
    </row>
    <row r="84" spans="3:11" ht="14.25" customHeight="1">
      <c r="C84" s="15"/>
      <c r="E84" s="17"/>
      <c r="H84" s="14"/>
      <c r="I84" s="15"/>
      <c r="J84" s="17"/>
      <c r="K84" s="14"/>
    </row>
    <row r="85" spans="3:11" ht="14.25" customHeight="1">
      <c r="C85" s="15"/>
      <c r="E85" s="17"/>
      <c r="H85" s="14"/>
      <c r="I85" s="15"/>
      <c r="J85" s="17"/>
      <c r="K85" s="14"/>
    </row>
    <row r="86" spans="3:11" ht="14.25" customHeight="1">
      <c r="C86" s="15"/>
      <c r="E86" s="17"/>
      <c r="H86" s="14"/>
      <c r="I86" s="15"/>
      <c r="J86" s="17"/>
      <c r="K86" s="14"/>
    </row>
    <row r="87" spans="3:11" ht="14.25" customHeight="1">
      <c r="C87" s="15"/>
      <c r="E87" s="17"/>
      <c r="H87" s="14"/>
      <c r="I87" s="15"/>
      <c r="J87" s="14"/>
      <c r="K87" s="14"/>
    </row>
    <row r="88" spans="3:11" ht="14.25" customHeight="1">
      <c r="C88" s="15"/>
      <c r="E88" s="17"/>
      <c r="H88" s="14"/>
      <c r="I88" s="15"/>
      <c r="J88" s="14"/>
      <c r="K88" s="17"/>
    </row>
    <row r="89" spans="3:11" ht="14.25" customHeight="1">
      <c r="C89" s="15"/>
      <c r="E89" s="17"/>
      <c r="H89" s="14"/>
      <c r="I89" s="15"/>
      <c r="J89" s="14"/>
      <c r="K89" s="14"/>
    </row>
    <row r="90" spans="3:11" ht="14.25" customHeight="1">
      <c r="C90" s="15"/>
      <c r="E90" s="17"/>
      <c r="H90" s="14"/>
      <c r="I90" s="15"/>
      <c r="J90" s="14"/>
      <c r="K90" s="14"/>
    </row>
    <row r="91" spans="3:11" ht="14.25" customHeight="1">
      <c r="C91" s="15"/>
      <c r="E91" s="17"/>
      <c r="H91" s="14"/>
      <c r="I91" s="15"/>
      <c r="J91" s="14"/>
      <c r="K91" s="17"/>
    </row>
    <row r="92" spans="3:11" ht="14.25" customHeight="1">
      <c r="C92" s="15"/>
      <c r="E92" s="17"/>
      <c r="H92" s="14"/>
      <c r="I92" s="15"/>
      <c r="J92" s="17"/>
      <c r="K92" s="14"/>
    </row>
    <row r="93" spans="3:11" ht="14.25" customHeight="1">
      <c r="C93" s="15"/>
      <c r="E93" s="17"/>
      <c r="H93" s="14"/>
      <c r="I93" s="15"/>
      <c r="J93" s="14"/>
      <c r="K93" s="14"/>
    </row>
    <row r="94" spans="3:11" ht="14.25" customHeight="1">
      <c r="C94" s="15"/>
      <c r="E94" s="17"/>
      <c r="H94" s="14"/>
      <c r="I94" s="15"/>
      <c r="J94" s="14"/>
      <c r="K94" s="14"/>
    </row>
    <row r="95" spans="3:11" ht="14.25" customHeight="1">
      <c r="C95" s="15"/>
      <c r="E95" s="17"/>
      <c r="H95" s="14"/>
      <c r="I95" s="15"/>
      <c r="J95" s="14"/>
      <c r="K95" s="14"/>
    </row>
    <row r="96" spans="3:11" ht="14.25" customHeight="1">
      <c r="C96" s="15"/>
      <c r="E96" s="17"/>
      <c r="H96" s="14"/>
      <c r="I96" s="15"/>
      <c r="J96" s="14"/>
      <c r="K96" s="14"/>
    </row>
    <row r="97" spans="3:11" ht="14.25" customHeight="1">
      <c r="C97" s="15"/>
      <c r="E97" s="17"/>
      <c r="H97" s="14"/>
      <c r="I97" s="15"/>
      <c r="J97" s="14"/>
      <c r="K97" s="14"/>
    </row>
    <row r="98" spans="3:11" ht="14.25" customHeight="1">
      <c r="C98" s="15"/>
      <c r="E98" s="17"/>
      <c r="H98" s="14"/>
      <c r="I98" s="15"/>
      <c r="J98" s="14"/>
      <c r="K98" s="14"/>
    </row>
    <row r="99" spans="3:11" ht="14.25" customHeight="1">
      <c r="C99" s="15"/>
      <c r="E99" s="17"/>
      <c r="H99" s="14"/>
      <c r="I99" s="15"/>
      <c r="J99" s="14"/>
      <c r="K99" s="14"/>
    </row>
    <row r="100" spans="3:11" ht="14.25" customHeight="1">
      <c r="C100" s="15"/>
      <c r="E100" s="17"/>
      <c r="H100" s="14"/>
      <c r="I100" s="15"/>
      <c r="J100" s="14"/>
      <c r="K100" s="17"/>
    </row>
    <row r="101" spans="3:11" ht="14.25" customHeight="1">
      <c r="C101" s="15"/>
      <c r="E101" s="17"/>
      <c r="H101" s="14"/>
      <c r="I101" s="15"/>
      <c r="J101" s="14"/>
      <c r="K101" s="14"/>
    </row>
    <row r="102" spans="3:11" ht="14.25" customHeight="1">
      <c r="C102" s="15"/>
      <c r="E102" s="17"/>
      <c r="H102" s="14"/>
      <c r="I102" s="15"/>
      <c r="J102" s="14"/>
      <c r="K102" s="14"/>
    </row>
    <row r="103" spans="3:11" ht="14.25" customHeight="1">
      <c r="C103" s="15"/>
      <c r="E103" s="17"/>
      <c r="H103" s="14"/>
      <c r="I103" s="15"/>
      <c r="J103" s="14"/>
    </row>
    <row r="104" spans="3:11" ht="14.25" customHeight="1">
      <c r="C104" s="15"/>
      <c r="E104" s="17"/>
      <c r="H104" s="14"/>
      <c r="I104" s="15"/>
      <c r="J104" s="17"/>
    </row>
    <row r="105" spans="3:11" ht="14.25" customHeight="1">
      <c r="C105" s="15"/>
      <c r="E105" s="17"/>
      <c r="H105" s="14"/>
      <c r="I105" s="15"/>
      <c r="J105" s="17"/>
      <c r="K105" s="14"/>
    </row>
    <row r="106" spans="3:11" ht="14.25" customHeight="1">
      <c r="C106" s="15"/>
      <c r="E106" s="17"/>
      <c r="H106" s="14"/>
      <c r="I106" s="15"/>
      <c r="J106" s="17"/>
      <c r="K106" s="14"/>
    </row>
    <row r="107" spans="3:11" ht="14.25" customHeight="1">
      <c r="C107" s="15"/>
      <c r="E107" s="17"/>
      <c r="H107" s="14"/>
      <c r="I107" s="15"/>
      <c r="J107" s="17"/>
      <c r="K107" s="14"/>
    </row>
    <row r="108" spans="3:11" ht="14.25" customHeight="1">
      <c r="C108" s="15"/>
      <c r="E108" s="17"/>
      <c r="H108" s="14"/>
      <c r="I108" s="15"/>
      <c r="J108" s="17"/>
      <c r="K108" s="14"/>
    </row>
    <row r="109" spans="3:11" ht="14.25" customHeight="1">
      <c r="C109" s="15"/>
      <c r="E109" s="17"/>
      <c r="H109" s="14"/>
      <c r="I109" s="15"/>
      <c r="J109" s="17"/>
      <c r="K109" s="14"/>
    </row>
    <row r="110" spans="3:11" ht="14.25" customHeight="1">
      <c r="C110" s="15"/>
      <c r="E110" s="17"/>
      <c r="H110" s="14"/>
      <c r="I110" s="15"/>
      <c r="J110" s="17"/>
      <c r="K110" s="14"/>
    </row>
    <row r="111" spans="3:11" ht="14.25" customHeight="1">
      <c r="C111" s="15"/>
      <c r="E111" s="17"/>
      <c r="H111" s="14"/>
      <c r="I111" s="15"/>
      <c r="J111" s="17"/>
      <c r="K111" s="14"/>
    </row>
    <row r="112" spans="3:11" ht="14.25" customHeight="1">
      <c r="C112" s="15"/>
      <c r="E112" s="17"/>
      <c r="H112" s="14"/>
      <c r="I112" s="15"/>
      <c r="J112" s="17"/>
    </row>
    <row r="113" spans="3:11" ht="14.25" customHeight="1">
      <c r="C113" s="15"/>
      <c r="E113" s="17"/>
      <c r="H113" s="14"/>
      <c r="I113" s="15"/>
      <c r="J113" s="17"/>
    </row>
    <row r="114" spans="3:11" ht="14.25" customHeight="1">
      <c r="C114" s="15"/>
      <c r="E114" s="17"/>
      <c r="H114" s="14"/>
      <c r="I114" s="15"/>
      <c r="J114" s="17"/>
    </row>
    <row r="115" spans="3:11" ht="14.25" customHeight="1">
      <c r="C115" s="15"/>
      <c r="E115" s="17"/>
      <c r="H115" s="14"/>
      <c r="I115" s="15"/>
      <c r="J115" s="17"/>
    </row>
    <row r="116" spans="3:11" ht="14.25" customHeight="1">
      <c r="C116" s="15"/>
      <c r="E116" s="17"/>
      <c r="H116" s="14"/>
      <c r="I116" s="15"/>
      <c r="J116" s="17"/>
    </row>
    <row r="117" spans="3:11" ht="14.25" customHeight="1">
      <c r="C117" s="15"/>
      <c r="E117" s="17"/>
      <c r="H117" s="14"/>
      <c r="I117" s="15"/>
      <c r="J117" s="17"/>
    </row>
    <row r="118" spans="3:11" ht="14.25" customHeight="1">
      <c r="C118" s="15"/>
      <c r="E118" s="17"/>
      <c r="H118" s="14"/>
      <c r="I118" s="15"/>
      <c r="J118" s="17"/>
    </row>
    <row r="119" spans="3:11" ht="14.25" customHeight="1">
      <c r="C119" s="15"/>
      <c r="E119" s="17"/>
      <c r="H119" s="14"/>
      <c r="I119" s="15"/>
      <c r="J119" s="17"/>
    </row>
    <row r="120" spans="3:11" ht="14.25" customHeight="1">
      <c r="C120" s="15"/>
      <c r="E120" s="17"/>
      <c r="H120" s="14"/>
      <c r="I120" s="15"/>
      <c r="J120" s="17"/>
    </row>
    <row r="121" spans="3:11" ht="14.25" customHeight="1">
      <c r="C121" s="15"/>
      <c r="E121" s="17"/>
      <c r="H121" s="14"/>
      <c r="I121" s="15"/>
      <c r="J121" s="17"/>
    </row>
    <row r="122" spans="3:11" ht="14.25" customHeight="1">
      <c r="C122" s="15"/>
      <c r="E122" s="17"/>
      <c r="H122" s="14"/>
      <c r="I122" s="15"/>
      <c r="J122" s="17"/>
    </row>
    <row r="123" spans="3:11" ht="14.25" customHeight="1">
      <c r="C123" s="15"/>
      <c r="E123" s="17"/>
      <c r="H123" s="14"/>
      <c r="I123" s="15"/>
      <c r="J123" s="17"/>
    </row>
    <row r="124" spans="3:11" ht="14.25" customHeight="1">
      <c r="C124" s="15"/>
      <c r="E124" s="17"/>
      <c r="H124" s="14"/>
      <c r="I124" s="15"/>
      <c r="J124" s="17"/>
      <c r="K124" s="18"/>
    </row>
    <row r="125" spans="3:11" ht="14.25" customHeight="1">
      <c r="C125" s="15"/>
      <c r="E125" s="17"/>
      <c r="H125" s="14"/>
      <c r="I125" s="15"/>
      <c r="J125" s="17"/>
      <c r="K125" s="18"/>
    </row>
    <row r="126" spans="3:11" ht="14.25" customHeight="1">
      <c r="C126" s="15"/>
      <c r="E126" s="17"/>
      <c r="H126" s="14"/>
      <c r="I126" s="15"/>
      <c r="J126" s="17"/>
    </row>
    <row r="127" spans="3:11" ht="14.25" customHeight="1">
      <c r="C127" s="15"/>
      <c r="E127" s="17"/>
      <c r="H127" s="14"/>
      <c r="I127" s="15"/>
      <c r="J127" s="14"/>
    </row>
    <row r="128" spans="3:11" ht="14.25" customHeight="1">
      <c r="C128" s="15"/>
      <c r="E128" s="17"/>
      <c r="H128" s="14"/>
      <c r="I128" s="15"/>
      <c r="J128" s="14"/>
    </row>
    <row r="129" spans="3:11" ht="14.25" customHeight="1">
      <c r="C129" s="15"/>
      <c r="E129" s="17"/>
      <c r="H129" s="14"/>
      <c r="I129" s="15"/>
      <c r="J129" s="14"/>
    </row>
    <row r="130" spans="3:11" ht="14.25" customHeight="1">
      <c r="C130" s="15"/>
      <c r="E130" s="17"/>
      <c r="H130" s="14"/>
      <c r="I130" s="15"/>
      <c r="J130" s="14"/>
    </row>
    <row r="131" spans="3:11" ht="14.25" customHeight="1">
      <c r="C131" s="15"/>
      <c r="E131" s="17"/>
      <c r="H131" s="14"/>
      <c r="I131" s="15"/>
      <c r="J131" s="14"/>
      <c r="K131" s="17"/>
    </row>
    <row r="132" spans="3:11" ht="14.25" customHeight="1">
      <c r="C132" s="15"/>
      <c r="E132" s="17"/>
      <c r="H132" s="14"/>
      <c r="I132" s="15"/>
      <c r="J132" s="14"/>
      <c r="K132" s="14"/>
    </row>
    <row r="133" spans="3:11" ht="14.25" customHeight="1">
      <c r="C133" s="15"/>
      <c r="E133" s="17"/>
      <c r="H133" s="14"/>
      <c r="I133" s="15"/>
      <c r="J133" s="14"/>
      <c r="K133" s="14"/>
    </row>
    <row r="134" spans="3:11" ht="14.25" customHeight="1">
      <c r="C134" s="15"/>
      <c r="E134" s="17"/>
      <c r="H134" s="14"/>
      <c r="I134" s="15"/>
      <c r="J134" s="14"/>
      <c r="K134" s="14"/>
    </row>
    <row r="135" spans="3:11" ht="14.25" customHeight="1">
      <c r="C135" s="15"/>
      <c r="E135" s="17"/>
      <c r="H135" s="14"/>
      <c r="I135" s="15"/>
      <c r="J135" s="17"/>
      <c r="K135" s="14"/>
    </row>
    <row r="136" spans="3:11" ht="14.25" customHeight="1">
      <c r="C136" s="15"/>
      <c r="E136" s="17"/>
      <c r="H136" s="14"/>
      <c r="I136" s="15"/>
      <c r="J136" s="14"/>
      <c r="K136" s="14"/>
    </row>
    <row r="137" spans="3:11" ht="14.25" customHeight="1">
      <c r="C137" s="15"/>
      <c r="E137" s="17"/>
      <c r="H137" s="14"/>
      <c r="I137" s="15"/>
      <c r="J137" s="14"/>
      <c r="K137" s="14"/>
    </row>
    <row r="138" spans="3:11" ht="14.25" customHeight="1">
      <c r="C138" s="15"/>
      <c r="E138" s="17"/>
      <c r="H138" s="14"/>
      <c r="I138" s="15"/>
      <c r="J138" s="14"/>
      <c r="K138" s="14"/>
    </row>
    <row r="139" spans="3:11" ht="14.25" customHeight="1">
      <c r="C139" s="15"/>
      <c r="E139" s="17"/>
      <c r="H139" s="14"/>
      <c r="I139" s="15"/>
      <c r="J139" s="14"/>
      <c r="K139" s="14"/>
    </row>
    <row r="140" spans="3:11" ht="14.25" customHeight="1">
      <c r="C140" s="15"/>
      <c r="E140" s="17"/>
      <c r="H140" s="14"/>
      <c r="I140" s="15"/>
      <c r="J140" s="14"/>
      <c r="K140" s="14"/>
    </row>
    <row r="141" spans="3:11" ht="14.25" customHeight="1">
      <c r="C141" s="15"/>
      <c r="E141" s="17"/>
      <c r="H141" s="14"/>
      <c r="I141" s="15"/>
      <c r="J141" s="14"/>
      <c r="K141" s="14"/>
    </row>
    <row r="142" spans="3:11" ht="14.25" customHeight="1">
      <c r="C142" s="15"/>
      <c r="E142" s="17"/>
      <c r="H142" s="14"/>
      <c r="I142" s="15"/>
      <c r="J142" s="14"/>
      <c r="K142" s="14"/>
    </row>
    <row r="143" spans="3:11" ht="14.25" customHeight="1">
      <c r="C143" s="15"/>
      <c r="E143" s="17"/>
      <c r="H143" s="14"/>
      <c r="I143" s="15"/>
      <c r="J143" s="14"/>
      <c r="K143" s="14"/>
    </row>
    <row r="144" spans="3:11" ht="14.25" customHeight="1">
      <c r="C144" s="15"/>
      <c r="E144" s="17"/>
      <c r="H144" s="14"/>
      <c r="I144" s="15"/>
      <c r="J144" s="14"/>
      <c r="K144" s="14"/>
    </row>
    <row r="145" spans="3:11" ht="14.25" customHeight="1">
      <c r="C145" s="15"/>
      <c r="E145" s="17"/>
      <c r="H145" s="14"/>
      <c r="I145" s="15"/>
      <c r="J145" s="14"/>
      <c r="K145" s="14"/>
    </row>
    <row r="146" spans="3:11" ht="14.25" customHeight="1">
      <c r="C146" s="15"/>
      <c r="E146" s="17"/>
      <c r="H146" s="14"/>
      <c r="I146" s="15"/>
      <c r="J146" s="14"/>
      <c r="K146" s="14"/>
    </row>
    <row r="147" spans="3:11" ht="14.25" customHeight="1">
      <c r="C147" s="15"/>
      <c r="E147" s="17"/>
      <c r="H147" s="14"/>
      <c r="I147" s="15"/>
      <c r="J147" s="14"/>
      <c r="K147" s="14"/>
    </row>
    <row r="148" spans="3:11" ht="14.25" customHeight="1">
      <c r="C148" s="15"/>
      <c r="E148" s="17"/>
      <c r="H148" s="14"/>
      <c r="I148" s="15"/>
      <c r="J148" s="14"/>
      <c r="K148" s="14"/>
    </row>
    <row r="149" spans="3:11" ht="14.25" customHeight="1">
      <c r="C149" s="15"/>
      <c r="E149" s="17"/>
      <c r="H149" s="14"/>
      <c r="I149" s="15"/>
      <c r="J149" s="14"/>
      <c r="K149" s="14"/>
    </row>
    <row r="150" spans="3:11" ht="14.25" customHeight="1">
      <c r="C150" s="15"/>
      <c r="E150" s="17"/>
      <c r="H150" s="14"/>
      <c r="I150" s="15"/>
      <c r="J150" s="14"/>
    </row>
    <row r="151" spans="3:11" ht="14.25" customHeight="1">
      <c r="C151" s="15"/>
      <c r="E151" s="17"/>
      <c r="H151" s="14"/>
      <c r="I151" s="15"/>
      <c r="J151" s="17"/>
    </row>
    <row r="152" spans="3:11" ht="14.25" customHeight="1">
      <c r="C152" s="15"/>
      <c r="E152" s="17"/>
      <c r="H152" s="14"/>
      <c r="I152" s="15"/>
      <c r="J152" s="17"/>
    </row>
    <row r="153" spans="3:11" ht="14.25" customHeight="1">
      <c r="C153" s="15"/>
      <c r="E153" s="17"/>
      <c r="H153" s="14"/>
      <c r="I153" s="15"/>
      <c r="J153" s="17"/>
      <c r="K153" s="18"/>
    </row>
    <row r="154" spans="3:11" ht="14.25" customHeight="1">
      <c r="C154" s="15"/>
      <c r="E154" s="17"/>
      <c r="H154" s="14"/>
      <c r="I154" s="15"/>
      <c r="J154" s="17"/>
      <c r="K154" s="18"/>
    </row>
    <row r="155" spans="3:11" ht="14.25" customHeight="1">
      <c r="C155" s="15"/>
      <c r="E155" s="17"/>
      <c r="H155" s="14"/>
      <c r="I155" s="15"/>
      <c r="J155" s="17"/>
    </row>
    <row r="156" spans="3:11" ht="14.25" customHeight="1">
      <c r="C156" s="15"/>
      <c r="E156" s="17"/>
      <c r="H156" s="14"/>
      <c r="I156" s="15"/>
      <c r="J156" s="17"/>
    </row>
    <row r="157" spans="3:11" ht="14.25" customHeight="1">
      <c r="C157" s="15"/>
      <c r="E157" s="17"/>
      <c r="H157" s="14"/>
      <c r="I157" s="15"/>
      <c r="J157" s="17"/>
    </row>
    <row r="158" spans="3:11" ht="14.25" customHeight="1">
      <c r="C158" s="15"/>
      <c r="E158" s="17"/>
      <c r="H158" s="14"/>
      <c r="I158" s="15"/>
      <c r="J158" s="14"/>
    </row>
    <row r="159" spans="3:11" ht="14.25" customHeight="1">
      <c r="C159" s="15"/>
      <c r="E159" s="17"/>
      <c r="H159" s="14"/>
      <c r="I159" s="15"/>
      <c r="J159" s="14"/>
      <c r="K159" s="17"/>
    </row>
    <row r="160" spans="3:11" ht="14.25" customHeight="1">
      <c r="C160" s="15"/>
      <c r="E160" s="17"/>
      <c r="H160" s="14"/>
      <c r="I160" s="15"/>
      <c r="J160" s="14"/>
      <c r="K160" s="14"/>
    </row>
    <row r="161" spans="3:11" ht="14.25" customHeight="1">
      <c r="C161" s="15"/>
      <c r="E161" s="17"/>
      <c r="H161" s="14"/>
      <c r="I161" s="15"/>
      <c r="J161" s="14"/>
      <c r="K161" s="14"/>
    </row>
    <row r="162" spans="3:11" ht="14.25" customHeight="1">
      <c r="C162" s="15"/>
      <c r="E162" s="17"/>
      <c r="H162" s="14"/>
      <c r="I162" s="15"/>
      <c r="J162" s="14"/>
      <c r="K162" s="17"/>
    </row>
    <row r="163" spans="3:11" ht="14.25" customHeight="1">
      <c r="C163" s="15"/>
      <c r="E163" s="17"/>
      <c r="H163" s="14"/>
      <c r="I163" s="15"/>
      <c r="J163" s="17"/>
      <c r="K163" s="14"/>
    </row>
    <row r="164" spans="3:11" ht="14.25" customHeight="1">
      <c r="C164" s="15"/>
      <c r="E164" s="17"/>
      <c r="H164" s="14"/>
      <c r="I164" s="15"/>
      <c r="J164" s="14"/>
      <c r="K164" s="14"/>
    </row>
    <row r="165" spans="3:11" ht="14.25" customHeight="1">
      <c r="C165" s="15"/>
      <c r="E165" s="17"/>
      <c r="H165" s="14"/>
      <c r="I165" s="15"/>
      <c r="J165" s="14"/>
      <c r="K165" s="14"/>
    </row>
    <row r="166" spans="3:11" ht="14.25" customHeight="1">
      <c r="C166" s="15"/>
      <c r="E166" s="17"/>
      <c r="H166" s="14"/>
      <c r="I166" s="15"/>
      <c r="J166" s="14"/>
      <c r="K166" s="14"/>
    </row>
    <row r="167" spans="3:11" ht="14.25" customHeight="1">
      <c r="C167" s="15"/>
      <c r="E167" s="17"/>
      <c r="H167" s="14"/>
      <c r="I167" s="15"/>
      <c r="J167" s="14"/>
      <c r="K167" s="14"/>
    </row>
    <row r="168" spans="3:11" ht="14.25" customHeight="1">
      <c r="C168" s="15"/>
      <c r="E168" s="17"/>
      <c r="H168" s="14"/>
      <c r="I168" s="15"/>
      <c r="J168" s="14"/>
      <c r="K168" s="14"/>
    </row>
    <row r="169" spans="3:11" ht="14.25" customHeight="1">
      <c r="C169" s="15"/>
      <c r="E169" s="17"/>
      <c r="H169" s="14"/>
      <c r="I169" s="15"/>
      <c r="J169" s="14"/>
      <c r="K169" s="14"/>
    </row>
    <row r="170" spans="3:11" ht="14.25" customHeight="1">
      <c r="C170" s="15"/>
      <c r="E170" s="17"/>
      <c r="H170" s="14"/>
      <c r="I170" s="15"/>
      <c r="J170" s="14"/>
      <c r="K170" s="14"/>
    </row>
    <row r="171" spans="3:11" ht="14.25" customHeight="1">
      <c r="C171" s="15"/>
      <c r="E171" s="17"/>
      <c r="H171" s="14"/>
      <c r="I171" s="15"/>
      <c r="J171" s="14"/>
      <c r="K171" s="14"/>
    </row>
    <row r="172" spans="3:11" ht="14.25" customHeight="1">
      <c r="C172" s="15"/>
      <c r="E172" s="17"/>
      <c r="H172" s="14"/>
      <c r="I172" s="15"/>
      <c r="J172" s="14"/>
    </row>
    <row r="173" spans="3:11" ht="14.25" customHeight="1">
      <c r="C173" s="15"/>
      <c r="E173" s="17"/>
      <c r="H173" s="14"/>
      <c r="I173" s="15"/>
      <c r="J173" s="14"/>
    </row>
    <row r="174" spans="3:11" ht="14.25" customHeight="1">
      <c r="C174" s="15"/>
      <c r="E174" s="17"/>
      <c r="H174" s="14"/>
      <c r="I174" s="15"/>
      <c r="J174" s="14"/>
    </row>
    <row r="175" spans="3:11" ht="14.25" customHeight="1">
      <c r="C175" s="15"/>
      <c r="E175" s="17"/>
      <c r="H175" s="14"/>
      <c r="I175" s="15"/>
      <c r="J175" s="17"/>
    </row>
    <row r="176" spans="3:11" ht="14.25" customHeight="1">
      <c r="C176" s="15"/>
      <c r="E176" s="17"/>
      <c r="H176" s="14"/>
      <c r="I176" s="15"/>
      <c r="J176" s="17"/>
    </row>
    <row r="177" spans="3:15" ht="14.25" customHeight="1">
      <c r="C177" s="15"/>
      <c r="E177" s="17"/>
      <c r="H177" s="14"/>
      <c r="I177" s="15"/>
      <c r="J177" s="17"/>
    </row>
    <row r="178" spans="3:15" ht="14.25" customHeight="1">
      <c r="C178" s="15"/>
      <c r="E178" s="17"/>
      <c r="H178" s="14"/>
      <c r="I178" s="15"/>
      <c r="J178" s="17"/>
      <c r="O178" s="16"/>
    </row>
    <row r="179" spans="3:15" ht="14.25" customHeight="1">
      <c r="C179" s="15"/>
      <c r="E179" s="17"/>
      <c r="H179" s="14"/>
      <c r="I179" s="15"/>
      <c r="J179" s="17"/>
    </row>
    <row r="180" spans="3:15" ht="14.25" customHeight="1">
      <c r="C180" s="15"/>
      <c r="E180" s="17"/>
      <c r="H180" s="14"/>
      <c r="I180" s="15"/>
      <c r="J180" s="17"/>
    </row>
    <row r="181" spans="3:15" ht="14.25" customHeight="1">
      <c r="C181" s="15"/>
      <c r="E181" s="17"/>
      <c r="H181" s="14"/>
      <c r="I181" s="15"/>
      <c r="J181" s="17"/>
    </row>
    <row r="182" spans="3:15" ht="14.25" customHeight="1">
      <c r="C182" s="15"/>
      <c r="E182" s="17"/>
      <c r="H182" s="14"/>
      <c r="I182" s="15"/>
      <c r="J182" s="17"/>
    </row>
    <row r="183" spans="3:15" ht="14.25" customHeight="1">
      <c r="C183" s="15"/>
      <c r="E183" s="17"/>
      <c r="H183" s="14"/>
      <c r="I183" s="15"/>
      <c r="J183" s="17"/>
    </row>
    <row r="184" spans="3:15" ht="14.25" customHeight="1">
      <c r="C184" s="15"/>
      <c r="E184" s="17"/>
      <c r="H184" s="14"/>
      <c r="I184" s="15"/>
      <c r="J184" s="17"/>
    </row>
    <row r="185" spans="3:15" ht="14.25" customHeight="1">
      <c r="C185" s="15"/>
      <c r="E185" s="17"/>
      <c r="H185" s="14"/>
      <c r="I185" s="15"/>
      <c r="J185" s="17"/>
    </row>
    <row r="186" spans="3:15" ht="14.25" customHeight="1">
      <c r="C186" s="15"/>
      <c r="E186" s="17"/>
      <c r="H186" s="14"/>
      <c r="I186" s="15"/>
      <c r="J186" s="17"/>
    </row>
    <row r="187" spans="3:15" ht="14.25" customHeight="1">
      <c r="C187" s="15"/>
      <c r="E187" s="17"/>
      <c r="H187" s="14"/>
      <c r="I187" s="15"/>
      <c r="J187" s="17"/>
    </row>
    <row r="188" spans="3:15" ht="14.25" customHeight="1">
      <c r="C188" s="15"/>
      <c r="E188" s="17"/>
      <c r="H188" s="14"/>
      <c r="I188" s="15"/>
      <c r="J188" s="17"/>
    </row>
    <row r="189" spans="3:15" ht="14.25" customHeight="1">
      <c r="C189" s="15"/>
      <c r="E189" s="17"/>
      <c r="H189" s="14"/>
      <c r="I189" s="15"/>
      <c r="J189" s="17"/>
    </row>
    <row r="190" spans="3:15" ht="14.25" customHeight="1">
      <c r="C190" s="15"/>
      <c r="E190" s="17"/>
      <c r="H190" s="14"/>
      <c r="I190" s="15"/>
      <c r="J190" s="17"/>
    </row>
    <row r="191" spans="3:15" ht="14.25" customHeight="1">
      <c r="C191" s="15"/>
      <c r="E191" s="17"/>
      <c r="H191" s="14"/>
      <c r="I191" s="15"/>
      <c r="J191" s="17"/>
    </row>
    <row r="192" spans="3:15" ht="14.25" customHeight="1">
      <c r="C192" s="15"/>
      <c r="E192" s="17"/>
      <c r="H192" s="14"/>
      <c r="I192" s="15"/>
      <c r="J192" s="17"/>
    </row>
    <row r="193" spans="3:10" ht="14.25" customHeight="1">
      <c r="C193" s="15"/>
      <c r="E193" s="17"/>
      <c r="H193" s="14"/>
      <c r="I193" s="15"/>
      <c r="J193" s="17"/>
    </row>
    <row r="194" spans="3:10" ht="14.25" customHeight="1">
      <c r="C194" s="15"/>
      <c r="E194" s="17"/>
      <c r="H194" s="14"/>
      <c r="I194" s="15"/>
      <c r="J194" s="17"/>
    </row>
    <row r="195" spans="3:10" ht="14.25" customHeight="1">
      <c r="C195" s="15"/>
      <c r="E195" s="17"/>
      <c r="H195" s="14"/>
      <c r="I195" s="15"/>
      <c r="J195" s="17"/>
    </row>
    <row r="196" spans="3:10" ht="14.25" customHeight="1">
      <c r="C196" s="15"/>
      <c r="E196" s="17"/>
      <c r="H196" s="14"/>
      <c r="I196" s="15"/>
      <c r="J196" s="17"/>
    </row>
    <row r="197" spans="3:10" ht="14.25" customHeight="1">
      <c r="C197" s="15"/>
      <c r="E197" s="17"/>
      <c r="H197" s="14"/>
      <c r="I197" s="15"/>
      <c r="J197" s="17"/>
    </row>
    <row r="198" spans="3:10" ht="14.25" customHeight="1">
      <c r="C198" s="15"/>
      <c r="E198" s="17"/>
      <c r="H198" s="14"/>
      <c r="I198" s="15"/>
      <c r="J198" s="17"/>
    </row>
    <row r="199" spans="3:10" ht="14.25" customHeight="1">
      <c r="C199" s="15"/>
      <c r="E199" s="17"/>
      <c r="H199" s="14"/>
      <c r="I199" s="15"/>
      <c r="J199" s="17"/>
    </row>
    <row r="200" spans="3:10" ht="14.25" customHeight="1">
      <c r="C200" s="15"/>
      <c r="E200" s="17"/>
      <c r="H200" s="14"/>
      <c r="I200" s="15"/>
      <c r="J200" s="17"/>
    </row>
    <row r="201" spans="3:10" ht="14.25" customHeight="1">
      <c r="C201" s="15"/>
      <c r="E201" s="17"/>
      <c r="H201" s="14"/>
      <c r="I201" s="15"/>
      <c r="J201" s="17"/>
    </row>
    <row r="202" spans="3:10" ht="14.25" customHeight="1">
      <c r="C202" s="15"/>
      <c r="E202" s="17"/>
      <c r="H202" s="14"/>
      <c r="I202" s="15"/>
      <c r="J202" s="17"/>
    </row>
    <row r="203" spans="3:10" ht="14.25" customHeight="1">
      <c r="C203" s="15"/>
      <c r="E203" s="17"/>
      <c r="H203" s="14"/>
      <c r="I203" s="15"/>
      <c r="J203" s="17"/>
    </row>
    <row r="204" spans="3:10" ht="14.25" customHeight="1">
      <c r="C204" s="15"/>
      <c r="E204" s="17"/>
      <c r="H204" s="14"/>
      <c r="I204" s="15"/>
      <c r="J204" s="17"/>
    </row>
    <row r="205" spans="3:10" ht="14.25" customHeight="1">
      <c r="C205" s="15"/>
      <c r="E205" s="17"/>
      <c r="H205" s="14"/>
      <c r="I205" s="15"/>
      <c r="J205" s="17"/>
    </row>
    <row r="206" spans="3:10" ht="14.25" customHeight="1">
      <c r="C206" s="15"/>
      <c r="E206" s="17"/>
      <c r="H206" s="14"/>
      <c r="I206" s="15"/>
      <c r="J206" s="17"/>
    </row>
    <row r="207" spans="3:10" ht="14.25" customHeight="1">
      <c r="C207" s="15"/>
      <c r="E207" s="17"/>
      <c r="H207" s="14"/>
      <c r="I207" s="15"/>
      <c r="J207" s="17"/>
    </row>
    <row r="208" spans="3:10" ht="14.25" customHeight="1">
      <c r="C208" s="15"/>
      <c r="E208" s="17"/>
      <c r="H208" s="14"/>
      <c r="I208" s="15"/>
      <c r="J208" s="17"/>
    </row>
    <row r="209" spans="3:10" ht="14.25" customHeight="1">
      <c r="C209" s="15"/>
      <c r="E209" s="17"/>
      <c r="H209" s="14"/>
      <c r="I209" s="15"/>
      <c r="J209" s="17"/>
    </row>
    <row r="210" spans="3:10" ht="14.25" customHeight="1">
      <c r="C210" s="15"/>
      <c r="E210" s="17"/>
      <c r="H210" s="14"/>
      <c r="I210" s="15"/>
      <c r="J210" s="17"/>
    </row>
    <row r="211" spans="3:10" ht="14.25" customHeight="1">
      <c r="C211" s="15"/>
      <c r="E211" s="17"/>
      <c r="H211" s="14"/>
      <c r="I211" s="15"/>
      <c r="J211" s="17"/>
    </row>
    <row r="212" spans="3:10" ht="14.25" customHeight="1">
      <c r="C212" s="15"/>
      <c r="E212" s="17"/>
      <c r="H212" s="14"/>
      <c r="I212" s="15"/>
      <c r="J212" s="17"/>
    </row>
    <row r="213" spans="3:10" ht="14.25" customHeight="1">
      <c r="C213" s="15"/>
      <c r="E213" s="17"/>
      <c r="H213" s="14"/>
      <c r="I213" s="15"/>
      <c r="J213" s="17"/>
    </row>
    <row r="214" spans="3:10" ht="14.25" customHeight="1">
      <c r="C214" s="15"/>
      <c r="E214" s="17"/>
      <c r="H214" s="14"/>
      <c r="I214" s="15"/>
      <c r="J214" s="17"/>
    </row>
    <row r="215" spans="3:10" ht="14.25" customHeight="1">
      <c r="C215" s="15"/>
      <c r="E215" s="17"/>
      <c r="H215" s="14"/>
      <c r="I215" s="15"/>
      <c r="J215" s="17"/>
    </row>
    <row r="216" spans="3:10" ht="14.25" customHeight="1">
      <c r="C216" s="15"/>
      <c r="E216" s="17"/>
      <c r="H216" s="14"/>
      <c r="I216" s="15"/>
      <c r="J216" s="17"/>
    </row>
    <row r="217" spans="3:10" ht="14.25" customHeight="1">
      <c r="C217" s="15"/>
      <c r="E217" s="17"/>
      <c r="H217" s="14"/>
      <c r="I217" s="15"/>
      <c r="J217" s="17"/>
    </row>
    <row r="218" spans="3:10" ht="14.25" customHeight="1">
      <c r="C218" s="15"/>
      <c r="E218" s="17"/>
      <c r="H218" s="14"/>
      <c r="I218" s="15"/>
      <c r="J218" s="17"/>
    </row>
    <row r="219" spans="3:10" ht="14.25" customHeight="1">
      <c r="C219" s="15"/>
      <c r="E219" s="17"/>
      <c r="H219" s="14"/>
      <c r="I219" s="15"/>
      <c r="J219" s="17"/>
    </row>
    <row r="220" spans="3:10" ht="14.25" customHeight="1">
      <c r="C220" s="15"/>
      <c r="E220" s="17"/>
      <c r="H220" s="14"/>
      <c r="I220" s="15"/>
      <c r="J220" s="17"/>
    </row>
    <row r="221" spans="3:10" ht="14.25" customHeight="1">
      <c r="C221" s="15"/>
      <c r="E221" s="17"/>
      <c r="H221" s="14"/>
      <c r="I221" s="15"/>
      <c r="J221" s="17"/>
    </row>
    <row r="222" spans="3:10" ht="14.25" customHeight="1">
      <c r="C222" s="15"/>
      <c r="E222" s="17"/>
      <c r="H222" s="14"/>
      <c r="I222" s="15"/>
      <c r="J222" s="17"/>
    </row>
    <row r="223" spans="3:10" ht="14.25" customHeight="1">
      <c r="C223" s="15"/>
      <c r="E223" s="17"/>
      <c r="H223" s="14"/>
      <c r="I223" s="15"/>
      <c r="J223" s="17"/>
    </row>
    <row r="224" spans="3:10" ht="14.25" customHeight="1">
      <c r="C224" s="15"/>
      <c r="E224" s="17"/>
      <c r="H224" s="14"/>
      <c r="I224" s="15"/>
      <c r="J224" s="17"/>
    </row>
    <row r="225" spans="3:10" ht="14.25" customHeight="1">
      <c r="C225" s="15"/>
      <c r="E225" s="17"/>
      <c r="H225" s="14"/>
      <c r="I225" s="15"/>
      <c r="J225" s="17"/>
    </row>
    <row r="226" spans="3:10" ht="14.25" customHeight="1">
      <c r="H226" s="14"/>
      <c r="J226" s="17"/>
    </row>
    <row r="227" spans="3:10" ht="14.25" customHeight="1">
      <c r="H227" s="14"/>
      <c r="J227" s="17"/>
    </row>
    <row r="228" spans="3:10" ht="14.25" customHeight="1">
      <c r="H228" s="14"/>
      <c r="J228" s="17"/>
    </row>
    <row r="229" spans="3:10" ht="14.25" customHeight="1">
      <c r="H229" s="14"/>
      <c r="J229" s="17"/>
    </row>
    <row r="230" spans="3:10" ht="14.25" customHeight="1">
      <c r="H230" s="14"/>
      <c r="J230" s="17"/>
    </row>
    <row r="231" spans="3:10" ht="14.25" customHeight="1">
      <c r="H231" s="14"/>
      <c r="J231" s="17"/>
    </row>
    <row r="232" spans="3:10" ht="14.25" customHeight="1">
      <c r="H232" s="14"/>
      <c r="J232" s="17"/>
    </row>
    <row r="233" spans="3:10" ht="14.25" customHeight="1">
      <c r="H233" s="14"/>
      <c r="J233" s="17"/>
    </row>
    <row r="234" spans="3:10" ht="14.25" customHeight="1">
      <c r="H234" s="14"/>
      <c r="J234" s="17"/>
    </row>
    <row r="235" spans="3:10" ht="14.25" customHeight="1">
      <c r="H235" s="14"/>
      <c r="J235" s="17"/>
    </row>
    <row r="236" spans="3:10" ht="14.25" customHeight="1">
      <c r="H236" s="14"/>
      <c r="J236" s="17"/>
    </row>
    <row r="237" spans="3:10" ht="14.25" customHeight="1">
      <c r="H237" s="14"/>
      <c r="J237" s="17"/>
    </row>
    <row r="238" spans="3:10" ht="14.25" customHeight="1">
      <c r="H238" s="14"/>
      <c r="J238" s="17"/>
    </row>
    <row r="239" spans="3:10" ht="14.25" customHeight="1">
      <c r="H239" s="14"/>
      <c r="J239" s="17"/>
    </row>
    <row r="240" spans="3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42578125" customWidth="1"/>
    <col min="3" max="3" width="8.7109375" customWidth="1"/>
    <col min="4" max="4" width="51.7109375" customWidth="1"/>
    <col min="5" max="5" width="33.85546875" customWidth="1"/>
    <col min="6" max="6" width="25" customWidth="1"/>
    <col min="7" max="7" width="12.140625" customWidth="1"/>
    <col min="8" max="8" width="11.42578125" customWidth="1"/>
    <col min="9" max="9" width="9.7109375" customWidth="1"/>
    <col min="10" max="10" width="11" customWidth="1"/>
    <col min="11" max="11" width="57.140625" customWidth="1"/>
    <col min="12" max="12" width="4.14062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1963</v>
      </c>
      <c r="D2" s="5" t="s">
        <v>3583</v>
      </c>
      <c r="E2" s="5" t="s">
        <v>517</v>
      </c>
      <c r="F2" s="5" t="s">
        <v>21</v>
      </c>
      <c r="G2" s="5" t="s">
        <v>556</v>
      </c>
      <c r="H2" s="14" t="s">
        <v>3584</v>
      </c>
      <c r="I2" s="15">
        <v>43258</v>
      </c>
      <c r="J2" s="27" t="s">
        <v>547</v>
      </c>
      <c r="K2" s="5" t="s">
        <v>583</v>
      </c>
      <c r="L2" s="5">
        <v>1</v>
      </c>
      <c r="M2" s="5">
        <v>23.5</v>
      </c>
      <c r="N2" s="5">
        <v>23.5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1963</v>
      </c>
      <c r="D3" s="5" t="s">
        <v>3583</v>
      </c>
      <c r="E3" s="5" t="s">
        <v>517</v>
      </c>
      <c r="F3" s="5" t="s">
        <v>21</v>
      </c>
      <c r="G3" s="5" t="s">
        <v>556</v>
      </c>
      <c r="H3" s="14" t="s">
        <v>3584</v>
      </c>
      <c r="I3" s="15">
        <v>43258</v>
      </c>
      <c r="J3" s="27" t="s">
        <v>547</v>
      </c>
      <c r="K3" s="5" t="s">
        <v>561</v>
      </c>
      <c r="L3" s="5">
        <v>1</v>
      </c>
      <c r="M3" s="5">
        <v>53.5</v>
      </c>
      <c r="N3" s="5">
        <v>53.5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1963</v>
      </c>
      <c r="D4" s="5" t="s">
        <v>3583</v>
      </c>
      <c r="E4" s="5" t="s">
        <v>517</v>
      </c>
      <c r="F4" s="5" t="s">
        <v>21</v>
      </c>
      <c r="G4" s="5" t="s">
        <v>556</v>
      </c>
      <c r="H4" s="14" t="s">
        <v>3584</v>
      </c>
      <c r="I4" s="15">
        <v>43258</v>
      </c>
      <c r="J4" s="27" t="s">
        <v>547</v>
      </c>
      <c r="K4" s="5" t="s">
        <v>1353</v>
      </c>
      <c r="L4" s="5">
        <v>1</v>
      </c>
      <c r="M4" s="5">
        <v>80</v>
      </c>
      <c r="N4" s="5">
        <v>80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1963</v>
      </c>
      <c r="D5" s="5" t="s">
        <v>3583</v>
      </c>
      <c r="E5" s="5" t="s">
        <v>517</v>
      </c>
      <c r="F5" s="5" t="s">
        <v>21</v>
      </c>
      <c r="G5" s="5" t="s">
        <v>556</v>
      </c>
      <c r="H5" s="14" t="s">
        <v>3585</v>
      </c>
      <c r="I5" s="15">
        <v>43259</v>
      </c>
      <c r="J5" s="27" t="s">
        <v>547</v>
      </c>
      <c r="K5" s="5" t="s">
        <v>3586</v>
      </c>
      <c r="L5" s="5">
        <v>1</v>
      </c>
      <c r="M5" s="5">
        <v>400</v>
      </c>
      <c r="N5" s="5">
        <v>400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1963</v>
      </c>
      <c r="D6" s="5" t="s">
        <v>3583</v>
      </c>
      <c r="E6" s="5" t="s">
        <v>517</v>
      </c>
      <c r="F6" s="5" t="s">
        <v>21</v>
      </c>
      <c r="G6" s="5" t="s">
        <v>556</v>
      </c>
      <c r="H6" s="14" t="s">
        <v>3587</v>
      </c>
      <c r="I6" s="15">
        <v>43259</v>
      </c>
      <c r="J6" s="27" t="s">
        <v>547</v>
      </c>
      <c r="K6" s="5" t="s">
        <v>1299</v>
      </c>
      <c r="L6" s="5">
        <v>10</v>
      </c>
      <c r="M6" s="5">
        <v>36</v>
      </c>
      <c r="N6" s="5">
        <v>3.6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1963</v>
      </c>
      <c r="D7" s="5" t="s">
        <v>3583</v>
      </c>
      <c r="E7" s="5" t="s">
        <v>517</v>
      </c>
      <c r="F7" s="5" t="s">
        <v>21</v>
      </c>
      <c r="G7" s="5" t="s">
        <v>556</v>
      </c>
      <c r="H7" s="14" t="s">
        <v>3587</v>
      </c>
      <c r="I7" s="15">
        <v>43259</v>
      </c>
      <c r="J7" s="27" t="s">
        <v>547</v>
      </c>
      <c r="K7" s="5" t="s">
        <v>1298</v>
      </c>
      <c r="L7" s="5">
        <v>14</v>
      </c>
      <c r="M7" s="5">
        <v>93.8</v>
      </c>
      <c r="N7" s="5">
        <v>6.7</v>
      </c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1963</v>
      </c>
      <c r="D8" s="5" t="s">
        <v>3583</v>
      </c>
      <c r="E8" s="5" t="s">
        <v>517</v>
      </c>
      <c r="F8" s="5" t="s">
        <v>21</v>
      </c>
      <c r="G8" s="5" t="s">
        <v>556</v>
      </c>
      <c r="H8" s="14" t="s">
        <v>3587</v>
      </c>
      <c r="I8" s="15">
        <v>43259</v>
      </c>
      <c r="J8" s="27" t="s">
        <v>547</v>
      </c>
      <c r="K8" s="5" t="s">
        <v>3588</v>
      </c>
      <c r="L8" s="5">
        <v>7</v>
      </c>
      <c r="M8" s="5">
        <v>3.5</v>
      </c>
      <c r="N8" s="5">
        <v>0.5</v>
      </c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1963</v>
      </c>
      <c r="D9" s="5" t="s">
        <v>3583</v>
      </c>
      <c r="E9" s="5" t="s">
        <v>517</v>
      </c>
      <c r="F9" s="5" t="s">
        <v>21</v>
      </c>
      <c r="G9" s="5" t="s">
        <v>556</v>
      </c>
      <c r="H9" s="14" t="s">
        <v>3587</v>
      </c>
      <c r="I9" s="15">
        <v>43259</v>
      </c>
      <c r="J9" s="27" t="s">
        <v>547</v>
      </c>
      <c r="K9" s="5" t="s">
        <v>3589</v>
      </c>
      <c r="L9" s="5">
        <v>1</v>
      </c>
      <c r="M9" s="5">
        <v>140</v>
      </c>
      <c r="N9" s="5">
        <v>140</v>
      </c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1963</v>
      </c>
      <c r="D10" s="5" t="s">
        <v>3583</v>
      </c>
      <c r="E10" s="5" t="s">
        <v>517</v>
      </c>
      <c r="F10" s="5" t="s">
        <v>21</v>
      </c>
      <c r="G10" s="5" t="s">
        <v>556</v>
      </c>
      <c r="H10" s="14" t="s">
        <v>3587</v>
      </c>
      <c r="I10" s="15">
        <v>43259</v>
      </c>
      <c r="J10" s="27" t="s">
        <v>547</v>
      </c>
      <c r="K10" s="5" t="s">
        <v>3590</v>
      </c>
      <c r="L10" s="5">
        <v>1</v>
      </c>
      <c r="M10" s="5">
        <v>81</v>
      </c>
      <c r="N10" s="5">
        <v>81</v>
      </c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1963</v>
      </c>
      <c r="D11" s="5" t="s">
        <v>3583</v>
      </c>
      <c r="E11" s="5" t="s">
        <v>517</v>
      </c>
      <c r="F11" s="5" t="s">
        <v>21</v>
      </c>
      <c r="G11" s="5" t="s">
        <v>556</v>
      </c>
      <c r="H11" s="14" t="s">
        <v>3587</v>
      </c>
      <c r="I11" s="15">
        <v>43259</v>
      </c>
      <c r="J11" s="27" t="s">
        <v>547</v>
      </c>
      <c r="K11" s="5" t="s">
        <v>3591</v>
      </c>
      <c r="L11" s="5">
        <v>1</v>
      </c>
      <c r="M11" s="5">
        <v>18.899999999999999</v>
      </c>
      <c r="N11" s="5">
        <v>18.899999999999999</v>
      </c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1963</v>
      </c>
      <c r="D12" s="5" t="s">
        <v>3583</v>
      </c>
      <c r="E12" s="5" t="s">
        <v>517</v>
      </c>
      <c r="F12" s="5" t="s">
        <v>21</v>
      </c>
      <c r="G12" s="5" t="s">
        <v>556</v>
      </c>
      <c r="H12" s="14" t="s">
        <v>3587</v>
      </c>
      <c r="I12" s="15">
        <v>43259</v>
      </c>
      <c r="J12" s="27" t="s">
        <v>547</v>
      </c>
      <c r="K12" s="5" t="s">
        <v>3592</v>
      </c>
      <c r="L12" s="5">
        <v>1</v>
      </c>
      <c r="M12" s="5">
        <v>28</v>
      </c>
      <c r="N12" s="5">
        <v>28</v>
      </c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1963</v>
      </c>
      <c r="D13" s="5" t="s">
        <v>3583</v>
      </c>
      <c r="E13" s="5" t="s">
        <v>517</v>
      </c>
      <c r="F13" s="5" t="s">
        <v>21</v>
      </c>
      <c r="G13" s="5" t="s">
        <v>556</v>
      </c>
      <c r="H13" s="14" t="s">
        <v>3593</v>
      </c>
      <c r="I13" s="15">
        <v>43264</v>
      </c>
      <c r="J13" s="27" t="s">
        <v>547</v>
      </c>
      <c r="K13" s="5" t="s">
        <v>561</v>
      </c>
      <c r="L13" s="5">
        <v>1</v>
      </c>
      <c r="M13" s="5">
        <v>53.5</v>
      </c>
      <c r="N13" s="5">
        <v>53.5</v>
      </c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1963</v>
      </c>
      <c r="D14" s="5" t="s">
        <v>3583</v>
      </c>
      <c r="E14" s="5" t="s">
        <v>517</v>
      </c>
      <c r="F14" s="5" t="s">
        <v>21</v>
      </c>
      <c r="G14" s="5" t="s">
        <v>556</v>
      </c>
      <c r="H14" s="14" t="s">
        <v>3593</v>
      </c>
      <c r="I14" s="15">
        <v>43264</v>
      </c>
      <c r="J14" s="27" t="s">
        <v>547</v>
      </c>
      <c r="K14" s="5" t="s">
        <v>1258</v>
      </c>
      <c r="L14" s="5">
        <v>1</v>
      </c>
      <c r="M14" s="5">
        <v>23.5</v>
      </c>
      <c r="N14" s="5">
        <v>23.5</v>
      </c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1963</v>
      </c>
      <c r="D15" s="5" t="s">
        <v>3583</v>
      </c>
      <c r="E15" s="5" t="s">
        <v>517</v>
      </c>
      <c r="F15" s="5" t="s">
        <v>21</v>
      </c>
      <c r="G15" s="5" t="s">
        <v>556</v>
      </c>
      <c r="H15" s="14" t="s">
        <v>3593</v>
      </c>
      <c r="I15" s="15">
        <v>43264</v>
      </c>
      <c r="J15" s="27" t="s">
        <v>547</v>
      </c>
      <c r="K15" s="15" t="s">
        <v>2460</v>
      </c>
      <c r="L15" s="5">
        <v>1</v>
      </c>
      <c r="M15" s="5">
        <v>43</v>
      </c>
      <c r="N15" s="5">
        <v>43</v>
      </c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1963</v>
      </c>
      <c r="D16" s="5" t="s">
        <v>3583</v>
      </c>
      <c r="E16" s="5" t="s">
        <v>517</v>
      </c>
      <c r="F16" s="5" t="s">
        <v>21</v>
      </c>
      <c r="G16" s="5" t="s">
        <v>556</v>
      </c>
      <c r="H16" s="14" t="s">
        <v>3594</v>
      </c>
      <c r="I16" s="15">
        <v>43265</v>
      </c>
      <c r="J16" s="27" t="s">
        <v>547</v>
      </c>
      <c r="K16" s="5" t="s">
        <v>3586</v>
      </c>
      <c r="L16" s="5">
        <v>1</v>
      </c>
      <c r="M16" s="5">
        <v>400</v>
      </c>
      <c r="N16" s="5">
        <v>400</v>
      </c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1963</v>
      </c>
      <c r="D17" s="5" t="s">
        <v>3583</v>
      </c>
      <c r="E17" s="5" t="s">
        <v>517</v>
      </c>
      <c r="F17" s="5" t="s">
        <v>21</v>
      </c>
      <c r="G17" s="5" t="s">
        <v>556</v>
      </c>
      <c r="H17" s="14" t="s">
        <v>3595</v>
      </c>
      <c r="I17" s="15">
        <v>43265</v>
      </c>
      <c r="J17" s="27" t="s">
        <v>547</v>
      </c>
      <c r="K17" s="15" t="s">
        <v>1300</v>
      </c>
      <c r="L17" s="5">
        <v>10</v>
      </c>
      <c r="M17" s="5">
        <v>140</v>
      </c>
      <c r="N17" s="5">
        <v>14</v>
      </c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1963</v>
      </c>
      <c r="D18" s="5" t="s">
        <v>3583</v>
      </c>
      <c r="E18" s="5" t="s">
        <v>517</v>
      </c>
      <c r="F18" s="5" t="s">
        <v>21</v>
      </c>
      <c r="G18" s="5" t="s">
        <v>556</v>
      </c>
      <c r="H18" s="14" t="s">
        <v>3595</v>
      </c>
      <c r="I18" s="15">
        <v>43265</v>
      </c>
      <c r="J18" s="27" t="s">
        <v>547</v>
      </c>
      <c r="K18" s="15" t="s">
        <v>1299</v>
      </c>
      <c r="L18" s="5">
        <v>10</v>
      </c>
      <c r="M18" s="5">
        <v>45</v>
      </c>
      <c r="N18" s="5">
        <v>4.5</v>
      </c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1963</v>
      </c>
      <c r="D19" s="5" t="s">
        <v>3583</v>
      </c>
      <c r="E19" s="5" t="s">
        <v>517</v>
      </c>
      <c r="F19" s="5" t="s">
        <v>21</v>
      </c>
      <c r="G19" s="5" t="s">
        <v>556</v>
      </c>
      <c r="H19" s="14" t="s">
        <v>3595</v>
      </c>
      <c r="I19" s="15">
        <v>43265</v>
      </c>
      <c r="J19" s="27" t="s">
        <v>547</v>
      </c>
      <c r="K19" s="15" t="s">
        <v>1298</v>
      </c>
      <c r="L19" s="5">
        <v>14</v>
      </c>
      <c r="M19" s="5">
        <v>93.8</v>
      </c>
      <c r="N19" s="5">
        <v>6.7</v>
      </c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1963</v>
      </c>
      <c r="D20" s="5" t="s">
        <v>3583</v>
      </c>
      <c r="E20" s="5" t="s">
        <v>517</v>
      </c>
      <c r="F20" s="5" t="s">
        <v>21</v>
      </c>
      <c r="G20" s="5" t="s">
        <v>556</v>
      </c>
      <c r="H20" s="14" t="s">
        <v>3595</v>
      </c>
      <c r="I20" s="15">
        <v>43265</v>
      </c>
      <c r="J20" s="27" t="s">
        <v>547</v>
      </c>
      <c r="K20" s="15" t="s">
        <v>3596</v>
      </c>
      <c r="L20" s="5">
        <v>7</v>
      </c>
      <c r="M20" s="5">
        <v>19.600000000000001</v>
      </c>
      <c r="N20" s="5">
        <v>2.8</v>
      </c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1963</v>
      </c>
      <c r="D21" s="5" t="s">
        <v>3583</v>
      </c>
      <c r="E21" s="5" t="s">
        <v>517</v>
      </c>
      <c r="F21" s="5" t="s">
        <v>21</v>
      </c>
      <c r="G21" s="5" t="s">
        <v>556</v>
      </c>
      <c r="H21" s="14" t="s">
        <v>3595</v>
      </c>
      <c r="I21" s="15">
        <v>43265</v>
      </c>
      <c r="J21" s="27" t="s">
        <v>547</v>
      </c>
      <c r="K21" s="15" t="s">
        <v>3597</v>
      </c>
      <c r="L21" s="5">
        <v>1</v>
      </c>
      <c r="M21" s="5">
        <v>12.7</v>
      </c>
      <c r="N21" s="5">
        <v>12.7</v>
      </c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1963</v>
      </c>
      <c r="D22" s="5" t="s">
        <v>3583</v>
      </c>
      <c r="E22" s="5" t="s">
        <v>517</v>
      </c>
      <c r="F22" s="5" t="s">
        <v>21</v>
      </c>
      <c r="G22" s="5" t="s">
        <v>556</v>
      </c>
      <c r="H22" s="14" t="s">
        <v>3595</v>
      </c>
      <c r="I22" s="15">
        <v>43265</v>
      </c>
      <c r="J22" s="27" t="s">
        <v>547</v>
      </c>
      <c r="K22" s="15" t="s">
        <v>3598</v>
      </c>
      <c r="L22" s="5">
        <v>7</v>
      </c>
      <c r="M22" s="5">
        <v>3.5</v>
      </c>
      <c r="N22" s="5">
        <v>0.5</v>
      </c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1963</v>
      </c>
      <c r="D23" s="5" t="s">
        <v>3583</v>
      </c>
      <c r="E23" s="5" t="s">
        <v>517</v>
      </c>
      <c r="F23" s="5" t="s">
        <v>21</v>
      </c>
      <c r="G23" s="5" t="s">
        <v>556</v>
      </c>
      <c r="H23" s="14" t="s">
        <v>3599</v>
      </c>
      <c r="I23" s="15">
        <v>43270</v>
      </c>
      <c r="J23" s="27" t="s">
        <v>547</v>
      </c>
      <c r="K23" s="5" t="s">
        <v>583</v>
      </c>
      <c r="L23" s="5">
        <v>1</v>
      </c>
      <c r="M23" s="5">
        <v>23.5</v>
      </c>
      <c r="N23" s="5">
        <v>23.5</v>
      </c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1963</v>
      </c>
      <c r="D24" s="5" t="s">
        <v>3583</v>
      </c>
      <c r="E24" s="5" t="s">
        <v>517</v>
      </c>
      <c r="F24" s="5" t="s">
        <v>21</v>
      </c>
      <c r="G24" s="5" t="s">
        <v>556</v>
      </c>
      <c r="H24" s="14" t="s">
        <v>3599</v>
      </c>
      <c r="I24" s="15">
        <v>43270</v>
      </c>
      <c r="J24" s="27" t="s">
        <v>547</v>
      </c>
      <c r="K24" s="5" t="s">
        <v>561</v>
      </c>
      <c r="L24" s="5">
        <v>1</v>
      </c>
      <c r="M24" s="5">
        <v>53.5</v>
      </c>
      <c r="N24" s="5">
        <v>53.5</v>
      </c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1963</v>
      </c>
      <c r="D25" s="5" t="s">
        <v>3583</v>
      </c>
      <c r="E25" s="5" t="s">
        <v>517</v>
      </c>
      <c r="F25" s="5" t="s">
        <v>21</v>
      </c>
      <c r="G25" s="5" t="s">
        <v>556</v>
      </c>
      <c r="H25" s="14" t="s">
        <v>3599</v>
      </c>
      <c r="I25" s="15">
        <v>43270</v>
      </c>
      <c r="J25" s="27" t="s">
        <v>547</v>
      </c>
      <c r="K25" s="5" t="s">
        <v>1258</v>
      </c>
      <c r="L25" s="5">
        <v>1</v>
      </c>
      <c r="M25" s="5">
        <v>23.5</v>
      </c>
      <c r="N25" s="5">
        <v>23.5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1963</v>
      </c>
      <c r="D26" s="5" t="s">
        <v>3583</v>
      </c>
      <c r="E26" s="5" t="s">
        <v>517</v>
      </c>
      <c r="F26" s="5" t="s">
        <v>21</v>
      </c>
      <c r="G26" s="5" t="s">
        <v>556</v>
      </c>
      <c r="H26" s="14" t="s">
        <v>3599</v>
      </c>
      <c r="I26" s="15">
        <v>43270</v>
      </c>
      <c r="J26" s="27" t="s">
        <v>547</v>
      </c>
      <c r="K26" s="5" t="s">
        <v>1338</v>
      </c>
      <c r="L26" s="5">
        <v>1</v>
      </c>
      <c r="M26" s="5">
        <v>17.5</v>
      </c>
      <c r="N26" s="5">
        <v>17.5</v>
      </c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1963</v>
      </c>
      <c r="D27" s="5" t="s">
        <v>3583</v>
      </c>
      <c r="E27" s="5" t="s">
        <v>517</v>
      </c>
      <c r="F27" s="5" t="s">
        <v>21</v>
      </c>
      <c r="G27" s="5" t="s">
        <v>556</v>
      </c>
      <c r="H27" s="14" t="s">
        <v>3599</v>
      </c>
      <c r="I27" s="15">
        <v>43270</v>
      </c>
      <c r="J27" s="27" t="s">
        <v>547</v>
      </c>
      <c r="K27" s="5" t="s">
        <v>3600</v>
      </c>
      <c r="L27" s="5">
        <v>1</v>
      </c>
      <c r="M27" s="5">
        <v>988.79</v>
      </c>
      <c r="N27" s="5">
        <v>988.79</v>
      </c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1963</v>
      </c>
      <c r="D28" s="5" t="s">
        <v>3583</v>
      </c>
      <c r="E28" s="5" t="s">
        <v>517</v>
      </c>
      <c r="F28" s="5" t="s">
        <v>21</v>
      </c>
      <c r="G28" s="5" t="s">
        <v>556</v>
      </c>
      <c r="H28" s="14" t="s">
        <v>3599</v>
      </c>
      <c r="I28" s="15">
        <v>43270</v>
      </c>
      <c r="J28" s="27" t="s">
        <v>547</v>
      </c>
      <c r="K28" s="5" t="s">
        <v>2159</v>
      </c>
      <c r="L28" s="5">
        <v>1</v>
      </c>
      <c r="M28" s="5">
        <v>628.04</v>
      </c>
      <c r="N28" s="5">
        <v>628.04</v>
      </c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1963</v>
      </c>
      <c r="D29" s="5" t="s">
        <v>3583</v>
      </c>
      <c r="E29" s="5" t="s">
        <v>517</v>
      </c>
      <c r="F29" s="5" t="s">
        <v>21</v>
      </c>
      <c r="G29" s="5" t="s">
        <v>556</v>
      </c>
      <c r="H29" s="14" t="s">
        <v>3601</v>
      </c>
      <c r="I29" s="15">
        <v>43271</v>
      </c>
      <c r="J29" s="27" t="s">
        <v>547</v>
      </c>
      <c r="K29" s="5" t="s">
        <v>1299</v>
      </c>
      <c r="L29" s="5">
        <v>10</v>
      </c>
      <c r="M29" s="5">
        <v>45</v>
      </c>
      <c r="N29" s="5">
        <v>4.5</v>
      </c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1963</v>
      </c>
      <c r="D30" s="5" t="s">
        <v>3583</v>
      </c>
      <c r="E30" s="5" t="s">
        <v>517</v>
      </c>
      <c r="F30" s="5" t="s">
        <v>21</v>
      </c>
      <c r="G30" s="5" t="s">
        <v>556</v>
      </c>
      <c r="H30" s="14" t="s">
        <v>3601</v>
      </c>
      <c r="I30" s="15">
        <v>43271</v>
      </c>
      <c r="J30" s="27" t="s">
        <v>547</v>
      </c>
      <c r="K30" s="5" t="s">
        <v>1300</v>
      </c>
      <c r="L30" s="5">
        <v>20</v>
      </c>
      <c r="M30" s="5">
        <v>280</v>
      </c>
      <c r="N30" s="5">
        <v>14</v>
      </c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1963</v>
      </c>
      <c r="D31" s="5" t="s">
        <v>3583</v>
      </c>
      <c r="E31" s="5" t="s">
        <v>517</v>
      </c>
      <c r="F31" s="5" t="s">
        <v>21</v>
      </c>
      <c r="G31" s="5" t="s">
        <v>556</v>
      </c>
      <c r="H31" s="14" t="s">
        <v>3601</v>
      </c>
      <c r="I31" s="15">
        <v>43271</v>
      </c>
      <c r="J31" s="27" t="s">
        <v>547</v>
      </c>
      <c r="K31" s="5" t="s">
        <v>3602</v>
      </c>
      <c r="L31" s="5">
        <v>15</v>
      </c>
      <c r="M31" s="5">
        <v>6.75</v>
      </c>
      <c r="N31" s="5">
        <v>0.45</v>
      </c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1963</v>
      </c>
      <c r="D32" s="5" t="s">
        <v>3583</v>
      </c>
      <c r="E32" s="5" t="s">
        <v>517</v>
      </c>
      <c r="F32" s="5" t="s">
        <v>21</v>
      </c>
      <c r="G32" s="5" t="s">
        <v>556</v>
      </c>
      <c r="H32" s="14" t="s">
        <v>3601</v>
      </c>
      <c r="I32" s="15">
        <v>43271</v>
      </c>
      <c r="J32" s="27" t="s">
        <v>547</v>
      </c>
      <c r="K32" s="5" t="s">
        <v>3596</v>
      </c>
      <c r="L32" s="5">
        <v>7</v>
      </c>
      <c r="M32" s="5">
        <v>19.600000000000001</v>
      </c>
      <c r="N32" s="5">
        <v>2.8</v>
      </c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1963</v>
      </c>
      <c r="D33" s="5" t="s">
        <v>3583</v>
      </c>
      <c r="E33" s="5" t="s">
        <v>517</v>
      </c>
      <c r="F33" s="5" t="s">
        <v>21</v>
      </c>
      <c r="G33" s="5" t="s">
        <v>556</v>
      </c>
      <c r="H33" s="14" t="s">
        <v>3601</v>
      </c>
      <c r="I33" s="15">
        <v>43271</v>
      </c>
      <c r="J33" s="27" t="s">
        <v>547</v>
      </c>
      <c r="K33" s="5" t="s">
        <v>1298</v>
      </c>
      <c r="L33" s="5">
        <v>14</v>
      </c>
      <c r="M33" s="5">
        <v>93.8</v>
      </c>
      <c r="N33" s="5">
        <v>6.7</v>
      </c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1963</v>
      </c>
      <c r="D34" s="5" t="s">
        <v>3583</v>
      </c>
      <c r="E34" s="5" t="s">
        <v>517</v>
      </c>
      <c r="F34" s="5" t="s">
        <v>21</v>
      </c>
      <c r="G34" s="5" t="s">
        <v>556</v>
      </c>
      <c r="H34" s="14" t="s">
        <v>3601</v>
      </c>
      <c r="I34" s="15">
        <v>43271</v>
      </c>
      <c r="J34" s="27" t="s">
        <v>547</v>
      </c>
      <c r="K34" s="5" t="s">
        <v>3591</v>
      </c>
      <c r="L34" s="5">
        <v>1</v>
      </c>
      <c r="M34" s="5">
        <v>18.899999999999999</v>
      </c>
      <c r="N34" s="5">
        <v>18.899999999999999</v>
      </c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1963</v>
      </c>
      <c r="D35" s="5" t="s">
        <v>3583</v>
      </c>
      <c r="E35" s="5" t="s">
        <v>517</v>
      </c>
      <c r="F35" s="5" t="s">
        <v>21</v>
      </c>
      <c r="G35" s="5" t="s">
        <v>556</v>
      </c>
      <c r="H35" s="14" t="s">
        <v>3601</v>
      </c>
      <c r="I35" s="15">
        <v>43271</v>
      </c>
      <c r="J35" s="27" t="s">
        <v>547</v>
      </c>
      <c r="K35" s="5" t="s">
        <v>3590</v>
      </c>
      <c r="L35" s="5">
        <v>1</v>
      </c>
      <c r="M35" s="5">
        <v>81</v>
      </c>
      <c r="N35" s="5">
        <v>81</v>
      </c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1963</v>
      </c>
      <c r="D36" s="5" t="s">
        <v>3583</v>
      </c>
      <c r="E36" s="5" t="s">
        <v>517</v>
      </c>
      <c r="F36" s="5" t="s">
        <v>21</v>
      </c>
      <c r="G36" s="5" t="s">
        <v>556</v>
      </c>
      <c r="H36" s="14" t="s">
        <v>3601</v>
      </c>
      <c r="I36" s="15">
        <v>43271</v>
      </c>
      <c r="J36" s="27" t="s">
        <v>547</v>
      </c>
      <c r="K36" s="14" t="s">
        <v>3603</v>
      </c>
      <c r="L36" s="5">
        <v>14</v>
      </c>
      <c r="M36" s="5">
        <v>21</v>
      </c>
      <c r="N36" s="5">
        <v>1.5</v>
      </c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1963</v>
      </c>
      <c r="D37" s="5" t="s">
        <v>3583</v>
      </c>
      <c r="E37" s="5" t="s">
        <v>517</v>
      </c>
      <c r="F37" s="5" t="s">
        <v>21</v>
      </c>
      <c r="G37" s="5" t="s">
        <v>556</v>
      </c>
      <c r="H37" s="14" t="s">
        <v>3601</v>
      </c>
      <c r="I37" s="15">
        <v>43271</v>
      </c>
      <c r="J37" s="27" t="s">
        <v>547</v>
      </c>
      <c r="K37" s="14" t="s">
        <v>3588</v>
      </c>
      <c r="L37" s="5">
        <v>14</v>
      </c>
      <c r="M37" s="5">
        <v>7</v>
      </c>
      <c r="N37" s="5">
        <v>0.5</v>
      </c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1963</v>
      </c>
      <c r="D38" s="5" t="s">
        <v>3583</v>
      </c>
      <c r="E38" s="5" t="s">
        <v>517</v>
      </c>
      <c r="F38" s="5" t="s">
        <v>21</v>
      </c>
      <c r="G38" s="5" t="s">
        <v>556</v>
      </c>
      <c r="H38" s="14" t="s">
        <v>3604</v>
      </c>
      <c r="I38" s="15">
        <v>43271</v>
      </c>
      <c r="J38" s="27" t="s">
        <v>547</v>
      </c>
      <c r="K38" s="5" t="s">
        <v>3586</v>
      </c>
      <c r="L38" s="5">
        <v>1</v>
      </c>
      <c r="M38" s="5">
        <v>400</v>
      </c>
      <c r="N38" s="5">
        <v>400</v>
      </c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1963</v>
      </c>
      <c r="D39" s="5" t="s">
        <v>3583</v>
      </c>
      <c r="E39" s="14" t="s">
        <v>3605</v>
      </c>
      <c r="F39" s="5" t="s">
        <v>3606</v>
      </c>
      <c r="G39" s="5" t="s">
        <v>556</v>
      </c>
      <c r="H39" s="14" t="s">
        <v>3607</v>
      </c>
      <c r="I39" s="15">
        <v>43271</v>
      </c>
      <c r="J39" s="27" t="s">
        <v>547</v>
      </c>
      <c r="K39" s="14" t="s">
        <v>3608</v>
      </c>
      <c r="L39" s="5">
        <v>1</v>
      </c>
      <c r="M39" s="5">
        <v>102.5</v>
      </c>
      <c r="N39" s="5">
        <v>102.5</v>
      </c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1963</v>
      </c>
      <c r="D40" s="5" t="s">
        <v>3583</v>
      </c>
      <c r="E40" s="14" t="s">
        <v>3609</v>
      </c>
      <c r="F40" s="5" t="s">
        <v>3610</v>
      </c>
      <c r="G40" s="5" t="s">
        <v>556</v>
      </c>
      <c r="H40" s="14" t="s">
        <v>3611</v>
      </c>
      <c r="I40" s="15">
        <v>43272</v>
      </c>
      <c r="J40" s="27" t="s">
        <v>547</v>
      </c>
      <c r="K40" s="14" t="s">
        <v>1096</v>
      </c>
      <c r="L40" s="5">
        <v>1</v>
      </c>
      <c r="M40" s="5">
        <v>200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1963</v>
      </c>
      <c r="D41" s="5" t="s">
        <v>3583</v>
      </c>
      <c r="E41" s="14" t="s">
        <v>3609</v>
      </c>
      <c r="F41" s="5" t="s">
        <v>3610</v>
      </c>
      <c r="G41" s="5" t="s">
        <v>556</v>
      </c>
      <c r="H41" s="14" t="s">
        <v>3611</v>
      </c>
      <c r="I41" s="15">
        <v>43272</v>
      </c>
      <c r="J41" s="27" t="s">
        <v>547</v>
      </c>
      <c r="K41" s="14" t="s">
        <v>3612</v>
      </c>
      <c r="L41" s="5">
        <v>1</v>
      </c>
      <c r="M41" s="5">
        <v>200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1963</v>
      </c>
      <c r="D42" s="5" t="s">
        <v>3583</v>
      </c>
      <c r="E42" s="14" t="s">
        <v>3609</v>
      </c>
      <c r="F42" s="5" t="s">
        <v>3610</v>
      </c>
      <c r="G42" s="5" t="s">
        <v>556</v>
      </c>
      <c r="H42" s="14" t="s">
        <v>3611</v>
      </c>
      <c r="I42" s="15">
        <v>43272</v>
      </c>
      <c r="J42" s="27" t="s">
        <v>547</v>
      </c>
      <c r="K42" s="14" t="s">
        <v>1097</v>
      </c>
      <c r="L42" s="5">
        <v>1</v>
      </c>
      <c r="M42" s="5">
        <v>140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1963</v>
      </c>
      <c r="D43" s="5" t="s">
        <v>3583</v>
      </c>
      <c r="E43" s="5" t="s">
        <v>517</v>
      </c>
      <c r="F43" s="5" t="s">
        <v>21</v>
      </c>
      <c r="G43" s="5" t="s">
        <v>556</v>
      </c>
      <c r="H43" s="14" t="s">
        <v>3613</v>
      </c>
      <c r="I43" s="15">
        <v>43276</v>
      </c>
      <c r="J43" s="27" t="s">
        <v>547</v>
      </c>
      <c r="K43" s="14" t="s">
        <v>3614</v>
      </c>
      <c r="L43" s="5">
        <v>1</v>
      </c>
      <c r="M43" s="5">
        <v>35</v>
      </c>
      <c r="N43" s="5">
        <v>35</v>
      </c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1963</v>
      </c>
      <c r="D44" s="5" t="s">
        <v>3583</v>
      </c>
      <c r="E44" s="14" t="s">
        <v>3609</v>
      </c>
      <c r="F44" s="5" t="s">
        <v>3610</v>
      </c>
      <c r="G44" s="5" t="s">
        <v>556</v>
      </c>
      <c r="H44" s="14" t="s">
        <v>3615</v>
      </c>
      <c r="I44" s="15">
        <v>43277</v>
      </c>
      <c r="J44" s="27" t="s">
        <v>547</v>
      </c>
      <c r="K44" s="14" t="s">
        <v>3616</v>
      </c>
      <c r="L44" s="5">
        <v>3</v>
      </c>
      <c r="M44" s="16">
        <v>3000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1963</v>
      </c>
      <c r="D45" s="5" t="s">
        <v>3583</v>
      </c>
      <c r="E45" s="14" t="s">
        <v>3609</v>
      </c>
      <c r="F45" s="5" t="s">
        <v>3610</v>
      </c>
      <c r="G45" s="5" t="s">
        <v>556</v>
      </c>
      <c r="H45" s="14" t="s">
        <v>3615</v>
      </c>
      <c r="I45" s="15">
        <v>43277</v>
      </c>
      <c r="J45" s="27" t="s">
        <v>547</v>
      </c>
      <c r="K45" s="14" t="s">
        <v>3617</v>
      </c>
      <c r="L45" s="5">
        <v>6</v>
      </c>
      <c r="M45" s="16">
        <v>2100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1963</v>
      </c>
      <c r="D46" s="5" t="s">
        <v>3583</v>
      </c>
      <c r="E46" s="14" t="s">
        <v>3609</v>
      </c>
      <c r="F46" s="5" t="s">
        <v>3610</v>
      </c>
      <c r="G46" s="5" t="s">
        <v>556</v>
      </c>
      <c r="H46" s="14" t="s">
        <v>3615</v>
      </c>
      <c r="I46" s="15">
        <v>43277</v>
      </c>
      <c r="J46" s="27" t="s">
        <v>547</v>
      </c>
      <c r="K46" s="14" t="s">
        <v>3618</v>
      </c>
      <c r="L46" s="5">
        <v>1</v>
      </c>
      <c r="M46" s="5">
        <v>40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1963</v>
      </c>
      <c r="D47" s="5" t="s">
        <v>3583</v>
      </c>
      <c r="E47" s="5" t="s">
        <v>517</v>
      </c>
      <c r="F47" s="5" t="s">
        <v>21</v>
      </c>
      <c r="G47" s="5" t="s">
        <v>556</v>
      </c>
      <c r="H47" s="14" t="s">
        <v>3619</v>
      </c>
      <c r="I47" s="15">
        <v>43279</v>
      </c>
      <c r="J47" s="27" t="s">
        <v>547</v>
      </c>
      <c r="K47" s="14" t="s">
        <v>1299</v>
      </c>
      <c r="L47" s="5">
        <v>10</v>
      </c>
      <c r="M47" s="5">
        <v>45</v>
      </c>
      <c r="N47" s="5">
        <v>4.5</v>
      </c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1963</v>
      </c>
      <c r="D48" s="5" t="s">
        <v>3583</v>
      </c>
      <c r="E48" s="5" t="s">
        <v>517</v>
      </c>
      <c r="F48" s="5" t="s">
        <v>21</v>
      </c>
      <c r="G48" s="5" t="s">
        <v>556</v>
      </c>
      <c r="H48" s="14" t="s">
        <v>3620</v>
      </c>
      <c r="I48" s="15">
        <v>43280</v>
      </c>
      <c r="J48" s="27" t="s">
        <v>547</v>
      </c>
      <c r="K48" s="14" t="s">
        <v>3621</v>
      </c>
      <c r="L48" s="5">
        <v>1</v>
      </c>
      <c r="M48" s="5">
        <v>93</v>
      </c>
      <c r="N48" s="5">
        <v>93</v>
      </c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1963</v>
      </c>
      <c r="D49" s="5" t="s">
        <v>3583</v>
      </c>
      <c r="E49" s="5" t="s">
        <v>517</v>
      </c>
      <c r="F49" s="5" t="s">
        <v>21</v>
      </c>
      <c r="G49" s="5" t="s">
        <v>556</v>
      </c>
      <c r="H49" s="14" t="s">
        <v>3622</v>
      </c>
      <c r="I49" s="15">
        <v>43280</v>
      </c>
      <c r="J49" s="27" t="s">
        <v>547</v>
      </c>
      <c r="K49" s="14" t="s">
        <v>3623</v>
      </c>
      <c r="L49" s="5">
        <v>1</v>
      </c>
      <c r="M49" s="5">
        <v>308</v>
      </c>
      <c r="N49" s="5">
        <v>308</v>
      </c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1963</v>
      </c>
      <c r="D50" s="5" t="s">
        <v>3583</v>
      </c>
      <c r="E50" s="5" t="s">
        <v>517</v>
      </c>
      <c r="F50" s="5" t="s">
        <v>21</v>
      </c>
      <c r="G50" s="5" t="s">
        <v>556</v>
      </c>
      <c r="H50" s="14" t="s">
        <v>3622</v>
      </c>
      <c r="I50" s="15">
        <v>43280</v>
      </c>
      <c r="J50" s="27" t="s">
        <v>547</v>
      </c>
      <c r="K50" s="14" t="s">
        <v>3624</v>
      </c>
      <c r="L50" s="5">
        <v>2</v>
      </c>
      <c r="M50" s="5">
        <v>290</v>
      </c>
      <c r="N50" s="5">
        <v>145</v>
      </c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1963</v>
      </c>
      <c r="D51" s="5" t="s">
        <v>3583</v>
      </c>
      <c r="E51" s="5" t="s">
        <v>517</v>
      </c>
      <c r="F51" s="5" t="s">
        <v>21</v>
      </c>
      <c r="G51" s="5" t="s">
        <v>556</v>
      </c>
      <c r="H51" s="14" t="s">
        <v>3625</v>
      </c>
      <c r="I51" s="15">
        <v>43280</v>
      </c>
      <c r="J51" s="27" t="s">
        <v>547</v>
      </c>
      <c r="K51" s="5" t="s">
        <v>554</v>
      </c>
      <c r="L51" s="5">
        <v>1</v>
      </c>
      <c r="M51" s="5">
        <v>100</v>
      </c>
      <c r="N51" s="5">
        <v>100</v>
      </c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1963</v>
      </c>
      <c r="D52" s="5" t="s">
        <v>3583</v>
      </c>
      <c r="E52" s="5" t="s">
        <v>3626</v>
      </c>
      <c r="F52" s="5" t="s">
        <v>518</v>
      </c>
      <c r="G52" s="5" t="s">
        <v>519</v>
      </c>
      <c r="H52" s="14" t="s">
        <v>3627</v>
      </c>
      <c r="I52" s="15">
        <v>43249</v>
      </c>
      <c r="J52" s="14" t="s">
        <v>3279</v>
      </c>
      <c r="K52" s="14" t="s">
        <v>1117</v>
      </c>
      <c r="L52" s="5">
        <v>1</v>
      </c>
      <c r="M52" s="5">
        <v>801.87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1963</v>
      </c>
      <c r="D53" s="5" t="s">
        <v>3583</v>
      </c>
      <c r="E53" s="5" t="s">
        <v>3626</v>
      </c>
      <c r="F53" s="5" t="s">
        <v>518</v>
      </c>
      <c r="G53" s="5" t="s">
        <v>519</v>
      </c>
      <c r="H53" s="14" t="s">
        <v>3627</v>
      </c>
      <c r="I53" s="15">
        <v>43249</v>
      </c>
      <c r="J53" s="14" t="s">
        <v>2728</v>
      </c>
      <c r="K53" s="14" t="s">
        <v>46</v>
      </c>
      <c r="L53" s="5">
        <v>1</v>
      </c>
      <c r="M53" s="5">
        <v>157.01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1963</v>
      </c>
      <c r="D54" s="5" t="s">
        <v>3583</v>
      </c>
      <c r="E54" s="5" t="s">
        <v>3626</v>
      </c>
      <c r="F54" s="5" t="s">
        <v>518</v>
      </c>
      <c r="G54" s="5" t="s">
        <v>519</v>
      </c>
      <c r="H54" s="14" t="s">
        <v>3627</v>
      </c>
      <c r="I54" s="15">
        <v>43249</v>
      </c>
      <c r="J54" s="14" t="s">
        <v>3476</v>
      </c>
      <c r="K54" s="14" t="s">
        <v>1511</v>
      </c>
      <c r="L54" s="5">
        <v>2</v>
      </c>
      <c r="M54" s="5">
        <v>46.71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1963</v>
      </c>
      <c r="D55" s="5" t="s">
        <v>3583</v>
      </c>
      <c r="E55" s="5" t="s">
        <v>3626</v>
      </c>
      <c r="F55" s="5" t="s">
        <v>518</v>
      </c>
      <c r="G55" s="5" t="s">
        <v>519</v>
      </c>
      <c r="H55" s="14" t="s">
        <v>3627</v>
      </c>
      <c r="I55" s="15">
        <v>43249</v>
      </c>
      <c r="J55" s="14" t="s">
        <v>3628</v>
      </c>
      <c r="K55" s="5" t="s">
        <v>3629</v>
      </c>
      <c r="L55" s="5">
        <v>1</v>
      </c>
      <c r="M55" s="5">
        <v>140.86000000000001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1963</v>
      </c>
      <c r="D56" s="5" t="s">
        <v>3583</v>
      </c>
      <c r="E56" s="5" t="s">
        <v>3626</v>
      </c>
      <c r="F56" s="5" t="s">
        <v>518</v>
      </c>
      <c r="G56" s="5" t="s">
        <v>519</v>
      </c>
      <c r="H56" s="14" t="s">
        <v>3627</v>
      </c>
      <c r="I56" s="15">
        <v>43249</v>
      </c>
      <c r="J56" s="14" t="s">
        <v>1005</v>
      </c>
      <c r="K56" s="5" t="s">
        <v>84</v>
      </c>
      <c r="L56" s="5">
        <v>2</v>
      </c>
      <c r="M56" s="5">
        <v>120.02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1963</v>
      </c>
      <c r="D57" s="5" t="s">
        <v>3583</v>
      </c>
      <c r="E57" s="5" t="s">
        <v>3626</v>
      </c>
      <c r="F57" s="5" t="s">
        <v>518</v>
      </c>
      <c r="G57" s="5" t="s">
        <v>519</v>
      </c>
      <c r="H57" s="14" t="s">
        <v>3627</v>
      </c>
      <c r="I57" s="15">
        <v>43249</v>
      </c>
      <c r="J57" s="14" t="s">
        <v>1920</v>
      </c>
      <c r="K57" s="5" t="s">
        <v>1893</v>
      </c>
      <c r="L57" s="5">
        <v>1</v>
      </c>
      <c r="M57" s="5">
        <v>1.56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1963</v>
      </c>
      <c r="D58" s="5" t="s">
        <v>3583</v>
      </c>
      <c r="E58" s="5" t="s">
        <v>3626</v>
      </c>
      <c r="F58" s="5" t="s">
        <v>518</v>
      </c>
      <c r="G58" s="5" t="s">
        <v>519</v>
      </c>
      <c r="H58" s="14" t="s">
        <v>3627</v>
      </c>
      <c r="I58" s="15">
        <v>43280</v>
      </c>
      <c r="J58" s="14" t="s">
        <v>3630</v>
      </c>
      <c r="K58" s="5" t="s">
        <v>3631</v>
      </c>
      <c r="L58" s="5">
        <v>2</v>
      </c>
      <c r="M58" s="5">
        <v>43.12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1963</v>
      </c>
      <c r="D59" s="5" t="s">
        <v>3583</v>
      </c>
      <c r="E59" s="5" t="s">
        <v>3626</v>
      </c>
      <c r="F59" s="5" t="s">
        <v>518</v>
      </c>
      <c r="G59" s="5" t="s">
        <v>519</v>
      </c>
      <c r="H59" s="14" t="s">
        <v>3627</v>
      </c>
      <c r="I59" s="15">
        <v>43280</v>
      </c>
      <c r="J59" s="14" t="s">
        <v>3632</v>
      </c>
      <c r="K59" s="5" t="s">
        <v>2063</v>
      </c>
      <c r="L59" s="5">
        <v>3</v>
      </c>
      <c r="M59" s="5">
        <v>91.74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1963</v>
      </c>
      <c r="D60" s="5" t="s">
        <v>3583</v>
      </c>
      <c r="E60" s="5" t="s">
        <v>3626</v>
      </c>
      <c r="F60" s="5" t="s">
        <v>518</v>
      </c>
      <c r="G60" s="5" t="s">
        <v>519</v>
      </c>
      <c r="H60" s="14" t="s">
        <v>3627</v>
      </c>
      <c r="I60" s="15">
        <v>43249</v>
      </c>
      <c r="J60" s="14" t="s">
        <v>3633</v>
      </c>
      <c r="K60" s="5" t="s">
        <v>3634</v>
      </c>
      <c r="L60" s="5">
        <v>2</v>
      </c>
      <c r="M60" s="5">
        <v>3.84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1963</v>
      </c>
      <c r="D61" s="5" t="s">
        <v>3583</v>
      </c>
      <c r="E61" s="5" t="s">
        <v>3626</v>
      </c>
      <c r="F61" s="5" t="s">
        <v>518</v>
      </c>
      <c r="G61" s="5" t="s">
        <v>519</v>
      </c>
      <c r="H61" s="14" t="s">
        <v>3627</v>
      </c>
      <c r="I61" s="15">
        <v>43249</v>
      </c>
      <c r="J61" s="14" t="s">
        <v>3635</v>
      </c>
      <c r="K61" s="5" t="s">
        <v>3636</v>
      </c>
      <c r="L61" s="5">
        <v>1</v>
      </c>
      <c r="M61" s="5">
        <v>1.8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1963</v>
      </c>
      <c r="D62" s="5" t="s">
        <v>3583</v>
      </c>
      <c r="E62" s="5" t="s">
        <v>3626</v>
      </c>
      <c r="F62" s="5" t="s">
        <v>518</v>
      </c>
      <c r="G62" s="5" t="s">
        <v>519</v>
      </c>
      <c r="H62" s="14" t="s">
        <v>3627</v>
      </c>
      <c r="I62" s="15">
        <v>43249</v>
      </c>
      <c r="J62" s="14" t="s">
        <v>3416</v>
      </c>
      <c r="K62" s="5" t="s">
        <v>3344</v>
      </c>
      <c r="L62" s="5">
        <v>1</v>
      </c>
      <c r="M62" s="5">
        <v>89.36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1963</v>
      </c>
      <c r="D63" s="5" t="s">
        <v>3583</v>
      </c>
      <c r="E63" s="5" t="s">
        <v>3626</v>
      </c>
      <c r="F63" s="5" t="s">
        <v>518</v>
      </c>
      <c r="G63" s="5" t="s">
        <v>519</v>
      </c>
      <c r="H63" s="14" t="s">
        <v>3627</v>
      </c>
      <c r="I63" s="15">
        <v>43249</v>
      </c>
      <c r="J63" s="14" t="s">
        <v>3637</v>
      </c>
      <c r="K63" s="5" t="s">
        <v>3638</v>
      </c>
      <c r="L63" s="5">
        <v>1</v>
      </c>
      <c r="M63" s="5">
        <v>1.92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1963</v>
      </c>
      <c r="D64" s="5" t="s">
        <v>3583</v>
      </c>
      <c r="E64" s="5" t="s">
        <v>3626</v>
      </c>
      <c r="F64" s="5" t="s">
        <v>518</v>
      </c>
      <c r="G64" s="5" t="s">
        <v>519</v>
      </c>
      <c r="H64" s="14" t="s">
        <v>3627</v>
      </c>
      <c r="I64" s="15">
        <v>43249</v>
      </c>
      <c r="J64" s="14" t="s">
        <v>3639</v>
      </c>
      <c r="K64" s="5" t="s">
        <v>3640</v>
      </c>
      <c r="L64" s="5">
        <v>2</v>
      </c>
      <c r="M64" s="5">
        <v>5.27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1963</v>
      </c>
      <c r="D65" s="5" t="s">
        <v>3583</v>
      </c>
      <c r="E65" s="5" t="s">
        <v>3626</v>
      </c>
      <c r="F65" s="5" t="s">
        <v>518</v>
      </c>
      <c r="G65" s="5" t="s">
        <v>519</v>
      </c>
      <c r="H65" s="14" t="s">
        <v>3627</v>
      </c>
      <c r="I65" s="15">
        <v>43249</v>
      </c>
      <c r="J65" s="14" t="s">
        <v>2887</v>
      </c>
      <c r="K65" s="5" t="s">
        <v>88</v>
      </c>
      <c r="L65" s="5">
        <v>3</v>
      </c>
      <c r="M65" s="5">
        <v>78.33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1963</v>
      </c>
      <c r="D66" s="5" t="s">
        <v>3583</v>
      </c>
      <c r="E66" s="5" t="s">
        <v>3626</v>
      </c>
      <c r="F66" s="5" t="s">
        <v>518</v>
      </c>
      <c r="G66" s="5" t="s">
        <v>519</v>
      </c>
      <c r="H66" s="14" t="s">
        <v>3627</v>
      </c>
      <c r="I66" s="15">
        <v>43249</v>
      </c>
      <c r="J66" s="14" t="s">
        <v>3641</v>
      </c>
      <c r="K66" s="5" t="s">
        <v>3642</v>
      </c>
      <c r="L66" s="5">
        <v>4</v>
      </c>
      <c r="M66" s="5">
        <v>40.729999999999997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1963</v>
      </c>
      <c r="D67" s="5" t="s">
        <v>3583</v>
      </c>
      <c r="E67" s="5" t="s">
        <v>3626</v>
      </c>
      <c r="F67" s="5" t="s">
        <v>518</v>
      </c>
      <c r="G67" s="5" t="s">
        <v>519</v>
      </c>
      <c r="H67" s="14" t="s">
        <v>3627</v>
      </c>
      <c r="I67" s="15">
        <v>43249</v>
      </c>
      <c r="J67" s="14" t="s">
        <v>3643</v>
      </c>
      <c r="K67" s="5" t="s">
        <v>3644</v>
      </c>
      <c r="L67" s="5">
        <v>1</v>
      </c>
      <c r="M67" s="5">
        <v>50.87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1963</v>
      </c>
      <c r="D68" s="5" t="s">
        <v>3583</v>
      </c>
      <c r="E68" s="5" t="s">
        <v>3626</v>
      </c>
      <c r="F68" s="5" t="s">
        <v>518</v>
      </c>
      <c r="G68" s="5" t="s">
        <v>519</v>
      </c>
      <c r="H68" s="14" t="s">
        <v>3627</v>
      </c>
      <c r="I68" s="15">
        <v>43249</v>
      </c>
      <c r="J68" s="14" t="s">
        <v>3645</v>
      </c>
      <c r="K68" s="5" t="s">
        <v>2599</v>
      </c>
      <c r="L68" s="5">
        <v>1</v>
      </c>
      <c r="M68" s="5">
        <v>37.86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1963</v>
      </c>
      <c r="D69" s="5" t="s">
        <v>3583</v>
      </c>
      <c r="E69" s="5" t="s">
        <v>3626</v>
      </c>
      <c r="F69" s="5" t="s">
        <v>518</v>
      </c>
      <c r="G69" s="5" t="s">
        <v>519</v>
      </c>
      <c r="H69" s="14" t="s">
        <v>3627</v>
      </c>
      <c r="I69" s="15">
        <v>43280</v>
      </c>
      <c r="J69" s="14" t="s">
        <v>3646</v>
      </c>
      <c r="K69" s="5" t="s">
        <v>3647</v>
      </c>
      <c r="L69" s="5">
        <v>2</v>
      </c>
      <c r="M69" s="5">
        <v>16.05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1963</v>
      </c>
      <c r="D70" s="5" t="s">
        <v>3583</v>
      </c>
      <c r="E70" s="5" t="s">
        <v>3626</v>
      </c>
      <c r="F70" s="5" t="s">
        <v>518</v>
      </c>
      <c r="G70" s="5" t="s">
        <v>519</v>
      </c>
      <c r="H70" s="14" t="s">
        <v>3627</v>
      </c>
      <c r="I70" s="15">
        <v>43249</v>
      </c>
      <c r="J70" s="14" t="s">
        <v>3648</v>
      </c>
      <c r="K70" s="5" t="s">
        <v>157</v>
      </c>
      <c r="L70" s="5">
        <v>3</v>
      </c>
      <c r="M70" s="5">
        <v>3.95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1963</v>
      </c>
      <c r="D71" s="5" t="s">
        <v>3583</v>
      </c>
      <c r="E71" s="5" t="s">
        <v>3626</v>
      </c>
      <c r="F71" s="5" t="s">
        <v>518</v>
      </c>
      <c r="G71" s="5" t="s">
        <v>519</v>
      </c>
      <c r="H71" s="14" t="s">
        <v>3627</v>
      </c>
      <c r="I71" s="15">
        <v>43249</v>
      </c>
      <c r="J71" s="14" t="s">
        <v>3388</v>
      </c>
      <c r="K71" s="5" t="s">
        <v>3649</v>
      </c>
      <c r="L71" s="5">
        <v>1</v>
      </c>
      <c r="M71" s="5">
        <v>62.53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1963</v>
      </c>
      <c r="D72" s="5" t="s">
        <v>3583</v>
      </c>
      <c r="E72" s="5" t="s">
        <v>3626</v>
      </c>
      <c r="F72" s="5" t="s">
        <v>518</v>
      </c>
      <c r="G72" s="5" t="s">
        <v>519</v>
      </c>
      <c r="H72" s="14" t="s">
        <v>3627</v>
      </c>
      <c r="I72" s="15">
        <v>43249</v>
      </c>
      <c r="J72" s="14" t="s">
        <v>2971</v>
      </c>
      <c r="K72" s="5" t="s">
        <v>64</v>
      </c>
      <c r="L72" s="5">
        <v>2</v>
      </c>
      <c r="M72" s="5">
        <v>1.67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1963</v>
      </c>
      <c r="D73" s="5" t="s">
        <v>3583</v>
      </c>
      <c r="E73" s="5" t="s">
        <v>3626</v>
      </c>
      <c r="F73" s="5" t="s">
        <v>518</v>
      </c>
      <c r="G73" s="5" t="s">
        <v>519</v>
      </c>
      <c r="H73" s="14" t="s">
        <v>3627</v>
      </c>
      <c r="I73" s="15">
        <v>43249</v>
      </c>
      <c r="J73" s="14" t="s">
        <v>2475</v>
      </c>
      <c r="K73" s="5" t="s">
        <v>3650</v>
      </c>
      <c r="L73" s="5">
        <v>2</v>
      </c>
      <c r="M73" s="5">
        <v>13.4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515</v>
      </c>
      <c r="C74" s="5">
        <v>1963</v>
      </c>
      <c r="D74" s="5" t="s">
        <v>3583</v>
      </c>
      <c r="E74" s="5" t="s">
        <v>3626</v>
      </c>
      <c r="F74" s="5" t="s">
        <v>518</v>
      </c>
      <c r="G74" s="5" t="s">
        <v>519</v>
      </c>
      <c r="H74" s="14" t="s">
        <v>3627</v>
      </c>
      <c r="I74" s="15">
        <v>43249</v>
      </c>
      <c r="J74" s="14" t="s">
        <v>2775</v>
      </c>
      <c r="K74" s="5" t="s">
        <v>106</v>
      </c>
      <c r="L74" s="5">
        <v>1</v>
      </c>
      <c r="M74" s="5">
        <v>20.96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515</v>
      </c>
      <c r="C75" s="5">
        <v>1963</v>
      </c>
      <c r="D75" s="5" t="s">
        <v>3583</v>
      </c>
      <c r="E75" s="5" t="s">
        <v>3626</v>
      </c>
      <c r="F75" s="5" t="s">
        <v>518</v>
      </c>
      <c r="G75" s="5" t="s">
        <v>519</v>
      </c>
      <c r="H75" s="14" t="s">
        <v>3627</v>
      </c>
      <c r="I75" s="15">
        <v>43249</v>
      </c>
      <c r="J75" s="14" t="s">
        <v>2067</v>
      </c>
      <c r="K75" s="5" t="s">
        <v>2242</v>
      </c>
      <c r="L75" s="5">
        <v>2</v>
      </c>
      <c r="M75" s="5">
        <v>81.239999999999995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515</v>
      </c>
      <c r="C76" s="5">
        <v>1963</v>
      </c>
      <c r="D76" s="5" t="s">
        <v>3583</v>
      </c>
      <c r="E76" s="5" t="s">
        <v>3626</v>
      </c>
      <c r="F76" s="5" t="s">
        <v>518</v>
      </c>
      <c r="G76" s="5" t="s">
        <v>519</v>
      </c>
      <c r="H76" s="14" t="s">
        <v>3627</v>
      </c>
      <c r="I76" s="15">
        <v>43249</v>
      </c>
      <c r="J76" s="14" t="s">
        <v>3651</v>
      </c>
      <c r="K76" s="5" t="s">
        <v>2262</v>
      </c>
      <c r="L76" s="5">
        <v>1</v>
      </c>
      <c r="M76" s="5">
        <v>26.17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515</v>
      </c>
      <c r="C77" s="5">
        <v>1963</v>
      </c>
      <c r="D77" s="5" t="s">
        <v>3583</v>
      </c>
      <c r="E77" s="5" t="s">
        <v>3626</v>
      </c>
      <c r="F77" s="5" t="s">
        <v>518</v>
      </c>
      <c r="G77" s="5" t="s">
        <v>519</v>
      </c>
      <c r="H77" s="14" t="s">
        <v>3627</v>
      </c>
      <c r="I77" s="15">
        <v>43249</v>
      </c>
      <c r="J77" s="14" t="s">
        <v>3652</v>
      </c>
      <c r="K77" s="5" t="s">
        <v>3650</v>
      </c>
      <c r="L77" s="5">
        <v>1</v>
      </c>
      <c r="M77" s="5">
        <v>10.44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515</v>
      </c>
      <c r="C78" s="5">
        <v>1963</v>
      </c>
      <c r="D78" s="5" t="s">
        <v>3583</v>
      </c>
      <c r="E78" s="5" t="s">
        <v>3626</v>
      </c>
      <c r="F78" s="5" t="s">
        <v>518</v>
      </c>
      <c r="G78" s="5" t="s">
        <v>519</v>
      </c>
      <c r="H78" s="14" t="s">
        <v>3627</v>
      </c>
      <c r="I78" s="15">
        <v>43249</v>
      </c>
      <c r="J78" s="14" t="s">
        <v>3653</v>
      </c>
      <c r="K78" s="5" t="s">
        <v>110</v>
      </c>
      <c r="L78" s="5">
        <v>1</v>
      </c>
      <c r="M78" s="5">
        <v>16.73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515</v>
      </c>
      <c r="C79" s="5">
        <v>1963</v>
      </c>
      <c r="D79" s="5" t="s">
        <v>3583</v>
      </c>
      <c r="E79" s="5" t="s">
        <v>3626</v>
      </c>
      <c r="F79" s="5" t="s">
        <v>518</v>
      </c>
      <c r="G79" s="5" t="s">
        <v>519</v>
      </c>
      <c r="H79" s="14" t="s">
        <v>3627</v>
      </c>
      <c r="I79" s="15">
        <v>43249</v>
      </c>
      <c r="J79" s="14" t="s">
        <v>2480</v>
      </c>
      <c r="K79" s="5" t="s">
        <v>473</v>
      </c>
      <c r="L79" s="5">
        <v>1</v>
      </c>
      <c r="M79" s="5">
        <v>13.71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515</v>
      </c>
      <c r="C80" s="5">
        <v>1963</v>
      </c>
      <c r="D80" s="5" t="s">
        <v>3583</v>
      </c>
      <c r="E80" s="5" t="s">
        <v>3626</v>
      </c>
      <c r="F80" s="5" t="s">
        <v>518</v>
      </c>
      <c r="G80" s="5" t="s">
        <v>519</v>
      </c>
      <c r="H80" s="14" t="s">
        <v>3627</v>
      </c>
      <c r="I80" s="15">
        <v>43249</v>
      </c>
      <c r="J80" s="14" t="s">
        <v>2073</v>
      </c>
      <c r="K80" s="5" t="s">
        <v>142</v>
      </c>
      <c r="L80" s="5">
        <v>1</v>
      </c>
      <c r="M80" s="5">
        <v>17.559999999999999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515</v>
      </c>
      <c r="C81" s="5">
        <v>1963</v>
      </c>
      <c r="D81" s="5" t="s">
        <v>3583</v>
      </c>
      <c r="E81" s="5" t="s">
        <v>3626</v>
      </c>
      <c r="F81" s="5" t="s">
        <v>518</v>
      </c>
      <c r="G81" s="5" t="s">
        <v>519</v>
      </c>
      <c r="H81" s="14" t="s">
        <v>3627</v>
      </c>
      <c r="I81" s="15">
        <v>43249</v>
      </c>
      <c r="J81" s="14" t="s">
        <v>3654</v>
      </c>
      <c r="K81" s="5" t="s">
        <v>2094</v>
      </c>
      <c r="L81" s="5">
        <v>2</v>
      </c>
      <c r="M81" s="5">
        <v>61.16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515</v>
      </c>
      <c r="C82" s="5">
        <v>1963</v>
      </c>
      <c r="D82" s="5" t="s">
        <v>3583</v>
      </c>
      <c r="E82" s="5" t="s">
        <v>3626</v>
      </c>
      <c r="F82" s="5" t="s">
        <v>518</v>
      </c>
      <c r="G82" s="5" t="s">
        <v>519</v>
      </c>
      <c r="H82" s="14" t="s">
        <v>3627</v>
      </c>
      <c r="I82" s="15">
        <v>43249</v>
      </c>
      <c r="J82" s="14" t="s">
        <v>3655</v>
      </c>
      <c r="K82" s="5" t="s">
        <v>368</v>
      </c>
      <c r="L82" s="5">
        <v>1</v>
      </c>
      <c r="M82" s="5">
        <v>13.06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515</v>
      </c>
      <c r="C83" s="5">
        <v>1963</v>
      </c>
      <c r="D83" s="5" t="s">
        <v>3583</v>
      </c>
      <c r="E83" s="5" t="s">
        <v>3626</v>
      </c>
      <c r="F83" s="5" t="s">
        <v>518</v>
      </c>
      <c r="G83" s="5" t="s">
        <v>519</v>
      </c>
      <c r="H83" s="14" t="s">
        <v>3627</v>
      </c>
      <c r="I83" s="15">
        <v>43249</v>
      </c>
      <c r="J83" s="14" t="s">
        <v>3656</v>
      </c>
      <c r="K83" s="5" t="s">
        <v>3657</v>
      </c>
      <c r="L83" s="5">
        <v>1</v>
      </c>
      <c r="M83" s="5">
        <v>35.82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515</v>
      </c>
      <c r="C84" s="5">
        <v>1963</v>
      </c>
      <c r="D84" s="5" t="s">
        <v>3583</v>
      </c>
      <c r="E84" s="5" t="s">
        <v>3626</v>
      </c>
      <c r="F84" s="5" t="s">
        <v>518</v>
      </c>
      <c r="G84" s="5" t="s">
        <v>519</v>
      </c>
      <c r="H84" s="14" t="s">
        <v>3627</v>
      </c>
      <c r="I84" s="15">
        <v>43249</v>
      </c>
      <c r="J84" s="14" t="s">
        <v>2787</v>
      </c>
      <c r="K84" s="14" t="s">
        <v>2788</v>
      </c>
      <c r="L84" s="5">
        <v>2</v>
      </c>
      <c r="M84" s="5">
        <v>21.56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515</v>
      </c>
      <c r="C85" s="5">
        <v>1963</v>
      </c>
      <c r="D85" s="5" t="s">
        <v>3583</v>
      </c>
      <c r="E85" s="5" t="s">
        <v>3626</v>
      </c>
      <c r="F85" s="5" t="s">
        <v>518</v>
      </c>
      <c r="G85" s="5" t="s">
        <v>519</v>
      </c>
      <c r="H85" s="14" t="s">
        <v>3627</v>
      </c>
      <c r="I85" s="15">
        <v>43249</v>
      </c>
      <c r="J85" s="14" t="s">
        <v>673</v>
      </c>
      <c r="K85" s="14" t="s">
        <v>764</v>
      </c>
      <c r="L85" s="5">
        <v>2</v>
      </c>
      <c r="M85" s="5">
        <v>52.23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515</v>
      </c>
      <c r="C86" s="5">
        <v>1963</v>
      </c>
      <c r="D86" s="5" t="s">
        <v>3583</v>
      </c>
      <c r="E86" s="5" t="s">
        <v>3626</v>
      </c>
      <c r="F86" s="5" t="s">
        <v>518</v>
      </c>
      <c r="G86" s="5" t="s">
        <v>519</v>
      </c>
      <c r="H86" s="14" t="s">
        <v>3627</v>
      </c>
      <c r="I86" s="15">
        <v>43249</v>
      </c>
      <c r="J86" s="14" t="s">
        <v>3408</v>
      </c>
      <c r="K86" s="14" t="s">
        <v>3409</v>
      </c>
      <c r="L86" s="5">
        <v>1</v>
      </c>
      <c r="M86" s="5">
        <v>90.44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515</v>
      </c>
      <c r="C87" s="5">
        <v>1963</v>
      </c>
      <c r="D87" s="5" t="s">
        <v>3583</v>
      </c>
      <c r="E87" s="5" t="s">
        <v>3626</v>
      </c>
      <c r="F87" s="5" t="s">
        <v>518</v>
      </c>
      <c r="G87" s="5" t="s">
        <v>519</v>
      </c>
      <c r="H87" s="14" t="s">
        <v>3627</v>
      </c>
      <c r="I87" s="15">
        <v>43249</v>
      </c>
      <c r="J87" s="14" t="s">
        <v>3658</v>
      </c>
      <c r="K87" s="14" t="s">
        <v>2503</v>
      </c>
      <c r="L87" s="5">
        <v>1</v>
      </c>
      <c r="M87" s="5">
        <v>64.44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515</v>
      </c>
      <c r="C88" s="5">
        <v>1963</v>
      </c>
      <c r="D88" s="5" t="s">
        <v>3583</v>
      </c>
      <c r="E88" s="5" t="s">
        <v>3626</v>
      </c>
      <c r="F88" s="5" t="s">
        <v>518</v>
      </c>
      <c r="G88" s="5" t="s">
        <v>519</v>
      </c>
      <c r="H88" s="14" t="s">
        <v>3627</v>
      </c>
      <c r="I88" s="15">
        <v>43249</v>
      </c>
      <c r="J88" s="14" t="s">
        <v>2077</v>
      </c>
      <c r="K88" s="14" t="s">
        <v>3659</v>
      </c>
      <c r="L88" s="5">
        <v>12</v>
      </c>
      <c r="M88" s="5">
        <v>37.380000000000003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515</v>
      </c>
      <c r="C89" s="5">
        <v>1963</v>
      </c>
      <c r="D89" s="5" t="s">
        <v>3583</v>
      </c>
      <c r="E89" s="5" t="s">
        <v>3626</v>
      </c>
      <c r="F89" s="5" t="s">
        <v>518</v>
      </c>
      <c r="G89" s="5" t="s">
        <v>519</v>
      </c>
      <c r="H89" s="14" t="s">
        <v>3627</v>
      </c>
      <c r="I89" s="15">
        <v>43249</v>
      </c>
      <c r="J89" s="14" t="s">
        <v>3660</v>
      </c>
      <c r="K89" s="14" t="s">
        <v>118</v>
      </c>
      <c r="L89" s="5">
        <v>2</v>
      </c>
      <c r="M89" s="5">
        <v>362.46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515</v>
      </c>
      <c r="C90" s="5">
        <v>1963</v>
      </c>
      <c r="D90" s="5" t="s">
        <v>3583</v>
      </c>
      <c r="E90" s="5" t="s">
        <v>3626</v>
      </c>
      <c r="F90" s="5" t="s">
        <v>518</v>
      </c>
      <c r="G90" s="5" t="s">
        <v>519</v>
      </c>
      <c r="H90" s="14" t="s">
        <v>3627</v>
      </c>
      <c r="I90" s="15">
        <v>43249</v>
      </c>
      <c r="J90" s="14" t="s">
        <v>2310</v>
      </c>
      <c r="K90" s="14" t="s">
        <v>271</v>
      </c>
      <c r="L90" s="5">
        <v>1</v>
      </c>
      <c r="M90" s="5">
        <v>63.52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515</v>
      </c>
      <c r="C91" s="5">
        <v>1963</v>
      </c>
      <c r="D91" s="5" t="s">
        <v>3583</v>
      </c>
      <c r="E91" s="5" t="s">
        <v>3626</v>
      </c>
      <c r="F91" s="5" t="s">
        <v>518</v>
      </c>
      <c r="G91" s="5" t="s">
        <v>519</v>
      </c>
      <c r="H91" s="14" t="s">
        <v>3627</v>
      </c>
      <c r="I91" s="15">
        <v>43249</v>
      </c>
      <c r="J91" s="14" t="s">
        <v>3661</v>
      </c>
      <c r="K91" s="14" t="s">
        <v>637</v>
      </c>
      <c r="L91" s="5">
        <v>1</v>
      </c>
      <c r="M91" s="5">
        <v>139.72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515</v>
      </c>
      <c r="C92" s="5">
        <v>1963</v>
      </c>
      <c r="D92" s="5" t="s">
        <v>3583</v>
      </c>
      <c r="E92" s="5" t="s">
        <v>3626</v>
      </c>
      <c r="F92" s="5" t="s">
        <v>518</v>
      </c>
      <c r="G92" s="5" t="s">
        <v>519</v>
      </c>
      <c r="H92" s="14" t="s">
        <v>3627</v>
      </c>
      <c r="I92" s="15">
        <v>43249</v>
      </c>
      <c r="J92" s="14" t="s">
        <v>1132</v>
      </c>
      <c r="K92" s="14" t="s">
        <v>1133</v>
      </c>
      <c r="L92" s="5">
        <v>1</v>
      </c>
      <c r="M92" s="5">
        <v>98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515</v>
      </c>
      <c r="C93" s="5">
        <v>1963</v>
      </c>
      <c r="D93" s="5" t="s">
        <v>3583</v>
      </c>
      <c r="E93" s="5" t="s">
        <v>3626</v>
      </c>
      <c r="F93" s="5" t="s">
        <v>518</v>
      </c>
      <c r="G93" s="5" t="s">
        <v>519</v>
      </c>
      <c r="H93" s="14" t="s">
        <v>3627</v>
      </c>
      <c r="I93" s="15">
        <v>43249</v>
      </c>
      <c r="J93" s="14" t="s">
        <v>3539</v>
      </c>
      <c r="K93" s="14" t="s">
        <v>3662</v>
      </c>
      <c r="L93" s="5">
        <v>1</v>
      </c>
      <c r="M93" s="16">
        <v>2783.28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515</v>
      </c>
      <c r="C94" s="5">
        <v>1963</v>
      </c>
      <c r="D94" s="5" t="s">
        <v>3583</v>
      </c>
      <c r="E94" s="5" t="s">
        <v>3626</v>
      </c>
      <c r="F94" s="5" t="s">
        <v>518</v>
      </c>
      <c r="G94" s="5" t="s">
        <v>519</v>
      </c>
      <c r="H94" s="14" t="s">
        <v>3627</v>
      </c>
      <c r="I94" s="15">
        <v>43249</v>
      </c>
      <c r="J94" s="14" t="s">
        <v>1783</v>
      </c>
      <c r="K94" s="14" t="s">
        <v>151</v>
      </c>
      <c r="L94" s="5">
        <v>1</v>
      </c>
      <c r="M94" s="5">
        <v>189.59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515</v>
      </c>
      <c r="C95" s="5">
        <v>1963</v>
      </c>
      <c r="D95" s="5" t="s">
        <v>3583</v>
      </c>
      <c r="E95" s="5" t="s">
        <v>3626</v>
      </c>
      <c r="F95" s="5" t="s">
        <v>518</v>
      </c>
      <c r="G95" s="5" t="s">
        <v>519</v>
      </c>
      <c r="H95" s="14" t="s">
        <v>3627</v>
      </c>
      <c r="I95" s="15">
        <v>43249</v>
      </c>
      <c r="J95" s="14" t="s">
        <v>1785</v>
      </c>
      <c r="K95" s="14" t="s">
        <v>478</v>
      </c>
      <c r="L95" s="5">
        <v>1</v>
      </c>
      <c r="M95" s="5">
        <v>98.39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515</v>
      </c>
      <c r="C96" s="5">
        <v>1963</v>
      </c>
      <c r="D96" s="5" t="s">
        <v>3583</v>
      </c>
      <c r="E96" s="5" t="s">
        <v>3626</v>
      </c>
      <c r="F96" s="5" t="s">
        <v>518</v>
      </c>
      <c r="G96" s="5" t="s">
        <v>519</v>
      </c>
      <c r="H96" s="14" t="s">
        <v>3627</v>
      </c>
      <c r="I96" s="15">
        <v>43249</v>
      </c>
      <c r="J96" s="14" t="s">
        <v>2909</v>
      </c>
      <c r="K96" s="14" t="s">
        <v>2910</v>
      </c>
      <c r="L96" s="5">
        <v>1</v>
      </c>
      <c r="M96" s="5">
        <v>664.49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515</v>
      </c>
      <c r="C97" s="5">
        <v>1963</v>
      </c>
      <c r="D97" s="5" t="s">
        <v>3583</v>
      </c>
      <c r="E97" s="5" t="s">
        <v>3626</v>
      </c>
      <c r="F97" s="5" t="s">
        <v>518</v>
      </c>
      <c r="G97" s="5" t="s">
        <v>519</v>
      </c>
      <c r="H97" s="14" t="s">
        <v>3627</v>
      </c>
      <c r="I97" s="15">
        <v>43249</v>
      </c>
      <c r="J97" s="14" t="s">
        <v>1528</v>
      </c>
      <c r="K97" s="14" t="s">
        <v>3663</v>
      </c>
      <c r="L97" s="5">
        <v>2</v>
      </c>
      <c r="M97" s="5">
        <v>170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515</v>
      </c>
      <c r="C98" s="5">
        <v>1963</v>
      </c>
      <c r="D98" s="5" t="s">
        <v>3583</v>
      </c>
      <c r="E98" s="5" t="s">
        <v>3626</v>
      </c>
      <c r="F98" s="5" t="s">
        <v>518</v>
      </c>
      <c r="G98" s="5" t="s">
        <v>519</v>
      </c>
      <c r="H98" s="14" t="s">
        <v>3627</v>
      </c>
      <c r="I98" s="15">
        <v>43281</v>
      </c>
      <c r="J98" s="14" t="s">
        <v>3340</v>
      </c>
      <c r="K98" s="14" t="s">
        <v>3341</v>
      </c>
      <c r="L98" s="5">
        <v>2</v>
      </c>
      <c r="M98" s="5">
        <v>33.06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515</v>
      </c>
      <c r="C99" s="5">
        <v>1963</v>
      </c>
      <c r="D99" s="5" t="s">
        <v>3583</v>
      </c>
      <c r="E99" s="5" t="s">
        <v>517</v>
      </c>
      <c r="F99" s="5" t="s">
        <v>21</v>
      </c>
      <c r="G99" s="5" t="s">
        <v>519</v>
      </c>
      <c r="H99" s="14" t="s">
        <v>3664</v>
      </c>
      <c r="I99" s="15">
        <v>43281</v>
      </c>
      <c r="J99" s="27" t="s">
        <v>547</v>
      </c>
      <c r="K99" s="14" t="s">
        <v>3665</v>
      </c>
      <c r="L99" s="5">
        <v>2</v>
      </c>
      <c r="M99" s="5">
        <v>1200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515</v>
      </c>
      <c r="C100" s="5">
        <v>1963</v>
      </c>
      <c r="D100" s="5" t="s">
        <v>3583</v>
      </c>
      <c r="E100" s="14" t="s">
        <v>3605</v>
      </c>
      <c r="F100" s="5" t="s">
        <v>3606</v>
      </c>
      <c r="G100" s="5" t="s">
        <v>519</v>
      </c>
      <c r="H100" s="14" t="s">
        <v>3666</v>
      </c>
      <c r="I100" s="15">
        <v>43281</v>
      </c>
      <c r="J100" s="27" t="s">
        <v>547</v>
      </c>
      <c r="K100" s="14" t="s">
        <v>3667</v>
      </c>
      <c r="L100" s="5">
        <v>1</v>
      </c>
      <c r="M100" s="5">
        <v>200</v>
      </c>
      <c r="N100" s="5">
        <v>200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515</v>
      </c>
      <c r="C101" s="5">
        <v>1963</v>
      </c>
      <c r="D101" s="5" t="s">
        <v>3583</v>
      </c>
      <c r="E101" s="14" t="s">
        <v>3605</v>
      </c>
      <c r="F101" s="5" t="s">
        <v>3606</v>
      </c>
      <c r="G101" s="5" t="s">
        <v>519</v>
      </c>
      <c r="H101" s="14" t="s">
        <v>3666</v>
      </c>
      <c r="I101" s="15">
        <v>43281</v>
      </c>
      <c r="J101" s="27" t="s">
        <v>547</v>
      </c>
      <c r="K101" s="14" t="s">
        <v>3668</v>
      </c>
      <c r="L101" s="5">
        <v>1</v>
      </c>
      <c r="M101" s="5">
        <v>1500</v>
      </c>
      <c r="N101" s="5">
        <v>1500</v>
      </c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/>
      <c r="B102" s="5"/>
      <c r="C102" s="15"/>
      <c r="D102" s="5"/>
      <c r="E102" s="14"/>
      <c r="F102" s="5"/>
      <c r="G102" s="5"/>
      <c r="H102" s="14"/>
      <c r="I102" s="15"/>
      <c r="J102" s="14"/>
      <c r="K102" s="1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/>
      <c r="B103" s="5"/>
      <c r="C103" s="15"/>
      <c r="D103" s="5"/>
      <c r="E103" s="14"/>
      <c r="F103" s="5"/>
      <c r="G103" s="5"/>
      <c r="H103" s="14"/>
      <c r="I103" s="15"/>
      <c r="J103" s="14"/>
      <c r="K103" s="1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/>
      <c r="B104" s="5"/>
      <c r="C104" s="15"/>
      <c r="D104" s="5"/>
      <c r="E104" s="14"/>
      <c r="F104" s="5"/>
      <c r="G104" s="5"/>
      <c r="H104" s="14"/>
      <c r="I104" s="15"/>
      <c r="J104" s="14"/>
      <c r="K104" s="1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/>
      <c r="B105" s="5"/>
      <c r="C105" s="15"/>
      <c r="D105" s="5"/>
      <c r="E105" s="14"/>
      <c r="F105" s="5"/>
      <c r="G105" s="5"/>
      <c r="H105" s="14"/>
      <c r="I105" s="15"/>
      <c r="J105" s="14"/>
      <c r="K105" s="1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/>
      <c r="B106" s="5"/>
      <c r="C106" s="15"/>
      <c r="D106" s="5"/>
      <c r="E106" s="14"/>
      <c r="F106" s="5"/>
      <c r="G106" s="5"/>
      <c r="H106" s="14"/>
      <c r="I106" s="15"/>
      <c r="J106" s="14"/>
      <c r="K106" s="1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/>
      <c r="B107" s="5"/>
      <c r="C107" s="15"/>
      <c r="D107" s="5"/>
      <c r="E107" s="14"/>
      <c r="F107" s="5"/>
      <c r="G107" s="5"/>
      <c r="H107" s="14"/>
      <c r="I107" s="15"/>
      <c r="J107" s="14"/>
      <c r="K107" s="1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/>
      <c r="B108" s="5"/>
      <c r="C108" s="15"/>
      <c r="D108" s="5"/>
      <c r="E108" s="14"/>
      <c r="F108" s="5"/>
      <c r="G108" s="5"/>
      <c r="H108" s="14"/>
      <c r="I108" s="15"/>
      <c r="J108" s="14"/>
      <c r="K108" s="1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/>
      <c r="B109" s="5"/>
      <c r="C109" s="15"/>
      <c r="D109" s="5"/>
      <c r="E109" s="14"/>
      <c r="F109" s="5"/>
      <c r="G109" s="5"/>
      <c r="H109" s="14"/>
      <c r="I109" s="15"/>
      <c r="J109" s="14"/>
      <c r="K109" s="1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/>
      <c r="B110" s="5"/>
      <c r="C110" s="15"/>
      <c r="D110" s="5"/>
      <c r="E110" s="14"/>
      <c r="F110" s="5"/>
      <c r="G110" s="5"/>
      <c r="H110" s="14"/>
      <c r="I110" s="15"/>
      <c r="J110" s="14"/>
      <c r="K110" s="1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/>
      <c r="B111" s="5"/>
      <c r="C111" s="15"/>
      <c r="D111" s="5"/>
      <c r="E111" s="14"/>
      <c r="F111" s="5"/>
      <c r="G111" s="5"/>
      <c r="H111" s="14"/>
      <c r="I111" s="15"/>
      <c r="J111" s="14"/>
      <c r="K111" s="1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/>
      <c r="B112" s="5"/>
      <c r="C112" s="15"/>
      <c r="D112" s="5"/>
      <c r="E112" s="14"/>
      <c r="F112" s="5"/>
      <c r="G112" s="5"/>
      <c r="H112" s="14"/>
      <c r="I112" s="15"/>
      <c r="J112" s="14"/>
      <c r="K112" s="1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/>
      <c r="B113" s="5"/>
      <c r="C113" s="15"/>
      <c r="D113" s="5"/>
      <c r="E113" s="14"/>
      <c r="F113" s="5"/>
      <c r="G113" s="5"/>
      <c r="H113" s="14"/>
      <c r="I113" s="15"/>
      <c r="J113" s="14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/>
      <c r="B114" s="5"/>
      <c r="C114" s="15"/>
      <c r="D114" s="5"/>
      <c r="E114" s="14"/>
      <c r="F114" s="5"/>
      <c r="G114" s="5"/>
      <c r="H114" s="14"/>
      <c r="I114" s="15"/>
      <c r="J114" s="14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/>
      <c r="B115" s="5"/>
      <c r="C115" s="15"/>
      <c r="D115" s="5"/>
      <c r="E115" s="14"/>
      <c r="F115" s="5"/>
      <c r="G115" s="5"/>
      <c r="H115" s="14"/>
      <c r="I115" s="15"/>
      <c r="J115" s="14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/>
      <c r="B116" s="5"/>
      <c r="C116" s="15"/>
      <c r="D116" s="5"/>
      <c r="E116" s="14"/>
      <c r="F116" s="5"/>
      <c r="G116" s="5"/>
      <c r="H116" s="14"/>
      <c r="I116" s="15"/>
      <c r="J116" s="1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/>
      <c r="B117" s="5"/>
      <c r="C117" s="15"/>
      <c r="D117" s="5"/>
      <c r="E117" s="14"/>
      <c r="F117" s="5"/>
      <c r="G117" s="5"/>
      <c r="H117" s="14"/>
      <c r="I117" s="15"/>
      <c r="J117" s="14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/>
      <c r="B118" s="5"/>
      <c r="C118" s="15"/>
      <c r="D118" s="5"/>
      <c r="E118" s="14"/>
      <c r="F118" s="5"/>
      <c r="G118" s="5"/>
      <c r="H118" s="14"/>
      <c r="I118" s="15"/>
      <c r="J118" s="14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/>
      <c r="B119" s="5"/>
      <c r="C119" s="15"/>
      <c r="D119" s="5"/>
      <c r="E119" s="14"/>
      <c r="F119" s="5"/>
      <c r="G119" s="5"/>
      <c r="H119" s="14"/>
      <c r="I119" s="15"/>
      <c r="J119" s="1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/>
      <c r="B120" s="5"/>
      <c r="C120" s="15"/>
      <c r="D120" s="5"/>
      <c r="E120" s="14"/>
      <c r="F120" s="5"/>
      <c r="G120" s="5"/>
      <c r="H120" s="14"/>
      <c r="I120" s="15"/>
      <c r="J120" s="14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/>
      <c r="B121" s="5"/>
      <c r="C121" s="15"/>
      <c r="D121" s="5"/>
      <c r="E121" s="14"/>
      <c r="F121" s="5"/>
      <c r="G121" s="5"/>
      <c r="H121" s="14"/>
      <c r="I121" s="15"/>
      <c r="J121" s="14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/>
      <c r="B122" s="5"/>
      <c r="C122" s="15"/>
      <c r="D122" s="5"/>
      <c r="E122" s="14"/>
      <c r="F122" s="5"/>
      <c r="G122" s="5"/>
      <c r="H122" s="14"/>
      <c r="I122" s="15"/>
      <c r="J122" s="14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/>
      <c r="B123" s="5"/>
      <c r="C123" s="15"/>
      <c r="D123" s="5"/>
      <c r="E123" s="14"/>
      <c r="F123" s="5"/>
      <c r="G123" s="5"/>
      <c r="H123" s="14"/>
      <c r="I123" s="15"/>
      <c r="J123" s="14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/>
      <c r="B124" s="5"/>
      <c r="C124" s="15"/>
      <c r="D124" s="5"/>
      <c r="E124" s="14"/>
      <c r="F124" s="5"/>
      <c r="G124" s="5"/>
      <c r="H124" s="14"/>
      <c r="I124" s="15"/>
      <c r="J124" s="14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/>
      <c r="B125" s="5"/>
      <c r="C125" s="15"/>
      <c r="D125" s="5"/>
      <c r="E125" s="14"/>
      <c r="F125" s="5"/>
      <c r="G125" s="5"/>
      <c r="H125" s="14"/>
      <c r="I125" s="15"/>
      <c r="J125" s="14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/>
      <c r="B126" s="5"/>
      <c r="C126" s="15"/>
      <c r="D126" s="5"/>
      <c r="E126" s="14"/>
      <c r="F126" s="5"/>
      <c r="G126" s="5"/>
      <c r="H126" s="14"/>
      <c r="I126" s="15"/>
      <c r="J126" s="14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/>
      <c r="B127" s="5"/>
      <c r="C127" s="15"/>
      <c r="D127" s="5"/>
      <c r="E127" s="14"/>
      <c r="F127" s="5"/>
      <c r="G127" s="5"/>
      <c r="H127" s="14"/>
      <c r="I127" s="15"/>
      <c r="J127" s="14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/>
      <c r="B128" s="5"/>
      <c r="C128" s="15"/>
      <c r="D128" s="5"/>
      <c r="E128" s="14"/>
      <c r="F128" s="5"/>
      <c r="G128" s="5"/>
      <c r="H128" s="14"/>
      <c r="I128" s="15"/>
      <c r="J128" s="14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/>
      <c r="B129" s="5"/>
      <c r="C129" s="15"/>
      <c r="D129" s="5"/>
      <c r="E129" s="14"/>
      <c r="F129" s="5"/>
      <c r="G129" s="5"/>
      <c r="H129" s="14"/>
      <c r="I129" s="15"/>
      <c r="J129" s="14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/>
      <c r="B130" s="5"/>
      <c r="C130" s="15"/>
      <c r="D130" s="5"/>
      <c r="E130" s="14"/>
      <c r="F130" s="5"/>
      <c r="G130" s="5"/>
      <c r="H130" s="14"/>
      <c r="I130" s="15"/>
      <c r="J130" s="14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/>
      <c r="B131" s="5"/>
      <c r="C131" s="15"/>
      <c r="D131" s="5"/>
      <c r="E131" s="14"/>
      <c r="F131" s="5"/>
      <c r="G131" s="5"/>
      <c r="H131" s="14"/>
      <c r="I131" s="15"/>
      <c r="J131" s="14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/>
      <c r="B132" s="5"/>
      <c r="C132" s="15"/>
      <c r="D132" s="5"/>
      <c r="E132" s="14"/>
      <c r="F132" s="5"/>
      <c r="G132" s="5"/>
      <c r="H132" s="14"/>
      <c r="I132" s="15"/>
      <c r="J132" s="14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/>
      <c r="B133" s="5"/>
      <c r="C133" s="15"/>
      <c r="D133" s="5"/>
      <c r="E133" s="14"/>
      <c r="F133" s="5"/>
      <c r="G133" s="5"/>
      <c r="H133" s="14"/>
      <c r="I133" s="15"/>
      <c r="J133" s="14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/>
      <c r="B134" s="5"/>
      <c r="C134" s="15"/>
      <c r="D134" s="5"/>
      <c r="E134" s="14"/>
      <c r="F134" s="5"/>
      <c r="G134" s="5"/>
      <c r="H134" s="14"/>
      <c r="I134" s="15"/>
      <c r="J134" s="14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/>
      <c r="B135" s="5"/>
      <c r="C135" s="15"/>
      <c r="D135" s="5"/>
      <c r="E135" s="14"/>
      <c r="F135" s="5"/>
      <c r="G135" s="5"/>
      <c r="H135" s="14"/>
      <c r="I135" s="15"/>
      <c r="J135" s="14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/>
      <c r="B136" s="5"/>
      <c r="C136" s="15"/>
      <c r="D136" s="5"/>
      <c r="E136" s="14"/>
      <c r="F136" s="5"/>
      <c r="G136" s="5"/>
      <c r="H136" s="14"/>
      <c r="I136" s="15"/>
      <c r="J136" s="14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/>
      <c r="B137" s="5"/>
      <c r="C137" s="15"/>
      <c r="D137" s="5"/>
      <c r="E137" s="14"/>
      <c r="F137" s="5"/>
      <c r="G137" s="5"/>
      <c r="H137" s="14"/>
      <c r="I137" s="15"/>
      <c r="J137" s="14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/>
      <c r="B138" s="5"/>
      <c r="C138" s="15"/>
      <c r="D138" s="5"/>
      <c r="E138" s="14"/>
      <c r="F138" s="5"/>
      <c r="G138" s="5"/>
      <c r="H138" s="14"/>
      <c r="I138" s="15"/>
      <c r="J138" s="14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/>
      <c r="B139" s="5"/>
      <c r="C139" s="15"/>
      <c r="D139" s="5"/>
      <c r="E139" s="14"/>
      <c r="F139" s="5"/>
      <c r="G139" s="5"/>
      <c r="H139" s="14"/>
      <c r="I139" s="15"/>
      <c r="J139" s="14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/>
      <c r="B140" s="5"/>
      <c r="C140" s="15"/>
      <c r="D140" s="5"/>
      <c r="E140" s="14"/>
      <c r="F140" s="5"/>
      <c r="G140" s="5"/>
      <c r="H140" s="14"/>
      <c r="I140" s="15"/>
      <c r="J140" s="14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/>
      <c r="B141" s="5"/>
      <c r="C141" s="15"/>
      <c r="D141" s="5"/>
      <c r="E141" s="14"/>
      <c r="F141" s="5"/>
      <c r="G141" s="5"/>
      <c r="H141" s="14"/>
      <c r="I141" s="15"/>
      <c r="J141" s="14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/>
      <c r="B142" s="5"/>
      <c r="C142" s="15"/>
      <c r="D142" s="5"/>
      <c r="E142" s="14"/>
      <c r="F142" s="5"/>
      <c r="G142" s="5"/>
      <c r="H142" s="14"/>
      <c r="I142" s="15"/>
      <c r="J142" s="14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/>
      <c r="B143" s="5"/>
      <c r="C143" s="15"/>
      <c r="D143" s="5"/>
      <c r="E143" s="14"/>
      <c r="F143" s="5"/>
      <c r="G143" s="5"/>
      <c r="H143" s="14"/>
      <c r="I143" s="15"/>
      <c r="J143" s="14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/>
      <c r="B144" s="5"/>
      <c r="C144" s="15"/>
      <c r="D144" s="5"/>
      <c r="E144" s="14"/>
      <c r="F144" s="5"/>
      <c r="G144" s="5"/>
      <c r="H144" s="14"/>
      <c r="I144" s="15"/>
      <c r="J144" s="14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/>
      <c r="B145" s="5"/>
      <c r="C145" s="15"/>
      <c r="D145" s="5"/>
      <c r="E145" s="14"/>
      <c r="F145" s="5"/>
      <c r="G145" s="5"/>
      <c r="H145" s="14"/>
      <c r="I145" s="15"/>
      <c r="J145" s="14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/>
      <c r="B146" s="5"/>
      <c r="C146" s="15"/>
      <c r="D146" s="5"/>
      <c r="E146" s="14"/>
      <c r="F146" s="5"/>
      <c r="G146" s="5"/>
      <c r="H146" s="14"/>
      <c r="I146" s="15"/>
      <c r="J146" s="14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/>
      <c r="B147" s="5"/>
      <c r="C147" s="15"/>
      <c r="D147" s="5"/>
      <c r="E147" s="14"/>
      <c r="F147" s="5"/>
      <c r="G147" s="5"/>
      <c r="H147" s="14"/>
      <c r="I147" s="15"/>
      <c r="J147" s="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/>
      <c r="B148" s="5"/>
      <c r="C148" s="15"/>
      <c r="D148" s="5"/>
      <c r="E148" s="14"/>
      <c r="F148" s="5"/>
      <c r="G148" s="5"/>
      <c r="H148" s="14"/>
      <c r="I148" s="15"/>
      <c r="J148" s="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/>
      <c r="B149" s="5"/>
      <c r="C149" s="15"/>
      <c r="D149" s="5"/>
      <c r="E149" s="14"/>
      <c r="F149" s="5"/>
      <c r="G149" s="5"/>
      <c r="H149" s="14"/>
      <c r="I149" s="15"/>
      <c r="J149" s="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/>
      <c r="B150" s="5"/>
      <c r="C150" s="15"/>
      <c r="D150" s="5"/>
      <c r="E150" s="14"/>
      <c r="F150" s="5"/>
      <c r="G150" s="5"/>
      <c r="H150" s="14"/>
      <c r="I150" s="15"/>
      <c r="J150" s="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/>
      <c r="B151" s="5"/>
      <c r="C151" s="15"/>
      <c r="D151" s="5"/>
      <c r="E151" s="14"/>
      <c r="F151" s="5"/>
      <c r="G151" s="5"/>
      <c r="H151" s="14"/>
      <c r="I151" s="15"/>
      <c r="J151" s="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/>
      <c r="B152" s="5"/>
      <c r="C152" s="15"/>
      <c r="D152" s="5"/>
      <c r="E152" s="14"/>
      <c r="F152" s="5"/>
      <c r="G152" s="5"/>
      <c r="H152" s="14"/>
      <c r="I152" s="15"/>
      <c r="J152" s="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/>
      <c r="B153" s="5"/>
      <c r="C153" s="15"/>
      <c r="D153" s="5"/>
      <c r="E153" s="14"/>
      <c r="F153" s="5"/>
      <c r="G153" s="5"/>
      <c r="H153" s="14"/>
      <c r="I153" s="15"/>
      <c r="J153" s="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/>
      <c r="B154" s="5"/>
      <c r="C154" s="15"/>
      <c r="D154" s="5"/>
      <c r="E154" s="14"/>
      <c r="F154" s="5"/>
      <c r="G154" s="5"/>
      <c r="H154" s="14"/>
      <c r="I154" s="15"/>
      <c r="J154" s="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/>
      <c r="B155" s="5"/>
      <c r="C155" s="15"/>
      <c r="D155" s="5"/>
      <c r="E155" s="14"/>
      <c r="F155" s="5"/>
      <c r="G155" s="5"/>
      <c r="H155" s="14"/>
      <c r="I155" s="15"/>
      <c r="J155" s="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/>
      <c r="B156" s="5"/>
      <c r="C156" s="15"/>
      <c r="D156" s="5"/>
      <c r="E156" s="14"/>
      <c r="F156" s="5"/>
      <c r="G156" s="5"/>
      <c r="H156" s="14"/>
      <c r="I156" s="15"/>
      <c r="J156" s="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/>
      <c r="B157" s="5"/>
      <c r="C157" s="15"/>
      <c r="D157" s="5"/>
      <c r="E157" s="14"/>
      <c r="F157" s="5"/>
      <c r="G157" s="5"/>
      <c r="H157" s="14"/>
      <c r="I157" s="15"/>
      <c r="J157" s="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/>
      <c r="B158" s="5"/>
      <c r="C158" s="15"/>
      <c r="D158" s="5"/>
      <c r="E158" s="14"/>
      <c r="F158" s="5"/>
      <c r="G158" s="5"/>
      <c r="H158" s="14"/>
      <c r="I158" s="15"/>
      <c r="J158" s="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/>
      <c r="B159" s="5"/>
      <c r="C159" s="15"/>
      <c r="D159" s="5"/>
      <c r="E159" s="14"/>
      <c r="F159" s="5"/>
      <c r="G159" s="5"/>
      <c r="H159" s="14"/>
      <c r="I159" s="15"/>
      <c r="J159" s="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/>
      <c r="B160" s="5"/>
      <c r="C160" s="15"/>
      <c r="D160" s="5"/>
      <c r="E160" s="14"/>
      <c r="F160" s="5"/>
      <c r="G160" s="5"/>
      <c r="H160" s="14"/>
      <c r="I160" s="15"/>
      <c r="J160" s="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/>
      <c r="B161" s="5"/>
      <c r="C161" s="15"/>
      <c r="D161" s="5"/>
      <c r="E161" s="14"/>
      <c r="F161" s="5"/>
      <c r="G161" s="5"/>
      <c r="H161" s="14"/>
      <c r="I161" s="15"/>
      <c r="J161" s="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/>
      <c r="B162" s="5"/>
      <c r="C162" s="15"/>
      <c r="D162" s="5"/>
      <c r="E162" s="14"/>
      <c r="F162" s="5"/>
      <c r="G162" s="5"/>
      <c r="H162" s="14"/>
      <c r="I162" s="15"/>
      <c r="J162" s="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/>
      <c r="B163" s="5"/>
      <c r="C163" s="15"/>
      <c r="D163" s="5"/>
      <c r="E163" s="14"/>
      <c r="F163" s="5"/>
      <c r="G163" s="5"/>
      <c r="H163" s="14"/>
      <c r="I163" s="15"/>
      <c r="J163" s="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/>
      <c r="B164" s="5"/>
      <c r="C164" s="15"/>
      <c r="D164" s="5"/>
      <c r="E164" s="14"/>
      <c r="F164" s="5"/>
      <c r="G164" s="5"/>
      <c r="H164" s="14"/>
      <c r="I164" s="15"/>
      <c r="J164" s="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/>
      <c r="B165" s="5"/>
      <c r="C165" s="15"/>
      <c r="D165" s="5"/>
      <c r="E165" s="14"/>
      <c r="F165" s="5"/>
      <c r="G165" s="5"/>
      <c r="H165" s="14"/>
      <c r="I165" s="15"/>
      <c r="J165" s="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/>
      <c r="B166" s="5"/>
      <c r="C166" s="15"/>
      <c r="D166" s="5"/>
      <c r="E166" s="14"/>
      <c r="F166" s="5"/>
      <c r="G166" s="5"/>
      <c r="H166" s="14"/>
      <c r="I166" s="15"/>
      <c r="J166" s="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/>
      <c r="B167" s="5"/>
      <c r="C167" s="15"/>
      <c r="D167" s="5"/>
      <c r="E167" s="14"/>
      <c r="F167" s="5"/>
      <c r="G167" s="5"/>
      <c r="H167" s="14"/>
      <c r="I167" s="15"/>
      <c r="J167" s="14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/>
      <c r="B168" s="5"/>
      <c r="C168" s="15"/>
      <c r="D168" s="5"/>
      <c r="E168" s="14"/>
      <c r="F168" s="5"/>
      <c r="G168" s="5"/>
      <c r="H168" s="14"/>
      <c r="I168" s="15"/>
      <c r="J168" s="1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/>
      <c r="B169" s="5"/>
      <c r="C169" s="15"/>
      <c r="D169" s="5"/>
      <c r="E169" s="14"/>
      <c r="F169" s="5"/>
      <c r="G169" s="5"/>
      <c r="H169" s="14"/>
      <c r="I169" s="15"/>
      <c r="J169" s="1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/>
      <c r="B170" s="5"/>
      <c r="C170" s="15"/>
      <c r="D170" s="5"/>
      <c r="E170" s="14"/>
      <c r="F170" s="5"/>
      <c r="G170" s="5"/>
      <c r="H170" s="14"/>
      <c r="I170" s="15"/>
      <c r="J170" s="1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/>
      <c r="B171" s="5"/>
      <c r="C171" s="15"/>
      <c r="D171" s="5"/>
      <c r="E171" s="14"/>
      <c r="F171" s="5"/>
      <c r="G171" s="5"/>
      <c r="H171" s="14"/>
      <c r="I171" s="15"/>
      <c r="J171" s="1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/>
      <c r="B172" s="5"/>
      <c r="C172" s="15"/>
      <c r="D172" s="5"/>
      <c r="E172" s="14"/>
      <c r="F172" s="5"/>
      <c r="G172" s="5"/>
      <c r="H172" s="14"/>
      <c r="I172" s="15"/>
      <c r="J172" s="1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/>
      <c r="B173" s="5"/>
      <c r="C173" s="15"/>
      <c r="D173" s="5"/>
      <c r="E173" s="14"/>
      <c r="F173" s="5"/>
      <c r="G173" s="5"/>
      <c r="H173" s="14"/>
      <c r="I173" s="15"/>
      <c r="J173" s="14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/>
      <c r="B174" s="5"/>
      <c r="C174" s="15"/>
      <c r="D174" s="5"/>
      <c r="E174" s="14"/>
      <c r="F174" s="5"/>
      <c r="G174" s="5"/>
      <c r="H174" s="14"/>
      <c r="I174" s="15"/>
      <c r="J174" s="1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/>
      <c r="B175" s="5"/>
      <c r="C175" s="15"/>
      <c r="D175" s="5"/>
      <c r="E175" s="14"/>
      <c r="F175" s="5"/>
      <c r="G175" s="5"/>
      <c r="H175" s="14"/>
      <c r="I175" s="15"/>
      <c r="J175" s="1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/>
      <c r="B176" s="5"/>
      <c r="C176" s="15"/>
      <c r="D176" s="5"/>
      <c r="E176" s="14"/>
      <c r="F176" s="5"/>
      <c r="G176" s="5"/>
      <c r="H176" s="14"/>
      <c r="I176" s="15"/>
      <c r="J176" s="1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/>
      <c r="B177" s="5"/>
      <c r="C177" s="15"/>
      <c r="D177" s="5"/>
      <c r="E177" s="14"/>
      <c r="F177" s="5"/>
      <c r="G177" s="5"/>
      <c r="H177" s="14"/>
      <c r="I177" s="15"/>
      <c r="J177" s="1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/>
      <c r="B178" s="5"/>
      <c r="C178" s="15"/>
      <c r="D178" s="5"/>
      <c r="E178" s="14"/>
      <c r="F178" s="5"/>
      <c r="G178" s="5"/>
      <c r="H178" s="14"/>
      <c r="I178" s="15"/>
      <c r="J178" s="1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/>
      <c r="B179" s="5"/>
      <c r="C179" s="15"/>
      <c r="D179" s="5"/>
      <c r="E179" s="14"/>
      <c r="F179" s="5"/>
      <c r="G179" s="5"/>
      <c r="H179" s="14"/>
      <c r="I179" s="15"/>
      <c r="J179" s="1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/>
      <c r="B180" s="5"/>
      <c r="C180" s="15"/>
      <c r="D180" s="5"/>
      <c r="E180" s="14"/>
      <c r="F180" s="5"/>
      <c r="G180" s="5"/>
      <c r="H180" s="14"/>
      <c r="I180" s="15"/>
      <c r="J180" s="1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/>
      <c r="B181" s="5"/>
      <c r="C181" s="15"/>
      <c r="D181" s="5"/>
      <c r="E181" s="14"/>
      <c r="F181" s="5"/>
      <c r="G181" s="5"/>
      <c r="H181" s="14"/>
      <c r="I181" s="15"/>
      <c r="J181" s="1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/>
      <c r="B182" s="5"/>
      <c r="C182" s="15"/>
      <c r="D182" s="5"/>
      <c r="E182" s="14"/>
      <c r="F182" s="5"/>
      <c r="G182" s="5"/>
      <c r="H182" s="14"/>
      <c r="I182" s="15"/>
      <c r="J182" s="1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/>
      <c r="B183" s="5"/>
      <c r="C183" s="15"/>
      <c r="D183" s="5"/>
      <c r="E183" s="14"/>
      <c r="F183" s="5"/>
      <c r="G183" s="5"/>
      <c r="H183" s="14"/>
      <c r="I183" s="15"/>
      <c r="J183" s="1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/>
      <c r="B184" s="5"/>
      <c r="C184" s="15"/>
      <c r="D184" s="5"/>
      <c r="E184" s="14"/>
      <c r="F184" s="5"/>
      <c r="G184" s="5"/>
      <c r="H184" s="14"/>
      <c r="I184" s="15"/>
      <c r="J184" s="1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/>
      <c r="B185" s="5"/>
      <c r="C185" s="15"/>
      <c r="D185" s="5"/>
      <c r="E185" s="14"/>
      <c r="F185" s="5"/>
      <c r="G185" s="5"/>
      <c r="H185" s="14"/>
      <c r="I185" s="15"/>
      <c r="J185" s="14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/>
      <c r="B186" s="5"/>
      <c r="C186" s="15"/>
      <c r="D186" s="5"/>
      <c r="E186" s="14"/>
      <c r="F186" s="5"/>
      <c r="G186" s="5"/>
      <c r="H186" s="14"/>
      <c r="I186" s="15"/>
      <c r="J186" s="1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/>
      <c r="B187" s="5"/>
      <c r="C187" s="15"/>
      <c r="D187" s="5"/>
      <c r="E187" s="14"/>
      <c r="F187" s="5"/>
      <c r="G187" s="5"/>
      <c r="H187" s="14"/>
      <c r="I187" s="15"/>
      <c r="J187" s="1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/>
      <c r="B188" s="5"/>
      <c r="C188" s="15"/>
      <c r="D188" s="5"/>
      <c r="E188" s="14"/>
      <c r="F188" s="5"/>
      <c r="G188" s="5"/>
      <c r="H188" s="14"/>
      <c r="I188" s="15"/>
      <c r="J188" s="14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/>
      <c r="B189" s="5"/>
      <c r="C189" s="15"/>
      <c r="D189" s="5"/>
      <c r="E189" s="14"/>
      <c r="F189" s="5"/>
      <c r="G189" s="5"/>
      <c r="H189" s="14"/>
      <c r="I189" s="15"/>
      <c r="J189" s="1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/>
      <c r="B190" s="5"/>
      <c r="C190" s="15"/>
      <c r="D190" s="5"/>
      <c r="E190" s="14"/>
      <c r="F190" s="5"/>
      <c r="G190" s="5"/>
      <c r="H190" s="14"/>
      <c r="I190" s="15"/>
      <c r="J190" s="1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/>
      <c r="B191" s="5"/>
      <c r="C191" s="15"/>
      <c r="D191" s="5"/>
      <c r="E191" s="14"/>
      <c r="F191" s="5"/>
      <c r="G191" s="5"/>
      <c r="H191" s="14"/>
      <c r="I191" s="15"/>
      <c r="J191" s="14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/>
      <c r="B192" s="5"/>
      <c r="C192" s="15"/>
      <c r="D192" s="5"/>
      <c r="E192" s="14"/>
      <c r="F192" s="5"/>
      <c r="G192" s="5"/>
      <c r="H192" s="14"/>
      <c r="I192" s="15"/>
      <c r="J192" s="1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/>
      <c r="B193" s="5"/>
      <c r="C193" s="15"/>
      <c r="D193" s="5"/>
      <c r="E193" s="14"/>
      <c r="F193" s="5"/>
      <c r="G193" s="5"/>
      <c r="H193" s="14"/>
      <c r="I193" s="15"/>
      <c r="J193" s="1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/>
      <c r="B194" s="5"/>
      <c r="C194" s="15"/>
      <c r="D194" s="5"/>
      <c r="E194" s="14"/>
      <c r="F194" s="5"/>
      <c r="G194" s="5"/>
      <c r="H194" s="14"/>
      <c r="I194" s="15"/>
      <c r="J194" s="1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/>
      <c r="B195" s="5"/>
      <c r="C195" s="15"/>
      <c r="D195" s="5"/>
      <c r="E195" s="14"/>
      <c r="F195" s="5"/>
      <c r="G195" s="5"/>
      <c r="H195" s="14"/>
      <c r="I195" s="15"/>
      <c r="J195" s="1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/>
      <c r="B196" s="5"/>
      <c r="C196" s="15"/>
      <c r="D196" s="5"/>
      <c r="E196" s="14"/>
      <c r="F196" s="5"/>
      <c r="G196" s="5"/>
      <c r="H196" s="14"/>
      <c r="I196" s="15"/>
      <c r="J196" s="1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/>
      <c r="B197" s="5"/>
      <c r="C197" s="15"/>
      <c r="D197" s="5"/>
      <c r="E197" s="14"/>
      <c r="F197" s="5"/>
      <c r="G197" s="5"/>
      <c r="H197" s="14"/>
      <c r="I197" s="15"/>
      <c r="J197" s="1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/>
      <c r="B198" s="5"/>
      <c r="C198" s="15"/>
      <c r="D198" s="5"/>
      <c r="E198" s="14"/>
      <c r="F198" s="5"/>
      <c r="G198" s="5"/>
      <c r="H198" s="14"/>
      <c r="I198" s="15"/>
      <c r="J198" s="1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/>
      <c r="B199" s="5"/>
      <c r="C199" s="15"/>
      <c r="D199" s="5"/>
      <c r="E199" s="14"/>
      <c r="F199" s="5"/>
      <c r="G199" s="5"/>
      <c r="H199" s="14"/>
      <c r="I199" s="15"/>
      <c r="J199" s="1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/>
      <c r="B200" s="5"/>
      <c r="C200" s="15"/>
      <c r="D200" s="5"/>
      <c r="E200" s="14"/>
      <c r="F200" s="5"/>
      <c r="G200" s="5"/>
      <c r="H200" s="14"/>
      <c r="I200" s="15"/>
      <c r="J200" s="1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/>
      <c r="B201" s="5"/>
      <c r="C201" s="15"/>
      <c r="D201" s="5"/>
      <c r="E201" s="14"/>
      <c r="F201" s="5"/>
      <c r="G201" s="5"/>
      <c r="H201" s="14"/>
      <c r="I201" s="15"/>
      <c r="J201" s="1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/>
      <c r="B202" s="5"/>
      <c r="C202" s="15"/>
      <c r="D202" s="5"/>
      <c r="E202" s="14"/>
      <c r="F202" s="5"/>
      <c r="G202" s="5"/>
      <c r="H202" s="14"/>
      <c r="I202" s="15"/>
      <c r="J202" s="1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/>
      <c r="B203" s="5"/>
      <c r="C203" s="15"/>
      <c r="D203" s="5"/>
      <c r="E203" s="14"/>
      <c r="F203" s="5"/>
      <c r="G203" s="5"/>
      <c r="H203" s="14"/>
      <c r="I203" s="15"/>
      <c r="J203" s="1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/>
      <c r="B204" s="5"/>
      <c r="C204" s="15"/>
      <c r="D204" s="5"/>
      <c r="E204" s="14"/>
      <c r="F204" s="5"/>
      <c r="G204" s="5"/>
      <c r="H204" s="14"/>
      <c r="I204" s="15"/>
      <c r="J204" s="1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/>
      <c r="B205" s="5"/>
      <c r="C205" s="15"/>
      <c r="D205" s="5"/>
      <c r="E205" s="14"/>
      <c r="F205" s="5"/>
      <c r="G205" s="5"/>
      <c r="H205" s="14"/>
      <c r="I205" s="15"/>
      <c r="J205" s="1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/>
      <c r="B206" s="5"/>
      <c r="C206" s="15"/>
      <c r="D206" s="5"/>
      <c r="E206" s="14"/>
      <c r="F206" s="5"/>
      <c r="G206" s="5"/>
      <c r="H206" s="14"/>
      <c r="I206" s="15"/>
      <c r="J206" s="1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/>
      <c r="B207" s="5"/>
      <c r="C207" s="15"/>
      <c r="D207" s="5"/>
      <c r="E207" s="14"/>
      <c r="F207" s="5"/>
      <c r="G207" s="5"/>
      <c r="H207" s="14"/>
      <c r="I207" s="15"/>
      <c r="J207" s="1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/>
      <c r="B208" s="5"/>
      <c r="C208" s="15"/>
      <c r="D208" s="5"/>
      <c r="E208" s="14"/>
      <c r="F208" s="5"/>
      <c r="G208" s="5"/>
      <c r="H208" s="14"/>
      <c r="I208" s="15"/>
      <c r="J208" s="1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/>
      <c r="B209" s="5"/>
      <c r="C209" s="15"/>
      <c r="D209" s="5"/>
      <c r="E209" s="14"/>
      <c r="F209" s="5"/>
      <c r="G209" s="5"/>
      <c r="H209" s="14"/>
      <c r="I209" s="15"/>
      <c r="J209" s="1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/>
      <c r="B210" s="5"/>
      <c r="C210" s="15"/>
      <c r="D210" s="5"/>
      <c r="E210" s="14"/>
      <c r="F210" s="5"/>
      <c r="G210" s="5"/>
      <c r="H210" s="14"/>
      <c r="I210" s="15"/>
      <c r="J210" s="1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/>
      <c r="B211" s="5"/>
      <c r="C211" s="15"/>
      <c r="D211" s="5"/>
      <c r="E211" s="14"/>
      <c r="F211" s="5"/>
      <c r="G211" s="5"/>
      <c r="H211" s="14"/>
      <c r="I211" s="15"/>
      <c r="J211" s="1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/>
      <c r="B212" s="5"/>
      <c r="C212" s="15"/>
      <c r="D212" s="5"/>
      <c r="E212" s="14"/>
      <c r="F212" s="5"/>
      <c r="G212" s="5"/>
      <c r="H212" s="14"/>
      <c r="I212" s="15"/>
      <c r="J212" s="1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/>
      <c r="B213" s="5"/>
      <c r="C213" s="15"/>
      <c r="D213" s="5"/>
      <c r="E213" s="14"/>
      <c r="F213" s="5"/>
      <c r="G213" s="5"/>
      <c r="H213" s="14"/>
      <c r="I213" s="15"/>
      <c r="J213" s="1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/>
      <c r="B214" s="5"/>
      <c r="C214" s="15"/>
      <c r="D214" s="5"/>
      <c r="E214" s="14"/>
      <c r="F214" s="5"/>
      <c r="G214" s="5"/>
      <c r="H214" s="14"/>
      <c r="I214" s="15"/>
      <c r="J214" s="1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/>
      <c r="B215" s="5"/>
      <c r="C215" s="15"/>
      <c r="D215" s="5"/>
      <c r="E215" s="14"/>
      <c r="F215" s="5"/>
      <c r="G215" s="5"/>
      <c r="H215" s="14"/>
      <c r="I215" s="15"/>
      <c r="J215" s="1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/>
      <c r="B216" s="5"/>
      <c r="C216" s="15"/>
      <c r="D216" s="5"/>
      <c r="E216" s="14"/>
      <c r="F216" s="5"/>
      <c r="G216" s="5"/>
      <c r="H216" s="14"/>
      <c r="I216" s="15"/>
      <c r="J216" s="1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/>
      <c r="B217" s="5"/>
      <c r="C217" s="15"/>
      <c r="D217" s="5"/>
      <c r="E217" s="14"/>
      <c r="F217" s="5"/>
      <c r="G217" s="5"/>
      <c r="H217" s="14"/>
      <c r="I217" s="15"/>
      <c r="J217" s="1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/>
      <c r="B218" s="5"/>
      <c r="C218" s="5"/>
      <c r="D218" s="5"/>
      <c r="E218" s="5"/>
      <c r="F218" s="5"/>
      <c r="G218" s="5"/>
      <c r="H218" s="14"/>
      <c r="I218" s="5"/>
      <c r="J218" s="1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/>
      <c r="B219" s="5"/>
      <c r="C219" s="5"/>
      <c r="D219" s="5"/>
      <c r="E219" s="5"/>
      <c r="F219" s="5"/>
      <c r="G219" s="5"/>
      <c r="H219" s="14"/>
      <c r="I219" s="5"/>
      <c r="J219" s="1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/>
      <c r="B220" s="5"/>
      <c r="C220" s="5"/>
      <c r="D220" s="5"/>
      <c r="E220" s="5"/>
      <c r="F220" s="5"/>
      <c r="G220" s="5"/>
      <c r="H220" s="14"/>
      <c r="I220" s="5"/>
      <c r="J220" s="1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/>
      <c r="B221" s="5"/>
      <c r="C221" s="5"/>
      <c r="D221" s="5"/>
      <c r="E221" s="5"/>
      <c r="F221" s="5"/>
      <c r="G221" s="5"/>
      <c r="H221" s="14"/>
      <c r="I221" s="5"/>
      <c r="J221" s="1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/>
      <c r="B222" s="5"/>
      <c r="C222" s="5"/>
      <c r="D222" s="5"/>
      <c r="E222" s="5"/>
      <c r="F222" s="5"/>
      <c r="G222" s="5"/>
      <c r="H222" s="14"/>
      <c r="I222" s="5"/>
      <c r="J222" s="1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/>
      <c r="B223" s="5"/>
      <c r="C223" s="5"/>
      <c r="D223" s="5"/>
      <c r="E223" s="5"/>
      <c r="F223" s="5"/>
      <c r="G223" s="5"/>
      <c r="H223" s="14"/>
      <c r="I223" s="5"/>
      <c r="J223" s="14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/>
      <c r="B224" s="5"/>
      <c r="C224" s="5"/>
      <c r="D224" s="5"/>
      <c r="E224" s="5"/>
      <c r="F224" s="5"/>
      <c r="G224" s="5"/>
      <c r="H224" s="14"/>
      <c r="I224" s="5"/>
      <c r="J224" s="1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/>
      <c r="B225" s="5"/>
      <c r="C225" s="5"/>
      <c r="D225" s="5"/>
      <c r="E225" s="5"/>
      <c r="F225" s="5"/>
      <c r="G225" s="5"/>
      <c r="H225" s="14"/>
      <c r="I225" s="5"/>
      <c r="J225" s="1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/>
      <c r="B226" s="5"/>
      <c r="C226" s="5"/>
      <c r="D226" s="5"/>
      <c r="E226" s="5"/>
      <c r="F226" s="5"/>
      <c r="G226" s="5"/>
      <c r="H226" s="14"/>
      <c r="I226" s="5"/>
      <c r="J226" s="1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/>
      <c r="B227" s="5"/>
      <c r="C227" s="5"/>
      <c r="D227" s="5"/>
      <c r="E227" s="5"/>
      <c r="F227" s="5"/>
      <c r="G227" s="5"/>
      <c r="H227" s="14"/>
      <c r="I227" s="5"/>
      <c r="J227" s="1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/>
      <c r="B228" s="5"/>
      <c r="C228" s="5"/>
      <c r="D228" s="5"/>
      <c r="E228" s="5"/>
      <c r="F228" s="5"/>
      <c r="G228" s="5"/>
      <c r="H228" s="14"/>
      <c r="I228" s="5"/>
      <c r="J228" s="1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/>
      <c r="B229" s="5"/>
      <c r="C229" s="5"/>
      <c r="D229" s="5"/>
      <c r="E229" s="5"/>
      <c r="F229" s="5"/>
      <c r="G229" s="5"/>
      <c r="H229" s="14"/>
      <c r="I229" s="5"/>
      <c r="J229" s="1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/>
      <c r="B230" s="5"/>
      <c r="C230" s="5"/>
      <c r="D230" s="5"/>
      <c r="E230" s="5"/>
      <c r="F230" s="5"/>
      <c r="G230" s="5"/>
      <c r="H230" s="14"/>
      <c r="I230" s="5"/>
      <c r="J230" s="1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/>
      <c r="B231" s="5"/>
      <c r="C231" s="5"/>
      <c r="D231" s="5"/>
      <c r="E231" s="5"/>
      <c r="F231" s="5"/>
      <c r="G231" s="5"/>
      <c r="H231" s="14"/>
      <c r="I231" s="5"/>
      <c r="J231" s="1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/>
      <c r="B232" s="5"/>
      <c r="C232" s="5"/>
      <c r="D232" s="5"/>
      <c r="E232" s="5"/>
      <c r="F232" s="5"/>
      <c r="G232" s="5"/>
      <c r="H232" s="14"/>
      <c r="I232" s="5"/>
      <c r="J232" s="1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/>
      <c r="B233" s="5"/>
      <c r="C233" s="5"/>
      <c r="D233" s="5"/>
      <c r="E233" s="5"/>
      <c r="F233" s="5"/>
      <c r="G233" s="5"/>
      <c r="H233" s="14"/>
      <c r="I233" s="5"/>
      <c r="J233" s="1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/>
      <c r="B234" s="5"/>
      <c r="C234" s="5"/>
      <c r="D234" s="5"/>
      <c r="E234" s="5"/>
      <c r="F234" s="5"/>
      <c r="G234" s="5"/>
      <c r="H234" s="14"/>
      <c r="I234" s="5"/>
      <c r="J234" s="14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/>
      <c r="B235" s="5"/>
      <c r="C235" s="5"/>
      <c r="D235" s="5"/>
      <c r="E235" s="5"/>
      <c r="F235" s="5"/>
      <c r="G235" s="5"/>
      <c r="H235" s="14"/>
      <c r="I235" s="5"/>
      <c r="J235" s="14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/>
      <c r="B236" s="5"/>
      <c r="C236" s="5"/>
      <c r="D236" s="5"/>
      <c r="E236" s="5"/>
      <c r="F236" s="5"/>
      <c r="G236" s="5"/>
      <c r="H236" s="14"/>
      <c r="I236" s="5"/>
      <c r="J236" s="14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/>
      <c r="B237" s="5"/>
      <c r="C237" s="5"/>
      <c r="D237" s="5"/>
      <c r="E237" s="5"/>
      <c r="F237" s="5"/>
      <c r="G237" s="5"/>
      <c r="H237" s="14"/>
      <c r="I237" s="5"/>
      <c r="J237" s="14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/>
      <c r="B238" s="5"/>
      <c r="C238" s="5"/>
      <c r="D238" s="5"/>
      <c r="E238" s="5"/>
      <c r="F238" s="5"/>
      <c r="G238" s="5"/>
      <c r="H238" s="14"/>
      <c r="I238" s="5"/>
      <c r="J238" s="14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/>
      <c r="B239" s="5"/>
      <c r="C239" s="5"/>
      <c r="D239" s="5"/>
      <c r="E239" s="5"/>
      <c r="F239" s="5"/>
      <c r="G239" s="5"/>
      <c r="H239" s="14"/>
      <c r="I239" s="5"/>
      <c r="J239" s="14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/>
      <c r="B240" s="5"/>
      <c r="C240" s="5"/>
      <c r="D240" s="5"/>
      <c r="E240" s="5"/>
      <c r="F240" s="5"/>
      <c r="G240" s="5"/>
      <c r="H240" s="14"/>
      <c r="I240" s="5"/>
      <c r="J240" s="1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/>
      <c r="B241" s="5"/>
      <c r="C241" s="5"/>
      <c r="D241" s="5"/>
      <c r="E241" s="5"/>
      <c r="F241" s="5"/>
      <c r="G241" s="5"/>
      <c r="H241" s="14"/>
      <c r="I241" s="5"/>
      <c r="J241" s="14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/>
      <c r="B242" s="5"/>
      <c r="C242" s="5"/>
      <c r="D242" s="5"/>
      <c r="E242" s="5"/>
      <c r="F242" s="5"/>
      <c r="G242" s="5"/>
      <c r="H242" s="14"/>
      <c r="I242" s="5"/>
      <c r="J242" s="14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/>
      <c r="B243" s="5"/>
      <c r="C243" s="5"/>
      <c r="D243" s="5"/>
      <c r="E243" s="5"/>
      <c r="F243" s="5"/>
      <c r="G243" s="5"/>
      <c r="H243" s="14"/>
      <c r="I243" s="5"/>
      <c r="J243" s="14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/>
      <c r="B244" s="5"/>
      <c r="C244" s="5"/>
      <c r="D244" s="5"/>
      <c r="E244" s="5"/>
      <c r="F244" s="5"/>
      <c r="G244" s="5"/>
      <c r="H244" s="14"/>
      <c r="I244" s="5"/>
      <c r="J244" s="1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/>
      <c r="B245" s="5"/>
      <c r="C245" s="5"/>
      <c r="D245" s="5"/>
      <c r="E245" s="5"/>
      <c r="F245" s="5"/>
      <c r="G245" s="5"/>
      <c r="H245" s="14"/>
      <c r="I245" s="5"/>
      <c r="J245" s="14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/>
      <c r="B246" s="5"/>
      <c r="C246" s="5"/>
      <c r="D246" s="5"/>
      <c r="E246" s="5"/>
      <c r="F246" s="5"/>
      <c r="G246" s="5"/>
      <c r="H246" s="14"/>
      <c r="I246" s="5"/>
      <c r="J246" s="14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/>
      <c r="B247" s="5"/>
      <c r="C247" s="5"/>
      <c r="D247" s="5"/>
      <c r="E247" s="5"/>
      <c r="F247" s="5"/>
      <c r="G247" s="5"/>
      <c r="H247" s="14"/>
      <c r="I247" s="5"/>
      <c r="J247" s="14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/>
      <c r="B248" s="5"/>
      <c r="C248" s="5"/>
      <c r="D248" s="5"/>
      <c r="E248" s="5"/>
      <c r="F248" s="5"/>
      <c r="G248" s="5"/>
      <c r="H248" s="14"/>
      <c r="I248" s="5"/>
      <c r="J248" s="14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/>
      <c r="B249" s="5"/>
      <c r="C249" s="5"/>
      <c r="D249" s="5"/>
      <c r="E249" s="5"/>
      <c r="F249" s="5"/>
      <c r="G249" s="5"/>
      <c r="H249" s="14"/>
      <c r="I249" s="5"/>
      <c r="J249" s="14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/>
      <c r="B250" s="5"/>
      <c r="C250" s="5"/>
      <c r="D250" s="5"/>
      <c r="E250" s="5"/>
      <c r="F250" s="5"/>
      <c r="G250" s="5"/>
      <c r="H250" s="14"/>
      <c r="I250" s="5"/>
      <c r="J250" s="14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/>
      <c r="B251" s="5"/>
      <c r="C251" s="5"/>
      <c r="D251" s="5"/>
      <c r="E251" s="5"/>
      <c r="F251" s="5"/>
      <c r="G251" s="5"/>
      <c r="H251" s="14"/>
      <c r="I251" s="5"/>
      <c r="J251" s="14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/>
      <c r="B252" s="5"/>
      <c r="C252" s="5"/>
      <c r="D252" s="5"/>
      <c r="E252" s="5"/>
      <c r="F252" s="5"/>
      <c r="G252" s="5"/>
      <c r="H252" s="14"/>
      <c r="I252" s="5"/>
      <c r="J252" s="14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/>
      <c r="B253" s="5"/>
      <c r="C253" s="5"/>
      <c r="D253" s="5"/>
      <c r="E253" s="5"/>
      <c r="F253" s="5"/>
      <c r="G253" s="5"/>
      <c r="H253" s="14"/>
      <c r="I253" s="5"/>
      <c r="J253" s="14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/>
      <c r="B254" s="5"/>
      <c r="C254" s="5"/>
      <c r="D254" s="5"/>
      <c r="E254" s="5"/>
      <c r="F254" s="5"/>
      <c r="G254" s="5"/>
      <c r="H254" s="14"/>
      <c r="I254" s="5"/>
      <c r="J254" s="14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/>
      <c r="B255" s="5"/>
      <c r="C255" s="5"/>
      <c r="D255" s="5"/>
      <c r="E255" s="5"/>
      <c r="F255" s="5"/>
      <c r="G255" s="5"/>
      <c r="H255" s="14"/>
      <c r="I255" s="5"/>
      <c r="J255" s="14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/>
      <c r="B256" s="5"/>
      <c r="C256" s="5"/>
      <c r="D256" s="5"/>
      <c r="E256" s="5"/>
      <c r="F256" s="5"/>
      <c r="G256" s="5"/>
      <c r="H256" s="14"/>
      <c r="I256" s="5"/>
      <c r="J256" s="14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/>
      <c r="B257" s="5"/>
      <c r="C257" s="5"/>
      <c r="D257" s="5"/>
      <c r="E257" s="5"/>
      <c r="F257" s="5"/>
      <c r="G257" s="5"/>
      <c r="H257" s="14"/>
      <c r="I257" s="5"/>
      <c r="J257" s="14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/>
      <c r="B258" s="5"/>
      <c r="C258" s="5"/>
      <c r="D258" s="5"/>
      <c r="E258" s="5"/>
      <c r="F258" s="5"/>
      <c r="G258" s="5"/>
      <c r="H258" s="14"/>
      <c r="I258" s="5"/>
      <c r="J258" s="14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/>
      <c r="B259" s="5"/>
      <c r="C259" s="5"/>
      <c r="D259" s="5"/>
      <c r="E259" s="5"/>
      <c r="F259" s="5"/>
      <c r="G259" s="5"/>
      <c r="H259" s="14"/>
      <c r="I259" s="5"/>
      <c r="J259" s="14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/>
      <c r="B260" s="5"/>
      <c r="C260" s="5"/>
      <c r="D260" s="5"/>
      <c r="E260" s="5"/>
      <c r="F260" s="5"/>
      <c r="G260" s="5"/>
      <c r="H260" s="14"/>
      <c r="I260" s="5"/>
      <c r="J260" s="1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/>
      <c r="B261" s="5"/>
      <c r="C261" s="5"/>
      <c r="D261" s="5"/>
      <c r="E261" s="5"/>
      <c r="F261" s="5"/>
      <c r="G261" s="5"/>
      <c r="H261" s="14"/>
      <c r="I261" s="5"/>
      <c r="J261" s="14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/>
      <c r="B262" s="5"/>
      <c r="C262" s="5"/>
      <c r="D262" s="5"/>
      <c r="E262" s="5"/>
      <c r="F262" s="5"/>
      <c r="G262" s="5"/>
      <c r="H262" s="14"/>
      <c r="I262" s="5"/>
      <c r="J262" s="14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/>
      <c r="B263" s="5"/>
      <c r="C263" s="5"/>
      <c r="D263" s="5"/>
      <c r="E263" s="5"/>
      <c r="F263" s="5"/>
      <c r="G263" s="5"/>
      <c r="H263" s="14"/>
      <c r="I263" s="5"/>
      <c r="J263" s="1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/>
      <c r="B264" s="5"/>
      <c r="C264" s="5"/>
      <c r="D264" s="5"/>
      <c r="E264" s="5"/>
      <c r="F264" s="5"/>
      <c r="G264" s="5"/>
      <c r="H264" s="14"/>
      <c r="I264" s="5"/>
      <c r="J264" s="14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/>
      <c r="B265" s="5"/>
      <c r="C265" s="5"/>
      <c r="D265" s="5"/>
      <c r="E265" s="5"/>
      <c r="F265" s="5"/>
      <c r="G265" s="5"/>
      <c r="H265" s="14"/>
      <c r="I265" s="5"/>
      <c r="J265" s="14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/>
      <c r="B266" s="5"/>
      <c r="C266" s="5"/>
      <c r="D266" s="5"/>
      <c r="E266" s="5"/>
      <c r="F266" s="5"/>
      <c r="G266" s="5"/>
      <c r="H266" s="14"/>
      <c r="I266" s="5"/>
      <c r="J266" s="14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/>
      <c r="B267" s="5"/>
      <c r="C267" s="5"/>
      <c r="D267" s="5"/>
      <c r="E267" s="5"/>
      <c r="F267" s="5"/>
      <c r="G267" s="5"/>
      <c r="H267" s="14"/>
      <c r="I267" s="5"/>
      <c r="J267" s="14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/>
      <c r="B268" s="5"/>
      <c r="C268" s="5"/>
      <c r="D268" s="5"/>
      <c r="E268" s="5"/>
      <c r="F268" s="5"/>
      <c r="G268" s="5"/>
      <c r="H268" s="14"/>
      <c r="I268" s="5"/>
      <c r="J268" s="14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/>
      <c r="B269" s="5"/>
      <c r="C269" s="5"/>
      <c r="D269" s="5"/>
      <c r="E269" s="5"/>
      <c r="F269" s="5"/>
      <c r="G269" s="5"/>
      <c r="H269" s="14"/>
      <c r="I269" s="5"/>
      <c r="J269" s="14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/>
      <c r="B270" s="5"/>
      <c r="C270" s="5"/>
      <c r="D270" s="5"/>
      <c r="E270" s="5"/>
      <c r="F270" s="5"/>
      <c r="G270" s="5"/>
      <c r="H270" s="14"/>
      <c r="I270" s="5"/>
      <c r="J270" s="14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/>
      <c r="B271" s="5"/>
      <c r="C271" s="5"/>
      <c r="D271" s="5"/>
      <c r="E271" s="5"/>
      <c r="F271" s="5"/>
      <c r="G271" s="5"/>
      <c r="H271" s="14"/>
      <c r="I271" s="5"/>
      <c r="J271" s="1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/>
      <c r="B272" s="5"/>
      <c r="C272" s="5"/>
      <c r="D272" s="5"/>
      <c r="E272" s="5"/>
      <c r="F272" s="5"/>
      <c r="G272" s="5"/>
      <c r="H272" s="14"/>
      <c r="I272" s="5"/>
      <c r="J272" s="14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/>
      <c r="B273" s="5"/>
      <c r="C273" s="5"/>
      <c r="D273" s="5"/>
      <c r="E273" s="5"/>
      <c r="F273" s="5"/>
      <c r="G273" s="5"/>
      <c r="H273" s="14"/>
      <c r="I273" s="5"/>
      <c r="J273" s="1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/>
      <c r="B274" s="5"/>
      <c r="C274" s="5"/>
      <c r="D274" s="5"/>
      <c r="E274" s="5"/>
      <c r="F274" s="5"/>
      <c r="G274" s="5"/>
      <c r="H274" s="14"/>
      <c r="I274" s="5"/>
      <c r="J274" s="14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/>
      <c r="B275" s="5"/>
      <c r="C275" s="5"/>
      <c r="D275" s="5"/>
      <c r="E275" s="5"/>
      <c r="F275" s="5"/>
      <c r="G275" s="5"/>
      <c r="H275" s="14"/>
      <c r="I275" s="5"/>
      <c r="J275" s="14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/>
      <c r="B276" s="5"/>
      <c r="C276" s="5"/>
      <c r="D276" s="5"/>
      <c r="E276" s="5"/>
      <c r="F276" s="5"/>
      <c r="G276" s="5"/>
      <c r="H276" s="14"/>
      <c r="I276" s="5"/>
      <c r="J276" s="14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/>
      <c r="B277" s="5"/>
      <c r="C277" s="5"/>
      <c r="D277" s="5"/>
      <c r="E277" s="5"/>
      <c r="F277" s="5"/>
      <c r="G277" s="5"/>
      <c r="H277" s="14"/>
      <c r="I277" s="5"/>
      <c r="J277" s="14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/>
      <c r="B278" s="5"/>
      <c r="C278" s="5"/>
      <c r="D278" s="5"/>
      <c r="E278" s="5"/>
      <c r="F278" s="5"/>
      <c r="G278" s="5"/>
      <c r="H278" s="14"/>
      <c r="I278" s="5"/>
      <c r="J278" s="14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/>
      <c r="B279" s="5"/>
      <c r="C279" s="5"/>
      <c r="D279" s="5"/>
      <c r="E279" s="5"/>
      <c r="F279" s="5"/>
      <c r="G279" s="5"/>
      <c r="H279" s="14"/>
      <c r="I279" s="5"/>
      <c r="J279" s="14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/>
      <c r="B280" s="5"/>
      <c r="C280" s="5"/>
      <c r="D280" s="5"/>
      <c r="E280" s="5"/>
      <c r="F280" s="5"/>
      <c r="G280" s="5"/>
      <c r="H280" s="14"/>
      <c r="I280" s="5"/>
      <c r="J280" s="14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/>
      <c r="B281" s="5"/>
      <c r="C281" s="5"/>
      <c r="D281" s="5"/>
      <c r="E281" s="5"/>
      <c r="F281" s="5"/>
      <c r="G281" s="5"/>
      <c r="H281" s="14"/>
      <c r="I281" s="5"/>
      <c r="J281" s="14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/>
      <c r="B282" s="5"/>
      <c r="C282" s="5"/>
      <c r="D282" s="5"/>
      <c r="E282" s="5"/>
      <c r="F282" s="5"/>
      <c r="G282" s="5"/>
      <c r="H282" s="14"/>
      <c r="I282" s="5"/>
      <c r="J282" s="14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/>
      <c r="B283" s="5"/>
      <c r="C283" s="5"/>
      <c r="D283" s="5"/>
      <c r="E283" s="5"/>
      <c r="F283" s="5"/>
      <c r="G283" s="5"/>
      <c r="H283" s="14"/>
      <c r="I283" s="5"/>
      <c r="J283" s="14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/>
      <c r="B284" s="5"/>
      <c r="C284" s="5"/>
      <c r="D284" s="5"/>
      <c r="E284" s="5"/>
      <c r="F284" s="5"/>
      <c r="G284" s="5"/>
      <c r="H284" s="14"/>
      <c r="I284" s="5"/>
      <c r="J284" s="14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/>
      <c r="B285" s="5"/>
      <c r="C285" s="5"/>
      <c r="D285" s="5"/>
      <c r="E285" s="5"/>
      <c r="F285" s="5"/>
      <c r="G285" s="5"/>
      <c r="H285" s="14"/>
      <c r="I285" s="5"/>
      <c r="J285" s="14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/>
      <c r="B286" s="5"/>
      <c r="C286" s="5"/>
      <c r="D286" s="5"/>
      <c r="E286" s="5"/>
      <c r="F286" s="5"/>
      <c r="G286" s="5"/>
      <c r="H286" s="14"/>
      <c r="I286" s="5"/>
      <c r="J286" s="14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/>
      <c r="B287" s="5"/>
      <c r="C287" s="5"/>
      <c r="D287" s="5"/>
      <c r="E287" s="5"/>
      <c r="F287" s="5"/>
      <c r="G287" s="5"/>
      <c r="H287" s="14"/>
      <c r="I287" s="5"/>
      <c r="J287" s="14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/>
      <c r="B288" s="5"/>
      <c r="C288" s="5"/>
      <c r="D288" s="5"/>
      <c r="E288" s="5"/>
      <c r="F288" s="5"/>
      <c r="G288" s="5"/>
      <c r="H288" s="14"/>
      <c r="I288" s="5"/>
      <c r="J288" s="14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/>
      <c r="B289" s="5"/>
      <c r="C289" s="5"/>
      <c r="D289" s="5"/>
      <c r="E289" s="5"/>
      <c r="F289" s="5"/>
      <c r="G289" s="5"/>
      <c r="H289" s="14"/>
      <c r="I289" s="5"/>
      <c r="J289" s="14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/>
      <c r="B290" s="5"/>
      <c r="C290" s="5"/>
      <c r="D290" s="5"/>
      <c r="E290" s="5"/>
      <c r="F290" s="5"/>
      <c r="G290" s="5"/>
      <c r="H290" s="14"/>
      <c r="I290" s="5"/>
      <c r="J290" s="14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/>
      <c r="B291" s="5"/>
      <c r="C291" s="5"/>
      <c r="D291" s="5"/>
      <c r="E291" s="5"/>
      <c r="F291" s="5"/>
      <c r="G291" s="5"/>
      <c r="H291" s="14"/>
      <c r="I291" s="5"/>
      <c r="J291" s="14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/>
      <c r="B292" s="5"/>
      <c r="C292" s="5"/>
      <c r="D292" s="5"/>
      <c r="E292" s="5"/>
      <c r="F292" s="5"/>
      <c r="G292" s="5"/>
      <c r="H292" s="14"/>
      <c r="I292" s="5"/>
      <c r="J292" s="14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/>
      <c r="B293" s="5"/>
      <c r="C293" s="5"/>
      <c r="D293" s="5"/>
      <c r="E293" s="5"/>
      <c r="F293" s="5"/>
      <c r="G293" s="5"/>
      <c r="H293" s="14"/>
      <c r="I293" s="5"/>
      <c r="J293" s="14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/>
      <c r="B294" s="5"/>
      <c r="C294" s="5"/>
      <c r="D294" s="5"/>
      <c r="E294" s="5"/>
      <c r="F294" s="5"/>
      <c r="G294" s="5"/>
      <c r="H294" s="14"/>
      <c r="I294" s="5"/>
      <c r="J294" s="14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/>
      <c r="B295" s="5"/>
      <c r="C295" s="5"/>
      <c r="D295" s="5"/>
      <c r="E295" s="5"/>
      <c r="F295" s="5"/>
      <c r="G295" s="5"/>
      <c r="H295" s="14"/>
      <c r="I295" s="5"/>
      <c r="J295" s="14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/>
      <c r="B296" s="5"/>
      <c r="C296" s="5"/>
      <c r="D296" s="5"/>
      <c r="E296" s="5"/>
      <c r="F296" s="5"/>
      <c r="G296" s="5"/>
      <c r="H296" s="14"/>
      <c r="I296" s="5"/>
      <c r="J296" s="14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/>
      <c r="B297" s="5"/>
      <c r="C297" s="5"/>
      <c r="D297" s="5"/>
      <c r="E297" s="5"/>
      <c r="F297" s="5"/>
      <c r="G297" s="5"/>
      <c r="H297" s="14"/>
      <c r="I297" s="5"/>
      <c r="J297" s="14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/>
      <c r="B298" s="5"/>
      <c r="C298" s="5"/>
      <c r="D298" s="5"/>
      <c r="E298" s="5"/>
      <c r="F298" s="5"/>
      <c r="G298" s="5"/>
      <c r="H298" s="14"/>
      <c r="I298" s="5"/>
      <c r="J298" s="14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/>
      <c r="B299" s="5"/>
      <c r="C299" s="5"/>
      <c r="D299" s="5"/>
      <c r="E299" s="5"/>
      <c r="F299" s="5"/>
      <c r="G299" s="5"/>
      <c r="H299" s="14"/>
      <c r="I299" s="5"/>
      <c r="J299" s="14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/>
      <c r="B300" s="5"/>
      <c r="C300" s="5"/>
      <c r="D300" s="5"/>
      <c r="E300" s="5"/>
      <c r="F300" s="5"/>
      <c r="G300" s="5"/>
      <c r="H300" s="14"/>
      <c r="I300" s="5"/>
      <c r="J300" s="14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/>
      <c r="B301" s="5"/>
      <c r="C301" s="5"/>
      <c r="D301" s="5"/>
      <c r="E301" s="5"/>
      <c r="F301" s="5"/>
      <c r="G301" s="5"/>
      <c r="H301" s="14"/>
      <c r="I301" s="5"/>
      <c r="J301" s="14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/>
      <c r="B302" s="5"/>
      <c r="C302" s="5"/>
      <c r="D302" s="5"/>
      <c r="E302" s="5"/>
      <c r="F302" s="5"/>
      <c r="G302" s="5"/>
      <c r="H302" s="14"/>
      <c r="I302" s="5"/>
      <c r="J302" s="14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/>
      <c r="B303" s="5"/>
      <c r="C303" s="5"/>
      <c r="D303" s="5"/>
      <c r="E303" s="5"/>
      <c r="F303" s="5"/>
      <c r="G303" s="5"/>
      <c r="H303" s="14"/>
      <c r="I303" s="5"/>
      <c r="J303" s="14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/>
      <c r="B304" s="5"/>
      <c r="C304" s="5"/>
      <c r="D304" s="5"/>
      <c r="E304" s="5"/>
      <c r="F304" s="5"/>
      <c r="G304" s="5"/>
      <c r="H304" s="14"/>
      <c r="I304" s="5"/>
      <c r="J304" s="14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/>
      <c r="B305" s="5"/>
      <c r="C305" s="5"/>
      <c r="D305" s="5"/>
      <c r="E305" s="5"/>
      <c r="F305" s="5"/>
      <c r="G305" s="5"/>
      <c r="H305" s="14"/>
      <c r="I305" s="5"/>
      <c r="J305" s="14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/>
      <c r="B306" s="5"/>
      <c r="C306" s="5"/>
      <c r="D306" s="5"/>
      <c r="E306" s="5"/>
      <c r="F306" s="5"/>
      <c r="G306" s="5"/>
      <c r="H306" s="14"/>
      <c r="I306" s="5"/>
      <c r="J306" s="14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/>
      <c r="B307" s="5"/>
      <c r="C307" s="5"/>
      <c r="D307" s="5"/>
      <c r="E307" s="5"/>
      <c r="F307" s="5"/>
      <c r="G307" s="5"/>
      <c r="H307" s="14"/>
      <c r="I307" s="5"/>
      <c r="J307" s="14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/>
      <c r="B308" s="5"/>
      <c r="C308" s="5"/>
      <c r="D308" s="5"/>
      <c r="E308" s="5"/>
      <c r="F308" s="5"/>
      <c r="G308" s="5"/>
      <c r="H308" s="14"/>
      <c r="I308" s="5"/>
      <c r="J308" s="14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/>
      <c r="B309" s="5"/>
      <c r="C309" s="5"/>
      <c r="D309" s="5"/>
      <c r="E309" s="5"/>
      <c r="F309" s="5"/>
      <c r="G309" s="5"/>
      <c r="H309" s="14"/>
      <c r="I309" s="5"/>
      <c r="J309" s="14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/>
      <c r="B310" s="5"/>
      <c r="C310" s="5"/>
      <c r="D310" s="5"/>
      <c r="E310" s="5"/>
      <c r="F310" s="5"/>
      <c r="G310" s="5"/>
      <c r="H310" s="14"/>
      <c r="I310" s="5"/>
      <c r="J310" s="14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/>
      <c r="B311" s="5"/>
      <c r="C311" s="5"/>
      <c r="D311" s="5"/>
      <c r="E311" s="5"/>
      <c r="F311" s="5"/>
      <c r="G311" s="5"/>
      <c r="H311" s="14"/>
      <c r="I311" s="5"/>
      <c r="J311" s="14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3" width="10.7109375" customWidth="1"/>
    <col min="4" max="4" width="25.5703125" customWidth="1"/>
    <col min="5" max="5" width="14.28515625" customWidth="1"/>
    <col min="6" max="6" width="39.140625" customWidth="1"/>
    <col min="7" max="7" width="14" customWidth="1"/>
    <col min="8" max="8" width="11.42578125" customWidth="1"/>
    <col min="9" max="9" width="9.85546875" customWidth="1"/>
    <col min="10" max="10" width="12.7109375" customWidth="1"/>
    <col min="11" max="11" width="57.140625" customWidth="1"/>
    <col min="12" max="12" width="9.140625" customWidth="1"/>
    <col min="13" max="13" width="13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1962</v>
      </c>
      <c r="D2" s="5" t="s">
        <v>2847</v>
      </c>
      <c r="E2" s="5" t="s">
        <v>1884</v>
      </c>
      <c r="F2" s="5" t="s">
        <v>21</v>
      </c>
      <c r="G2" s="5" t="s">
        <v>519</v>
      </c>
      <c r="H2" s="14" t="s">
        <v>3669</v>
      </c>
      <c r="I2" s="15">
        <v>42807</v>
      </c>
      <c r="J2" s="14" t="s">
        <v>547</v>
      </c>
      <c r="K2" s="5" t="s">
        <v>3670</v>
      </c>
      <c r="L2" s="5">
        <v>2</v>
      </c>
      <c r="M2" s="5">
        <v>1500</v>
      </c>
      <c r="N2" s="5">
        <v>3000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1962</v>
      </c>
      <c r="D3" s="5" t="s">
        <v>2847</v>
      </c>
      <c r="E3" s="5" t="s">
        <v>1884</v>
      </c>
      <c r="F3" s="5" t="s">
        <v>21</v>
      </c>
      <c r="G3" s="5" t="s">
        <v>519</v>
      </c>
      <c r="H3" s="14" t="s">
        <v>3671</v>
      </c>
      <c r="I3" s="15">
        <v>42794</v>
      </c>
      <c r="J3" s="14" t="s">
        <v>610</v>
      </c>
      <c r="K3" s="5" t="s">
        <v>3672</v>
      </c>
      <c r="L3" s="5">
        <v>15</v>
      </c>
      <c r="M3" s="16">
        <v>11060.7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1962</v>
      </c>
      <c r="D4" s="5" t="s">
        <v>2847</v>
      </c>
      <c r="E4" s="5" t="s">
        <v>1884</v>
      </c>
      <c r="F4" s="5" t="s">
        <v>21</v>
      </c>
      <c r="G4" s="5" t="s">
        <v>519</v>
      </c>
      <c r="H4" s="14" t="s">
        <v>3671</v>
      </c>
      <c r="I4" s="15">
        <v>42794</v>
      </c>
      <c r="J4" s="14" t="s">
        <v>613</v>
      </c>
      <c r="K4" s="5" t="s">
        <v>320</v>
      </c>
      <c r="L4" s="5">
        <v>15</v>
      </c>
      <c r="M4" s="16">
        <v>2172.9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1962</v>
      </c>
      <c r="D5" s="5" t="s">
        <v>2847</v>
      </c>
      <c r="E5" s="5" t="s">
        <v>1884</v>
      </c>
      <c r="F5" s="5" t="s">
        <v>21</v>
      </c>
      <c r="G5" s="5" t="s">
        <v>519</v>
      </c>
      <c r="H5" s="14" t="s">
        <v>3671</v>
      </c>
      <c r="I5" s="15">
        <v>42794</v>
      </c>
      <c r="J5" s="14" t="s">
        <v>47</v>
      </c>
      <c r="K5" s="5" t="s">
        <v>873</v>
      </c>
      <c r="L5" s="5">
        <v>1</v>
      </c>
      <c r="M5" s="5">
        <v>236.33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1962</v>
      </c>
      <c r="D6" s="5" t="s">
        <v>2847</v>
      </c>
      <c r="E6" s="5" t="s">
        <v>1884</v>
      </c>
      <c r="F6" s="5" t="s">
        <v>21</v>
      </c>
      <c r="G6" s="5" t="s">
        <v>519</v>
      </c>
      <c r="H6" s="14" t="s">
        <v>3671</v>
      </c>
      <c r="I6" s="15">
        <v>42794</v>
      </c>
      <c r="J6" s="14" t="s">
        <v>3673</v>
      </c>
      <c r="K6" s="5" t="s">
        <v>3674</v>
      </c>
      <c r="L6" s="5">
        <v>1</v>
      </c>
      <c r="M6" s="5">
        <v>2.64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1962</v>
      </c>
      <c r="D7" s="5" t="s">
        <v>2847</v>
      </c>
      <c r="E7" s="5" t="s">
        <v>1884</v>
      </c>
      <c r="F7" s="5" t="s">
        <v>21</v>
      </c>
      <c r="G7" s="5" t="s">
        <v>519</v>
      </c>
      <c r="H7" s="14" t="s">
        <v>3671</v>
      </c>
      <c r="I7" s="15">
        <v>42794</v>
      </c>
      <c r="J7" s="14" t="s">
        <v>3675</v>
      </c>
      <c r="K7" s="5" t="s">
        <v>3676</v>
      </c>
      <c r="L7" s="5">
        <v>3</v>
      </c>
      <c r="M7" s="5">
        <v>566.32000000000005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1962</v>
      </c>
      <c r="D8" s="5" t="s">
        <v>2847</v>
      </c>
      <c r="E8" s="5" t="s">
        <v>1884</v>
      </c>
      <c r="F8" s="5" t="s">
        <v>21</v>
      </c>
      <c r="G8" s="5" t="s">
        <v>519</v>
      </c>
      <c r="H8" s="14" t="s">
        <v>3671</v>
      </c>
      <c r="I8" s="15">
        <v>42794</v>
      </c>
      <c r="J8" s="14" t="s">
        <v>407</v>
      </c>
      <c r="K8" s="5" t="s">
        <v>1924</v>
      </c>
      <c r="L8" s="5">
        <v>4</v>
      </c>
      <c r="M8" s="5">
        <v>20.12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1962</v>
      </c>
      <c r="D9" s="5" t="s">
        <v>2847</v>
      </c>
      <c r="E9" s="5" t="s">
        <v>1884</v>
      </c>
      <c r="F9" s="5" t="s">
        <v>21</v>
      </c>
      <c r="G9" s="5" t="s">
        <v>519</v>
      </c>
      <c r="H9" s="14" t="s">
        <v>3671</v>
      </c>
      <c r="I9" s="15">
        <v>42794</v>
      </c>
      <c r="J9" s="14" t="s">
        <v>55</v>
      </c>
      <c r="K9" s="5" t="s">
        <v>2087</v>
      </c>
      <c r="L9" s="5">
        <v>10</v>
      </c>
      <c r="M9" s="5">
        <v>17.97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1962</v>
      </c>
      <c r="D10" s="5" t="s">
        <v>2847</v>
      </c>
      <c r="E10" s="5" t="s">
        <v>1884</v>
      </c>
      <c r="F10" s="5" t="s">
        <v>21</v>
      </c>
      <c r="G10" s="5" t="s">
        <v>519</v>
      </c>
      <c r="H10" s="14" t="s">
        <v>3671</v>
      </c>
      <c r="I10" s="15">
        <v>42794</v>
      </c>
      <c r="J10" s="14" t="s">
        <v>89</v>
      </c>
      <c r="K10" s="5" t="s">
        <v>3471</v>
      </c>
      <c r="L10" s="5">
        <v>2</v>
      </c>
      <c r="M10" s="5">
        <v>17.27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1962</v>
      </c>
      <c r="D11" s="5" t="s">
        <v>2847</v>
      </c>
      <c r="E11" s="5" t="s">
        <v>1884</v>
      </c>
      <c r="F11" s="5" t="s">
        <v>21</v>
      </c>
      <c r="G11" s="5" t="s">
        <v>519</v>
      </c>
      <c r="H11" s="14" t="s">
        <v>3671</v>
      </c>
      <c r="I11" s="15">
        <v>42794</v>
      </c>
      <c r="J11" s="14" t="s">
        <v>91</v>
      </c>
      <c r="K11" s="5" t="s">
        <v>3677</v>
      </c>
      <c r="L11" s="5">
        <v>1</v>
      </c>
      <c r="M11" s="5">
        <v>65.02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1962</v>
      </c>
      <c r="D12" s="5" t="s">
        <v>2847</v>
      </c>
      <c r="E12" s="5" t="s">
        <v>1884</v>
      </c>
      <c r="F12" s="5" t="s">
        <v>21</v>
      </c>
      <c r="G12" s="5" t="s">
        <v>519</v>
      </c>
      <c r="H12" s="14" t="s">
        <v>3671</v>
      </c>
      <c r="I12" s="15">
        <v>42794</v>
      </c>
      <c r="J12" s="14" t="s">
        <v>2026</v>
      </c>
      <c r="K12" s="5" t="s">
        <v>2027</v>
      </c>
      <c r="L12" s="5">
        <v>1</v>
      </c>
      <c r="M12" s="5">
        <v>1.92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1962</v>
      </c>
      <c r="D13" s="5" t="s">
        <v>2847</v>
      </c>
      <c r="E13" s="5" t="s">
        <v>1884</v>
      </c>
      <c r="F13" s="5" t="s">
        <v>21</v>
      </c>
      <c r="G13" s="5" t="s">
        <v>519</v>
      </c>
      <c r="H13" s="14" t="s">
        <v>3671</v>
      </c>
      <c r="I13" s="15">
        <v>42794</v>
      </c>
      <c r="J13" s="14" t="s">
        <v>626</v>
      </c>
      <c r="K13" s="5" t="s">
        <v>658</v>
      </c>
      <c r="L13" s="5">
        <v>2</v>
      </c>
      <c r="M13" s="5">
        <v>37.380000000000003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1962</v>
      </c>
      <c r="D14" s="5" t="s">
        <v>2847</v>
      </c>
      <c r="E14" s="5" t="s">
        <v>1884</v>
      </c>
      <c r="F14" s="5" t="s">
        <v>21</v>
      </c>
      <c r="G14" s="5" t="s">
        <v>519</v>
      </c>
      <c r="H14" s="14" t="s">
        <v>3671</v>
      </c>
      <c r="I14" s="15">
        <v>42794</v>
      </c>
      <c r="J14" s="14" t="s">
        <v>1650</v>
      </c>
      <c r="K14" s="15" t="s">
        <v>1743</v>
      </c>
      <c r="L14" s="5">
        <v>1</v>
      </c>
      <c r="M14" s="5">
        <v>31.26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1962</v>
      </c>
      <c r="D15" s="5" t="s">
        <v>2847</v>
      </c>
      <c r="E15" s="5" t="s">
        <v>1884</v>
      </c>
      <c r="F15" s="5" t="s">
        <v>21</v>
      </c>
      <c r="G15" s="5" t="s">
        <v>519</v>
      </c>
      <c r="H15" s="14" t="s">
        <v>3671</v>
      </c>
      <c r="I15" s="15">
        <v>42794</v>
      </c>
      <c r="J15" s="14" t="s">
        <v>636</v>
      </c>
      <c r="K15" s="15" t="s">
        <v>73</v>
      </c>
      <c r="L15" s="5">
        <v>1</v>
      </c>
      <c r="M15" s="5">
        <v>134.47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1962</v>
      </c>
      <c r="D16" s="5" t="s">
        <v>2847</v>
      </c>
      <c r="E16" s="5" t="s">
        <v>1884</v>
      </c>
      <c r="F16" s="5" t="s">
        <v>21</v>
      </c>
      <c r="G16" s="5" t="s">
        <v>519</v>
      </c>
      <c r="H16" s="14" t="s">
        <v>3671</v>
      </c>
      <c r="I16" s="15">
        <v>42794</v>
      </c>
      <c r="J16" s="14" t="s">
        <v>796</v>
      </c>
      <c r="K16" s="15" t="s">
        <v>1936</v>
      </c>
      <c r="L16" s="5">
        <v>1</v>
      </c>
      <c r="M16" s="5">
        <v>33.6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1962</v>
      </c>
      <c r="D17" s="5" t="s">
        <v>2847</v>
      </c>
      <c r="E17" s="5" t="s">
        <v>1884</v>
      </c>
      <c r="F17" s="5" t="s">
        <v>21</v>
      </c>
      <c r="G17" s="5" t="s">
        <v>519</v>
      </c>
      <c r="H17" s="14" t="s">
        <v>3671</v>
      </c>
      <c r="I17" s="15">
        <v>42795</v>
      </c>
      <c r="J17" s="14" t="s">
        <v>47</v>
      </c>
      <c r="K17" s="15" t="s">
        <v>873</v>
      </c>
      <c r="L17" s="5">
        <v>1</v>
      </c>
      <c r="M17" s="5">
        <v>236.33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1962</v>
      </c>
      <c r="D18" s="5" t="s">
        <v>2847</v>
      </c>
      <c r="E18" s="5" t="s">
        <v>1884</v>
      </c>
      <c r="F18" s="5" t="s">
        <v>21</v>
      </c>
      <c r="G18" s="5" t="s">
        <v>519</v>
      </c>
      <c r="H18" s="14" t="s">
        <v>3671</v>
      </c>
      <c r="I18" s="15">
        <v>42795</v>
      </c>
      <c r="J18" s="14" t="s">
        <v>1118</v>
      </c>
      <c r="K18" s="15" t="s">
        <v>1714</v>
      </c>
      <c r="L18" s="5">
        <v>1</v>
      </c>
      <c r="M18" s="5">
        <v>3.59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1962</v>
      </c>
      <c r="D19" s="5" t="s">
        <v>2847</v>
      </c>
      <c r="E19" s="5" t="s">
        <v>1884</v>
      </c>
      <c r="F19" s="5" t="s">
        <v>21</v>
      </c>
      <c r="G19" s="5" t="s">
        <v>519</v>
      </c>
      <c r="H19" s="14" t="s">
        <v>3671</v>
      </c>
      <c r="I19" s="15">
        <v>42795</v>
      </c>
      <c r="J19" s="14" t="s">
        <v>1898</v>
      </c>
      <c r="K19" s="15" t="s">
        <v>1919</v>
      </c>
      <c r="L19" s="5">
        <v>1</v>
      </c>
      <c r="M19" s="5">
        <v>2.64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1962</v>
      </c>
      <c r="D20" s="5" t="s">
        <v>2847</v>
      </c>
      <c r="E20" s="5" t="s">
        <v>1884</v>
      </c>
      <c r="F20" s="5" t="s">
        <v>21</v>
      </c>
      <c r="G20" s="5" t="s">
        <v>519</v>
      </c>
      <c r="H20" s="14" t="s">
        <v>3671</v>
      </c>
      <c r="I20" s="15">
        <v>42795</v>
      </c>
      <c r="J20" s="14" t="s">
        <v>3673</v>
      </c>
      <c r="K20" s="15" t="s">
        <v>3674</v>
      </c>
      <c r="L20" s="5">
        <v>1</v>
      </c>
      <c r="M20" s="5">
        <v>2.64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1962</v>
      </c>
      <c r="D21" s="5" t="s">
        <v>2847</v>
      </c>
      <c r="E21" s="5" t="s">
        <v>1884</v>
      </c>
      <c r="F21" s="5" t="s">
        <v>21</v>
      </c>
      <c r="G21" s="5" t="s">
        <v>519</v>
      </c>
      <c r="H21" s="14" t="s">
        <v>3671</v>
      </c>
      <c r="I21" s="15">
        <v>42795</v>
      </c>
      <c r="J21" s="14" t="s">
        <v>3678</v>
      </c>
      <c r="K21" s="15" t="s">
        <v>3679</v>
      </c>
      <c r="L21" s="5">
        <v>2</v>
      </c>
      <c r="M21" s="5">
        <v>3.84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1962</v>
      </c>
      <c r="D22" s="5" t="s">
        <v>2847</v>
      </c>
      <c r="E22" s="5" t="s">
        <v>1884</v>
      </c>
      <c r="F22" s="5" t="s">
        <v>21</v>
      </c>
      <c r="G22" s="5" t="s">
        <v>519</v>
      </c>
      <c r="H22" s="14" t="s">
        <v>3671</v>
      </c>
      <c r="I22" s="15">
        <v>42795</v>
      </c>
      <c r="J22" s="14" t="s">
        <v>3675</v>
      </c>
      <c r="K22" s="15" t="s">
        <v>3676</v>
      </c>
      <c r="L22" s="5">
        <v>1</v>
      </c>
      <c r="M22" s="5">
        <v>192.73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1962</v>
      </c>
      <c r="D23" s="5" t="s">
        <v>2847</v>
      </c>
      <c r="E23" s="5" t="s">
        <v>1884</v>
      </c>
      <c r="F23" s="5" t="s">
        <v>21</v>
      </c>
      <c r="G23" s="5" t="s">
        <v>519</v>
      </c>
      <c r="H23" s="14" t="s">
        <v>3671</v>
      </c>
      <c r="I23" s="15">
        <v>42795</v>
      </c>
      <c r="J23" s="14" t="s">
        <v>407</v>
      </c>
      <c r="K23" s="15" t="s">
        <v>1924</v>
      </c>
      <c r="L23" s="5">
        <v>4</v>
      </c>
      <c r="M23" s="5">
        <v>20.12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1962</v>
      </c>
      <c r="D24" s="5" t="s">
        <v>2847</v>
      </c>
      <c r="E24" s="5" t="s">
        <v>1884</v>
      </c>
      <c r="F24" s="5" t="s">
        <v>21</v>
      </c>
      <c r="G24" s="5" t="s">
        <v>519</v>
      </c>
      <c r="H24" s="14" t="s">
        <v>3671</v>
      </c>
      <c r="I24" s="15">
        <v>42795</v>
      </c>
      <c r="J24" s="14" t="s">
        <v>55</v>
      </c>
      <c r="K24" s="15" t="s">
        <v>2087</v>
      </c>
      <c r="L24" s="5">
        <v>4</v>
      </c>
      <c r="M24" s="5">
        <v>7.19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1962</v>
      </c>
      <c r="D25" s="5" t="s">
        <v>2847</v>
      </c>
      <c r="E25" s="5" t="s">
        <v>1884</v>
      </c>
      <c r="F25" s="5" t="s">
        <v>21</v>
      </c>
      <c r="G25" s="5" t="s">
        <v>519</v>
      </c>
      <c r="H25" s="14" t="s">
        <v>3671</v>
      </c>
      <c r="I25" s="15">
        <v>42795</v>
      </c>
      <c r="J25" s="14" t="s">
        <v>3290</v>
      </c>
      <c r="K25" s="5" t="s">
        <v>3299</v>
      </c>
      <c r="L25" s="5">
        <v>2</v>
      </c>
      <c r="M25" s="5">
        <v>12.7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1962</v>
      </c>
      <c r="D26" s="5" t="s">
        <v>2847</v>
      </c>
      <c r="E26" s="5" t="s">
        <v>1884</v>
      </c>
      <c r="F26" s="5" t="s">
        <v>21</v>
      </c>
      <c r="G26" s="5" t="s">
        <v>519</v>
      </c>
      <c r="H26" s="14" t="s">
        <v>3671</v>
      </c>
      <c r="I26" s="15">
        <v>42795</v>
      </c>
      <c r="J26" s="14" t="s">
        <v>2772</v>
      </c>
      <c r="K26" s="5" t="s">
        <v>2791</v>
      </c>
      <c r="L26" s="5">
        <v>1</v>
      </c>
      <c r="M26" s="5">
        <v>24.32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1962</v>
      </c>
      <c r="D27" s="5" t="s">
        <v>2847</v>
      </c>
      <c r="E27" s="5" t="s">
        <v>1884</v>
      </c>
      <c r="F27" s="5" t="s">
        <v>21</v>
      </c>
      <c r="G27" s="5" t="s">
        <v>519</v>
      </c>
      <c r="H27" s="14" t="s">
        <v>3671</v>
      </c>
      <c r="I27" s="15">
        <v>42795</v>
      </c>
      <c r="J27" s="14" t="s">
        <v>89</v>
      </c>
      <c r="K27" s="5" t="s">
        <v>3471</v>
      </c>
      <c r="L27" s="5">
        <v>2</v>
      </c>
      <c r="M27" s="5">
        <v>17.27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1962</v>
      </c>
      <c r="D28" s="5" t="s">
        <v>2847</v>
      </c>
      <c r="E28" s="5" t="s">
        <v>1884</v>
      </c>
      <c r="F28" s="5" t="s">
        <v>21</v>
      </c>
      <c r="G28" s="5" t="s">
        <v>519</v>
      </c>
      <c r="H28" s="14" t="s">
        <v>3671</v>
      </c>
      <c r="I28" s="15">
        <v>42795</v>
      </c>
      <c r="J28" s="14" t="s">
        <v>91</v>
      </c>
      <c r="K28" s="5" t="s">
        <v>3677</v>
      </c>
      <c r="L28" s="5">
        <v>1</v>
      </c>
      <c r="M28" s="5">
        <v>65.02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1962</v>
      </c>
      <c r="D29" s="5" t="s">
        <v>2847</v>
      </c>
      <c r="E29" s="5" t="s">
        <v>1884</v>
      </c>
      <c r="F29" s="5" t="s">
        <v>21</v>
      </c>
      <c r="G29" s="5" t="s">
        <v>519</v>
      </c>
      <c r="H29" s="14" t="s">
        <v>3671</v>
      </c>
      <c r="I29" s="15">
        <v>42795</v>
      </c>
      <c r="J29" s="14" t="s">
        <v>2026</v>
      </c>
      <c r="K29" s="14" t="s">
        <v>2027</v>
      </c>
      <c r="L29" s="5">
        <v>1</v>
      </c>
      <c r="M29" s="5">
        <v>1.92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1962</v>
      </c>
      <c r="D30" s="5" t="s">
        <v>2847</v>
      </c>
      <c r="E30" s="5" t="s">
        <v>1884</v>
      </c>
      <c r="F30" s="5" t="s">
        <v>21</v>
      </c>
      <c r="G30" s="5" t="s">
        <v>519</v>
      </c>
      <c r="H30" s="14" t="s">
        <v>3671</v>
      </c>
      <c r="I30" s="15">
        <v>42795</v>
      </c>
      <c r="J30" s="14" t="s">
        <v>63</v>
      </c>
      <c r="K30" s="14" t="s">
        <v>883</v>
      </c>
      <c r="L30" s="5">
        <v>2</v>
      </c>
      <c r="M30" s="5">
        <v>1.67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1962</v>
      </c>
      <c r="D31" s="5" t="s">
        <v>2847</v>
      </c>
      <c r="E31" s="5" t="s">
        <v>1884</v>
      </c>
      <c r="F31" s="5" t="s">
        <v>21</v>
      </c>
      <c r="G31" s="5" t="s">
        <v>519</v>
      </c>
      <c r="H31" s="14" t="s">
        <v>3671</v>
      </c>
      <c r="I31" s="15">
        <v>42795</v>
      </c>
      <c r="J31" s="14" t="s">
        <v>626</v>
      </c>
      <c r="K31" s="14" t="s">
        <v>658</v>
      </c>
      <c r="L31" s="5">
        <v>2</v>
      </c>
      <c r="M31" s="5">
        <v>37.380000000000003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1962</v>
      </c>
      <c r="D32" s="5" t="s">
        <v>2847</v>
      </c>
      <c r="E32" s="5" t="s">
        <v>1884</v>
      </c>
      <c r="F32" s="5" t="s">
        <v>21</v>
      </c>
      <c r="G32" s="5" t="s">
        <v>519</v>
      </c>
      <c r="H32" s="14" t="s">
        <v>3671</v>
      </c>
      <c r="I32" s="15">
        <v>42795</v>
      </c>
      <c r="J32" s="14" t="s">
        <v>3680</v>
      </c>
      <c r="K32" s="14" t="s">
        <v>3681</v>
      </c>
      <c r="L32" s="5">
        <v>1</v>
      </c>
      <c r="M32" s="5">
        <v>6.59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1962</v>
      </c>
      <c r="D33" s="5" t="s">
        <v>2847</v>
      </c>
      <c r="E33" s="5" t="s">
        <v>1884</v>
      </c>
      <c r="F33" s="5" t="s">
        <v>21</v>
      </c>
      <c r="G33" s="5" t="s">
        <v>519</v>
      </c>
      <c r="H33" s="14" t="s">
        <v>3671</v>
      </c>
      <c r="I33" s="15">
        <v>42795</v>
      </c>
      <c r="J33" s="14" t="s">
        <v>1650</v>
      </c>
      <c r="K33" s="14" t="s">
        <v>1743</v>
      </c>
      <c r="L33" s="5">
        <v>2</v>
      </c>
      <c r="M33" s="5">
        <v>62.53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1962</v>
      </c>
      <c r="D34" s="5" t="s">
        <v>2847</v>
      </c>
      <c r="E34" s="5" t="s">
        <v>1884</v>
      </c>
      <c r="F34" s="5" t="s">
        <v>21</v>
      </c>
      <c r="G34" s="5" t="s">
        <v>519</v>
      </c>
      <c r="H34" s="14" t="s">
        <v>3671</v>
      </c>
      <c r="I34" s="15">
        <v>42795</v>
      </c>
      <c r="J34" s="14" t="s">
        <v>67</v>
      </c>
      <c r="K34" s="14" t="s">
        <v>471</v>
      </c>
      <c r="L34" s="5">
        <v>1</v>
      </c>
      <c r="M34" s="5">
        <v>12.26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1962</v>
      </c>
      <c r="D35" s="5" t="s">
        <v>2847</v>
      </c>
      <c r="E35" s="5" t="s">
        <v>1884</v>
      </c>
      <c r="F35" s="5" t="s">
        <v>21</v>
      </c>
      <c r="G35" s="5" t="s">
        <v>519</v>
      </c>
      <c r="H35" s="14" t="s">
        <v>3671</v>
      </c>
      <c r="I35" s="15">
        <v>42795</v>
      </c>
      <c r="J35" s="14" t="s">
        <v>796</v>
      </c>
      <c r="K35" s="14" t="s">
        <v>1936</v>
      </c>
      <c r="L35" s="5">
        <v>2</v>
      </c>
      <c r="M35" s="5">
        <v>67.19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1962</v>
      </c>
      <c r="D36" s="5" t="s">
        <v>2847</v>
      </c>
      <c r="E36" s="5" t="s">
        <v>1884</v>
      </c>
      <c r="F36" s="5" t="s">
        <v>21</v>
      </c>
      <c r="G36" s="5" t="s">
        <v>519</v>
      </c>
      <c r="H36" s="14" t="s">
        <v>3671</v>
      </c>
      <c r="I36" s="15">
        <v>42796</v>
      </c>
      <c r="J36" s="14" t="s">
        <v>47</v>
      </c>
      <c r="K36" s="14" t="s">
        <v>873</v>
      </c>
      <c r="L36" s="5">
        <v>1</v>
      </c>
      <c r="M36" s="5">
        <v>236.33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1962</v>
      </c>
      <c r="D37" s="5" t="s">
        <v>2847</v>
      </c>
      <c r="E37" s="5" t="s">
        <v>1884</v>
      </c>
      <c r="F37" s="5" t="s">
        <v>21</v>
      </c>
      <c r="G37" s="5" t="s">
        <v>519</v>
      </c>
      <c r="H37" s="14" t="s">
        <v>3671</v>
      </c>
      <c r="I37" s="15">
        <v>42796</v>
      </c>
      <c r="J37" s="14" t="s">
        <v>1898</v>
      </c>
      <c r="K37" s="14" t="s">
        <v>1919</v>
      </c>
      <c r="L37" s="5">
        <v>1</v>
      </c>
      <c r="M37" s="5">
        <v>2.64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1962</v>
      </c>
      <c r="D38" s="5" t="s">
        <v>2847</v>
      </c>
      <c r="E38" s="5" t="s">
        <v>1884</v>
      </c>
      <c r="F38" s="5" t="s">
        <v>21</v>
      </c>
      <c r="G38" s="5" t="s">
        <v>519</v>
      </c>
      <c r="H38" s="14" t="s">
        <v>3671</v>
      </c>
      <c r="I38" s="15">
        <v>42796</v>
      </c>
      <c r="J38" s="14" t="s">
        <v>3673</v>
      </c>
      <c r="K38" s="14" t="s">
        <v>3674</v>
      </c>
      <c r="L38" s="5">
        <v>1</v>
      </c>
      <c r="M38" s="5">
        <v>2.64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1962</v>
      </c>
      <c r="D39" s="5" t="s">
        <v>2847</v>
      </c>
      <c r="E39" s="5" t="s">
        <v>1884</v>
      </c>
      <c r="F39" s="5" t="s">
        <v>21</v>
      </c>
      <c r="G39" s="5" t="s">
        <v>519</v>
      </c>
      <c r="H39" s="14" t="s">
        <v>3671</v>
      </c>
      <c r="I39" s="15">
        <v>42796</v>
      </c>
      <c r="J39" s="14" t="s">
        <v>3682</v>
      </c>
      <c r="K39" s="14" t="s">
        <v>3679</v>
      </c>
      <c r="L39" s="5">
        <v>1</v>
      </c>
      <c r="M39" s="5">
        <v>1.92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1962</v>
      </c>
      <c r="D40" s="5" t="s">
        <v>2847</v>
      </c>
      <c r="E40" s="5" t="s">
        <v>1884</v>
      </c>
      <c r="F40" s="5" t="s">
        <v>21</v>
      </c>
      <c r="G40" s="5" t="s">
        <v>519</v>
      </c>
      <c r="H40" s="14" t="s">
        <v>3671</v>
      </c>
      <c r="I40" s="15">
        <v>42796</v>
      </c>
      <c r="J40" s="14" t="s">
        <v>3683</v>
      </c>
      <c r="K40" s="14" t="s">
        <v>3684</v>
      </c>
      <c r="L40" s="5">
        <v>1</v>
      </c>
      <c r="M40" s="5">
        <v>24.43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1962</v>
      </c>
      <c r="D41" s="5" t="s">
        <v>2847</v>
      </c>
      <c r="E41" s="5" t="s">
        <v>1884</v>
      </c>
      <c r="F41" s="5" t="s">
        <v>21</v>
      </c>
      <c r="G41" s="5" t="s">
        <v>519</v>
      </c>
      <c r="H41" s="14" t="s">
        <v>3671</v>
      </c>
      <c r="I41" s="15">
        <v>42796</v>
      </c>
      <c r="J41" s="14" t="s">
        <v>53</v>
      </c>
      <c r="K41" s="14" t="s">
        <v>54</v>
      </c>
      <c r="L41" s="5">
        <v>5</v>
      </c>
      <c r="M41" s="5">
        <v>86.85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1962</v>
      </c>
      <c r="D42" s="5" t="s">
        <v>2847</v>
      </c>
      <c r="E42" s="5" t="s">
        <v>1884</v>
      </c>
      <c r="F42" s="5" t="s">
        <v>21</v>
      </c>
      <c r="G42" s="5" t="s">
        <v>519</v>
      </c>
      <c r="H42" s="14" t="s">
        <v>3671</v>
      </c>
      <c r="I42" s="15">
        <v>42796</v>
      </c>
      <c r="J42" s="14" t="s">
        <v>407</v>
      </c>
      <c r="K42" s="14" t="s">
        <v>408</v>
      </c>
      <c r="L42" s="5">
        <v>4</v>
      </c>
      <c r="M42" s="5">
        <v>20.12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1962</v>
      </c>
      <c r="D43" s="5" t="s">
        <v>2847</v>
      </c>
      <c r="E43" s="5" t="s">
        <v>1884</v>
      </c>
      <c r="F43" s="5" t="s">
        <v>21</v>
      </c>
      <c r="G43" s="5" t="s">
        <v>519</v>
      </c>
      <c r="H43" s="14" t="s">
        <v>3671</v>
      </c>
      <c r="I43" s="15">
        <v>42796</v>
      </c>
      <c r="J43" s="14" t="s">
        <v>55</v>
      </c>
      <c r="K43" s="14" t="s">
        <v>56</v>
      </c>
      <c r="L43" s="5">
        <v>10</v>
      </c>
      <c r="M43" s="5">
        <v>17.97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1962</v>
      </c>
      <c r="D44" s="5" t="s">
        <v>2847</v>
      </c>
      <c r="E44" s="5" t="s">
        <v>1884</v>
      </c>
      <c r="F44" s="5" t="s">
        <v>21</v>
      </c>
      <c r="G44" s="5" t="s">
        <v>519</v>
      </c>
      <c r="H44" s="14" t="s">
        <v>3671</v>
      </c>
      <c r="I44" s="15">
        <v>42796</v>
      </c>
      <c r="J44" s="14" t="s">
        <v>301</v>
      </c>
      <c r="K44" s="14" t="s">
        <v>1642</v>
      </c>
      <c r="L44" s="5">
        <v>2</v>
      </c>
      <c r="M44" s="5">
        <v>48.16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1962</v>
      </c>
      <c r="D45" s="5" t="s">
        <v>2847</v>
      </c>
      <c r="E45" s="5" t="s">
        <v>1884</v>
      </c>
      <c r="F45" s="5" t="s">
        <v>21</v>
      </c>
      <c r="G45" s="5" t="s">
        <v>519</v>
      </c>
      <c r="H45" s="14" t="s">
        <v>3671</v>
      </c>
      <c r="I45" s="15">
        <v>42796</v>
      </c>
      <c r="J45" s="14" t="s">
        <v>3290</v>
      </c>
      <c r="K45" s="14" t="s">
        <v>3291</v>
      </c>
      <c r="L45" s="5">
        <v>2</v>
      </c>
      <c r="M45" s="5">
        <v>12.7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1962</v>
      </c>
      <c r="D46" s="5" t="s">
        <v>2847</v>
      </c>
      <c r="E46" s="5" t="s">
        <v>1884</v>
      </c>
      <c r="F46" s="5" t="s">
        <v>21</v>
      </c>
      <c r="G46" s="5" t="s">
        <v>519</v>
      </c>
      <c r="H46" s="14" t="s">
        <v>3671</v>
      </c>
      <c r="I46" s="15">
        <v>42796</v>
      </c>
      <c r="J46" s="14" t="s">
        <v>2772</v>
      </c>
      <c r="K46" s="14" t="s">
        <v>2773</v>
      </c>
      <c r="L46" s="5">
        <v>1</v>
      </c>
      <c r="M46" s="5">
        <v>24.32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1962</v>
      </c>
      <c r="D47" s="5" t="s">
        <v>2847</v>
      </c>
      <c r="E47" s="5" t="s">
        <v>1884</v>
      </c>
      <c r="F47" s="5" t="s">
        <v>21</v>
      </c>
      <c r="G47" s="5" t="s">
        <v>519</v>
      </c>
      <c r="H47" s="14" t="s">
        <v>3671</v>
      </c>
      <c r="I47" s="15">
        <v>42796</v>
      </c>
      <c r="J47" s="14" t="s">
        <v>2026</v>
      </c>
      <c r="K47" s="14" t="s">
        <v>2053</v>
      </c>
      <c r="L47" s="5">
        <v>1</v>
      </c>
      <c r="M47" s="5">
        <v>1.92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1962</v>
      </c>
      <c r="D48" s="5" t="s">
        <v>2847</v>
      </c>
      <c r="E48" s="5" t="s">
        <v>1884</v>
      </c>
      <c r="F48" s="5" t="s">
        <v>21</v>
      </c>
      <c r="G48" s="5" t="s">
        <v>519</v>
      </c>
      <c r="H48" s="14" t="s">
        <v>3671</v>
      </c>
      <c r="I48" s="15">
        <v>42796</v>
      </c>
      <c r="J48" s="14" t="s">
        <v>63</v>
      </c>
      <c r="K48" s="14" t="s">
        <v>64</v>
      </c>
      <c r="L48" s="5">
        <v>2</v>
      </c>
      <c r="M48" s="5">
        <v>1.67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1962</v>
      </c>
      <c r="D49" s="5" t="s">
        <v>2847</v>
      </c>
      <c r="E49" s="5" t="s">
        <v>1884</v>
      </c>
      <c r="F49" s="5" t="s">
        <v>21</v>
      </c>
      <c r="G49" s="5" t="s">
        <v>519</v>
      </c>
      <c r="H49" s="14" t="s">
        <v>3671</v>
      </c>
      <c r="I49" s="15">
        <v>42796</v>
      </c>
      <c r="J49" s="14" t="s">
        <v>626</v>
      </c>
      <c r="K49" s="14" t="s">
        <v>627</v>
      </c>
      <c r="L49" s="5">
        <v>2</v>
      </c>
      <c r="M49" s="5">
        <v>37.380000000000003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1962</v>
      </c>
      <c r="D50" s="5" t="s">
        <v>2847</v>
      </c>
      <c r="E50" s="5" t="s">
        <v>1884</v>
      </c>
      <c r="F50" s="5" t="s">
        <v>21</v>
      </c>
      <c r="G50" s="5" t="s">
        <v>519</v>
      </c>
      <c r="H50" s="14" t="s">
        <v>3671</v>
      </c>
      <c r="I50" s="15">
        <v>42796</v>
      </c>
      <c r="J50" s="14" t="s">
        <v>306</v>
      </c>
      <c r="K50" s="14" t="s">
        <v>307</v>
      </c>
      <c r="L50" s="5">
        <v>1</v>
      </c>
      <c r="M50" s="5">
        <v>10.65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1962</v>
      </c>
      <c r="D51" s="5" t="s">
        <v>2847</v>
      </c>
      <c r="E51" s="5" t="s">
        <v>1884</v>
      </c>
      <c r="F51" s="5" t="s">
        <v>21</v>
      </c>
      <c r="G51" s="5" t="s">
        <v>519</v>
      </c>
      <c r="H51" s="14" t="s">
        <v>3671</v>
      </c>
      <c r="I51" s="15">
        <v>42796</v>
      </c>
      <c r="J51" s="14" t="s">
        <v>113</v>
      </c>
      <c r="K51" s="14" t="s">
        <v>1173</v>
      </c>
      <c r="L51" s="5">
        <v>2</v>
      </c>
      <c r="M51" s="5">
        <v>17.72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1962</v>
      </c>
      <c r="D52" s="5" t="s">
        <v>2847</v>
      </c>
      <c r="E52" s="5" t="s">
        <v>1884</v>
      </c>
      <c r="F52" s="5" t="s">
        <v>21</v>
      </c>
      <c r="G52" s="5" t="s">
        <v>519</v>
      </c>
      <c r="H52" s="14" t="s">
        <v>3671</v>
      </c>
      <c r="I52" s="15">
        <v>42796</v>
      </c>
      <c r="J52" s="14" t="s">
        <v>71</v>
      </c>
      <c r="K52" s="14" t="s">
        <v>72</v>
      </c>
      <c r="L52" s="5">
        <v>8</v>
      </c>
      <c r="M52" s="5">
        <v>36.409999999999997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1962</v>
      </c>
      <c r="D53" s="5" t="s">
        <v>2847</v>
      </c>
      <c r="E53" s="5" t="s">
        <v>1884</v>
      </c>
      <c r="F53" s="5" t="s">
        <v>21</v>
      </c>
      <c r="G53" s="5" t="s">
        <v>519</v>
      </c>
      <c r="H53" s="14" t="s">
        <v>3671</v>
      </c>
      <c r="I53" s="15">
        <v>42796</v>
      </c>
      <c r="J53" s="14" t="s">
        <v>1815</v>
      </c>
      <c r="K53" s="14" t="s">
        <v>292</v>
      </c>
      <c r="L53" s="5">
        <v>1</v>
      </c>
      <c r="M53" s="5">
        <v>114.76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1962</v>
      </c>
      <c r="D54" s="5" t="s">
        <v>2847</v>
      </c>
      <c r="E54" s="5" t="s">
        <v>1884</v>
      </c>
      <c r="F54" s="5" t="s">
        <v>21</v>
      </c>
      <c r="G54" s="5" t="s">
        <v>519</v>
      </c>
      <c r="H54" s="14" t="s">
        <v>3671</v>
      </c>
      <c r="I54" s="15">
        <v>42796</v>
      </c>
      <c r="J54" s="14" t="s">
        <v>2980</v>
      </c>
      <c r="K54" s="14" t="s">
        <v>293</v>
      </c>
      <c r="L54" s="5">
        <v>1</v>
      </c>
      <c r="M54" s="5">
        <v>137.63999999999999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1962</v>
      </c>
      <c r="D55" s="5" t="s">
        <v>2847</v>
      </c>
      <c r="E55" s="5" t="s">
        <v>1884</v>
      </c>
      <c r="F55" s="5" t="s">
        <v>21</v>
      </c>
      <c r="G55" s="5" t="s">
        <v>519</v>
      </c>
      <c r="H55" s="14" t="s">
        <v>3671</v>
      </c>
      <c r="I55" s="15">
        <v>42796</v>
      </c>
      <c r="J55" s="14" t="s">
        <v>684</v>
      </c>
      <c r="K55" s="14" t="s">
        <v>147</v>
      </c>
      <c r="L55" s="5">
        <v>1</v>
      </c>
      <c r="M55" s="5">
        <v>300.13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1962</v>
      </c>
      <c r="D56" s="5" t="s">
        <v>2847</v>
      </c>
      <c r="E56" s="5" t="s">
        <v>1884</v>
      </c>
      <c r="F56" s="5" t="s">
        <v>21</v>
      </c>
      <c r="G56" s="5" t="s">
        <v>519</v>
      </c>
      <c r="H56" s="14" t="s">
        <v>3671</v>
      </c>
      <c r="I56" s="15">
        <v>42797</v>
      </c>
      <c r="J56" s="14" t="s">
        <v>1918</v>
      </c>
      <c r="K56" s="14" t="s">
        <v>1899</v>
      </c>
      <c r="L56" s="5">
        <v>1</v>
      </c>
      <c r="M56" s="5">
        <v>2.64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18</v>
      </c>
      <c r="C57" s="5">
        <v>1962</v>
      </c>
      <c r="D57" s="5" t="s">
        <v>2847</v>
      </c>
      <c r="E57" s="5" t="s">
        <v>1884</v>
      </c>
      <c r="F57" s="5" t="s">
        <v>21</v>
      </c>
      <c r="G57" s="5" t="s">
        <v>519</v>
      </c>
      <c r="H57" s="14" t="s">
        <v>3671</v>
      </c>
      <c r="I57" s="15">
        <v>42797</v>
      </c>
      <c r="J57" s="14" t="s">
        <v>3673</v>
      </c>
      <c r="K57" s="14" t="s">
        <v>3685</v>
      </c>
      <c r="L57" s="5">
        <v>1</v>
      </c>
      <c r="M57" s="5">
        <v>2.64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18</v>
      </c>
      <c r="C58" s="5">
        <v>1962</v>
      </c>
      <c r="D58" s="5" t="s">
        <v>2847</v>
      </c>
      <c r="E58" s="5" t="s">
        <v>1884</v>
      </c>
      <c r="F58" s="5" t="s">
        <v>21</v>
      </c>
      <c r="G58" s="5" t="s">
        <v>519</v>
      </c>
      <c r="H58" s="14" t="s">
        <v>3671</v>
      </c>
      <c r="I58" s="15">
        <v>42797</v>
      </c>
      <c r="J58" s="14" t="s">
        <v>3678</v>
      </c>
      <c r="K58" s="14" t="s">
        <v>3686</v>
      </c>
      <c r="L58" s="5">
        <v>4</v>
      </c>
      <c r="M58" s="5">
        <v>7.66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18</v>
      </c>
      <c r="C59" s="5">
        <v>1962</v>
      </c>
      <c r="D59" s="5" t="s">
        <v>2847</v>
      </c>
      <c r="E59" s="5" t="s">
        <v>1884</v>
      </c>
      <c r="F59" s="5" t="s">
        <v>21</v>
      </c>
      <c r="G59" s="5" t="s">
        <v>519</v>
      </c>
      <c r="H59" s="14" t="s">
        <v>3671</v>
      </c>
      <c r="I59" s="15">
        <v>42797</v>
      </c>
      <c r="J59" s="14" t="s">
        <v>53</v>
      </c>
      <c r="K59" s="14" t="s">
        <v>54</v>
      </c>
      <c r="L59" s="5">
        <v>1</v>
      </c>
      <c r="M59" s="5">
        <v>17.37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18</v>
      </c>
      <c r="C60" s="5">
        <v>1962</v>
      </c>
      <c r="D60" s="5" t="s">
        <v>2847</v>
      </c>
      <c r="E60" s="5" t="s">
        <v>1884</v>
      </c>
      <c r="F60" s="5" t="s">
        <v>21</v>
      </c>
      <c r="G60" s="5" t="s">
        <v>519</v>
      </c>
      <c r="H60" s="14" t="s">
        <v>3671</v>
      </c>
      <c r="I60" s="15">
        <v>42797</v>
      </c>
      <c r="J60" s="14" t="s">
        <v>407</v>
      </c>
      <c r="K60" s="14" t="s">
        <v>408</v>
      </c>
      <c r="L60" s="5">
        <v>4</v>
      </c>
      <c r="M60" s="5">
        <v>20.12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18</v>
      </c>
      <c r="C61" s="5">
        <v>1962</v>
      </c>
      <c r="D61" s="5" t="s">
        <v>2847</v>
      </c>
      <c r="E61" s="5" t="s">
        <v>1884</v>
      </c>
      <c r="F61" s="5" t="s">
        <v>21</v>
      </c>
      <c r="G61" s="5" t="s">
        <v>519</v>
      </c>
      <c r="H61" s="14" t="s">
        <v>3671</v>
      </c>
      <c r="I61" s="15">
        <v>42797</v>
      </c>
      <c r="J61" s="14" t="s">
        <v>55</v>
      </c>
      <c r="K61" s="14" t="s">
        <v>56</v>
      </c>
      <c r="L61" s="5">
        <v>8</v>
      </c>
      <c r="M61" s="5">
        <v>14.37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18</v>
      </c>
      <c r="C62" s="5">
        <v>1962</v>
      </c>
      <c r="D62" s="5" t="s">
        <v>2847</v>
      </c>
      <c r="E62" s="5" t="s">
        <v>1884</v>
      </c>
      <c r="F62" s="5" t="s">
        <v>21</v>
      </c>
      <c r="G62" s="5" t="s">
        <v>519</v>
      </c>
      <c r="H62" s="14" t="s">
        <v>3671</v>
      </c>
      <c r="I62" s="15">
        <v>42797</v>
      </c>
      <c r="J62" s="14" t="s">
        <v>301</v>
      </c>
      <c r="K62" s="14" t="s">
        <v>1642</v>
      </c>
      <c r="L62" s="5">
        <v>1</v>
      </c>
      <c r="M62" s="5">
        <v>24.07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18</v>
      </c>
      <c r="C63" s="5">
        <v>1962</v>
      </c>
      <c r="D63" s="5" t="s">
        <v>2847</v>
      </c>
      <c r="E63" s="5" t="s">
        <v>1884</v>
      </c>
      <c r="F63" s="5" t="s">
        <v>21</v>
      </c>
      <c r="G63" s="5" t="s">
        <v>519</v>
      </c>
      <c r="H63" s="14" t="s">
        <v>3671</v>
      </c>
      <c r="I63" s="15">
        <v>42797</v>
      </c>
      <c r="J63" s="14" t="s">
        <v>3290</v>
      </c>
      <c r="K63" s="14" t="s">
        <v>3291</v>
      </c>
      <c r="L63" s="5">
        <v>2</v>
      </c>
      <c r="M63" s="5">
        <v>12.7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18</v>
      </c>
      <c r="C64" s="5">
        <v>1962</v>
      </c>
      <c r="D64" s="5" t="s">
        <v>2847</v>
      </c>
      <c r="E64" s="5" t="s">
        <v>1884</v>
      </c>
      <c r="F64" s="5" t="s">
        <v>21</v>
      </c>
      <c r="G64" s="5" t="s">
        <v>519</v>
      </c>
      <c r="H64" s="14" t="s">
        <v>3671</v>
      </c>
      <c r="I64" s="15">
        <v>42797</v>
      </c>
      <c r="J64" s="14" t="s">
        <v>2772</v>
      </c>
      <c r="K64" s="14" t="s">
        <v>2773</v>
      </c>
      <c r="L64" s="5">
        <v>1</v>
      </c>
      <c r="M64" s="5">
        <v>24.32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18</v>
      </c>
      <c r="C65" s="5">
        <v>1962</v>
      </c>
      <c r="D65" s="5" t="s">
        <v>2847</v>
      </c>
      <c r="E65" s="5" t="s">
        <v>1884</v>
      </c>
      <c r="F65" s="5" t="s">
        <v>21</v>
      </c>
      <c r="G65" s="5" t="s">
        <v>519</v>
      </c>
      <c r="H65" s="14" t="s">
        <v>3671</v>
      </c>
      <c r="I65" s="15">
        <v>42797</v>
      </c>
      <c r="J65" s="14" t="s">
        <v>89</v>
      </c>
      <c r="K65" s="14" t="s">
        <v>90</v>
      </c>
      <c r="L65" s="5">
        <v>1</v>
      </c>
      <c r="M65" s="5">
        <v>8.6300000000000008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18</v>
      </c>
      <c r="C66" s="5">
        <v>1962</v>
      </c>
      <c r="D66" s="5" t="s">
        <v>2847</v>
      </c>
      <c r="E66" s="5" t="s">
        <v>1884</v>
      </c>
      <c r="F66" s="5" t="s">
        <v>21</v>
      </c>
      <c r="G66" s="5" t="s">
        <v>519</v>
      </c>
      <c r="H66" s="14" t="s">
        <v>3671</v>
      </c>
      <c r="I66" s="15">
        <v>42797</v>
      </c>
      <c r="J66" s="14" t="s">
        <v>91</v>
      </c>
      <c r="K66" s="14" t="s">
        <v>3677</v>
      </c>
      <c r="L66" s="5">
        <v>1</v>
      </c>
      <c r="M66" s="5">
        <v>65.02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18</v>
      </c>
      <c r="C67" s="5">
        <v>1962</v>
      </c>
      <c r="D67" s="5" t="s">
        <v>2847</v>
      </c>
      <c r="E67" s="5" t="s">
        <v>1884</v>
      </c>
      <c r="F67" s="5" t="s">
        <v>21</v>
      </c>
      <c r="G67" s="5" t="s">
        <v>519</v>
      </c>
      <c r="H67" s="14" t="s">
        <v>3671</v>
      </c>
      <c r="I67" s="15">
        <v>42797</v>
      </c>
      <c r="J67" s="14" t="s">
        <v>2026</v>
      </c>
      <c r="K67" s="14" t="s">
        <v>2053</v>
      </c>
      <c r="L67" s="5">
        <v>1</v>
      </c>
      <c r="M67" s="5">
        <v>1.92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18</v>
      </c>
      <c r="C68" s="5">
        <v>1962</v>
      </c>
      <c r="D68" s="5" t="s">
        <v>2847</v>
      </c>
      <c r="E68" s="5" t="s">
        <v>1884</v>
      </c>
      <c r="F68" s="5" t="s">
        <v>21</v>
      </c>
      <c r="G68" s="5" t="s">
        <v>519</v>
      </c>
      <c r="H68" s="14" t="s">
        <v>3671</v>
      </c>
      <c r="I68" s="15">
        <v>42797</v>
      </c>
      <c r="J68" s="14" t="s">
        <v>63</v>
      </c>
      <c r="K68" s="14" t="s">
        <v>64</v>
      </c>
      <c r="L68" s="5">
        <v>4</v>
      </c>
      <c r="M68" s="5">
        <v>3.35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18</v>
      </c>
      <c r="C69" s="5">
        <v>1962</v>
      </c>
      <c r="D69" s="5" t="s">
        <v>2847</v>
      </c>
      <c r="E69" s="5" t="s">
        <v>1884</v>
      </c>
      <c r="F69" s="5" t="s">
        <v>21</v>
      </c>
      <c r="G69" s="5" t="s">
        <v>519</v>
      </c>
      <c r="H69" s="14" t="s">
        <v>3671</v>
      </c>
      <c r="I69" s="15">
        <v>42797</v>
      </c>
      <c r="J69" s="14" t="s">
        <v>626</v>
      </c>
      <c r="K69" s="14" t="s">
        <v>627</v>
      </c>
      <c r="L69" s="5">
        <v>2</v>
      </c>
      <c r="M69" s="5">
        <v>37.380000000000003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18</v>
      </c>
      <c r="C70" s="5">
        <v>1962</v>
      </c>
      <c r="D70" s="5" t="s">
        <v>2847</v>
      </c>
      <c r="E70" s="5" t="s">
        <v>1884</v>
      </c>
      <c r="F70" s="5" t="s">
        <v>21</v>
      </c>
      <c r="G70" s="5" t="s">
        <v>519</v>
      </c>
      <c r="H70" s="14" t="s">
        <v>3671</v>
      </c>
      <c r="I70" s="15">
        <v>42797</v>
      </c>
      <c r="J70" s="14" t="s">
        <v>3680</v>
      </c>
      <c r="K70" s="14" t="s">
        <v>3687</v>
      </c>
      <c r="L70" s="5">
        <v>1</v>
      </c>
      <c r="M70" s="5">
        <v>6.59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18</v>
      </c>
      <c r="C71" s="5">
        <v>1962</v>
      </c>
      <c r="D71" s="5" t="s">
        <v>2847</v>
      </c>
      <c r="E71" s="5" t="s">
        <v>1884</v>
      </c>
      <c r="F71" s="5" t="s">
        <v>21</v>
      </c>
      <c r="G71" s="5" t="s">
        <v>519</v>
      </c>
      <c r="H71" s="14" t="s">
        <v>3671</v>
      </c>
      <c r="I71" s="15">
        <v>42797</v>
      </c>
      <c r="J71" s="14" t="s">
        <v>796</v>
      </c>
      <c r="K71" s="14" t="s">
        <v>1896</v>
      </c>
      <c r="L71" s="5">
        <v>3</v>
      </c>
      <c r="M71" s="5">
        <v>100.8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18</v>
      </c>
      <c r="C72" s="5">
        <v>1962</v>
      </c>
      <c r="D72" s="5" t="s">
        <v>2847</v>
      </c>
      <c r="E72" s="5" t="s">
        <v>1884</v>
      </c>
      <c r="F72" s="5" t="s">
        <v>21</v>
      </c>
      <c r="G72" s="5" t="s">
        <v>519</v>
      </c>
      <c r="H72" s="14" t="s">
        <v>3671</v>
      </c>
      <c r="I72" s="15">
        <v>42798</v>
      </c>
      <c r="J72" s="14" t="s">
        <v>1898</v>
      </c>
      <c r="K72" s="14" t="s">
        <v>1899</v>
      </c>
      <c r="L72" s="5">
        <v>1</v>
      </c>
      <c r="M72" s="5">
        <v>2.64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18</v>
      </c>
      <c r="C73" s="5">
        <v>1962</v>
      </c>
      <c r="D73" s="5" t="s">
        <v>2847</v>
      </c>
      <c r="E73" s="5" t="s">
        <v>1884</v>
      </c>
      <c r="F73" s="5" t="s">
        <v>21</v>
      </c>
      <c r="G73" s="5" t="s">
        <v>519</v>
      </c>
      <c r="H73" s="14" t="s">
        <v>3671</v>
      </c>
      <c r="I73" s="15">
        <v>42798</v>
      </c>
      <c r="J73" s="14" t="s">
        <v>3673</v>
      </c>
      <c r="K73" s="14" t="s">
        <v>3685</v>
      </c>
      <c r="L73" s="5">
        <v>1</v>
      </c>
      <c r="M73" s="5">
        <v>2.64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18</v>
      </c>
      <c r="C74" s="5">
        <v>1962</v>
      </c>
      <c r="D74" s="5" t="s">
        <v>2847</v>
      </c>
      <c r="E74" s="5" t="s">
        <v>1884</v>
      </c>
      <c r="F74" s="5" t="s">
        <v>21</v>
      </c>
      <c r="G74" s="5" t="s">
        <v>519</v>
      </c>
      <c r="H74" s="14" t="s">
        <v>3671</v>
      </c>
      <c r="I74" s="15">
        <v>42798</v>
      </c>
      <c r="J74" s="14" t="s">
        <v>3678</v>
      </c>
      <c r="K74" s="14" t="s">
        <v>3686</v>
      </c>
      <c r="L74" s="5">
        <v>2</v>
      </c>
      <c r="M74" s="5">
        <v>3.84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18</v>
      </c>
      <c r="C75" s="5">
        <v>1962</v>
      </c>
      <c r="D75" s="5" t="s">
        <v>2847</v>
      </c>
      <c r="E75" s="5" t="s">
        <v>1884</v>
      </c>
      <c r="F75" s="5" t="s">
        <v>21</v>
      </c>
      <c r="G75" s="5" t="s">
        <v>519</v>
      </c>
      <c r="H75" s="14" t="s">
        <v>3671</v>
      </c>
      <c r="I75" s="15">
        <v>42798</v>
      </c>
      <c r="J75" s="14" t="s">
        <v>53</v>
      </c>
      <c r="K75" s="14" t="s">
        <v>54</v>
      </c>
      <c r="L75" s="5">
        <v>2</v>
      </c>
      <c r="M75" s="5">
        <v>34.74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18</v>
      </c>
      <c r="C76" s="5">
        <v>1962</v>
      </c>
      <c r="D76" s="5" t="s">
        <v>2847</v>
      </c>
      <c r="E76" s="5" t="s">
        <v>1884</v>
      </c>
      <c r="F76" s="5" t="s">
        <v>21</v>
      </c>
      <c r="G76" s="5" t="s">
        <v>519</v>
      </c>
      <c r="H76" s="14" t="s">
        <v>3671</v>
      </c>
      <c r="I76" s="15">
        <v>42798</v>
      </c>
      <c r="J76" s="14" t="s">
        <v>407</v>
      </c>
      <c r="K76" s="14" t="s">
        <v>408</v>
      </c>
      <c r="L76" s="5">
        <v>4</v>
      </c>
      <c r="M76" s="5">
        <v>20.12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18</v>
      </c>
      <c r="C77" s="5">
        <v>1962</v>
      </c>
      <c r="D77" s="5" t="s">
        <v>2847</v>
      </c>
      <c r="E77" s="5" t="s">
        <v>1884</v>
      </c>
      <c r="F77" s="5" t="s">
        <v>21</v>
      </c>
      <c r="G77" s="5" t="s">
        <v>519</v>
      </c>
      <c r="H77" s="14" t="s">
        <v>3671</v>
      </c>
      <c r="I77" s="15">
        <v>42798</v>
      </c>
      <c r="J77" s="14" t="s">
        <v>55</v>
      </c>
      <c r="K77" s="14" t="s">
        <v>2087</v>
      </c>
      <c r="L77" s="5">
        <v>6</v>
      </c>
      <c r="M77" s="5">
        <v>10.78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18</v>
      </c>
      <c r="C78" s="5">
        <v>1962</v>
      </c>
      <c r="D78" s="5" t="s">
        <v>2847</v>
      </c>
      <c r="E78" s="5" t="s">
        <v>1884</v>
      </c>
      <c r="F78" s="5" t="s">
        <v>21</v>
      </c>
      <c r="G78" s="5" t="s">
        <v>519</v>
      </c>
      <c r="H78" s="14" t="s">
        <v>3671</v>
      </c>
      <c r="I78" s="15">
        <v>42798</v>
      </c>
      <c r="J78" s="14" t="s">
        <v>3290</v>
      </c>
      <c r="K78" s="14" t="s">
        <v>3291</v>
      </c>
      <c r="L78" s="5">
        <v>2</v>
      </c>
      <c r="M78" s="5">
        <v>12.7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18</v>
      </c>
      <c r="C79" s="5">
        <v>1962</v>
      </c>
      <c r="D79" s="5" t="s">
        <v>2847</v>
      </c>
      <c r="E79" s="5" t="s">
        <v>1884</v>
      </c>
      <c r="F79" s="5" t="s">
        <v>21</v>
      </c>
      <c r="G79" s="5" t="s">
        <v>519</v>
      </c>
      <c r="H79" s="14" t="s">
        <v>3671</v>
      </c>
      <c r="I79" s="15">
        <v>42798</v>
      </c>
      <c r="J79" s="14" t="s">
        <v>2772</v>
      </c>
      <c r="K79" s="14" t="s">
        <v>2773</v>
      </c>
      <c r="L79" s="5">
        <v>1</v>
      </c>
      <c r="M79" s="5">
        <v>24.32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18</v>
      </c>
      <c r="C80" s="5">
        <v>1962</v>
      </c>
      <c r="D80" s="5" t="s">
        <v>2847</v>
      </c>
      <c r="E80" s="5" t="s">
        <v>1884</v>
      </c>
      <c r="F80" s="5" t="s">
        <v>21</v>
      </c>
      <c r="G80" s="5" t="s">
        <v>519</v>
      </c>
      <c r="H80" s="14" t="s">
        <v>3671</v>
      </c>
      <c r="I80" s="15">
        <v>42798</v>
      </c>
      <c r="J80" s="14" t="s">
        <v>2026</v>
      </c>
      <c r="K80" s="14" t="s">
        <v>2053</v>
      </c>
      <c r="L80" s="5">
        <v>1</v>
      </c>
      <c r="M80" s="5">
        <v>1.92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18</v>
      </c>
      <c r="C81" s="5">
        <v>1962</v>
      </c>
      <c r="D81" s="5" t="s">
        <v>2847</v>
      </c>
      <c r="E81" s="5" t="s">
        <v>1884</v>
      </c>
      <c r="F81" s="5" t="s">
        <v>21</v>
      </c>
      <c r="G81" s="5" t="s">
        <v>519</v>
      </c>
      <c r="H81" s="14" t="s">
        <v>3671</v>
      </c>
      <c r="I81" s="15">
        <v>42798</v>
      </c>
      <c r="J81" s="14" t="s">
        <v>63</v>
      </c>
      <c r="K81" s="14" t="s">
        <v>64</v>
      </c>
      <c r="L81" s="5">
        <v>4</v>
      </c>
      <c r="M81" s="5">
        <v>3.35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18</v>
      </c>
      <c r="C82" s="5">
        <v>1962</v>
      </c>
      <c r="D82" s="5" t="s">
        <v>2847</v>
      </c>
      <c r="E82" s="5" t="s">
        <v>1884</v>
      </c>
      <c r="F82" s="5" t="s">
        <v>21</v>
      </c>
      <c r="G82" s="5" t="s">
        <v>519</v>
      </c>
      <c r="H82" s="14" t="s">
        <v>3671</v>
      </c>
      <c r="I82" s="15">
        <v>42798</v>
      </c>
      <c r="J82" s="14" t="s">
        <v>626</v>
      </c>
      <c r="K82" s="14" t="s">
        <v>627</v>
      </c>
      <c r="L82" s="5">
        <v>1</v>
      </c>
      <c r="M82" s="5">
        <v>18.690000000000001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18</v>
      </c>
      <c r="C83" s="5">
        <v>1962</v>
      </c>
      <c r="D83" s="5" t="s">
        <v>2847</v>
      </c>
      <c r="E83" s="5" t="s">
        <v>1884</v>
      </c>
      <c r="F83" s="5" t="s">
        <v>21</v>
      </c>
      <c r="G83" s="5" t="s">
        <v>519</v>
      </c>
      <c r="H83" s="14" t="s">
        <v>3671</v>
      </c>
      <c r="I83" s="15">
        <v>42798</v>
      </c>
      <c r="J83" s="14" t="s">
        <v>3680</v>
      </c>
      <c r="K83" s="14" t="s">
        <v>3687</v>
      </c>
      <c r="L83" s="5">
        <v>1</v>
      </c>
      <c r="M83" s="5">
        <v>6.59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18</v>
      </c>
      <c r="C84" s="5">
        <v>1962</v>
      </c>
      <c r="D84" s="5" t="s">
        <v>2847</v>
      </c>
      <c r="E84" s="5" t="s">
        <v>1884</v>
      </c>
      <c r="F84" s="5" t="s">
        <v>21</v>
      </c>
      <c r="G84" s="5" t="s">
        <v>519</v>
      </c>
      <c r="H84" s="14" t="s">
        <v>3671</v>
      </c>
      <c r="I84" s="15">
        <v>42798</v>
      </c>
      <c r="J84" s="14" t="s">
        <v>256</v>
      </c>
      <c r="K84" s="14" t="s">
        <v>257</v>
      </c>
      <c r="L84" s="5">
        <v>2</v>
      </c>
      <c r="M84" s="5">
        <v>22.32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18</v>
      </c>
      <c r="C85" s="5">
        <v>1962</v>
      </c>
      <c r="D85" s="5" t="s">
        <v>2847</v>
      </c>
      <c r="E85" s="5" t="s">
        <v>1884</v>
      </c>
      <c r="F85" s="5" t="s">
        <v>21</v>
      </c>
      <c r="G85" s="5" t="s">
        <v>519</v>
      </c>
      <c r="H85" s="14" t="s">
        <v>3671</v>
      </c>
      <c r="I85" s="15">
        <v>42798</v>
      </c>
      <c r="J85" s="14" t="s">
        <v>796</v>
      </c>
      <c r="K85" s="14" t="s">
        <v>1896</v>
      </c>
      <c r="L85" s="5">
        <v>3</v>
      </c>
      <c r="M85" s="5">
        <v>100.8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18</v>
      </c>
      <c r="C86" s="5">
        <v>1962</v>
      </c>
      <c r="D86" s="5" t="s">
        <v>2847</v>
      </c>
      <c r="E86" s="5" t="s">
        <v>1884</v>
      </c>
      <c r="F86" s="5" t="s">
        <v>21</v>
      </c>
      <c r="G86" s="5" t="s">
        <v>519</v>
      </c>
      <c r="H86" s="14" t="s">
        <v>3671</v>
      </c>
      <c r="I86" s="15">
        <v>42799</v>
      </c>
      <c r="J86" s="14" t="s">
        <v>47</v>
      </c>
      <c r="K86" s="14" t="s">
        <v>48</v>
      </c>
      <c r="L86" s="5">
        <v>4</v>
      </c>
      <c r="M86" s="5">
        <v>945.31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18</v>
      </c>
      <c r="C87" s="5">
        <v>1962</v>
      </c>
      <c r="D87" s="5" t="s">
        <v>2847</v>
      </c>
      <c r="E87" s="5" t="s">
        <v>1884</v>
      </c>
      <c r="F87" s="5" t="s">
        <v>21</v>
      </c>
      <c r="G87" s="5" t="s">
        <v>519</v>
      </c>
      <c r="H87" s="14" t="s">
        <v>3671</v>
      </c>
      <c r="I87" s="15">
        <v>42799</v>
      </c>
      <c r="J87" s="14" t="s">
        <v>1118</v>
      </c>
      <c r="K87" s="14" t="s">
        <v>1119</v>
      </c>
      <c r="L87" s="5">
        <v>3</v>
      </c>
      <c r="M87" s="5">
        <v>10.78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18</v>
      </c>
      <c r="C88" s="5">
        <v>1962</v>
      </c>
      <c r="D88" s="5" t="s">
        <v>2847</v>
      </c>
      <c r="E88" s="5" t="s">
        <v>1884</v>
      </c>
      <c r="F88" s="5" t="s">
        <v>21</v>
      </c>
      <c r="G88" s="5" t="s">
        <v>519</v>
      </c>
      <c r="H88" s="14" t="s">
        <v>3671</v>
      </c>
      <c r="I88" s="15">
        <v>42799</v>
      </c>
      <c r="J88" s="14" t="s">
        <v>1898</v>
      </c>
      <c r="K88" s="14" t="s">
        <v>1899</v>
      </c>
      <c r="L88" s="5">
        <v>1</v>
      </c>
      <c r="M88" s="5">
        <v>2.64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18</v>
      </c>
      <c r="C89" s="5">
        <v>1962</v>
      </c>
      <c r="D89" s="5" t="s">
        <v>2847</v>
      </c>
      <c r="E89" s="5" t="s">
        <v>1884</v>
      </c>
      <c r="F89" s="5" t="s">
        <v>21</v>
      </c>
      <c r="G89" s="5" t="s">
        <v>519</v>
      </c>
      <c r="H89" s="14" t="s">
        <v>3671</v>
      </c>
      <c r="I89" s="15">
        <v>42799</v>
      </c>
      <c r="J89" s="14" t="s">
        <v>3673</v>
      </c>
      <c r="K89" s="14" t="s">
        <v>3685</v>
      </c>
      <c r="L89" s="5">
        <v>1</v>
      </c>
      <c r="M89" s="5">
        <v>2.64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18</v>
      </c>
      <c r="C90" s="5">
        <v>1962</v>
      </c>
      <c r="D90" s="5" t="s">
        <v>2847</v>
      </c>
      <c r="E90" s="5" t="s">
        <v>1884</v>
      </c>
      <c r="F90" s="5" t="s">
        <v>21</v>
      </c>
      <c r="G90" s="5" t="s">
        <v>519</v>
      </c>
      <c r="H90" s="14" t="s">
        <v>3671</v>
      </c>
      <c r="I90" s="15">
        <v>42799</v>
      </c>
      <c r="J90" s="14" t="s">
        <v>3678</v>
      </c>
      <c r="K90" s="14" t="s">
        <v>3686</v>
      </c>
      <c r="L90" s="5">
        <v>2</v>
      </c>
      <c r="M90" s="5">
        <v>3.84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18</v>
      </c>
      <c r="C91" s="5">
        <v>1962</v>
      </c>
      <c r="D91" s="5" t="s">
        <v>2847</v>
      </c>
      <c r="E91" s="5" t="s">
        <v>1884</v>
      </c>
      <c r="F91" s="5" t="s">
        <v>21</v>
      </c>
      <c r="G91" s="5" t="s">
        <v>519</v>
      </c>
      <c r="H91" s="14" t="s">
        <v>3671</v>
      </c>
      <c r="I91" s="15">
        <v>42799</v>
      </c>
      <c r="J91" s="14" t="s">
        <v>699</v>
      </c>
      <c r="K91" s="14" t="s">
        <v>2268</v>
      </c>
      <c r="L91" s="5">
        <v>2</v>
      </c>
      <c r="M91" s="5">
        <v>46.96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18</v>
      </c>
      <c r="C92" s="5">
        <v>1962</v>
      </c>
      <c r="D92" s="5" t="s">
        <v>2847</v>
      </c>
      <c r="E92" s="5" t="s">
        <v>1884</v>
      </c>
      <c r="F92" s="5" t="s">
        <v>21</v>
      </c>
      <c r="G92" s="5" t="s">
        <v>519</v>
      </c>
      <c r="H92" s="14" t="s">
        <v>3671</v>
      </c>
      <c r="I92" s="15">
        <v>42799</v>
      </c>
      <c r="J92" s="14" t="s">
        <v>407</v>
      </c>
      <c r="K92" s="14" t="s">
        <v>408</v>
      </c>
      <c r="L92" s="5">
        <v>4</v>
      </c>
      <c r="M92" s="5">
        <v>20.12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18</v>
      </c>
      <c r="C93" s="5">
        <v>1962</v>
      </c>
      <c r="D93" s="5" t="s">
        <v>2847</v>
      </c>
      <c r="E93" s="5" t="s">
        <v>1884</v>
      </c>
      <c r="F93" s="5" t="s">
        <v>21</v>
      </c>
      <c r="G93" s="5" t="s">
        <v>519</v>
      </c>
      <c r="H93" s="14" t="s">
        <v>3671</v>
      </c>
      <c r="I93" s="15">
        <v>42799</v>
      </c>
      <c r="J93" s="14" t="s">
        <v>55</v>
      </c>
      <c r="K93" s="14" t="s">
        <v>56</v>
      </c>
      <c r="L93" s="5">
        <v>12</v>
      </c>
      <c r="M93" s="5">
        <v>21.56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18</v>
      </c>
      <c r="C94" s="5">
        <v>1962</v>
      </c>
      <c r="D94" s="5" t="s">
        <v>2847</v>
      </c>
      <c r="E94" s="5" t="s">
        <v>1884</v>
      </c>
      <c r="F94" s="5" t="s">
        <v>21</v>
      </c>
      <c r="G94" s="5" t="s">
        <v>519</v>
      </c>
      <c r="H94" s="14" t="s">
        <v>3671</v>
      </c>
      <c r="I94" s="15">
        <v>42799</v>
      </c>
      <c r="J94" s="14" t="s">
        <v>3290</v>
      </c>
      <c r="K94" s="14" t="s">
        <v>3291</v>
      </c>
      <c r="L94" s="5">
        <v>2</v>
      </c>
      <c r="M94" s="5">
        <v>12.7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18</v>
      </c>
      <c r="C95" s="5">
        <v>1962</v>
      </c>
      <c r="D95" s="5" t="s">
        <v>2847</v>
      </c>
      <c r="E95" s="5" t="s">
        <v>1884</v>
      </c>
      <c r="F95" s="5" t="s">
        <v>21</v>
      </c>
      <c r="G95" s="5" t="s">
        <v>519</v>
      </c>
      <c r="H95" s="14" t="s">
        <v>3671</v>
      </c>
      <c r="I95" s="15">
        <v>42799</v>
      </c>
      <c r="J95" s="14" t="s">
        <v>2772</v>
      </c>
      <c r="K95" s="14" t="s">
        <v>2773</v>
      </c>
      <c r="L95" s="5">
        <v>1</v>
      </c>
      <c r="M95" s="5">
        <v>24.32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18</v>
      </c>
      <c r="C96" s="5">
        <v>1962</v>
      </c>
      <c r="D96" s="5" t="s">
        <v>2847</v>
      </c>
      <c r="E96" s="5" t="s">
        <v>1884</v>
      </c>
      <c r="F96" s="5" t="s">
        <v>21</v>
      </c>
      <c r="G96" s="5" t="s">
        <v>519</v>
      </c>
      <c r="H96" s="14" t="s">
        <v>3671</v>
      </c>
      <c r="I96" s="15">
        <v>42799</v>
      </c>
      <c r="J96" s="14" t="s">
        <v>2026</v>
      </c>
      <c r="K96" s="14" t="s">
        <v>2053</v>
      </c>
      <c r="L96" s="5">
        <v>1</v>
      </c>
      <c r="M96" s="5">
        <v>1.92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18</v>
      </c>
      <c r="C97" s="5">
        <v>1962</v>
      </c>
      <c r="D97" s="5" t="s">
        <v>2847</v>
      </c>
      <c r="E97" s="5" t="s">
        <v>1884</v>
      </c>
      <c r="F97" s="5" t="s">
        <v>21</v>
      </c>
      <c r="G97" s="5" t="s">
        <v>519</v>
      </c>
      <c r="H97" s="14" t="s">
        <v>3671</v>
      </c>
      <c r="I97" s="15">
        <v>42799</v>
      </c>
      <c r="J97" s="14" t="s">
        <v>626</v>
      </c>
      <c r="K97" s="14" t="s">
        <v>627</v>
      </c>
      <c r="L97" s="5">
        <v>3</v>
      </c>
      <c r="M97" s="5">
        <v>56.05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18</v>
      </c>
      <c r="C98" s="5">
        <v>1962</v>
      </c>
      <c r="D98" s="5" t="s">
        <v>2847</v>
      </c>
      <c r="E98" s="5" t="s">
        <v>1884</v>
      </c>
      <c r="F98" s="5" t="s">
        <v>21</v>
      </c>
      <c r="G98" s="5" t="s">
        <v>519</v>
      </c>
      <c r="H98" s="14" t="s">
        <v>3671</v>
      </c>
      <c r="I98" s="15">
        <v>42799</v>
      </c>
      <c r="J98" s="14" t="s">
        <v>3680</v>
      </c>
      <c r="K98" s="14" t="s">
        <v>3687</v>
      </c>
      <c r="L98" s="5">
        <v>1</v>
      </c>
      <c r="M98" s="5">
        <v>6.59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18</v>
      </c>
      <c r="C99" s="5">
        <v>1962</v>
      </c>
      <c r="D99" s="5" t="s">
        <v>2847</v>
      </c>
      <c r="E99" s="5" t="s">
        <v>1884</v>
      </c>
      <c r="F99" s="5" t="s">
        <v>21</v>
      </c>
      <c r="G99" s="5" t="s">
        <v>519</v>
      </c>
      <c r="H99" s="14" t="s">
        <v>3671</v>
      </c>
      <c r="I99" s="15">
        <v>42799</v>
      </c>
      <c r="J99" s="14" t="s">
        <v>67</v>
      </c>
      <c r="K99" s="14" t="s">
        <v>168</v>
      </c>
      <c r="L99" s="5">
        <v>1</v>
      </c>
      <c r="M99" s="5">
        <v>12.26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18</v>
      </c>
      <c r="C100" s="5">
        <v>1962</v>
      </c>
      <c r="D100" s="5" t="s">
        <v>2847</v>
      </c>
      <c r="E100" s="5" t="s">
        <v>1884</v>
      </c>
      <c r="F100" s="5" t="s">
        <v>21</v>
      </c>
      <c r="G100" s="5" t="s">
        <v>519</v>
      </c>
      <c r="H100" s="14" t="s">
        <v>3671</v>
      </c>
      <c r="I100" s="15">
        <v>42799</v>
      </c>
      <c r="J100" s="14" t="s">
        <v>796</v>
      </c>
      <c r="K100" s="14" t="s">
        <v>1896</v>
      </c>
      <c r="L100" s="5">
        <v>3</v>
      </c>
      <c r="M100" s="5">
        <v>100.8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18</v>
      </c>
      <c r="C101" s="5">
        <v>1962</v>
      </c>
      <c r="D101" s="5" t="s">
        <v>2847</v>
      </c>
      <c r="E101" s="5" t="s">
        <v>1884</v>
      </c>
      <c r="F101" s="5" t="s">
        <v>21</v>
      </c>
      <c r="G101" s="5" t="s">
        <v>519</v>
      </c>
      <c r="H101" s="14" t="s">
        <v>3671</v>
      </c>
      <c r="I101" s="15">
        <v>42799</v>
      </c>
      <c r="J101" s="14" t="s">
        <v>1815</v>
      </c>
      <c r="K101" s="14" t="s">
        <v>292</v>
      </c>
      <c r="L101" s="5">
        <v>1</v>
      </c>
      <c r="M101" s="5">
        <v>114.76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18</v>
      </c>
      <c r="C102" s="5">
        <v>1962</v>
      </c>
      <c r="D102" s="5" t="s">
        <v>2847</v>
      </c>
      <c r="E102" s="5" t="s">
        <v>1884</v>
      </c>
      <c r="F102" s="5" t="s">
        <v>21</v>
      </c>
      <c r="G102" s="5" t="s">
        <v>519</v>
      </c>
      <c r="H102" s="14" t="s">
        <v>3671</v>
      </c>
      <c r="I102" s="15">
        <v>42800</v>
      </c>
      <c r="J102" s="14" t="s">
        <v>47</v>
      </c>
      <c r="K102" s="14" t="s">
        <v>48</v>
      </c>
      <c r="L102" s="5">
        <v>2</v>
      </c>
      <c r="M102" s="5">
        <v>472.65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18</v>
      </c>
      <c r="C103" s="5">
        <v>1962</v>
      </c>
      <c r="D103" s="5" t="s">
        <v>2847</v>
      </c>
      <c r="E103" s="5" t="s">
        <v>1884</v>
      </c>
      <c r="F103" s="5" t="s">
        <v>21</v>
      </c>
      <c r="G103" s="5" t="s">
        <v>519</v>
      </c>
      <c r="H103" s="14" t="s">
        <v>3671</v>
      </c>
      <c r="I103" s="15">
        <v>42800</v>
      </c>
      <c r="J103" s="14" t="s">
        <v>1118</v>
      </c>
      <c r="K103" s="5" t="s">
        <v>1119</v>
      </c>
      <c r="L103" s="5">
        <v>2</v>
      </c>
      <c r="M103" s="5">
        <v>7.19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18</v>
      </c>
      <c r="C104" s="5">
        <v>1962</v>
      </c>
      <c r="D104" s="5" t="s">
        <v>2847</v>
      </c>
      <c r="E104" s="5" t="s">
        <v>1884</v>
      </c>
      <c r="F104" s="5" t="s">
        <v>21</v>
      </c>
      <c r="G104" s="5" t="s">
        <v>519</v>
      </c>
      <c r="H104" s="14" t="s">
        <v>3671</v>
      </c>
      <c r="I104" s="15">
        <v>42800</v>
      </c>
      <c r="J104" s="14" t="s">
        <v>1898</v>
      </c>
      <c r="K104" s="5" t="s">
        <v>1899</v>
      </c>
      <c r="L104" s="5">
        <v>1</v>
      </c>
      <c r="M104" s="5">
        <v>2.64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18</v>
      </c>
      <c r="C105" s="5">
        <v>1962</v>
      </c>
      <c r="D105" s="5" t="s">
        <v>2847</v>
      </c>
      <c r="E105" s="5" t="s">
        <v>1884</v>
      </c>
      <c r="F105" s="5" t="s">
        <v>21</v>
      </c>
      <c r="G105" s="5" t="s">
        <v>519</v>
      </c>
      <c r="H105" s="14" t="s">
        <v>3671</v>
      </c>
      <c r="I105" s="15">
        <v>42800</v>
      </c>
      <c r="J105" s="14" t="s">
        <v>3673</v>
      </c>
      <c r="K105" s="5" t="s">
        <v>3685</v>
      </c>
      <c r="L105" s="5">
        <v>1</v>
      </c>
      <c r="M105" s="5">
        <v>2.64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18</v>
      </c>
      <c r="C106" s="5">
        <v>1962</v>
      </c>
      <c r="D106" s="5" t="s">
        <v>2847</v>
      </c>
      <c r="E106" s="5" t="s">
        <v>1884</v>
      </c>
      <c r="F106" s="5" t="s">
        <v>21</v>
      </c>
      <c r="G106" s="5" t="s">
        <v>519</v>
      </c>
      <c r="H106" s="14" t="s">
        <v>3671</v>
      </c>
      <c r="I106" s="15">
        <v>42800</v>
      </c>
      <c r="J106" s="14" t="s">
        <v>3678</v>
      </c>
      <c r="K106" s="5" t="s">
        <v>3686</v>
      </c>
      <c r="L106" s="5">
        <v>2</v>
      </c>
      <c r="M106" s="5">
        <v>3.84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18</v>
      </c>
      <c r="C107" s="5">
        <v>1962</v>
      </c>
      <c r="D107" s="5" t="s">
        <v>2847</v>
      </c>
      <c r="E107" s="5" t="s">
        <v>1884</v>
      </c>
      <c r="F107" s="5" t="s">
        <v>21</v>
      </c>
      <c r="G107" s="5" t="s">
        <v>519</v>
      </c>
      <c r="H107" s="14" t="s">
        <v>3671</v>
      </c>
      <c r="I107" s="15">
        <v>42800</v>
      </c>
      <c r="J107" s="14" t="s">
        <v>53</v>
      </c>
      <c r="K107" s="5" t="s">
        <v>54</v>
      </c>
      <c r="L107" s="5">
        <v>5</v>
      </c>
      <c r="M107" s="5">
        <v>86.85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18</v>
      </c>
      <c r="C108" s="5">
        <v>1962</v>
      </c>
      <c r="D108" s="5" t="s">
        <v>2847</v>
      </c>
      <c r="E108" s="5" t="s">
        <v>1884</v>
      </c>
      <c r="F108" s="5" t="s">
        <v>21</v>
      </c>
      <c r="G108" s="5" t="s">
        <v>519</v>
      </c>
      <c r="H108" s="14" t="s">
        <v>3671</v>
      </c>
      <c r="I108" s="15">
        <v>42800</v>
      </c>
      <c r="J108" s="14" t="s">
        <v>407</v>
      </c>
      <c r="K108" s="14" t="s">
        <v>408</v>
      </c>
      <c r="L108" s="5">
        <v>4</v>
      </c>
      <c r="M108" s="5">
        <v>20.12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18</v>
      </c>
      <c r="C109" s="5">
        <v>1962</v>
      </c>
      <c r="D109" s="5" t="s">
        <v>2847</v>
      </c>
      <c r="E109" s="5" t="s">
        <v>1884</v>
      </c>
      <c r="F109" s="5" t="s">
        <v>21</v>
      </c>
      <c r="G109" s="5" t="s">
        <v>519</v>
      </c>
      <c r="H109" s="14" t="s">
        <v>3671</v>
      </c>
      <c r="I109" s="15">
        <v>42800</v>
      </c>
      <c r="J109" s="14" t="s">
        <v>55</v>
      </c>
      <c r="K109" s="14" t="s">
        <v>56</v>
      </c>
      <c r="L109" s="5">
        <v>8</v>
      </c>
      <c r="M109" s="5">
        <v>14.37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18</v>
      </c>
      <c r="C110" s="5">
        <v>1962</v>
      </c>
      <c r="D110" s="5" t="s">
        <v>2847</v>
      </c>
      <c r="E110" s="5" t="s">
        <v>1884</v>
      </c>
      <c r="F110" s="5" t="s">
        <v>21</v>
      </c>
      <c r="G110" s="5" t="s">
        <v>519</v>
      </c>
      <c r="H110" s="14" t="s">
        <v>3671</v>
      </c>
      <c r="I110" s="15">
        <v>42800</v>
      </c>
      <c r="J110" s="14" t="s">
        <v>3688</v>
      </c>
      <c r="K110" s="14" t="s">
        <v>3689</v>
      </c>
      <c r="L110" s="5">
        <v>1</v>
      </c>
      <c r="M110" s="5">
        <v>217.16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18</v>
      </c>
      <c r="C111" s="5">
        <v>1962</v>
      </c>
      <c r="D111" s="5" t="s">
        <v>2847</v>
      </c>
      <c r="E111" s="5" t="s">
        <v>1884</v>
      </c>
      <c r="F111" s="5" t="s">
        <v>21</v>
      </c>
      <c r="G111" s="5" t="s">
        <v>519</v>
      </c>
      <c r="H111" s="14" t="s">
        <v>3671</v>
      </c>
      <c r="I111" s="15">
        <v>42800</v>
      </c>
      <c r="J111" s="14" t="s">
        <v>3290</v>
      </c>
      <c r="K111" s="14" t="s">
        <v>3291</v>
      </c>
      <c r="L111" s="5">
        <v>2</v>
      </c>
      <c r="M111" s="5">
        <v>12.7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18</v>
      </c>
      <c r="C112" s="5">
        <v>1962</v>
      </c>
      <c r="D112" s="5" t="s">
        <v>2847</v>
      </c>
      <c r="E112" s="5" t="s">
        <v>1884</v>
      </c>
      <c r="F112" s="5" t="s">
        <v>21</v>
      </c>
      <c r="G112" s="5" t="s">
        <v>519</v>
      </c>
      <c r="H112" s="14" t="s">
        <v>3671</v>
      </c>
      <c r="I112" s="15">
        <v>42800</v>
      </c>
      <c r="J112" s="14" t="s">
        <v>2772</v>
      </c>
      <c r="K112" s="14" t="s">
        <v>2773</v>
      </c>
      <c r="L112" s="5">
        <v>1</v>
      </c>
      <c r="M112" s="5">
        <v>24.32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18</v>
      </c>
      <c r="C113" s="5">
        <v>1962</v>
      </c>
      <c r="D113" s="5" t="s">
        <v>2847</v>
      </c>
      <c r="E113" s="5" t="s">
        <v>1884</v>
      </c>
      <c r="F113" s="5" t="s">
        <v>21</v>
      </c>
      <c r="G113" s="5" t="s">
        <v>519</v>
      </c>
      <c r="H113" s="14" t="s">
        <v>3671</v>
      </c>
      <c r="I113" s="15">
        <v>42800</v>
      </c>
      <c r="J113" s="14" t="s">
        <v>89</v>
      </c>
      <c r="K113" s="14" t="s">
        <v>90</v>
      </c>
      <c r="L113" s="5">
        <v>2</v>
      </c>
      <c r="M113" s="5">
        <v>17.27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18</v>
      </c>
      <c r="C114" s="5">
        <v>1962</v>
      </c>
      <c r="D114" s="5" t="s">
        <v>2847</v>
      </c>
      <c r="E114" s="5" t="s">
        <v>1884</v>
      </c>
      <c r="F114" s="5" t="s">
        <v>21</v>
      </c>
      <c r="G114" s="5" t="s">
        <v>519</v>
      </c>
      <c r="H114" s="14" t="s">
        <v>3671</v>
      </c>
      <c r="I114" s="15">
        <v>42800</v>
      </c>
      <c r="J114" s="14" t="s">
        <v>91</v>
      </c>
      <c r="K114" s="14" t="s">
        <v>2379</v>
      </c>
      <c r="L114" s="5">
        <v>1</v>
      </c>
      <c r="M114" s="5">
        <v>65.02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18</v>
      </c>
      <c r="C115" s="5">
        <v>1962</v>
      </c>
      <c r="D115" s="5" t="s">
        <v>2847</v>
      </c>
      <c r="E115" s="5" t="s">
        <v>1884</v>
      </c>
      <c r="F115" s="5" t="s">
        <v>21</v>
      </c>
      <c r="G115" s="5" t="s">
        <v>519</v>
      </c>
      <c r="H115" s="14" t="s">
        <v>3671</v>
      </c>
      <c r="I115" s="15">
        <v>42800</v>
      </c>
      <c r="J115" s="14" t="s">
        <v>3690</v>
      </c>
      <c r="K115" s="14" t="s">
        <v>3691</v>
      </c>
      <c r="L115" s="5">
        <v>2</v>
      </c>
      <c r="M115" s="16">
        <v>4272.08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18</v>
      </c>
      <c r="C116" s="5">
        <v>1962</v>
      </c>
      <c r="D116" s="5" t="s">
        <v>2847</v>
      </c>
      <c r="E116" s="5" t="s">
        <v>1884</v>
      </c>
      <c r="F116" s="5" t="s">
        <v>21</v>
      </c>
      <c r="G116" s="5" t="s">
        <v>519</v>
      </c>
      <c r="H116" s="14" t="s">
        <v>3671</v>
      </c>
      <c r="I116" s="15">
        <v>42800</v>
      </c>
      <c r="J116" s="14" t="s">
        <v>2026</v>
      </c>
      <c r="K116" s="14" t="s">
        <v>2053</v>
      </c>
      <c r="L116" s="5">
        <v>1</v>
      </c>
      <c r="M116" s="5">
        <v>1.92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18</v>
      </c>
      <c r="C117" s="5">
        <v>1962</v>
      </c>
      <c r="D117" s="5" t="s">
        <v>2847</v>
      </c>
      <c r="E117" s="5" t="s">
        <v>1884</v>
      </c>
      <c r="F117" s="5" t="s">
        <v>21</v>
      </c>
      <c r="G117" s="5" t="s">
        <v>519</v>
      </c>
      <c r="H117" s="14" t="s">
        <v>3671</v>
      </c>
      <c r="I117" s="15">
        <v>42800</v>
      </c>
      <c r="J117" s="14" t="s">
        <v>626</v>
      </c>
      <c r="K117" s="14" t="s">
        <v>627</v>
      </c>
      <c r="L117" s="5">
        <v>2</v>
      </c>
      <c r="M117" s="5">
        <v>37.380000000000003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18</v>
      </c>
      <c r="C118" s="5">
        <v>1962</v>
      </c>
      <c r="D118" s="5" t="s">
        <v>2847</v>
      </c>
      <c r="E118" s="5" t="s">
        <v>1884</v>
      </c>
      <c r="F118" s="5" t="s">
        <v>21</v>
      </c>
      <c r="G118" s="5" t="s">
        <v>519</v>
      </c>
      <c r="H118" s="14" t="s">
        <v>3671</v>
      </c>
      <c r="I118" s="15">
        <v>42800</v>
      </c>
      <c r="J118" s="14" t="s">
        <v>3680</v>
      </c>
      <c r="K118" s="14" t="s">
        <v>3687</v>
      </c>
      <c r="L118" s="5">
        <v>1</v>
      </c>
      <c r="M118" s="5">
        <v>6.59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18</v>
      </c>
      <c r="C119" s="5">
        <v>1962</v>
      </c>
      <c r="D119" s="5" t="s">
        <v>2847</v>
      </c>
      <c r="E119" s="5" t="s">
        <v>1884</v>
      </c>
      <c r="F119" s="5" t="s">
        <v>21</v>
      </c>
      <c r="G119" s="5" t="s">
        <v>519</v>
      </c>
      <c r="H119" s="14" t="s">
        <v>3671</v>
      </c>
      <c r="I119" s="15">
        <v>42800</v>
      </c>
      <c r="J119" s="14" t="s">
        <v>2778</v>
      </c>
      <c r="K119" s="14" t="s">
        <v>2424</v>
      </c>
      <c r="L119" s="5">
        <v>1</v>
      </c>
      <c r="M119" s="5">
        <v>12.26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18</v>
      </c>
      <c r="C120" s="5">
        <v>1962</v>
      </c>
      <c r="D120" s="5" t="s">
        <v>2847</v>
      </c>
      <c r="E120" s="5" t="s">
        <v>1884</v>
      </c>
      <c r="F120" s="5" t="s">
        <v>21</v>
      </c>
      <c r="G120" s="5" t="s">
        <v>519</v>
      </c>
      <c r="H120" s="14" t="s">
        <v>3671</v>
      </c>
      <c r="I120" s="15">
        <v>42800</v>
      </c>
      <c r="J120" s="14" t="s">
        <v>71</v>
      </c>
      <c r="K120" s="14" t="s">
        <v>72</v>
      </c>
      <c r="L120" s="5">
        <v>4</v>
      </c>
      <c r="M120" s="5">
        <v>18.21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18</v>
      </c>
      <c r="C121" s="5">
        <v>1962</v>
      </c>
      <c r="D121" s="5" t="s">
        <v>2847</v>
      </c>
      <c r="E121" s="5" t="s">
        <v>1884</v>
      </c>
      <c r="F121" s="5" t="s">
        <v>21</v>
      </c>
      <c r="G121" s="5" t="s">
        <v>519</v>
      </c>
      <c r="H121" s="14" t="s">
        <v>3671</v>
      </c>
      <c r="I121" s="15">
        <v>42800</v>
      </c>
      <c r="J121" s="14" t="s">
        <v>3057</v>
      </c>
      <c r="K121" s="5" t="s">
        <v>910</v>
      </c>
      <c r="L121" s="5">
        <v>1</v>
      </c>
      <c r="M121" s="5">
        <v>181.92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18</v>
      </c>
      <c r="C122" s="5">
        <v>1962</v>
      </c>
      <c r="D122" s="5" t="s">
        <v>2847</v>
      </c>
      <c r="E122" s="5" t="s">
        <v>1884</v>
      </c>
      <c r="F122" s="5" t="s">
        <v>21</v>
      </c>
      <c r="G122" s="5" t="s">
        <v>519</v>
      </c>
      <c r="H122" s="14" t="s">
        <v>3671</v>
      </c>
      <c r="I122" s="15">
        <v>42800</v>
      </c>
      <c r="J122" s="14" t="s">
        <v>3692</v>
      </c>
      <c r="K122" s="14" t="s">
        <v>3693</v>
      </c>
      <c r="L122" s="5">
        <v>1</v>
      </c>
      <c r="M122" s="5">
        <v>160.08000000000001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18</v>
      </c>
      <c r="C123" s="5">
        <v>1962</v>
      </c>
      <c r="D123" s="5" t="s">
        <v>2847</v>
      </c>
      <c r="E123" s="5" t="s">
        <v>1884</v>
      </c>
      <c r="F123" s="5" t="s">
        <v>21</v>
      </c>
      <c r="G123" s="5" t="s">
        <v>519</v>
      </c>
      <c r="H123" s="14" t="s">
        <v>3671</v>
      </c>
      <c r="I123" s="15">
        <v>42800</v>
      </c>
      <c r="J123" s="14" t="s">
        <v>796</v>
      </c>
      <c r="K123" s="5" t="s">
        <v>1896</v>
      </c>
      <c r="L123" s="5">
        <v>2</v>
      </c>
      <c r="M123" s="5">
        <v>67.19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18</v>
      </c>
      <c r="C124" s="5">
        <v>1962</v>
      </c>
      <c r="D124" s="5" t="s">
        <v>2847</v>
      </c>
      <c r="E124" s="5" t="s">
        <v>1884</v>
      </c>
      <c r="F124" s="5" t="s">
        <v>21</v>
      </c>
      <c r="G124" s="5" t="s">
        <v>519</v>
      </c>
      <c r="H124" s="14" t="s">
        <v>3671</v>
      </c>
      <c r="I124" s="15">
        <v>42800</v>
      </c>
      <c r="J124" s="14" t="s">
        <v>798</v>
      </c>
      <c r="K124" s="5" t="s">
        <v>449</v>
      </c>
      <c r="L124" s="5">
        <v>1</v>
      </c>
      <c r="M124" s="5">
        <v>104.26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18</v>
      </c>
      <c r="C125" s="5">
        <v>1962</v>
      </c>
      <c r="D125" s="5" t="s">
        <v>2847</v>
      </c>
      <c r="E125" s="5" t="s">
        <v>1884</v>
      </c>
      <c r="F125" s="5" t="s">
        <v>21</v>
      </c>
      <c r="G125" s="5" t="s">
        <v>519</v>
      </c>
      <c r="H125" s="14" t="s">
        <v>3671</v>
      </c>
      <c r="I125" s="15">
        <v>42800</v>
      </c>
      <c r="J125" s="14" t="s">
        <v>1820</v>
      </c>
      <c r="K125" s="14" t="s">
        <v>1371</v>
      </c>
      <c r="L125" s="5">
        <v>1</v>
      </c>
      <c r="M125" s="5">
        <v>584.89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18</v>
      </c>
      <c r="C126" s="5">
        <v>1962</v>
      </c>
      <c r="D126" s="5" t="s">
        <v>2847</v>
      </c>
      <c r="E126" s="5" t="s">
        <v>1884</v>
      </c>
      <c r="F126" s="5" t="s">
        <v>21</v>
      </c>
      <c r="G126" s="5" t="s">
        <v>519</v>
      </c>
      <c r="H126" s="14" t="s">
        <v>3671</v>
      </c>
      <c r="I126" s="15">
        <v>42801</v>
      </c>
      <c r="J126" s="14" t="s">
        <v>1118</v>
      </c>
      <c r="K126" s="5" t="s">
        <v>1119</v>
      </c>
      <c r="L126" s="5">
        <v>2</v>
      </c>
      <c r="M126" s="5">
        <v>7.19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18</v>
      </c>
      <c r="C127" s="5">
        <v>1962</v>
      </c>
      <c r="D127" s="5" t="s">
        <v>2847</v>
      </c>
      <c r="E127" s="5" t="s">
        <v>1884</v>
      </c>
      <c r="F127" s="5" t="s">
        <v>21</v>
      </c>
      <c r="G127" s="5" t="s">
        <v>519</v>
      </c>
      <c r="H127" s="14" t="s">
        <v>3671</v>
      </c>
      <c r="I127" s="15">
        <v>42801</v>
      </c>
      <c r="J127" s="14" t="s">
        <v>1898</v>
      </c>
      <c r="K127" s="5" t="s">
        <v>1899</v>
      </c>
      <c r="L127" s="5">
        <v>1</v>
      </c>
      <c r="M127" s="5">
        <v>2.64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18</v>
      </c>
      <c r="C128" s="5">
        <v>1962</v>
      </c>
      <c r="D128" s="5" t="s">
        <v>2847</v>
      </c>
      <c r="E128" s="5" t="s">
        <v>1884</v>
      </c>
      <c r="F128" s="5" t="s">
        <v>21</v>
      </c>
      <c r="G128" s="5" t="s">
        <v>519</v>
      </c>
      <c r="H128" s="14" t="s">
        <v>3671</v>
      </c>
      <c r="I128" s="15">
        <v>42801</v>
      </c>
      <c r="J128" s="14" t="s">
        <v>3673</v>
      </c>
      <c r="K128" s="5" t="s">
        <v>3685</v>
      </c>
      <c r="L128" s="5">
        <v>1</v>
      </c>
      <c r="M128" s="5">
        <v>2.64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18</v>
      </c>
      <c r="C129" s="5">
        <v>1962</v>
      </c>
      <c r="D129" s="5" t="s">
        <v>2847</v>
      </c>
      <c r="E129" s="5" t="s">
        <v>1884</v>
      </c>
      <c r="F129" s="5" t="s">
        <v>21</v>
      </c>
      <c r="G129" s="5" t="s">
        <v>519</v>
      </c>
      <c r="H129" s="14" t="s">
        <v>3671</v>
      </c>
      <c r="I129" s="15">
        <v>42801</v>
      </c>
      <c r="J129" s="14" t="s">
        <v>3678</v>
      </c>
      <c r="K129" s="5" t="s">
        <v>3686</v>
      </c>
      <c r="L129" s="5">
        <v>2</v>
      </c>
      <c r="M129" s="5">
        <v>3.84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18</v>
      </c>
      <c r="C130" s="5">
        <v>1962</v>
      </c>
      <c r="D130" s="5" t="s">
        <v>2847</v>
      </c>
      <c r="E130" s="5" t="s">
        <v>1884</v>
      </c>
      <c r="F130" s="5" t="s">
        <v>21</v>
      </c>
      <c r="G130" s="5" t="s">
        <v>519</v>
      </c>
      <c r="H130" s="14" t="s">
        <v>3671</v>
      </c>
      <c r="I130" s="15">
        <v>42801</v>
      </c>
      <c r="J130" s="14" t="s">
        <v>2062</v>
      </c>
      <c r="K130" s="14" t="s">
        <v>2063</v>
      </c>
      <c r="L130" s="5">
        <v>2</v>
      </c>
      <c r="M130" s="5">
        <v>57.98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18</v>
      </c>
      <c r="C131" s="5">
        <v>1962</v>
      </c>
      <c r="D131" s="5" t="s">
        <v>2847</v>
      </c>
      <c r="E131" s="5" t="s">
        <v>1884</v>
      </c>
      <c r="F131" s="5" t="s">
        <v>21</v>
      </c>
      <c r="G131" s="5" t="s">
        <v>519</v>
      </c>
      <c r="H131" s="14" t="s">
        <v>3671</v>
      </c>
      <c r="I131" s="15">
        <v>42801</v>
      </c>
      <c r="J131" s="14" t="s">
        <v>3694</v>
      </c>
      <c r="K131" s="5" t="s">
        <v>3695</v>
      </c>
      <c r="L131" s="5">
        <v>1</v>
      </c>
      <c r="M131" s="5">
        <v>21.92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18</v>
      </c>
      <c r="C132" s="5">
        <v>1962</v>
      </c>
      <c r="D132" s="5" t="s">
        <v>2847</v>
      </c>
      <c r="E132" s="5" t="s">
        <v>1884</v>
      </c>
      <c r="F132" s="5" t="s">
        <v>21</v>
      </c>
      <c r="G132" s="5" t="s">
        <v>519</v>
      </c>
      <c r="H132" s="14" t="s">
        <v>3671</v>
      </c>
      <c r="I132" s="15">
        <v>42801</v>
      </c>
      <c r="J132" s="14" t="s">
        <v>323</v>
      </c>
      <c r="K132" s="14" t="s">
        <v>324</v>
      </c>
      <c r="L132" s="5">
        <v>1</v>
      </c>
      <c r="M132" s="5">
        <v>29.35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18</v>
      </c>
      <c r="C133" s="5">
        <v>1962</v>
      </c>
      <c r="D133" s="5" t="s">
        <v>2847</v>
      </c>
      <c r="E133" s="5" t="s">
        <v>1884</v>
      </c>
      <c r="F133" s="5" t="s">
        <v>21</v>
      </c>
      <c r="G133" s="5" t="s">
        <v>519</v>
      </c>
      <c r="H133" s="14" t="s">
        <v>3671</v>
      </c>
      <c r="I133" s="15">
        <v>42801</v>
      </c>
      <c r="J133" s="14" t="s">
        <v>2584</v>
      </c>
      <c r="K133" s="5" t="s">
        <v>3356</v>
      </c>
      <c r="L133" s="5">
        <v>1</v>
      </c>
      <c r="M133" s="5">
        <v>32.340000000000003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18</v>
      </c>
      <c r="C134" s="5">
        <v>1962</v>
      </c>
      <c r="D134" s="5" t="s">
        <v>2847</v>
      </c>
      <c r="E134" s="5" t="s">
        <v>1884</v>
      </c>
      <c r="F134" s="5" t="s">
        <v>21</v>
      </c>
      <c r="G134" s="5" t="s">
        <v>519</v>
      </c>
      <c r="H134" s="14" t="s">
        <v>3671</v>
      </c>
      <c r="I134" s="15">
        <v>42801</v>
      </c>
      <c r="J134" s="14" t="s">
        <v>407</v>
      </c>
      <c r="K134" s="14" t="s">
        <v>408</v>
      </c>
      <c r="L134" s="5">
        <v>2</v>
      </c>
      <c r="M134" s="5">
        <v>10.06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18</v>
      </c>
      <c r="C135" s="5">
        <v>1962</v>
      </c>
      <c r="D135" s="5" t="s">
        <v>2847</v>
      </c>
      <c r="E135" s="5" t="s">
        <v>1884</v>
      </c>
      <c r="F135" s="5" t="s">
        <v>21</v>
      </c>
      <c r="G135" s="5" t="s">
        <v>519</v>
      </c>
      <c r="H135" s="14" t="s">
        <v>3671</v>
      </c>
      <c r="I135" s="15">
        <v>42801</v>
      </c>
      <c r="J135" s="14" t="s">
        <v>55</v>
      </c>
      <c r="K135" s="5" t="s">
        <v>56</v>
      </c>
      <c r="L135" s="5">
        <v>4</v>
      </c>
      <c r="M135" s="5">
        <v>7.19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18</v>
      </c>
      <c r="C136" s="5">
        <v>1962</v>
      </c>
      <c r="D136" s="5" t="s">
        <v>2847</v>
      </c>
      <c r="E136" s="5" t="s">
        <v>1884</v>
      </c>
      <c r="F136" s="5" t="s">
        <v>21</v>
      </c>
      <c r="G136" s="5" t="s">
        <v>519</v>
      </c>
      <c r="H136" s="14" t="s">
        <v>3671</v>
      </c>
      <c r="I136" s="15">
        <v>42801</v>
      </c>
      <c r="J136" s="14" t="s">
        <v>195</v>
      </c>
      <c r="K136" s="5" t="s">
        <v>196</v>
      </c>
      <c r="L136" s="5">
        <v>1</v>
      </c>
      <c r="M136" s="5">
        <v>3.71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18</v>
      </c>
      <c r="C137" s="5">
        <v>1962</v>
      </c>
      <c r="D137" s="5" t="s">
        <v>2847</v>
      </c>
      <c r="E137" s="5" t="s">
        <v>1884</v>
      </c>
      <c r="F137" s="5" t="s">
        <v>21</v>
      </c>
      <c r="G137" s="5" t="s">
        <v>519</v>
      </c>
      <c r="H137" s="14" t="s">
        <v>3671</v>
      </c>
      <c r="I137" s="15">
        <v>42801</v>
      </c>
      <c r="J137" s="14" t="s">
        <v>3290</v>
      </c>
      <c r="K137" s="5" t="s">
        <v>3291</v>
      </c>
      <c r="L137" s="5">
        <v>2</v>
      </c>
      <c r="M137" s="5">
        <v>12.7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18</v>
      </c>
      <c r="C138" s="5">
        <v>1962</v>
      </c>
      <c r="D138" s="5" t="s">
        <v>2847</v>
      </c>
      <c r="E138" s="5" t="s">
        <v>1884</v>
      </c>
      <c r="F138" s="5" t="s">
        <v>21</v>
      </c>
      <c r="G138" s="5" t="s">
        <v>519</v>
      </c>
      <c r="H138" s="14" t="s">
        <v>3671</v>
      </c>
      <c r="I138" s="15">
        <v>42801</v>
      </c>
      <c r="J138" s="14" t="s">
        <v>2772</v>
      </c>
      <c r="K138" s="14" t="s">
        <v>2773</v>
      </c>
      <c r="L138" s="5">
        <v>1</v>
      </c>
      <c r="M138" s="5">
        <v>24.32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18</v>
      </c>
      <c r="C139" s="5">
        <v>1962</v>
      </c>
      <c r="D139" s="5" t="s">
        <v>2847</v>
      </c>
      <c r="E139" s="5" t="s">
        <v>1884</v>
      </c>
      <c r="F139" s="5" t="s">
        <v>21</v>
      </c>
      <c r="G139" s="5" t="s">
        <v>519</v>
      </c>
      <c r="H139" s="14" t="s">
        <v>3671</v>
      </c>
      <c r="I139" s="15">
        <v>42801</v>
      </c>
      <c r="J139" s="14" t="s">
        <v>2238</v>
      </c>
      <c r="K139" s="5" t="s">
        <v>1594</v>
      </c>
      <c r="L139" s="5">
        <v>1</v>
      </c>
      <c r="M139" s="5">
        <v>10.43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18</v>
      </c>
      <c r="C140" s="5">
        <v>1962</v>
      </c>
      <c r="D140" s="5" t="s">
        <v>2847</v>
      </c>
      <c r="E140" s="5" t="s">
        <v>1884</v>
      </c>
      <c r="F140" s="5" t="s">
        <v>21</v>
      </c>
      <c r="G140" s="5" t="s">
        <v>519</v>
      </c>
      <c r="H140" s="14" t="s">
        <v>3671</v>
      </c>
      <c r="I140" s="15">
        <v>42801</v>
      </c>
      <c r="J140" s="14" t="s">
        <v>63</v>
      </c>
      <c r="K140" s="14" t="s">
        <v>64</v>
      </c>
      <c r="L140" s="5">
        <v>4</v>
      </c>
      <c r="M140" s="5">
        <v>3.35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18</v>
      </c>
      <c r="C141" s="5">
        <v>1962</v>
      </c>
      <c r="D141" s="5" t="s">
        <v>2847</v>
      </c>
      <c r="E141" s="5" t="s">
        <v>1884</v>
      </c>
      <c r="F141" s="5" t="s">
        <v>21</v>
      </c>
      <c r="G141" s="5" t="s">
        <v>519</v>
      </c>
      <c r="H141" s="14" t="s">
        <v>3671</v>
      </c>
      <c r="I141" s="15">
        <v>42801</v>
      </c>
      <c r="J141" s="14" t="s">
        <v>626</v>
      </c>
      <c r="K141" s="14" t="s">
        <v>627</v>
      </c>
      <c r="L141" s="5">
        <v>1</v>
      </c>
      <c r="M141" s="5">
        <v>18.690000000000001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18</v>
      </c>
      <c r="C142" s="5">
        <v>1962</v>
      </c>
      <c r="D142" s="5" t="s">
        <v>2847</v>
      </c>
      <c r="E142" s="5" t="s">
        <v>1884</v>
      </c>
      <c r="F142" s="5" t="s">
        <v>21</v>
      </c>
      <c r="G142" s="5" t="s">
        <v>519</v>
      </c>
      <c r="H142" s="14" t="s">
        <v>3671</v>
      </c>
      <c r="I142" s="15">
        <v>42801</v>
      </c>
      <c r="J142" s="14" t="s">
        <v>1800</v>
      </c>
      <c r="K142" s="5" t="s">
        <v>1801</v>
      </c>
      <c r="L142" s="5">
        <v>1</v>
      </c>
      <c r="M142" s="5">
        <v>18.440000000000001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18</v>
      </c>
      <c r="C143" s="5">
        <v>1962</v>
      </c>
      <c r="D143" s="5" t="s">
        <v>2847</v>
      </c>
      <c r="E143" s="5" t="s">
        <v>1884</v>
      </c>
      <c r="F143" s="5" t="s">
        <v>21</v>
      </c>
      <c r="G143" s="5" t="s">
        <v>519</v>
      </c>
      <c r="H143" s="14" t="s">
        <v>3671</v>
      </c>
      <c r="I143" s="15">
        <v>42801</v>
      </c>
      <c r="J143" s="14" t="s">
        <v>1409</v>
      </c>
      <c r="K143" s="5" t="s">
        <v>1410</v>
      </c>
      <c r="L143" s="5">
        <v>1</v>
      </c>
      <c r="M143" s="5">
        <v>93.79</v>
      </c>
      <c r="N143" s="5"/>
      <c r="O143" s="16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18</v>
      </c>
      <c r="C144" s="5">
        <v>1962</v>
      </c>
      <c r="D144" s="5" t="s">
        <v>2847</v>
      </c>
      <c r="E144" s="5" t="s">
        <v>1884</v>
      </c>
      <c r="F144" s="5" t="s">
        <v>21</v>
      </c>
      <c r="G144" s="5" t="s">
        <v>519</v>
      </c>
      <c r="H144" s="14" t="s">
        <v>3671</v>
      </c>
      <c r="I144" s="15">
        <v>42801</v>
      </c>
      <c r="J144" s="14" t="s">
        <v>3680</v>
      </c>
      <c r="K144" s="5" t="s">
        <v>3687</v>
      </c>
      <c r="L144" s="5">
        <v>1</v>
      </c>
      <c r="M144" s="5">
        <v>6.59</v>
      </c>
      <c r="N144" s="5"/>
      <c r="O144" s="16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18</v>
      </c>
      <c r="C145" s="5">
        <v>1962</v>
      </c>
      <c r="D145" s="5" t="s">
        <v>2847</v>
      </c>
      <c r="E145" s="5" t="s">
        <v>1884</v>
      </c>
      <c r="F145" s="5" t="s">
        <v>21</v>
      </c>
      <c r="G145" s="5" t="s">
        <v>519</v>
      </c>
      <c r="H145" s="14" t="s">
        <v>3671</v>
      </c>
      <c r="I145" s="15">
        <v>42801</v>
      </c>
      <c r="J145" s="14" t="s">
        <v>306</v>
      </c>
      <c r="K145" s="5" t="s">
        <v>307</v>
      </c>
      <c r="L145" s="5">
        <v>2</v>
      </c>
      <c r="M145" s="5">
        <v>21.31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18</v>
      </c>
      <c r="C146" s="5">
        <v>1962</v>
      </c>
      <c r="D146" s="5" t="s">
        <v>2847</v>
      </c>
      <c r="E146" s="5" t="s">
        <v>1884</v>
      </c>
      <c r="F146" s="5" t="s">
        <v>21</v>
      </c>
      <c r="G146" s="5" t="s">
        <v>519</v>
      </c>
      <c r="H146" s="14" t="s">
        <v>3671</v>
      </c>
      <c r="I146" s="15">
        <v>42801</v>
      </c>
      <c r="J146" s="14" t="s">
        <v>308</v>
      </c>
      <c r="K146" s="5" t="s">
        <v>3696</v>
      </c>
      <c r="L146" s="5">
        <v>1</v>
      </c>
      <c r="M146" s="5">
        <v>18.29</v>
      </c>
      <c r="N146" s="5"/>
      <c r="O146" s="16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18</v>
      </c>
      <c r="C147" s="5">
        <v>1962</v>
      </c>
      <c r="D147" s="5" t="s">
        <v>2847</v>
      </c>
      <c r="E147" s="5" t="s">
        <v>1884</v>
      </c>
      <c r="F147" s="5" t="s">
        <v>21</v>
      </c>
      <c r="G147" s="5" t="s">
        <v>519</v>
      </c>
      <c r="H147" s="14" t="s">
        <v>3671</v>
      </c>
      <c r="I147" s="15">
        <v>42801</v>
      </c>
      <c r="J147" s="14" t="s">
        <v>137</v>
      </c>
      <c r="K147" s="5" t="s">
        <v>2255</v>
      </c>
      <c r="L147" s="5">
        <v>1</v>
      </c>
      <c r="M147" s="5">
        <v>54.37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18</v>
      </c>
      <c r="C148" s="5">
        <v>1962</v>
      </c>
      <c r="D148" s="5" t="s">
        <v>2847</v>
      </c>
      <c r="E148" s="5" t="s">
        <v>1884</v>
      </c>
      <c r="F148" s="5" t="s">
        <v>21</v>
      </c>
      <c r="G148" s="5" t="s">
        <v>519</v>
      </c>
      <c r="H148" s="14" t="s">
        <v>3671</v>
      </c>
      <c r="I148" s="15">
        <v>42801</v>
      </c>
      <c r="J148" s="14" t="s">
        <v>107</v>
      </c>
      <c r="K148" s="5" t="s">
        <v>108</v>
      </c>
      <c r="L148" s="5">
        <v>1</v>
      </c>
      <c r="M148" s="5">
        <v>25.59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18</v>
      </c>
      <c r="C149" s="5">
        <v>1962</v>
      </c>
      <c r="D149" s="5" t="s">
        <v>2847</v>
      </c>
      <c r="E149" s="5" t="s">
        <v>1884</v>
      </c>
      <c r="F149" s="5" t="s">
        <v>21</v>
      </c>
      <c r="G149" s="5" t="s">
        <v>519</v>
      </c>
      <c r="H149" s="14" t="s">
        <v>3671</v>
      </c>
      <c r="I149" s="15">
        <v>42801</v>
      </c>
      <c r="J149" s="14" t="s">
        <v>2303</v>
      </c>
      <c r="K149" s="5" t="s">
        <v>2304</v>
      </c>
      <c r="L149" s="5">
        <v>2</v>
      </c>
      <c r="M149" s="5">
        <v>16.100000000000001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18</v>
      </c>
      <c r="C150" s="5">
        <v>1962</v>
      </c>
      <c r="D150" s="5" t="s">
        <v>2847</v>
      </c>
      <c r="E150" s="5" t="s">
        <v>1884</v>
      </c>
      <c r="F150" s="5" t="s">
        <v>21</v>
      </c>
      <c r="G150" s="5" t="s">
        <v>519</v>
      </c>
      <c r="H150" s="14" t="s">
        <v>3671</v>
      </c>
      <c r="I150" s="15">
        <v>42801</v>
      </c>
      <c r="J150" s="14" t="s">
        <v>1747</v>
      </c>
      <c r="K150" s="5" t="s">
        <v>1748</v>
      </c>
      <c r="L150" s="5">
        <v>1</v>
      </c>
      <c r="M150" s="5">
        <v>8.0500000000000007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18</v>
      </c>
      <c r="C151" s="5">
        <v>1962</v>
      </c>
      <c r="D151" s="5" t="s">
        <v>2847</v>
      </c>
      <c r="E151" s="5" t="s">
        <v>1884</v>
      </c>
      <c r="F151" s="5" t="s">
        <v>21</v>
      </c>
      <c r="G151" s="5" t="s">
        <v>519</v>
      </c>
      <c r="H151" s="14" t="s">
        <v>3671</v>
      </c>
      <c r="I151" s="15">
        <v>42801</v>
      </c>
      <c r="J151" s="14" t="s">
        <v>1522</v>
      </c>
      <c r="K151" s="5" t="s">
        <v>1523</v>
      </c>
      <c r="L151" s="5">
        <v>1</v>
      </c>
      <c r="M151" s="5">
        <v>1.67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18</v>
      </c>
      <c r="C152" s="5">
        <v>1962</v>
      </c>
      <c r="D152" s="5" t="s">
        <v>2847</v>
      </c>
      <c r="E152" s="5" t="s">
        <v>1884</v>
      </c>
      <c r="F152" s="5" t="s">
        <v>21</v>
      </c>
      <c r="G152" s="5" t="s">
        <v>519</v>
      </c>
      <c r="H152" s="14" t="s">
        <v>3671</v>
      </c>
      <c r="I152" s="15">
        <v>42801</v>
      </c>
      <c r="J152" s="14" t="s">
        <v>2306</v>
      </c>
      <c r="K152" s="5" t="s">
        <v>3697</v>
      </c>
      <c r="L152" s="5">
        <v>1</v>
      </c>
      <c r="M152" s="5">
        <v>11.26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18</v>
      </c>
      <c r="C153" s="5">
        <v>1962</v>
      </c>
      <c r="D153" s="5" t="s">
        <v>2847</v>
      </c>
      <c r="E153" s="5" t="s">
        <v>1884</v>
      </c>
      <c r="F153" s="5" t="s">
        <v>21</v>
      </c>
      <c r="G153" s="5" t="s">
        <v>519</v>
      </c>
      <c r="H153" s="14" t="s">
        <v>3671</v>
      </c>
      <c r="I153" s="15">
        <v>42801</v>
      </c>
      <c r="J153" s="14" t="s">
        <v>2088</v>
      </c>
      <c r="K153" s="5" t="s">
        <v>752</v>
      </c>
      <c r="L153" s="5">
        <v>1</v>
      </c>
      <c r="M153" s="5">
        <v>11.16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18</v>
      </c>
      <c r="C154" s="5">
        <v>1962</v>
      </c>
      <c r="D154" s="5" t="s">
        <v>2847</v>
      </c>
      <c r="E154" s="5" t="s">
        <v>1884</v>
      </c>
      <c r="F154" s="5" t="s">
        <v>21</v>
      </c>
      <c r="G154" s="5" t="s">
        <v>519</v>
      </c>
      <c r="H154" s="14" t="s">
        <v>3671</v>
      </c>
      <c r="I154" s="15">
        <v>42801</v>
      </c>
      <c r="J154" s="14" t="s">
        <v>67</v>
      </c>
      <c r="K154" s="5" t="s">
        <v>2424</v>
      </c>
      <c r="L154" s="5">
        <v>3</v>
      </c>
      <c r="M154" s="5">
        <v>36.79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18</v>
      </c>
      <c r="C155" s="5">
        <v>1962</v>
      </c>
      <c r="D155" s="5" t="s">
        <v>2847</v>
      </c>
      <c r="E155" s="5" t="s">
        <v>1884</v>
      </c>
      <c r="F155" s="5" t="s">
        <v>21</v>
      </c>
      <c r="G155" s="5" t="s">
        <v>519</v>
      </c>
      <c r="H155" s="14" t="s">
        <v>3671</v>
      </c>
      <c r="I155" s="15">
        <v>42801</v>
      </c>
      <c r="J155" s="14" t="s">
        <v>169</v>
      </c>
      <c r="K155" s="5" t="s">
        <v>170</v>
      </c>
      <c r="L155" s="5">
        <v>1</v>
      </c>
      <c r="M155" s="5">
        <v>33.24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18</v>
      </c>
      <c r="C156" s="5">
        <v>1962</v>
      </c>
      <c r="D156" s="5" t="s">
        <v>2847</v>
      </c>
      <c r="E156" s="5" t="s">
        <v>1884</v>
      </c>
      <c r="F156" s="5" t="s">
        <v>21</v>
      </c>
      <c r="G156" s="5" t="s">
        <v>519</v>
      </c>
      <c r="H156" s="14" t="s">
        <v>3671</v>
      </c>
      <c r="I156" s="15">
        <v>42801</v>
      </c>
      <c r="J156" s="14" t="s">
        <v>367</v>
      </c>
      <c r="K156" s="5" t="s">
        <v>368</v>
      </c>
      <c r="L156" s="5">
        <v>1</v>
      </c>
      <c r="M156" s="5">
        <v>12.46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18</v>
      </c>
      <c r="C157" s="5">
        <v>1962</v>
      </c>
      <c r="D157" s="5" t="s">
        <v>2847</v>
      </c>
      <c r="E157" s="5" t="s">
        <v>1884</v>
      </c>
      <c r="F157" s="5" t="s">
        <v>21</v>
      </c>
      <c r="G157" s="5" t="s">
        <v>519</v>
      </c>
      <c r="H157" s="14" t="s">
        <v>3671</v>
      </c>
      <c r="I157" s="15">
        <v>42801</v>
      </c>
      <c r="J157" s="14" t="s">
        <v>3698</v>
      </c>
      <c r="K157" s="5" t="s">
        <v>3699</v>
      </c>
      <c r="L157" s="5">
        <v>1</v>
      </c>
      <c r="M157" s="5">
        <v>94.72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18</v>
      </c>
      <c r="C158" s="5">
        <v>1962</v>
      </c>
      <c r="D158" s="5" t="s">
        <v>2847</v>
      </c>
      <c r="E158" s="5" t="s">
        <v>1884</v>
      </c>
      <c r="F158" s="5" t="s">
        <v>21</v>
      </c>
      <c r="G158" s="5" t="s">
        <v>519</v>
      </c>
      <c r="H158" s="14" t="s">
        <v>3671</v>
      </c>
      <c r="I158" s="15">
        <v>42801</v>
      </c>
      <c r="J158" s="14" t="s">
        <v>3700</v>
      </c>
      <c r="K158" s="5" t="s">
        <v>3701</v>
      </c>
      <c r="L158" s="5">
        <v>1</v>
      </c>
      <c r="M158" s="16">
        <v>1747.03</v>
      </c>
      <c r="N158" s="5"/>
      <c r="O158" s="16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18</v>
      </c>
      <c r="C159" s="5">
        <v>1962</v>
      </c>
      <c r="D159" s="5" t="s">
        <v>2847</v>
      </c>
      <c r="E159" s="5" t="s">
        <v>1884</v>
      </c>
      <c r="F159" s="5" t="s">
        <v>21</v>
      </c>
      <c r="G159" s="5" t="s">
        <v>519</v>
      </c>
      <c r="H159" s="14" t="s">
        <v>3671</v>
      </c>
      <c r="I159" s="15">
        <v>42801</v>
      </c>
      <c r="J159" s="14" t="s">
        <v>3702</v>
      </c>
      <c r="K159" s="5" t="s">
        <v>3703</v>
      </c>
      <c r="L159" s="5">
        <v>1</v>
      </c>
      <c r="M159" s="16">
        <v>1618.08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18</v>
      </c>
      <c r="C160" s="5">
        <v>1962</v>
      </c>
      <c r="D160" s="5" t="s">
        <v>2847</v>
      </c>
      <c r="E160" s="5" t="s">
        <v>1884</v>
      </c>
      <c r="F160" s="5" t="s">
        <v>21</v>
      </c>
      <c r="G160" s="5" t="s">
        <v>519</v>
      </c>
      <c r="H160" s="14" t="s">
        <v>3671</v>
      </c>
      <c r="I160" s="15">
        <v>42801</v>
      </c>
      <c r="J160" s="14" t="s">
        <v>3704</v>
      </c>
      <c r="K160" s="5" t="s">
        <v>3705</v>
      </c>
      <c r="L160" s="5">
        <v>1</v>
      </c>
      <c r="M160" s="5">
        <v>348.1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18</v>
      </c>
      <c r="C161" s="5">
        <v>1962</v>
      </c>
      <c r="D161" s="5" t="s">
        <v>2847</v>
      </c>
      <c r="E161" s="5" t="s">
        <v>1884</v>
      </c>
      <c r="F161" s="5" t="s">
        <v>21</v>
      </c>
      <c r="G161" s="5" t="s">
        <v>519</v>
      </c>
      <c r="H161" s="14" t="s">
        <v>3671</v>
      </c>
      <c r="I161" s="15">
        <v>42801</v>
      </c>
      <c r="J161" s="14" t="s">
        <v>1232</v>
      </c>
      <c r="K161" s="5" t="s">
        <v>3554</v>
      </c>
      <c r="L161" s="5">
        <v>2</v>
      </c>
      <c r="M161" s="5">
        <v>78.260000000000005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18</v>
      </c>
      <c r="C162" s="5">
        <v>1962</v>
      </c>
      <c r="D162" s="5" t="s">
        <v>2847</v>
      </c>
      <c r="E162" s="5" t="s">
        <v>1884</v>
      </c>
      <c r="F162" s="5" t="s">
        <v>21</v>
      </c>
      <c r="G162" s="5" t="s">
        <v>519</v>
      </c>
      <c r="H162" s="14" t="s">
        <v>3671</v>
      </c>
      <c r="I162" s="15">
        <v>42801</v>
      </c>
      <c r="J162" s="14" t="s">
        <v>3706</v>
      </c>
      <c r="K162" s="5" t="s">
        <v>3707</v>
      </c>
      <c r="L162" s="5">
        <v>1</v>
      </c>
      <c r="M162" s="16">
        <v>4437.01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18</v>
      </c>
      <c r="C163" s="5">
        <v>1962</v>
      </c>
      <c r="D163" s="5" t="s">
        <v>2847</v>
      </c>
      <c r="E163" s="5" t="s">
        <v>1884</v>
      </c>
      <c r="F163" s="5" t="s">
        <v>21</v>
      </c>
      <c r="G163" s="5" t="s">
        <v>519</v>
      </c>
      <c r="H163" s="14" t="s">
        <v>3671</v>
      </c>
      <c r="I163" s="15">
        <v>42801</v>
      </c>
      <c r="J163" s="14" t="s">
        <v>796</v>
      </c>
      <c r="K163" s="5" t="s">
        <v>1896</v>
      </c>
      <c r="L163" s="5">
        <v>3</v>
      </c>
      <c r="M163" s="5">
        <v>100.8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18</v>
      </c>
      <c r="C164" s="5">
        <v>1962</v>
      </c>
      <c r="D164" s="5" t="s">
        <v>2847</v>
      </c>
      <c r="E164" s="5" t="s">
        <v>1884</v>
      </c>
      <c r="F164" s="5" t="s">
        <v>21</v>
      </c>
      <c r="G164" s="5" t="s">
        <v>519</v>
      </c>
      <c r="H164" s="14" t="s">
        <v>3671</v>
      </c>
      <c r="I164" s="15">
        <v>42801</v>
      </c>
      <c r="J164" s="14" t="s">
        <v>1816</v>
      </c>
      <c r="K164" s="5" t="s">
        <v>181</v>
      </c>
      <c r="L164" s="5">
        <v>1</v>
      </c>
      <c r="M164" s="5">
        <v>295.39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18</v>
      </c>
      <c r="C165" s="5">
        <v>1962</v>
      </c>
      <c r="D165" s="5" t="s">
        <v>2847</v>
      </c>
      <c r="E165" s="5" t="s">
        <v>1884</v>
      </c>
      <c r="F165" s="5" t="s">
        <v>21</v>
      </c>
      <c r="G165" s="5" t="s">
        <v>519</v>
      </c>
      <c r="H165" s="14" t="s">
        <v>3671</v>
      </c>
      <c r="I165" s="15">
        <v>42802</v>
      </c>
      <c r="J165" s="14" t="s">
        <v>47</v>
      </c>
      <c r="K165" s="5" t="s">
        <v>48</v>
      </c>
      <c r="L165" s="5">
        <v>3</v>
      </c>
      <c r="M165" s="5">
        <v>708.98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18</v>
      </c>
      <c r="C166" s="5">
        <v>1962</v>
      </c>
      <c r="D166" s="5" t="s">
        <v>2847</v>
      </c>
      <c r="E166" s="5" t="s">
        <v>1884</v>
      </c>
      <c r="F166" s="5" t="s">
        <v>21</v>
      </c>
      <c r="G166" s="5" t="s">
        <v>519</v>
      </c>
      <c r="H166" s="14" t="s">
        <v>3671</v>
      </c>
      <c r="I166" s="15">
        <v>42802</v>
      </c>
      <c r="J166" s="14" t="s">
        <v>1118</v>
      </c>
      <c r="K166" s="5" t="s">
        <v>1119</v>
      </c>
      <c r="L166" s="5">
        <v>1</v>
      </c>
      <c r="M166" s="5">
        <v>3.59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18</v>
      </c>
      <c r="C167" s="5">
        <v>1962</v>
      </c>
      <c r="D167" s="5" t="s">
        <v>2847</v>
      </c>
      <c r="E167" s="5" t="s">
        <v>1884</v>
      </c>
      <c r="F167" s="5" t="s">
        <v>21</v>
      </c>
      <c r="G167" s="5" t="s">
        <v>519</v>
      </c>
      <c r="H167" s="14" t="s">
        <v>3671</v>
      </c>
      <c r="I167" s="15">
        <v>42802</v>
      </c>
      <c r="J167" s="14" t="s">
        <v>1898</v>
      </c>
      <c r="K167" s="5" t="s">
        <v>1899</v>
      </c>
      <c r="L167" s="5">
        <v>1</v>
      </c>
      <c r="M167" s="5">
        <v>2.64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18</v>
      </c>
      <c r="C168" s="5">
        <v>1962</v>
      </c>
      <c r="D168" s="5" t="s">
        <v>2847</v>
      </c>
      <c r="E168" s="5" t="s">
        <v>1884</v>
      </c>
      <c r="F168" s="5" t="s">
        <v>21</v>
      </c>
      <c r="G168" s="5" t="s">
        <v>519</v>
      </c>
      <c r="H168" s="14" t="s">
        <v>3671</v>
      </c>
      <c r="I168" s="15">
        <v>42802</v>
      </c>
      <c r="J168" s="14" t="s">
        <v>296</v>
      </c>
      <c r="K168" s="5" t="s">
        <v>297</v>
      </c>
      <c r="L168" s="5">
        <v>1</v>
      </c>
      <c r="M168" s="5">
        <v>103.96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18</v>
      </c>
      <c r="C169" s="5">
        <v>1962</v>
      </c>
      <c r="D169" s="5" t="s">
        <v>2847</v>
      </c>
      <c r="E169" s="5" t="s">
        <v>1884</v>
      </c>
      <c r="F169" s="5" t="s">
        <v>21</v>
      </c>
      <c r="G169" s="5" t="s">
        <v>519</v>
      </c>
      <c r="H169" s="14" t="s">
        <v>3671</v>
      </c>
      <c r="I169" s="15">
        <v>42802</v>
      </c>
      <c r="J169" s="14" t="s">
        <v>3673</v>
      </c>
      <c r="K169" s="5" t="s">
        <v>3685</v>
      </c>
      <c r="L169" s="5">
        <v>1</v>
      </c>
      <c r="M169" s="5">
        <v>2.64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18</v>
      </c>
      <c r="C170" s="5">
        <v>1962</v>
      </c>
      <c r="D170" s="5" t="s">
        <v>2847</v>
      </c>
      <c r="E170" s="5" t="s">
        <v>1884</v>
      </c>
      <c r="F170" s="5" t="s">
        <v>21</v>
      </c>
      <c r="G170" s="5" t="s">
        <v>519</v>
      </c>
      <c r="H170" s="14" t="s">
        <v>3671</v>
      </c>
      <c r="I170" s="15">
        <v>42802</v>
      </c>
      <c r="J170" s="14" t="s">
        <v>3678</v>
      </c>
      <c r="K170" s="5" t="s">
        <v>3686</v>
      </c>
      <c r="L170" s="5">
        <v>2</v>
      </c>
      <c r="M170" s="5">
        <v>3.84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18</v>
      </c>
      <c r="C171" s="5">
        <v>1962</v>
      </c>
      <c r="D171" s="5" t="s">
        <v>2847</v>
      </c>
      <c r="E171" s="5" t="s">
        <v>1884</v>
      </c>
      <c r="F171" s="5" t="s">
        <v>21</v>
      </c>
      <c r="G171" s="5" t="s">
        <v>519</v>
      </c>
      <c r="H171" s="14" t="s">
        <v>3671</v>
      </c>
      <c r="I171" s="15">
        <v>42802</v>
      </c>
      <c r="J171" s="14" t="s">
        <v>3708</v>
      </c>
      <c r="K171" s="5" t="s">
        <v>3709</v>
      </c>
      <c r="L171" s="5">
        <v>1</v>
      </c>
      <c r="M171" s="5">
        <v>3.59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18</v>
      </c>
      <c r="C172" s="5">
        <v>1962</v>
      </c>
      <c r="D172" s="5" t="s">
        <v>2847</v>
      </c>
      <c r="E172" s="5" t="s">
        <v>1884</v>
      </c>
      <c r="F172" s="5" t="s">
        <v>21</v>
      </c>
      <c r="G172" s="5" t="s">
        <v>519</v>
      </c>
      <c r="H172" s="14" t="s">
        <v>3671</v>
      </c>
      <c r="I172" s="15">
        <v>42802</v>
      </c>
      <c r="J172" s="14" t="s">
        <v>53</v>
      </c>
      <c r="K172" s="5" t="s">
        <v>54</v>
      </c>
      <c r="L172" s="5">
        <v>7</v>
      </c>
      <c r="M172" s="5">
        <v>121.58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18</v>
      </c>
      <c r="C173" s="5">
        <v>1962</v>
      </c>
      <c r="D173" s="5" t="s">
        <v>2847</v>
      </c>
      <c r="E173" s="5" t="s">
        <v>1884</v>
      </c>
      <c r="F173" s="5" t="s">
        <v>21</v>
      </c>
      <c r="G173" s="5" t="s">
        <v>519</v>
      </c>
      <c r="H173" s="14" t="s">
        <v>3671</v>
      </c>
      <c r="I173" s="15">
        <v>42802</v>
      </c>
      <c r="J173" s="14" t="s">
        <v>407</v>
      </c>
      <c r="K173" s="5" t="s">
        <v>408</v>
      </c>
      <c r="L173" s="5">
        <v>4</v>
      </c>
      <c r="M173" s="5">
        <v>20.12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18</v>
      </c>
      <c r="C174" s="5">
        <v>1962</v>
      </c>
      <c r="D174" s="5" t="s">
        <v>2847</v>
      </c>
      <c r="E174" s="5" t="s">
        <v>1884</v>
      </c>
      <c r="F174" s="5" t="s">
        <v>21</v>
      </c>
      <c r="G174" s="5" t="s">
        <v>519</v>
      </c>
      <c r="H174" s="14" t="s">
        <v>3671</v>
      </c>
      <c r="I174" s="15">
        <v>42802</v>
      </c>
      <c r="J174" s="14" t="s">
        <v>55</v>
      </c>
      <c r="K174" s="5" t="s">
        <v>56</v>
      </c>
      <c r="L174" s="5">
        <v>10</v>
      </c>
      <c r="M174" s="5">
        <v>17.97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18</v>
      </c>
      <c r="C175" s="5">
        <v>1962</v>
      </c>
      <c r="D175" s="5" t="s">
        <v>2847</v>
      </c>
      <c r="E175" s="5" t="s">
        <v>1884</v>
      </c>
      <c r="F175" s="5" t="s">
        <v>21</v>
      </c>
      <c r="G175" s="5" t="s">
        <v>519</v>
      </c>
      <c r="H175" s="14" t="s">
        <v>3671</v>
      </c>
      <c r="I175" s="15">
        <v>42802</v>
      </c>
      <c r="J175" s="14" t="s">
        <v>3688</v>
      </c>
      <c r="K175" s="5" t="s">
        <v>3689</v>
      </c>
      <c r="L175" s="5">
        <v>2</v>
      </c>
      <c r="M175" s="5">
        <v>434.32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18</v>
      </c>
      <c r="C176" s="5">
        <v>1962</v>
      </c>
      <c r="D176" s="5" t="s">
        <v>2847</v>
      </c>
      <c r="E176" s="5" t="s">
        <v>1884</v>
      </c>
      <c r="F176" s="5" t="s">
        <v>21</v>
      </c>
      <c r="G176" s="5" t="s">
        <v>519</v>
      </c>
      <c r="H176" s="14" t="s">
        <v>3671</v>
      </c>
      <c r="I176" s="15">
        <v>42802</v>
      </c>
      <c r="J176" s="14" t="s">
        <v>3290</v>
      </c>
      <c r="K176" s="5" t="s">
        <v>3291</v>
      </c>
      <c r="L176" s="5">
        <v>2</v>
      </c>
      <c r="M176" s="5">
        <v>12.7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18</v>
      </c>
      <c r="C177" s="5">
        <v>1962</v>
      </c>
      <c r="D177" s="5" t="s">
        <v>2847</v>
      </c>
      <c r="E177" s="5" t="s">
        <v>1884</v>
      </c>
      <c r="F177" s="5" t="s">
        <v>21</v>
      </c>
      <c r="G177" s="5" t="s">
        <v>519</v>
      </c>
      <c r="H177" s="14" t="s">
        <v>3671</v>
      </c>
      <c r="I177" s="15">
        <v>42802</v>
      </c>
      <c r="J177" s="14" t="s">
        <v>2772</v>
      </c>
      <c r="K177" s="5" t="s">
        <v>2773</v>
      </c>
      <c r="L177" s="5">
        <v>1</v>
      </c>
      <c r="M177" s="5">
        <v>24.32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18</v>
      </c>
      <c r="C178" s="5">
        <v>1962</v>
      </c>
      <c r="D178" s="5" t="s">
        <v>2847</v>
      </c>
      <c r="E178" s="5" t="s">
        <v>1884</v>
      </c>
      <c r="F178" s="5" t="s">
        <v>21</v>
      </c>
      <c r="G178" s="5" t="s">
        <v>519</v>
      </c>
      <c r="H178" s="14" t="s">
        <v>3671</v>
      </c>
      <c r="I178" s="15">
        <v>42802</v>
      </c>
      <c r="J178" s="14" t="s">
        <v>2026</v>
      </c>
      <c r="K178" s="5" t="s">
        <v>2053</v>
      </c>
      <c r="L178" s="5">
        <v>2</v>
      </c>
      <c r="M178" s="5">
        <v>3.84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18</v>
      </c>
      <c r="C179" s="5">
        <v>1962</v>
      </c>
      <c r="D179" s="5" t="s">
        <v>2847</v>
      </c>
      <c r="E179" s="5" t="s">
        <v>1884</v>
      </c>
      <c r="F179" s="5" t="s">
        <v>21</v>
      </c>
      <c r="G179" s="5" t="s">
        <v>519</v>
      </c>
      <c r="H179" s="14" t="s">
        <v>3671</v>
      </c>
      <c r="I179" s="15">
        <v>42802</v>
      </c>
      <c r="J179" s="14" t="s">
        <v>63</v>
      </c>
      <c r="K179" s="5" t="s">
        <v>64</v>
      </c>
      <c r="L179" s="5">
        <v>2</v>
      </c>
      <c r="M179" s="5">
        <v>1.67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18</v>
      </c>
      <c r="C180" s="5">
        <v>1962</v>
      </c>
      <c r="D180" s="5" t="s">
        <v>2847</v>
      </c>
      <c r="E180" s="5" t="s">
        <v>1884</v>
      </c>
      <c r="F180" s="5" t="s">
        <v>21</v>
      </c>
      <c r="G180" s="5" t="s">
        <v>519</v>
      </c>
      <c r="H180" s="14" t="s">
        <v>3671</v>
      </c>
      <c r="I180" s="15">
        <v>42802</v>
      </c>
      <c r="J180" s="14" t="s">
        <v>626</v>
      </c>
      <c r="K180" s="5" t="s">
        <v>627</v>
      </c>
      <c r="L180" s="5">
        <v>3</v>
      </c>
      <c r="M180" s="5">
        <v>56.05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18</v>
      </c>
      <c r="C181" s="5">
        <v>1962</v>
      </c>
      <c r="D181" s="5" t="s">
        <v>2847</v>
      </c>
      <c r="E181" s="5" t="s">
        <v>1884</v>
      </c>
      <c r="F181" s="5" t="s">
        <v>21</v>
      </c>
      <c r="G181" s="5" t="s">
        <v>519</v>
      </c>
      <c r="H181" s="14" t="s">
        <v>3671</v>
      </c>
      <c r="I181" s="15">
        <v>42802</v>
      </c>
      <c r="J181" s="14" t="s">
        <v>3680</v>
      </c>
      <c r="K181" s="5" t="s">
        <v>3687</v>
      </c>
      <c r="L181" s="5">
        <v>1</v>
      </c>
      <c r="M181" s="5">
        <v>6.59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18</v>
      </c>
      <c r="C182" s="5">
        <v>1962</v>
      </c>
      <c r="D182" s="5" t="s">
        <v>2847</v>
      </c>
      <c r="E182" s="5" t="s">
        <v>1884</v>
      </c>
      <c r="F182" s="5" t="s">
        <v>21</v>
      </c>
      <c r="G182" s="5" t="s">
        <v>519</v>
      </c>
      <c r="H182" s="14" t="s">
        <v>3671</v>
      </c>
      <c r="I182" s="15">
        <v>42802</v>
      </c>
      <c r="J182" s="14" t="s">
        <v>304</v>
      </c>
      <c r="K182" s="5" t="s">
        <v>440</v>
      </c>
      <c r="L182" s="5">
        <v>1</v>
      </c>
      <c r="M182" s="5">
        <v>15.8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18</v>
      </c>
      <c r="C183" s="5">
        <v>1962</v>
      </c>
      <c r="D183" s="5" t="s">
        <v>2847</v>
      </c>
      <c r="E183" s="5" t="s">
        <v>1884</v>
      </c>
      <c r="F183" s="5" t="s">
        <v>21</v>
      </c>
      <c r="G183" s="5" t="s">
        <v>519</v>
      </c>
      <c r="H183" s="14" t="s">
        <v>3671</v>
      </c>
      <c r="I183" s="15">
        <v>42802</v>
      </c>
      <c r="J183" s="14" t="s">
        <v>306</v>
      </c>
      <c r="K183" s="5" t="s">
        <v>307</v>
      </c>
      <c r="L183" s="5">
        <v>2</v>
      </c>
      <c r="M183" s="5">
        <v>21.31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18</v>
      </c>
      <c r="C184" s="5">
        <v>1962</v>
      </c>
      <c r="D184" s="5" t="s">
        <v>2847</v>
      </c>
      <c r="E184" s="5" t="s">
        <v>1884</v>
      </c>
      <c r="F184" s="5" t="s">
        <v>21</v>
      </c>
      <c r="G184" s="5" t="s">
        <v>519</v>
      </c>
      <c r="H184" s="14" t="s">
        <v>3671</v>
      </c>
      <c r="I184" s="15">
        <v>42802</v>
      </c>
      <c r="J184" s="14" t="s">
        <v>137</v>
      </c>
      <c r="K184" s="5" t="s">
        <v>2255</v>
      </c>
      <c r="L184" s="5">
        <v>1</v>
      </c>
      <c r="M184" s="5">
        <v>54.37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18</v>
      </c>
      <c r="C185" s="5">
        <v>1962</v>
      </c>
      <c r="D185" s="5" t="s">
        <v>2847</v>
      </c>
      <c r="E185" s="5" t="s">
        <v>1884</v>
      </c>
      <c r="F185" s="5" t="s">
        <v>21</v>
      </c>
      <c r="G185" s="5" t="s">
        <v>519</v>
      </c>
      <c r="H185" s="14" t="s">
        <v>3671</v>
      </c>
      <c r="I185" s="15">
        <v>42802</v>
      </c>
      <c r="J185" s="14" t="s">
        <v>1747</v>
      </c>
      <c r="K185" s="5" t="s">
        <v>1748</v>
      </c>
      <c r="L185" s="5">
        <v>1</v>
      </c>
      <c r="M185" s="5">
        <v>8.0500000000000007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18</v>
      </c>
      <c r="C186" s="5">
        <v>1962</v>
      </c>
      <c r="D186" s="5" t="s">
        <v>2847</v>
      </c>
      <c r="E186" s="5" t="s">
        <v>1884</v>
      </c>
      <c r="F186" s="5" t="s">
        <v>21</v>
      </c>
      <c r="G186" s="5" t="s">
        <v>519</v>
      </c>
      <c r="H186" s="14" t="s">
        <v>3671</v>
      </c>
      <c r="I186" s="15">
        <v>42802</v>
      </c>
      <c r="J186" s="14" t="s">
        <v>67</v>
      </c>
      <c r="K186" s="5" t="s">
        <v>2424</v>
      </c>
      <c r="L186" s="5">
        <v>1</v>
      </c>
      <c r="M186" s="5">
        <v>12.26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18</v>
      </c>
      <c r="C187" s="5">
        <v>1962</v>
      </c>
      <c r="D187" s="5" t="s">
        <v>2847</v>
      </c>
      <c r="E187" s="5" t="s">
        <v>1884</v>
      </c>
      <c r="F187" s="5" t="s">
        <v>21</v>
      </c>
      <c r="G187" s="5" t="s">
        <v>519</v>
      </c>
      <c r="H187" s="14" t="s">
        <v>3671</v>
      </c>
      <c r="I187" s="15">
        <v>42802</v>
      </c>
      <c r="J187" s="14" t="s">
        <v>2270</v>
      </c>
      <c r="K187" s="5" t="s">
        <v>368</v>
      </c>
      <c r="L187" s="5">
        <v>2</v>
      </c>
      <c r="M187" s="5">
        <v>24.91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18</v>
      </c>
      <c r="C188" s="5">
        <v>1962</v>
      </c>
      <c r="D188" s="5" t="s">
        <v>2847</v>
      </c>
      <c r="E188" s="5" t="s">
        <v>1884</v>
      </c>
      <c r="F188" s="5" t="s">
        <v>21</v>
      </c>
      <c r="G188" s="5" t="s">
        <v>519</v>
      </c>
      <c r="H188" s="14" t="s">
        <v>3671</v>
      </c>
      <c r="I188" s="15">
        <v>42802</v>
      </c>
      <c r="J188" s="14" t="s">
        <v>71</v>
      </c>
      <c r="K188" s="5" t="s">
        <v>72</v>
      </c>
      <c r="L188" s="5">
        <v>4</v>
      </c>
      <c r="M188" s="5">
        <v>18.21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18</v>
      </c>
      <c r="C189" s="5">
        <v>1962</v>
      </c>
      <c r="D189" s="5" t="s">
        <v>2847</v>
      </c>
      <c r="E189" s="5" t="s">
        <v>1884</v>
      </c>
      <c r="F189" s="5" t="s">
        <v>21</v>
      </c>
      <c r="G189" s="5" t="s">
        <v>519</v>
      </c>
      <c r="H189" s="14" t="s">
        <v>3671</v>
      </c>
      <c r="I189" s="15">
        <v>42802</v>
      </c>
      <c r="J189" s="14" t="s">
        <v>796</v>
      </c>
      <c r="K189" s="5" t="s">
        <v>1896</v>
      </c>
      <c r="L189" s="5">
        <v>3</v>
      </c>
      <c r="M189" s="5">
        <v>100.8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18</v>
      </c>
      <c r="C190" s="5">
        <v>1962</v>
      </c>
      <c r="D190" s="5" t="s">
        <v>2847</v>
      </c>
      <c r="E190" s="5" t="s">
        <v>1884</v>
      </c>
      <c r="F190" s="5" t="s">
        <v>21</v>
      </c>
      <c r="G190" s="5" t="s">
        <v>519</v>
      </c>
      <c r="H190" s="14" t="s">
        <v>3671</v>
      </c>
      <c r="I190" s="15">
        <v>42802</v>
      </c>
      <c r="J190" s="14" t="s">
        <v>1816</v>
      </c>
      <c r="K190" s="5" t="s">
        <v>181</v>
      </c>
      <c r="L190" s="5">
        <v>1</v>
      </c>
      <c r="M190" s="5">
        <v>295.39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18</v>
      </c>
      <c r="C191" s="5">
        <v>1962</v>
      </c>
      <c r="D191" s="5" t="s">
        <v>2847</v>
      </c>
      <c r="E191" s="5" t="s">
        <v>1884</v>
      </c>
      <c r="F191" s="5" t="s">
        <v>21</v>
      </c>
      <c r="G191" s="5" t="s">
        <v>519</v>
      </c>
      <c r="H191" s="14" t="s">
        <v>3671</v>
      </c>
      <c r="I191" s="15">
        <v>42802</v>
      </c>
      <c r="J191" s="14" t="s">
        <v>2363</v>
      </c>
      <c r="K191" s="5" t="s">
        <v>2364</v>
      </c>
      <c r="L191" s="5">
        <v>1</v>
      </c>
      <c r="M191" s="5">
        <v>165.29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18</v>
      </c>
      <c r="C192" s="5">
        <v>1962</v>
      </c>
      <c r="D192" s="5" t="s">
        <v>2847</v>
      </c>
      <c r="E192" s="5" t="s">
        <v>1884</v>
      </c>
      <c r="F192" s="5" t="s">
        <v>21</v>
      </c>
      <c r="G192" s="5" t="s">
        <v>519</v>
      </c>
      <c r="H192" s="14" t="s">
        <v>3671</v>
      </c>
      <c r="I192" s="15">
        <v>42803</v>
      </c>
      <c r="J192" s="14" t="s">
        <v>1118</v>
      </c>
      <c r="K192" s="5" t="s">
        <v>1119</v>
      </c>
      <c r="L192" s="5">
        <v>2</v>
      </c>
      <c r="M192" s="5">
        <v>7.19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18</v>
      </c>
      <c r="C193" s="5">
        <v>1962</v>
      </c>
      <c r="D193" s="5" t="s">
        <v>2847</v>
      </c>
      <c r="E193" s="5" t="s">
        <v>1884</v>
      </c>
      <c r="F193" s="5" t="s">
        <v>21</v>
      </c>
      <c r="G193" s="5" t="s">
        <v>519</v>
      </c>
      <c r="H193" s="14" t="s">
        <v>3671</v>
      </c>
      <c r="I193" s="15">
        <v>42803</v>
      </c>
      <c r="J193" s="14" t="s">
        <v>1898</v>
      </c>
      <c r="K193" s="5" t="s">
        <v>1899</v>
      </c>
      <c r="L193" s="5">
        <v>1</v>
      </c>
      <c r="M193" s="5">
        <v>2.64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18</v>
      </c>
      <c r="C194" s="5">
        <v>1962</v>
      </c>
      <c r="D194" s="5" t="s">
        <v>2847</v>
      </c>
      <c r="E194" s="5" t="s">
        <v>1884</v>
      </c>
      <c r="F194" s="5" t="s">
        <v>21</v>
      </c>
      <c r="G194" s="5" t="s">
        <v>519</v>
      </c>
      <c r="H194" s="14" t="s">
        <v>3671</v>
      </c>
      <c r="I194" s="15">
        <v>42803</v>
      </c>
      <c r="J194" s="14" t="s">
        <v>3673</v>
      </c>
      <c r="K194" s="5" t="s">
        <v>3685</v>
      </c>
      <c r="L194" s="5">
        <v>1</v>
      </c>
      <c r="M194" s="5">
        <v>2.64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18</v>
      </c>
      <c r="C195" s="5">
        <v>1962</v>
      </c>
      <c r="D195" s="5" t="s">
        <v>2847</v>
      </c>
      <c r="E195" s="5" t="s">
        <v>1884</v>
      </c>
      <c r="F195" s="5" t="s">
        <v>21</v>
      </c>
      <c r="G195" s="5" t="s">
        <v>519</v>
      </c>
      <c r="H195" s="14" t="s">
        <v>3671</v>
      </c>
      <c r="I195" s="15">
        <v>42803</v>
      </c>
      <c r="J195" s="14" t="s">
        <v>3678</v>
      </c>
      <c r="K195" s="5" t="s">
        <v>3686</v>
      </c>
      <c r="L195" s="5">
        <v>2</v>
      </c>
      <c r="M195" s="5">
        <v>3.84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18</v>
      </c>
      <c r="C196" s="5">
        <v>1962</v>
      </c>
      <c r="D196" s="5" t="s">
        <v>2847</v>
      </c>
      <c r="E196" s="5" t="s">
        <v>1884</v>
      </c>
      <c r="F196" s="5" t="s">
        <v>21</v>
      </c>
      <c r="G196" s="5" t="s">
        <v>519</v>
      </c>
      <c r="H196" s="14" t="s">
        <v>3671</v>
      </c>
      <c r="I196" s="15">
        <v>42803</v>
      </c>
      <c r="J196" s="14" t="s">
        <v>3710</v>
      </c>
      <c r="K196" s="5" t="s">
        <v>3711</v>
      </c>
      <c r="L196" s="5">
        <v>10</v>
      </c>
      <c r="M196" s="5">
        <v>45.52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18</v>
      </c>
      <c r="C197" s="5">
        <v>1962</v>
      </c>
      <c r="D197" s="5" t="s">
        <v>2847</v>
      </c>
      <c r="E197" s="5" t="s">
        <v>1884</v>
      </c>
      <c r="F197" s="5" t="s">
        <v>21</v>
      </c>
      <c r="G197" s="5" t="s">
        <v>519</v>
      </c>
      <c r="H197" s="14" t="s">
        <v>3671</v>
      </c>
      <c r="I197" s="15">
        <v>42803</v>
      </c>
      <c r="J197" s="14" t="s">
        <v>3708</v>
      </c>
      <c r="K197" s="5" t="s">
        <v>3709</v>
      </c>
      <c r="L197" s="5">
        <v>1</v>
      </c>
      <c r="M197" s="5">
        <v>3.59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18</v>
      </c>
      <c r="C198" s="5">
        <v>1962</v>
      </c>
      <c r="D198" s="5" t="s">
        <v>2847</v>
      </c>
      <c r="E198" s="5" t="s">
        <v>1884</v>
      </c>
      <c r="F198" s="5" t="s">
        <v>21</v>
      </c>
      <c r="G198" s="5" t="s">
        <v>519</v>
      </c>
      <c r="H198" s="14" t="s">
        <v>3671</v>
      </c>
      <c r="I198" s="15">
        <v>42803</v>
      </c>
      <c r="J198" s="14" t="s">
        <v>407</v>
      </c>
      <c r="K198" s="5" t="s">
        <v>408</v>
      </c>
      <c r="L198" s="5">
        <v>6</v>
      </c>
      <c r="M198" s="5">
        <v>30.19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18</v>
      </c>
      <c r="C199" s="5">
        <v>1962</v>
      </c>
      <c r="D199" s="5" t="s">
        <v>2847</v>
      </c>
      <c r="E199" s="5" t="s">
        <v>1884</v>
      </c>
      <c r="F199" s="5" t="s">
        <v>21</v>
      </c>
      <c r="G199" s="5" t="s">
        <v>519</v>
      </c>
      <c r="H199" s="14" t="s">
        <v>3671</v>
      </c>
      <c r="I199" s="15">
        <v>42803</v>
      </c>
      <c r="J199" s="14" t="s">
        <v>55</v>
      </c>
      <c r="K199" s="5" t="s">
        <v>56</v>
      </c>
      <c r="L199" s="5">
        <v>6</v>
      </c>
      <c r="M199" s="5">
        <v>10.78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18</v>
      </c>
      <c r="C200" s="5">
        <v>1962</v>
      </c>
      <c r="D200" s="5" t="s">
        <v>2847</v>
      </c>
      <c r="E200" s="5" t="s">
        <v>1884</v>
      </c>
      <c r="F200" s="5" t="s">
        <v>21</v>
      </c>
      <c r="G200" s="5" t="s">
        <v>519</v>
      </c>
      <c r="H200" s="14" t="s">
        <v>3671</v>
      </c>
      <c r="I200" s="15">
        <v>42803</v>
      </c>
      <c r="J200" s="14" t="s">
        <v>3688</v>
      </c>
      <c r="K200" s="5" t="s">
        <v>3689</v>
      </c>
      <c r="L200" s="5">
        <v>1</v>
      </c>
      <c r="M200" s="5">
        <v>217.16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18</v>
      </c>
      <c r="C201" s="5">
        <v>1962</v>
      </c>
      <c r="D201" s="5" t="s">
        <v>2847</v>
      </c>
      <c r="E201" s="5" t="s">
        <v>1884</v>
      </c>
      <c r="F201" s="5" t="s">
        <v>21</v>
      </c>
      <c r="G201" s="5" t="s">
        <v>519</v>
      </c>
      <c r="H201" s="14" t="s">
        <v>3671</v>
      </c>
      <c r="I201" s="15">
        <v>42803</v>
      </c>
      <c r="J201" s="14" t="s">
        <v>3290</v>
      </c>
      <c r="K201" s="5" t="s">
        <v>3291</v>
      </c>
      <c r="L201" s="5">
        <v>2</v>
      </c>
      <c r="M201" s="5">
        <v>12.7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18</v>
      </c>
      <c r="C202" s="5">
        <v>1962</v>
      </c>
      <c r="D202" s="5" t="s">
        <v>2847</v>
      </c>
      <c r="E202" s="5" t="s">
        <v>1884</v>
      </c>
      <c r="F202" s="5" t="s">
        <v>21</v>
      </c>
      <c r="G202" s="5" t="s">
        <v>519</v>
      </c>
      <c r="H202" s="14" t="s">
        <v>3671</v>
      </c>
      <c r="I202" s="15">
        <v>42803</v>
      </c>
      <c r="J202" s="14" t="s">
        <v>2772</v>
      </c>
      <c r="K202" s="5" t="s">
        <v>2773</v>
      </c>
      <c r="L202" s="5">
        <v>1</v>
      </c>
      <c r="M202" s="5">
        <v>24.32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18</v>
      </c>
      <c r="C203" s="5">
        <v>1962</v>
      </c>
      <c r="D203" s="5" t="s">
        <v>2847</v>
      </c>
      <c r="E203" s="5" t="s">
        <v>1884</v>
      </c>
      <c r="F203" s="5" t="s">
        <v>21</v>
      </c>
      <c r="G203" s="5" t="s">
        <v>519</v>
      </c>
      <c r="H203" s="14" t="s">
        <v>3671</v>
      </c>
      <c r="I203" s="15">
        <v>42803</v>
      </c>
      <c r="J203" s="14" t="s">
        <v>653</v>
      </c>
      <c r="K203" s="5" t="s">
        <v>654</v>
      </c>
      <c r="L203" s="5">
        <v>1</v>
      </c>
      <c r="M203" s="5">
        <v>55.22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18</v>
      </c>
      <c r="C204" s="5">
        <v>1962</v>
      </c>
      <c r="D204" s="5" t="s">
        <v>2847</v>
      </c>
      <c r="E204" s="5" t="s">
        <v>1884</v>
      </c>
      <c r="F204" s="5" t="s">
        <v>21</v>
      </c>
      <c r="G204" s="5" t="s">
        <v>519</v>
      </c>
      <c r="H204" s="14" t="s">
        <v>3671</v>
      </c>
      <c r="I204" s="15">
        <v>42803</v>
      </c>
      <c r="J204" s="14" t="s">
        <v>2026</v>
      </c>
      <c r="K204" s="5" t="s">
        <v>2053</v>
      </c>
      <c r="L204" s="5">
        <v>1</v>
      </c>
      <c r="M204" s="5">
        <v>1.92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18</v>
      </c>
      <c r="C205" s="5">
        <v>1962</v>
      </c>
      <c r="D205" s="5" t="s">
        <v>2847</v>
      </c>
      <c r="E205" s="5" t="s">
        <v>1884</v>
      </c>
      <c r="F205" s="5" t="s">
        <v>21</v>
      </c>
      <c r="G205" s="5" t="s">
        <v>519</v>
      </c>
      <c r="H205" s="14" t="s">
        <v>3671</v>
      </c>
      <c r="I205" s="15">
        <v>42803</v>
      </c>
      <c r="J205" s="14" t="s">
        <v>63</v>
      </c>
      <c r="K205" s="5" t="s">
        <v>64</v>
      </c>
      <c r="L205" s="5">
        <v>2</v>
      </c>
      <c r="M205" s="5">
        <v>1.67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18</v>
      </c>
      <c r="C206" s="5">
        <v>1962</v>
      </c>
      <c r="D206" s="5" t="s">
        <v>2847</v>
      </c>
      <c r="E206" s="5" t="s">
        <v>1884</v>
      </c>
      <c r="F206" s="5" t="s">
        <v>21</v>
      </c>
      <c r="G206" s="5" t="s">
        <v>519</v>
      </c>
      <c r="H206" s="14" t="s">
        <v>3671</v>
      </c>
      <c r="I206" s="15">
        <v>42803</v>
      </c>
      <c r="J206" s="14" t="s">
        <v>626</v>
      </c>
      <c r="K206" s="5" t="s">
        <v>627</v>
      </c>
      <c r="L206" s="5">
        <v>2</v>
      </c>
      <c r="M206" s="5">
        <v>37.380000000000003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18</v>
      </c>
      <c r="C207" s="5">
        <v>1962</v>
      </c>
      <c r="D207" s="5" t="s">
        <v>2847</v>
      </c>
      <c r="E207" s="5" t="s">
        <v>1884</v>
      </c>
      <c r="F207" s="5" t="s">
        <v>21</v>
      </c>
      <c r="G207" s="5" t="s">
        <v>519</v>
      </c>
      <c r="H207" s="14" t="s">
        <v>3671</v>
      </c>
      <c r="I207" s="15">
        <v>42803</v>
      </c>
      <c r="J207" s="14" t="s">
        <v>3680</v>
      </c>
      <c r="K207" s="5" t="s">
        <v>3687</v>
      </c>
      <c r="L207" s="5">
        <v>1</v>
      </c>
      <c r="M207" s="5">
        <v>6.59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18</v>
      </c>
      <c r="C208" s="5">
        <v>1962</v>
      </c>
      <c r="D208" s="5" t="s">
        <v>2847</v>
      </c>
      <c r="E208" s="5" t="s">
        <v>1884</v>
      </c>
      <c r="F208" s="5" t="s">
        <v>21</v>
      </c>
      <c r="G208" s="5" t="s">
        <v>519</v>
      </c>
      <c r="H208" s="14" t="s">
        <v>3671</v>
      </c>
      <c r="I208" s="15">
        <v>42803</v>
      </c>
      <c r="J208" s="14" t="s">
        <v>306</v>
      </c>
      <c r="K208" s="5" t="s">
        <v>307</v>
      </c>
      <c r="L208" s="5">
        <v>1</v>
      </c>
      <c r="M208" s="5">
        <v>10.65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18</v>
      </c>
      <c r="C209" s="5">
        <v>1962</v>
      </c>
      <c r="D209" s="5" t="s">
        <v>2847</v>
      </c>
      <c r="E209" s="5" t="s">
        <v>1884</v>
      </c>
      <c r="F209" s="5" t="s">
        <v>21</v>
      </c>
      <c r="G209" s="5" t="s">
        <v>519</v>
      </c>
      <c r="H209" s="14" t="s">
        <v>3671</v>
      </c>
      <c r="I209" s="15">
        <v>42803</v>
      </c>
      <c r="J209" s="14" t="s">
        <v>256</v>
      </c>
      <c r="K209" s="5" t="s">
        <v>257</v>
      </c>
      <c r="L209" s="5">
        <v>1</v>
      </c>
      <c r="M209" s="5">
        <v>11.16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18</v>
      </c>
      <c r="C210" s="5">
        <v>1962</v>
      </c>
      <c r="D210" s="5" t="s">
        <v>2847</v>
      </c>
      <c r="E210" s="5" t="s">
        <v>1884</v>
      </c>
      <c r="F210" s="5" t="s">
        <v>21</v>
      </c>
      <c r="G210" s="5" t="s">
        <v>519</v>
      </c>
      <c r="H210" s="14" t="s">
        <v>3671</v>
      </c>
      <c r="I210" s="15">
        <v>42803</v>
      </c>
      <c r="J210" s="14" t="s">
        <v>67</v>
      </c>
      <c r="K210" s="5" t="s">
        <v>2424</v>
      </c>
      <c r="L210" s="5">
        <v>1</v>
      </c>
      <c r="M210" s="5">
        <v>12.26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18</v>
      </c>
      <c r="C211" s="5">
        <v>1962</v>
      </c>
      <c r="D211" s="5" t="s">
        <v>2847</v>
      </c>
      <c r="E211" s="5" t="s">
        <v>1884</v>
      </c>
      <c r="F211" s="5" t="s">
        <v>21</v>
      </c>
      <c r="G211" s="5" t="s">
        <v>519</v>
      </c>
      <c r="H211" s="14" t="s">
        <v>3671</v>
      </c>
      <c r="I211" s="15">
        <v>42803</v>
      </c>
      <c r="J211" s="14" t="s">
        <v>2270</v>
      </c>
      <c r="K211" s="5" t="s">
        <v>2985</v>
      </c>
      <c r="L211" s="5">
        <v>2</v>
      </c>
      <c r="M211" s="5">
        <v>24.91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18</v>
      </c>
      <c r="C212" s="5">
        <v>1962</v>
      </c>
      <c r="D212" s="5" t="s">
        <v>2847</v>
      </c>
      <c r="E212" s="5" t="s">
        <v>1884</v>
      </c>
      <c r="F212" s="5" t="s">
        <v>21</v>
      </c>
      <c r="G212" s="5" t="s">
        <v>519</v>
      </c>
      <c r="H212" s="14" t="s">
        <v>3671</v>
      </c>
      <c r="I212" s="15">
        <v>42803</v>
      </c>
      <c r="J212" s="14" t="s">
        <v>3712</v>
      </c>
      <c r="K212" s="5" t="s">
        <v>3713</v>
      </c>
      <c r="L212" s="5">
        <v>1</v>
      </c>
      <c r="M212" s="5">
        <v>12.46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18</v>
      </c>
      <c r="C213" s="5">
        <v>1962</v>
      </c>
      <c r="D213" s="5" t="s">
        <v>2847</v>
      </c>
      <c r="E213" s="5" t="s">
        <v>1884</v>
      </c>
      <c r="F213" s="5" t="s">
        <v>21</v>
      </c>
      <c r="G213" s="5" t="s">
        <v>519</v>
      </c>
      <c r="H213" s="14" t="s">
        <v>3671</v>
      </c>
      <c r="I213" s="15">
        <v>42803</v>
      </c>
      <c r="J213" s="14" t="s">
        <v>1935</v>
      </c>
      <c r="K213" s="5" t="s">
        <v>1936</v>
      </c>
      <c r="L213" s="5">
        <v>2</v>
      </c>
      <c r="M213" s="5">
        <v>67.19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18</v>
      </c>
      <c r="C214" s="5">
        <v>1962</v>
      </c>
      <c r="D214" s="5" t="s">
        <v>2847</v>
      </c>
      <c r="E214" s="5" t="s">
        <v>1884</v>
      </c>
      <c r="F214" s="5" t="s">
        <v>21</v>
      </c>
      <c r="G214" s="5" t="s">
        <v>519</v>
      </c>
      <c r="H214" s="14" t="s">
        <v>3671</v>
      </c>
      <c r="I214" s="15">
        <v>42804</v>
      </c>
      <c r="J214" s="14" t="s">
        <v>47</v>
      </c>
      <c r="K214" s="5" t="s">
        <v>48</v>
      </c>
      <c r="L214" s="5">
        <v>2</v>
      </c>
      <c r="M214" s="5">
        <v>472.65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18</v>
      </c>
      <c r="C215" s="5">
        <v>1962</v>
      </c>
      <c r="D215" s="5" t="s">
        <v>2847</v>
      </c>
      <c r="E215" s="5" t="s">
        <v>1884</v>
      </c>
      <c r="F215" s="5" t="s">
        <v>21</v>
      </c>
      <c r="G215" s="5" t="s">
        <v>519</v>
      </c>
      <c r="H215" s="14" t="s">
        <v>3671</v>
      </c>
      <c r="I215" s="15">
        <v>42804</v>
      </c>
      <c r="J215" s="14" t="s">
        <v>164</v>
      </c>
      <c r="K215" s="5" t="s">
        <v>165</v>
      </c>
      <c r="L215" s="5">
        <v>2</v>
      </c>
      <c r="M215" s="5">
        <v>191.17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18</v>
      </c>
      <c r="C216" s="5">
        <v>1962</v>
      </c>
      <c r="D216" s="5" t="s">
        <v>2847</v>
      </c>
      <c r="E216" s="5" t="s">
        <v>1884</v>
      </c>
      <c r="F216" s="5" t="s">
        <v>21</v>
      </c>
      <c r="G216" s="5" t="s">
        <v>519</v>
      </c>
      <c r="H216" s="14" t="s">
        <v>3671</v>
      </c>
      <c r="I216" s="15">
        <v>42804</v>
      </c>
      <c r="J216" s="14" t="s">
        <v>1898</v>
      </c>
      <c r="K216" s="5" t="s">
        <v>1899</v>
      </c>
      <c r="L216" s="5">
        <v>1</v>
      </c>
      <c r="M216" s="5">
        <v>2.64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18</v>
      </c>
      <c r="C217" s="5">
        <v>1962</v>
      </c>
      <c r="D217" s="5" t="s">
        <v>2847</v>
      </c>
      <c r="E217" s="5" t="s">
        <v>1884</v>
      </c>
      <c r="F217" s="5" t="s">
        <v>21</v>
      </c>
      <c r="G217" s="5" t="s">
        <v>519</v>
      </c>
      <c r="H217" s="14" t="s">
        <v>3671</v>
      </c>
      <c r="I217" s="15">
        <v>42804</v>
      </c>
      <c r="J217" s="14" t="s">
        <v>3673</v>
      </c>
      <c r="K217" s="5" t="s">
        <v>3685</v>
      </c>
      <c r="L217" s="5">
        <v>1</v>
      </c>
      <c r="M217" s="5">
        <v>2.64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18</v>
      </c>
      <c r="C218" s="5">
        <v>1962</v>
      </c>
      <c r="D218" s="5" t="s">
        <v>2847</v>
      </c>
      <c r="E218" s="5" t="s">
        <v>1884</v>
      </c>
      <c r="F218" s="5" t="s">
        <v>21</v>
      </c>
      <c r="G218" s="5" t="s">
        <v>519</v>
      </c>
      <c r="H218" s="14" t="s">
        <v>3671</v>
      </c>
      <c r="I218" s="15">
        <v>42804</v>
      </c>
      <c r="J218" s="14" t="s">
        <v>3678</v>
      </c>
      <c r="K218" s="5" t="s">
        <v>3686</v>
      </c>
      <c r="L218" s="5">
        <v>2</v>
      </c>
      <c r="M218" s="5">
        <v>3.84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18</v>
      </c>
      <c r="C219" s="5">
        <v>1962</v>
      </c>
      <c r="D219" s="5" t="s">
        <v>2847</v>
      </c>
      <c r="E219" s="5" t="s">
        <v>1884</v>
      </c>
      <c r="F219" s="5" t="s">
        <v>21</v>
      </c>
      <c r="G219" s="5" t="s">
        <v>519</v>
      </c>
      <c r="H219" s="14" t="s">
        <v>3671</v>
      </c>
      <c r="I219" s="15">
        <v>42804</v>
      </c>
      <c r="J219" s="14" t="s">
        <v>3710</v>
      </c>
      <c r="K219" s="5" t="s">
        <v>3711</v>
      </c>
      <c r="L219" s="5">
        <v>6</v>
      </c>
      <c r="M219" s="5">
        <v>27.31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18</v>
      </c>
      <c r="C220" s="5">
        <v>1962</v>
      </c>
      <c r="D220" s="5" t="s">
        <v>2847</v>
      </c>
      <c r="E220" s="5" t="s">
        <v>1884</v>
      </c>
      <c r="F220" s="5" t="s">
        <v>21</v>
      </c>
      <c r="G220" s="5" t="s">
        <v>519</v>
      </c>
      <c r="H220" s="14" t="s">
        <v>3671</v>
      </c>
      <c r="I220" s="15">
        <v>42804</v>
      </c>
      <c r="J220" s="14" t="s">
        <v>3477</v>
      </c>
      <c r="K220" s="5" t="s">
        <v>3478</v>
      </c>
      <c r="L220" s="5">
        <v>1</v>
      </c>
      <c r="M220" s="5">
        <v>24.68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18</v>
      </c>
      <c r="C221" s="5">
        <v>1962</v>
      </c>
      <c r="D221" s="5" t="s">
        <v>2847</v>
      </c>
      <c r="E221" s="5" t="s">
        <v>1884</v>
      </c>
      <c r="F221" s="5" t="s">
        <v>21</v>
      </c>
      <c r="G221" s="5" t="s">
        <v>519</v>
      </c>
      <c r="H221" s="14" t="s">
        <v>3671</v>
      </c>
      <c r="I221" s="15">
        <v>42804</v>
      </c>
      <c r="J221" s="14" t="s">
        <v>53</v>
      </c>
      <c r="K221" s="5" t="s">
        <v>54</v>
      </c>
      <c r="L221" s="5">
        <v>6</v>
      </c>
      <c r="M221" s="5">
        <v>104.21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18</v>
      </c>
      <c r="C222" s="5">
        <v>1962</v>
      </c>
      <c r="D222" s="5" t="s">
        <v>2847</v>
      </c>
      <c r="E222" s="5" t="s">
        <v>1884</v>
      </c>
      <c r="F222" s="5" t="s">
        <v>21</v>
      </c>
      <c r="G222" s="5" t="s">
        <v>519</v>
      </c>
      <c r="H222" s="14" t="s">
        <v>3671</v>
      </c>
      <c r="I222" s="15">
        <v>42804</v>
      </c>
      <c r="J222" s="14" t="s">
        <v>407</v>
      </c>
      <c r="K222" s="5" t="s">
        <v>408</v>
      </c>
      <c r="L222" s="5">
        <v>4</v>
      </c>
      <c r="M222" s="5">
        <v>20.12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18</v>
      </c>
      <c r="C223" s="5">
        <v>1962</v>
      </c>
      <c r="D223" s="5" t="s">
        <v>2847</v>
      </c>
      <c r="E223" s="5" t="s">
        <v>1884</v>
      </c>
      <c r="F223" s="5" t="s">
        <v>21</v>
      </c>
      <c r="G223" s="5" t="s">
        <v>519</v>
      </c>
      <c r="H223" s="14" t="s">
        <v>3671</v>
      </c>
      <c r="I223" s="15">
        <v>42804</v>
      </c>
      <c r="J223" s="14" t="s">
        <v>55</v>
      </c>
      <c r="K223" s="5" t="s">
        <v>56</v>
      </c>
      <c r="L223" s="5">
        <v>10</v>
      </c>
      <c r="M223" s="5">
        <v>17.97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18</v>
      </c>
      <c r="C224" s="5">
        <v>1962</v>
      </c>
      <c r="D224" s="5" t="s">
        <v>2847</v>
      </c>
      <c r="E224" s="5" t="s">
        <v>1884</v>
      </c>
      <c r="F224" s="5" t="s">
        <v>21</v>
      </c>
      <c r="G224" s="5" t="s">
        <v>519</v>
      </c>
      <c r="H224" s="14" t="s">
        <v>3671</v>
      </c>
      <c r="I224" s="15">
        <v>42804</v>
      </c>
      <c r="J224" s="14" t="s">
        <v>3688</v>
      </c>
      <c r="K224" s="5" t="s">
        <v>3689</v>
      </c>
      <c r="L224" s="5">
        <v>1</v>
      </c>
      <c r="M224" s="5">
        <v>217.16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18</v>
      </c>
      <c r="C225" s="5">
        <v>1962</v>
      </c>
      <c r="D225" s="5" t="s">
        <v>2847</v>
      </c>
      <c r="E225" s="5" t="s">
        <v>1884</v>
      </c>
      <c r="F225" s="5" t="s">
        <v>21</v>
      </c>
      <c r="G225" s="5" t="s">
        <v>519</v>
      </c>
      <c r="H225" s="14" t="s">
        <v>3671</v>
      </c>
      <c r="I225" s="15">
        <v>42804</v>
      </c>
      <c r="J225" s="14" t="s">
        <v>3290</v>
      </c>
      <c r="K225" s="5" t="s">
        <v>3291</v>
      </c>
      <c r="L225" s="5">
        <v>2</v>
      </c>
      <c r="M225" s="5">
        <v>12.7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18</v>
      </c>
      <c r="C226" s="5">
        <v>1962</v>
      </c>
      <c r="D226" s="5" t="s">
        <v>2847</v>
      </c>
      <c r="E226" s="5" t="s">
        <v>1884</v>
      </c>
      <c r="F226" s="5" t="s">
        <v>21</v>
      </c>
      <c r="G226" s="5" t="s">
        <v>519</v>
      </c>
      <c r="H226" s="14" t="s">
        <v>3671</v>
      </c>
      <c r="I226" s="15">
        <v>42804</v>
      </c>
      <c r="J226" s="14" t="s">
        <v>2772</v>
      </c>
      <c r="K226" s="5" t="s">
        <v>2773</v>
      </c>
      <c r="L226" s="5">
        <v>1</v>
      </c>
      <c r="M226" s="5">
        <v>24.32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18</v>
      </c>
      <c r="C227" s="5">
        <v>1962</v>
      </c>
      <c r="D227" s="5" t="s">
        <v>2847</v>
      </c>
      <c r="E227" s="5" t="s">
        <v>1884</v>
      </c>
      <c r="F227" s="5" t="s">
        <v>21</v>
      </c>
      <c r="G227" s="5" t="s">
        <v>519</v>
      </c>
      <c r="H227" s="14" t="s">
        <v>3671</v>
      </c>
      <c r="I227" s="15">
        <v>42804</v>
      </c>
      <c r="J227" s="14" t="s">
        <v>2026</v>
      </c>
      <c r="K227" s="5" t="s">
        <v>2053</v>
      </c>
      <c r="L227" s="5">
        <v>1</v>
      </c>
      <c r="M227" s="5">
        <v>1.92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18</v>
      </c>
      <c r="C228" s="5">
        <v>1962</v>
      </c>
      <c r="D228" s="5" t="s">
        <v>2847</v>
      </c>
      <c r="E228" s="5" t="s">
        <v>1884</v>
      </c>
      <c r="F228" s="5" t="s">
        <v>21</v>
      </c>
      <c r="G228" s="5" t="s">
        <v>519</v>
      </c>
      <c r="H228" s="14" t="s">
        <v>3671</v>
      </c>
      <c r="I228" s="15">
        <v>42804</v>
      </c>
      <c r="J228" s="14" t="s">
        <v>63</v>
      </c>
      <c r="K228" s="5" t="s">
        <v>64</v>
      </c>
      <c r="L228" s="5">
        <v>2</v>
      </c>
      <c r="M228" s="5">
        <v>1.67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18</v>
      </c>
      <c r="C229" s="5">
        <v>1962</v>
      </c>
      <c r="D229" s="5" t="s">
        <v>2847</v>
      </c>
      <c r="E229" s="5" t="s">
        <v>1884</v>
      </c>
      <c r="F229" s="5" t="s">
        <v>21</v>
      </c>
      <c r="G229" s="5" t="s">
        <v>519</v>
      </c>
      <c r="H229" s="14" t="s">
        <v>3671</v>
      </c>
      <c r="I229" s="15">
        <v>42804</v>
      </c>
      <c r="J229" s="14" t="s">
        <v>1927</v>
      </c>
      <c r="K229" s="5" t="s">
        <v>658</v>
      </c>
      <c r="L229" s="5">
        <v>2</v>
      </c>
      <c r="M229" s="5">
        <v>37.380000000000003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18</v>
      </c>
      <c r="C230" s="5">
        <v>1962</v>
      </c>
      <c r="D230" s="5" t="s">
        <v>2847</v>
      </c>
      <c r="E230" s="5" t="s">
        <v>1884</v>
      </c>
      <c r="F230" s="5" t="s">
        <v>21</v>
      </c>
      <c r="G230" s="5" t="s">
        <v>519</v>
      </c>
      <c r="H230" s="14" t="s">
        <v>3671</v>
      </c>
      <c r="I230" s="15">
        <v>42804</v>
      </c>
      <c r="J230" s="14" t="s">
        <v>3680</v>
      </c>
      <c r="K230" s="5" t="s">
        <v>3687</v>
      </c>
      <c r="L230" s="5">
        <v>1</v>
      </c>
      <c r="M230" s="5">
        <v>6.59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18</v>
      </c>
      <c r="C231" s="5">
        <v>1962</v>
      </c>
      <c r="D231" s="5" t="s">
        <v>2847</v>
      </c>
      <c r="E231" s="5" t="s">
        <v>1884</v>
      </c>
      <c r="F231" s="5" t="s">
        <v>21</v>
      </c>
      <c r="G231" s="5" t="s">
        <v>519</v>
      </c>
      <c r="H231" s="14" t="s">
        <v>3671</v>
      </c>
      <c r="I231" s="15">
        <v>42804</v>
      </c>
      <c r="J231" s="14" t="s">
        <v>1744</v>
      </c>
      <c r="K231" s="5" t="s">
        <v>1745</v>
      </c>
      <c r="L231" s="5">
        <v>1</v>
      </c>
      <c r="M231" s="5">
        <v>33.71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18</v>
      </c>
      <c r="C232" s="5">
        <v>1962</v>
      </c>
      <c r="D232" s="5" t="s">
        <v>2847</v>
      </c>
      <c r="E232" s="5" t="s">
        <v>1884</v>
      </c>
      <c r="F232" s="5" t="s">
        <v>21</v>
      </c>
      <c r="G232" s="5" t="s">
        <v>519</v>
      </c>
      <c r="H232" s="14" t="s">
        <v>3671</v>
      </c>
      <c r="I232" s="15">
        <v>42804</v>
      </c>
      <c r="J232" s="14" t="s">
        <v>2093</v>
      </c>
      <c r="K232" s="5" t="s">
        <v>70</v>
      </c>
      <c r="L232" s="5">
        <v>2</v>
      </c>
      <c r="M232" s="5">
        <v>57.97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18</v>
      </c>
      <c r="C233" s="5">
        <v>1962</v>
      </c>
      <c r="D233" s="5" t="s">
        <v>2847</v>
      </c>
      <c r="E233" s="5" t="s">
        <v>1884</v>
      </c>
      <c r="F233" s="5" t="s">
        <v>21</v>
      </c>
      <c r="G233" s="5" t="s">
        <v>519</v>
      </c>
      <c r="H233" s="14" t="s">
        <v>3671</v>
      </c>
      <c r="I233" s="15">
        <v>42804</v>
      </c>
      <c r="J233" s="14" t="s">
        <v>71</v>
      </c>
      <c r="K233" s="5" t="s">
        <v>72</v>
      </c>
      <c r="L233" s="5">
        <v>11</v>
      </c>
      <c r="M233" s="5">
        <v>50.06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18</v>
      </c>
      <c r="C234" s="5">
        <v>1962</v>
      </c>
      <c r="D234" s="5" t="s">
        <v>2847</v>
      </c>
      <c r="E234" s="5" t="s">
        <v>1884</v>
      </c>
      <c r="F234" s="5" t="s">
        <v>21</v>
      </c>
      <c r="G234" s="5" t="s">
        <v>519</v>
      </c>
      <c r="H234" s="14" t="s">
        <v>3671</v>
      </c>
      <c r="I234" s="15">
        <v>42804</v>
      </c>
      <c r="J234" s="14" t="s">
        <v>1765</v>
      </c>
      <c r="K234" s="5" t="s">
        <v>1766</v>
      </c>
      <c r="L234" s="5">
        <v>1</v>
      </c>
      <c r="M234" s="5">
        <v>42.07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18</v>
      </c>
      <c r="C235" s="5">
        <v>1962</v>
      </c>
      <c r="D235" s="5" t="s">
        <v>2847</v>
      </c>
      <c r="E235" s="5" t="s">
        <v>1884</v>
      </c>
      <c r="F235" s="5" t="s">
        <v>21</v>
      </c>
      <c r="G235" s="5" t="s">
        <v>519</v>
      </c>
      <c r="H235" s="14" t="s">
        <v>3671</v>
      </c>
      <c r="I235" s="15">
        <v>42804</v>
      </c>
      <c r="J235" s="14" t="s">
        <v>796</v>
      </c>
      <c r="K235" s="5" t="s">
        <v>1896</v>
      </c>
      <c r="L235" s="5">
        <v>2</v>
      </c>
      <c r="M235" s="5">
        <v>67.19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18</v>
      </c>
      <c r="C236" s="5">
        <v>1962</v>
      </c>
      <c r="D236" s="5" t="s">
        <v>2847</v>
      </c>
      <c r="E236" s="5" t="s">
        <v>1884</v>
      </c>
      <c r="F236" s="5" t="s">
        <v>21</v>
      </c>
      <c r="G236" s="5" t="s">
        <v>519</v>
      </c>
      <c r="H236" s="14" t="s">
        <v>3671</v>
      </c>
      <c r="I236" s="15">
        <v>42804</v>
      </c>
      <c r="J236" s="14" t="s">
        <v>798</v>
      </c>
      <c r="K236" s="5" t="s">
        <v>449</v>
      </c>
      <c r="L236" s="5">
        <v>1</v>
      </c>
      <c r="M236" s="5">
        <v>104.26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18</v>
      </c>
      <c r="C237" s="5">
        <v>1962</v>
      </c>
      <c r="D237" s="5" t="s">
        <v>2847</v>
      </c>
      <c r="E237" s="5" t="s">
        <v>1884</v>
      </c>
      <c r="F237" s="5" t="s">
        <v>21</v>
      </c>
      <c r="G237" s="5" t="s">
        <v>519</v>
      </c>
      <c r="H237" s="14" t="s">
        <v>3671</v>
      </c>
      <c r="I237" s="15">
        <v>42804</v>
      </c>
      <c r="J237" s="14" t="s">
        <v>984</v>
      </c>
      <c r="K237" s="5" t="s">
        <v>2164</v>
      </c>
      <c r="L237" s="5">
        <v>1</v>
      </c>
      <c r="M237" s="5">
        <v>203.18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18</v>
      </c>
      <c r="C238" s="5">
        <v>1962</v>
      </c>
      <c r="D238" s="5" t="s">
        <v>2847</v>
      </c>
      <c r="E238" s="5" t="s">
        <v>1884</v>
      </c>
      <c r="F238" s="5" t="s">
        <v>21</v>
      </c>
      <c r="G238" s="5" t="s">
        <v>519</v>
      </c>
      <c r="H238" s="14" t="s">
        <v>3671</v>
      </c>
      <c r="I238" s="15">
        <v>42804</v>
      </c>
      <c r="J238" s="14" t="s">
        <v>1025</v>
      </c>
      <c r="K238" s="5" t="s">
        <v>1814</v>
      </c>
      <c r="L238" s="5">
        <v>1</v>
      </c>
      <c r="M238" s="5">
        <v>117.98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18</v>
      </c>
      <c r="C239" s="5">
        <v>1962</v>
      </c>
      <c r="D239" s="5" t="s">
        <v>2847</v>
      </c>
      <c r="E239" s="5" t="s">
        <v>1884</v>
      </c>
      <c r="F239" s="5" t="s">
        <v>21</v>
      </c>
      <c r="G239" s="5" t="s">
        <v>519</v>
      </c>
      <c r="H239" s="14" t="s">
        <v>3671</v>
      </c>
      <c r="I239" s="15">
        <v>42804</v>
      </c>
      <c r="J239" s="14" t="s">
        <v>1780</v>
      </c>
      <c r="K239" s="5" t="s">
        <v>149</v>
      </c>
      <c r="L239" s="5">
        <v>1</v>
      </c>
      <c r="M239" s="5">
        <v>48.6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18</v>
      </c>
      <c r="C240" s="5">
        <v>1962</v>
      </c>
      <c r="D240" s="5" t="s">
        <v>2847</v>
      </c>
      <c r="E240" s="5" t="s">
        <v>1884</v>
      </c>
      <c r="F240" s="5" t="s">
        <v>21</v>
      </c>
      <c r="G240" s="5" t="s">
        <v>519</v>
      </c>
      <c r="H240" s="14" t="s">
        <v>3671</v>
      </c>
      <c r="I240" s="15">
        <v>42804</v>
      </c>
      <c r="J240" s="14" t="s">
        <v>1781</v>
      </c>
      <c r="K240" s="5" t="s">
        <v>150</v>
      </c>
      <c r="L240" s="5">
        <v>1</v>
      </c>
      <c r="M240" s="5">
        <v>54.21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18</v>
      </c>
      <c r="C241" s="5">
        <v>1962</v>
      </c>
      <c r="D241" s="5" t="s">
        <v>2847</v>
      </c>
      <c r="E241" s="5" t="s">
        <v>1884</v>
      </c>
      <c r="F241" s="5" t="s">
        <v>21</v>
      </c>
      <c r="G241" s="5" t="s">
        <v>519</v>
      </c>
      <c r="H241" s="14" t="s">
        <v>3671</v>
      </c>
      <c r="I241" s="15">
        <v>42804</v>
      </c>
      <c r="J241" s="14" t="s">
        <v>1783</v>
      </c>
      <c r="K241" s="5" t="s">
        <v>151</v>
      </c>
      <c r="L241" s="5">
        <v>1</v>
      </c>
      <c r="M241" s="5">
        <v>185.14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18</v>
      </c>
      <c r="C242" s="5">
        <v>1962</v>
      </c>
      <c r="D242" s="5" t="s">
        <v>2847</v>
      </c>
      <c r="E242" s="5" t="s">
        <v>1884</v>
      </c>
      <c r="F242" s="5" t="s">
        <v>21</v>
      </c>
      <c r="G242" s="5" t="s">
        <v>519</v>
      </c>
      <c r="H242" s="14" t="s">
        <v>3671</v>
      </c>
      <c r="I242" s="15">
        <v>42804</v>
      </c>
      <c r="J242" s="14" t="s">
        <v>1784</v>
      </c>
      <c r="K242" s="5" t="s">
        <v>152</v>
      </c>
      <c r="L242" s="5">
        <v>1</v>
      </c>
      <c r="M242" s="5">
        <v>154.21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18</v>
      </c>
      <c r="C243" s="5">
        <v>1962</v>
      </c>
      <c r="D243" s="5" t="s">
        <v>2847</v>
      </c>
      <c r="E243" s="5" t="s">
        <v>1884</v>
      </c>
      <c r="F243" s="5" t="s">
        <v>21</v>
      </c>
      <c r="G243" s="5" t="s">
        <v>519</v>
      </c>
      <c r="H243" s="14" t="s">
        <v>3671</v>
      </c>
      <c r="I243" s="15">
        <v>42805</v>
      </c>
      <c r="J243" s="14" t="s">
        <v>47</v>
      </c>
      <c r="K243" s="5" t="s">
        <v>48</v>
      </c>
      <c r="L243" s="5">
        <v>1</v>
      </c>
      <c r="M243" s="5">
        <v>236.33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18</v>
      </c>
      <c r="C244" s="5">
        <v>1962</v>
      </c>
      <c r="D244" s="5" t="s">
        <v>2847</v>
      </c>
      <c r="E244" s="5" t="s">
        <v>1884</v>
      </c>
      <c r="F244" s="5" t="s">
        <v>21</v>
      </c>
      <c r="G244" s="5" t="s">
        <v>519</v>
      </c>
      <c r="H244" s="14" t="s">
        <v>3671</v>
      </c>
      <c r="I244" s="15">
        <v>42805</v>
      </c>
      <c r="J244" s="14" t="s">
        <v>164</v>
      </c>
      <c r="K244" s="5" t="s">
        <v>165</v>
      </c>
      <c r="L244" s="5">
        <v>2</v>
      </c>
      <c r="M244" s="5">
        <v>191.17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18</v>
      </c>
      <c r="C245" s="5">
        <v>1962</v>
      </c>
      <c r="D245" s="5" t="s">
        <v>2847</v>
      </c>
      <c r="E245" s="5" t="s">
        <v>1884</v>
      </c>
      <c r="F245" s="5" t="s">
        <v>21</v>
      </c>
      <c r="G245" s="5" t="s">
        <v>519</v>
      </c>
      <c r="H245" s="14" t="s">
        <v>3671</v>
      </c>
      <c r="I245" s="15">
        <v>42805</v>
      </c>
      <c r="J245" s="14" t="s">
        <v>1898</v>
      </c>
      <c r="K245" s="5" t="s">
        <v>1899</v>
      </c>
      <c r="L245" s="5">
        <v>1</v>
      </c>
      <c r="M245" s="5">
        <v>2.64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18</v>
      </c>
      <c r="C246" s="5">
        <v>1962</v>
      </c>
      <c r="D246" s="5" t="s">
        <v>2847</v>
      </c>
      <c r="E246" s="5" t="s">
        <v>1884</v>
      </c>
      <c r="F246" s="5" t="s">
        <v>21</v>
      </c>
      <c r="G246" s="5" t="s">
        <v>519</v>
      </c>
      <c r="H246" s="14" t="s">
        <v>3671</v>
      </c>
      <c r="I246" s="15">
        <v>42805</v>
      </c>
      <c r="J246" s="14" t="s">
        <v>3673</v>
      </c>
      <c r="K246" s="5" t="s">
        <v>3685</v>
      </c>
      <c r="L246" s="5">
        <v>1</v>
      </c>
      <c r="M246" s="5">
        <v>2.64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18</v>
      </c>
      <c r="C247" s="5">
        <v>1962</v>
      </c>
      <c r="D247" s="5" t="s">
        <v>2847</v>
      </c>
      <c r="E247" s="5" t="s">
        <v>1884</v>
      </c>
      <c r="F247" s="5" t="s">
        <v>21</v>
      </c>
      <c r="G247" s="5" t="s">
        <v>519</v>
      </c>
      <c r="H247" s="14" t="s">
        <v>3671</v>
      </c>
      <c r="I247" s="15">
        <v>42805</v>
      </c>
      <c r="J247" s="14" t="s">
        <v>3678</v>
      </c>
      <c r="K247" s="5" t="s">
        <v>3686</v>
      </c>
      <c r="L247" s="5">
        <v>2</v>
      </c>
      <c r="M247" s="5">
        <v>3.84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18</v>
      </c>
      <c r="C248" s="5">
        <v>1962</v>
      </c>
      <c r="D248" s="5" t="s">
        <v>2847</v>
      </c>
      <c r="E248" s="5" t="s">
        <v>1884</v>
      </c>
      <c r="F248" s="5" t="s">
        <v>21</v>
      </c>
      <c r="G248" s="5" t="s">
        <v>519</v>
      </c>
      <c r="H248" s="14" t="s">
        <v>3671</v>
      </c>
      <c r="I248" s="15">
        <v>42805</v>
      </c>
      <c r="J248" s="14" t="s">
        <v>3710</v>
      </c>
      <c r="K248" s="5" t="s">
        <v>3711</v>
      </c>
      <c r="L248" s="5">
        <v>6</v>
      </c>
      <c r="M248" s="5">
        <v>27.31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18</v>
      </c>
      <c r="C249" s="5">
        <v>1962</v>
      </c>
      <c r="D249" s="5" t="s">
        <v>2847</v>
      </c>
      <c r="E249" s="5" t="s">
        <v>1884</v>
      </c>
      <c r="F249" s="5" t="s">
        <v>21</v>
      </c>
      <c r="G249" s="5" t="s">
        <v>519</v>
      </c>
      <c r="H249" s="14" t="s">
        <v>3671</v>
      </c>
      <c r="I249" s="15">
        <v>42805</v>
      </c>
      <c r="J249" s="14" t="s">
        <v>53</v>
      </c>
      <c r="K249" s="5" t="s">
        <v>54</v>
      </c>
      <c r="L249" s="5">
        <v>7</v>
      </c>
      <c r="M249" s="5">
        <v>121.59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18</v>
      </c>
      <c r="C250" s="5">
        <v>1962</v>
      </c>
      <c r="D250" s="5" t="s">
        <v>2847</v>
      </c>
      <c r="E250" s="5" t="s">
        <v>1884</v>
      </c>
      <c r="F250" s="5" t="s">
        <v>21</v>
      </c>
      <c r="G250" s="5" t="s">
        <v>519</v>
      </c>
      <c r="H250" s="14" t="s">
        <v>3671</v>
      </c>
      <c r="I250" s="15">
        <v>42805</v>
      </c>
      <c r="J250" s="14" t="s">
        <v>407</v>
      </c>
      <c r="K250" s="5" t="s">
        <v>408</v>
      </c>
      <c r="L250" s="5">
        <v>4</v>
      </c>
      <c r="M250" s="5">
        <v>20.12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18</v>
      </c>
      <c r="C251" s="5">
        <v>1962</v>
      </c>
      <c r="D251" s="5" t="s">
        <v>2847</v>
      </c>
      <c r="E251" s="5" t="s">
        <v>1884</v>
      </c>
      <c r="F251" s="5" t="s">
        <v>21</v>
      </c>
      <c r="G251" s="5" t="s">
        <v>519</v>
      </c>
      <c r="H251" s="14" t="s">
        <v>3671</v>
      </c>
      <c r="I251" s="15">
        <v>42805</v>
      </c>
      <c r="J251" s="14" t="s">
        <v>55</v>
      </c>
      <c r="K251" s="5" t="s">
        <v>56</v>
      </c>
      <c r="L251" s="5">
        <v>6</v>
      </c>
      <c r="M251" s="5">
        <v>10.78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18</v>
      </c>
      <c r="C252" s="5">
        <v>1962</v>
      </c>
      <c r="D252" s="5" t="s">
        <v>2847</v>
      </c>
      <c r="E252" s="5" t="s">
        <v>1884</v>
      </c>
      <c r="F252" s="5" t="s">
        <v>21</v>
      </c>
      <c r="G252" s="5" t="s">
        <v>519</v>
      </c>
      <c r="H252" s="14" t="s">
        <v>3671</v>
      </c>
      <c r="I252" s="15">
        <v>42805</v>
      </c>
      <c r="J252" s="14" t="s">
        <v>3688</v>
      </c>
      <c r="K252" s="5" t="s">
        <v>3689</v>
      </c>
      <c r="L252" s="5">
        <v>1</v>
      </c>
      <c r="M252" s="5">
        <v>217.16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18</v>
      </c>
      <c r="C253" s="5">
        <v>1962</v>
      </c>
      <c r="D253" s="5" t="s">
        <v>2847</v>
      </c>
      <c r="E253" s="5" t="s">
        <v>1884</v>
      </c>
      <c r="F253" s="5" t="s">
        <v>21</v>
      </c>
      <c r="G253" s="5" t="s">
        <v>519</v>
      </c>
      <c r="H253" s="14" t="s">
        <v>3671</v>
      </c>
      <c r="I253" s="15">
        <v>42805</v>
      </c>
      <c r="J253" s="14" t="s">
        <v>3290</v>
      </c>
      <c r="K253" s="5" t="s">
        <v>3291</v>
      </c>
      <c r="L253" s="5">
        <v>2</v>
      </c>
      <c r="M253" s="5">
        <v>12.7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18</v>
      </c>
      <c r="C254" s="5">
        <v>1962</v>
      </c>
      <c r="D254" s="5" t="s">
        <v>2847</v>
      </c>
      <c r="E254" s="5" t="s">
        <v>1884</v>
      </c>
      <c r="F254" s="5" t="s">
        <v>21</v>
      </c>
      <c r="G254" s="5" t="s">
        <v>519</v>
      </c>
      <c r="H254" s="14" t="s">
        <v>3671</v>
      </c>
      <c r="I254" s="15">
        <v>42805</v>
      </c>
      <c r="J254" s="14" t="s">
        <v>2772</v>
      </c>
      <c r="K254" s="5" t="s">
        <v>2773</v>
      </c>
      <c r="L254" s="5">
        <v>1</v>
      </c>
      <c r="M254" s="5">
        <v>24.32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18</v>
      </c>
      <c r="C255" s="5">
        <v>1962</v>
      </c>
      <c r="D255" s="5" t="s">
        <v>2847</v>
      </c>
      <c r="E255" s="5" t="s">
        <v>1884</v>
      </c>
      <c r="F255" s="5" t="s">
        <v>21</v>
      </c>
      <c r="G255" s="5" t="s">
        <v>519</v>
      </c>
      <c r="H255" s="14" t="s">
        <v>3671</v>
      </c>
      <c r="I255" s="15">
        <v>42805</v>
      </c>
      <c r="J255" s="14" t="s">
        <v>2238</v>
      </c>
      <c r="K255" s="5" t="s">
        <v>1594</v>
      </c>
      <c r="L255" s="5">
        <v>11</v>
      </c>
      <c r="M255" s="5">
        <v>114.73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18</v>
      </c>
      <c r="C256" s="5">
        <v>1962</v>
      </c>
      <c r="D256" s="5" t="s">
        <v>2847</v>
      </c>
      <c r="E256" s="5" t="s">
        <v>1884</v>
      </c>
      <c r="F256" s="5" t="s">
        <v>21</v>
      </c>
      <c r="G256" s="5" t="s">
        <v>519</v>
      </c>
      <c r="H256" s="14" t="s">
        <v>3671</v>
      </c>
      <c r="I256" s="15">
        <v>42805</v>
      </c>
      <c r="J256" s="14" t="s">
        <v>2295</v>
      </c>
      <c r="K256" s="5" t="s">
        <v>2296</v>
      </c>
      <c r="L256" s="5">
        <v>1</v>
      </c>
      <c r="M256" s="5">
        <v>29.02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18</v>
      </c>
      <c r="C257" s="5">
        <v>1962</v>
      </c>
      <c r="D257" s="5" t="s">
        <v>2847</v>
      </c>
      <c r="E257" s="5" t="s">
        <v>1884</v>
      </c>
      <c r="F257" s="5" t="s">
        <v>21</v>
      </c>
      <c r="G257" s="5" t="s">
        <v>519</v>
      </c>
      <c r="H257" s="14" t="s">
        <v>3671</v>
      </c>
      <c r="I257" s="15">
        <v>42805</v>
      </c>
      <c r="J257" s="14" t="s">
        <v>89</v>
      </c>
      <c r="K257" s="5" t="s">
        <v>90</v>
      </c>
      <c r="L257" s="5">
        <v>3</v>
      </c>
      <c r="M257" s="5">
        <v>25.9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18</v>
      </c>
      <c r="C258" s="5">
        <v>1962</v>
      </c>
      <c r="D258" s="5" t="s">
        <v>2847</v>
      </c>
      <c r="E258" s="5" t="s">
        <v>1884</v>
      </c>
      <c r="F258" s="5" t="s">
        <v>21</v>
      </c>
      <c r="G258" s="5" t="s">
        <v>519</v>
      </c>
      <c r="H258" s="14" t="s">
        <v>3671</v>
      </c>
      <c r="I258" s="15">
        <v>42805</v>
      </c>
      <c r="J258" s="14" t="s">
        <v>91</v>
      </c>
      <c r="K258" s="5" t="s">
        <v>2379</v>
      </c>
      <c r="L258" s="5">
        <v>1</v>
      </c>
      <c r="M258" s="5">
        <v>65.02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18</v>
      </c>
      <c r="C259" s="5">
        <v>1962</v>
      </c>
      <c r="D259" s="5" t="s">
        <v>2847</v>
      </c>
      <c r="E259" s="5" t="s">
        <v>1884</v>
      </c>
      <c r="F259" s="5" t="s">
        <v>21</v>
      </c>
      <c r="G259" s="5" t="s">
        <v>519</v>
      </c>
      <c r="H259" s="14" t="s">
        <v>3671</v>
      </c>
      <c r="I259" s="15">
        <v>42805</v>
      </c>
      <c r="J259" s="14" t="s">
        <v>2026</v>
      </c>
      <c r="K259" s="5" t="s">
        <v>2053</v>
      </c>
      <c r="L259" s="5">
        <v>1</v>
      </c>
      <c r="M259" s="5">
        <v>1.92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18</v>
      </c>
      <c r="C260" s="5">
        <v>1962</v>
      </c>
      <c r="D260" s="5" t="s">
        <v>2847</v>
      </c>
      <c r="E260" s="5" t="s">
        <v>1884</v>
      </c>
      <c r="F260" s="5" t="s">
        <v>21</v>
      </c>
      <c r="G260" s="5" t="s">
        <v>519</v>
      </c>
      <c r="H260" s="14" t="s">
        <v>3671</v>
      </c>
      <c r="I260" s="15">
        <v>42805</v>
      </c>
      <c r="J260" s="14" t="s">
        <v>626</v>
      </c>
      <c r="K260" s="5" t="s">
        <v>627</v>
      </c>
      <c r="L260" s="5">
        <v>2</v>
      </c>
      <c r="M260" s="5">
        <v>37.380000000000003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18</v>
      </c>
      <c r="C261" s="5">
        <v>1962</v>
      </c>
      <c r="D261" s="5" t="s">
        <v>2847</v>
      </c>
      <c r="E261" s="5" t="s">
        <v>1884</v>
      </c>
      <c r="F261" s="5" t="s">
        <v>21</v>
      </c>
      <c r="G261" s="5" t="s">
        <v>519</v>
      </c>
      <c r="H261" s="14" t="s">
        <v>3671</v>
      </c>
      <c r="I261" s="15">
        <v>42805</v>
      </c>
      <c r="J261" s="14" t="s">
        <v>3680</v>
      </c>
      <c r="K261" s="5" t="s">
        <v>3687</v>
      </c>
      <c r="L261" s="5">
        <v>1</v>
      </c>
      <c r="M261" s="5">
        <v>6.59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18</v>
      </c>
      <c r="C262" s="5">
        <v>1962</v>
      </c>
      <c r="D262" s="5" t="s">
        <v>2847</v>
      </c>
      <c r="E262" s="5" t="s">
        <v>1884</v>
      </c>
      <c r="F262" s="5" t="s">
        <v>21</v>
      </c>
      <c r="G262" s="5" t="s">
        <v>519</v>
      </c>
      <c r="H262" s="14" t="s">
        <v>3671</v>
      </c>
      <c r="I262" s="15">
        <v>42805</v>
      </c>
      <c r="J262" s="14" t="s">
        <v>306</v>
      </c>
      <c r="K262" s="5" t="s">
        <v>307</v>
      </c>
      <c r="L262" s="5">
        <v>2</v>
      </c>
      <c r="M262" s="5">
        <v>21.31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18</v>
      </c>
      <c r="C263" s="5">
        <v>1962</v>
      </c>
      <c r="D263" s="5" t="s">
        <v>2847</v>
      </c>
      <c r="E263" s="5" t="s">
        <v>1884</v>
      </c>
      <c r="F263" s="5" t="s">
        <v>21</v>
      </c>
      <c r="G263" s="5" t="s">
        <v>519</v>
      </c>
      <c r="H263" s="14" t="s">
        <v>3671</v>
      </c>
      <c r="I263" s="15">
        <v>42805</v>
      </c>
      <c r="J263" s="14" t="s">
        <v>2303</v>
      </c>
      <c r="K263" s="5" t="s">
        <v>3714</v>
      </c>
      <c r="L263" s="5">
        <v>2</v>
      </c>
      <c r="M263" s="5">
        <v>16.100000000000001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18</v>
      </c>
      <c r="C264" s="5">
        <v>1962</v>
      </c>
      <c r="D264" s="5" t="s">
        <v>2847</v>
      </c>
      <c r="E264" s="5" t="s">
        <v>1884</v>
      </c>
      <c r="F264" s="5" t="s">
        <v>21</v>
      </c>
      <c r="G264" s="5" t="s">
        <v>519</v>
      </c>
      <c r="H264" s="14" t="s">
        <v>3671</v>
      </c>
      <c r="I264" s="15">
        <v>42805</v>
      </c>
      <c r="J264" s="14" t="s">
        <v>3008</v>
      </c>
      <c r="K264" s="5" t="s">
        <v>3009</v>
      </c>
      <c r="L264" s="5">
        <v>3</v>
      </c>
      <c r="M264" s="5">
        <v>31.29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18</v>
      </c>
      <c r="C265" s="5">
        <v>1962</v>
      </c>
      <c r="D265" s="5" t="s">
        <v>2847</v>
      </c>
      <c r="E265" s="5" t="s">
        <v>1884</v>
      </c>
      <c r="F265" s="5" t="s">
        <v>21</v>
      </c>
      <c r="G265" s="5" t="s">
        <v>519</v>
      </c>
      <c r="H265" s="14" t="s">
        <v>3671</v>
      </c>
      <c r="I265" s="15">
        <v>42805</v>
      </c>
      <c r="J265" s="14" t="s">
        <v>1522</v>
      </c>
      <c r="K265" s="5" t="s">
        <v>1523</v>
      </c>
      <c r="L265" s="5">
        <v>1</v>
      </c>
      <c r="M265" s="5">
        <v>1.67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18</v>
      </c>
      <c r="C266" s="5">
        <v>1962</v>
      </c>
      <c r="D266" s="5" t="s">
        <v>2847</v>
      </c>
      <c r="E266" s="5" t="s">
        <v>1884</v>
      </c>
      <c r="F266" s="5" t="s">
        <v>21</v>
      </c>
      <c r="G266" s="5" t="s">
        <v>519</v>
      </c>
      <c r="H266" s="14" t="s">
        <v>3671</v>
      </c>
      <c r="I266" s="15">
        <v>42805</v>
      </c>
      <c r="J266" s="14" t="s">
        <v>2306</v>
      </c>
      <c r="K266" s="5" t="s">
        <v>2307</v>
      </c>
      <c r="L266" s="5">
        <v>1</v>
      </c>
      <c r="M266" s="5">
        <v>11.26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18</v>
      </c>
      <c r="C267" s="5">
        <v>1962</v>
      </c>
      <c r="D267" s="5" t="s">
        <v>2847</v>
      </c>
      <c r="E267" s="5" t="s">
        <v>1884</v>
      </c>
      <c r="F267" s="5" t="s">
        <v>21</v>
      </c>
      <c r="G267" s="5" t="s">
        <v>519</v>
      </c>
      <c r="H267" s="14" t="s">
        <v>3671</v>
      </c>
      <c r="I267" s="15">
        <v>42805</v>
      </c>
      <c r="J267" s="14" t="s">
        <v>419</v>
      </c>
      <c r="K267" s="5" t="s">
        <v>420</v>
      </c>
      <c r="L267" s="5">
        <v>1</v>
      </c>
      <c r="M267" s="5">
        <v>33.24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18</v>
      </c>
      <c r="C268" s="5">
        <v>1962</v>
      </c>
      <c r="D268" s="5" t="s">
        <v>2847</v>
      </c>
      <c r="E268" s="5" t="s">
        <v>1884</v>
      </c>
      <c r="F268" s="5" t="s">
        <v>21</v>
      </c>
      <c r="G268" s="5" t="s">
        <v>519</v>
      </c>
      <c r="H268" s="14" t="s">
        <v>3671</v>
      </c>
      <c r="I268" s="15">
        <v>42805</v>
      </c>
      <c r="J268" s="14" t="s">
        <v>71</v>
      </c>
      <c r="K268" s="5" t="s">
        <v>72</v>
      </c>
      <c r="L268" s="5">
        <v>8</v>
      </c>
      <c r="M268" s="5">
        <v>36.409999999999997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18</v>
      </c>
      <c r="C269" s="5">
        <v>1962</v>
      </c>
      <c r="D269" s="5" t="s">
        <v>2847</v>
      </c>
      <c r="E269" s="5" t="s">
        <v>1884</v>
      </c>
      <c r="F269" s="5" t="s">
        <v>21</v>
      </c>
      <c r="G269" s="5" t="s">
        <v>519</v>
      </c>
      <c r="H269" s="14" t="s">
        <v>3671</v>
      </c>
      <c r="I269" s="15">
        <v>42805</v>
      </c>
      <c r="J269" s="14" t="s">
        <v>3698</v>
      </c>
      <c r="K269" s="5" t="s">
        <v>1231</v>
      </c>
      <c r="L269" s="5">
        <v>1</v>
      </c>
      <c r="M269" s="5">
        <v>94.72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18</v>
      </c>
      <c r="C270" s="5">
        <v>1962</v>
      </c>
      <c r="D270" s="5" t="s">
        <v>2847</v>
      </c>
      <c r="E270" s="5" t="s">
        <v>1884</v>
      </c>
      <c r="F270" s="5" t="s">
        <v>21</v>
      </c>
      <c r="G270" s="5" t="s">
        <v>519</v>
      </c>
      <c r="H270" s="14" t="s">
        <v>3671</v>
      </c>
      <c r="I270" s="15">
        <v>42805</v>
      </c>
      <c r="J270" s="14" t="s">
        <v>3715</v>
      </c>
      <c r="K270" s="5" t="s">
        <v>3716</v>
      </c>
      <c r="L270" s="5">
        <v>1</v>
      </c>
      <c r="M270" s="16">
        <v>1399.47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18</v>
      </c>
      <c r="C271" s="5">
        <v>1962</v>
      </c>
      <c r="D271" s="5" t="s">
        <v>2847</v>
      </c>
      <c r="E271" s="5" t="s">
        <v>1884</v>
      </c>
      <c r="F271" s="5" t="s">
        <v>21</v>
      </c>
      <c r="G271" s="5" t="s">
        <v>519</v>
      </c>
      <c r="H271" s="14" t="s">
        <v>3671</v>
      </c>
      <c r="I271" s="15">
        <v>42805</v>
      </c>
      <c r="J271" s="14" t="s">
        <v>3717</v>
      </c>
      <c r="K271" s="5" t="s">
        <v>3718</v>
      </c>
      <c r="L271" s="5">
        <v>1</v>
      </c>
      <c r="M271" s="5">
        <v>943.27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18</v>
      </c>
      <c r="C272" s="5">
        <v>1962</v>
      </c>
      <c r="D272" s="5" t="s">
        <v>2847</v>
      </c>
      <c r="E272" s="5" t="s">
        <v>1884</v>
      </c>
      <c r="F272" s="5" t="s">
        <v>21</v>
      </c>
      <c r="G272" s="5" t="s">
        <v>519</v>
      </c>
      <c r="H272" s="14" t="s">
        <v>3671</v>
      </c>
      <c r="I272" s="15">
        <v>42805</v>
      </c>
      <c r="J272" s="14" t="s">
        <v>3547</v>
      </c>
      <c r="K272" s="5" t="s">
        <v>3719</v>
      </c>
      <c r="L272" s="5">
        <v>1</v>
      </c>
      <c r="M272" s="5">
        <v>356.53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18</v>
      </c>
      <c r="C273" s="5">
        <v>1962</v>
      </c>
      <c r="D273" s="5" t="s">
        <v>2847</v>
      </c>
      <c r="E273" s="5" t="s">
        <v>1884</v>
      </c>
      <c r="F273" s="5" t="s">
        <v>21</v>
      </c>
      <c r="G273" s="5" t="s">
        <v>519</v>
      </c>
      <c r="H273" s="14" t="s">
        <v>3671</v>
      </c>
      <c r="I273" s="15">
        <v>42805</v>
      </c>
      <c r="J273" s="14" t="s">
        <v>3720</v>
      </c>
      <c r="K273" s="5" t="s">
        <v>3721</v>
      </c>
      <c r="L273" s="5">
        <v>1</v>
      </c>
      <c r="M273" s="5">
        <v>672.17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18</v>
      </c>
      <c r="C274" s="5">
        <v>1962</v>
      </c>
      <c r="D274" s="5" t="s">
        <v>2847</v>
      </c>
      <c r="E274" s="5" t="s">
        <v>1884</v>
      </c>
      <c r="F274" s="5" t="s">
        <v>21</v>
      </c>
      <c r="G274" s="5" t="s">
        <v>519</v>
      </c>
      <c r="H274" s="14" t="s">
        <v>3671</v>
      </c>
      <c r="I274" s="15">
        <v>42805</v>
      </c>
      <c r="J274" s="14" t="s">
        <v>1232</v>
      </c>
      <c r="K274" s="5" t="s">
        <v>3554</v>
      </c>
      <c r="L274" s="5">
        <v>3</v>
      </c>
      <c r="M274" s="5">
        <v>117.38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18</v>
      </c>
      <c r="C275" s="5">
        <v>1962</v>
      </c>
      <c r="D275" s="5" t="s">
        <v>2847</v>
      </c>
      <c r="E275" s="5" t="s">
        <v>1884</v>
      </c>
      <c r="F275" s="5" t="s">
        <v>21</v>
      </c>
      <c r="G275" s="5" t="s">
        <v>519</v>
      </c>
      <c r="H275" s="14" t="s">
        <v>3671</v>
      </c>
      <c r="I275" s="15">
        <v>42805</v>
      </c>
      <c r="J275" s="14" t="s">
        <v>3722</v>
      </c>
      <c r="K275" s="5" t="s">
        <v>3723</v>
      </c>
      <c r="L275" s="5">
        <v>1</v>
      </c>
      <c r="M275" s="5">
        <v>516.09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18</v>
      </c>
      <c r="C276" s="5">
        <v>1962</v>
      </c>
      <c r="D276" s="5" t="s">
        <v>2847</v>
      </c>
      <c r="E276" s="5" t="s">
        <v>1884</v>
      </c>
      <c r="F276" s="5" t="s">
        <v>21</v>
      </c>
      <c r="G276" s="5" t="s">
        <v>519</v>
      </c>
      <c r="H276" s="14" t="s">
        <v>3671</v>
      </c>
      <c r="I276" s="15">
        <v>42805</v>
      </c>
      <c r="J276" s="14" t="s">
        <v>796</v>
      </c>
      <c r="K276" s="5" t="s">
        <v>1896</v>
      </c>
      <c r="L276" s="5">
        <v>4</v>
      </c>
      <c r="M276" s="5">
        <v>134.38999999999999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18</v>
      </c>
      <c r="C277" s="5">
        <v>1962</v>
      </c>
      <c r="D277" s="5" t="s">
        <v>2847</v>
      </c>
      <c r="E277" s="5" t="s">
        <v>1884</v>
      </c>
      <c r="F277" s="5" t="s">
        <v>21</v>
      </c>
      <c r="G277" s="5" t="s">
        <v>519</v>
      </c>
      <c r="H277" s="14" t="s">
        <v>3671</v>
      </c>
      <c r="I277" s="15">
        <v>42805</v>
      </c>
      <c r="J277" s="14" t="s">
        <v>1816</v>
      </c>
      <c r="K277" s="5" t="s">
        <v>181</v>
      </c>
      <c r="L277" s="5">
        <v>1</v>
      </c>
      <c r="M277" s="5">
        <v>295.39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18</v>
      </c>
      <c r="C278" s="5">
        <v>1962</v>
      </c>
      <c r="D278" s="5" t="s">
        <v>2847</v>
      </c>
      <c r="E278" s="5" t="s">
        <v>1884</v>
      </c>
      <c r="F278" s="5" t="s">
        <v>21</v>
      </c>
      <c r="G278" s="5" t="s">
        <v>519</v>
      </c>
      <c r="H278" s="14" t="s">
        <v>3671</v>
      </c>
      <c r="I278" s="15">
        <v>42806</v>
      </c>
      <c r="J278" s="14" t="s">
        <v>47</v>
      </c>
      <c r="K278" s="5" t="s">
        <v>48</v>
      </c>
      <c r="L278" s="5">
        <v>1</v>
      </c>
      <c r="M278" s="5">
        <v>236.33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18</v>
      </c>
      <c r="C279" s="5">
        <v>1962</v>
      </c>
      <c r="D279" s="5" t="s">
        <v>2847</v>
      </c>
      <c r="E279" s="5" t="s">
        <v>1884</v>
      </c>
      <c r="F279" s="5" t="s">
        <v>21</v>
      </c>
      <c r="G279" s="5" t="s">
        <v>519</v>
      </c>
      <c r="H279" s="14" t="s">
        <v>3671</v>
      </c>
      <c r="I279" s="15">
        <v>42806</v>
      </c>
      <c r="J279" s="14" t="s">
        <v>164</v>
      </c>
      <c r="K279" s="5" t="s">
        <v>165</v>
      </c>
      <c r="L279" s="5">
        <v>2</v>
      </c>
      <c r="M279" s="5">
        <v>191.17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18</v>
      </c>
      <c r="C280" s="5">
        <v>1962</v>
      </c>
      <c r="D280" s="5" t="s">
        <v>2847</v>
      </c>
      <c r="E280" s="5" t="s">
        <v>1884</v>
      </c>
      <c r="F280" s="5" t="s">
        <v>21</v>
      </c>
      <c r="G280" s="5" t="s">
        <v>519</v>
      </c>
      <c r="H280" s="14" t="s">
        <v>3671</v>
      </c>
      <c r="I280" s="15">
        <v>42806</v>
      </c>
      <c r="J280" s="14" t="s">
        <v>1898</v>
      </c>
      <c r="K280" s="5" t="s">
        <v>1899</v>
      </c>
      <c r="L280" s="5">
        <v>1</v>
      </c>
      <c r="M280" s="5">
        <v>2.64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18</v>
      </c>
      <c r="C281" s="5">
        <v>1962</v>
      </c>
      <c r="D281" s="5" t="s">
        <v>2847</v>
      </c>
      <c r="E281" s="5" t="s">
        <v>1884</v>
      </c>
      <c r="F281" s="5" t="s">
        <v>21</v>
      </c>
      <c r="G281" s="5" t="s">
        <v>519</v>
      </c>
      <c r="H281" s="14" t="s">
        <v>3671</v>
      </c>
      <c r="I281" s="15">
        <v>42806</v>
      </c>
      <c r="J281" s="14" t="s">
        <v>3673</v>
      </c>
      <c r="K281" s="5" t="s">
        <v>3685</v>
      </c>
      <c r="L281" s="5">
        <v>1</v>
      </c>
      <c r="M281" s="5">
        <v>2.64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18</v>
      </c>
      <c r="C282" s="5">
        <v>1962</v>
      </c>
      <c r="D282" s="5" t="s">
        <v>2847</v>
      </c>
      <c r="E282" s="5" t="s">
        <v>1884</v>
      </c>
      <c r="F282" s="5" t="s">
        <v>21</v>
      </c>
      <c r="G282" s="5" t="s">
        <v>519</v>
      </c>
      <c r="H282" s="14" t="s">
        <v>3671</v>
      </c>
      <c r="I282" s="15">
        <v>42806</v>
      </c>
      <c r="J282" s="14" t="s">
        <v>3678</v>
      </c>
      <c r="K282" s="5" t="s">
        <v>3686</v>
      </c>
      <c r="L282" s="5">
        <v>2</v>
      </c>
      <c r="M282" s="5">
        <v>3.84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18</v>
      </c>
      <c r="C283" s="5">
        <v>1962</v>
      </c>
      <c r="D283" s="5" t="s">
        <v>2847</v>
      </c>
      <c r="E283" s="5" t="s">
        <v>1884</v>
      </c>
      <c r="F283" s="5" t="s">
        <v>21</v>
      </c>
      <c r="G283" s="5" t="s">
        <v>519</v>
      </c>
      <c r="H283" s="14" t="s">
        <v>3671</v>
      </c>
      <c r="I283" s="15">
        <v>42806</v>
      </c>
      <c r="J283" s="14" t="s">
        <v>3710</v>
      </c>
      <c r="K283" s="5" t="s">
        <v>3711</v>
      </c>
      <c r="L283" s="5">
        <v>6</v>
      </c>
      <c r="M283" s="5">
        <v>27.31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18</v>
      </c>
      <c r="C284" s="5">
        <v>1962</v>
      </c>
      <c r="D284" s="5" t="s">
        <v>2847</v>
      </c>
      <c r="E284" s="5" t="s">
        <v>1884</v>
      </c>
      <c r="F284" s="5" t="s">
        <v>21</v>
      </c>
      <c r="G284" s="5" t="s">
        <v>519</v>
      </c>
      <c r="H284" s="14" t="s">
        <v>3671</v>
      </c>
      <c r="I284" s="15">
        <v>42806</v>
      </c>
      <c r="J284" s="14" t="s">
        <v>2062</v>
      </c>
      <c r="K284" s="5" t="s">
        <v>2063</v>
      </c>
      <c r="L284" s="5">
        <v>1</v>
      </c>
      <c r="M284" s="5">
        <v>28.99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18</v>
      </c>
      <c r="C285" s="5">
        <v>1962</v>
      </c>
      <c r="D285" s="5" t="s">
        <v>2847</v>
      </c>
      <c r="E285" s="5" t="s">
        <v>1884</v>
      </c>
      <c r="F285" s="5" t="s">
        <v>21</v>
      </c>
      <c r="G285" s="5" t="s">
        <v>519</v>
      </c>
      <c r="H285" s="14" t="s">
        <v>3671</v>
      </c>
      <c r="I285" s="15">
        <v>42806</v>
      </c>
      <c r="J285" s="14" t="s">
        <v>53</v>
      </c>
      <c r="K285" s="5" t="s">
        <v>54</v>
      </c>
      <c r="L285" s="5">
        <v>2</v>
      </c>
      <c r="M285" s="5">
        <v>34.74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18</v>
      </c>
      <c r="C286" s="5">
        <v>1962</v>
      </c>
      <c r="D286" s="5" t="s">
        <v>2847</v>
      </c>
      <c r="E286" s="5" t="s">
        <v>1884</v>
      </c>
      <c r="F286" s="5" t="s">
        <v>21</v>
      </c>
      <c r="G286" s="5" t="s">
        <v>519</v>
      </c>
      <c r="H286" s="14" t="s">
        <v>3671</v>
      </c>
      <c r="I286" s="15">
        <v>42806</v>
      </c>
      <c r="J286" s="14" t="s">
        <v>407</v>
      </c>
      <c r="K286" s="5" t="s">
        <v>408</v>
      </c>
      <c r="L286" s="5">
        <v>4</v>
      </c>
      <c r="M286" s="5">
        <v>20.12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18</v>
      </c>
      <c r="C287" s="5">
        <v>1962</v>
      </c>
      <c r="D287" s="5" t="s">
        <v>2847</v>
      </c>
      <c r="E287" s="5" t="s">
        <v>1884</v>
      </c>
      <c r="F287" s="5" t="s">
        <v>21</v>
      </c>
      <c r="G287" s="5" t="s">
        <v>519</v>
      </c>
      <c r="H287" s="14" t="s">
        <v>3671</v>
      </c>
      <c r="I287" s="15">
        <v>42806</v>
      </c>
      <c r="J287" s="14" t="s">
        <v>55</v>
      </c>
      <c r="K287" s="5" t="s">
        <v>56</v>
      </c>
      <c r="L287" s="5">
        <v>8</v>
      </c>
      <c r="M287" s="5">
        <v>14.37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18</v>
      </c>
      <c r="C288" s="5">
        <v>1962</v>
      </c>
      <c r="D288" s="5" t="s">
        <v>2847</v>
      </c>
      <c r="E288" s="5" t="s">
        <v>1884</v>
      </c>
      <c r="F288" s="5" t="s">
        <v>21</v>
      </c>
      <c r="G288" s="5" t="s">
        <v>519</v>
      </c>
      <c r="H288" s="14" t="s">
        <v>3671</v>
      </c>
      <c r="I288" s="15">
        <v>42806</v>
      </c>
      <c r="J288" s="14" t="s">
        <v>3688</v>
      </c>
      <c r="K288" s="5" t="s">
        <v>3689</v>
      </c>
      <c r="L288" s="5">
        <v>1</v>
      </c>
      <c r="M288" s="5">
        <v>217.16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18</v>
      </c>
      <c r="C289" s="5">
        <v>1962</v>
      </c>
      <c r="D289" s="5" t="s">
        <v>2847</v>
      </c>
      <c r="E289" s="5" t="s">
        <v>1884</v>
      </c>
      <c r="F289" s="5" t="s">
        <v>21</v>
      </c>
      <c r="G289" s="5" t="s">
        <v>519</v>
      </c>
      <c r="H289" s="14" t="s">
        <v>3671</v>
      </c>
      <c r="I289" s="15">
        <v>42806</v>
      </c>
      <c r="J289" s="14" t="s">
        <v>3290</v>
      </c>
      <c r="K289" s="5" t="s">
        <v>3291</v>
      </c>
      <c r="L289" s="5">
        <v>2</v>
      </c>
      <c r="M289" s="5">
        <v>12.7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18</v>
      </c>
      <c r="C290" s="5">
        <v>1962</v>
      </c>
      <c r="D290" s="5" t="s">
        <v>2847</v>
      </c>
      <c r="E290" s="5" t="s">
        <v>1884</v>
      </c>
      <c r="F290" s="5" t="s">
        <v>21</v>
      </c>
      <c r="G290" s="5" t="s">
        <v>519</v>
      </c>
      <c r="H290" s="14" t="s">
        <v>3671</v>
      </c>
      <c r="I290" s="15">
        <v>42806</v>
      </c>
      <c r="J290" s="14" t="s">
        <v>2772</v>
      </c>
      <c r="K290" s="5" t="s">
        <v>2773</v>
      </c>
      <c r="L290" s="5">
        <v>1</v>
      </c>
      <c r="M290" s="5">
        <v>24.32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18</v>
      </c>
      <c r="C291" s="5">
        <v>1962</v>
      </c>
      <c r="D291" s="5" t="s">
        <v>2847</v>
      </c>
      <c r="E291" s="5" t="s">
        <v>1884</v>
      </c>
      <c r="F291" s="5" t="s">
        <v>21</v>
      </c>
      <c r="G291" s="5" t="s">
        <v>519</v>
      </c>
      <c r="H291" s="14" t="s">
        <v>3671</v>
      </c>
      <c r="I291" s="15">
        <v>42806</v>
      </c>
      <c r="J291" s="14" t="s">
        <v>2238</v>
      </c>
      <c r="K291" s="5" t="s">
        <v>1594</v>
      </c>
      <c r="L291" s="5">
        <v>10</v>
      </c>
      <c r="M291" s="5">
        <v>104.3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18</v>
      </c>
      <c r="C292" s="5">
        <v>1962</v>
      </c>
      <c r="D292" s="5" t="s">
        <v>2847</v>
      </c>
      <c r="E292" s="5" t="s">
        <v>1884</v>
      </c>
      <c r="F292" s="5" t="s">
        <v>21</v>
      </c>
      <c r="G292" s="5" t="s">
        <v>519</v>
      </c>
      <c r="H292" s="14" t="s">
        <v>3671</v>
      </c>
      <c r="I292" s="15">
        <v>42806</v>
      </c>
      <c r="J292" s="14" t="s">
        <v>2026</v>
      </c>
      <c r="K292" s="5" t="s">
        <v>2053</v>
      </c>
      <c r="L292" s="5">
        <v>1</v>
      </c>
      <c r="M292" s="5">
        <v>1.92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18</v>
      </c>
      <c r="C293" s="5">
        <v>1962</v>
      </c>
      <c r="D293" s="5" t="s">
        <v>2847</v>
      </c>
      <c r="E293" s="5" t="s">
        <v>1884</v>
      </c>
      <c r="F293" s="5" t="s">
        <v>21</v>
      </c>
      <c r="G293" s="5" t="s">
        <v>519</v>
      </c>
      <c r="H293" s="14" t="s">
        <v>3671</v>
      </c>
      <c r="I293" s="15">
        <v>42806</v>
      </c>
      <c r="J293" s="14" t="s">
        <v>626</v>
      </c>
      <c r="K293" s="5" t="s">
        <v>627</v>
      </c>
      <c r="L293" s="5">
        <v>2</v>
      </c>
      <c r="M293" s="5">
        <v>37.380000000000003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18</v>
      </c>
      <c r="C294" s="5">
        <v>1962</v>
      </c>
      <c r="D294" s="5" t="s">
        <v>2847</v>
      </c>
      <c r="E294" s="5" t="s">
        <v>1884</v>
      </c>
      <c r="F294" s="5" t="s">
        <v>21</v>
      </c>
      <c r="G294" s="5" t="s">
        <v>519</v>
      </c>
      <c r="H294" s="14" t="s">
        <v>3671</v>
      </c>
      <c r="I294" s="15">
        <v>42806</v>
      </c>
      <c r="J294" s="14" t="s">
        <v>3680</v>
      </c>
      <c r="K294" s="5" t="s">
        <v>3687</v>
      </c>
      <c r="L294" s="5">
        <v>1</v>
      </c>
      <c r="M294" s="5">
        <v>6.59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18</v>
      </c>
      <c r="C295" s="5">
        <v>1962</v>
      </c>
      <c r="D295" s="5" t="s">
        <v>2847</v>
      </c>
      <c r="E295" s="5" t="s">
        <v>1884</v>
      </c>
      <c r="F295" s="5" t="s">
        <v>21</v>
      </c>
      <c r="G295" s="5" t="s">
        <v>519</v>
      </c>
      <c r="H295" s="14" t="s">
        <v>3671</v>
      </c>
      <c r="I295" s="15">
        <v>42806</v>
      </c>
      <c r="J295" s="14" t="s">
        <v>67</v>
      </c>
      <c r="K295" s="5" t="s">
        <v>2424</v>
      </c>
      <c r="L295" s="5">
        <v>1</v>
      </c>
      <c r="M295" s="5">
        <v>12.26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18</v>
      </c>
      <c r="C296" s="5">
        <v>1962</v>
      </c>
      <c r="D296" s="5" t="s">
        <v>2847</v>
      </c>
      <c r="E296" s="5" t="s">
        <v>1884</v>
      </c>
      <c r="F296" s="5" t="s">
        <v>21</v>
      </c>
      <c r="G296" s="5" t="s">
        <v>519</v>
      </c>
      <c r="H296" s="14" t="s">
        <v>3671</v>
      </c>
      <c r="I296" s="15">
        <v>42806</v>
      </c>
      <c r="J296" s="14" t="s">
        <v>69</v>
      </c>
      <c r="K296" s="5" t="s">
        <v>70</v>
      </c>
      <c r="L296" s="5">
        <v>1</v>
      </c>
      <c r="M296" s="5">
        <v>28.99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18</v>
      </c>
      <c r="C297" s="5">
        <v>1962</v>
      </c>
      <c r="D297" s="5" t="s">
        <v>2847</v>
      </c>
      <c r="E297" s="5" t="s">
        <v>1884</v>
      </c>
      <c r="F297" s="5" t="s">
        <v>21</v>
      </c>
      <c r="G297" s="5" t="s">
        <v>519</v>
      </c>
      <c r="H297" s="14" t="s">
        <v>3671</v>
      </c>
      <c r="I297" s="15">
        <v>42806</v>
      </c>
      <c r="J297" s="14" t="s">
        <v>2270</v>
      </c>
      <c r="K297" s="5" t="s">
        <v>368</v>
      </c>
      <c r="L297" s="5">
        <v>1</v>
      </c>
      <c r="M297" s="5">
        <v>12.46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18</v>
      </c>
      <c r="C298" s="5">
        <v>1962</v>
      </c>
      <c r="D298" s="5" t="s">
        <v>2847</v>
      </c>
      <c r="E298" s="5" t="s">
        <v>1884</v>
      </c>
      <c r="F298" s="5" t="s">
        <v>21</v>
      </c>
      <c r="G298" s="5" t="s">
        <v>519</v>
      </c>
      <c r="H298" s="14" t="s">
        <v>3671</v>
      </c>
      <c r="I298" s="15">
        <v>42806</v>
      </c>
      <c r="J298" s="14" t="s">
        <v>71</v>
      </c>
      <c r="K298" s="5" t="s">
        <v>72</v>
      </c>
      <c r="L298" s="5">
        <v>4</v>
      </c>
      <c r="M298" s="5">
        <v>18.21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18</v>
      </c>
      <c r="C299" s="5">
        <v>1962</v>
      </c>
      <c r="D299" s="5" t="s">
        <v>2847</v>
      </c>
      <c r="E299" s="5" t="s">
        <v>1884</v>
      </c>
      <c r="F299" s="5" t="s">
        <v>21</v>
      </c>
      <c r="G299" s="5" t="s">
        <v>519</v>
      </c>
      <c r="H299" s="14" t="s">
        <v>3671</v>
      </c>
      <c r="I299" s="15">
        <v>42806</v>
      </c>
      <c r="J299" s="14" t="s">
        <v>1765</v>
      </c>
      <c r="K299" s="5" t="s">
        <v>1766</v>
      </c>
      <c r="L299" s="5">
        <v>1</v>
      </c>
      <c r="M299" s="5">
        <v>42.07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18</v>
      </c>
      <c r="C300" s="5">
        <v>1962</v>
      </c>
      <c r="D300" s="5" t="s">
        <v>2847</v>
      </c>
      <c r="E300" s="5" t="s">
        <v>1884</v>
      </c>
      <c r="F300" s="5" t="s">
        <v>21</v>
      </c>
      <c r="G300" s="5" t="s">
        <v>519</v>
      </c>
      <c r="H300" s="14" t="s">
        <v>3671</v>
      </c>
      <c r="I300" s="15">
        <v>42806</v>
      </c>
      <c r="J300" s="14" t="s">
        <v>796</v>
      </c>
      <c r="K300" s="5" t="s">
        <v>1896</v>
      </c>
      <c r="L300" s="5">
        <v>3</v>
      </c>
      <c r="M300" s="5">
        <v>100.8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18</v>
      </c>
      <c r="C301" s="5">
        <v>1962</v>
      </c>
      <c r="D301" s="5" t="s">
        <v>2847</v>
      </c>
      <c r="E301" s="5" t="s">
        <v>1884</v>
      </c>
      <c r="F301" s="5" t="s">
        <v>21</v>
      </c>
      <c r="G301" s="5" t="s">
        <v>519</v>
      </c>
      <c r="H301" s="14" t="s">
        <v>3671</v>
      </c>
      <c r="I301" s="15">
        <v>42807</v>
      </c>
      <c r="J301" s="14" t="s">
        <v>47</v>
      </c>
      <c r="K301" s="5" t="s">
        <v>48</v>
      </c>
      <c r="L301" s="5">
        <v>1</v>
      </c>
      <c r="M301" s="5">
        <v>236.33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18</v>
      </c>
      <c r="C302" s="5">
        <v>1962</v>
      </c>
      <c r="D302" s="5" t="s">
        <v>2847</v>
      </c>
      <c r="E302" s="5" t="s">
        <v>1884</v>
      </c>
      <c r="F302" s="5" t="s">
        <v>21</v>
      </c>
      <c r="G302" s="5" t="s">
        <v>519</v>
      </c>
      <c r="H302" s="14" t="s">
        <v>3671</v>
      </c>
      <c r="I302" s="15">
        <v>42807</v>
      </c>
      <c r="J302" s="14" t="s">
        <v>164</v>
      </c>
      <c r="K302" s="5" t="s">
        <v>165</v>
      </c>
      <c r="L302" s="5">
        <v>2</v>
      </c>
      <c r="M302" s="5">
        <v>191.17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18</v>
      </c>
      <c r="C303" s="5">
        <v>1962</v>
      </c>
      <c r="D303" s="5" t="s">
        <v>2847</v>
      </c>
      <c r="E303" s="5" t="s">
        <v>1884</v>
      </c>
      <c r="F303" s="5" t="s">
        <v>21</v>
      </c>
      <c r="G303" s="5" t="s">
        <v>519</v>
      </c>
      <c r="H303" s="14" t="s">
        <v>3671</v>
      </c>
      <c r="I303" s="15">
        <v>42807</v>
      </c>
      <c r="J303" s="14" t="s">
        <v>1898</v>
      </c>
      <c r="K303" s="5" t="s">
        <v>1899</v>
      </c>
      <c r="L303" s="5">
        <v>1</v>
      </c>
      <c r="M303" s="5">
        <v>2.64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18</v>
      </c>
      <c r="C304" s="5">
        <v>1962</v>
      </c>
      <c r="D304" s="5" t="s">
        <v>2847</v>
      </c>
      <c r="E304" s="5" t="s">
        <v>1884</v>
      </c>
      <c r="F304" s="5" t="s">
        <v>21</v>
      </c>
      <c r="G304" s="5" t="s">
        <v>519</v>
      </c>
      <c r="H304" s="14" t="s">
        <v>3671</v>
      </c>
      <c r="I304" s="15">
        <v>42807</v>
      </c>
      <c r="J304" s="14" t="s">
        <v>3673</v>
      </c>
      <c r="K304" s="5" t="s">
        <v>3685</v>
      </c>
      <c r="L304" s="5">
        <v>1</v>
      </c>
      <c r="M304" s="5">
        <v>2.64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18</v>
      </c>
      <c r="C305" s="5">
        <v>1962</v>
      </c>
      <c r="D305" s="5" t="s">
        <v>2847</v>
      </c>
      <c r="E305" s="5" t="s">
        <v>1884</v>
      </c>
      <c r="F305" s="5" t="s">
        <v>21</v>
      </c>
      <c r="G305" s="5" t="s">
        <v>519</v>
      </c>
      <c r="H305" s="14" t="s">
        <v>3671</v>
      </c>
      <c r="I305" s="15">
        <v>42807</v>
      </c>
      <c r="J305" s="14" t="s">
        <v>3682</v>
      </c>
      <c r="K305" s="5" t="s">
        <v>3679</v>
      </c>
      <c r="L305" s="5">
        <v>2</v>
      </c>
      <c r="M305" s="5">
        <v>3.84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18</v>
      </c>
      <c r="C306" s="5">
        <v>1962</v>
      </c>
      <c r="D306" s="5" t="s">
        <v>2847</v>
      </c>
      <c r="E306" s="5" t="s">
        <v>1884</v>
      </c>
      <c r="F306" s="5" t="s">
        <v>21</v>
      </c>
      <c r="G306" s="5" t="s">
        <v>519</v>
      </c>
      <c r="H306" s="14" t="s">
        <v>3671</v>
      </c>
      <c r="I306" s="15">
        <v>42807</v>
      </c>
      <c r="J306" s="14" t="s">
        <v>3710</v>
      </c>
      <c r="K306" s="5" t="s">
        <v>3711</v>
      </c>
      <c r="L306" s="5">
        <v>6</v>
      </c>
      <c r="M306" s="5">
        <v>27.31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18</v>
      </c>
      <c r="C307" s="5">
        <v>1962</v>
      </c>
      <c r="D307" s="5" t="s">
        <v>2847</v>
      </c>
      <c r="E307" s="5" t="s">
        <v>1884</v>
      </c>
      <c r="F307" s="5" t="s">
        <v>21</v>
      </c>
      <c r="G307" s="5" t="s">
        <v>519</v>
      </c>
      <c r="H307" s="14" t="s">
        <v>3671</v>
      </c>
      <c r="I307" s="15">
        <v>42807</v>
      </c>
      <c r="J307" s="14" t="s">
        <v>323</v>
      </c>
      <c r="K307" s="5" t="s">
        <v>324</v>
      </c>
      <c r="L307" s="5">
        <v>1</v>
      </c>
      <c r="M307" s="5">
        <v>29.35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18</v>
      </c>
      <c r="C308" s="5">
        <v>1962</v>
      </c>
      <c r="D308" s="5" t="s">
        <v>2847</v>
      </c>
      <c r="E308" s="5" t="s">
        <v>1884</v>
      </c>
      <c r="F308" s="5" t="s">
        <v>21</v>
      </c>
      <c r="G308" s="5" t="s">
        <v>519</v>
      </c>
      <c r="H308" s="14" t="s">
        <v>3671</v>
      </c>
      <c r="I308" s="15">
        <v>42807</v>
      </c>
      <c r="J308" s="14" t="s">
        <v>2584</v>
      </c>
      <c r="K308" s="5" t="s">
        <v>3356</v>
      </c>
      <c r="L308" s="5">
        <v>1</v>
      </c>
      <c r="M308" s="5">
        <v>32.340000000000003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18</v>
      </c>
      <c r="C309" s="5">
        <v>1962</v>
      </c>
      <c r="D309" s="5" t="s">
        <v>2847</v>
      </c>
      <c r="E309" s="5" t="s">
        <v>1884</v>
      </c>
      <c r="F309" s="5" t="s">
        <v>21</v>
      </c>
      <c r="G309" s="5" t="s">
        <v>519</v>
      </c>
      <c r="H309" s="14" t="s">
        <v>3671</v>
      </c>
      <c r="I309" s="15">
        <v>42807</v>
      </c>
      <c r="J309" s="14" t="s">
        <v>53</v>
      </c>
      <c r="K309" s="5" t="s">
        <v>54</v>
      </c>
      <c r="L309" s="5">
        <v>4</v>
      </c>
      <c r="M309" s="5">
        <v>69.47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18</v>
      </c>
      <c r="C310" s="5">
        <v>1962</v>
      </c>
      <c r="D310" s="5" t="s">
        <v>2847</v>
      </c>
      <c r="E310" s="5" t="s">
        <v>1884</v>
      </c>
      <c r="F310" s="5" t="s">
        <v>21</v>
      </c>
      <c r="G310" s="5" t="s">
        <v>519</v>
      </c>
      <c r="H310" s="14" t="s">
        <v>3671</v>
      </c>
      <c r="I310" s="15">
        <v>42807</v>
      </c>
      <c r="J310" s="14" t="s">
        <v>407</v>
      </c>
      <c r="K310" s="5" t="s">
        <v>408</v>
      </c>
      <c r="L310" s="5">
        <v>4</v>
      </c>
      <c r="M310" s="5">
        <v>20.12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18</v>
      </c>
      <c r="C311" s="5">
        <v>1962</v>
      </c>
      <c r="D311" s="5" t="s">
        <v>2847</v>
      </c>
      <c r="E311" s="5" t="s">
        <v>1884</v>
      </c>
      <c r="F311" s="5" t="s">
        <v>21</v>
      </c>
      <c r="G311" s="5" t="s">
        <v>519</v>
      </c>
      <c r="H311" s="14" t="s">
        <v>3671</v>
      </c>
      <c r="I311" s="15">
        <v>42807</v>
      </c>
      <c r="J311" s="14" t="s">
        <v>55</v>
      </c>
      <c r="K311" s="5" t="s">
        <v>56</v>
      </c>
      <c r="L311" s="5">
        <v>10</v>
      </c>
      <c r="M311" s="5">
        <v>17.97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18</v>
      </c>
      <c r="C312" s="5">
        <v>1962</v>
      </c>
      <c r="D312" s="5" t="s">
        <v>2847</v>
      </c>
      <c r="E312" s="5" t="s">
        <v>1884</v>
      </c>
      <c r="F312" s="5" t="s">
        <v>21</v>
      </c>
      <c r="G312" s="5" t="s">
        <v>519</v>
      </c>
      <c r="H312" s="14" t="s">
        <v>3671</v>
      </c>
      <c r="I312" s="15">
        <v>42807</v>
      </c>
      <c r="J312" s="14" t="s">
        <v>3688</v>
      </c>
      <c r="K312" s="5" t="s">
        <v>3689</v>
      </c>
      <c r="L312" s="5">
        <v>1</v>
      </c>
      <c r="M312" s="5">
        <v>217.16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18</v>
      </c>
      <c r="C313" s="5">
        <v>1962</v>
      </c>
      <c r="D313" s="5" t="s">
        <v>2847</v>
      </c>
      <c r="E313" s="5" t="s">
        <v>1884</v>
      </c>
      <c r="F313" s="5" t="s">
        <v>21</v>
      </c>
      <c r="G313" s="5" t="s">
        <v>519</v>
      </c>
      <c r="H313" s="14" t="s">
        <v>3671</v>
      </c>
      <c r="I313" s="15">
        <v>42807</v>
      </c>
      <c r="J313" s="14" t="s">
        <v>3290</v>
      </c>
      <c r="K313" s="5" t="s">
        <v>3291</v>
      </c>
      <c r="L313" s="5">
        <v>2</v>
      </c>
      <c r="M313" s="5">
        <v>12.7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18</v>
      </c>
      <c r="C314" s="5">
        <v>1962</v>
      </c>
      <c r="D314" s="5" t="s">
        <v>2847</v>
      </c>
      <c r="E314" s="5" t="s">
        <v>1884</v>
      </c>
      <c r="F314" s="5" t="s">
        <v>21</v>
      </c>
      <c r="G314" s="5" t="s">
        <v>519</v>
      </c>
      <c r="H314" s="14" t="s">
        <v>3671</v>
      </c>
      <c r="I314" s="15">
        <v>42807</v>
      </c>
      <c r="J314" s="14" t="s">
        <v>59</v>
      </c>
      <c r="K314" s="5" t="s">
        <v>3724</v>
      </c>
      <c r="L314" s="5">
        <v>3</v>
      </c>
      <c r="M314" s="16">
        <v>1934.33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18</v>
      </c>
      <c r="C315" s="5">
        <v>1962</v>
      </c>
      <c r="D315" s="5" t="s">
        <v>2847</v>
      </c>
      <c r="E315" s="5" t="s">
        <v>1884</v>
      </c>
      <c r="F315" s="5" t="s">
        <v>21</v>
      </c>
      <c r="G315" s="5" t="s">
        <v>519</v>
      </c>
      <c r="H315" s="14" t="s">
        <v>3671</v>
      </c>
      <c r="I315" s="15">
        <v>42807</v>
      </c>
      <c r="J315" s="14" t="s">
        <v>2772</v>
      </c>
      <c r="K315" s="5" t="s">
        <v>2773</v>
      </c>
      <c r="L315" s="5">
        <v>1</v>
      </c>
      <c r="M315" s="5">
        <v>24.32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18</v>
      </c>
      <c r="C316" s="5">
        <v>1962</v>
      </c>
      <c r="D316" s="5" t="s">
        <v>2847</v>
      </c>
      <c r="E316" s="5" t="s">
        <v>1884</v>
      </c>
      <c r="F316" s="5" t="s">
        <v>21</v>
      </c>
      <c r="G316" s="5" t="s">
        <v>519</v>
      </c>
      <c r="H316" s="14" t="s">
        <v>3671</v>
      </c>
      <c r="I316" s="15">
        <v>42807</v>
      </c>
      <c r="J316" s="14" t="s">
        <v>3725</v>
      </c>
      <c r="K316" s="5" t="s">
        <v>3726</v>
      </c>
      <c r="L316" s="5">
        <v>1</v>
      </c>
      <c r="M316" s="5">
        <v>45.94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18</v>
      </c>
      <c r="C317" s="5">
        <v>1962</v>
      </c>
      <c r="D317" s="5" t="s">
        <v>2847</v>
      </c>
      <c r="E317" s="5" t="s">
        <v>1884</v>
      </c>
      <c r="F317" s="5" t="s">
        <v>21</v>
      </c>
      <c r="G317" s="5" t="s">
        <v>519</v>
      </c>
      <c r="H317" s="14" t="s">
        <v>3671</v>
      </c>
      <c r="I317" s="15">
        <v>42807</v>
      </c>
      <c r="J317" s="14" t="s">
        <v>3727</v>
      </c>
      <c r="K317" s="5" t="s">
        <v>3728</v>
      </c>
      <c r="L317" s="5">
        <v>2</v>
      </c>
      <c r="M317" s="16">
        <v>4272.08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18</v>
      </c>
      <c r="C318" s="5">
        <v>1962</v>
      </c>
      <c r="D318" s="5" t="s">
        <v>2847</v>
      </c>
      <c r="E318" s="5" t="s">
        <v>1884</v>
      </c>
      <c r="F318" s="5" t="s">
        <v>21</v>
      </c>
      <c r="G318" s="5" t="s">
        <v>519</v>
      </c>
      <c r="H318" s="14" t="s">
        <v>3671</v>
      </c>
      <c r="I318" s="15">
        <v>42807</v>
      </c>
      <c r="J318" s="14" t="s">
        <v>2026</v>
      </c>
      <c r="K318" s="5" t="s">
        <v>2053</v>
      </c>
      <c r="L318" s="5">
        <v>1</v>
      </c>
      <c r="M318" s="5">
        <v>1.92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18</v>
      </c>
      <c r="C319" s="5">
        <v>1962</v>
      </c>
      <c r="D319" s="5" t="s">
        <v>2847</v>
      </c>
      <c r="E319" s="5" t="s">
        <v>1884</v>
      </c>
      <c r="F319" s="5" t="s">
        <v>21</v>
      </c>
      <c r="G319" s="5" t="s">
        <v>519</v>
      </c>
      <c r="H319" s="14" t="s">
        <v>3671</v>
      </c>
      <c r="I319" s="15">
        <v>42807</v>
      </c>
      <c r="J319" s="14" t="s">
        <v>63</v>
      </c>
      <c r="K319" s="5" t="s">
        <v>64</v>
      </c>
      <c r="L319" s="5">
        <v>2</v>
      </c>
      <c r="M319" s="5">
        <v>1.67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18</v>
      </c>
      <c r="C320" s="5">
        <v>1962</v>
      </c>
      <c r="D320" s="5" t="s">
        <v>2847</v>
      </c>
      <c r="E320" s="5" t="s">
        <v>1884</v>
      </c>
      <c r="F320" s="5" t="s">
        <v>21</v>
      </c>
      <c r="G320" s="5" t="s">
        <v>519</v>
      </c>
      <c r="H320" s="14" t="s">
        <v>3671</v>
      </c>
      <c r="I320" s="15">
        <v>42807</v>
      </c>
      <c r="J320" s="14" t="s">
        <v>626</v>
      </c>
      <c r="K320" s="5" t="s">
        <v>627</v>
      </c>
      <c r="L320" s="5">
        <v>3</v>
      </c>
      <c r="M320" s="5">
        <v>56.05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>
        <v>320</v>
      </c>
      <c r="B321" s="5" t="s">
        <v>18</v>
      </c>
      <c r="C321" s="5">
        <v>1962</v>
      </c>
      <c r="D321" s="5" t="s">
        <v>2847</v>
      </c>
      <c r="E321" s="5" t="s">
        <v>1884</v>
      </c>
      <c r="F321" s="5" t="s">
        <v>21</v>
      </c>
      <c r="G321" s="5" t="s">
        <v>519</v>
      </c>
      <c r="H321" s="14" t="s">
        <v>3671</v>
      </c>
      <c r="I321" s="15">
        <v>42807</v>
      </c>
      <c r="J321" s="14" t="s">
        <v>101</v>
      </c>
      <c r="K321" s="5" t="s">
        <v>102</v>
      </c>
      <c r="L321" s="5">
        <v>1</v>
      </c>
      <c r="M321" s="5">
        <v>76.180000000000007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>
        <v>321</v>
      </c>
      <c r="B322" s="5" t="s">
        <v>18</v>
      </c>
      <c r="C322" s="5">
        <v>1962</v>
      </c>
      <c r="D322" s="5" t="s">
        <v>2847</v>
      </c>
      <c r="E322" s="5" t="s">
        <v>1884</v>
      </c>
      <c r="F322" s="5" t="s">
        <v>21</v>
      </c>
      <c r="G322" s="5" t="s">
        <v>519</v>
      </c>
      <c r="H322" s="14" t="s">
        <v>3671</v>
      </c>
      <c r="I322" s="15">
        <v>42807</v>
      </c>
      <c r="J322" s="14" t="s">
        <v>3680</v>
      </c>
      <c r="K322" s="5" t="s">
        <v>3687</v>
      </c>
      <c r="L322" s="5">
        <v>1</v>
      </c>
      <c r="M322" s="5">
        <v>6.59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>
        <v>322</v>
      </c>
      <c r="B323" s="5" t="s">
        <v>18</v>
      </c>
      <c r="C323" s="5">
        <v>1962</v>
      </c>
      <c r="D323" s="5" t="s">
        <v>2847</v>
      </c>
      <c r="E323" s="5" t="s">
        <v>1884</v>
      </c>
      <c r="F323" s="5" t="s">
        <v>21</v>
      </c>
      <c r="G323" s="5" t="s">
        <v>519</v>
      </c>
      <c r="H323" s="14" t="s">
        <v>3671</v>
      </c>
      <c r="I323" s="15">
        <v>42807</v>
      </c>
      <c r="J323" s="14" t="s">
        <v>306</v>
      </c>
      <c r="K323" s="5" t="s">
        <v>307</v>
      </c>
      <c r="L323" s="5">
        <v>2</v>
      </c>
      <c r="M323" s="5">
        <v>21.31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>
        <v>323</v>
      </c>
      <c r="B324" s="5" t="s">
        <v>18</v>
      </c>
      <c r="C324" s="5">
        <v>1962</v>
      </c>
      <c r="D324" s="5" t="s">
        <v>2847</v>
      </c>
      <c r="E324" s="5" t="s">
        <v>1884</v>
      </c>
      <c r="F324" s="5" t="s">
        <v>21</v>
      </c>
      <c r="G324" s="5" t="s">
        <v>519</v>
      </c>
      <c r="H324" s="14" t="s">
        <v>3671</v>
      </c>
      <c r="I324" s="15">
        <v>42807</v>
      </c>
      <c r="J324" s="14" t="s">
        <v>308</v>
      </c>
      <c r="K324" s="5" t="s">
        <v>309</v>
      </c>
      <c r="L324" s="5">
        <v>2</v>
      </c>
      <c r="M324" s="5">
        <v>36.56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>
        <v>324</v>
      </c>
      <c r="B325" s="5" t="s">
        <v>18</v>
      </c>
      <c r="C325" s="5">
        <v>1962</v>
      </c>
      <c r="D325" s="5" t="s">
        <v>2847</v>
      </c>
      <c r="E325" s="5" t="s">
        <v>1884</v>
      </c>
      <c r="F325" s="5" t="s">
        <v>21</v>
      </c>
      <c r="G325" s="5" t="s">
        <v>519</v>
      </c>
      <c r="H325" s="14" t="s">
        <v>3671</v>
      </c>
      <c r="I325" s="15">
        <v>42807</v>
      </c>
      <c r="J325" s="14" t="s">
        <v>1242</v>
      </c>
      <c r="K325" s="5" t="s">
        <v>1413</v>
      </c>
      <c r="L325" s="5">
        <v>2</v>
      </c>
      <c r="M325" s="5">
        <v>51.84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>
        <v>325</v>
      </c>
      <c r="B326" s="5" t="s">
        <v>18</v>
      </c>
      <c r="C326" s="5">
        <v>1962</v>
      </c>
      <c r="D326" s="5" t="s">
        <v>2847</v>
      </c>
      <c r="E326" s="5" t="s">
        <v>1884</v>
      </c>
      <c r="F326" s="5" t="s">
        <v>21</v>
      </c>
      <c r="G326" s="5" t="s">
        <v>519</v>
      </c>
      <c r="H326" s="14" t="s">
        <v>3671</v>
      </c>
      <c r="I326" s="15">
        <v>42807</v>
      </c>
      <c r="J326" s="14" t="s">
        <v>2776</v>
      </c>
      <c r="K326" s="5" t="s">
        <v>2777</v>
      </c>
      <c r="L326" s="5">
        <v>1</v>
      </c>
      <c r="M326" s="5">
        <v>38.9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>
        <v>326</v>
      </c>
      <c r="B327" s="5" t="s">
        <v>18</v>
      </c>
      <c r="C327" s="5">
        <v>1962</v>
      </c>
      <c r="D327" s="5" t="s">
        <v>2847</v>
      </c>
      <c r="E327" s="5" t="s">
        <v>1884</v>
      </c>
      <c r="F327" s="5" t="s">
        <v>21</v>
      </c>
      <c r="G327" s="5" t="s">
        <v>519</v>
      </c>
      <c r="H327" s="14" t="s">
        <v>3671</v>
      </c>
      <c r="I327" s="15">
        <v>42807</v>
      </c>
      <c r="J327" s="14" t="s">
        <v>2303</v>
      </c>
      <c r="K327" s="5" t="s">
        <v>2304</v>
      </c>
      <c r="L327" s="5">
        <v>1</v>
      </c>
      <c r="M327" s="5">
        <v>8.0500000000000007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>
        <v>327</v>
      </c>
      <c r="B328" s="5" t="s">
        <v>18</v>
      </c>
      <c r="C328" s="5">
        <v>1962</v>
      </c>
      <c r="D328" s="5" t="s">
        <v>2847</v>
      </c>
      <c r="E328" s="5" t="s">
        <v>1884</v>
      </c>
      <c r="F328" s="5" t="s">
        <v>21</v>
      </c>
      <c r="G328" s="5" t="s">
        <v>519</v>
      </c>
      <c r="H328" s="14" t="s">
        <v>3671</v>
      </c>
      <c r="I328" s="15">
        <v>42807</v>
      </c>
      <c r="J328" s="14" t="s">
        <v>1522</v>
      </c>
      <c r="K328" s="5" t="s">
        <v>1523</v>
      </c>
      <c r="L328" s="5">
        <v>1</v>
      </c>
      <c r="M328" s="5">
        <v>1.67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>
        <v>328</v>
      </c>
      <c r="B329" s="5" t="s">
        <v>18</v>
      </c>
      <c r="C329" s="5">
        <v>1962</v>
      </c>
      <c r="D329" s="5" t="s">
        <v>2847</v>
      </c>
      <c r="E329" s="5" t="s">
        <v>1884</v>
      </c>
      <c r="F329" s="5" t="s">
        <v>21</v>
      </c>
      <c r="G329" s="5" t="s">
        <v>519</v>
      </c>
      <c r="H329" s="14" t="s">
        <v>3671</v>
      </c>
      <c r="I329" s="15">
        <v>42807</v>
      </c>
      <c r="J329" s="14" t="s">
        <v>2306</v>
      </c>
      <c r="K329" s="5" t="s">
        <v>2307</v>
      </c>
      <c r="L329" s="5">
        <v>1</v>
      </c>
      <c r="M329" s="5">
        <v>11.26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>
        <v>329</v>
      </c>
      <c r="B330" s="5" t="s">
        <v>18</v>
      </c>
      <c r="C330" s="5">
        <v>1962</v>
      </c>
      <c r="D330" s="5" t="s">
        <v>2847</v>
      </c>
      <c r="E330" s="5" t="s">
        <v>1884</v>
      </c>
      <c r="F330" s="5" t="s">
        <v>21</v>
      </c>
      <c r="G330" s="5" t="s">
        <v>519</v>
      </c>
      <c r="H330" s="14" t="s">
        <v>3671</v>
      </c>
      <c r="I330" s="15">
        <v>42807</v>
      </c>
      <c r="J330" s="14" t="s">
        <v>67</v>
      </c>
      <c r="K330" s="5" t="s">
        <v>168</v>
      </c>
      <c r="L330" s="5">
        <v>3</v>
      </c>
      <c r="M330" s="5">
        <v>36.79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>
        <v>330</v>
      </c>
      <c r="B331" s="5" t="s">
        <v>18</v>
      </c>
      <c r="C331" s="5">
        <v>1962</v>
      </c>
      <c r="D331" s="5" t="s">
        <v>2847</v>
      </c>
      <c r="E331" s="5" t="s">
        <v>1884</v>
      </c>
      <c r="F331" s="5" t="s">
        <v>21</v>
      </c>
      <c r="G331" s="5" t="s">
        <v>519</v>
      </c>
      <c r="H331" s="14" t="s">
        <v>3671</v>
      </c>
      <c r="I331" s="15">
        <v>42807</v>
      </c>
      <c r="J331" s="14" t="s">
        <v>69</v>
      </c>
      <c r="K331" s="5" t="s">
        <v>70</v>
      </c>
      <c r="L331" s="5">
        <v>2</v>
      </c>
      <c r="M331" s="5">
        <v>57.98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>
        <v>331</v>
      </c>
      <c r="B332" s="5" t="s">
        <v>18</v>
      </c>
      <c r="C332" s="5">
        <v>1962</v>
      </c>
      <c r="D332" s="5" t="s">
        <v>2847</v>
      </c>
      <c r="E332" s="5" t="s">
        <v>1884</v>
      </c>
      <c r="F332" s="5" t="s">
        <v>21</v>
      </c>
      <c r="G332" s="5" t="s">
        <v>519</v>
      </c>
      <c r="H332" s="14" t="s">
        <v>3671</v>
      </c>
      <c r="I332" s="15">
        <v>42807</v>
      </c>
      <c r="J332" s="14" t="s">
        <v>71</v>
      </c>
      <c r="K332" s="5" t="s">
        <v>161</v>
      </c>
      <c r="L332" s="5">
        <v>1</v>
      </c>
      <c r="M332" s="5">
        <v>4.55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>
        <v>332</v>
      </c>
      <c r="B333" s="5" t="s">
        <v>18</v>
      </c>
      <c r="C333" s="5">
        <v>1962</v>
      </c>
      <c r="D333" s="5" t="s">
        <v>2847</v>
      </c>
      <c r="E333" s="5" t="s">
        <v>1884</v>
      </c>
      <c r="F333" s="5" t="s">
        <v>21</v>
      </c>
      <c r="G333" s="5" t="s">
        <v>519</v>
      </c>
      <c r="H333" s="14" t="s">
        <v>3671</v>
      </c>
      <c r="I333" s="15">
        <v>42807</v>
      </c>
      <c r="J333" s="14" t="s">
        <v>1765</v>
      </c>
      <c r="K333" s="5" t="s">
        <v>1766</v>
      </c>
      <c r="L333" s="5">
        <v>1</v>
      </c>
      <c r="M333" s="5">
        <v>42.07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>
        <v>333</v>
      </c>
      <c r="B334" s="5" t="s">
        <v>18</v>
      </c>
      <c r="C334" s="5">
        <v>1962</v>
      </c>
      <c r="D334" s="5" t="s">
        <v>2847</v>
      </c>
      <c r="E334" s="5" t="s">
        <v>1884</v>
      </c>
      <c r="F334" s="5" t="s">
        <v>21</v>
      </c>
      <c r="G334" s="5" t="s">
        <v>519</v>
      </c>
      <c r="H334" s="14" t="s">
        <v>3671</v>
      </c>
      <c r="I334" s="15">
        <v>42807</v>
      </c>
      <c r="J334" s="14" t="s">
        <v>3698</v>
      </c>
      <c r="K334" s="5" t="s">
        <v>1231</v>
      </c>
      <c r="L334" s="5">
        <v>1</v>
      </c>
      <c r="M334" s="5">
        <v>94.72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>
        <v>334</v>
      </c>
      <c r="B335" s="5" t="s">
        <v>18</v>
      </c>
      <c r="C335" s="5">
        <v>1962</v>
      </c>
      <c r="D335" s="5" t="s">
        <v>2847</v>
      </c>
      <c r="E335" s="5" t="s">
        <v>1884</v>
      </c>
      <c r="F335" s="5" t="s">
        <v>21</v>
      </c>
      <c r="G335" s="5" t="s">
        <v>519</v>
      </c>
      <c r="H335" s="14" t="s">
        <v>3671</v>
      </c>
      <c r="I335" s="15">
        <v>42807</v>
      </c>
      <c r="J335" s="14" t="s">
        <v>3700</v>
      </c>
      <c r="K335" s="5" t="s">
        <v>3701</v>
      </c>
      <c r="L335" s="5">
        <v>1</v>
      </c>
      <c r="M335" s="16">
        <v>1747.03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>
        <v>335</v>
      </c>
      <c r="B336" s="5" t="s">
        <v>18</v>
      </c>
      <c r="C336" s="5">
        <v>1962</v>
      </c>
      <c r="D336" s="5" t="s">
        <v>2847</v>
      </c>
      <c r="E336" s="5" t="s">
        <v>1884</v>
      </c>
      <c r="F336" s="5" t="s">
        <v>21</v>
      </c>
      <c r="G336" s="5" t="s">
        <v>519</v>
      </c>
      <c r="H336" s="14" t="s">
        <v>3671</v>
      </c>
      <c r="I336" s="15">
        <v>42807</v>
      </c>
      <c r="J336" s="14" t="s">
        <v>3704</v>
      </c>
      <c r="K336" s="5" t="s">
        <v>3705</v>
      </c>
      <c r="L336" s="5">
        <v>1</v>
      </c>
      <c r="M336" s="5">
        <v>348.1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>
        <v>336</v>
      </c>
      <c r="B337" s="5" t="s">
        <v>18</v>
      </c>
      <c r="C337" s="5">
        <v>1962</v>
      </c>
      <c r="D337" s="5" t="s">
        <v>2847</v>
      </c>
      <c r="E337" s="5" t="s">
        <v>1884</v>
      </c>
      <c r="F337" s="5" t="s">
        <v>21</v>
      </c>
      <c r="G337" s="5" t="s">
        <v>519</v>
      </c>
      <c r="H337" s="14" t="s">
        <v>3671</v>
      </c>
      <c r="I337" s="15">
        <v>42807</v>
      </c>
      <c r="J337" s="14" t="s">
        <v>3729</v>
      </c>
      <c r="K337" s="5" t="s">
        <v>3730</v>
      </c>
      <c r="L337" s="5">
        <v>1</v>
      </c>
      <c r="M337" s="16">
        <v>1969.24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>
        <v>337</v>
      </c>
      <c r="B338" s="5" t="s">
        <v>18</v>
      </c>
      <c r="C338" s="5">
        <v>1962</v>
      </c>
      <c r="D338" s="5" t="s">
        <v>2847</v>
      </c>
      <c r="E338" s="5" t="s">
        <v>1884</v>
      </c>
      <c r="F338" s="5" t="s">
        <v>21</v>
      </c>
      <c r="G338" s="5" t="s">
        <v>519</v>
      </c>
      <c r="H338" s="14" t="s">
        <v>3671</v>
      </c>
      <c r="I338" s="15">
        <v>42807</v>
      </c>
      <c r="J338" s="14" t="s">
        <v>1232</v>
      </c>
      <c r="K338" s="5" t="s">
        <v>3554</v>
      </c>
      <c r="L338" s="5">
        <v>2</v>
      </c>
      <c r="M338" s="5">
        <v>78.260000000000005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>
        <v>338</v>
      </c>
      <c r="B339" s="5" t="s">
        <v>18</v>
      </c>
      <c r="C339" s="5">
        <v>1962</v>
      </c>
      <c r="D339" s="5" t="s">
        <v>2847</v>
      </c>
      <c r="E339" s="5" t="s">
        <v>1884</v>
      </c>
      <c r="F339" s="5" t="s">
        <v>21</v>
      </c>
      <c r="G339" s="5" t="s">
        <v>519</v>
      </c>
      <c r="H339" s="14" t="s">
        <v>3671</v>
      </c>
      <c r="I339" s="15">
        <v>42807</v>
      </c>
      <c r="J339" s="14" t="s">
        <v>3731</v>
      </c>
      <c r="K339" s="5" t="s">
        <v>3732</v>
      </c>
      <c r="L339" s="5">
        <v>1</v>
      </c>
      <c r="M339" s="16">
        <v>3172.29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>
        <v>339</v>
      </c>
      <c r="B340" s="5" t="s">
        <v>18</v>
      </c>
      <c r="C340" s="5">
        <v>1962</v>
      </c>
      <c r="D340" s="5" t="s">
        <v>2847</v>
      </c>
      <c r="E340" s="5" t="s">
        <v>1884</v>
      </c>
      <c r="F340" s="5" t="s">
        <v>21</v>
      </c>
      <c r="G340" s="5" t="s">
        <v>519</v>
      </c>
      <c r="H340" s="14" t="s">
        <v>3671</v>
      </c>
      <c r="I340" s="15">
        <v>42807</v>
      </c>
      <c r="J340" s="14" t="s">
        <v>3026</v>
      </c>
      <c r="K340" s="5" t="s">
        <v>319</v>
      </c>
      <c r="L340" s="5">
        <v>1</v>
      </c>
      <c r="M340" s="5">
        <v>151.37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>
        <v>340</v>
      </c>
      <c r="B341" s="5" t="s">
        <v>18</v>
      </c>
      <c r="C341" s="5">
        <v>1962</v>
      </c>
      <c r="D341" s="5" t="s">
        <v>2847</v>
      </c>
      <c r="E341" s="5" t="s">
        <v>1884</v>
      </c>
      <c r="F341" s="5" t="s">
        <v>21</v>
      </c>
      <c r="G341" s="5" t="s">
        <v>519</v>
      </c>
      <c r="H341" s="14" t="s">
        <v>3671</v>
      </c>
      <c r="I341" s="15">
        <v>42807</v>
      </c>
      <c r="J341" s="14" t="s">
        <v>3057</v>
      </c>
      <c r="K341" s="5" t="s">
        <v>910</v>
      </c>
      <c r="L341" s="5">
        <v>1</v>
      </c>
      <c r="M341" s="5">
        <v>181.92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>
        <v>341</v>
      </c>
      <c r="B342" s="5" t="s">
        <v>18</v>
      </c>
      <c r="C342" s="5">
        <v>1962</v>
      </c>
      <c r="D342" s="5" t="s">
        <v>2847</v>
      </c>
      <c r="E342" s="5" t="s">
        <v>1884</v>
      </c>
      <c r="F342" s="5" t="s">
        <v>21</v>
      </c>
      <c r="G342" s="5" t="s">
        <v>519</v>
      </c>
      <c r="H342" s="14" t="s">
        <v>3671</v>
      </c>
      <c r="I342" s="15">
        <v>42807</v>
      </c>
      <c r="J342" s="14" t="s">
        <v>3692</v>
      </c>
      <c r="K342" s="5" t="s">
        <v>3693</v>
      </c>
      <c r="L342" s="5">
        <v>1</v>
      </c>
      <c r="M342" s="5">
        <v>160.08000000000001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>
        <v>342</v>
      </c>
      <c r="B343" s="5" t="s">
        <v>18</v>
      </c>
      <c r="C343" s="5">
        <v>1962</v>
      </c>
      <c r="D343" s="5" t="s">
        <v>2847</v>
      </c>
      <c r="E343" s="5" t="s">
        <v>1884</v>
      </c>
      <c r="F343" s="5" t="s">
        <v>21</v>
      </c>
      <c r="G343" s="5" t="s">
        <v>519</v>
      </c>
      <c r="H343" s="14" t="s">
        <v>3671</v>
      </c>
      <c r="I343" s="15">
        <v>42807</v>
      </c>
      <c r="J343" s="14" t="s">
        <v>1935</v>
      </c>
      <c r="K343" s="5" t="s">
        <v>1936</v>
      </c>
      <c r="L343" s="5">
        <v>2</v>
      </c>
      <c r="M343" s="5">
        <v>67.19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>
        <v>343</v>
      </c>
      <c r="B344" s="5" t="s">
        <v>18</v>
      </c>
      <c r="C344" s="5">
        <v>1962</v>
      </c>
      <c r="D344" s="5" t="s">
        <v>2847</v>
      </c>
      <c r="E344" s="5" t="s">
        <v>1884</v>
      </c>
      <c r="F344" s="5" t="s">
        <v>21</v>
      </c>
      <c r="G344" s="5" t="s">
        <v>519</v>
      </c>
      <c r="H344" s="14" t="s">
        <v>3671</v>
      </c>
      <c r="I344" s="15">
        <v>42807</v>
      </c>
      <c r="J344" s="14" t="s">
        <v>798</v>
      </c>
      <c r="K344" s="5" t="s">
        <v>449</v>
      </c>
      <c r="L344" s="5">
        <v>1</v>
      </c>
      <c r="M344" s="5">
        <v>104.26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>
        <v>344</v>
      </c>
      <c r="B345" s="5" t="s">
        <v>18</v>
      </c>
      <c r="C345" s="5">
        <v>1962</v>
      </c>
      <c r="D345" s="5" t="s">
        <v>2847</v>
      </c>
      <c r="E345" s="5" t="s">
        <v>1884</v>
      </c>
      <c r="F345" s="5" t="s">
        <v>21</v>
      </c>
      <c r="G345" s="5" t="s">
        <v>519</v>
      </c>
      <c r="H345" s="14" t="s">
        <v>3671</v>
      </c>
      <c r="I345" s="15">
        <v>42807</v>
      </c>
      <c r="J345" s="14" t="s">
        <v>1025</v>
      </c>
      <c r="K345" s="5" t="s">
        <v>1814</v>
      </c>
      <c r="L345" s="5">
        <v>1</v>
      </c>
      <c r="M345" s="5">
        <v>117.98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>
        <v>345</v>
      </c>
      <c r="B346" s="5" t="s">
        <v>18</v>
      </c>
      <c r="C346" s="5">
        <v>1962</v>
      </c>
      <c r="D346" s="5" t="s">
        <v>2847</v>
      </c>
      <c r="E346" s="5" t="s">
        <v>1884</v>
      </c>
      <c r="F346" s="5" t="s">
        <v>21</v>
      </c>
      <c r="G346" s="5" t="s">
        <v>519</v>
      </c>
      <c r="H346" s="14" t="s">
        <v>3671</v>
      </c>
      <c r="I346" s="15">
        <v>42807</v>
      </c>
      <c r="J346" s="14" t="s">
        <v>1815</v>
      </c>
      <c r="K346" s="5" t="s">
        <v>292</v>
      </c>
      <c r="L346" s="5">
        <v>1</v>
      </c>
      <c r="M346" s="5">
        <v>114.76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>
        <v>346</v>
      </c>
      <c r="B347" s="5" t="s">
        <v>18</v>
      </c>
      <c r="C347" s="5">
        <v>1962</v>
      </c>
      <c r="D347" s="5" t="s">
        <v>2847</v>
      </c>
      <c r="E347" s="5" t="s">
        <v>1884</v>
      </c>
      <c r="F347" s="5" t="s">
        <v>21</v>
      </c>
      <c r="G347" s="5" t="s">
        <v>519</v>
      </c>
      <c r="H347" s="14" t="s">
        <v>3671</v>
      </c>
      <c r="I347" s="15">
        <v>42807</v>
      </c>
      <c r="J347" s="14" t="s">
        <v>2980</v>
      </c>
      <c r="K347" s="5" t="s">
        <v>293</v>
      </c>
      <c r="L347" s="5">
        <v>1</v>
      </c>
      <c r="M347" s="5">
        <v>137.63999999999999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>
        <v>347</v>
      </c>
      <c r="B348" s="5" t="s">
        <v>18</v>
      </c>
      <c r="C348" s="5">
        <v>1962</v>
      </c>
      <c r="D348" s="5" t="s">
        <v>2847</v>
      </c>
      <c r="E348" s="5" t="s">
        <v>1884</v>
      </c>
      <c r="F348" s="5" t="s">
        <v>21</v>
      </c>
      <c r="G348" s="5" t="s">
        <v>519</v>
      </c>
      <c r="H348" s="14" t="s">
        <v>3671</v>
      </c>
      <c r="I348" s="15">
        <v>42807</v>
      </c>
      <c r="J348" s="14" t="s">
        <v>1820</v>
      </c>
      <c r="K348" s="5" t="s">
        <v>1371</v>
      </c>
      <c r="L348" s="5">
        <v>1</v>
      </c>
      <c r="M348" s="5">
        <v>584.89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>
        <v>348</v>
      </c>
      <c r="B349" s="5" t="s">
        <v>18</v>
      </c>
      <c r="C349" s="5">
        <v>1962</v>
      </c>
      <c r="D349" s="5" t="s">
        <v>2847</v>
      </c>
      <c r="E349" s="5" t="s">
        <v>1884</v>
      </c>
      <c r="F349" s="5" t="s">
        <v>21</v>
      </c>
      <c r="G349" s="5" t="s">
        <v>519</v>
      </c>
      <c r="H349" s="14" t="s">
        <v>3671</v>
      </c>
      <c r="I349" s="15">
        <v>42807</v>
      </c>
      <c r="J349" s="14" t="s">
        <v>1783</v>
      </c>
      <c r="K349" s="5" t="s">
        <v>151</v>
      </c>
      <c r="L349" s="5">
        <v>1</v>
      </c>
      <c r="M349" s="5">
        <v>185.14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>
        <v>349</v>
      </c>
      <c r="B350" s="5" t="s">
        <v>18</v>
      </c>
      <c r="C350" s="5">
        <v>1962</v>
      </c>
      <c r="D350" s="5" t="s">
        <v>2847</v>
      </c>
      <c r="E350" s="5" t="s">
        <v>1884</v>
      </c>
      <c r="F350" s="5" t="s">
        <v>21</v>
      </c>
      <c r="G350" s="5" t="s">
        <v>519</v>
      </c>
      <c r="H350" s="14" t="s">
        <v>3671</v>
      </c>
      <c r="I350" s="15">
        <v>42807</v>
      </c>
      <c r="J350" s="14" t="s">
        <v>3733</v>
      </c>
      <c r="K350" s="5" t="s">
        <v>3734</v>
      </c>
      <c r="L350" s="5">
        <v>1</v>
      </c>
      <c r="M350" s="5">
        <v>54.21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>
        <v>350</v>
      </c>
      <c r="B351" s="5" t="s">
        <v>18</v>
      </c>
      <c r="C351" s="5">
        <v>1962</v>
      </c>
      <c r="D351" s="5" t="s">
        <v>2847</v>
      </c>
      <c r="E351" s="5" t="s">
        <v>1884</v>
      </c>
      <c r="F351" s="5" t="s">
        <v>21</v>
      </c>
      <c r="G351" s="5" t="s">
        <v>519</v>
      </c>
      <c r="H351" s="14" t="s">
        <v>3671</v>
      </c>
      <c r="I351" s="15">
        <v>42808</v>
      </c>
      <c r="J351" s="14" t="s">
        <v>47</v>
      </c>
      <c r="K351" s="5" t="s">
        <v>48</v>
      </c>
      <c r="L351" s="5">
        <v>1</v>
      </c>
      <c r="M351" s="5">
        <v>236.33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>
        <v>351</v>
      </c>
      <c r="B352" s="5" t="s">
        <v>18</v>
      </c>
      <c r="C352" s="5">
        <v>1962</v>
      </c>
      <c r="D352" s="5" t="s">
        <v>2847</v>
      </c>
      <c r="E352" s="5" t="s">
        <v>1884</v>
      </c>
      <c r="F352" s="5" t="s">
        <v>21</v>
      </c>
      <c r="G352" s="5" t="s">
        <v>519</v>
      </c>
      <c r="H352" s="14" t="s">
        <v>3671</v>
      </c>
      <c r="I352" s="15">
        <v>42808</v>
      </c>
      <c r="J352" s="14" t="s">
        <v>164</v>
      </c>
      <c r="K352" s="5" t="s">
        <v>165</v>
      </c>
      <c r="L352" s="5">
        <v>2</v>
      </c>
      <c r="M352" s="5">
        <v>191.17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>
        <v>352</v>
      </c>
      <c r="B353" s="5" t="s">
        <v>18</v>
      </c>
      <c r="C353" s="5">
        <v>1962</v>
      </c>
      <c r="D353" s="5" t="s">
        <v>2847</v>
      </c>
      <c r="E353" s="5" t="s">
        <v>1884</v>
      </c>
      <c r="F353" s="5" t="s">
        <v>21</v>
      </c>
      <c r="G353" s="5" t="s">
        <v>519</v>
      </c>
      <c r="H353" s="14" t="s">
        <v>3671</v>
      </c>
      <c r="I353" s="15">
        <v>42808</v>
      </c>
      <c r="J353" s="14" t="s">
        <v>1898</v>
      </c>
      <c r="K353" s="5" t="s">
        <v>1899</v>
      </c>
      <c r="L353" s="5">
        <v>1</v>
      </c>
      <c r="M353" s="5">
        <v>2.64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>
        <v>353</v>
      </c>
      <c r="B354" s="5" t="s">
        <v>18</v>
      </c>
      <c r="C354" s="5">
        <v>1962</v>
      </c>
      <c r="D354" s="5" t="s">
        <v>2847</v>
      </c>
      <c r="E354" s="5" t="s">
        <v>1884</v>
      </c>
      <c r="F354" s="5" t="s">
        <v>21</v>
      </c>
      <c r="G354" s="5" t="s">
        <v>519</v>
      </c>
      <c r="H354" s="14" t="s">
        <v>3671</v>
      </c>
      <c r="I354" s="15">
        <v>42808</v>
      </c>
      <c r="J354" s="14" t="s">
        <v>3673</v>
      </c>
      <c r="K354" s="5" t="s">
        <v>3685</v>
      </c>
      <c r="L354" s="5">
        <v>1</v>
      </c>
      <c r="M354" s="5">
        <v>2.64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>
        <v>354</v>
      </c>
      <c r="B355" s="5" t="s">
        <v>18</v>
      </c>
      <c r="C355" s="5">
        <v>1962</v>
      </c>
      <c r="D355" s="5" t="s">
        <v>2847</v>
      </c>
      <c r="E355" s="5" t="s">
        <v>1884</v>
      </c>
      <c r="F355" s="5" t="s">
        <v>21</v>
      </c>
      <c r="G355" s="5" t="s">
        <v>519</v>
      </c>
      <c r="H355" s="14" t="s">
        <v>3671</v>
      </c>
      <c r="I355" s="15">
        <v>42808</v>
      </c>
      <c r="J355" s="14" t="s">
        <v>3678</v>
      </c>
      <c r="K355" s="5" t="s">
        <v>3686</v>
      </c>
      <c r="L355" s="5">
        <v>2</v>
      </c>
      <c r="M355" s="5">
        <v>3.84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>
        <v>355</v>
      </c>
      <c r="B356" s="5" t="s">
        <v>18</v>
      </c>
      <c r="C356" s="5">
        <v>1962</v>
      </c>
      <c r="D356" s="5" t="s">
        <v>2847</v>
      </c>
      <c r="E356" s="5" t="s">
        <v>1884</v>
      </c>
      <c r="F356" s="5" t="s">
        <v>21</v>
      </c>
      <c r="G356" s="5" t="s">
        <v>519</v>
      </c>
      <c r="H356" s="14" t="s">
        <v>3671</v>
      </c>
      <c r="I356" s="15">
        <v>42808</v>
      </c>
      <c r="J356" s="14" t="s">
        <v>3710</v>
      </c>
      <c r="K356" s="5" t="s">
        <v>3711</v>
      </c>
      <c r="L356" s="5">
        <v>6</v>
      </c>
      <c r="M356" s="5">
        <v>27.31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>
        <v>356</v>
      </c>
      <c r="B357" s="5" t="s">
        <v>18</v>
      </c>
      <c r="C357" s="5">
        <v>1962</v>
      </c>
      <c r="D357" s="5" t="s">
        <v>2847</v>
      </c>
      <c r="E357" s="5" t="s">
        <v>1884</v>
      </c>
      <c r="F357" s="5" t="s">
        <v>21</v>
      </c>
      <c r="G357" s="5" t="s">
        <v>519</v>
      </c>
      <c r="H357" s="14" t="s">
        <v>3671</v>
      </c>
      <c r="I357" s="15">
        <v>42808</v>
      </c>
      <c r="J357" s="14" t="s">
        <v>53</v>
      </c>
      <c r="K357" s="5" t="s">
        <v>54</v>
      </c>
      <c r="L357" s="5">
        <v>2</v>
      </c>
      <c r="M357" s="5">
        <v>34.74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>
        <v>357</v>
      </c>
      <c r="B358" s="5" t="s">
        <v>18</v>
      </c>
      <c r="C358" s="5">
        <v>1962</v>
      </c>
      <c r="D358" s="5" t="s">
        <v>2847</v>
      </c>
      <c r="E358" s="5" t="s">
        <v>1884</v>
      </c>
      <c r="F358" s="5" t="s">
        <v>21</v>
      </c>
      <c r="G358" s="5" t="s">
        <v>519</v>
      </c>
      <c r="H358" s="14" t="s">
        <v>3671</v>
      </c>
      <c r="I358" s="15">
        <v>42808</v>
      </c>
      <c r="J358" s="14" t="s">
        <v>407</v>
      </c>
      <c r="K358" s="5" t="s">
        <v>408</v>
      </c>
      <c r="L358" s="5">
        <v>4</v>
      </c>
      <c r="M358" s="5">
        <v>20.12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>
        <v>358</v>
      </c>
      <c r="B359" s="5" t="s">
        <v>18</v>
      </c>
      <c r="C359" s="5">
        <v>1962</v>
      </c>
      <c r="D359" s="5" t="s">
        <v>2847</v>
      </c>
      <c r="E359" s="5" t="s">
        <v>1884</v>
      </c>
      <c r="F359" s="5" t="s">
        <v>21</v>
      </c>
      <c r="G359" s="5" t="s">
        <v>519</v>
      </c>
      <c r="H359" s="14" t="s">
        <v>3671</v>
      </c>
      <c r="I359" s="15">
        <v>42808</v>
      </c>
      <c r="J359" s="14" t="s">
        <v>55</v>
      </c>
      <c r="K359" s="5" t="s">
        <v>56</v>
      </c>
      <c r="L359" s="5">
        <v>12</v>
      </c>
      <c r="M359" s="5">
        <v>21.56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>
        <v>359</v>
      </c>
      <c r="B360" s="5" t="s">
        <v>18</v>
      </c>
      <c r="C360" s="5">
        <v>1962</v>
      </c>
      <c r="D360" s="5" t="s">
        <v>2847</v>
      </c>
      <c r="E360" s="5" t="s">
        <v>1884</v>
      </c>
      <c r="F360" s="5" t="s">
        <v>21</v>
      </c>
      <c r="G360" s="5" t="s">
        <v>519</v>
      </c>
      <c r="H360" s="14" t="s">
        <v>3671</v>
      </c>
      <c r="I360" s="15">
        <v>42808</v>
      </c>
      <c r="J360" s="14" t="s">
        <v>3688</v>
      </c>
      <c r="K360" s="5" t="s">
        <v>3689</v>
      </c>
      <c r="L360" s="5">
        <v>1</v>
      </c>
      <c r="M360" s="5">
        <v>217.16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>
        <v>360</v>
      </c>
      <c r="B361" s="5" t="s">
        <v>18</v>
      </c>
      <c r="C361" s="5">
        <v>1962</v>
      </c>
      <c r="D361" s="5" t="s">
        <v>2847</v>
      </c>
      <c r="E361" s="5" t="s">
        <v>1884</v>
      </c>
      <c r="F361" s="5" t="s">
        <v>21</v>
      </c>
      <c r="G361" s="5" t="s">
        <v>519</v>
      </c>
      <c r="H361" s="14" t="s">
        <v>3671</v>
      </c>
      <c r="I361" s="15">
        <v>42808</v>
      </c>
      <c r="J361" s="14" t="s">
        <v>3290</v>
      </c>
      <c r="K361" s="5" t="s">
        <v>3291</v>
      </c>
      <c r="L361" s="5">
        <v>2</v>
      </c>
      <c r="M361" s="5">
        <v>12.7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>
        <v>361</v>
      </c>
      <c r="B362" s="5" t="s">
        <v>18</v>
      </c>
      <c r="C362" s="5">
        <v>1962</v>
      </c>
      <c r="D362" s="5" t="s">
        <v>2847</v>
      </c>
      <c r="E362" s="5" t="s">
        <v>1884</v>
      </c>
      <c r="F362" s="5" t="s">
        <v>21</v>
      </c>
      <c r="G362" s="5" t="s">
        <v>519</v>
      </c>
      <c r="H362" s="14" t="s">
        <v>3671</v>
      </c>
      <c r="I362" s="15">
        <v>42808</v>
      </c>
      <c r="J362" s="14" t="s">
        <v>2772</v>
      </c>
      <c r="K362" s="5" t="s">
        <v>2773</v>
      </c>
      <c r="L362" s="5">
        <v>1</v>
      </c>
      <c r="M362" s="5">
        <v>24.32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>
        <v>362</v>
      </c>
      <c r="B363" s="5" t="s">
        <v>18</v>
      </c>
      <c r="C363" s="5">
        <v>1962</v>
      </c>
      <c r="D363" s="5" t="s">
        <v>2847</v>
      </c>
      <c r="E363" s="5" t="s">
        <v>1884</v>
      </c>
      <c r="F363" s="5" t="s">
        <v>21</v>
      </c>
      <c r="G363" s="5" t="s">
        <v>519</v>
      </c>
      <c r="H363" s="14" t="s">
        <v>3671</v>
      </c>
      <c r="I363" s="15">
        <v>42808</v>
      </c>
      <c r="J363" s="14" t="s">
        <v>89</v>
      </c>
      <c r="K363" s="5" t="s">
        <v>90</v>
      </c>
      <c r="L363" s="5">
        <v>1</v>
      </c>
      <c r="M363" s="5">
        <v>8.6300000000000008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>
        <v>363</v>
      </c>
      <c r="B364" s="5" t="s">
        <v>18</v>
      </c>
      <c r="C364" s="5">
        <v>1962</v>
      </c>
      <c r="D364" s="5" t="s">
        <v>2847</v>
      </c>
      <c r="E364" s="5" t="s">
        <v>1884</v>
      </c>
      <c r="F364" s="5" t="s">
        <v>21</v>
      </c>
      <c r="G364" s="5" t="s">
        <v>519</v>
      </c>
      <c r="H364" s="14" t="s">
        <v>3671</v>
      </c>
      <c r="I364" s="15">
        <v>42808</v>
      </c>
      <c r="J364" s="14" t="s">
        <v>2026</v>
      </c>
      <c r="K364" s="5" t="s">
        <v>2053</v>
      </c>
      <c r="L364" s="5">
        <v>1</v>
      </c>
      <c r="M364" s="5">
        <v>1.92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>
        <v>364</v>
      </c>
      <c r="B365" s="5" t="s">
        <v>18</v>
      </c>
      <c r="C365" s="5">
        <v>1962</v>
      </c>
      <c r="D365" s="5" t="s">
        <v>2847</v>
      </c>
      <c r="E365" s="5" t="s">
        <v>1884</v>
      </c>
      <c r="F365" s="5" t="s">
        <v>21</v>
      </c>
      <c r="G365" s="5" t="s">
        <v>519</v>
      </c>
      <c r="H365" s="14" t="s">
        <v>3671</v>
      </c>
      <c r="I365" s="15">
        <v>42808</v>
      </c>
      <c r="J365" s="14" t="s">
        <v>63</v>
      </c>
      <c r="K365" s="5" t="s">
        <v>64</v>
      </c>
      <c r="L365" s="5">
        <v>4</v>
      </c>
      <c r="M365" s="5">
        <v>3.35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>
        <v>365</v>
      </c>
      <c r="B366" s="5" t="s">
        <v>18</v>
      </c>
      <c r="C366" s="5">
        <v>1962</v>
      </c>
      <c r="D366" s="5" t="s">
        <v>2847</v>
      </c>
      <c r="E366" s="5" t="s">
        <v>1884</v>
      </c>
      <c r="F366" s="5" t="s">
        <v>21</v>
      </c>
      <c r="G366" s="5" t="s">
        <v>519</v>
      </c>
      <c r="H366" s="14" t="s">
        <v>3671</v>
      </c>
      <c r="I366" s="15">
        <v>42808</v>
      </c>
      <c r="J366" s="14" t="s">
        <v>626</v>
      </c>
      <c r="K366" s="5" t="s">
        <v>627</v>
      </c>
      <c r="L366" s="5">
        <v>1</v>
      </c>
      <c r="M366" s="5">
        <v>18.690000000000001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>
        <v>366</v>
      </c>
      <c r="B367" s="5" t="s">
        <v>18</v>
      </c>
      <c r="C367" s="5">
        <v>1962</v>
      </c>
      <c r="D367" s="5" t="s">
        <v>2847</v>
      </c>
      <c r="E367" s="5" t="s">
        <v>1884</v>
      </c>
      <c r="F367" s="5" t="s">
        <v>21</v>
      </c>
      <c r="G367" s="5" t="s">
        <v>519</v>
      </c>
      <c r="H367" s="14" t="s">
        <v>3671</v>
      </c>
      <c r="I367" s="15">
        <v>42808</v>
      </c>
      <c r="J367" s="14" t="s">
        <v>3680</v>
      </c>
      <c r="K367" s="5" t="s">
        <v>3687</v>
      </c>
      <c r="L367" s="5">
        <v>1</v>
      </c>
      <c r="M367" s="5">
        <v>6.59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>
        <v>367</v>
      </c>
      <c r="B368" s="5" t="s">
        <v>18</v>
      </c>
      <c r="C368" s="5">
        <v>1962</v>
      </c>
      <c r="D368" s="5" t="s">
        <v>2847</v>
      </c>
      <c r="E368" s="5" t="s">
        <v>1884</v>
      </c>
      <c r="F368" s="5" t="s">
        <v>21</v>
      </c>
      <c r="G368" s="5" t="s">
        <v>519</v>
      </c>
      <c r="H368" s="14" t="s">
        <v>3671</v>
      </c>
      <c r="I368" s="15">
        <v>42808</v>
      </c>
      <c r="J368" s="14" t="s">
        <v>306</v>
      </c>
      <c r="K368" s="5" t="s">
        <v>307</v>
      </c>
      <c r="L368" s="5">
        <v>1</v>
      </c>
      <c r="M368" s="5">
        <v>10.65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>
        <v>368</v>
      </c>
      <c r="B369" s="5" t="s">
        <v>18</v>
      </c>
      <c r="C369" s="5">
        <v>1962</v>
      </c>
      <c r="D369" s="5" t="s">
        <v>2847</v>
      </c>
      <c r="E369" s="5" t="s">
        <v>1884</v>
      </c>
      <c r="F369" s="5" t="s">
        <v>21</v>
      </c>
      <c r="G369" s="5" t="s">
        <v>519</v>
      </c>
      <c r="H369" s="14" t="s">
        <v>3671</v>
      </c>
      <c r="I369" s="15">
        <v>42808</v>
      </c>
      <c r="J369" s="14" t="s">
        <v>3008</v>
      </c>
      <c r="K369" s="5" t="s">
        <v>3009</v>
      </c>
      <c r="L369" s="5">
        <v>1</v>
      </c>
      <c r="M369" s="5">
        <v>10.43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>
        <v>369</v>
      </c>
      <c r="B370" s="5" t="s">
        <v>18</v>
      </c>
      <c r="C370" s="5">
        <v>1962</v>
      </c>
      <c r="D370" s="5" t="s">
        <v>2847</v>
      </c>
      <c r="E370" s="5" t="s">
        <v>1884</v>
      </c>
      <c r="F370" s="5" t="s">
        <v>21</v>
      </c>
      <c r="G370" s="5" t="s">
        <v>519</v>
      </c>
      <c r="H370" s="14" t="s">
        <v>3671</v>
      </c>
      <c r="I370" s="15">
        <v>42808</v>
      </c>
      <c r="J370" s="14" t="s">
        <v>67</v>
      </c>
      <c r="K370" s="5" t="s">
        <v>168</v>
      </c>
      <c r="L370" s="5">
        <v>1</v>
      </c>
      <c r="M370" s="5">
        <v>12.26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>
        <v>370</v>
      </c>
      <c r="B371" s="5" t="s">
        <v>18</v>
      </c>
      <c r="C371" s="5">
        <v>1962</v>
      </c>
      <c r="D371" s="5" t="s">
        <v>2847</v>
      </c>
      <c r="E371" s="5" t="s">
        <v>1884</v>
      </c>
      <c r="F371" s="5" t="s">
        <v>21</v>
      </c>
      <c r="G371" s="5" t="s">
        <v>519</v>
      </c>
      <c r="H371" s="14" t="s">
        <v>3671</v>
      </c>
      <c r="I371" s="15">
        <v>42808</v>
      </c>
      <c r="J371" s="14" t="s">
        <v>169</v>
      </c>
      <c r="K371" s="5" t="s">
        <v>170</v>
      </c>
      <c r="L371" s="5">
        <v>1</v>
      </c>
      <c r="M371" s="5">
        <v>33.24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>
        <v>371</v>
      </c>
      <c r="B372" s="5" t="s">
        <v>18</v>
      </c>
      <c r="C372" s="5">
        <v>1962</v>
      </c>
      <c r="D372" s="5" t="s">
        <v>2847</v>
      </c>
      <c r="E372" s="5" t="s">
        <v>1884</v>
      </c>
      <c r="F372" s="5" t="s">
        <v>21</v>
      </c>
      <c r="G372" s="5" t="s">
        <v>519</v>
      </c>
      <c r="H372" s="14" t="s">
        <v>3671</v>
      </c>
      <c r="I372" s="15">
        <v>42808</v>
      </c>
      <c r="J372" s="14" t="s">
        <v>1765</v>
      </c>
      <c r="K372" s="5" t="s">
        <v>1766</v>
      </c>
      <c r="L372" s="5">
        <v>1</v>
      </c>
      <c r="M372" s="5">
        <v>42.07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>
        <v>372</v>
      </c>
      <c r="B373" s="5" t="s">
        <v>18</v>
      </c>
      <c r="C373" s="5">
        <v>1962</v>
      </c>
      <c r="D373" s="5" t="s">
        <v>2847</v>
      </c>
      <c r="E373" s="5" t="s">
        <v>1884</v>
      </c>
      <c r="F373" s="5" t="s">
        <v>21</v>
      </c>
      <c r="G373" s="5" t="s">
        <v>519</v>
      </c>
      <c r="H373" s="14" t="s">
        <v>3671</v>
      </c>
      <c r="I373" s="15">
        <v>42808</v>
      </c>
      <c r="J373" s="14" t="s">
        <v>796</v>
      </c>
      <c r="K373" s="5" t="s">
        <v>1896</v>
      </c>
      <c r="L373" s="5">
        <v>3</v>
      </c>
      <c r="M373" s="5">
        <v>100.8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>
        <v>373</v>
      </c>
      <c r="B374" s="5" t="s">
        <v>18</v>
      </c>
      <c r="C374" s="5">
        <v>1962</v>
      </c>
      <c r="D374" s="5" t="s">
        <v>2847</v>
      </c>
      <c r="E374" s="5" t="s">
        <v>1884</v>
      </c>
      <c r="F374" s="5" t="s">
        <v>21</v>
      </c>
      <c r="G374" s="5" t="s">
        <v>519</v>
      </c>
      <c r="H374" s="14" t="s">
        <v>3671</v>
      </c>
      <c r="I374" s="15">
        <v>42809</v>
      </c>
      <c r="J374" s="14" t="s">
        <v>610</v>
      </c>
      <c r="K374" s="5" t="s">
        <v>3735</v>
      </c>
      <c r="L374" s="5">
        <v>9</v>
      </c>
      <c r="M374" s="16">
        <v>6636.42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>
        <v>374</v>
      </c>
      <c r="B375" s="5" t="s">
        <v>18</v>
      </c>
      <c r="C375" s="5">
        <v>1962</v>
      </c>
      <c r="D375" s="5" t="s">
        <v>2847</v>
      </c>
      <c r="E375" s="5" t="s">
        <v>1884</v>
      </c>
      <c r="F375" s="5" t="s">
        <v>21</v>
      </c>
      <c r="G375" s="5" t="s">
        <v>519</v>
      </c>
      <c r="H375" s="14" t="s">
        <v>3671</v>
      </c>
      <c r="I375" s="15">
        <v>42809</v>
      </c>
      <c r="J375" s="14" t="s">
        <v>613</v>
      </c>
      <c r="K375" s="5" t="s">
        <v>46</v>
      </c>
      <c r="L375" s="5">
        <v>9</v>
      </c>
      <c r="M375" s="16">
        <v>1303.74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>
        <v>375</v>
      </c>
      <c r="B376" s="5" t="s">
        <v>18</v>
      </c>
      <c r="C376" s="5">
        <v>1962</v>
      </c>
      <c r="D376" s="5" t="s">
        <v>2847</v>
      </c>
      <c r="E376" s="5" t="s">
        <v>1884</v>
      </c>
      <c r="F376" s="5" t="s">
        <v>21</v>
      </c>
      <c r="G376" s="5" t="s">
        <v>519</v>
      </c>
      <c r="H376" s="14" t="s">
        <v>3671</v>
      </c>
      <c r="I376" s="15">
        <v>42809</v>
      </c>
      <c r="J376" s="14" t="s">
        <v>47</v>
      </c>
      <c r="K376" s="5" t="s">
        <v>48</v>
      </c>
      <c r="L376" s="5">
        <v>1</v>
      </c>
      <c r="M376" s="5">
        <v>236.33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>
        <v>376</v>
      </c>
      <c r="B377" s="5" t="s">
        <v>18</v>
      </c>
      <c r="C377" s="5">
        <v>1962</v>
      </c>
      <c r="D377" s="5" t="s">
        <v>2847</v>
      </c>
      <c r="E377" s="5" t="s">
        <v>1884</v>
      </c>
      <c r="F377" s="5" t="s">
        <v>21</v>
      </c>
      <c r="G377" s="5" t="s">
        <v>519</v>
      </c>
      <c r="H377" s="14" t="s">
        <v>3671</v>
      </c>
      <c r="I377" s="15">
        <v>42809</v>
      </c>
      <c r="J377" s="14" t="s">
        <v>1118</v>
      </c>
      <c r="K377" s="5" t="s">
        <v>1119</v>
      </c>
      <c r="L377" s="5">
        <v>1</v>
      </c>
      <c r="M377" s="5">
        <v>3.59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>
        <v>377</v>
      </c>
      <c r="B378" s="5" t="s">
        <v>18</v>
      </c>
      <c r="C378" s="5">
        <v>1962</v>
      </c>
      <c r="D378" s="5" t="s">
        <v>2847</v>
      </c>
      <c r="E378" s="5" t="s">
        <v>1884</v>
      </c>
      <c r="F378" s="5" t="s">
        <v>21</v>
      </c>
      <c r="G378" s="5" t="s">
        <v>519</v>
      </c>
      <c r="H378" s="14" t="s">
        <v>3671</v>
      </c>
      <c r="I378" s="15">
        <v>42809</v>
      </c>
      <c r="J378" s="14" t="s">
        <v>164</v>
      </c>
      <c r="K378" s="5" t="s">
        <v>165</v>
      </c>
      <c r="L378" s="5">
        <v>2</v>
      </c>
      <c r="M378" s="5">
        <v>191.17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>
        <v>378</v>
      </c>
      <c r="B379" s="5" t="s">
        <v>18</v>
      </c>
      <c r="C379" s="5">
        <v>1962</v>
      </c>
      <c r="D379" s="5" t="s">
        <v>2847</v>
      </c>
      <c r="E379" s="5" t="s">
        <v>1884</v>
      </c>
      <c r="F379" s="5" t="s">
        <v>21</v>
      </c>
      <c r="G379" s="5" t="s">
        <v>519</v>
      </c>
      <c r="H379" s="14" t="s">
        <v>3671</v>
      </c>
      <c r="I379" s="15">
        <v>42809</v>
      </c>
      <c r="J379" s="14" t="s">
        <v>1898</v>
      </c>
      <c r="K379" s="5" t="s">
        <v>1899</v>
      </c>
      <c r="L379" s="5">
        <v>1</v>
      </c>
      <c r="M379" s="5">
        <v>2.64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>
        <v>379</v>
      </c>
      <c r="B380" s="5" t="s">
        <v>18</v>
      </c>
      <c r="C380" s="5">
        <v>1962</v>
      </c>
      <c r="D380" s="5" t="s">
        <v>2847</v>
      </c>
      <c r="E380" s="5" t="s">
        <v>1884</v>
      </c>
      <c r="F380" s="5" t="s">
        <v>21</v>
      </c>
      <c r="G380" s="5" t="s">
        <v>519</v>
      </c>
      <c r="H380" s="14" t="s">
        <v>3671</v>
      </c>
      <c r="I380" s="15">
        <v>42809</v>
      </c>
      <c r="J380" s="14" t="s">
        <v>3673</v>
      </c>
      <c r="K380" s="5" t="s">
        <v>3685</v>
      </c>
      <c r="L380" s="5">
        <v>1</v>
      </c>
      <c r="M380" s="5">
        <v>2.64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>
        <v>380</v>
      </c>
      <c r="B381" s="5" t="s">
        <v>18</v>
      </c>
      <c r="C381" s="5">
        <v>1962</v>
      </c>
      <c r="D381" s="5" t="s">
        <v>2847</v>
      </c>
      <c r="E381" s="5" t="s">
        <v>1884</v>
      </c>
      <c r="F381" s="5" t="s">
        <v>21</v>
      </c>
      <c r="G381" s="5" t="s">
        <v>519</v>
      </c>
      <c r="H381" s="14" t="s">
        <v>3671</v>
      </c>
      <c r="I381" s="15">
        <v>42809</v>
      </c>
      <c r="J381" s="14" t="s">
        <v>3682</v>
      </c>
      <c r="K381" s="5" t="s">
        <v>3679</v>
      </c>
      <c r="L381" s="5">
        <v>2</v>
      </c>
      <c r="M381" s="5">
        <v>3.84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>
        <v>381</v>
      </c>
      <c r="B382" s="5" t="s">
        <v>18</v>
      </c>
      <c r="C382" s="5">
        <v>1962</v>
      </c>
      <c r="D382" s="5" t="s">
        <v>2847</v>
      </c>
      <c r="E382" s="5" t="s">
        <v>1884</v>
      </c>
      <c r="F382" s="5" t="s">
        <v>21</v>
      </c>
      <c r="G382" s="5" t="s">
        <v>519</v>
      </c>
      <c r="H382" s="14" t="s">
        <v>3671</v>
      </c>
      <c r="I382" s="15">
        <v>42809</v>
      </c>
      <c r="J382" s="14" t="s">
        <v>3710</v>
      </c>
      <c r="K382" s="5" t="s">
        <v>3711</v>
      </c>
      <c r="L382" s="5">
        <v>6</v>
      </c>
      <c r="M382" s="5">
        <v>27.31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>
        <v>382</v>
      </c>
      <c r="B383" s="5" t="s">
        <v>18</v>
      </c>
      <c r="C383" s="5">
        <v>1962</v>
      </c>
      <c r="D383" s="5" t="s">
        <v>2847</v>
      </c>
      <c r="E383" s="5" t="s">
        <v>1884</v>
      </c>
      <c r="F383" s="5" t="s">
        <v>21</v>
      </c>
      <c r="G383" s="5" t="s">
        <v>519</v>
      </c>
      <c r="H383" s="14" t="s">
        <v>3671</v>
      </c>
      <c r="I383" s="15">
        <v>42809</v>
      </c>
      <c r="J383" s="14" t="s">
        <v>323</v>
      </c>
      <c r="K383" s="5" t="s">
        <v>324</v>
      </c>
      <c r="L383" s="5">
        <v>1</v>
      </c>
      <c r="M383" s="5">
        <v>29.35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>
        <v>383</v>
      </c>
      <c r="B384" s="5" t="s">
        <v>18</v>
      </c>
      <c r="C384" s="5">
        <v>1962</v>
      </c>
      <c r="D384" s="5" t="s">
        <v>2847</v>
      </c>
      <c r="E384" s="5" t="s">
        <v>1884</v>
      </c>
      <c r="F384" s="5" t="s">
        <v>21</v>
      </c>
      <c r="G384" s="5" t="s">
        <v>519</v>
      </c>
      <c r="H384" s="14" t="s">
        <v>3671</v>
      </c>
      <c r="I384" s="15">
        <v>42809</v>
      </c>
      <c r="J384" s="14" t="s">
        <v>53</v>
      </c>
      <c r="K384" s="5" t="s">
        <v>54</v>
      </c>
      <c r="L384" s="5">
        <v>5</v>
      </c>
      <c r="M384" s="5">
        <v>86.84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>
        <v>384</v>
      </c>
      <c r="B385" s="5" t="s">
        <v>18</v>
      </c>
      <c r="C385" s="5">
        <v>1962</v>
      </c>
      <c r="D385" s="5" t="s">
        <v>2847</v>
      </c>
      <c r="E385" s="5" t="s">
        <v>1884</v>
      </c>
      <c r="F385" s="5" t="s">
        <v>21</v>
      </c>
      <c r="G385" s="5" t="s">
        <v>519</v>
      </c>
      <c r="H385" s="14" t="s">
        <v>3671</v>
      </c>
      <c r="I385" s="15">
        <v>42809</v>
      </c>
      <c r="J385" s="14" t="s">
        <v>407</v>
      </c>
      <c r="K385" s="5" t="s">
        <v>408</v>
      </c>
      <c r="L385" s="5">
        <v>4</v>
      </c>
      <c r="M385" s="5">
        <v>20.12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>
        <v>385</v>
      </c>
      <c r="B386" s="5" t="s">
        <v>18</v>
      </c>
      <c r="C386" s="5">
        <v>1962</v>
      </c>
      <c r="D386" s="5" t="s">
        <v>2847</v>
      </c>
      <c r="E386" s="5" t="s">
        <v>1884</v>
      </c>
      <c r="F386" s="5" t="s">
        <v>21</v>
      </c>
      <c r="G386" s="5" t="s">
        <v>519</v>
      </c>
      <c r="H386" s="14" t="s">
        <v>3671</v>
      </c>
      <c r="I386" s="15">
        <v>42809</v>
      </c>
      <c r="J386" s="14" t="s">
        <v>55</v>
      </c>
      <c r="K386" s="5" t="s">
        <v>56</v>
      </c>
      <c r="L386" s="5">
        <v>6</v>
      </c>
      <c r="M386" s="5">
        <v>10.78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>
        <v>386</v>
      </c>
      <c r="B387" s="5" t="s">
        <v>18</v>
      </c>
      <c r="C387" s="5">
        <v>1962</v>
      </c>
      <c r="D387" s="5" t="s">
        <v>2847</v>
      </c>
      <c r="E387" s="5" t="s">
        <v>1884</v>
      </c>
      <c r="F387" s="5" t="s">
        <v>21</v>
      </c>
      <c r="G387" s="5" t="s">
        <v>519</v>
      </c>
      <c r="H387" s="14" t="s">
        <v>3671</v>
      </c>
      <c r="I387" s="15">
        <v>42809</v>
      </c>
      <c r="J387" s="14" t="s">
        <v>3290</v>
      </c>
      <c r="K387" s="5" t="s">
        <v>3291</v>
      </c>
      <c r="L387" s="5">
        <v>2</v>
      </c>
      <c r="M387" s="5">
        <v>12.7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>
        <v>387</v>
      </c>
      <c r="B388" s="5" t="s">
        <v>18</v>
      </c>
      <c r="C388" s="5">
        <v>1962</v>
      </c>
      <c r="D388" s="5" t="s">
        <v>2847</v>
      </c>
      <c r="E388" s="5" t="s">
        <v>1884</v>
      </c>
      <c r="F388" s="5" t="s">
        <v>21</v>
      </c>
      <c r="G388" s="5" t="s">
        <v>519</v>
      </c>
      <c r="H388" s="14" t="s">
        <v>3671</v>
      </c>
      <c r="I388" s="15">
        <v>42809</v>
      </c>
      <c r="J388" s="14" t="s">
        <v>2772</v>
      </c>
      <c r="K388" s="5" t="s">
        <v>2773</v>
      </c>
      <c r="L388" s="5">
        <v>1</v>
      </c>
      <c r="M388" s="5">
        <v>24.32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>
        <v>388</v>
      </c>
      <c r="B389" s="5" t="s">
        <v>18</v>
      </c>
      <c r="C389" s="5">
        <v>1962</v>
      </c>
      <c r="D389" s="5" t="s">
        <v>2847</v>
      </c>
      <c r="E389" s="5" t="s">
        <v>1884</v>
      </c>
      <c r="F389" s="5" t="s">
        <v>21</v>
      </c>
      <c r="G389" s="5" t="s">
        <v>519</v>
      </c>
      <c r="H389" s="14" t="s">
        <v>3671</v>
      </c>
      <c r="I389" s="15">
        <v>42809</v>
      </c>
      <c r="J389" s="14" t="s">
        <v>2026</v>
      </c>
      <c r="K389" s="5" t="s">
        <v>2053</v>
      </c>
      <c r="L389" s="5">
        <v>1</v>
      </c>
      <c r="M389" s="5">
        <v>1.92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>
        <v>389</v>
      </c>
      <c r="B390" s="5" t="s">
        <v>18</v>
      </c>
      <c r="C390" s="5">
        <v>1962</v>
      </c>
      <c r="D390" s="5" t="s">
        <v>2847</v>
      </c>
      <c r="E390" s="5" t="s">
        <v>1884</v>
      </c>
      <c r="F390" s="5" t="s">
        <v>21</v>
      </c>
      <c r="G390" s="5" t="s">
        <v>519</v>
      </c>
      <c r="H390" s="14" t="s">
        <v>3671</v>
      </c>
      <c r="I390" s="15">
        <v>42809</v>
      </c>
      <c r="J390" s="14" t="s">
        <v>63</v>
      </c>
      <c r="K390" s="5" t="s">
        <v>64</v>
      </c>
      <c r="L390" s="5">
        <v>4</v>
      </c>
      <c r="M390" s="5">
        <v>3.35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>
        <v>390</v>
      </c>
      <c r="B391" s="5" t="s">
        <v>18</v>
      </c>
      <c r="C391" s="5">
        <v>1962</v>
      </c>
      <c r="D391" s="5" t="s">
        <v>2847</v>
      </c>
      <c r="E391" s="5" t="s">
        <v>1884</v>
      </c>
      <c r="F391" s="5" t="s">
        <v>21</v>
      </c>
      <c r="G391" s="5" t="s">
        <v>519</v>
      </c>
      <c r="H391" s="14" t="s">
        <v>3671</v>
      </c>
      <c r="I391" s="15">
        <v>42809</v>
      </c>
      <c r="J391" s="14" t="s">
        <v>626</v>
      </c>
      <c r="K391" s="5" t="s">
        <v>627</v>
      </c>
      <c r="L391" s="5">
        <v>2</v>
      </c>
      <c r="M391" s="5">
        <v>37.380000000000003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>
        <v>391</v>
      </c>
      <c r="B392" s="5" t="s">
        <v>18</v>
      </c>
      <c r="C392" s="5">
        <v>1962</v>
      </c>
      <c r="D392" s="5" t="s">
        <v>2847</v>
      </c>
      <c r="E392" s="5" t="s">
        <v>1884</v>
      </c>
      <c r="F392" s="5" t="s">
        <v>21</v>
      </c>
      <c r="G392" s="5" t="s">
        <v>519</v>
      </c>
      <c r="H392" s="14" t="s">
        <v>3671</v>
      </c>
      <c r="I392" s="15">
        <v>42809</v>
      </c>
      <c r="J392" s="14" t="s">
        <v>3680</v>
      </c>
      <c r="K392" s="5" t="s">
        <v>3687</v>
      </c>
      <c r="L392" s="5">
        <v>1</v>
      </c>
      <c r="M392" s="5">
        <v>6.59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>
        <v>392</v>
      </c>
      <c r="B393" s="5" t="s">
        <v>18</v>
      </c>
      <c r="C393" s="5">
        <v>1962</v>
      </c>
      <c r="D393" s="5" t="s">
        <v>2847</v>
      </c>
      <c r="E393" s="5" t="s">
        <v>1884</v>
      </c>
      <c r="F393" s="5" t="s">
        <v>21</v>
      </c>
      <c r="G393" s="5" t="s">
        <v>519</v>
      </c>
      <c r="H393" s="14" t="s">
        <v>3671</v>
      </c>
      <c r="I393" s="15">
        <v>42809</v>
      </c>
      <c r="J393" s="14" t="s">
        <v>306</v>
      </c>
      <c r="K393" s="5" t="s">
        <v>307</v>
      </c>
      <c r="L393" s="5">
        <v>4</v>
      </c>
      <c r="M393" s="5">
        <v>42.61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>
        <v>393</v>
      </c>
      <c r="B394" s="5" t="s">
        <v>18</v>
      </c>
      <c r="C394" s="5">
        <v>1962</v>
      </c>
      <c r="D394" s="5" t="s">
        <v>2847</v>
      </c>
      <c r="E394" s="5" t="s">
        <v>1884</v>
      </c>
      <c r="F394" s="5" t="s">
        <v>21</v>
      </c>
      <c r="G394" s="5" t="s">
        <v>519</v>
      </c>
      <c r="H394" s="14" t="s">
        <v>3671</v>
      </c>
      <c r="I394" s="15">
        <v>42809</v>
      </c>
      <c r="J394" s="14" t="s">
        <v>1744</v>
      </c>
      <c r="K394" s="5" t="s">
        <v>1745</v>
      </c>
      <c r="L394" s="5">
        <v>1</v>
      </c>
      <c r="M394" s="5">
        <v>33.71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>
        <v>394</v>
      </c>
      <c r="B395" s="5" t="s">
        <v>18</v>
      </c>
      <c r="C395" s="5">
        <v>1962</v>
      </c>
      <c r="D395" s="5" t="s">
        <v>2847</v>
      </c>
      <c r="E395" s="5" t="s">
        <v>1884</v>
      </c>
      <c r="F395" s="5" t="s">
        <v>21</v>
      </c>
      <c r="G395" s="5" t="s">
        <v>519</v>
      </c>
      <c r="H395" s="14" t="s">
        <v>3671</v>
      </c>
      <c r="I395" s="15">
        <v>42809</v>
      </c>
      <c r="J395" s="14" t="s">
        <v>107</v>
      </c>
      <c r="K395" s="5" t="s">
        <v>108</v>
      </c>
      <c r="L395" s="5">
        <v>1</v>
      </c>
      <c r="M395" s="5">
        <v>25.59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>
        <v>395</v>
      </c>
      <c r="B396" s="5" t="s">
        <v>18</v>
      </c>
      <c r="C396" s="5">
        <v>1962</v>
      </c>
      <c r="D396" s="5" t="s">
        <v>2847</v>
      </c>
      <c r="E396" s="5" t="s">
        <v>1884</v>
      </c>
      <c r="F396" s="5" t="s">
        <v>21</v>
      </c>
      <c r="G396" s="5" t="s">
        <v>519</v>
      </c>
      <c r="H396" s="14" t="s">
        <v>3671</v>
      </c>
      <c r="I396" s="15">
        <v>42809</v>
      </c>
      <c r="J396" s="14" t="s">
        <v>3736</v>
      </c>
      <c r="K396" s="5" t="s">
        <v>3737</v>
      </c>
      <c r="L396" s="5">
        <v>1</v>
      </c>
      <c r="M396" s="5">
        <v>10.02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>
        <v>396</v>
      </c>
      <c r="B397" s="5" t="s">
        <v>18</v>
      </c>
      <c r="C397" s="5">
        <v>1962</v>
      </c>
      <c r="D397" s="5" t="s">
        <v>2847</v>
      </c>
      <c r="E397" s="5" t="s">
        <v>1884</v>
      </c>
      <c r="F397" s="5" t="s">
        <v>21</v>
      </c>
      <c r="G397" s="5" t="s">
        <v>519</v>
      </c>
      <c r="H397" s="14" t="s">
        <v>3671</v>
      </c>
      <c r="I397" s="15">
        <v>42809</v>
      </c>
      <c r="J397" s="14" t="s">
        <v>69</v>
      </c>
      <c r="K397" s="5" t="s">
        <v>70</v>
      </c>
      <c r="L397" s="5">
        <v>1</v>
      </c>
      <c r="M397" s="5">
        <v>28.99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>
        <v>397</v>
      </c>
      <c r="B398" s="5" t="s">
        <v>18</v>
      </c>
      <c r="C398" s="5">
        <v>1962</v>
      </c>
      <c r="D398" s="5" t="s">
        <v>2847</v>
      </c>
      <c r="E398" s="5" t="s">
        <v>1884</v>
      </c>
      <c r="F398" s="5" t="s">
        <v>21</v>
      </c>
      <c r="G398" s="5" t="s">
        <v>519</v>
      </c>
      <c r="H398" s="14" t="s">
        <v>3671</v>
      </c>
      <c r="I398" s="15">
        <v>42809</v>
      </c>
      <c r="J398" s="14" t="s">
        <v>71</v>
      </c>
      <c r="K398" s="5" t="s">
        <v>72</v>
      </c>
      <c r="L398" s="5">
        <v>6</v>
      </c>
      <c r="M398" s="5">
        <v>27.31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>
        <v>398</v>
      </c>
      <c r="B399" s="5" t="s">
        <v>18</v>
      </c>
      <c r="C399" s="5">
        <v>1962</v>
      </c>
      <c r="D399" s="5" t="s">
        <v>2847</v>
      </c>
      <c r="E399" s="5" t="s">
        <v>1884</v>
      </c>
      <c r="F399" s="5" t="s">
        <v>21</v>
      </c>
      <c r="G399" s="5" t="s">
        <v>519</v>
      </c>
      <c r="H399" s="14" t="s">
        <v>3671</v>
      </c>
      <c r="I399" s="15">
        <v>42809</v>
      </c>
      <c r="J399" s="14" t="s">
        <v>1765</v>
      </c>
      <c r="K399" s="5" t="s">
        <v>1766</v>
      </c>
      <c r="L399" s="5">
        <v>1</v>
      </c>
      <c r="M399" s="5">
        <v>42.07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>
        <v>399</v>
      </c>
      <c r="B400" s="5" t="s">
        <v>18</v>
      </c>
      <c r="C400" s="5">
        <v>1962</v>
      </c>
      <c r="D400" s="5" t="s">
        <v>2847</v>
      </c>
      <c r="E400" s="5" t="s">
        <v>1884</v>
      </c>
      <c r="F400" s="5" t="s">
        <v>21</v>
      </c>
      <c r="G400" s="5" t="s">
        <v>519</v>
      </c>
      <c r="H400" s="14" t="s">
        <v>3671</v>
      </c>
      <c r="I400" s="15">
        <v>42809</v>
      </c>
      <c r="J400" s="14" t="s">
        <v>3704</v>
      </c>
      <c r="K400" s="5" t="s">
        <v>3705</v>
      </c>
      <c r="L400" s="5">
        <v>1</v>
      </c>
      <c r="M400" s="5">
        <v>348.1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>
        <v>400</v>
      </c>
      <c r="B401" s="5" t="s">
        <v>18</v>
      </c>
      <c r="C401" s="5">
        <v>1962</v>
      </c>
      <c r="D401" s="5" t="s">
        <v>2847</v>
      </c>
      <c r="E401" s="5" t="s">
        <v>1884</v>
      </c>
      <c r="F401" s="5" t="s">
        <v>21</v>
      </c>
      <c r="G401" s="5" t="s">
        <v>519</v>
      </c>
      <c r="H401" s="14" t="s">
        <v>3671</v>
      </c>
      <c r="I401" s="15">
        <v>42809</v>
      </c>
      <c r="J401" s="14" t="s">
        <v>3738</v>
      </c>
      <c r="K401" s="5" t="s">
        <v>3739</v>
      </c>
      <c r="L401" s="5">
        <v>1</v>
      </c>
      <c r="M401" s="5">
        <v>650.09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>
        <v>401</v>
      </c>
      <c r="B402" s="5" t="s">
        <v>18</v>
      </c>
      <c r="C402" s="5">
        <v>1962</v>
      </c>
      <c r="D402" s="5" t="s">
        <v>2847</v>
      </c>
      <c r="E402" s="5" t="s">
        <v>1884</v>
      </c>
      <c r="F402" s="5" t="s">
        <v>21</v>
      </c>
      <c r="G402" s="5" t="s">
        <v>519</v>
      </c>
      <c r="H402" s="14" t="s">
        <v>3671</v>
      </c>
      <c r="I402" s="15">
        <v>42809</v>
      </c>
      <c r="J402" s="14" t="s">
        <v>796</v>
      </c>
      <c r="K402" s="5" t="s">
        <v>1896</v>
      </c>
      <c r="L402" s="5">
        <v>3</v>
      </c>
      <c r="M402" s="5">
        <v>100.8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>
        <v>402</v>
      </c>
      <c r="B403" s="5" t="s">
        <v>18</v>
      </c>
      <c r="C403" s="5">
        <v>1962</v>
      </c>
      <c r="D403" s="5" t="s">
        <v>2847</v>
      </c>
      <c r="E403" s="5" t="s">
        <v>1884</v>
      </c>
      <c r="F403" s="5" t="s">
        <v>21</v>
      </c>
      <c r="G403" s="5" t="s">
        <v>519</v>
      </c>
      <c r="H403" s="14" t="s">
        <v>3671</v>
      </c>
      <c r="I403" s="15">
        <v>42809</v>
      </c>
      <c r="J403" s="14" t="s">
        <v>1816</v>
      </c>
      <c r="K403" s="5" t="s">
        <v>181</v>
      </c>
      <c r="L403" s="5">
        <v>1</v>
      </c>
      <c r="M403" s="5">
        <v>295.39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>
        <v>403</v>
      </c>
      <c r="B404" s="5" t="s">
        <v>18</v>
      </c>
      <c r="C404" s="5">
        <v>1962</v>
      </c>
      <c r="D404" s="5" t="s">
        <v>2847</v>
      </c>
      <c r="E404" s="5" t="s">
        <v>1884</v>
      </c>
      <c r="F404" s="5" t="s">
        <v>21</v>
      </c>
      <c r="G404" s="5" t="s">
        <v>519</v>
      </c>
      <c r="H404" s="14" t="s">
        <v>3671</v>
      </c>
      <c r="I404" s="15">
        <v>42810</v>
      </c>
      <c r="J404" s="14" t="s">
        <v>47</v>
      </c>
      <c r="K404" s="5" t="s">
        <v>48</v>
      </c>
      <c r="L404" s="5">
        <v>1</v>
      </c>
      <c r="M404" s="5">
        <v>236.33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>
        <v>404</v>
      </c>
      <c r="B405" s="5" t="s">
        <v>18</v>
      </c>
      <c r="C405" s="5">
        <v>1962</v>
      </c>
      <c r="D405" s="5" t="s">
        <v>2847</v>
      </c>
      <c r="E405" s="5" t="s">
        <v>1884</v>
      </c>
      <c r="F405" s="5" t="s">
        <v>21</v>
      </c>
      <c r="G405" s="5" t="s">
        <v>519</v>
      </c>
      <c r="H405" s="14" t="s">
        <v>3671</v>
      </c>
      <c r="I405" s="15">
        <v>42810</v>
      </c>
      <c r="J405" s="14" t="s">
        <v>164</v>
      </c>
      <c r="K405" s="5" t="s">
        <v>165</v>
      </c>
      <c r="L405" s="5">
        <v>2</v>
      </c>
      <c r="M405" s="5">
        <v>191.17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>
        <v>405</v>
      </c>
      <c r="B406" s="5" t="s">
        <v>18</v>
      </c>
      <c r="C406" s="5">
        <v>1962</v>
      </c>
      <c r="D406" s="5" t="s">
        <v>2847</v>
      </c>
      <c r="E406" s="5" t="s">
        <v>1884</v>
      </c>
      <c r="F406" s="5" t="s">
        <v>21</v>
      </c>
      <c r="G406" s="5" t="s">
        <v>519</v>
      </c>
      <c r="H406" s="14" t="s">
        <v>3671</v>
      </c>
      <c r="I406" s="15">
        <v>42810</v>
      </c>
      <c r="J406" s="14" t="s">
        <v>1898</v>
      </c>
      <c r="K406" s="5" t="s">
        <v>1899</v>
      </c>
      <c r="L406" s="5">
        <v>1</v>
      </c>
      <c r="M406" s="5">
        <v>2.64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>
        <v>406</v>
      </c>
      <c r="B407" s="5" t="s">
        <v>18</v>
      </c>
      <c r="C407" s="5">
        <v>1962</v>
      </c>
      <c r="D407" s="5" t="s">
        <v>2847</v>
      </c>
      <c r="E407" s="5" t="s">
        <v>1884</v>
      </c>
      <c r="F407" s="5" t="s">
        <v>21</v>
      </c>
      <c r="G407" s="5" t="s">
        <v>519</v>
      </c>
      <c r="H407" s="14" t="s">
        <v>3671</v>
      </c>
      <c r="I407" s="15">
        <v>42810</v>
      </c>
      <c r="J407" s="14" t="s">
        <v>3673</v>
      </c>
      <c r="K407" s="5" t="s">
        <v>3685</v>
      </c>
      <c r="L407" s="5">
        <v>1</v>
      </c>
      <c r="M407" s="5">
        <v>2.64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>
        <v>407</v>
      </c>
      <c r="B408" s="5" t="s">
        <v>18</v>
      </c>
      <c r="C408" s="5">
        <v>1962</v>
      </c>
      <c r="D408" s="5" t="s">
        <v>2847</v>
      </c>
      <c r="E408" s="5" t="s">
        <v>1884</v>
      </c>
      <c r="F408" s="5" t="s">
        <v>21</v>
      </c>
      <c r="G408" s="5" t="s">
        <v>519</v>
      </c>
      <c r="H408" s="14" t="s">
        <v>3671</v>
      </c>
      <c r="I408" s="15">
        <v>42810</v>
      </c>
      <c r="J408" s="14" t="s">
        <v>3678</v>
      </c>
      <c r="K408" s="5" t="s">
        <v>3686</v>
      </c>
      <c r="L408" s="5">
        <v>2</v>
      </c>
      <c r="M408" s="5">
        <v>3.84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>
        <v>408</v>
      </c>
      <c r="B409" s="5" t="s">
        <v>18</v>
      </c>
      <c r="C409" s="5">
        <v>1962</v>
      </c>
      <c r="D409" s="5" t="s">
        <v>2847</v>
      </c>
      <c r="E409" s="5" t="s">
        <v>1884</v>
      </c>
      <c r="F409" s="5" t="s">
        <v>21</v>
      </c>
      <c r="G409" s="5" t="s">
        <v>519</v>
      </c>
      <c r="H409" s="14" t="s">
        <v>3671</v>
      </c>
      <c r="I409" s="15">
        <v>42810</v>
      </c>
      <c r="J409" s="14" t="s">
        <v>3710</v>
      </c>
      <c r="K409" s="5" t="s">
        <v>3711</v>
      </c>
      <c r="L409" s="5">
        <v>6</v>
      </c>
      <c r="M409" s="5">
        <v>27.31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>
        <v>409</v>
      </c>
      <c r="B410" s="5" t="s">
        <v>18</v>
      </c>
      <c r="C410" s="5">
        <v>1962</v>
      </c>
      <c r="D410" s="5" t="s">
        <v>2847</v>
      </c>
      <c r="E410" s="5" t="s">
        <v>1884</v>
      </c>
      <c r="F410" s="5" t="s">
        <v>21</v>
      </c>
      <c r="G410" s="5" t="s">
        <v>519</v>
      </c>
      <c r="H410" s="14" t="s">
        <v>3671</v>
      </c>
      <c r="I410" s="15">
        <v>42810</v>
      </c>
      <c r="J410" s="14" t="s">
        <v>53</v>
      </c>
      <c r="K410" s="5" t="s">
        <v>54</v>
      </c>
      <c r="L410" s="5">
        <v>2</v>
      </c>
      <c r="M410" s="5">
        <v>34.74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>
        <v>410</v>
      </c>
      <c r="B411" s="5" t="s">
        <v>18</v>
      </c>
      <c r="C411" s="5">
        <v>1962</v>
      </c>
      <c r="D411" s="5" t="s">
        <v>2847</v>
      </c>
      <c r="E411" s="5" t="s">
        <v>1884</v>
      </c>
      <c r="F411" s="5" t="s">
        <v>21</v>
      </c>
      <c r="G411" s="5" t="s">
        <v>519</v>
      </c>
      <c r="H411" s="14" t="s">
        <v>3671</v>
      </c>
      <c r="I411" s="15">
        <v>42810</v>
      </c>
      <c r="J411" s="14" t="s">
        <v>407</v>
      </c>
      <c r="K411" s="5" t="s">
        <v>408</v>
      </c>
      <c r="L411" s="5">
        <v>4</v>
      </c>
      <c r="M411" s="5">
        <v>20.12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>
        <v>411</v>
      </c>
      <c r="B412" s="5" t="s">
        <v>18</v>
      </c>
      <c r="C412" s="5">
        <v>1962</v>
      </c>
      <c r="D412" s="5" t="s">
        <v>2847</v>
      </c>
      <c r="E412" s="5" t="s">
        <v>1884</v>
      </c>
      <c r="F412" s="5" t="s">
        <v>21</v>
      </c>
      <c r="G412" s="5" t="s">
        <v>519</v>
      </c>
      <c r="H412" s="14" t="s">
        <v>3671</v>
      </c>
      <c r="I412" s="15">
        <v>42810</v>
      </c>
      <c r="J412" s="14" t="s">
        <v>55</v>
      </c>
      <c r="K412" s="5" t="s">
        <v>56</v>
      </c>
      <c r="L412" s="5">
        <v>6</v>
      </c>
      <c r="M412" s="5">
        <v>10.78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>
        <v>412</v>
      </c>
      <c r="B413" s="5" t="s">
        <v>18</v>
      </c>
      <c r="C413" s="5">
        <v>1962</v>
      </c>
      <c r="D413" s="5" t="s">
        <v>2847</v>
      </c>
      <c r="E413" s="5" t="s">
        <v>1884</v>
      </c>
      <c r="F413" s="5" t="s">
        <v>21</v>
      </c>
      <c r="G413" s="5" t="s">
        <v>519</v>
      </c>
      <c r="H413" s="14" t="s">
        <v>3671</v>
      </c>
      <c r="I413" s="15">
        <v>42810</v>
      </c>
      <c r="J413" s="14" t="s">
        <v>3290</v>
      </c>
      <c r="K413" s="5" t="s">
        <v>3291</v>
      </c>
      <c r="L413" s="5">
        <v>2</v>
      </c>
      <c r="M413" s="5">
        <v>12.7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>
        <v>413</v>
      </c>
      <c r="B414" s="5" t="s">
        <v>18</v>
      </c>
      <c r="C414" s="5">
        <v>1962</v>
      </c>
      <c r="D414" s="5" t="s">
        <v>2847</v>
      </c>
      <c r="E414" s="5" t="s">
        <v>1884</v>
      </c>
      <c r="F414" s="5" t="s">
        <v>21</v>
      </c>
      <c r="G414" s="5" t="s">
        <v>519</v>
      </c>
      <c r="H414" s="14" t="s">
        <v>3671</v>
      </c>
      <c r="I414" s="15">
        <v>42810</v>
      </c>
      <c r="J414" s="14" t="s">
        <v>2772</v>
      </c>
      <c r="K414" s="5" t="s">
        <v>2773</v>
      </c>
      <c r="L414" s="5">
        <v>1</v>
      </c>
      <c r="M414" s="5">
        <v>24.32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>
        <v>414</v>
      </c>
      <c r="B415" s="5" t="s">
        <v>18</v>
      </c>
      <c r="C415" s="5">
        <v>1962</v>
      </c>
      <c r="D415" s="5" t="s">
        <v>2847</v>
      </c>
      <c r="E415" s="5" t="s">
        <v>1884</v>
      </c>
      <c r="F415" s="5" t="s">
        <v>21</v>
      </c>
      <c r="G415" s="5" t="s">
        <v>519</v>
      </c>
      <c r="H415" s="14" t="s">
        <v>3671</v>
      </c>
      <c r="I415" s="15">
        <v>42810</v>
      </c>
      <c r="J415" s="14" t="s">
        <v>2026</v>
      </c>
      <c r="K415" s="5" t="s">
        <v>2053</v>
      </c>
      <c r="L415" s="5">
        <v>1</v>
      </c>
      <c r="M415" s="5">
        <v>1.92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>
        <v>415</v>
      </c>
      <c r="B416" s="5" t="s">
        <v>18</v>
      </c>
      <c r="C416" s="5">
        <v>1962</v>
      </c>
      <c r="D416" s="5" t="s">
        <v>2847</v>
      </c>
      <c r="E416" s="5" t="s">
        <v>1884</v>
      </c>
      <c r="F416" s="5" t="s">
        <v>21</v>
      </c>
      <c r="G416" s="5" t="s">
        <v>519</v>
      </c>
      <c r="H416" s="14" t="s">
        <v>3671</v>
      </c>
      <c r="I416" s="15">
        <v>42810</v>
      </c>
      <c r="J416" s="14" t="s">
        <v>63</v>
      </c>
      <c r="K416" s="5" t="s">
        <v>64</v>
      </c>
      <c r="L416" s="5">
        <v>6</v>
      </c>
      <c r="M416" s="5">
        <v>5.04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>
        <v>416</v>
      </c>
      <c r="B417" s="5" t="s">
        <v>18</v>
      </c>
      <c r="C417" s="5">
        <v>1962</v>
      </c>
      <c r="D417" s="5" t="s">
        <v>2847</v>
      </c>
      <c r="E417" s="5" t="s">
        <v>1884</v>
      </c>
      <c r="F417" s="5" t="s">
        <v>21</v>
      </c>
      <c r="G417" s="5" t="s">
        <v>519</v>
      </c>
      <c r="H417" s="14" t="s">
        <v>3671</v>
      </c>
      <c r="I417" s="15">
        <v>42810</v>
      </c>
      <c r="J417" s="14" t="s">
        <v>626</v>
      </c>
      <c r="K417" s="5" t="s">
        <v>627</v>
      </c>
      <c r="L417" s="5">
        <v>2</v>
      </c>
      <c r="M417" s="5">
        <v>37.380000000000003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>
        <v>417</v>
      </c>
      <c r="B418" s="5" t="s">
        <v>18</v>
      </c>
      <c r="C418" s="5">
        <v>1962</v>
      </c>
      <c r="D418" s="5" t="s">
        <v>2847</v>
      </c>
      <c r="E418" s="5" t="s">
        <v>1884</v>
      </c>
      <c r="F418" s="5" t="s">
        <v>21</v>
      </c>
      <c r="G418" s="5" t="s">
        <v>519</v>
      </c>
      <c r="H418" s="14" t="s">
        <v>3671</v>
      </c>
      <c r="I418" s="15">
        <v>42810</v>
      </c>
      <c r="J418" s="14" t="s">
        <v>3680</v>
      </c>
      <c r="K418" s="5" t="s">
        <v>3687</v>
      </c>
      <c r="L418" s="5">
        <v>1</v>
      </c>
      <c r="M418" s="5">
        <v>6.59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>
        <v>418</v>
      </c>
      <c r="B419" s="5" t="s">
        <v>18</v>
      </c>
      <c r="C419" s="5">
        <v>1962</v>
      </c>
      <c r="D419" s="5" t="s">
        <v>2847</v>
      </c>
      <c r="E419" s="5" t="s">
        <v>1884</v>
      </c>
      <c r="F419" s="5" t="s">
        <v>21</v>
      </c>
      <c r="G419" s="5" t="s">
        <v>519</v>
      </c>
      <c r="H419" s="14" t="s">
        <v>3671</v>
      </c>
      <c r="I419" s="15">
        <v>42810</v>
      </c>
      <c r="J419" s="14" t="s">
        <v>1848</v>
      </c>
      <c r="K419" s="5" t="s">
        <v>1849</v>
      </c>
      <c r="L419" s="5">
        <v>4</v>
      </c>
      <c r="M419" s="5">
        <v>42.61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>
        <v>419</v>
      </c>
      <c r="B420" s="5" t="s">
        <v>18</v>
      </c>
      <c r="C420" s="5">
        <v>1962</v>
      </c>
      <c r="D420" s="5" t="s">
        <v>2847</v>
      </c>
      <c r="E420" s="5" t="s">
        <v>1884</v>
      </c>
      <c r="F420" s="5" t="s">
        <v>21</v>
      </c>
      <c r="G420" s="5" t="s">
        <v>519</v>
      </c>
      <c r="H420" s="14" t="s">
        <v>3671</v>
      </c>
      <c r="I420" s="15">
        <v>42810</v>
      </c>
      <c r="J420" s="14" t="s">
        <v>256</v>
      </c>
      <c r="K420" s="5" t="s">
        <v>257</v>
      </c>
      <c r="L420" s="5">
        <v>2</v>
      </c>
      <c r="M420" s="5">
        <v>22.32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>
        <v>420</v>
      </c>
      <c r="B421" s="5" t="s">
        <v>18</v>
      </c>
      <c r="C421" s="5">
        <v>1962</v>
      </c>
      <c r="D421" s="5" t="s">
        <v>2847</v>
      </c>
      <c r="E421" s="5" t="s">
        <v>1884</v>
      </c>
      <c r="F421" s="5" t="s">
        <v>21</v>
      </c>
      <c r="G421" s="5" t="s">
        <v>519</v>
      </c>
      <c r="H421" s="14" t="s">
        <v>3671</v>
      </c>
      <c r="I421" s="15">
        <v>42810</v>
      </c>
      <c r="J421" s="14" t="s">
        <v>67</v>
      </c>
      <c r="K421" s="5" t="s">
        <v>68</v>
      </c>
      <c r="L421" s="5">
        <v>1</v>
      </c>
      <c r="M421" s="5">
        <v>12.26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>
        <v>421</v>
      </c>
      <c r="B422" s="5" t="s">
        <v>18</v>
      </c>
      <c r="C422" s="5">
        <v>1962</v>
      </c>
      <c r="D422" s="5" t="s">
        <v>2847</v>
      </c>
      <c r="E422" s="5" t="s">
        <v>1884</v>
      </c>
      <c r="F422" s="5" t="s">
        <v>21</v>
      </c>
      <c r="G422" s="5" t="s">
        <v>519</v>
      </c>
      <c r="H422" s="14" t="s">
        <v>3671</v>
      </c>
      <c r="I422" s="15">
        <v>42810</v>
      </c>
      <c r="J422" s="14" t="s">
        <v>69</v>
      </c>
      <c r="K422" s="5" t="s">
        <v>70</v>
      </c>
      <c r="L422" s="5">
        <v>2</v>
      </c>
      <c r="M422" s="5">
        <v>57.97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>
        <v>422</v>
      </c>
      <c r="B423" s="5" t="s">
        <v>18</v>
      </c>
      <c r="C423" s="5">
        <v>1962</v>
      </c>
      <c r="D423" s="5" t="s">
        <v>2847</v>
      </c>
      <c r="E423" s="5" t="s">
        <v>1884</v>
      </c>
      <c r="F423" s="5" t="s">
        <v>21</v>
      </c>
      <c r="G423" s="5" t="s">
        <v>519</v>
      </c>
      <c r="H423" s="14" t="s">
        <v>3671</v>
      </c>
      <c r="I423" s="15">
        <v>42810</v>
      </c>
      <c r="J423" s="14" t="s">
        <v>2270</v>
      </c>
      <c r="K423" s="5" t="s">
        <v>368</v>
      </c>
      <c r="L423" s="5">
        <v>1</v>
      </c>
      <c r="M423" s="5">
        <v>12.46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>
        <v>423</v>
      </c>
      <c r="B424" s="5" t="s">
        <v>18</v>
      </c>
      <c r="C424" s="5">
        <v>1962</v>
      </c>
      <c r="D424" s="5" t="s">
        <v>2847</v>
      </c>
      <c r="E424" s="5" t="s">
        <v>1884</v>
      </c>
      <c r="F424" s="5" t="s">
        <v>21</v>
      </c>
      <c r="G424" s="5" t="s">
        <v>519</v>
      </c>
      <c r="H424" s="14" t="s">
        <v>3671</v>
      </c>
      <c r="I424" s="15">
        <v>42810</v>
      </c>
      <c r="J424" s="14" t="s">
        <v>71</v>
      </c>
      <c r="K424" s="5" t="s">
        <v>72</v>
      </c>
      <c r="L424" s="5">
        <v>3</v>
      </c>
      <c r="M424" s="5">
        <v>13.65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>
        <v>424</v>
      </c>
      <c r="B425" s="5" t="s">
        <v>18</v>
      </c>
      <c r="C425" s="5">
        <v>1962</v>
      </c>
      <c r="D425" s="5" t="s">
        <v>2847</v>
      </c>
      <c r="E425" s="5" t="s">
        <v>1884</v>
      </c>
      <c r="F425" s="5" t="s">
        <v>21</v>
      </c>
      <c r="G425" s="5" t="s">
        <v>519</v>
      </c>
      <c r="H425" s="14" t="s">
        <v>3671</v>
      </c>
      <c r="I425" s="15">
        <v>42810</v>
      </c>
      <c r="J425" s="14" t="s">
        <v>3010</v>
      </c>
      <c r="K425" s="5" t="s">
        <v>3011</v>
      </c>
      <c r="L425" s="5">
        <v>10</v>
      </c>
      <c r="M425" s="16">
        <v>1515.22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>
        <v>425</v>
      </c>
      <c r="B426" s="5" t="s">
        <v>18</v>
      </c>
      <c r="C426" s="5">
        <v>1962</v>
      </c>
      <c r="D426" s="5" t="s">
        <v>2847</v>
      </c>
      <c r="E426" s="5" t="s">
        <v>1884</v>
      </c>
      <c r="F426" s="5" t="s">
        <v>21</v>
      </c>
      <c r="G426" s="5" t="s">
        <v>519</v>
      </c>
      <c r="H426" s="14" t="s">
        <v>3671</v>
      </c>
      <c r="I426" s="15">
        <v>42810</v>
      </c>
      <c r="J426" s="14" t="s">
        <v>1765</v>
      </c>
      <c r="K426" s="5" t="s">
        <v>1766</v>
      </c>
      <c r="L426" s="5">
        <v>1</v>
      </c>
      <c r="M426" s="5">
        <v>42.07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>
        <v>426</v>
      </c>
      <c r="B427" s="5" t="s">
        <v>18</v>
      </c>
      <c r="C427" s="5">
        <v>1962</v>
      </c>
      <c r="D427" s="5" t="s">
        <v>2847</v>
      </c>
      <c r="E427" s="5" t="s">
        <v>1884</v>
      </c>
      <c r="F427" s="5" t="s">
        <v>21</v>
      </c>
      <c r="G427" s="5" t="s">
        <v>519</v>
      </c>
      <c r="H427" s="14" t="s">
        <v>3671</v>
      </c>
      <c r="I427" s="15">
        <v>42810</v>
      </c>
      <c r="J427" s="14" t="s">
        <v>796</v>
      </c>
      <c r="K427" s="5" t="s">
        <v>1896</v>
      </c>
      <c r="L427" s="5">
        <v>2</v>
      </c>
      <c r="M427" s="5">
        <v>67.19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>
        <v>427</v>
      </c>
      <c r="B428" s="5" t="s">
        <v>18</v>
      </c>
      <c r="C428" s="5">
        <v>1962</v>
      </c>
      <c r="D428" s="5" t="s">
        <v>2847</v>
      </c>
      <c r="E428" s="5" t="s">
        <v>1884</v>
      </c>
      <c r="F428" s="5" t="s">
        <v>21</v>
      </c>
      <c r="G428" s="5" t="s">
        <v>519</v>
      </c>
      <c r="H428" s="14" t="s">
        <v>3671</v>
      </c>
      <c r="I428" s="15">
        <v>42810</v>
      </c>
      <c r="J428" s="14" t="s">
        <v>798</v>
      </c>
      <c r="K428" s="5" t="s">
        <v>449</v>
      </c>
      <c r="L428" s="5">
        <v>1</v>
      </c>
      <c r="M428" s="5">
        <v>104.26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>
        <v>428</v>
      </c>
      <c r="B429" s="5" t="s">
        <v>18</v>
      </c>
      <c r="C429" s="5">
        <v>1962</v>
      </c>
      <c r="D429" s="5" t="s">
        <v>2847</v>
      </c>
      <c r="E429" s="5" t="s">
        <v>1884</v>
      </c>
      <c r="F429" s="5" t="s">
        <v>21</v>
      </c>
      <c r="G429" s="5" t="s">
        <v>519</v>
      </c>
      <c r="H429" s="14" t="s">
        <v>3671</v>
      </c>
      <c r="I429" s="15">
        <v>42810</v>
      </c>
      <c r="J429" s="14" t="s">
        <v>1820</v>
      </c>
      <c r="K429" s="5" t="s">
        <v>1371</v>
      </c>
      <c r="L429" s="5">
        <v>1</v>
      </c>
      <c r="M429" s="5">
        <v>584.89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>
        <v>429</v>
      </c>
      <c r="B430" s="5" t="s">
        <v>18</v>
      </c>
      <c r="C430" s="5">
        <v>1962</v>
      </c>
      <c r="D430" s="5" t="s">
        <v>2847</v>
      </c>
      <c r="E430" s="5" t="s">
        <v>1884</v>
      </c>
      <c r="F430" s="5" t="s">
        <v>21</v>
      </c>
      <c r="G430" s="5" t="s">
        <v>519</v>
      </c>
      <c r="H430" s="14" t="s">
        <v>3671</v>
      </c>
      <c r="I430" s="15">
        <v>42811</v>
      </c>
      <c r="J430" s="14" t="s">
        <v>47</v>
      </c>
      <c r="K430" s="5" t="s">
        <v>48</v>
      </c>
      <c r="L430" s="5">
        <v>1</v>
      </c>
      <c r="M430" s="5">
        <v>236.33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>
        <v>430</v>
      </c>
      <c r="B431" s="5" t="s">
        <v>18</v>
      </c>
      <c r="C431" s="5">
        <v>1962</v>
      </c>
      <c r="D431" s="5" t="s">
        <v>2847</v>
      </c>
      <c r="E431" s="5" t="s">
        <v>1884</v>
      </c>
      <c r="F431" s="5" t="s">
        <v>21</v>
      </c>
      <c r="G431" s="5" t="s">
        <v>519</v>
      </c>
      <c r="H431" s="14" t="s">
        <v>3671</v>
      </c>
      <c r="I431" s="15">
        <v>42811</v>
      </c>
      <c r="J431" s="14" t="s">
        <v>1118</v>
      </c>
      <c r="K431" s="5" t="s">
        <v>1119</v>
      </c>
      <c r="L431" s="5">
        <v>1</v>
      </c>
      <c r="M431" s="5">
        <v>3.59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>
        <v>431</v>
      </c>
      <c r="B432" s="5" t="s">
        <v>18</v>
      </c>
      <c r="C432" s="5">
        <v>1962</v>
      </c>
      <c r="D432" s="5" t="s">
        <v>2847</v>
      </c>
      <c r="E432" s="5" t="s">
        <v>1884</v>
      </c>
      <c r="F432" s="5" t="s">
        <v>21</v>
      </c>
      <c r="G432" s="5" t="s">
        <v>519</v>
      </c>
      <c r="H432" s="14" t="s">
        <v>3671</v>
      </c>
      <c r="I432" s="15">
        <v>42811</v>
      </c>
      <c r="J432" s="14" t="s">
        <v>164</v>
      </c>
      <c r="K432" s="5" t="s">
        <v>165</v>
      </c>
      <c r="L432" s="5">
        <v>2</v>
      </c>
      <c r="M432" s="5">
        <v>191.17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>
        <v>432</v>
      </c>
      <c r="B433" s="5" t="s">
        <v>18</v>
      </c>
      <c r="C433" s="5">
        <v>1962</v>
      </c>
      <c r="D433" s="5" t="s">
        <v>2847</v>
      </c>
      <c r="E433" s="5" t="s">
        <v>1884</v>
      </c>
      <c r="F433" s="5" t="s">
        <v>21</v>
      </c>
      <c r="G433" s="5" t="s">
        <v>519</v>
      </c>
      <c r="H433" s="14" t="s">
        <v>3671</v>
      </c>
      <c r="I433" s="15">
        <v>42811</v>
      </c>
      <c r="J433" s="14" t="s">
        <v>1898</v>
      </c>
      <c r="K433" s="5" t="s">
        <v>1899</v>
      </c>
      <c r="L433" s="5">
        <v>1</v>
      </c>
      <c r="M433" s="5">
        <v>2.64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>
        <v>433</v>
      </c>
      <c r="B434" s="5" t="s">
        <v>18</v>
      </c>
      <c r="C434" s="5">
        <v>1962</v>
      </c>
      <c r="D434" s="5" t="s">
        <v>2847</v>
      </c>
      <c r="E434" s="5" t="s">
        <v>1884</v>
      </c>
      <c r="F434" s="5" t="s">
        <v>21</v>
      </c>
      <c r="G434" s="5" t="s">
        <v>519</v>
      </c>
      <c r="H434" s="14" t="s">
        <v>3671</v>
      </c>
      <c r="I434" s="15">
        <v>42811</v>
      </c>
      <c r="J434" s="14" t="s">
        <v>3673</v>
      </c>
      <c r="K434" s="5" t="s">
        <v>3685</v>
      </c>
      <c r="L434" s="5">
        <v>1</v>
      </c>
      <c r="M434" s="5">
        <v>2.64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>
        <v>434</v>
      </c>
      <c r="B435" s="5" t="s">
        <v>18</v>
      </c>
      <c r="C435" s="5">
        <v>1962</v>
      </c>
      <c r="D435" s="5" t="s">
        <v>2847</v>
      </c>
      <c r="E435" s="5" t="s">
        <v>1884</v>
      </c>
      <c r="F435" s="5" t="s">
        <v>21</v>
      </c>
      <c r="G435" s="5" t="s">
        <v>519</v>
      </c>
      <c r="H435" s="14" t="s">
        <v>3671</v>
      </c>
      <c r="I435" s="15">
        <v>42811</v>
      </c>
      <c r="J435" s="14" t="s">
        <v>3678</v>
      </c>
      <c r="K435" s="5" t="s">
        <v>3686</v>
      </c>
      <c r="L435" s="5">
        <v>2</v>
      </c>
      <c r="M435" s="5">
        <v>3.84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>
        <v>435</v>
      </c>
      <c r="B436" s="5" t="s">
        <v>18</v>
      </c>
      <c r="C436" s="5">
        <v>1962</v>
      </c>
      <c r="D436" s="5" t="s">
        <v>2847</v>
      </c>
      <c r="E436" s="5" t="s">
        <v>1884</v>
      </c>
      <c r="F436" s="5" t="s">
        <v>21</v>
      </c>
      <c r="G436" s="5" t="s">
        <v>519</v>
      </c>
      <c r="H436" s="14" t="s">
        <v>3671</v>
      </c>
      <c r="I436" s="15">
        <v>42811</v>
      </c>
      <c r="J436" s="14" t="s">
        <v>3710</v>
      </c>
      <c r="K436" s="5" t="s">
        <v>3711</v>
      </c>
      <c r="L436" s="5">
        <v>6</v>
      </c>
      <c r="M436" s="5">
        <v>27.31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>
        <v>436</v>
      </c>
      <c r="B437" s="5" t="s">
        <v>18</v>
      </c>
      <c r="C437" s="5">
        <v>1962</v>
      </c>
      <c r="D437" s="5" t="s">
        <v>2847</v>
      </c>
      <c r="E437" s="5" t="s">
        <v>1884</v>
      </c>
      <c r="F437" s="5" t="s">
        <v>21</v>
      </c>
      <c r="G437" s="5" t="s">
        <v>519</v>
      </c>
      <c r="H437" s="14" t="s">
        <v>3671</v>
      </c>
      <c r="I437" s="15">
        <v>42811</v>
      </c>
      <c r="J437" s="14" t="s">
        <v>53</v>
      </c>
      <c r="K437" s="5" t="s">
        <v>54</v>
      </c>
      <c r="L437" s="5">
        <v>6</v>
      </c>
      <c r="M437" s="5">
        <v>104.21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>
        <v>437</v>
      </c>
      <c r="B438" s="5" t="s">
        <v>18</v>
      </c>
      <c r="C438" s="5">
        <v>1962</v>
      </c>
      <c r="D438" s="5" t="s">
        <v>2847</v>
      </c>
      <c r="E438" s="5" t="s">
        <v>1884</v>
      </c>
      <c r="F438" s="5" t="s">
        <v>21</v>
      </c>
      <c r="G438" s="5" t="s">
        <v>519</v>
      </c>
      <c r="H438" s="14" t="s">
        <v>3671</v>
      </c>
      <c r="I438" s="15">
        <v>42811</v>
      </c>
      <c r="J438" s="14" t="s">
        <v>407</v>
      </c>
      <c r="K438" s="5" t="s">
        <v>408</v>
      </c>
      <c r="L438" s="5">
        <v>4</v>
      </c>
      <c r="M438" s="5">
        <v>20.12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>
        <v>438</v>
      </c>
      <c r="B439" s="5" t="s">
        <v>18</v>
      </c>
      <c r="C439" s="5">
        <v>1962</v>
      </c>
      <c r="D439" s="5" t="s">
        <v>2847</v>
      </c>
      <c r="E439" s="5" t="s">
        <v>1884</v>
      </c>
      <c r="F439" s="5" t="s">
        <v>21</v>
      </c>
      <c r="G439" s="5" t="s">
        <v>519</v>
      </c>
      <c r="H439" s="14" t="s">
        <v>3671</v>
      </c>
      <c r="I439" s="15">
        <v>42811</v>
      </c>
      <c r="J439" s="14" t="s">
        <v>55</v>
      </c>
      <c r="K439" s="5" t="s">
        <v>56</v>
      </c>
      <c r="L439" s="5">
        <v>6</v>
      </c>
      <c r="M439" s="5">
        <v>10.78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>
        <v>439</v>
      </c>
      <c r="B440" s="5" t="s">
        <v>18</v>
      </c>
      <c r="C440" s="5">
        <v>1962</v>
      </c>
      <c r="D440" s="5" t="s">
        <v>2847</v>
      </c>
      <c r="E440" s="5" t="s">
        <v>1884</v>
      </c>
      <c r="F440" s="5" t="s">
        <v>21</v>
      </c>
      <c r="G440" s="5" t="s">
        <v>519</v>
      </c>
      <c r="H440" s="14" t="s">
        <v>3671</v>
      </c>
      <c r="I440" s="15">
        <v>42811</v>
      </c>
      <c r="J440" s="14" t="s">
        <v>3290</v>
      </c>
      <c r="K440" s="5" t="s">
        <v>3291</v>
      </c>
      <c r="L440" s="5">
        <v>2</v>
      </c>
      <c r="M440" s="5">
        <v>12.7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>
        <v>440</v>
      </c>
      <c r="B441" s="5" t="s">
        <v>18</v>
      </c>
      <c r="C441" s="5">
        <v>1962</v>
      </c>
      <c r="D441" s="5" t="s">
        <v>2847</v>
      </c>
      <c r="E441" s="5" t="s">
        <v>1884</v>
      </c>
      <c r="F441" s="5" t="s">
        <v>21</v>
      </c>
      <c r="G441" s="5" t="s">
        <v>519</v>
      </c>
      <c r="H441" s="14" t="s">
        <v>3671</v>
      </c>
      <c r="I441" s="15">
        <v>42811</v>
      </c>
      <c r="J441" s="14" t="s">
        <v>2772</v>
      </c>
      <c r="K441" s="5" t="s">
        <v>2773</v>
      </c>
      <c r="L441" s="5">
        <v>1</v>
      </c>
      <c r="M441" s="5">
        <v>24.32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>
        <v>441</v>
      </c>
      <c r="B442" s="5" t="s">
        <v>18</v>
      </c>
      <c r="C442" s="5">
        <v>1962</v>
      </c>
      <c r="D442" s="5" t="s">
        <v>2847</v>
      </c>
      <c r="E442" s="5" t="s">
        <v>1884</v>
      </c>
      <c r="F442" s="5" t="s">
        <v>21</v>
      </c>
      <c r="G442" s="5" t="s">
        <v>519</v>
      </c>
      <c r="H442" s="14" t="s">
        <v>3671</v>
      </c>
      <c r="I442" s="15">
        <v>42811</v>
      </c>
      <c r="J442" s="14" t="s">
        <v>89</v>
      </c>
      <c r="K442" s="5" t="s">
        <v>90</v>
      </c>
      <c r="L442" s="5">
        <v>4</v>
      </c>
      <c r="M442" s="5">
        <v>34.520000000000003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>
        <v>442</v>
      </c>
      <c r="B443" s="5" t="s">
        <v>18</v>
      </c>
      <c r="C443" s="5">
        <v>1962</v>
      </c>
      <c r="D443" s="5" t="s">
        <v>2847</v>
      </c>
      <c r="E443" s="5" t="s">
        <v>1884</v>
      </c>
      <c r="F443" s="5" t="s">
        <v>21</v>
      </c>
      <c r="G443" s="5" t="s">
        <v>519</v>
      </c>
      <c r="H443" s="14" t="s">
        <v>3671</v>
      </c>
      <c r="I443" s="15">
        <v>42811</v>
      </c>
      <c r="J443" s="14" t="s">
        <v>91</v>
      </c>
      <c r="K443" s="5" t="s">
        <v>2379</v>
      </c>
      <c r="L443" s="5">
        <v>1</v>
      </c>
      <c r="M443" s="5">
        <v>65.02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>
        <v>443</v>
      </c>
      <c r="B444" s="5" t="s">
        <v>18</v>
      </c>
      <c r="C444" s="5">
        <v>1962</v>
      </c>
      <c r="D444" s="5" t="s">
        <v>2847</v>
      </c>
      <c r="E444" s="5" t="s">
        <v>1884</v>
      </c>
      <c r="F444" s="5" t="s">
        <v>21</v>
      </c>
      <c r="G444" s="5" t="s">
        <v>519</v>
      </c>
      <c r="H444" s="14" t="s">
        <v>3671</v>
      </c>
      <c r="I444" s="15">
        <v>42811</v>
      </c>
      <c r="J444" s="14" t="s">
        <v>2026</v>
      </c>
      <c r="K444" s="5" t="s">
        <v>2053</v>
      </c>
      <c r="L444" s="5">
        <v>1</v>
      </c>
      <c r="M444" s="5">
        <v>1.92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>
        <v>444</v>
      </c>
      <c r="B445" s="5" t="s">
        <v>18</v>
      </c>
      <c r="C445" s="5">
        <v>1962</v>
      </c>
      <c r="D445" s="5" t="s">
        <v>2847</v>
      </c>
      <c r="E445" s="5" t="s">
        <v>1884</v>
      </c>
      <c r="F445" s="5" t="s">
        <v>21</v>
      </c>
      <c r="G445" s="5" t="s">
        <v>519</v>
      </c>
      <c r="H445" s="14" t="s">
        <v>3671</v>
      </c>
      <c r="I445" s="15">
        <v>42811</v>
      </c>
      <c r="J445" s="14" t="s">
        <v>63</v>
      </c>
      <c r="K445" s="5" t="s">
        <v>64</v>
      </c>
      <c r="L445" s="5">
        <v>2</v>
      </c>
      <c r="M445" s="5">
        <v>1.67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>
        <v>445</v>
      </c>
      <c r="B446" s="5" t="s">
        <v>18</v>
      </c>
      <c r="C446" s="5">
        <v>1962</v>
      </c>
      <c r="D446" s="5" t="s">
        <v>2847</v>
      </c>
      <c r="E446" s="5" t="s">
        <v>1884</v>
      </c>
      <c r="F446" s="5" t="s">
        <v>21</v>
      </c>
      <c r="G446" s="5" t="s">
        <v>519</v>
      </c>
      <c r="H446" s="14" t="s">
        <v>3671</v>
      </c>
      <c r="I446" s="15">
        <v>42811</v>
      </c>
      <c r="J446" s="14" t="s">
        <v>626</v>
      </c>
      <c r="K446" s="5" t="s">
        <v>627</v>
      </c>
      <c r="L446" s="5">
        <v>2</v>
      </c>
      <c r="M446" s="5">
        <v>37.380000000000003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>
        <v>446</v>
      </c>
      <c r="B447" s="5" t="s">
        <v>18</v>
      </c>
      <c r="C447" s="5">
        <v>1962</v>
      </c>
      <c r="D447" s="5" t="s">
        <v>2847</v>
      </c>
      <c r="E447" s="5" t="s">
        <v>1884</v>
      </c>
      <c r="F447" s="5" t="s">
        <v>21</v>
      </c>
      <c r="G447" s="5" t="s">
        <v>519</v>
      </c>
      <c r="H447" s="14" t="s">
        <v>3671</v>
      </c>
      <c r="I447" s="15">
        <v>42811</v>
      </c>
      <c r="J447" s="14" t="s">
        <v>3680</v>
      </c>
      <c r="K447" s="5" t="s">
        <v>3687</v>
      </c>
      <c r="L447" s="5">
        <v>1</v>
      </c>
      <c r="M447" s="5">
        <v>6.59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>
        <v>447</v>
      </c>
      <c r="B448" s="5" t="s">
        <v>18</v>
      </c>
      <c r="C448" s="5">
        <v>1962</v>
      </c>
      <c r="D448" s="5" t="s">
        <v>2847</v>
      </c>
      <c r="E448" s="5" t="s">
        <v>1884</v>
      </c>
      <c r="F448" s="5" t="s">
        <v>21</v>
      </c>
      <c r="G448" s="5" t="s">
        <v>519</v>
      </c>
      <c r="H448" s="14" t="s">
        <v>3671</v>
      </c>
      <c r="I448" s="15">
        <v>42811</v>
      </c>
      <c r="J448" s="14" t="s">
        <v>306</v>
      </c>
      <c r="K448" s="5" t="s">
        <v>307</v>
      </c>
      <c r="L448" s="5">
        <v>1</v>
      </c>
      <c r="M448" s="5">
        <v>10.65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>
        <v>448</v>
      </c>
      <c r="B449" s="5" t="s">
        <v>18</v>
      </c>
      <c r="C449" s="5">
        <v>1962</v>
      </c>
      <c r="D449" s="5" t="s">
        <v>2847</v>
      </c>
      <c r="E449" s="5" t="s">
        <v>1884</v>
      </c>
      <c r="F449" s="5" t="s">
        <v>21</v>
      </c>
      <c r="G449" s="5" t="s">
        <v>519</v>
      </c>
      <c r="H449" s="14" t="s">
        <v>3671</v>
      </c>
      <c r="I449" s="15">
        <v>42811</v>
      </c>
      <c r="J449" s="14" t="s">
        <v>67</v>
      </c>
      <c r="K449" s="5" t="s">
        <v>68</v>
      </c>
      <c r="L449" s="5">
        <v>1</v>
      </c>
      <c r="M449" s="5">
        <v>12.26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>
        <v>449</v>
      </c>
      <c r="B450" s="5" t="s">
        <v>18</v>
      </c>
      <c r="C450" s="5">
        <v>1962</v>
      </c>
      <c r="D450" s="5" t="s">
        <v>2847</v>
      </c>
      <c r="E450" s="5" t="s">
        <v>1884</v>
      </c>
      <c r="F450" s="5" t="s">
        <v>21</v>
      </c>
      <c r="G450" s="5" t="s">
        <v>519</v>
      </c>
      <c r="H450" s="14" t="s">
        <v>3671</v>
      </c>
      <c r="I450" s="15">
        <v>42811</v>
      </c>
      <c r="J450" s="14" t="s">
        <v>169</v>
      </c>
      <c r="K450" s="5" t="s">
        <v>170</v>
      </c>
      <c r="L450" s="5">
        <v>1</v>
      </c>
      <c r="M450" s="5">
        <v>33.24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>
        <v>450</v>
      </c>
      <c r="B451" s="5" t="s">
        <v>18</v>
      </c>
      <c r="C451" s="5">
        <v>1962</v>
      </c>
      <c r="D451" s="5" t="s">
        <v>2847</v>
      </c>
      <c r="E451" s="5" t="s">
        <v>1884</v>
      </c>
      <c r="F451" s="5" t="s">
        <v>21</v>
      </c>
      <c r="G451" s="5" t="s">
        <v>519</v>
      </c>
      <c r="H451" s="14" t="s">
        <v>3671</v>
      </c>
      <c r="I451" s="15">
        <v>42811</v>
      </c>
      <c r="J451" s="14" t="s">
        <v>69</v>
      </c>
      <c r="K451" s="5" t="s">
        <v>70</v>
      </c>
      <c r="L451" s="5">
        <v>2</v>
      </c>
      <c r="M451" s="5">
        <v>57.97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>
        <v>451</v>
      </c>
      <c r="B452" s="5" t="s">
        <v>18</v>
      </c>
      <c r="C452" s="5">
        <v>1962</v>
      </c>
      <c r="D452" s="5" t="s">
        <v>2847</v>
      </c>
      <c r="E452" s="5" t="s">
        <v>1884</v>
      </c>
      <c r="F452" s="5" t="s">
        <v>21</v>
      </c>
      <c r="G452" s="5" t="s">
        <v>519</v>
      </c>
      <c r="H452" s="14" t="s">
        <v>3671</v>
      </c>
      <c r="I452" s="15">
        <v>42811</v>
      </c>
      <c r="J452" s="14" t="s">
        <v>2270</v>
      </c>
      <c r="K452" s="5" t="s">
        <v>368</v>
      </c>
      <c r="L452" s="5">
        <v>1</v>
      </c>
      <c r="M452" s="5">
        <v>12.46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>
        <v>452</v>
      </c>
      <c r="B453" s="5" t="s">
        <v>18</v>
      </c>
      <c r="C453" s="5">
        <v>1962</v>
      </c>
      <c r="D453" s="5" t="s">
        <v>2847</v>
      </c>
      <c r="E453" s="5" t="s">
        <v>1884</v>
      </c>
      <c r="F453" s="5" t="s">
        <v>21</v>
      </c>
      <c r="G453" s="5" t="s">
        <v>519</v>
      </c>
      <c r="H453" s="14" t="s">
        <v>3671</v>
      </c>
      <c r="I453" s="15">
        <v>42811</v>
      </c>
      <c r="J453" s="14" t="s">
        <v>71</v>
      </c>
      <c r="K453" s="5" t="s">
        <v>72</v>
      </c>
      <c r="L453" s="5">
        <v>6</v>
      </c>
      <c r="M453" s="5">
        <v>27.31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>
        <v>453</v>
      </c>
      <c r="B454" s="5" t="s">
        <v>18</v>
      </c>
      <c r="C454" s="5">
        <v>1962</v>
      </c>
      <c r="D454" s="5" t="s">
        <v>2847</v>
      </c>
      <c r="E454" s="5" t="s">
        <v>1884</v>
      </c>
      <c r="F454" s="5" t="s">
        <v>21</v>
      </c>
      <c r="G454" s="5" t="s">
        <v>519</v>
      </c>
      <c r="H454" s="14" t="s">
        <v>3671</v>
      </c>
      <c r="I454" s="15">
        <v>42811</v>
      </c>
      <c r="J454" s="14" t="s">
        <v>3010</v>
      </c>
      <c r="K454" s="5" t="s">
        <v>3011</v>
      </c>
      <c r="L454" s="5">
        <v>6</v>
      </c>
      <c r="M454" s="5">
        <v>909.13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>
        <v>454</v>
      </c>
      <c r="B455" s="5" t="s">
        <v>18</v>
      </c>
      <c r="C455" s="5">
        <v>1962</v>
      </c>
      <c r="D455" s="5" t="s">
        <v>2847</v>
      </c>
      <c r="E455" s="5" t="s">
        <v>1884</v>
      </c>
      <c r="F455" s="5" t="s">
        <v>21</v>
      </c>
      <c r="G455" s="5" t="s">
        <v>519</v>
      </c>
      <c r="H455" s="14" t="s">
        <v>3671</v>
      </c>
      <c r="I455" s="15">
        <v>42811</v>
      </c>
      <c r="J455" s="14" t="s">
        <v>1765</v>
      </c>
      <c r="K455" s="5" t="s">
        <v>1766</v>
      </c>
      <c r="L455" s="5">
        <v>1</v>
      </c>
      <c r="M455" s="5">
        <v>42.07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>
        <v>455</v>
      </c>
      <c r="B456" s="5" t="s">
        <v>18</v>
      </c>
      <c r="C456" s="5">
        <v>1962</v>
      </c>
      <c r="D456" s="5" t="s">
        <v>2847</v>
      </c>
      <c r="E456" s="5" t="s">
        <v>1884</v>
      </c>
      <c r="F456" s="5" t="s">
        <v>21</v>
      </c>
      <c r="G456" s="5" t="s">
        <v>519</v>
      </c>
      <c r="H456" s="14" t="s">
        <v>3671</v>
      </c>
      <c r="I456" s="15">
        <v>42811</v>
      </c>
      <c r="J456" s="14" t="s">
        <v>796</v>
      </c>
      <c r="K456" s="5" t="s">
        <v>1896</v>
      </c>
      <c r="L456" s="5">
        <v>3</v>
      </c>
      <c r="M456" s="5">
        <v>100.8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>
        <v>456</v>
      </c>
      <c r="B457" s="5" t="s">
        <v>18</v>
      </c>
      <c r="C457" s="5">
        <v>1962</v>
      </c>
      <c r="D457" s="5" t="s">
        <v>2847</v>
      </c>
      <c r="E457" s="5" t="s">
        <v>1884</v>
      </c>
      <c r="F457" s="5" t="s">
        <v>21</v>
      </c>
      <c r="G457" s="5" t="s">
        <v>519</v>
      </c>
      <c r="H457" s="14" t="s">
        <v>3671</v>
      </c>
      <c r="I457" s="15">
        <v>42812</v>
      </c>
      <c r="J457" s="14" t="s">
        <v>2267</v>
      </c>
      <c r="K457" s="5" t="s">
        <v>873</v>
      </c>
      <c r="L457" s="5">
        <v>1</v>
      </c>
      <c r="M457" s="5">
        <v>236.33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>
        <v>457</v>
      </c>
      <c r="B458" s="5" t="s">
        <v>18</v>
      </c>
      <c r="C458" s="5">
        <v>1962</v>
      </c>
      <c r="D458" s="5" t="s">
        <v>2847</v>
      </c>
      <c r="E458" s="5" t="s">
        <v>1884</v>
      </c>
      <c r="F458" s="5" t="s">
        <v>21</v>
      </c>
      <c r="G458" s="5" t="s">
        <v>519</v>
      </c>
      <c r="H458" s="14" t="s">
        <v>3671</v>
      </c>
      <c r="I458" s="15">
        <v>42812</v>
      </c>
      <c r="J458" s="14" t="s">
        <v>1118</v>
      </c>
      <c r="K458" s="5" t="s">
        <v>1119</v>
      </c>
      <c r="L458" s="5">
        <v>1</v>
      </c>
      <c r="M458" s="5">
        <v>3.59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>
        <v>458</v>
      </c>
      <c r="B459" s="5" t="s">
        <v>18</v>
      </c>
      <c r="C459" s="5">
        <v>1962</v>
      </c>
      <c r="D459" s="5" t="s">
        <v>2847</v>
      </c>
      <c r="E459" s="5" t="s">
        <v>1884</v>
      </c>
      <c r="F459" s="5" t="s">
        <v>21</v>
      </c>
      <c r="G459" s="5" t="s">
        <v>519</v>
      </c>
      <c r="H459" s="14" t="s">
        <v>3671</v>
      </c>
      <c r="I459" s="15">
        <v>42812</v>
      </c>
      <c r="J459" s="14" t="s">
        <v>164</v>
      </c>
      <c r="K459" s="5" t="s">
        <v>165</v>
      </c>
      <c r="L459" s="5">
        <v>2</v>
      </c>
      <c r="M459" s="5">
        <v>191.17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>
        <v>459</v>
      </c>
      <c r="B460" s="5" t="s">
        <v>18</v>
      </c>
      <c r="C460" s="5">
        <v>1962</v>
      </c>
      <c r="D460" s="5" t="s">
        <v>2847</v>
      </c>
      <c r="E460" s="5" t="s">
        <v>1884</v>
      </c>
      <c r="F460" s="5" t="s">
        <v>21</v>
      </c>
      <c r="G460" s="5" t="s">
        <v>519</v>
      </c>
      <c r="H460" s="14" t="s">
        <v>3671</v>
      </c>
      <c r="I460" s="15">
        <v>42812</v>
      </c>
      <c r="J460" s="14" t="s">
        <v>1898</v>
      </c>
      <c r="K460" s="5" t="s">
        <v>1899</v>
      </c>
      <c r="L460" s="5">
        <v>1</v>
      </c>
      <c r="M460" s="5">
        <v>2.64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>
        <v>460</v>
      </c>
      <c r="B461" s="5" t="s">
        <v>18</v>
      </c>
      <c r="C461" s="5">
        <v>1962</v>
      </c>
      <c r="D461" s="5" t="s">
        <v>2847</v>
      </c>
      <c r="E461" s="5" t="s">
        <v>1884</v>
      </c>
      <c r="F461" s="5" t="s">
        <v>21</v>
      </c>
      <c r="G461" s="5" t="s">
        <v>519</v>
      </c>
      <c r="H461" s="14" t="s">
        <v>3671</v>
      </c>
      <c r="I461" s="15">
        <v>42812</v>
      </c>
      <c r="J461" s="14" t="s">
        <v>3673</v>
      </c>
      <c r="K461" s="5" t="s">
        <v>3685</v>
      </c>
      <c r="L461" s="5">
        <v>1</v>
      </c>
      <c r="M461" s="5">
        <v>2.64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>
        <v>461</v>
      </c>
      <c r="B462" s="5" t="s">
        <v>18</v>
      </c>
      <c r="C462" s="5">
        <v>1962</v>
      </c>
      <c r="D462" s="5" t="s">
        <v>2847</v>
      </c>
      <c r="E462" s="5" t="s">
        <v>1884</v>
      </c>
      <c r="F462" s="5" t="s">
        <v>21</v>
      </c>
      <c r="G462" s="5" t="s">
        <v>519</v>
      </c>
      <c r="H462" s="14" t="s">
        <v>3671</v>
      </c>
      <c r="I462" s="15">
        <v>42812</v>
      </c>
      <c r="J462" s="14" t="s">
        <v>3678</v>
      </c>
      <c r="K462" s="5" t="s">
        <v>3686</v>
      </c>
      <c r="L462" s="5">
        <v>2</v>
      </c>
      <c r="M462" s="5">
        <v>3.84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>
        <v>462</v>
      </c>
      <c r="B463" s="5" t="s">
        <v>18</v>
      </c>
      <c r="C463" s="5">
        <v>1962</v>
      </c>
      <c r="D463" s="5" t="s">
        <v>2847</v>
      </c>
      <c r="E463" s="5" t="s">
        <v>1884</v>
      </c>
      <c r="F463" s="5" t="s">
        <v>21</v>
      </c>
      <c r="G463" s="5" t="s">
        <v>519</v>
      </c>
      <c r="H463" s="14" t="s">
        <v>3671</v>
      </c>
      <c r="I463" s="15">
        <v>42812</v>
      </c>
      <c r="J463" s="14" t="s">
        <v>3710</v>
      </c>
      <c r="K463" s="5" t="s">
        <v>3711</v>
      </c>
      <c r="L463" s="5">
        <v>6</v>
      </c>
      <c r="M463" s="5">
        <v>27.31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>
        <v>463</v>
      </c>
      <c r="B464" s="5" t="s">
        <v>18</v>
      </c>
      <c r="C464" s="5">
        <v>1962</v>
      </c>
      <c r="D464" s="5" t="s">
        <v>2847</v>
      </c>
      <c r="E464" s="5" t="s">
        <v>1884</v>
      </c>
      <c r="F464" s="5" t="s">
        <v>21</v>
      </c>
      <c r="G464" s="5" t="s">
        <v>519</v>
      </c>
      <c r="H464" s="14" t="s">
        <v>3671</v>
      </c>
      <c r="I464" s="15">
        <v>42812</v>
      </c>
      <c r="J464" s="14" t="s">
        <v>53</v>
      </c>
      <c r="K464" s="5" t="s">
        <v>54</v>
      </c>
      <c r="L464" s="5">
        <v>4</v>
      </c>
      <c r="M464" s="5">
        <v>69.47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>
        <v>464</v>
      </c>
      <c r="B465" s="5" t="s">
        <v>18</v>
      </c>
      <c r="C465" s="5">
        <v>1962</v>
      </c>
      <c r="D465" s="5" t="s">
        <v>2847</v>
      </c>
      <c r="E465" s="5" t="s">
        <v>1884</v>
      </c>
      <c r="F465" s="5" t="s">
        <v>21</v>
      </c>
      <c r="G465" s="5" t="s">
        <v>519</v>
      </c>
      <c r="H465" s="14" t="s">
        <v>3671</v>
      </c>
      <c r="I465" s="15">
        <v>42812</v>
      </c>
      <c r="J465" s="14" t="s">
        <v>407</v>
      </c>
      <c r="K465" s="5" t="s">
        <v>408</v>
      </c>
      <c r="L465" s="5">
        <v>6</v>
      </c>
      <c r="M465" s="5">
        <v>30.19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>
        <v>465</v>
      </c>
      <c r="B466" s="5" t="s">
        <v>18</v>
      </c>
      <c r="C466" s="5">
        <v>1962</v>
      </c>
      <c r="D466" s="5" t="s">
        <v>2847</v>
      </c>
      <c r="E466" s="5" t="s">
        <v>1884</v>
      </c>
      <c r="F466" s="5" t="s">
        <v>21</v>
      </c>
      <c r="G466" s="5" t="s">
        <v>519</v>
      </c>
      <c r="H466" s="14" t="s">
        <v>3671</v>
      </c>
      <c r="I466" s="15">
        <v>42812</v>
      </c>
      <c r="J466" s="14" t="s">
        <v>55</v>
      </c>
      <c r="K466" s="5" t="s">
        <v>56</v>
      </c>
      <c r="L466" s="5">
        <v>10</v>
      </c>
      <c r="M466" s="5">
        <v>17.97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>
        <v>466</v>
      </c>
      <c r="B467" s="5" t="s">
        <v>18</v>
      </c>
      <c r="C467" s="5">
        <v>1962</v>
      </c>
      <c r="D467" s="5" t="s">
        <v>2847</v>
      </c>
      <c r="E467" s="5" t="s">
        <v>1884</v>
      </c>
      <c r="F467" s="5" t="s">
        <v>21</v>
      </c>
      <c r="G467" s="5" t="s">
        <v>519</v>
      </c>
      <c r="H467" s="14" t="s">
        <v>3671</v>
      </c>
      <c r="I467" s="15">
        <v>42812</v>
      </c>
      <c r="J467" s="14" t="s">
        <v>3290</v>
      </c>
      <c r="K467" s="5" t="s">
        <v>3291</v>
      </c>
      <c r="L467" s="5">
        <v>2</v>
      </c>
      <c r="M467" s="5">
        <v>12.7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>
        <v>467</v>
      </c>
      <c r="B468" s="5" t="s">
        <v>18</v>
      </c>
      <c r="C468" s="5">
        <v>1962</v>
      </c>
      <c r="D468" s="5" t="s">
        <v>2847</v>
      </c>
      <c r="E468" s="5" t="s">
        <v>1884</v>
      </c>
      <c r="F468" s="5" t="s">
        <v>21</v>
      </c>
      <c r="G468" s="5" t="s">
        <v>519</v>
      </c>
      <c r="H468" s="14" t="s">
        <v>3671</v>
      </c>
      <c r="I468" s="15">
        <v>42812</v>
      </c>
      <c r="J468" s="14" t="s">
        <v>2772</v>
      </c>
      <c r="K468" s="5" t="s">
        <v>2773</v>
      </c>
      <c r="L468" s="5">
        <v>1</v>
      </c>
      <c r="M468" s="5">
        <v>24.32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>
        <v>468</v>
      </c>
      <c r="B469" s="5" t="s">
        <v>18</v>
      </c>
      <c r="C469" s="5">
        <v>1962</v>
      </c>
      <c r="D469" s="5" t="s">
        <v>2847</v>
      </c>
      <c r="E469" s="5" t="s">
        <v>1884</v>
      </c>
      <c r="F469" s="5" t="s">
        <v>21</v>
      </c>
      <c r="G469" s="5" t="s">
        <v>519</v>
      </c>
      <c r="H469" s="14" t="s">
        <v>3671</v>
      </c>
      <c r="I469" s="15">
        <v>42812</v>
      </c>
      <c r="J469" s="14" t="s">
        <v>2026</v>
      </c>
      <c r="K469" s="5" t="s">
        <v>2053</v>
      </c>
      <c r="L469" s="5">
        <v>1</v>
      </c>
      <c r="M469" s="5">
        <v>1.92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>
        <v>469</v>
      </c>
      <c r="B470" s="5" t="s">
        <v>18</v>
      </c>
      <c r="C470" s="5">
        <v>1962</v>
      </c>
      <c r="D470" s="5" t="s">
        <v>2847</v>
      </c>
      <c r="E470" s="5" t="s">
        <v>1884</v>
      </c>
      <c r="F470" s="5" t="s">
        <v>21</v>
      </c>
      <c r="G470" s="5" t="s">
        <v>519</v>
      </c>
      <c r="H470" s="14" t="s">
        <v>3671</v>
      </c>
      <c r="I470" s="15">
        <v>42812</v>
      </c>
      <c r="J470" s="14" t="s">
        <v>63</v>
      </c>
      <c r="K470" s="5" t="s">
        <v>64</v>
      </c>
      <c r="L470" s="5">
        <v>6</v>
      </c>
      <c r="M470" s="5">
        <v>5.04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>
        <v>470</v>
      </c>
      <c r="B471" s="5" t="s">
        <v>18</v>
      </c>
      <c r="C471" s="5">
        <v>1962</v>
      </c>
      <c r="D471" s="5" t="s">
        <v>2847</v>
      </c>
      <c r="E471" s="5" t="s">
        <v>1884</v>
      </c>
      <c r="F471" s="5" t="s">
        <v>21</v>
      </c>
      <c r="G471" s="5" t="s">
        <v>519</v>
      </c>
      <c r="H471" s="14" t="s">
        <v>3671</v>
      </c>
      <c r="I471" s="15">
        <v>42812</v>
      </c>
      <c r="J471" s="14" t="s">
        <v>626</v>
      </c>
      <c r="K471" s="5" t="s">
        <v>627</v>
      </c>
      <c r="L471" s="5">
        <v>2</v>
      </c>
      <c r="M471" s="5">
        <v>37.380000000000003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>
        <v>471</v>
      </c>
      <c r="B472" s="5" t="s">
        <v>18</v>
      </c>
      <c r="C472" s="5">
        <v>1962</v>
      </c>
      <c r="D472" s="5" t="s">
        <v>2847</v>
      </c>
      <c r="E472" s="5" t="s">
        <v>1884</v>
      </c>
      <c r="F472" s="5" t="s">
        <v>21</v>
      </c>
      <c r="G472" s="5" t="s">
        <v>519</v>
      </c>
      <c r="H472" s="14" t="s">
        <v>3671</v>
      </c>
      <c r="I472" s="15">
        <v>42812</v>
      </c>
      <c r="J472" s="14" t="s">
        <v>3680</v>
      </c>
      <c r="K472" s="5" t="s">
        <v>3687</v>
      </c>
      <c r="L472" s="5">
        <v>1</v>
      </c>
      <c r="M472" s="5">
        <v>6.59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>
        <v>472</v>
      </c>
      <c r="B473" s="5" t="s">
        <v>18</v>
      </c>
      <c r="C473" s="5">
        <v>1962</v>
      </c>
      <c r="D473" s="5" t="s">
        <v>2847</v>
      </c>
      <c r="E473" s="5" t="s">
        <v>1884</v>
      </c>
      <c r="F473" s="5" t="s">
        <v>21</v>
      </c>
      <c r="G473" s="5" t="s">
        <v>519</v>
      </c>
      <c r="H473" s="14" t="s">
        <v>3671</v>
      </c>
      <c r="I473" s="15">
        <v>42812</v>
      </c>
      <c r="J473" s="14" t="s">
        <v>306</v>
      </c>
      <c r="K473" s="5" t="s">
        <v>307</v>
      </c>
      <c r="L473" s="5">
        <v>2</v>
      </c>
      <c r="M473" s="5">
        <v>21.31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>
        <v>473</v>
      </c>
      <c r="B474" s="5" t="s">
        <v>18</v>
      </c>
      <c r="C474" s="5">
        <v>1962</v>
      </c>
      <c r="D474" s="5" t="s">
        <v>2847</v>
      </c>
      <c r="E474" s="5" t="s">
        <v>1884</v>
      </c>
      <c r="F474" s="5" t="s">
        <v>21</v>
      </c>
      <c r="G474" s="5" t="s">
        <v>519</v>
      </c>
      <c r="H474" s="14" t="s">
        <v>3671</v>
      </c>
      <c r="I474" s="15">
        <v>42812</v>
      </c>
      <c r="J474" s="14" t="s">
        <v>67</v>
      </c>
      <c r="K474" s="5" t="s">
        <v>2424</v>
      </c>
      <c r="L474" s="5">
        <v>1</v>
      </c>
      <c r="M474" s="5">
        <v>12.26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>
        <v>474</v>
      </c>
      <c r="B475" s="5" t="s">
        <v>18</v>
      </c>
      <c r="C475" s="5">
        <v>1962</v>
      </c>
      <c r="D475" s="5" t="s">
        <v>2847</v>
      </c>
      <c r="E475" s="5" t="s">
        <v>1884</v>
      </c>
      <c r="F475" s="5" t="s">
        <v>21</v>
      </c>
      <c r="G475" s="5" t="s">
        <v>519</v>
      </c>
      <c r="H475" s="14" t="s">
        <v>3671</v>
      </c>
      <c r="I475" s="15">
        <v>42812</v>
      </c>
      <c r="J475" s="14" t="s">
        <v>169</v>
      </c>
      <c r="K475" s="5" t="s">
        <v>170</v>
      </c>
      <c r="L475" s="5">
        <v>1</v>
      </c>
      <c r="M475" s="5">
        <v>33.24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>
        <v>475</v>
      </c>
      <c r="B476" s="5" t="s">
        <v>18</v>
      </c>
      <c r="C476" s="5">
        <v>1962</v>
      </c>
      <c r="D476" s="5" t="s">
        <v>2847</v>
      </c>
      <c r="E476" s="5" t="s">
        <v>1884</v>
      </c>
      <c r="F476" s="5" t="s">
        <v>21</v>
      </c>
      <c r="G476" s="5" t="s">
        <v>519</v>
      </c>
      <c r="H476" s="14" t="s">
        <v>3671</v>
      </c>
      <c r="I476" s="15">
        <v>42812</v>
      </c>
      <c r="J476" s="14" t="s">
        <v>69</v>
      </c>
      <c r="K476" s="5" t="s">
        <v>70</v>
      </c>
      <c r="L476" s="5">
        <v>1</v>
      </c>
      <c r="M476" s="5">
        <v>28.99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>
        <v>476</v>
      </c>
      <c r="B477" s="5" t="s">
        <v>18</v>
      </c>
      <c r="C477" s="5">
        <v>1962</v>
      </c>
      <c r="D477" s="5" t="s">
        <v>2847</v>
      </c>
      <c r="E477" s="5" t="s">
        <v>1884</v>
      </c>
      <c r="F477" s="5" t="s">
        <v>21</v>
      </c>
      <c r="G477" s="5" t="s">
        <v>519</v>
      </c>
      <c r="H477" s="14" t="s">
        <v>3671</v>
      </c>
      <c r="I477" s="15">
        <v>42812</v>
      </c>
      <c r="J477" s="14" t="s">
        <v>3010</v>
      </c>
      <c r="K477" s="5" t="s">
        <v>3011</v>
      </c>
      <c r="L477" s="5">
        <v>10</v>
      </c>
      <c r="M477" s="16">
        <v>1515.22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>
        <v>477</v>
      </c>
      <c r="B478" s="5" t="s">
        <v>18</v>
      </c>
      <c r="C478" s="5">
        <v>1962</v>
      </c>
      <c r="D478" s="5" t="s">
        <v>2847</v>
      </c>
      <c r="E478" s="5" t="s">
        <v>1884</v>
      </c>
      <c r="F478" s="5" t="s">
        <v>21</v>
      </c>
      <c r="G478" s="5" t="s">
        <v>519</v>
      </c>
      <c r="H478" s="14" t="s">
        <v>3671</v>
      </c>
      <c r="I478" s="15">
        <v>42812</v>
      </c>
      <c r="J478" s="14" t="s">
        <v>1765</v>
      </c>
      <c r="K478" s="5" t="s">
        <v>1766</v>
      </c>
      <c r="L478" s="5">
        <v>1</v>
      </c>
      <c r="M478" s="5">
        <v>42.07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>
        <v>478</v>
      </c>
      <c r="B479" s="5" t="s">
        <v>18</v>
      </c>
      <c r="C479" s="5">
        <v>1962</v>
      </c>
      <c r="D479" s="5" t="s">
        <v>2847</v>
      </c>
      <c r="E479" s="5" t="s">
        <v>1884</v>
      </c>
      <c r="F479" s="5" t="s">
        <v>21</v>
      </c>
      <c r="G479" s="5" t="s">
        <v>519</v>
      </c>
      <c r="H479" s="14" t="s">
        <v>3671</v>
      </c>
      <c r="I479" s="15">
        <v>42812</v>
      </c>
      <c r="J479" s="14" t="s">
        <v>776</v>
      </c>
      <c r="K479" s="5" t="s">
        <v>279</v>
      </c>
      <c r="L479" s="5">
        <v>1</v>
      </c>
      <c r="M479" s="5">
        <v>18.04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>
        <v>479</v>
      </c>
      <c r="B480" s="5" t="s">
        <v>18</v>
      </c>
      <c r="C480" s="5">
        <v>1962</v>
      </c>
      <c r="D480" s="5" t="s">
        <v>2847</v>
      </c>
      <c r="E480" s="5" t="s">
        <v>1884</v>
      </c>
      <c r="F480" s="5" t="s">
        <v>21</v>
      </c>
      <c r="G480" s="5" t="s">
        <v>519</v>
      </c>
      <c r="H480" s="14" t="s">
        <v>3671</v>
      </c>
      <c r="I480" s="15">
        <v>42812</v>
      </c>
      <c r="J480" s="14" t="s">
        <v>3026</v>
      </c>
      <c r="K480" s="5" t="s">
        <v>319</v>
      </c>
      <c r="L480" s="5">
        <v>1</v>
      </c>
      <c r="M480" s="5">
        <v>151.37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>
        <v>480</v>
      </c>
      <c r="B481" s="5" t="s">
        <v>18</v>
      </c>
      <c r="C481" s="5">
        <v>1962</v>
      </c>
      <c r="D481" s="5" t="s">
        <v>2847</v>
      </c>
      <c r="E481" s="5" t="s">
        <v>1884</v>
      </c>
      <c r="F481" s="5" t="s">
        <v>21</v>
      </c>
      <c r="G481" s="5" t="s">
        <v>519</v>
      </c>
      <c r="H481" s="14" t="s">
        <v>3671</v>
      </c>
      <c r="I481" s="15">
        <v>42812</v>
      </c>
      <c r="J481" s="14" t="s">
        <v>796</v>
      </c>
      <c r="K481" s="5" t="s">
        <v>1896</v>
      </c>
      <c r="L481" s="5">
        <v>4</v>
      </c>
      <c r="M481" s="5">
        <v>134.38999999999999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>
        <v>481</v>
      </c>
      <c r="B482" s="5" t="s">
        <v>18</v>
      </c>
      <c r="C482" s="5">
        <v>1962</v>
      </c>
      <c r="D482" s="5" t="s">
        <v>2847</v>
      </c>
      <c r="E482" s="5" t="s">
        <v>1884</v>
      </c>
      <c r="F482" s="5" t="s">
        <v>21</v>
      </c>
      <c r="G482" s="5" t="s">
        <v>519</v>
      </c>
      <c r="H482" s="14" t="s">
        <v>3671</v>
      </c>
      <c r="I482" s="15">
        <v>42813</v>
      </c>
      <c r="J482" s="14" t="s">
        <v>3740</v>
      </c>
      <c r="K482" s="5" t="s">
        <v>3741</v>
      </c>
      <c r="L482" s="5">
        <v>1</v>
      </c>
      <c r="M482" s="5">
        <v>51.62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>
        <v>482</v>
      </c>
      <c r="B483" s="5" t="s">
        <v>18</v>
      </c>
      <c r="C483" s="5">
        <v>1962</v>
      </c>
      <c r="D483" s="5" t="s">
        <v>2847</v>
      </c>
      <c r="E483" s="5" t="s">
        <v>1884</v>
      </c>
      <c r="F483" s="5" t="s">
        <v>21</v>
      </c>
      <c r="G483" s="5" t="s">
        <v>519</v>
      </c>
      <c r="H483" s="14" t="s">
        <v>3671</v>
      </c>
      <c r="I483" s="15">
        <v>42813</v>
      </c>
      <c r="J483" s="14" t="s">
        <v>47</v>
      </c>
      <c r="K483" s="5" t="s">
        <v>48</v>
      </c>
      <c r="L483" s="5">
        <v>1</v>
      </c>
      <c r="M483" s="5">
        <v>236.33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>
        <v>483</v>
      </c>
      <c r="B484" s="5" t="s">
        <v>18</v>
      </c>
      <c r="C484" s="5">
        <v>1962</v>
      </c>
      <c r="D484" s="5" t="s">
        <v>2847</v>
      </c>
      <c r="E484" s="5" t="s">
        <v>1884</v>
      </c>
      <c r="F484" s="5" t="s">
        <v>21</v>
      </c>
      <c r="G484" s="5" t="s">
        <v>519</v>
      </c>
      <c r="H484" s="14" t="s">
        <v>3671</v>
      </c>
      <c r="I484" s="15">
        <v>42813</v>
      </c>
      <c r="J484" s="14" t="s">
        <v>1118</v>
      </c>
      <c r="K484" s="5" t="s">
        <v>1119</v>
      </c>
      <c r="L484" s="5">
        <v>1</v>
      </c>
      <c r="M484" s="5">
        <v>3.59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>
        <v>484</v>
      </c>
      <c r="B485" s="5" t="s">
        <v>18</v>
      </c>
      <c r="C485" s="5">
        <v>1962</v>
      </c>
      <c r="D485" s="5" t="s">
        <v>2847</v>
      </c>
      <c r="E485" s="5" t="s">
        <v>1884</v>
      </c>
      <c r="F485" s="5" t="s">
        <v>21</v>
      </c>
      <c r="G485" s="5" t="s">
        <v>519</v>
      </c>
      <c r="H485" s="14" t="s">
        <v>3671</v>
      </c>
      <c r="I485" s="15">
        <v>42813</v>
      </c>
      <c r="J485" s="14" t="s">
        <v>164</v>
      </c>
      <c r="K485" s="5" t="s">
        <v>165</v>
      </c>
      <c r="L485" s="5">
        <v>2</v>
      </c>
      <c r="M485" s="5">
        <v>191.17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>
        <v>485</v>
      </c>
      <c r="B486" s="5" t="s">
        <v>18</v>
      </c>
      <c r="C486" s="5">
        <v>1962</v>
      </c>
      <c r="D486" s="5" t="s">
        <v>2847</v>
      </c>
      <c r="E486" s="5" t="s">
        <v>1884</v>
      </c>
      <c r="F486" s="5" t="s">
        <v>21</v>
      </c>
      <c r="G486" s="5" t="s">
        <v>519</v>
      </c>
      <c r="H486" s="14" t="s">
        <v>3671</v>
      </c>
      <c r="I486" s="15">
        <v>42813</v>
      </c>
      <c r="J486" s="14" t="s">
        <v>1898</v>
      </c>
      <c r="K486" s="5" t="s">
        <v>1899</v>
      </c>
      <c r="L486" s="5">
        <v>1</v>
      </c>
      <c r="M486" s="5">
        <v>2.64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>
        <v>486</v>
      </c>
      <c r="B487" s="5" t="s">
        <v>18</v>
      </c>
      <c r="C487" s="5">
        <v>1962</v>
      </c>
      <c r="D487" s="5" t="s">
        <v>2847</v>
      </c>
      <c r="E487" s="5" t="s">
        <v>1884</v>
      </c>
      <c r="F487" s="5" t="s">
        <v>21</v>
      </c>
      <c r="G487" s="5" t="s">
        <v>519</v>
      </c>
      <c r="H487" s="14" t="s">
        <v>3671</v>
      </c>
      <c r="I487" s="15">
        <v>42813</v>
      </c>
      <c r="J487" s="14" t="s">
        <v>3673</v>
      </c>
      <c r="K487" s="5" t="s">
        <v>3685</v>
      </c>
      <c r="L487" s="5">
        <v>1</v>
      </c>
      <c r="M487" s="5">
        <v>2.64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>
        <v>487</v>
      </c>
      <c r="B488" s="5" t="s">
        <v>18</v>
      </c>
      <c r="C488" s="5">
        <v>1962</v>
      </c>
      <c r="D488" s="5" t="s">
        <v>2847</v>
      </c>
      <c r="E488" s="5" t="s">
        <v>1884</v>
      </c>
      <c r="F488" s="5" t="s">
        <v>21</v>
      </c>
      <c r="G488" s="5" t="s">
        <v>519</v>
      </c>
      <c r="H488" s="14" t="s">
        <v>3671</v>
      </c>
      <c r="I488" s="15">
        <v>42813</v>
      </c>
      <c r="J488" s="14" t="s">
        <v>3678</v>
      </c>
      <c r="K488" s="5" t="s">
        <v>3686</v>
      </c>
      <c r="L488" s="5">
        <v>2</v>
      </c>
      <c r="M488" s="5">
        <v>3.84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>
        <v>488</v>
      </c>
      <c r="B489" s="5" t="s">
        <v>18</v>
      </c>
      <c r="C489" s="5">
        <v>1962</v>
      </c>
      <c r="D489" s="5" t="s">
        <v>2847</v>
      </c>
      <c r="E489" s="5" t="s">
        <v>1884</v>
      </c>
      <c r="F489" s="5" t="s">
        <v>21</v>
      </c>
      <c r="G489" s="5" t="s">
        <v>519</v>
      </c>
      <c r="H489" s="14" t="s">
        <v>3671</v>
      </c>
      <c r="I489" s="15">
        <v>42813</v>
      </c>
      <c r="J489" s="14" t="s">
        <v>3710</v>
      </c>
      <c r="K489" s="5" t="s">
        <v>3711</v>
      </c>
      <c r="L489" s="5">
        <v>6</v>
      </c>
      <c r="M489" s="5">
        <v>27.31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>
        <v>489</v>
      </c>
      <c r="B490" s="5" t="s">
        <v>18</v>
      </c>
      <c r="C490" s="5">
        <v>1962</v>
      </c>
      <c r="D490" s="5" t="s">
        <v>2847</v>
      </c>
      <c r="E490" s="5" t="s">
        <v>1884</v>
      </c>
      <c r="F490" s="5" t="s">
        <v>21</v>
      </c>
      <c r="G490" s="5" t="s">
        <v>519</v>
      </c>
      <c r="H490" s="14" t="s">
        <v>3671</v>
      </c>
      <c r="I490" s="15">
        <v>42813</v>
      </c>
      <c r="J490" s="14" t="s">
        <v>53</v>
      </c>
      <c r="K490" s="5" t="s">
        <v>54</v>
      </c>
      <c r="L490" s="5">
        <v>8</v>
      </c>
      <c r="M490" s="5">
        <v>138.94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>
        <v>490</v>
      </c>
      <c r="B491" s="5" t="s">
        <v>18</v>
      </c>
      <c r="C491" s="5">
        <v>1962</v>
      </c>
      <c r="D491" s="5" t="s">
        <v>2847</v>
      </c>
      <c r="E491" s="5" t="s">
        <v>1884</v>
      </c>
      <c r="F491" s="5" t="s">
        <v>21</v>
      </c>
      <c r="G491" s="5" t="s">
        <v>519</v>
      </c>
      <c r="H491" s="14" t="s">
        <v>3671</v>
      </c>
      <c r="I491" s="15">
        <v>42813</v>
      </c>
      <c r="J491" s="14" t="s">
        <v>407</v>
      </c>
      <c r="K491" s="5" t="s">
        <v>408</v>
      </c>
      <c r="L491" s="5">
        <v>2</v>
      </c>
      <c r="M491" s="5">
        <v>10.06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>
        <v>491</v>
      </c>
      <c r="B492" s="5" t="s">
        <v>18</v>
      </c>
      <c r="C492" s="5">
        <v>1962</v>
      </c>
      <c r="D492" s="5" t="s">
        <v>2847</v>
      </c>
      <c r="E492" s="5" t="s">
        <v>1884</v>
      </c>
      <c r="F492" s="5" t="s">
        <v>21</v>
      </c>
      <c r="G492" s="5" t="s">
        <v>519</v>
      </c>
      <c r="H492" s="14" t="s">
        <v>3671</v>
      </c>
      <c r="I492" s="15">
        <v>42813</v>
      </c>
      <c r="J492" s="14" t="s">
        <v>55</v>
      </c>
      <c r="K492" s="5" t="s">
        <v>56</v>
      </c>
      <c r="L492" s="5">
        <v>8</v>
      </c>
      <c r="M492" s="5">
        <v>14.37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>
        <v>492</v>
      </c>
      <c r="B493" s="5" t="s">
        <v>18</v>
      </c>
      <c r="C493" s="5">
        <v>1962</v>
      </c>
      <c r="D493" s="5" t="s">
        <v>2847</v>
      </c>
      <c r="E493" s="5" t="s">
        <v>1884</v>
      </c>
      <c r="F493" s="5" t="s">
        <v>21</v>
      </c>
      <c r="G493" s="5" t="s">
        <v>519</v>
      </c>
      <c r="H493" s="14" t="s">
        <v>3671</v>
      </c>
      <c r="I493" s="15">
        <v>42813</v>
      </c>
      <c r="J493" s="14" t="s">
        <v>3290</v>
      </c>
      <c r="K493" s="5" t="s">
        <v>3291</v>
      </c>
      <c r="L493" s="5">
        <v>2</v>
      </c>
      <c r="M493" s="5">
        <v>12.7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>
        <v>493</v>
      </c>
      <c r="B494" s="5" t="s">
        <v>18</v>
      </c>
      <c r="C494" s="5">
        <v>1962</v>
      </c>
      <c r="D494" s="5" t="s">
        <v>2847</v>
      </c>
      <c r="E494" s="5" t="s">
        <v>1884</v>
      </c>
      <c r="F494" s="5" t="s">
        <v>21</v>
      </c>
      <c r="G494" s="5" t="s">
        <v>519</v>
      </c>
      <c r="H494" s="14" t="s">
        <v>3671</v>
      </c>
      <c r="I494" s="15">
        <v>42813</v>
      </c>
      <c r="J494" s="14" t="s">
        <v>2772</v>
      </c>
      <c r="K494" s="5" t="s">
        <v>2773</v>
      </c>
      <c r="L494" s="5">
        <v>1</v>
      </c>
      <c r="M494" s="5">
        <v>24.32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>
        <v>494</v>
      </c>
      <c r="B495" s="5" t="s">
        <v>18</v>
      </c>
      <c r="C495" s="5">
        <v>1962</v>
      </c>
      <c r="D495" s="5" t="s">
        <v>2847</v>
      </c>
      <c r="E495" s="5" t="s">
        <v>1884</v>
      </c>
      <c r="F495" s="5" t="s">
        <v>21</v>
      </c>
      <c r="G495" s="5" t="s">
        <v>519</v>
      </c>
      <c r="H495" s="14" t="s">
        <v>3671</v>
      </c>
      <c r="I495" s="15">
        <v>42813</v>
      </c>
      <c r="J495" s="14" t="s">
        <v>1593</v>
      </c>
      <c r="K495" s="5" t="s">
        <v>1594</v>
      </c>
      <c r="L495" s="5">
        <v>2</v>
      </c>
      <c r="M495" s="5">
        <v>20.86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>
        <v>495</v>
      </c>
      <c r="B496" s="5" t="s">
        <v>18</v>
      </c>
      <c r="C496" s="5">
        <v>1962</v>
      </c>
      <c r="D496" s="5" t="s">
        <v>2847</v>
      </c>
      <c r="E496" s="5" t="s">
        <v>1884</v>
      </c>
      <c r="F496" s="5" t="s">
        <v>21</v>
      </c>
      <c r="G496" s="5" t="s">
        <v>519</v>
      </c>
      <c r="H496" s="14" t="s">
        <v>3671</v>
      </c>
      <c r="I496" s="15">
        <v>42813</v>
      </c>
      <c r="J496" s="14" t="s">
        <v>91</v>
      </c>
      <c r="K496" s="5" t="s">
        <v>2379</v>
      </c>
      <c r="L496" s="5">
        <v>1</v>
      </c>
      <c r="M496" s="5">
        <v>65.02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>
        <v>496</v>
      </c>
      <c r="B497" s="5" t="s">
        <v>18</v>
      </c>
      <c r="C497" s="5">
        <v>1962</v>
      </c>
      <c r="D497" s="5" t="s">
        <v>2847</v>
      </c>
      <c r="E497" s="5" t="s">
        <v>1884</v>
      </c>
      <c r="F497" s="5" t="s">
        <v>21</v>
      </c>
      <c r="G497" s="5" t="s">
        <v>519</v>
      </c>
      <c r="H497" s="14" t="s">
        <v>3671</v>
      </c>
      <c r="I497" s="15">
        <v>42813</v>
      </c>
      <c r="J497" s="14" t="s">
        <v>2026</v>
      </c>
      <c r="K497" s="5" t="s">
        <v>2053</v>
      </c>
      <c r="L497" s="5">
        <v>1</v>
      </c>
      <c r="M497" s="5">
        <v>1.92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>
        <v>497</v>
      </c>
      <c r="B498" s="5" t="s">
        <v>18</v>
      </c>
      <c r="C498" s="5">
        <v>1962</v>
      </c>
      <c r="D498" s="5" t="s">
        <v>2847</v>
      </c>
      <c r="E498" s="5" t="s">
        <v>1884</v>
      </c>
      <c r="F498" s="5" t="s">
        <v>21</v>
      </c>
      <c r="G498" s="5" t="s">
        <v>519</v>
      </c>
      <c r="H498" s="14" t="s">
        <v>3671</v>
      </c>
      <c r="I498" s="15">
        <v>42813</v>
      </c>
      <c r="J498" s="14" t="s">
        <v>63</v>
      </c>
      <c r="K498" s="5" t="s">
        <v>64</v>
      </c>
      <c r="L498" s="5">
        <v>10</v>
      </c>
      <c r="M498" s="5">
        <v>8.3800000000000008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>
        <v>498</v>
      </c>
      <c r="B499" s="5" t="s">
        <v>18</v>
      </c>
      <c r="C499" s="5">
        <v>1962</v>
      </c>
      <c r="D499" s="5" t="s">
        <v>2847</v>
      </c>
      <c r="E499" s="5" t="s">
        <v>1884</v>
      </c>
      <c r="F499" s="5" t="s">
        <v>21</v>
      </c>
      <c r="G499" s="5" t="s">
        <v>519</v>
      </c>
      <c r="H499" s="14" t="s">
        <v>3671</v>
      </c>
      <c r="I499" s="15">
        <v>42813</v>
      </c>
      <c r="J499" s="14" t="s">
        <v>626</v>
      </c>
      <c r="K499" s="5" t="s">
        <v>627</v>
      </c>
      <c r="L499" s="5">
        <v>3</v>
      </c>
      <c r="M499" s="5">
        <v>56.05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>
        <v>499</v>
      </c>
      <c r="B500" s="5" t="s">
        <v>18</v>
      </c>
      <c r="C500" s="5">
        <v>1962</v>
      </c>
      <c r="D500" s="5" t="s">
        <v>2847</v>
      </c>
      <c r="E500" s="5" t="s">
        <v>1884</v>
      </c>
      <c r="F500" s="5" t="s">
        <v>21</v>
      </c>
      <c r="G500" s="5" t="s">
        <v>519</v>
      </c>
      <c r="H500" s="14" t="s">
        <v>3671</v>
      </c>
      <c r="I500" s="15">
        <v>42813</v>
      </c>
      <c r="J500" s="14" t="s">
        <v>1800</v>
      </c>
      <c r="K500" s="5" t="s">
        <v>1801</v>
      </c>
      <c r="L500" s="5">
        <v>1</v>
      </c>
      <c r="M500" s="5">
        <v>18.440000000000001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>
        <v>500</v>
      </c>
      <c r="B501" s="5" t="s">
        <v>18</v>
      </c>
      <c r="C501" s="5">
        <v>1962</v>
      </c>
      <c r="D501" s="5" t="s">
        <v>2847</v>
      </c>
      <c r="E501" s="5" t="s">
        <v>1884</v>
      </c>
      <c r="F501" s="5" t="s">
        <v>21</v>
      </c>
      <c r="G501" s="5" t="s">
        <v>519</v>
      </c>
      <c r="H501" s="14" t="s">
        <v>3671</v>
      </c>
      <c r="I501" s="15">
        <v>42813</v>
      </c>
      <c r="J501" s="14" t="s">
        <v>3680</v>
      </c>
      <c r="K501" s="5" t="s">
        <v>3687</v>
      </c>
      <c r="L501" s="5">
        <v>1</v>
      </c>
      <c r="M501" s="5">
        <v>6.59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>
        <v>501</v>
      </c>
      <c r="B502" s="5" t="s">
        <v>18</v>
      </c>
      <c r="C502" s="5">
        <v>1962</v>
      </c>
      <c r="D502" s="5" t="s">
        <v>2847</v>
      </c>
      <c r="E502" s="5" t="s">
        <v>1884</v>
      </c>
      <c r="F502" s="5" t="s">
        <v>21</v>
      </c>
      <c r="G502" s="5" t="s">
        <v>519</v>
      </c>
      <c r="H502" s="14" t="s">
        <v>3671</v>
      </c>
      <c r="I502" s="15">
        <v>42813</v>
      </c>
      <c r="J502" s="14" t="s">
        <v>306</v>
      </c>
      <c r="K502" s="5" t="s">
        <v>307</v>
      </c>
      <c r="L502" s="5">
        <v>2</v>
      </c>
      <c r="M502" s="5">
        <v>21.31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>
        <v>502</v>
      </c>
      <c r="B503" s="5" t="s">
        <v>18</v>
      </c>
      <c r="C503" s="5">
        <v>1962</v>
      </c>
      <c r="D503" s="5" t="s">
        <v>2847</v>
      </c>
      <c r="E503" s="5" t="s">
        <v>1884</v>
      </c>
      <c r="F503" s="5" t="s">
        <v>21</v>
      </c>
      <c r="G503" s="5" t="s">
        <v>519</v>
      </c>
      <c r="H503" s="14" t="s">
        <v>3671</v>
      </c>
      <c r="I503" s="15">
        <v>42813</v>
      </c>
      <c r="J503" s="14" t="s">
        <v>137</v>
      </c>
      <c r="K503" s="5" t="s">
        <v>2255</v>
      </c>
      <c r="L503" s="5">
        <v>1</v>
      </c>
      <c r="M503" s="5">
        <v>54.37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>
        <v>503</v>
      </c>
      <c r="B504" s="5" t="s">
        <v>18</v>
      </c>
      <c r="C504" s="5">
        <v>1962</v>
      </c>
      <c r="D504" s="5" t="s">
        <v>2847</v>
      </c>
      <c r="E504" s="5" t="s">
        <v>1884</v>
      </c>
      <c r="F504" s="5" t="s">
        <v>21</v>
      </c>
      <c r="G504" s="5" t="s">
        <v>519</v>
      </c>
      <c r="H504" s="14" t="s">
        <v>3671</v>
      </c>
      <c r="I504" s="15">
        <v>42813</v>
      </c>
      <c r="J504" s="14" t="s">
        <v>1747</v>
      </c>
      <c r="K504" s="5" t="s">
        <v>1748</v>
      </c>
      <c r="L504" s="5">
        <v>1</v>
      </c>
      <c r="M504" s="5">
        <v>8.0500000000000007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>
        <v>504</v>
      </c>
      <c r="B505" s="5" t="s">
        <v>18</v>
      </c>
      <c r="C505" s="5">
        <v>1962</v>
      </c>
      <c r="D505" s="5" t="s">
        <v>2847</v>
      </c>
      <c r="E505" s="5" t="s">
        <v>1884</v>
      </c>
      <c r="F505" s="5" t="s">
        <v>21</v>
      </c>
      <c r="G505" s="5" t="s">
        <v>519</v>
      </c>
      <c r="H505" s="14" t="s">
        <v>3671</v>
      </c>
      <c r="I505" s="15">
        <v>42813</v>
      </c>
      <c r="J505" s="14" t="s">
        <v>256</v>
      </c>
      <c r="K505" s="5" t="s">
        <v>257</v>
      </c>
      <c r="L505" s="5">
        <v>1</v>
      </c>
      <c r="M505" s="5">
        <v>11.16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>
        <v>505</v>
      </c>
      <c r="B506" s="5" t="s">
        <v>18</v>
      </c>
      <c r="C506" s="5">
        <v>1962</v>
      </c>
      <c r="D506" s="5" t="s">
        <v>2847</v>
      </c>
      <c r="E506" s="5" t="s">
        <v>1884</v>
      </c>
      <c r="F506" s="5" t="s">
        <v>21</v>
      </c>
      <c r="G506" s="5" t="s">
        <v>519</v>
      </c>
      <c r="H506" s="14" t="s">
        <v>3671</v>
      </c>
      <c r="I506" s="15">
        <v>42813</v>
      </c>
      <c r="J506" s="14" t="s">
        <v>169</v>
      </c>
      <c r="K506" s="5" t="s">
        <v>170</v>
      </c>
      <c r="L506" s="5">
        <v>1</v>
      </c>
      <c r="M506" s="5">
        <v>33.24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>
        <v>506</v>
      </c>
      <c r="B507" s="5" t="s">
        <v>18</v>
      </c>
      <c r="C507" s="5">
        <v>1962</v>
      </c>
      <c r="D507" s="5" t="s">
        <v>2847</v>
      </c>
      <c r="E507" s="5" t="s">
        <v>1884</v>
      </c>
      <c r="F507" s="5" t="s">
        <v>21</v>
      </c>
      <c r="G507" s="5" t="s">
        <v>519</v>
      </c>
      <c r="H507" s="14" t="s">
        <v>3671</v>
      </c>
      <c r="I507" s="15">
        <v>42813</v>
      </c>
      <c r="J507" s="14" t="s">
        <v>69</v>
      </c>
      <c r="K507" s="5" t="s">
        <v>70</v>
      </c>
      <c r="L507" s="5">
        <v>3</v>
      </c>
      <c r="M507" s="5">
        <v>86.96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>
        <v>507</v>
      </c>
      <c r="B508" s="5" t="s">
        <v>18</v>
      </c>
      <c r="C508" s="5">
        <v>1962</v>
      </c>
      <c r="D508" s="5" t="s">
        <v>2847</v>
      </c>
      <c r="E508" s="5" t="s">
        <v>1884</v>
      </c>
      <c r="F508" s="5" t="s">
        <v>21</v>
      </c>
      <c r="G508" s="5" t="s">
        <v>519</v>
      </c>
      <c r="H508" s="14" t="s">
        <v>3671</v>
      </c>
      <c r="I508" s="15">
        <v>42813</v>
      </c>
      <c r="J508" s="14" t="s">
        <v>367</v>
      </c>
      <c r="K508" s="5" t="s">
        <v>368</v>
      </c>
      <c r="L508" s="5">
        <v>1</v>
      </c>
      <c r="M508" s="5">
        <v>12.46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>
        <v>508</v>
      </c>
      <c r="B509" s="5" t="s">
        <v>18</v>
      </c>
      <c r="C509" s="5">
        <v>1962</v>
      </c>
      <c r="D509" s="5" t="s">
        <v>2847</v>
      </c>
      <c r="E509" s="5" t="s">
        <v>1884</v>
      </c>
      <c r="F509" s="5" t="s">
        <v>21</v>
      </c>
      <c r="G509" s="5" t="s">
        <v>519</v>
      </c>
      <c r="H509" s="14" t="s">
        <v>3671</v>
      </c>
      <c r="I509" s="15">
        <v>42813</v>
      </c>
      <c r="J509" s="14" t="s">
        <v>71</v>
      </c>
      <c r="K509" s="5" t="s">
        <v>72</v>
      </c>
      <c r="L509" s="5">
        <v>8</v>
      </c>
      <c r="M509" s="5">
        <v>36.409999999999997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>
        <v>509</v>
      </c>
      <c r="B510" s="5" t="s">
        <v>18</v>
      </c>
      <c r="C510" s="5">
        <v>1962</v>
      </c>
      <c r="D510" s="5" t="s">
        <v>2847</v>
      </c>
      <c r="E510" s="5" t="s">
        <v>1884</v>
      </c>
      <c r="F510" s="5" t="s">
        <v>21</v>
      </c>
      <c r="G510" s="5" t="s">
        <v>519</v>
      </c>
      <c r="H510" s="14" t="s">
        <v>3671</v>
      </c>
      <c r="I510" s="15">
        <v>42813</v>
      </c>
      <c r="J510" s="14" t="s">
        <v>3010</v>
      </c>
      <c r="K510" s="5" t="s">
        <v>3011</v>
      </c>
      <c r="L510" s="5">
        <v>2</v>
      </c>
      <c r="M510" s="5">
        <v>303.04000000000002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>
        <v>510</v>
      </c>
      <c r="B511" s="5" t="s">
        <v>18</v>
      </c>
      <c r="C511" s="5">
        <v>1962</v>
      </c>
      <c r="D511" s="5" t="s">
        <v>2847</v>
      </c>
      <c r="E511" s="5" t="s">
        <v>1884</v>
      </c>
      <c r="F511" s="5" t="s">
        <v>21</v>
      </c>
      <c r="G511" s="5" t="s">
        <v>519</v>
      </c>
      <c r="H511" s="14" t="s">
        <v>3671</v>
      </c>
      <c r="I511" s="15">
        <v>42813</v>
      </c>
      <c r="J511" s="14" t="s">
        <v>3742</v>
      </c>
      <c r="K511" s="5" t="s">
        <v>3743</v>
      </c>
      <c r="L511" s="5">
        <v>4</v>
      </c>
      <c r="M511" s="5">
        <v>6.23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>
        <v>511</v>
      </c>
      <c r="B512" s="5" t="s">
        <v>18</v>
      </c>
      <c r="C512" s="5">
        <v>1962</v>
      </c>
      <c r="D512" s="5" t="s">
        <v>2847</v>
      </c>
      <c r="E512" s="5" t="s">
        <v>1884</v>
      </c>
      <c r="F512" s="5" t="s">
        <v>21</v>
      </c>
      <c r="G512" s="5" t="s">
        <v>519</v>
      </c>
      <c r="H512" s="14" t="s">
        <v>3671</v>
      </c>
      <c r="I512" s="15">
        <v>42813</v>
      </c>
      <c r="J512" s="14" t="s">
        <v>3744</v>
      </c>
      <c r="K512" s="5" t="s">
        <v>3745</v>
      </c>
      <c r="L512" s="5">
        <v>2</v>
      </c>
      <c r="M512" s="5">
        <v>5.99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>
        <v>512</v>
      </c>
      <c r="B513" s="5" t="s">
        <v>18</v>
      </c>
      <c r="C513" s="5">
        <v>1962</v>
      </c>
      <c r="D513" s="5" t="s">
        <v>2847</v>
      </c>
      <c r="E513" s="5" t="s">
        <v>1884</v>
      </c>
      <c r="F513" s="5" t="s">
        <v>21</v>
      </c>
      <c r="G513" s="5" t="s">
        <v>519</v>
      </c>
      <c r="H513" s="14" t="s">
        <v>3671</v>
      </c>
      <c r="I513" s="15">
        <v>42813</v>
      </c>
      <c r="J513" s="14" t="s">
        <v>1765</v>
      </c>
      <c r="K513" s="5" t="s">
        <v>1766</v>
      </c>
      <c r="L513" s="5">
        <v>1</v>
      </c>
      <c r="M513" s="5">
        <v>42.07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>
        <v>513</v>
      </c>
      <c r="B514" s="5" t="s">
        <v>18</v>
      </c>
      <c r="C514" s="5">
        <v>1962</v>
      </c>
      <c r="D514" s="5" t="s">
        <v>2847</v>
      </c>
      <c r="E514" s="5" t="s">
        <v>1884</v>
      </c>
      <c r="F514" s="5" t="s">
        <v>21</v>
      </c>
      <c r="G514" s="5" t="s">
        <v>519</v>
      </c>
      <c r="H514" s="14" t="s">
        <v>3671</v>
      </c>
      <c r="I514" s="15">
        <v>42813</v>
      </c>
      <c r="J514" s="14" t="s">
        <v>796</v>
      </c>
      <c r="K514" s="5" t="s">
        <v>1896</v>
      </c>
      <c r="L514" s="5">
        <v>3</v>
      </c>
      <c r="M514" s="5">
        <v>100.8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>
        <v>514</v>
      </c>
      <c r="B515" s="5" t="s">
        <v>18</v>
      </c>
      <c r="C515" s="5">
        <v>1962</v>
      </c>
      <c r="D515" s="5" t="s">
        <v>2847</v>
      </c>
      <c r="E515" s="5" t="s">
        <v>1884</v>
      </c>
      <c r="F515" s="5" t="s">
        <v>21</v>
      </c>
      <c r="G515" s="5" t="s">
        <v>519</v>
      </c>
      <c r="H515" s="14" t="s">
        <v>3671</v>
      </c>
      <c r="I515" s="15">
        <v>42813</v>
      </c>
      <c r="J515" s="14" t="s">
        <v>1816</v>
      </c>
      <c r="K515" s="5" t="s">
        <v>181</v>
      </c>
      <c r="L515" s="5">
        <v>1</v>
      </c>
      <c r="M515" s="5">
        <v>295.39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>
        <v>515</v>
      </c>
      <c r="B516" s="5" t="s">
        <v>18</v>
      </c>
      <c r="C516" s="5">
        <v>1962</v>
      </c>
      <c r="D516" s="5" t="s">
        <v>2847</v>
      </c>
      <c r="E516" s="5" t="s">
        <v>1884</v>
      </c>
      <c r="F516" s="5" t="s">
        <v>21</v>
      </c>
      <c r="G516" s="5" t="s">
        <v>519</v>
      </c>
      <c r="H516" s="14" t="s">
        <v>3671</v>
      </c>
      <c r="I516" s="15">
        <v>42814</v>
      </c>
      <c r="J516" s="14" t="s">
        <v>47</v>
      </c>
      <c r="K516" s="5" t="s">
        <v>48</v>
      </c>
      <c r="L516" s="5">
        <v>1</v>
      </c>
      <c r="M516" s="5">
        <v>236.33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>
        <v>516</v>
      </c>
      <c r="B517" s="5" t="s">
        <v>18</v>
      </c>
      <c r="C517" s="5">
        <v>1962</v>
      </c>
      <c r="D517" s="5" t="s">
        <v>2847</v>
      </c>
      <c r="E517" s="5" t="s">
        <v>1884</v>
      </c>
      <c r="F517" s="5" t="s">
        <v>21</v>
      </c>
      <c r="G517" s="5" t="s">
        <v>519</v>
      </c>
      <c r="H517" s="14" t="s">
        <v>3671</v>
      </c>
      <c r="I517" s="15">
        <v>42814</v>
      </c>
      <c r="J517" s="14" t="s">
        <v>1118</v>
      </c>
      <c r="K517" s="5" t="s">
        <v>1119</v>
      </c>
      <c r="L517" s="5">
        <v>1</v>
      </c>
      <c r="M517" s="5">
        <v>3.59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>
        <v>517</v>
      </c>
      <c r="B518" s="5" t="s">
        <v>18</v>
      </c>
      <c r="C518" s="5">
        <v>1962</v>
      </c>
      <c r="D518" s="5" t="s">
        <v>2847</v>
      </c>
      <c r="E518" s="5" t="s">
        <v>1884</v>
      </c>
      <c r="F518" s="5" t="s">
        <v>21</v>
      </c>
      <c r="G518" s="5" t="s">
        <v>519</v>
      </c>
      <c r="H518" s="14" t="s">
        <v>3671</v>
      </c>
      <c r="I518" s="15">
        <v>42814</v>
      </c>
      <c r="J518" s="14" t="s">
        <v>164</v>
      </c>
      <c r="K518" s="5" t="s">
        <v>165</v>
      </c>
      <c r="L518" s="5">
        <v>3</v>
      </c>
      <c r="M518" s="5">
        <v>286.75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>
        <v>518</v>
      </c>
      <c r="B519" s="5" t="s">
        <v>18</v>
      </c>
      <c r="C519" s="5">
        <v>1962</v>
      </c>
      <c r="D519" s="5" t="s">
        <v>2847</v>
      </c>
      <c r="E519" s="5" t="s">
        <v>1884</v>
      </c>
      <c r="F519" s="5" t="s">
        <v>21</v>
      </c>
      <c r="G519" s="5" t="s">
        <v>519</v>
      </c>
      <c r="H519" s="14" t="s">
        <v>3671</v>
      </c>
      <c r="I519" s="15">
        <v>42814</v>
      </c>
      <c r="J519" s="14" t="s">
        <v>1898</v>
      </c>
      <c r="K519" s="5" t="s">
        <v>1899</v>
      </c>
      <c r="L519" s="5">
        <v>1</v>
      </c>
      <c r="M519" s="5">
        <v>2.64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>
        <v>519</v>
      </c>
      <c r="B520" s="5" t="s">
        <v>18</v>
      </c>
      <c r="C520" s="5">
        <v>1962</v>
      </c>
      <c r="D520" s="5" t="s">
        <v>2847</v>
      </c>
      <c r="E520" s="5" t="s">
        <v>1884</v>
      </c>
      <c r="F520" s="5" t="s">
        <v>21</v>
      </c>
      <c r="G520" s="5" t="s">
        <v>519</v>
      </c>
      <c r="H520" s="14" t="s">
        <v>3671</v>
      </c>
      <c r="I520" s="15">
        <v>42814</v>
      </c>
      <c r="J520" s="14" t="s">
        <v>3673</v>
      </c>
      <c r="K520" s="5" t="s">
        <v>3685</v>
      </c>
      <c r="L520" s="5">
        <v>1</v>
      </c>
      <c r="M520" s="5">
        <v>2.64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>
        <v>520</v>
      </c>
      <c r="B521" s="5" t="s">
        <v>18</v>
      </c>
      <c r="C521" s="5">
        <v>1962</v>
      </c>
      <c r="D521" s="5" t="s">
        <v>2847</v>
      </c>
      <c r="E521" s="5" t="s">
        <v>1884</v>
      </c>
      <c r="F521" s="5" t="s">
        <v>21</v>
      </c>
      <c r="G521" s="5" t="s">
        <v>519</v>
      </c>
      <c r="H521" s="14" t="s">
        <v>3671</v>
      </c>
      <c r="I521" s="15">
        <v>42814</v>
      </c>
      <c r="J521" s="14" t="s">
        <v>3678</v>
      </c>
      <c r="K521" s="5" t="s">
        <v>3686</v>
      </c>
      <c r="L521" s="5">
        <v>2</v>
      </c>
      <c r="M521" s="5">
        <v>3.84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>
        <v>521</v>
      </c>
      <c r="B522" s="5" t="s">
        <v>18</v>
      </c>
      <c r="C522" s="5">
        <v>1962</v>
      </c>
      <c r="D522" s="5" t="s">
        <v>2847</v>
      </c>
      <c r="E522" s="5" t="s">
        <v>1884</v>
      </c>
      <c r="F522" s="5" t="s">
        <v>21</v>
      </c>
      <c r="G522" s="5" t="s">
        <v>519</v>
      </c>
      <c r="H522" s="14" t="s">
        <v>3671</v>
      </c>
      <c r="I522" s="15">
        <v>42814</v>
      </c>
      <c r="J522" s="14" t="s">
        <v>3710</v>
      </c>
      <c r="K522" s="5" t="s">
        <v>3711</v>
      </c>
      <c r="L522" s="5">
        <v>6</v>
      </c>
      <c r="M522" s="5">
        <v>27.31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>
        <v>522</v>
      </c>
      <c r="B523" s="5" t="s">
        <v>18</v>
      </c>
      <c r="C523" s="5">
        <v>1962</v>
      </c>
      <c r="D523" s="5" t="s">
        <v>2847</v>
      </c>
      <c r="E523" s="5" t="s">
        <v>1884</v>
      </c>
      <c r="F523" s="5" t="s">
        <v>21</v>
      </c>
      <c r="G523" s="5" t="s">
        <v>519</v>
      </c>
      <c r="H523" s="14" t="s">
        <v>3671</v>
      </c>
      <c r="I523" s="15">
        <v>42814</v>
      </c>
      <c r="J523" s="14" t="s">
        <v>53</v>
      </c>
      <c r="K523" s="5" t="s">
        <v>54</v>
      </c>
      <c r="L523" s="5">
        <v>8</v>
      </c>
      <c r="M523" s="5">
        <v>138.94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>
        <v>523</v>
      </c>
      <c r="B524" s="5" t="s">
        <v>18</v>
      </c>
      <c r="C524" s="5">
        <v>1962</v>
      </c>
      <c r="D524" s="5" t="s">
        <v>2847</v>
      </c>
      <c r="E524" s="5" t="s">
        <v>1884</v>
      </c>
      <c r="F524" s="5" t="s">
        <v>21</v>
      </c>
      <c r="G524" s="5" t="s">
        <v>519</v>
      </c>
      <c r="H524" s="14" t="s">
        <v>3671</v>
      </c>
      <c r="I524" s="15">
        <v>42814</v>
      </c>
      <c r="J524" s="14" t="s">
        <v>407</v>
      </c>
      <c r="K524" s="5" t="s">
        <v>408</v>
      </c>
      <c r="L524" s="5">
        <v>4</v>
      </c>
      <c r="M524" s="5">
        <v>20.12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>
        <v>524</v>
      </c>
      <c r="B525" s="5" t="s">
        <v>18</v>
      </c>
      <c r="C525" s="5">
        <v>1962</v>
      </c>
      <c r="D525" s="5" t="s">
        <v>2847</v>
      </c>
      <c r="E525" s="5" t="s">
        <v>1884</v>
      </c>
      <c r="F525" s="5" t="s">
        <v>21</v>
      </c>
      <c r="G525" s="5" t="s">
        <v>519</v>
      </c>
      <c r="H525" s="14" t="s">
        <v>3671</v>
      </c>
      <c r="I525" s="15">
        <v>42814</v>
      </c>
      <c r="J525" s="14" t="s">
        <v>55</v>
      </c>
      <c r="K525" s="5" t="s">
        <v>56</v>
      </c>
      <c r="L525" s="5">
        <v>8</v>
      </c>
      <c r="M525" s="5">
        <v>14.37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>
        <v>525</v>
      </c>
      <c r="B526" s="5" t="s">
        <v>18</v>
      </c>
      <c r="C526" s="5">
        <v>1962</v>
      </c>
      <c r="D526" s="5" t="s">
        <v>2847</v>
      </c>
      <c r="E526" s="5" t="s">
        <v>1884</v>
      </c>
      <c r="F526" s="5" t="s">
        <v>21</v>
      </c>
      <c r="G526" s="5" t="s">
        <v>519</v>
      </c>
      <c r="H526" s="14" t="s">
        <v>3671</v>
      </c>
      <c r="I526" s="15">
        <v>42814</v>
      </c>
      <c r="J526" s="14" t="s">
        <v>3290</v>
      </c>
      <c r="K526" s="5" t="s">
        <v>3291</v>
      </c>
      <c r="L526" s="5">
        <v>2</v>
      </c>
      <c r="M526" s="5">
        <v>12.7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>
        <v>526</v>
      </c>
      <c r="B527" s="5" t="s">
        <v>18</v>
      </c>
      <c r="C527" s="5">
        <v>1962</v>
      </c>
      <c r="D527" s="5" t="s">
        <v>2847</v>
      </c>
      <c r="E527" s="5" t="s">
        <v>1884</v>
      </c>
      <c r="F527" s="5" t="s">
        <v>21</v>
      </c>
      <c r="G527" s="5" t="s">
        <v>519</v>
      </c>
      <c r="H527" s="14" t="s">
        <v>3671</v>
      </c>
      <c r="I527" s="15">
        <v>42814</v>
      </c>
      <c r="J527" s="14" t="s">
        <v>2772</v>
      </c>
      <c r="K527" s="5" t="s">
        <v>2773</v>
      </c>
      <c r="L527" s="5">
        <v>1</v>
      </c>
      <c r="M527" s="5">
        <v>24.32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>
        <v>527</v>
      </c>
      <c r="B528" s="5" t="s">
        <v>18</v>
      </c>
      <c r="C528" s="5">
        <v>1962</v>
      </c>
      <c r="D528" s="5" t="s">
        <v>2847</v>
      </c>
      <c r="E528" s="5" t="s">
        <v>1884</v>
      </c>
      <c r="F528" s="5" t="s">
        <v>21</v>
      </c>
      <c r="G528" s="5" t="s">
        <v>519</v>
      </c>
      <c r="H528" s="14" t="s">
        <v>3671</v>
      </c>
      <c r="I528" s="15">
        <v>42814</v>
      </c>
      <c r="J528" s="14" t="s">
        <v>2026</v>
      </c>
      <c r="K528" s="5" t="s">
        <v>2053</v>
      </c>
      <c r="L528" s="5">
        <v>1</v>
      </c>
      <c r="M528" s="5">
        <v>1.92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>
        <v>528</v>
      </c>
      <c r="B529" s="5" t="s">
        <v>18</v>
      </c>
      <c r="C529" s="5">
        <v>1962</v>
      </c>
      <c r="D529" s="5" t="s">
        <v>2847</v>
      </c>
      <c r="E529" s="5" t="s">
        <v>1884</v>
      </c>
      <c r="F529" s="5" t="s">
        <v>21</v>
      </c>
      <c r="G529" s="5" t="s">
        <v>519</v>
      </c>
      <c r="H529" s="14" t="s">
        <v>3671</v>
      </c>
      <c r="I529" s="15">
        <v>42814</v>
      </c>
      <c r="J529" s="14" t="s">
        <v>63</v>
      </c>
      <c r="K529" s="5" t="s">
        <v>64</v>
      </c>
      <c r="L529" s="5">
        <v>2</v>
      </c>
      <c r="M529" s="5">
        <v>1.67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>
        <v>529</v>
      </c>
      <c r="B530" s="5" t="s">
        <v>18</v>
      </c>
      <c r="C530" s="5">
        <v>1962</v>
      </c>
      <c r="D530" s="5" t="s">
        <v>2847</v>
      </c>
      <c r="E530" s="5" t="s">
        <v>1884</v>
      </c>
      <c r="F530" s="5" t="s">
        <v>21</v>
      </c>
      <c r="G530" s="5" t="s">
        <v>519</v>
      </c>
      <c r="H530" s="14" t="s">
        <v>3671</v>
      </c>
      <c r="I530" s="15">
        <v>42814</v>
      </c>
      <c r="J530" s="14" t="s">
        <v>626</v>
      </c>
      <c r="K530" s="5" t="s">
        <v>627</v>
      </c>
      <c r="L530" s="5">
        <v>2</v>
      </c>
      <c r="M530" s="5">
        <v>37.380000000000003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>
        <v>530</v>
      </c>
      <c r="B531" s="5" t="s">
        <v>18</v>
      </c>
      <c r="C531" s="5">
        <v>1962</v>
      </c>
      <c r="D531" s="5" t="s">
        <v>2847</v>
      </c>
      <c r="E531" s="5" t="s">
        <v>1884</v>
      </c>
      <c r="F531" s="5" t="s">
        <v>21</v>
      </c>
      <c r="G531" s="5" t="s">
        <v>519</v>
      </c>
      <c r="H531" s="14" t="s">
        <v>3671</v>
      </c>
      <c r="I531" s="15">
        <v>42814</v>
      </c>
      <c r="J531" s="14" t="s">
        <v>306</v>
      </c>
      <c r="K531" s="5" t="s">
        <v>307</v>
      </c>
      <c r="L531" s="5">
        <v>2</v>
      </c>
      <c r="M531" s="5">
        <v>21.31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>
        <v>531</v>
      </c>
      <c r="B532" s="5" t="s">
        <v>18</v>
      </c>
      <c r="C532" s="5">
        <v>1962</v>
      </c>
      <c r="D532" s="5" t="s">
        <v>2847</v>
      </c>
      <c r="E532" s="5" t="s">
        <v>1884</v>
      </c>
      <c r="F532" s="5" t="s">
        <v>21</v>
      </c>
      <c r="G532" s="5" t="s">
        <v>519</v>
      </c>
      <c r="H532" s="14" t="s">
        <v>3671</v>
      </c>
      <c r="I532" s="15">
        <v>42814</v>
      </c>
      <c r="J532" s="14" t="s">
        <v>67</v>
      </c>
      <c r="K532" s="5" t="s">
        <v>168</v>
      </c>
      <c r="L532" s="5">
        <v>1</v>
      </c>
      <c r="M532" s="5">
        <v>12.26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>
        <v>532</v>
      </c>
      <c r="B533" s="5" t="s">
        <v>18</v>
      </c>
      <c r="C533" s="5">
        <v>1962</v>
      </c>
      <c r="D533" s="5" t="s">
        <v>2847</v>
      </c>
      <c r="E533" s="5" t="s">
        <v>1884</v>
      </c>
      <c r="F533" s="5" t="s">
        <v>21</v>
      </c>
      <c r="G533" s="5" t="s">
        <v>519</v>
      </c>
      <c r="H533" s="14" t="s">
        <v>3671</v>
      </c>
      <c r="I533" s="15">
        <v>42814</v>
      </c>
      <c r="J533" s="14" t="s">
        <v>419</v>
      </c>
      <c r="K533" s="5" t="s">
        <v>420</v>
      </c>
      <c r="L533" s="5">
        <v>1</v>
      </c>
      <c r="M533" s="5">
        <v>33.24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>
        <v>533</v>
      </c>
      <c r="B534" s="5" t="s">
        <v>18</v>
      </c>
      <c r="C534" s="5">
        <v>1962</v>
      </c>
      <c r="D534" s="5" t="s">
        <v>2847</v>
      </c>
      <c r="E534" s="5" t="s">
        <v>1884</v>
      </c>
      <c r="F534" s="5" t="s">
        <v>21</v>
      </c>
      <c r="G534" s="5" t="s">
        <v>519</v>
      </c>
      <c r="H534" s="14" t="s">
        <v>3671</v>
      </c>
      <c r="I534" s="15">
        <v>42814</v>
      </c>
      <c r="J534" s="14" t="s">
        <v>69</v>
      </c>
      <c r="K534" s="5" t="s">
        <v>70</v>
      </c>
      <c r="L534" s="5">
        <v>1</v>
      </c>
      <c r="M534" s="5">
        <v>28.99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>
        <v>534</v>
      </c>
      <c r="B535" s="5" t="s">
        <v>18</v>
      </c>
      <c r="C535" s="5">
        <v>1962</v>
      </c>
      <c r="D535" s="5" t="s">
        <v>2847</v>
      </c>
      <c r="E535" s="5" t="s">
        <v>1884</v>
      </c>
      <c r="F535" s="5" t="s">
        <v>21</v>
      </c>
      <c r="G535" s="5" t="s">
        <v>519</v>
      </c>
      <c r="H535" s="14" t="s">
        <v>3671</v>
      </c>
      <c r="I535" s="15">
        <v>42814</v>
      </c>
      <c r="J535" s="14" t="s">
        <v>71</v>
      </c>
      <c r="K535" s="5" t="s">
        <v>72</v>
      </c>
      <c r="L535" s="5">
        <v>6</v>
      </c>
      <c r="M535" s="5">
        <v>27.31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>
        <v>535</v>
      </c>
      <c r="B536" s="5" t="s">
        <v>18</v>
      </c>
      <c r="C536" s="5">
        <v>1962</v>
      </c>
      <c r="D536" s="5" t="s">
        <v>2847</v>
      </c>
      <c r="E536" s="5" t="s">
        <v>1884</v>
      </c>
      <c r="F536" s="5" t="s">
        <v>21</v>
      </c>
      <c r="G536" s="5" t="s">
        <v>519</v>
      </c>
      <c r="H536" s="14" t="s">
        <v>3671</v>
      </c>
      <c r="I536" s="15">
        <v>42814</v>
      </c>
      <c r="J536" s="14" t="s">
        <v>3010</v>
      </c>
      <c r="K536" s="5" t="s">
        <v>3011</v>
      </c>
      <c r="L536" s="5">
        <v>6</v>
      </c>
      <c r="M536" s="5">
        <v>909.13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>
        <v>536</v>
      </c>
      <c r="B537" s="5" t="s">
        <v>18</v>
      </c>
      <c r="C537" s="5">
        <v>1962</v>
      </c>
      <c r="D537" s="5" t="s">
        <v>2847</v>
      </c>
      <c r="E537" s="5" t="s">
        <v>1884</v>
      </c>
      <c r="F537" s="5" t="s">
        <v>21</v>
      </c>
      <c r="G537" s="5" t="s">
        <v>519</v>
      </c>
      <c r="H537" s="14" t="s">
        <v>3671</v>
      </c>
      <c r="I537" s="15">
        <v>42814</v>
      </c>
      <c r="J537" s="14" t="s">
        <v>3742</v>
      </c>
      <c r="K537" s="5" t="s">
        <v>3743</v>
      </c>
      <c r="L537" s="5">
        <v>2</v>
      </c>
      <c r="M537" s="5">
        <v>3.12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>
        <v>537</v>
      </c>
      <c r="B538" s="5" t="s">
        <v>18</v>
      </c>
      <c r="C538" s="5">
        <v>1962</v>
      </c>
      <c r="D538" s="5" t="s">
        <v>2847</v>
      </c>
      <c r="E538" s="5" t="s">
        <v>1884</v>
      </c>
      <c r="F538" s="5" t="s">
        <v>21</v>
      </c>
      <c r="G538" s="5" t="s">
        <v>519</v>
      </c>
      <c r="H538" s="14" t="s">
        <v>3671</v>
      </c>
      <c r="I538" s="15">
        <v>42814</v>
      </c>
      <c r="J538" s="14" t="s">
        <v>3744</v>
      </c>
      <c r="K538" s="5" t="s">
        <v>3745</v>
      </c>
      <c r="L538" s="5">
        <v>1</v>
      </c>
      <c r="M538" s="5">
        <v>3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>
        <v>538</v>
      </c>
      <c r="B539" s="5" t="s">
        <v>18</v>
      </c>
      <c r="C539" s="5">
        <v>1962</v>
      </c>
      <c r="D539" s="5" t="s">
        <v>2847</v>
      </c>
      <c r="E539" s="5" t="s">
        <v>1884</v>
      </c>
      <c r="F539" s="5" t="s">
        <v>21</v>
      </c>
      <c r="G539" s="5" t="s">
        <v>519</v>
      </c>
      <c r="H539" s="14" t="s">
        <v>3671</v>
      </c>
      <c r="I539" s="15">
        <v>42814</v>
      </c>
      <c r="J539" s="14" t="s">
        <v>1765</v>
      </c>
      <c r="K539" s="5" t="s">
        <v>1766</v>
      </c>
      <c r="L539" s="5">
        <v>1</v>
      </c>
      <c r="M539" s="5">
        <v>42.07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>
        <v>539</v>
      </c>
      <c r="B540" s="5" t="s">
        <v>18</v>
      </c>
      <c r="C540" s="5">
        <v>1962</v>
      </c>
      <c r="D540" s="5" t="s">
        <v>2847</v>
      </c>
      <c r="E540" s="5" t="s">
        <v>1884</v>
      </c>
      <c r="F540" s="5" t="s">
        <v>21</v>
      </c>
      <c r="G540" s="5" t="s">
        <v>519</v>
      </c>
      <c r="H540" s="14" t="s">
        <v>3671</v>
      </c>
      <c r="I540" s="15">
        <v>42814</v>
      </c>
      <c r="J540" s="14" t="s">
        <v>1671</v>
      </c>
      <c r="K540" s="5" t="s">
        <v>288</v>
      </c>
      <c r="L540" s="5">
        <v>1</v>
      </c>
      <c r="M540" s="5">
        <v>87.08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>
        <v>540</v>
      </c>
      <c r="B541" s="5" t="s">
        <v>18</v>
      </c>
      <c r="C541" s="5">
        <v>1962</v>
      </c>
      <c r="D541" s="5" t="s">
        <v>2847</v>
      </c>
      <c r="E541" s="5" t="s">
        <v>1884</v>
      </c>
      <c r="F541" s="5" t="s">
        <v>21</v>
      </c>
      <c r="G541" s="5" t="s">
        <v>519</v>
      </c>
      <c r="H541" s="14" t="s">
        <v>3671</v>
      </c>
      <c r="I541" s="15">
        <v>42814</v>
      </c>
      <c r="J541" s="14" t="s">
        <v>3026</v>
      </c>
      <c r="K541" s="5" t="s">
        <v>319</v>
      </c>
      <c r="L541" s="5">
        <v>1</v>
      </c>
      <c r="M541" s="5">
        <v>151.37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>
        <v>541</v>
      </c>
      <c r="B542" s="5" t="s">
        <v>18</v>
      </c>
      <c r="C542" s="5">
        <v>1962</v>
      </c>
      <c r="D542" s="5" t="s">
        <v>2847</v>
      </c>
      <c r="E542" s="5" t="s">
        <v>1884</v>
      </c>
      <c r="F542" s="5" t="s">
        <v>21</v>
      </c>
      <c r="G542" s="5" t="s">
        <v>519</v>
      </c>
      <c r="H542" s="14" t="s">
        <v>3671</v>
      </c>
      <c r="I542" s="15">
        <v>42814</v>
      </c>
      <c r="J542" s="14" t="s">
        <v>3057</v>
      </c>
      <c r="K542" s="5" t="s">
        <v>910</v>
      </c>
      <c r="L542" s="5">
        <v>1</v>
      </c>
      <c r="M542" s="5">
        <v>181.92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>
        <v>542</v>
      </c>
      <c r="B543" s="5" t="s">
        <v>18</v>
      </c>
      <c r="C543" s="5">
        <v>1962</v>
      </c>
      <c r="D543" s="5" t="s">
        <v>2847</v>
      </c>
      <c r="E543" s="5" t="s">
        <v>1884</v>
      </c>
      <c r="F543" s="5" t="s">
        <v>21</v>
      </c>
      <c r="G543" s="5" t="s">
        <v>519</v>
      </c>
      <c r="H543" s="14" t="s">
        <v>3671</v>
      </c>
      <c r="I543" s="15">
        <v>42814</v>
      </c>
      <c r="J543" s="14" t="s">
        <v>3692</v>
      </c>
      <c r="K543" s="5" t="s">
        <v>3693</v>
      </c>
      <c r="L543" s="5">
        <v>1</v>
      </c>
      <c r="M543" s="5">
        <v>160.08000000000001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>
        <v>543</v>
      </c>
      <c r="B544" s="5" t="s">
        <v>18</v>
      </c>
      <c r="C544" s="5">
        <v>1962</v>
      </c>
      <c r="D544" s="5" t="s">
        <v>2847</v>
      </c>
      <c r="E544" s="5" t="s">
        <v>1884</v>
      </c>
      <c r="F544" s="5" t="s">
        <v>21</v>
      </c>
      <c r="G544" s="5" t="s">
        <v>519</v>
      </c>
      <c r="H544" s="14" t="s">
        <v>3671</v>
      </c>
      <c r="I544" s="15">
        <v>42814</v>
      </c>
      <c r="J544" s="14" t="s">
        <v>796</v>
      </c>
      <c r="K544" s="5" t="s">
        <v>1896</v>
      </c>
      <c r="L544" s="5">
        <v>2</v>
      </c>
      <c r="M544" s="5">
        <v>67.19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>
        <v>544</v>
      </c>
      <c r="B545" s="5" t="s">
        <v>18</v>
      </c>
      <c r="C545" s="5">
        <v>1962</v>
      </c>
      <c r="D545" s="5" t="s">
        <v>2847</v>
      </c>
      <c r="E545" s="5" t="s">
        <v>1884</v>
      </c>
      <c r="F545" s="5" t="s">
        <v>21</v>
      </c>
      <c r="G545" s="5" t="s">
        <v>519</v>
      </c>
      <c r="H545" s="14" t="s">
        <v>3671</v>
      </c>
      <c r="I545" s="15">
        <v>42814</v>
      </c>
      <c r="J545" s="14" t="s">
        <v>798</v>
      </c>
      <c r="K545" s="5" t="s">
        <v>449</v>
      </c>
      <c r="L545" s="5">
        <v>1</v>
      </c>
      <c r="M545" s="5">
        <v>104.26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>
        <v>545</v>
      </c>
      <c r="B546" s="5" t="s">
        <v>18</v>
      </c>
      <c r="C546" s="5">
        <v>1962</v>
      </c>
      <c r="D546" s="5" t="s">
        <v>2847</v>
      </c>
      <c r="E546" s="5" t="s">
        <v>1884</v>
      </c>
      <c r="F546" s="5" t="s">
        <v>21</v>
      </c>
      <c r="G546" s="5" t="s">
        <v>519</v>
      </c>
      <c r="H546" s="14" t="s">
        <v>3671</v>
      </c>
      <c r="I546" s="15">
        <v>42814</v>
      </c>
      <c r="J546" s="14" t="s">
        <v>1820</v>
      </c>
      <c r="K546" s="5" t="s">
        <v>1371</v>
      </c>
      <c r="L546" s="5">
        <v>1</v>
      </c>
      <c r="M546" s="5">
        <v>584.89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>
        <v>546</v>
      </c>
      <c r="B547" s="5" t="s">
        <v>18</v>
      </c>
      <c r="C547" s="5">
        <v>1962</v>
      </c>
      <c r="D547" s="5" t="s">
        <v>2847</v>
      </c>
      <c r="E547" s="5" t="s">
        <v>1884</v>
      </c>
      <c r="F547" s="5" t="s">
        <v>21</v>
      </c>
      <c r="G547" s="5" t="s">
        <v>519</v>
      </c>
      <c r="H547" s="14" t="s">
        <v>3671</v>
      </c>
      <c r="I547" s="15">
        <v>42815</v>
      </c>
      <c r="J547" s="14" t="s">
        <v>47</v>
      </c>
      <c r="K547" s="5" t="s">
        <v>48</v>
      </c>
      <c r="L547" s="5">
        <v>1</v>
      </c>
      <c r="M547" s="5">
        <v>236.33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>
        <v>547</v>
      </c>
      <c r="B548" s="5" t="s">
        <v>18</v>
      </c>
      <c r="C548" s="5">
        <v>1962</v>
      </c>
      <c r="D548" s="5" t="s">
        <v>2847</v>
      </c>
      <c r="E548" s="5" t="s">
        <v>1884</v>
      </c>
      <c r="F548" s="5" t="s">
        <v>21</v>
      </c>
      <c r="G548" s="5" t="s">
        <v>519</v>
      </c>
      <c r="H548" s="14" t="s">
        <v>3671</v>
      </c>
      <c r="I548" s="15">
        <v>42815</v>
      </c>
      <c r="J548" s="14" t="s">
        <v>164</v>
      </c>
      <c r="K548" s="5" t="s">
        <v>165</v>
      </c>
      <c r="L548" s="5">
        <v>1</v>
      </c>
      <c r="M548" s="5">
        <v>95.58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>
        <v>548</v>
      </c>
      <c r="B549" s="5" t="s">
        <v>18</v>
      </c>
      <c r="C549" s="5">
        <v>1962</v>
      </c>
      <c r="D549" s="5" t="s">
        <v>2847</v>
      </c>
      <c r="E549" s="5" t="s">
        <v>1884</v>
      </c>
      <c r="F549" s="5" t="s">
        <v>21</v>
      </c>
      <c r="G549" s="5" t="s">
        <v>519</v>
      </c>
      <c r="H549" s="14" t="s">
        <v>3671</v>
      </c>
      <c r="I549" s="15">
        <v>42815</v>
      </c>
      <c r="J549" s="14" t="s">
        <v>1898</v>
      </c>
      <c r="K549" s="5" t="s">
        <v>1899</v>
      </c>
      <c r="L549" s="5">
        <v>1</v>
      </c>
      <c r="M549" s="5">
        <v>2.64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>
        <v>549</v>
      </c>
      <c r="B550" s="5" t="s">
        <v>18</v>
      </c>
      <c r="C550" s="5">
        <v>1962</v>
      </c>
      <c r="D550" s="5" t="s">
        <v>2847</v>
      </c>
      <c r="E550" s="5" t="s">
        <v>1884</v>
      </c>
      <c r="F550" s="5" t="s">
        <v>21</v>
      </c>
      <c r="G550" s="5" t="s">
        <v>519</v>
      </c>
      <c r="H550" s="14" t="s">
        <v>3671</v>
      </c>
      <c r="I550" s="15">
        <v>42815</v>
      </c>
      <c r="J550" s="14" t="s">
        <v>3673</v>
      </c>
      <c r="K550" s="5" t="s">
        <v>3685</v>
      </c>
      <c r="L550" s="5">
        <v>1</v>
      </c>
      <c r="M550" s="5">
        <v>2.64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>
        <v>550</v>
      </c>
      <c r="B551" s="5" t="s">
        <v>18</v>
      </c>
      <c r="C551" s="5">
        <v>1962</v>
      </c>
      <c r="D551" s="5" t="s">
        <v>2847</v>
      </c>
      <c r="E551" s="5" t="s">
        <v>1884</v>
      </c>
      <c r="F551" s="5" t="s">
        <v>21</v>
      </c>
      <c r="G551" s="5" t="s">
        <v>519</v>
      </c>
      <c r="H551" s="14" t="s">
        <v>3671</v>
      </c>
      <c r="I551" s="15">
        <v>42815</v>
      </c>
      <c r="J551" s="14" t="s">
        <v>3678</v>
      </c>
      <c r="K551" s="5" t="s">
        <v>3686</v>
      </c>
      <c r="L551" s="5">
        <v>2</v>
      </c>
      <c r="M551" s="5">
        <v>3.84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>
        <v>551</v>
      </c>
      <c r="B552" s="5" t="s">
        <v>18</v>
      </c>
      <c r="C552" s="5">
        <v>1962</v>
      </c>
      <c r="D552" s="5" t="s">
        <v>2847</v>
      </c>
      <c r="E552" s="5" t="s">
        <v>1884</v>
      </c>
      <c r="F552" s="5" t="s">
        <v>21</v>
      </c>
      <c r="G552" s="5" t="s">
        <v>519</v>
      </c>
      <c r="H552" s="14" t="s">
        <v>3671</v>
      </c>
      <c r="I552" s="15">
        <v>42815</v>
      </c>
      <c r="J552" s="14" t="s">
        <v>3710</v>
      </c>
      <c r="K552" s="5" t="s">
        <v>3711</v>
      </c>
      <c r="L552" s="5">
        <v>6</v>
      </c>
      <c r="M552" s="5">
        <v>27.31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>
        <v>552</v>
      </c>
      <c r="B553" s="5" t="s">
        <v>18</v>
      </c>
      <c r="C553" s="5">
        <v>1962</v>
      </c>
      <c r="D553" s="5" t="s">
        <v>2847</v>
      </c>
      <c r="E553" s="5" t="s">
        <v>1884</v>
      </c>
      <c r="F553" s="5" t="s">
        <v>21</v>
      </c>
      <c r="G553" s="5" t="s">
        <v>519</v>
      </c>
      <c r="H553" s="14" t="s">
        <v>3671</v>
      </c>
      <c r="I553" s="15">
        <v>42815</v>
      </c>
      <c r="J553" s="14" t="s">
        <v>407</v>
      </c>
      <c r="K553" s="5" t="s">
        <v>408</v>
      </c>
      <c r="L553" s="5">
        <v>4</v>
      </c>
      <c r="M553" s="5">
        <v>20.12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>
        <v>553</v>
      </c>
      <c r="B554" s="5" t="s">
        <v>18</v>
      </c>
      <c r="C554" s="5">
        <v>1962</v>
      </c>
      <c r="D554" s="5" t="s">
        <v>2847</v>
      </c>
      <c r="E554" s="5" t="s">
        <v>1884</v>
      </c>
      <c r="F554" s="5" t="s">
        <v>21</v>
      </c>
      <c r="G554" s="5" t="s">
        <v>519</v>
      </c>
      <c r="H554" s="14" t="s">
        <v>3671</v>
      </c>
      <c r="I554" s="15">
        <v>42815</v>
      </c>
      <c r="J554" s="14" t="s">
        <v>55</v>
      </c>
      <c r="K554" s="5" t="s">
        <v>56</v>
      </c>
      <c r="L554" s="5">
        <v>6</v>
      </c>
      <c r="M554" s="5">
        <v>10.78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>
        <v>554</v>
      </c>
      <c r="B555" s="5" t="s">
        <v>18</v>
      </c>
      <c r="C555" s="5">
        <v>1962</v>
      </c>
      <c r="D555" s="5" t="s">
        <v>2847</v>
      </c>
      <c r="E555" s="5" t="s">
        <v>1884</v>
      </c>
      <c r="F555" s="5" t="s">
        <v>21</v>
      </c>
      <c r="G555" s="5" t="s">
        <v>519</v>
      </c>
      <c r="H555" s="14" t="s">
        <v>3671</v>
      </c>
      <c r="I555" s="15">
        <v>42815</v>
      </c>
      <c r="J555" s="14" t="s">
        <v>3290</v>
      </c>
      <c r="K555" s="5" t="s">
        <v>3291</v>
      </c>
      <c r="L555" s="5">
        <v>2</v>
      </c>
      <c r="M555" s="5">
        <v>12.7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>
        <v>555</v>
      </c>
      <c r="B556" s="5" t="s">
        <v>18</v>
      </c>
      <c r="C556" s="5">
        <v>1962</v>
      </c>
      <c r="D556" s="5" t="s">
        <v>2847</v>
      </c>
      <c r="E556" s="5" t="s">
        <v>1884</v>
      </c>
      <c r="F556" s="5" t="s">
        <v>21</v>
      </c>
      <c r="G556" s="5" t="s">
        <v>519</v>
      </c>
      <c r="H556" s="14" t="s">
        <v>3671</v>
      </c>
      <c r="I556" s="15">
        <v>42815</v>
      </c>
      <c r="J556" s="14" t="s">
        <v>2772</v>
      </c>
      <c r="K556" s="5" t="s">
        <v>2773</v>
      </c>
      <c r="L556" s="5">
        <v>1</v>
      </c>
      <c r="M556" s="5">
        <v>24.32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>
        <v>556</v>
      </c>
      <c r="B557" s="5" t="s">
        <v>18</v>
      </c>
      <c r="C557" s="5">
        <v>1962</v>
      </c>
      <c r="D557" s="5" t="s">
        <v>2847</v>
      </c>
      <c r="E557" s="5" t="s">
        <v>1884</v>
      </c>
      <c r="F557" s="5" t="s">
        <v>21</v>
      </c>
      <c r="G557" s="5" t="s">
        <v>519</v>
      </c>
      <c r="H557" s="14" t="s">
        <v>3671</v>
      </c>
      <c r="I557" s="15">
        <v>42815</v>
      </c>
      <c r="J557" s="14" t="s">
        <v>2026</v>
      </c>
      <c r="K557" s="5" t="s">
        <v>2053</v>
      </c>
      <c r="L557" s="5">
        <v>1</v>
      </c>
      <c r="M557" s="5">
        <v>1.92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>
        <v>557</v>
      </c>
      <c r="B558" s="5" t="s">
        <v>18</v>
      </c>
      <c r="C558" s="5">
        <v>1962</v>
      </c>
      <c r="D558" s="5" t="s">
        <v>2847</v>
      </c>
      <c r="E558" s="5" t="s">
        <v>1884</v>
      </c>
      <c r="F558" s="5" t="s">
        <v>21</v>
      </c>
      <c r="G558" s="5" t="s">
        <v>519</v>
      </c>
      <c r="H558" s="14" t="s">
        <v>3671</v>
      </c>
      <c r="I558" s="15">
        <v>42815</v>
      </c>
      <c r="J558" s="14" t="s">
        <v>626</v>
      </c>
      <c r="K558" s="5" t="s">
        <v>627</v>
      </c>
      <c r="L558" s="5">
        <v>3</v>
      </c>
      <c r="M558" s="5">
        <v>56.05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>
        <v>558</v>
      </c>
      <c r="B559" s="5" t="s">
        <v>18</v>
      </c>
      <c r="C559" s="5">
        <v>1962</v>
      </c>
      <c r="D559" s="5" t="s">
        <v>2847</v>
      </c>
      <c r="E559" s="5" t="s">
        <v>1884</v>
      </c>
      <c r="F559" s="5" t="s">
        <v>21</v>
      </c>
      <c r="G559" s="5" t="s">
        <v>519</v>
      </c>
      <c r="H559" s="14" t="s">
        <v>3671</v>
      </c>
      <c r="I559" s="15">
        <v>42815</v>
      </c>
      <c r="J559" s="14" t="s">
        <v>3680</v>
      </c>
      <c r="K559" s="5" t="s">
        <v>3687</v>
      </c>
      <c r="L559" s="5">
        <v>1</v>
      </c>
      <c r="M559" s="5">
        <v>6.59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>
        <v>559</v>
      </c>
      <c r="B560" s="5" t="s">
        <v>18</v>
      </c>
      <c r="C560" s="5">
        <v>1962</v>
      </c>
      <c r="D560" s="5" t="s">
        <v>2847</v>
      </c>
      <c r="E560" s="5" t="s">
        <v>1884</v>
      </c>
      <c r="F560" s="5" t="s">
        <v>21</v>
      </c>
      <c r="G560" s="5" t="s">
        <v>519</v>
      </c>
      <c r="H560" s="14" t="s">
        <v>3671</v>
      </c>
      <c r="I560" s="15">
        <v>42815</v>
      </c>
      <c r="J560" s="14" t="s">
        <v>306</v>
      </c>
      <c r="K560" s="5" t="s">
        <v>307</v>
      </c>
      <c r="L560" s="5">
        <v>2</v>
      </c>
      <c r="M560" s="5">
        <v>21.31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>
        <v>560</v>
      </c>
      <c r="B561" s="5" t="s">
        <v>18</v>
      </c>
      <c r="C561" s="5">
        <v>1962</v>
      </c>
      <c r="D561" s="5" t="s">
        <v>2847</v>
      </c>
      <c r="E561" s="5" t="s">
        <v>1884</v>
      </c>
      <c r="F561" s="5" t="s">
        <v>21</v>
      </c>
      <c r="G561" s="5" t="s">
        <v>519</v>
      </c>
      <c r="H561" s="14" t="s">
        <v>3671</v>
      </c>
      <c r="I561" s="15">
        <v>42815</v>
      </c>
      <c r="J561" s="14" t="s">
        <v>3746</v>
      </c>
      <c r="K561" s="5" t="s">
        <v>3747</v>
      </c>
      <c r="L561" s="5">
        <v>2</v>
      </c>
      <c r="M561" s="5">
        <v>1.91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>
        <v>561</v>
      </c>
      <c r="B562" s="5" t="s">
        <v>18</v>
      </c>
      <c r="C562" s="5">
        <v>1962</v>
      </c>
      <c r="D562" s="5" t="s">
        <v>2847</v>
      </c>
      <c r="E562" s="5" t="s">
        <v>1884</v>
      </c>
      <c r="F562" s="5" t="s">
        <v>21</v>
      </c>
      <c r="G562" s="5" t="s">
        <v>519</v>
      </c>
      <c r="H562" s="14" t="s">
        <v>3671</v>
      </c>
      <c r="I562" s="15">
        <v>42815</v>
      </c>
      <c r="J562" s="14" t="s">
        <v>67</v>
      </c>
      <c r="K562" s="5" t="s">
        <v>2424</v>
      </c>
      <c r="L562" s="5">
        <v>1</v>
      </c>
      <c r="M562" s="5">
        <v>12.26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>
        <v>562</v>
      </c>
      <c r="B563" s="5" t="s">
        <v>18</v>
      </c>
      <c r="C563" s="5">
        <v>1962</v>
      </c>
      <c r="D563" s="5" t="s">
        <v>2847</v>
      </c>
      <c r="E563" s="5" t="s">
        <v>1884</v>
      </c>
      <c r="F563" s="5" t="s">
        <v>21</v>
      </c>
      <c r="G563" s="5" t="s">
        <v>519</v>
      </c>
      <c r="H563" s="14" t="s">
        <v>3671</v>
      </c>
      <c r="I563" s="15">
        <v>42815</v>
      </c>
      <c r="J563" s="14" t="s">
        <v>367</v>
      </c>
      <c r="K563" s="5" t="s">
        <v>368</v>
      </c>
      <c r="L563" s="5">
        <v>2</v>
      </c>
      <c r="M563" s="5">
        <v>24.91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>
        <v>563</v>
      </c>
      <c r="B564" s="5" t="s">
        <v>18</v>
      </c>
      <c r="C564" s="5">
        <v>1962</v>
      </c>
      <c r="D564" s="5" t="s">
        <v>2847</v>
      </c>
      <c r="E564" s="5" t="s">
        <v>1884</v>
      </c>
      <c r="F564" s="5" t="s">
        <v>21</v>
      </c>
      <c r="G564" s="5" t="s">
        <v>519</v>
      </c>
      <c r="H564" s="14" t="s">
        <v>3671</v>
      </c>
      <c r="I564" s="15">
        <v>42815</v>
      </c>
      <c r="J564" s="14" t="s">
        <v>3010</v>
      </c>
      <c r="K564" s="5" t="s">
        <v>3011</v>
      </c>
      <c r="L564" s="5">
        <v>4</v>
      </c>
      <c r="M564" s="5">
        <v>606.09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>
        <v>564</v>
      </c>
      <c r="B565" s="5" t="s">
        <v>18</v>
      </c>
      <c r="C565" s="5">
        <v>1962</v>
      </c>
      <c r="D565" s="5" t="s">
        <v>2847</v>
      </c>
      <c r="E565" s="5" t="s">
        <v>1884</v>
      </c>
      <c r="F565" s="5" t="s">
        <v>21</v>
      </c>
      <c r="G565" s="5" t="s">
        <v>519</v>
      </c>
      <c r="H565" s="14" t="s">
        <v>3671</v>
      </c>
      <c r="I565" s="15">
        <v>42815</v>
      </c>
      <c r="J565" s="14" t="s">
        <v>3744</v>
      </c>
      <c r="K565" s="5" t="s">
        <v>3745</v>
      </c>
      <c r="L565" s="5">
        <v>1</v>
      </c>
      <c r="M565" s="5">
        <v>3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>
        <v>565</v>
      </c>
      <c r="B566" s="5" t="s">
        <v>18</v>
      </c>
      <c r="C566" s="5">
        <v>1962</v>
      </c>
      <c r="D566" s="5" t="s">
        <v>2847</v>
      </c>
      <c r="E566" s="5" t="s">
        <v>1884</v>
      </c>
      <c r="F566" s="5" t="s">
        <v>21</v>
      </c>
      <c r="G566" s="5" t="s">
        <v>519</v>
      </c>
      <c r="H566" s="14" t="s">
        <v>3671</v>
      </c>
      <c r="I566" s="15">
        <v>42815</v>
      </c>
      <c r="J566" s="14" t="s">
        <v>796</v>
      </c>
      <c r="K566" s="5" t="s">
        <v>1896</v>
      </c>
      <c r="L566" s="5">
        <v>2</v>
      </c>
      <c r="M566" s="5">
        <v>67.19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>
        <v>566</v>
      </c>
      <c r="B567" s="5" t="s">
        <v>18</v>
      </c>
      <c r="C567" s="5">
        <v>1962</v>
      </c>
      <c r="D567" s="5" t="s">
        <v>2847</v>
      </c>
      <c r="E567" s="5" t="s">
        <v>1884</v>
      </c>
      <c r="F567" s="5" t="s">
        <v>21</v>
      </c>
      <c r="G567" s="5" t="s">
        <v>519</v>
      </c>
      <c r="H567" s="14" t="s">
        <v>3671</v>
      </c>
      <c r="I567" s="15">
        <v>42816</v>
      </c>
      <c r="J567" s="14" t="s">
        <v>47</v>
      </c>
      <c r="K567" s="5" t="s">
        <v>48</v>
      </c>
      <c r="L567" s="5">
        <v>1</v>
      </c>
      <c r="M567" s="5">
        <v>236.33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>
        <v>567</v>
      </c>
      <c r="B568" s="5" t="s">
        <v>18</v>
      </c>
      <c r="C568" s="5">
        <v>1962</v>
      </c>
      <c r="D568" s="5" t="s">
        <v>2847</v>
      </c>
      <c r="E568" s="5" t="s">
        <v>1884</v>
      </c>
      <c r="F568" s="5" t="s">
        <v>21</v>
      </c>
      <c r="G568" s="5" t="s">
        <v>519</v>
      </c>
      <c r="H568" s="14" t="s">
        <v>3671</v>
      </c>
      <c r="I568" s="15">
        <v>42816</v>
      </c>
      <c r="J568" s="14" t="s">
        <v>1118</v>
      </c>
      <c r="K568" s="5" t="s">
        <v>1119</v>
      </c>
      <c r="L568" s="5">
        <v>2</v>
      </c>
      <c r="M568" s="5">
        <v>7.19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>
        <v>568</v>
      </c>
      <c r="B569" s="5" t="s">
        <v>18</v>
      </c>
      <c r="C569" s="5">
        <v>1962</v>
      </c>
      <c r="D569" s="5" t="s">
        <v>2847</v>
      </c>
      <c r="E569" s="5" t="s">
        <v>1884</v>
      </c>
      <c r="F569" s="5" t="s">
        <v>21</v>
      </c>
      <c r="G569" s="5" t="s">
        <v>519</v>
      </c>
      <c r="H569" s="14" t="s">
        <v>3671</v>
      </c>
      <c r="I569" s="15">
        <v>42816</v>
      </c>
      <c r="J569" s="14" t="s">
        <v>164</v>
      </c>
      <c r="K569" s="5" t="s">
        <v>165</v>
      </c>
      <c r="L569" s="5">
        <v>3</v>
      </c>
      <c r="M569" s="5">
        <v>286.75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>
        <v>569</v>
      </c>
      <c r="B570" s="5" t="s">
        <v>18</v>
      </c>
      <c r="C570" s="5">
        <v>1962</v>
      </c>
      <c r="D570" s="5" t="s">
        <v>2847</v>
      </c>
      <c r="E570" s="5" t="s">
        <v>1884</v>
      </c>
      <c r="F570" s="5" t="s">
        <v>21</v>
      </c>
      <c r="G570" s="5" t="s">
        <v>519</v>
      </c>
      <c r="H570" s="14" t="s">
        <v>3671</v>
      </c>
      <c r="I570" s="15">
        <v>42816</v>
      </c>
      <c r="J570" s="14" t="s">
        <v>1898</v>
      </c>
      <c r="K570" s="5" t="s">
        <v>1899</v>
      </c>
      <c r="L570" s="5">
        <v>1</v>
      </c>
      <c r="M570" s="5">
        <v>2.64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>
        <v>570</v>
      </c>
      <c r="B571" s="5" t="s">
        <v>18</v>
      </c>
      <c r="C571" s="5">
        <v>1962</v>
      </c>
      <c r="D571" s="5" t="s">
        <v>2847</v>
      </c>
      <c r="E571" s="5" t="s">
        <v>1884</v>
      </c>
      <c r="F571" s="5" t="s">
        <v>21</v>
      </c>
      <c r="G571" s="5" t="s">
        <v>519</v>
      </c>
      <c r="H571" s="14" t="s">
        <v>3671</v>
      </c>
      <c r="I571" s="15">
        <v>42816</v>
      </c>
      <c r="J571" s="14" t="s">
        <v>3673</v>
      </c>
      <c r="K571" s="5" t="s">
        <v>3674</v>
      </c>
      <c r="L571" s="5">
        <v>1</v>
      </c>
      <c r="M571" s="5">
        <v>2.64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>
        <v>571</v>
      </c>
      <c r="B572" s="5" t="s">
        <v>18</v>
      </c>
      <c r="C572" s="5">
        <v>1962</v>
      </c>
      <c r="D572" s="5" t="s">
        <v>2847</v>
      </c>
      <c r="E572" s="5" t="s">
        <v>1884</v>
      </c>
      <c r="F572" s="5" t="s">
        <v>21</v>
      </c>
      <c r="G572" s="5" t="s">
        <v>519</v>
      </c>
      <c r="H572" s="14" t="s">
        <v>3671</v>
      </c>
      <c r="I572" s="15">
        <v>42816</v>
      </c>
      <c r="J572" s="14" t="s">
        <v>3678</v>
      </c>
      <c r="K572" s="5" t="s">
        <v>3686</v>
      </c>
      <c r="L572" s="5">
        <v>1</v>
      </c>
      <c r="M572" s="5">
        <v>1.92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>
        <v>572</v>
      </c>
      <c r="B573" s="5" t="s">
        <v>18</v>
      </c>
      <c r="C573" s="5">
        <v>1962</v>
      </c>
      <c r="D573" s="5" t="s">
        <v>2847</v>
      </c>
      <c r="E573" s="5" t="s">
        <v>1884</v>
      </c>
      <c r="F573" s="5" t="s">
        <v>21</v>
      </c>
      <c r="G573" s="5" t="s">
        <v>519</v>
      </c>
      <c r="H573" s="14" t="s">
        <v>3671</v>
      </c>
      <c r="I573" s="15">
        <v>42816</v>
      </c>
      <c r="J573" s="14" t="s">
        <v>3710</v>
      </c>
      <c r="K573" s="5" t="s">
        <v>3711</v>
      </c>
      <c r="L573" s="5">
        <v>6</v>
      </c>
      <c r="M573" s="5">
        <v>27.31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>
        <v>573</v>
      </c>
      <c r="B574" s="5" t="s">
        <v>18</v>
      </c>
      <c r="C574" s="5">
        <v>1962</v>
      </c>
      <c r="D574" s="5" t="s">
        <v>2847</v>
      </c>
      <c r="E574" s="5" t="s">
        <v>1884</v>
      </c>
      <c r="F574" s="5" t="s">
        <v>21</v>
      </c>
      <c r="G574" s="5" t="s">
        <v>519</v>
      </c>
      <c r="H574" s="14" t="s">
        <v>3671</v>
      </c>
      <c r="I574" s="15">
        <v>42816</v>
      </c>
      <c r="J574" s="14" t="s">
        <v>53</v>
      </c>
      <c r="K574" s="5" t="s">
        <v>54</v>
      </c>
      <c r="L574" s="5">
        <v>6</v>
      </c>
      <c r="M574" s="5">
        <v>104.21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>
        <v>574</v>
      </c>
      <c r="B575" s="5" t="s">
        <v>18</v>
      </c>
      <c r="C575" s="5">
        <v>1962</v>
      </c>
      <c r="D575" s="5" t="s">
        <v>2847</v>
      </c>
      <c r="E575" s="5" t="s">
        <v>1884</v>
      </c>
      <c r="F575" s="5" t="s">
        <v>21</v>
      </c>
      <c r="G575" s="5" t="s">
        <v>519</v>
      </c>
      <c r="H575" s="14" t="s">
        <v>3671</v>
      </c>
      <c r="I575" s="15">
        <v>42816</v>
      </c>
      <c r="J575" s="14" t="s">
        <v>407</v>
      </c>
      <c r="K575" s="5" t="s">
        <v>408</v>
      </c>
      <c r="L575" s="5">
        <v>4</v>
      </c>
      <c r="M575" s="5">
        <v>20.12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>
        <v>575</v>
      </c>
      <c r="B576" s="5" t="s">
        <v>18</v>
      </c>
      <c r="C576" s="5">
        <v>1962</v>
      </c>
      <c r="D576" s="5" t="s">
        <v>2847</v>
      </c>
      <c r="E576" s="5" t="s">
        <v>1884</v>
      </c>
      <c r="F576" s="5" t="s">
        <v>21</v>
      </c>
      <c r="G576" s="5" t="s">
        <v>519</v>
      </c>
      <c r="H576" s="14" t="s">
        <v>3671</v>
      </c>
      <c r="I576" s="15">
        <v>42816</v>
      </c>
      <c r="J576" s="14" t="s">
        <v>55</v>
      </c>
      <c r="K576" s="5" t="s">
        <v>56</v>
      </c>
      <c r="L576" s="5">
        <v>6</v>
      </c>
      <c r="M576" s="5">
        <v>10.78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>
        <v>576</v>
      </c>
      <c r="B577" s="5" t="s">
        <v>18</v>
      </c>
      <c r="C577" s="5">
        <v>1962</v>
      </c>
      <c r="D577" s="5" t="s">
        <v>2847</v>
      </c>
      <c r="E577" s="5" t="s">
        <v>1884</v>
      </c>
      <c r="F577" s="5" t="s">
        <v>21</v>
      </c>
      <c r="G577" s="5" t="s">
        <v>519</v>
      </c>
      <c r="H577" s="14" t="s">
        <v>3671</v>
      </c>
      <c r="I577" s="15">
        <v>42816</v>
      </c>
      <c r="J577" s="14" t="s">
        <v>3290</v>
      </c>
      <c r="K577" s="5" t="s">
        <v>3291</v>
      </c>
      <c r="L577" s="5">
        <v>2</v>
      </c>
      <c r="M577" s="5">
        <v>12.7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>
        <v>577</v>
      </c>
      <c r="B578" s="5" t="s">
        <v>18</v>
      </c>
      <c r="C578" s="5">
        <v>1962</v>
      </c>
      <c r="D578" s="5" t="s">
        <v>2847</v>
      </c>
      <c r="E578" s="5" t="s">
        <v>1884</v>
      </c>
      <c r="F578" s="5" t="s">
        <v>21</v>
      </c>
      <c r="G578" s="5" t="s">
        <v>519</v>
      </c>
      <c r="H578" s="14" t="s">
        <v>3671</v>
      </c>
      <c r="I578" s="15">
        <v>42816</v>
      </c>
      <c r="J578" s="14" t="s">
        <v>2772</v>
      </c>
      <c r="K578" s="5" t="s">
        <v>2773</v>
      </c>
      <c r="L578" s="5">
        <v>1</v>
      </c>
      <c r="M578" s="5">
        <v>24.32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>
        <v>578</v>
      </c>
      <c r="B579" s="5" t="s">
        <v>18</v>
      </c>
      <c r="C579" s="5">
        <v>1962</v>
      </c>
      <c r="D579" s="5" t="s">
        <v>2847</v>
      </c>
      <c r="E579" s="5" t="s">
        <v>1884</v>
      </c>
      <c r="F579" s="5" t="s">
        <v>21</v>
      </c>
      <c r="G579" s="5" t="s">
        <v>519</v>
      </c>
      <c r="H579" s="14" t="s">
        <v>3671</v>
      </c>
      <c r="I579" s="15">
        <v>42816</v>
      </c>
      <c r="J579" s="14" t="s">
        <v>2026</v>
      </c>
      <c r="K579" s="5" t="s">
        <v>2053</v>
      </c>
      <c r="L579" s="5">
        <v>1</v>
      </c>
      <c r="M579" s="5">
        <v>1.92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>
        <v>579</v>
      </c>
      <c r="B580" s="5" t="s">
        <v>18</v>
      </c>
      <c r="C580" s="5">
        <v>1962</v>
      </c>
      <c r="D580" s="5" t="s">
        <v>2847</v>
      </c>
      <c r="E580" s="5" t="s">
        <v>1884</v>
      </c>
      <c r="F580" s="5" t="s">
        <v>21</v>
      </c>
      <c r="G580" s="5" t="s">
        <v>519</v>
      </c>
      <c r="H580" s="14" t="s">
        <v>3671</v>
      </c>
      <c r="I580" s="15">
        <v>42816</v>
      </c>
      <c r="J580" s="14" t="s">
        <v>63</v>
      </c>
      <c r="K580" s="5" t="s">
        <v>64</v>
      </c>
      <c r="L580" s="5">
        <v>2</v>
      </c>
      <c r="M580" s="5">
        <v>1.67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>
        <v>580</v>
      </c>
      <c r="B581" s="5" t="s">
        <v>18</v>
      </c>
      <c r="C581" s="5">
        <v>1962</v>
      </c>
      <c r="D581" s="5" t="s">
        <v>2847</v>
      </c>
      <c r="E581" s="5" t="s">
        <v>1884</v>
      </c>
      <c r="F581" s="5" t="s">
        <v>21</v>
      </c>
      <c r="G581" s="5" t="s">
        <v>519</v>
      </c>
      <c r="H581" s="14" t="s">
        <v>3671</v>
      </c>
      <c r="I581" s="15">
        <v>42816</v>
      </c>
      <c r="J581" s="14" t="s">
        <v>626</v>
      </c>
      <c r="K581" s="5" t="s">
        <v>627</v>
      </c>
      <c r="L581" s="5">
        <v>2</v>
      </c>
      <c r="M581" s="5">
        <v>37.380000000000003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>
        <v>581</v>
      </c>
      <c r="B582" s="5" t="s">
        <v>18</v>
      </c>
      <c r="C582" s="5">
        <v>1962</v>
      </c>
      <c r="D582" s="5" t="s">
        <v>2847</v>
      </c>
      <c r="E582" s="5" t="s">
        <v>1884</v>
      </c>
      <c r="F582" s="5" t="s">
        <v>21</v>
      </c>
      <c r="G582" s="5" t="s">
        <v>519</v>
      </c>
      <c r="H582" s="14" t="s">
        <v>3671</v>
      </c>
      <c r="I582" s="15">
        <v>42816</v>
      </c>
      <c r="J582" s="14" t="s">
        <v>3680</v>
      </c>
      <c r="K582" s="5" t="s">
        <v>3687</v>
      </c>
      <c r="L582" s="5">
        <v>1</v>
      </c>
      <c r="M582" s="5">
        <v>6.59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>
        <v>582</v>
      </c>
      <c r="B583" s="5" t="s">
        <v>18</v>
      </c>
      <c r="C583" s="5">
        <v>1962</v>
      </c>
      <c r="D583" s="5" t="s">
        <v>2847</v>
      </c>
      <c r="E583" s="5" t="s">
        <v>1884</v>
      </c>
      <c r="F583" s="5" t="s">
        <v>21</v>
      </c>
      <c r="G583" s="5" t="s">
        <v>519</v>
      </c>
      <c r="H583" s="14" t="s">
        <v>3671</v>
      </c>
      <c r="I583" s="15">
        <v>42816</v>
      </c>
      <c r="J583" s="14" t="s">
        <v>306</v>
      </c>
      <c r="K583" s="5" t="s">
        <v>307</v>
      </c>
      <c r="L583" s="5">
        <v>1</v>
      </c>
      <c r="M583" s="5">
        <v>10.65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>
        <v>583</v>
      </c>
      <c r="B584" s="5" t="s">
        <v>18</v>
      </c>
      <c r="C584" s="5">
        <v>1962</v>
      </c>
      <c r="D584" s="5" t="s">
        <v>2847</v>
      </c>
      <c r="E584" s="5" t="s">
        <v>1884</v>
      </c>
      <c r="F584" s="5" t="s">
        <v>21</v>
      </c>
      <c r="G584" s="5" t="s">
        <v>519</v>
      </c>
      <c r="H584" s="14" t="s">
        <v>3671</v>
      </c>
      <c r="I584" s="15">
        <v>42816</v>
      </c>
      <c r="J584" s="14" t="s">
        <v>256</v>
      </c>
      <c r="K584" s="5" t="s">
        <v>257</v>
      </c>
      <c r="L584" s="5">
        <v>1</v>
      </c>
      <c r="M584" s="5">
        <v>11.16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>
        <v>584</v>
      </c>
      <c r="B585" s="5" t="s">
        <v>18</v>
      </c>
      <c r="C585" s="5">
        <v>1962</v>
      </c>
      <c r="D585" s="5" t="s">
        <v>2847</v>
      </c>
      <c r="E585" s="5" t="s">
        <v>1884</v>
      </c>
      <c r="F585" s="5" t="s">
        <v>21</v>
      </c>
      <c r="G585" s="5" t="s">
        <v>519</v>
      </c>
      <c r="H585" s="14" t="s">
        <v>3671</v>
      </c>
      <c r="I585" s="15">
        <v>42816</v>
      </c>
      <c r="J585" s="14" t="s">
        <v>3746</v>
      </c>
      <c r="K585" s="5" t="s">
        <v>3747</v>
      </c>
      <c r="L585" s="5">
        <v>1</v>
      </c>
      <c r="M585" s="5">
        <v>0.95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>
        <v>585</v>
      </c>
      <c r="B586" s="5" t="s">
        <v>18</v>
      </c>
      <c r="C586" s="5">
        <v>1962</v>
      </c>
      <c r="D586" s="5" t="s">
        <v>2847</v>
      </c>
      <c r="E586" s="5" t="s">
        <v>1884</v>
      </c>
      <c r="F586" s="5" t="s">
        <v>21</v>
      </c>
      <c r="G586" s="5" t="s">
        <v>519</v>
      </c>
      <c r="H586" s="14" t="s">
        <v>3671</v>
      </c>
      <c r="I586" s="15">
        <v>42816</v>
      </c>
      <c r="J586" s="14" t="s">
        <v>67</v>
      </c>
      <c r="K586" s="5" t="s">
        <v>68</v>
      </c>
      <c r="L586" s="5">
        <v>3</v>
      </c>
      <c r="M586" s="5">
        <v>36.79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>
        <v>586</v>
      </c>
      <c r="B587" s="5" t="s">
        <v>18</v>
      </c>
      <c r="C587" s="5">
        <v>1962</v>
      </c>
      <c r="D587" s="5" t="s">
        <v>2847</v>
      </c>
      <c r="E587" s="5" t="s">
        <v>1884</v>
      </c>
      <c r="F587" s="5" t="s">
        <v>21</v>
      </c>
      <c r="G587" s="5" t="s">
        <v>519</v>
      </c>
      <c r="H587" s="14" t="s">
        <v>3671</v>
      </c>
      <c r="I587" s="15">
        <v>42816</v>
      </c>
      <c r="J587" s="14" t="s">
        <v>169</v>
      </c>
      <c r="K587" s="5" t="s">
        <v>170</v>
      </c>
      <c r="L587" s="5">
        <v>1</v>
      </c>
      <c r="M587" s="5">
        <v>33.24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>
        <v>587</v>
      </c>
      <c r="B588" s="5" t="s">
        <v>18</v>
      </c>
      <c r="C588" s="5">
        <v>1962</v>
      </c>
      <c r="D588" s="5" t="s">
        <v>2847</v>
      </c>
      <c r="E588" s="5" t="s">
        <v>1884</v>
      </c>
      <c r="F588" s="5" t="s">
        <v>21</v>
      </c>
      <c r="G588" s="5" t="s">
        <v>519</v>
      </c>
      <c r="H588" s="14" t="s">
        <v>3671</v>
      </c>
      <c r="I588" s="15">
        <v>42816</v>
      </c>
      <c r="J588" s="14" t="s">
        <v>69</v>
      </c>
      <c r="K588" s="5" t="s">
        <v>70</v>
      </c>
      <c r="L588" s="5">
        <v>1</v>
      </c>
      <c r="M588" s="5">
        <v>28.99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>
        <v>588</v>
      </c>
      <c r="B589" s="5" t="s">
        <v>18</v>
      </c>
      <c r="C589" s="5">
        <v>1962</v>
      </c>
      <c r="D589" s="5" t="s">
        <v>2847</v>
      </c>
      <c r="E589" s="5" t="s">
        <v>1884</v>
      </c>
      <c r="F589" s="5" t="s">
        <v>21</v>
      </c>
      <c r="G589" s="5" t="s">
        <v>519</v>
      </c>
      <c r="H589" s="14" t="s">
        <v>3671</v>
      </c>
      <c r="I589" s="15">
        <v>42816</v>
      </c>
      <c r="J589" s="14" t="s">
        <v>367</v>
      </c>
      <c r="K589" s="5" t="s">
        <v>368</v>
      </c>
      <c r="L589" s="5">
        <v>6</v>
      </c>
      <c r="M589" s="5">
        <v>74.739999999999995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>
        <v>589</v>
      </c>
      <c r="B590" s="5" t="s">
        <v>18</v>
      </c>
      <c r="C590" s="5">
        <v>1962</v>
      </c>
      <c r="D590" s="5" t="s">
        <v>2847</v>
      </c>
      <c r="E590" s="5" t="s">
        <v>1884</v>
      </c>
      <c r="F590" s="5" t="s">
        <v>21</v>
      </c>
      <c r="G590" s="5" t="s">
        <v>519</v>
      </c>
      <c r="H590" s="14" t="s">
        <v>3671</v>
      </c>
      <c r="I590" s="15">
        <v>42816</v>
      </c>
      <c r="J590" s="14" t="s">
        <v>71</v>
      </c>
      <c r="K590" s="5" t="s">
        <v>72</v>
      </c>
      <c r="L590" s="5">
        <v>3</v>
      </c>
      <c r="M590" s="5">
        <v>13.65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>
        <v>590</v>
      </c>
      <c r="B591" s="5" t="s">
        <v>18</v>
      </c>
      <c r="C591" s="5">
        <v>1962</v>
      </c>
      <c r="D591" s="5" t="s">
        <v>2847</v>
      </c>
      <c r="E591" s="5" t="s">
        <v>1884</v>
      </c>
      <c r="F591" s="5" t="s">
        <v>21</v>
      </c>
      <c r="G591" s="5" t="s">
        <v>519</v>
      </c>
      <c r="H591" s="14" t="s">
        <v>3671</v>
      </c>
      <c r="I591" s="15">
        <v>42816</v>
      </c>
      <c r="J591" s="14" t="s">
        <v>3010</v>
      </c>
      <c r="K591" s="5" t="s">
        <v>3011</v>
      </c>
      <c r="L591" s="5">
        <v>8</v>
      </c>
      <c r="M591" s="16">
        <v>1212.17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>
        <v>591</v>
      </c>
      <c r="B592" s="5" t="s">
        <v>18</v>
      </c>
      <c r="C592" s="5">
        <v>1962</v>
      </c>
      <c r="D592" s="5" t="s">
        <v>2847</v>
      </c>
      <c r="E592" s="5" t="s">
        <v>1884</v>
      </c>
      <c r="F592" s="5" t="s">
        <v>21</v>
      </c>
      <c r="G592" s="5" t="s">
        <v>519</v>
      </c>
      <c r="H592" s="14" t="s">
        <v>3671</v>
      </c>
      <c r="I592" s="15">
        <v>42816</v>
      </c>
      <c r="J592" s="14" t="s">
        <v>3742</v>
      </c>
      <c r="K592" s="5" t="s">
        <v>3743</v>
      </c>
      <c r="L592" s="5">
        <v>2</v>
      </c>
      <c r="M592" s="5">
        <v>3.12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>
        <v>592</v>
      </c>
      <c r="B593" s="5" t="s">
        <v>18</v>
      </c>
      <c r="C593" s="5">
        <v>1962</v>
      </c>
      <c r="D593" s="5" t="s">
        <v>2847</v>
      </c>
      <c r="E593" s="5" t="s">
        <v>1884</v>
      </c>
      <c r="F593" s="5" t="s">
        <v>21</v>
      </c>
      <c r="G593" s="5" t="s">
        <v>519</v>
      </c>
      <c r="H593" s="14" t="s">
        <v>3671</v>
      </c>
      <c r="I593" s="15">
        <v>42816</v>
      </c>
      <c r="J593" s="14" t="s">
        <v>3744</v>
      </c>
      <c r="K593" s="5" t="s">
        <v>3745</v>
      </c>
      <c r="L593" s="5">
        <v>1</v>
      </c>
      <c r="M593" s="5">
        <v>3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>
        <v>593</v>
      </c>
      <c r="B594" s="5" t="s">
        <v>18</v>
      </c>
      <c r="C594" s="5">
        <v>1962</v>
      </c>
      <c r="D594" s="5" t="s">
        <v>2847</v>
      </c>
      <c r="E594" s="5" t="s">
        <v>1884</v>
      </c>
      <c r="F594" s="5" t="s">
        <v>21</v>
      </c>
      <c r="G594" s="5" t="s">
        <v>519</v>
      </c>
      <c r="H594" s="14" t="s">
        <v>3671</v>
      </c>
      <c r="I594" s="15">
        <v>42816</v>
      </c>
      <c r="J594" s="14" t="s">
        <v>1765</v>
      </c>
      <c r="K594" s="5" t="s">
        <v>1766</v>
      </c>
      <c r="L594" s="5">
        <v>1</v>
      </c>
      <c r="M594" s="5">
        <v>42.07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>
        <v>594</v>
      </c>
      <c r="B595" s="5" t="s">
        <v>18</v>
      </c>
      <c r="C595" s="5">
        <v>1962</v>
      </c>
      <c r="D595" s="5" t="s">
        <v>2847</v>
      </c>
      <c r="E595" s="5" t="s">
        <v>1884</v>
      </c>
      <c r="F595" s="5" t="s">
        <v>21</v>
      </c>
      <c r="G595" s="5" t="s">
        <v>519</v>
      </c>
      <c r="H595" s="14" t="s">
        <v>3671</v>
      </c>
      <c r="I595" s="15">
        <v>42816</v>
      </c>
      <c r="J595" s="14" t="s">
        <v>796</v>
      </c>
      <c r="K595" s="5" t="s">
        <v>1896</v>
      </c>
      <c r="L595" s="5">
        <v>3</v>
      </c>
      <c r="M595" s="5">
        <v>100.8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>
        <v>595</v>
      </c>
      <c r="B596" s="5" t="s">
        <v>18</v>
      </c>
      <c r="C596" s="5">
        <v>1962</v>
      </c>
      <c r="D596" s="5" t="s">
        <v>2847</v>
      </c>
      <c r="E596" s="5" t="s">
        <v>1884</v>
      </c>
      <c r="F596" s="5" t="s">
        <v>21</v>
      </c>
      <c r="G596" s="5" t="s">
        <v>519</v>
      </c>
      <c r="H596" s="14" t="s">
        <v>3671</v>
      </c>
      <c r="I596" s="15">
        <v>42817</v>
      </c>
      <c r="J596" s="14" t="s">
        <v>47</v>
      </c>
      <c r="K596" s="5" t="s">
        <v>48</v>
      </c>
      <c r="L596" s="5">
        <v>1</v>
      </c>
      <c r="M596" s="5">
        <v>236.33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>
        <v>596</v>
      </c>
      <c r="B597" s="5" t="s">
        <v>18</v>
      </c>
      <c r="C597" s="5">
        <v>1962</v>
      </c>
      <c r="D597" s="5" t="s">
        <v>2847</v>
      </c>
      <c r="E597" s="5" t="s">
        <v>1884</v>
      </c>
      <c r="F597" s="5" t="s">
        <v>21</v>
      </c>
      <c r="G597" s="5" t="s">
        <v>519</v>
      </c>
      <c r="H597" s="14" t="s">
        <v>3671</v>
      </c>
      <c r="I597" s="15">
        <v>42817</v>
      </c>
      <c r="J597" s="14" t="s">
        <v>1118</v>
      </c>
      <c r="K597" s="5" t="s">
        <v>1119</v>
      </c>
      <c r="L597" s="5">
        <v>1</v>
      </c>
      <c r="M597" s="5">
        <v>3.59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>
        <v>597</v>
      </c>
      <c r="B598" s="5" t="s">
        <v>18</v>
      </c>
      <c r="C598" s="5">
        <v>1962</v>
      </c>
      <c r="D598" s="5" t="s">
        <v>2847</v>
      </c>
      <c r="E598" s="5" t="s">
        <v>1884</v>
      </c>
      <c r="F598" s="5" t="s">
        <v>21</v>
      </c>
      <c r="G598" s="5" t="s">
        <v>519</v>
      </c>
      <c r="H598" s="14" t="s">
        <v>3671</v>
      </c>
      <c r="I598" s="15">
        <v>42817</v>
      </c>
      <c r="J598" s="14" t="s">
        <v>164</v>
      </c>
      <c r="K598" s="5" t="s">
        <v>165</v>
      </c>
      <c r="L598" s="5">
        <v>2</v>
      </c>
      <c r="M598" s="5">
        <v>191.17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>
        <v>598</v>
      </c>
      <c r="B599" s="5" t="s">
        <v>18</v>
      </c>
      <c r="C599" s="5">
        <v>1962</v>
      </c>
      <c r="D599" s="5" t="s">
        <v>2847</v>
      </c>
      <c r="E599" s="5" t="s">
        <v>1884</v>
      </c>
      <c r="F599" s="5" t="s">
        <v>21</v>
      </c>
      <c r="G599" s="5" t="s">
        <v>519</v>
      </c>
      <c r="H599" s="14" t="s">
        <v>3671</v>
      </c>
      <c r="I599" s="15">
        <v>42817</v>
      </c>
      <c r="J599" s="14" t="s">
        <v>3673</v>
      </c>
      <c r="K599" s="5" t="s">
        <v>3685</v>
      </c>
      <c r="L599" s="5">
        <v>1</v>
      </c>
      <c r="M599" s="5">
        <v>2.64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>
        <v>599</v>
      </c>
      <c r="B600" s="5" t="s">
        <v>18</v>
      </c>
      <c r="C600" s="5">
        <v>1962</v>
      </c>
      <c r="D600" s="5" t="s">
        <v>2847</v>
      </c>
      <c r="E600" s="5" t="s">
        <v>1884</v>
      </c>
      <c r="F600" s="5" t="s">
        <v>21</v>
      </c>
      <c r="G600" s="5" t="s">
        <v>519</v>
      </c>
      <c r="H600" s="14" t="s">
        <v>3671</v>
      </c>
      <c r="I600" s="15">
        <v>42817</v>
      </c>
      <c r="J600" s="14" t="s">
        <v>3710</v>
      </c>
      <c r="K600" s="5" t="s">
        <v>3711</v>
      </c>
      <c r="L600" s="5">
        <v>2</v>
      </c>
      <c r="M600" s="5">
        <v>9.11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>
        <v>600</v>
      </c>
      <c r="B601" s="5" t="s">
        <v>18</v>
      </c>
      <c r="C601" s="5">
        <v>1962</v>
      </c>
      <c r="D601" s="5" t="s">
        <v>2847</v>
      </c>
      <c r="E601" s="5" t="s">
        <v>1884</v>
      </c>
      <c r="F601" s="5" t="s">
        <v>21</v>
      </c>
      <c r="G601" s="5" t="s">
        <v>519</v>
      </c>
      <c r="H601" s="14" t="s">
        <v>3671</v>
      </c>
      <c r="I601" s="15">
        <v>42817</v>
      </c>
      <c r="J601" s="14" t="s">
        <v>2062</v>
      </c>
      <c r="K601" s="5" t="s">
        <v>2063</v>
      </c>
      <c r="L601" s="5">
        <v>2</v>
      </c>
      <c r="M601" s="5">
        <v>57.97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>
        <v>601</v>
      </c>
      <c r="B602" s="5" t="s">
        <v>18</v>
      </c>
      <c r="C602" s="5">
        <v>1962</v>
      </c>
      <c r="D602" s="5" t="s">
        <v>2847</v>
      </c>
      <c r="E602" s="5" t="s">
        <v>1884</v>
      </c>
      <c r="F602" s="5" t="s">
        <v>21</v>
      </c>
      <c r="G602" s="5" t="s">
        <v>519</v>
      </c>
      <c r="H602" s="14" t="s">
        <v>3671</v>
      </c>
      <c r="I602" s="15">
        <v>42817</v>
      </c>
      <c r="J602" s="14" t="s">
        <v>3748</v>
      </c>
      <c r="K602" s="5" t="s">
        <v>3749</v>
      </c>
      <c r="L602" s="5">
        <v>1</v>
      </c>
      <c r="M602" s="5">
        <v>24.43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>
        <v>602</v>
      </c>
      <c r="B603" s="5" t="s">
        <v>18</v>
      </c>
      <c r="C603" s="5">
        <v>1962</v>
      </c>
      <c r="D603" s="5" t="s">
        <v>2847</v>
      </c>
      <c r="E603" s="5" t="s">
        <v>1884</v>
      </c>
      <c r="F603" s="5" t="s">
        <v>21</v>
      </c>
      <c r="G603" s="5" t="s">
        <v>519</v>
      </c>
      <c r="H603" s="14" t="s">
        <v>3671</v>
      </c>
      <c r="I603" s="15">
        <v>42817</v>
      </c>
      <c r="J603" s="14" t="s">
        <v>407</v>
      </c>
      <c r="K603" s="5" t="s">
        <v>408</v>
      </c>
      <c r="L603" s="5">
        <v>4</v>
      </c>
      <c r="M603" s="5">
        <v>20.12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>
        <v>603</v>
      </c>
      <c r="B604" s="5" t="s">
        <v>18</v>
      </c>
      <c r="C604" s="5">
        <v>1962</v>
      </c>
      <c r="D604" s="5" t="s">
        <v>2847</v>
      </c>
      <c r="E604" s="5" t="s">
        <v>1884</v>
      </c>
      <c r="F604" s="5" t="s">
        <v>21</v>
      </c>
      <c r="G604" s="5" t="s">
        <v>519</v>
      </c>
      <c r="H604" s="14" t="s">
        <v>3671</v>
      </c>
      <c r="I604" s="15">
        <v>42817</v>
      </c>
      <c r="J604" s="14" t="s">
        <v>55</v>
      </c>
      <c r="K604" s="5" t="s">
        <v>56</v>
      </c>
      <c r="L604" s="5">
        <v>8</v>
      </c>
      <c r="M604" s="5">
        <v>14.37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>
        <v>604</v>
      </c>
      <c r="B605" s="5" t="s">
        <v>18</v>
      </c>
      <c r="C605" s="5">
        <v>1962</v>
      </c>
      <c r="D605" s="5" t="s">
        <v>2847</v>
      </c>
      <c r="E605" s="5" t="s">
        <v>1884</v>
      </c>
      <c r="F605" s="5" t="s">
        <v>21</v>
      </c>
      <c r="G605" s="5" t="s">
        <v>519</v>
      </c>
      <c r="H605" s="14" t="s">
        <v>3671</v>
      </c>
      <c r="I605" s="15">
        <v>42817</v>
      </c>
      <c r="J605" s="14" t="s">
        <v>195</v>
      </c>
      <c r="K605" s="5" t="s">
        <v>196</v>
      </c>
      <c r="L605" s="5">
        <v>2</v>
      </c>
      <c r="M605" s="5">
        <v>7.43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>
        <v>605</v>
      </c>
      <c r="B606" s="5" t="s">
        <v>18</v>
      </c>
      <c r="C606" s="5">
        <v>1962</v>
      </c>
      <c r="D606" s="5" t="s">
        <v>2847</v>
      </c>
      <c r="E606" s="5" t="s">
        <v>1884</v>
      </c>
      <c r="F606" s="5" t="s">
        <v>21</v>
      </c>
      <c r="G606" s="5" t="s">
        <v>519</v>
      </c>
      <c r="H606" s="14" t="s">
        <v>3671</v>
      </c>
      <c r="I606" s="15">
        <v>42817</v>
      </c>
      <c r="J606" s="14" t="s">
        <v>2772</v>
      </c>
      <c r="K606" s="5" t="s">
        <v>2773</v>
      </c>
      <c r="L606" s="5">
        <v>1</v>
      </c>
      <c r="M606" s="5">
        <v>24.32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>
        <v>606</v>
      </c>
      <c r="B607" s="5" t="s">
        <v>18</v>
      </c>
      <c r="C607" s="5">
        <v>1962</v>
      </c>
      <c r="D607" s="5" t="s">
        <v>2847</v>
      </c>
      <c r="E607" s="5" t="s">
        <v>1884</v>
      </c>
      <c r="F607" s="5" t="s">
        <v>21</v>
      </c>
      <c r="G607" s="5" t="s">
        <v>519</v>
      </c>
      <c r="H607" s="14" t="s">
        <v>3671</v>
      </c>
      <c r="I607" s="15">
        <v>42817</v>
      </c>
      <c r="J607" s="14" t="s">
        <v>2238</v>
      </c>
      <c r="K607" s="5" t="s">
        <v>1594</v>
      </c>
      <c r="L607" s="5">
        <v>10</v>
      </c>
      <c r="M607" s="5">
        <v>104.3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>
        <v>607</v>
      </c>
      <c r="B608" s="5" t="s">
        <v>18</v>
      </c>
      <c r="C608" s="5">
        <v>1962</v>
      </c>
      <c r="D608" s="5" t="s">
        <v>2847</v>
      </c>
      <c r="E608" s="5" t="s">
        <v>1884</v>
      </c>
      <c r="F608" s="5" t="s">
        <v>21</v>
      </c>
      <c r="G608" s="5" t="s">
        <v>519</v>
      </c>
      <c r="H608" s="14" t="s">
        <v>3671</v>
      </c>
      <c r="I608" s="15">
        <v>42817</v>
      </c>
      <c r="J608" s="14" t="s">
        <v>89</v>
      </c>
      <c r="K608" s="5" t="s">
        <v>90</v>
      </c>
      <c r="L608" s="5">
        <v>2</v>
      </c>
      <c r="M608" s="5">
        <v>17.27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>
        <v>608</v>
      </c>
      <c r="B609" s="5" t="s">
        <v>18</v>
      </c>
      <c r="C609" s="5">
        <v>1962</v>
      </c>
      <c r="D609" s="5" t="s">
        <v>2847</v>
      </c>
      <c r="E609" s="5" t="s">
        <v>1884</v>
      </c>
      <c r="F609" s="5" t="s">
        <v>21</v>
      </c>
      <c r="G609" s="5" t="s">
        <v>519</v>
      </c>
      <c r="H609" s="14" t="s">
        <v>3671</v>
      </c>
      <c r="I609" s="15">
        <v>42817</v>
      </c>
      <c r="J609" s="14" t="s">
        <v>3750</v>
      </c>
      <c r="K609" s="5" t="s">
        <v>3677</v>
      </c>
      <c r="L609" s="5">
        <v>1</v>
      </c>
      <c r="M609" s="5">
        <v>65.02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>
        <v>609</v>
      </c>
      <c r="B610" s="5" t="s">
        <v>18</v>
      </c>
      <c r="C610" s="5">
        <v>1962</v>
      </c>
      <c r="D610" s="5" t="s">
        <v>2847</v>
      </c>
      <c r="E610" s="5" t="s">
        <v>1884</v>
      </c>
      <c r="F610" s="5" t="s">
        <v>21</v>
      </c>
      <c r="G610" s="5" t="s">
        <v>519</v>
      </c>
      <c r="H610" s="14" t="s">
        <v>3671</v>
      </c>
      <c r="I610" s="15">
        <v>42817</v>
      </c>
      <c r="J610" s="14" t="s">
        <v>3751</v>
      </c>
      <c r="K610" s="5" t="s">
        <v>3752</v>
      </c>
      <c r="L610" s="5">
        <v>2</v>
      </c>
      <c r="M610" s="5">
        <v>21.71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>
        <v>610</v>
      </c>
      <c r="B611" s="5" t="s">
        <v>18</v>
      </c>
      <c r="C611" s="5">
        <v>1962</v>
      </c>
      <c r="D611" s="5" t="s">
        <v>2847</v>
      </c>
      <c r="E611" s="5" t="s">
        <v>1884</v>
      </c>
      <c r="F611" s="5" t="s">
        <v>21</v>
      </c>
      <c r="G611" s="5" t="s">
        <v>519</v>
      </c>
      <c r="H611" s="14" t="s">
        <v>3671</v>
      </c>
      <c r="I611" s="15">
        <v>42817</v>
      </c>
      <c r="J611" s="14" t="s">
        <v>2026</v>
      </c>
      <c r="K611" s="5" t="s">
        <v>2053</v>
      </c>
      <c r="L611" s="5">
        <v>1</v>
      </c>
      <c r="M611" s="5">
        <v>1.92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>
        <v>611</v>
      </c>
      <c r="B612" s="5" t="s">
        <v>18</v>
      </c>
      <c r="C612" s="5">
        <v>1962</v>
      </c>
      <c r="D612" s="5" t="s">
        <v>2847</v>
      </c>
      <c r="E612" s="5" t="s">
        <v>1884</v>
      </c>
      <c r="F612" s="5" t="s">
        <v>21</v>
      </c>
      <c r="G612" s="5" t="s">
        <v>519</v>
      </c>
      <c r="H612" s="14" t="s">
        <v>3671</v>
      </c>
      <c r="I612" s="15">
        <v>42817</v>
      </c>
      <c r="J612" s="14" t="s">
        <v>63</v>
      </c>
      <c r="K612" s="5" t="s">
        <v>64</v>
      </c>
      <c r="L612" s="5">
        <v>2</v>
      </c>
      <c r="M612" s="5">
        <v>1.67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>
        <v>612</v>
      </c>
      <c r="B613" s="5" t="s">
        <v>18</v>
      </c>
      <c r="C613" s="5">
        <v>1962</v>
      </c>
      <c r="D613" s="5" t="s">
        <v>2847</v>
      </c>
      <c r="E613" s="5" t="s">
        <v>1884</v>
      </c>
      <c r="F613" s="5" t="s">
        <v>21</v>
      </c>
      <c r="G613" s="5" t="s">
        <v>519</v>
      </c>
      <c r="H613" s="14" t="s">
        <v>3671</v>
      </c>
      <c r="I613" s="15">
        <v>42817</v>
      </c>
      <c r="J613" s="14" t="s">
        <v>3680</v>
      </c>
      <c r="K613" s="5" t="s">
        <v>3687</v>
      </c>
      <c r="L613" s="5">
        <v>1</v>
      </c>
      <c r="M613" s="5">
        <v>6.59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>
        <v>613</v>
      </c>
      <c r="B614" s="5" t="s">
        <v>18</v>
      </c>
      <c r="C614" s="5">
        <v>1962</v>
      </c>
      <c r="D614" s="5" t="s">
        <v>2847</v>
      </c>
      <c r="E614" s="5" t="s">
        <v>1884</v>
      </c>
      <c r="F614" s="5" t="s">
        <v>21</v>
      </c>
      <c r="G614" s="5" t="s">
        <v>519</v>
      </c>
      <c r="H614" s="14" t="s">
        <v>3671</v>
      </c>
      <c r="I614" s="15">
        <v>42817</v>
      </c>
      <c r="J614" s="14" t="s">
        <v>1650</v>
      </c>
      <c r="K614" s="5" t="s">
        <v>1651</v>
      </c>
      <c r="L614" s="5">
        <v>2</v>
      </c>
      <c r="M614" s="5">
        <v>62.53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>
        <v>614</v>
      </c>
      <c r="B615" s="5" t="s">
        <v>18</v>
      </c>
      <c r="C615" s="5">
        <v>1962</v>
      </c>
      <c r="D615" s="5" t="s">
        <v>2847</v>
      </c>
      <c r="E615" s="5" t="s">
        <v>1884</v>
      </c>
      <c r="F615" s="5" t="s">
        <v>21</v>
      </c>
      <c r="G615" s="5" t="s">
        <v>519</v>
      </c>
      <c r="H615" s="14" t="s">
        <v>3671</v>
      </c>
      <c r="I615" s="15">
        <v>42817</v>
      </c>
      <c r="J615" s="14" t="s">
        <v>306</v>
      </c>
      <c r="K615" s="5" t="s">
        <v>307</v>
      </c>
      <c r="L615" s="5">
        <v>8</v>
      </c>
      <c r="M615" s="5">
        <v>85.23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>
        <v>615</v>
      </c>
      <c r="B616" s="5" t="s">
        <v>18</v>
      </c>
      <c r="C616" s="5">
        <v>1962</v>
      </c>
      <c r="D616" s="5" t="s">
        <v>2847</v>
      </c>
      <c r="E616" s="5" t="s">
        <v>1884</v>
      </c>
      <c r="F616" s="5" t="s">
        <v>21</v>
      </c>
      <c r="G616" s="5" t="s">
        <v>519</v>
      </c>
      <c r="H616" s="14" t="s">
        <v>3671</v>
      </c>
      <c r="I616" s="15">
        <v>42817</v>
      </c>
      <c r="J616" s="14" t="s">
        <v>308</v>
      </c>
      <c r="K616" s="5" t="s">
        <v>3753</v>
      </c>
      <c r="L616" s="5">
        <v>1</v>
      </c>
      <c r="M616" s="5">
        <v>18.29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>
        <v>616</v>
      </c>
      <c r="B617" s="5" t="s">
        <v>18</v>
      </c>
      <c r="C617" s="5">
        <v>1962</v>
      </c>
      <c r="D617" s="5" t="s">
        <v>2847</v>
      </c>
      <c r="E617" s="5" t="s">
        <v>1884</v>
      </c>
      <c r="F617" s="5" t="s">
        <v>21</v>
      </c>
      <c r="G617" s="5" t="s">
        <v>519</v>
      </c>
      <c r="H617" s="14" t="s">
        <v>3671</v>
      </c>
      <c r="I617" s="15">
        <v>42817</v>
      </c>
      <c r="J617" s="14" t="s">
        <v>2297</v>
      </c>
      <c r="K617" s="5" t="s">
        <v>2298</v>
      </c>
      <c r="L617" s="5">
        <v>2</v>
      </c>
      <c r="M617" s="5">
        <v>226.96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>
        <v>617</v>
      </c>
      <c r="B618" s="5" t="s">
        <v>18</v>
      </c>
      <c r="C618" s="5">
        <v>1962</v>
      </c>
      <c r="D618" s="5" t="s">
        <v>2847</v>
      </c>
      <c r="E618" s="5" t="s">
        <v>1884</v>
      </c>
      <c r="F618" s="5" t="s">
        <v>21</v>
      </c>
      <c r="G618" s="5" t="s">
        <v>519</v>
      </c>
      <c r="H618" s="14" t="s">
        <v>3671</v>
      </c>
      <c r="I618" s="15">
        <v>42817</v>
      </c>
      <c r="J618" s="14" t="s">
        <v>1414</v>
      </c>
      <c r="K618" s="5" t="s">
        <v>1415</v>
      </c>
      <c r="L618" s="5">
        <v>1</v>
      </c>
      <c r="M618" s="5">
        <v>40.69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>
        <v>618</v>
      </c>
      <c r="B619" s="5" t="s">
        <v>18</v>
      </c>
      <c r="C619" s="5">
        <v>1962</v>
      </c>
      <c r="D619" s="5" t="s">
        <v>2847</v>
      </c>
      <c r="E619" s="5" t="s">
        <v>1884</v>
      </c>
      <c r="F619" s="5" t="s">
        <v>21</v>
      </c>
      <c r="G619" s="5" t="s">
        <v>519</v>
      </c>
      <c r="H619" s="14" t="s">
        <v>3671</v>
      </c>
      <c r="I619" s="15">
        <v>42817</v>
      </c>
      <c r="J619" s="14" t="s">
        <v>2299</v>
      </c>
      <c r="K619" s="5" t="s">
        <v>2300</v>
      </c>
      <c r="L619" s="5">
        <v>1</v>
      </c>
      <c r="M619" s="5">
        <v>58.95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>
        <v>619</v>
      </c>
      <c r="B620" s="5" t="s">
        <v>18</v>
      </c>
      <c r="C620" s="5">
        <v>1962</v>
      </c>
      <c r="D620" s="5" t="s">
        <v>2847</v>
      </c>
      <c r="E620" s="5" t="s">
        <v>1884</v>
      </c>
      <c r="F620" s="5" t="s">
        <v>21</v>
      </c>
      <c r="G620" s="5" t="s">
        <v>519</v>
      </c>
      <c r="H620" s="14" t="s">
        <v>3671</v>
      </c>
      <c r="I620" s="15">
        <v>42817</v>
      </c>
      <c r="J620" s="14" t="s">
        <v>137</v>
      </c>
      <c r="K620" s="5" t="s">
        <v>2255</v>
      </c>
      <c r="L620" s="5">
        <v>1</v>
      </c>
      <c r="M620" s="5">
        <v>54.37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>
        <v>620</v>
      </c>
      <c r="B621" s="5" t="s">
        <v>18</v>
      </c>
      <c r="C621" s="5">
        <v>1962</v>
      </c>
      <c r="D621" s="5" t="s">
        <v>2847</v>
      </c>
      <c r="E621" s="5" t="s">
        <v>1884</v>
      </c>
      <c r="F621" s="5" t="s">
        <v>21</v>
      </c>
      <c r="G621" s="5" t="s">
        <v>519</v>
      </c>
      <c r="H621" s="14" t="s">
        <v>3671</v>
      </c>
      <c r="I621" s="15">
        <v>42817</v>
      </c>
      <c r="J621" s="14" t="s">
        <v>224</v>
      </c>
      <c r="K621" s="5" t="s">
        <v>1652</v>
      </c>
      <c r="L621" s="5">
        <v>1</v>
      </c>
      <c r="M621" s="5">
        <v>28.67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>
        <v>621</v>
      </c>
      <c r="B622" s="5" t="s">
        <v>18</v>
      </c>
      <c r="C622" s="5">
        <v>1962</v>
      </c>
      <c r="D622" s="5" t="s">
        <v>2847</v>
      </c>
      <c r="E622" s="5" t="s">
        <v>1884</v>
      </c>
      <c r="F622" s="5" t="s">
        <v>21</v>
      </c>
      <c r="G622" s="5" t="s">
        <v>519</v>
      </c>
      <c r="H622" s="14" t="s">
        <v>3671</v>
      </c>
      <c r="I622" s="15">
        <v>42817</v>
      </c>
      <c r="J622" s="14" t="s">
        <v>2301</v>
      </c>
      <c r="K622" s="5" t="s">
        <v>2302</v>
      </c>
      <c r="L622" s="5">
        <v>3</v>
      </c>
      <c r="M622" s="5">
        <v>125.43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>
        <v>622</v>
      </c>
      <c r="B623" s="5" t="s">
        <v>18</v>
      </c>
      <c r="C623" s="5">
        <v>1962</v>
      </c>
      <c r="D623" s="5" t="s">
        <v>2847</v>
      </c>
      <c r="E623" s="5" t="s">
        <v>1884</v>
      </c>
      <c r="F623" s="5" t="s">
        <v>21</v>
      </c>
      <c r="G623" s="5" t="s">
        <v>519</v>
      </c>
      <c r="H623" s="14" t="s">
        <v>3671</v>
      </c>
      <c r="I623" s="15">
        <v>42817</v>
      </c>
      <c r="J623" s="14" t="s">
        <v>2261</v>
      </c>
      <c r="K623" s="5" t="s">
        <v>2262</v>
      </c>
      <c r="L623" s="5">
        <v>1</v>
      </c>
      <c r="M623" s="5">
        <v>25.07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>
        <v>623</v>
      </c>
      <c r="B624" s="5" t="s">
        <v>18</v>
      </c>
      <c r="C624" s="5">
        <v>1962</v>
      </c>
      <c r="D624" s="5" t="s">
        <v>2847</v>
      </c>
      <c r="E624" s="5" t="s">
        <v>1884</v>
      </c>
      <c r="F624" s="5" t="s">
        <v>21</v>
      </c>
      <c r="G624" s="5" t="s">
        <v>519</v>
      </c>
      <c r="H624" s="14" t="s">
        <v>3671</v>
      </c>
      <c r="I624" s="15">
        <v>42817</v>
      </c>
      <c r="J624" s="14" t="s">
        <v>2303</v>
      </c>
      <c r="K624" s="5" t="s">
        <v>2304</v>
      </c>
      <c r="L624" s="5">
        <v>1</v>
      </c>
      <c r="M624" s="5">
        <v>8.0500000000000007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>
        <v>624</v>
      </c>
      <c r="B625" s="5" t="s">
        <v>18</v>
      </c>
      <c r="C625" s="5">
        <v>1962</v>
      </c>
      <c r="D625" s="5" t="s">
        <v>2847</v>
      </c>
      <c r="E625" s="5" t="s">
        <v>1884</v>
      </c>
      <c r="F625" s="5" t="s">
        <v>21</v>
      </c>
      <c r="G625" s="5" t="s">
        <v>519</v>
      </c>
      <c r="H625" s="14" t="s">
        <v>3671</v>
      </c>
      <c r="I625" s="15">
        <v>42817</v>
      </c>
      <c r="J625" s="14" t="s">
        <v>109</v>
      </c>
      <c r="K625" s="5" t="s">
        <v>110</v>
      </c>
      <c r="L625" s="5">
        <v>5</v>
      </c>
      <c r="M625" s="5">
        <v>80.11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>
        <v>625</v>
      </c>
      <c r="B626" s="5" t="s">
        <v>18</v>
      </c>
      <c r="C626" s="5">
        <v>1962</v>
      </c>
      <c r="D626" s="5" t="s">
        <v>2847</v>
      </c>
      <c r="E626" s="5" t="s">
        <v>1884</v>
      </c>
      <c r="F626" s="5" t="s">
        <v>21</v>
      </c>
      <c r="G626" s="5" t="s">
        <v>519</v>
      </c>
      <c r="H626" s="14" t="s">
        <v>3671</v>
      </c>
      <c r="I626" s="15">
        <v>42817</v>
      </c>
      <c r="J626" s="14" t="s">
        <v>256</v>
      </c>
      <c r="K626" s="5" t="s">
        <v>257</v>
      </c>
      <c r="L626" s="5">
        <v>1</v>
      </c>
      <c r="M626" s="5">
        <v>11.16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>
        <v>626</v>
      </c>
      <c r="B627" s="5" t="s">
        <v>18</v>
      </c>
      <c r="C627" s="5">
        <v>1962</v>
      </c>
      <c r="D627" s="5" t="s">
        <v>2847</v>
      </c>
      <c r="E627" s="5" t="s">
        <v>1884</v>
      </c>
      <c r="F627" s="5" t="s">
        <v>21</v>
      </c>
      <c r="G627" s="5" t="s">
        <v>519</v>
      </c>
      <c r="H627" s="14" t="s">
        <v>3671</v>
      </c>
      <c r="I627" s="15">
        <v>42817</v>
      </c>
      <c r="J627" s="14" t="s">
        <v>3746</v>
      </c>
      <c r="K627" s="5" t="s">
        <v>3747</v>
      </c>
      <c r="L627" s="5">
        <v>2</v>
      </c>
      <c r="M627" s="5">
        <v>1.91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>
        <v>627</v>
      </c>
      <c r="B628" s="5" t="s">
        <v>18</v>
      </c>
      <c r="C628" s="5">
        <v>1962</v>
      </c>
      <c r="D628" s="5" t="s">
        <v>2847</v>
      </c>
      <c r="E628" s="5" t="s">
        <v>1884</v>
      </c>
      <c r="F628" s="5" t="s">
        <v>21</v>
      </c>
      <c r="G628" s="5" t="s">
        <v>519</v>
      </c>
      <c r="H628" s="14" t="s">
        <v>3671</v>
      </c>
      <c r="I628" s="15">
        <v>42817</v>
      </c>
      <c r="J628" s="14" t="s">
        <v>67</v>
      </c>
      <c r="K628" s="5" t="s">
        <v>2424</v>
      </c>
      <c r="L628" s="5">
        <v>3</v>
      </c>
      <c r="M628" s="5">
        <v>36.79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>
        <v>628</v>
      </c>
      <c r="B629" s="5" t="s">
        <v>18</v>
      </c>
      <c r="C629" s="5">
        <v>1962</v>
      </c>
      <c r="D629" s="5" t="s">
        <v>2847</v>
      </c>
      <c r="E629" s="5" t="s">
        <v>1884</v>
      </c>
      <c r="F629" s="5" t="s">
        <v>21</v>
      </c>
      <c r="G629" s="5" t="s">
        <v>519</v>
      </c>
      <c r="H629" s="14" t="s">
        <v>3671</v>
      </c>
      <c r="I629" s="15">
        <v>42817</v>
      </c>
      <c r="J629" s="14" t="s">
        <v>171</v>
      </c>
      <c r="K629" s="5" t="s">
        <v>172</v>
      </c>
      <c r="L629" s="5">
        <v>2</v>
      </c>
      <c r="M629" s="5">
        <v>866.49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>
        <v>629</v>
      </c>
      <c r="B630" s="5" t="s">
        <v>18</v>
      </c>
      <c r="C630" s="5">
        <v>1962</v>
      </c>
      <c r="D630" s="5" t="s">
        <v>2847</v>
      </c>
      <c r="E630" s="5" t="s">
        <v>1884</v>
      </c>
      <c r="F630" s="5" t="s">
        <v>21</v>
      </c>
      <c r="G630" s="5" t="s">
        <v>519</v>
      </c>
      <c r="H630" s="14" t="s">
        <v>3671</v>
      </c>
      <c r="I630" s="15">
        <v>42817</v>
      </c>
      <c r="J630" s="14" t="s">
        <v>69</v>
      </c>
      <c r="K630" s="5" t="s">
        <v>70</v>
      </c>
      <c r="L630" s="5">
        <v>2</v>
      </c>
      <c r="M630" s="5">
        <v>57.97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>
        <v>630</v>
      </c>
      <c r="B631" s="5" t="s">
        <v>18</v>
      </c>
      <c r="C631" s="5">
        <v>1962</v>
      </c>
      <c r="D631" s="5" t="s">
        <v>2847</v>
      </c>
      <c r="E631" s="5" t="s">
        <v>1884</v>
      </c>
      <c r="F631" s="5" t="s">
        <v>21</v>
      </c>
      <c r="G631" s="5" t="s">
        <v>519</v>
      </c>
      <c r="H631" s="14" t="s">
        <v>3671</v>
      </c>
      <c r="I631" s="15">
        <v>42817</v>
      </c>
      <c r="J631" s="14" t="s">
        <v>3490</v>
      </c>
      <c r="K631" s="5" t="s">
        <v>3491</v>
      </c>
      <c r="L631" s="5">
        <v>1</v>
      </c>
      <c r="M631" s="5">
        <v>6.35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>
        <v>631</v>
      </c>
      <c r="B632" s="5" t="s">
        <v>18</v>
      </c>
      <c r="C632" s="5">
        <v>1962</v>
      </c>
      <c r="D632" s="5" t="s">
        <v>2847</v>
      </c>
      <c r="E632" s="5" t="s">
        <v>1884</v>
      </c>
      <c r="F632" s="5" t="s">
        <v>21</v>
      </c>
      <c r="G632" s="5" t="s">
        <v>519</v>
      </c>
      <c r="H632" s="14" t="s">
        <v>3671</v>
      </c>
      <c r="I632" s="15">
        <v>42817</v>
      </c>
      <c r="J632" s="14" t="s">
        <v>3492</v>
      </c>
      <c r="K632" s="5" t="s">
        <v>3493</v>
      </c>
      <c r="L632" s="5">
        <v>1</v>
      </c>
      <c r="M632" s="5">
        <v>10.19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>
        <v>632</v>
      </c>
      <c r="B633" s="5" t="s">
        <v>18</v>
      </c>
      <c r="C633" s="5">
        <v>1962</v>
      </c>
      <c r="D633" s="5" t="s">
        <v>2847</v>
      </c>
      <c r="E633" s="5" t="s">
        <v>1884</v>
      </c>
      <c r="F633" s="5" t="s">
        <v>21</v>
      </c>
      <c r="G633" s="5" t="s">
        <v>519</v>
      </c>
      <c r="H633" s="14" t="s">
        <v>3671</v>
      </c>
      <c r="I633" s="15">
        <v>42817</v>
      </c>
      <c r="J633" s="14" t="s">
        <v>766</v>
      </c>
      <c r="K633" s="5" t="s">
        <v>270</v>
      </c>
      <c r="L633" s="5">
        <v>24</v>
      </c>
      <c r="M633" s="5">
        <v>340.51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>
        <v>633</v>
      </c>
      <c r="B634" s="5" t="s">
        <v>18</v>
      </c>
      <c r="C634" s="5">
        <v>1962</v>
      </c>
      <c r="D634" s="5" t="s">
        <v>2847</v>
      </c>
      <c r="E634" s="5" t="s">
        <v>1884</v>
      </c>
      <c r="F634" s="5" t="s">
        <v>21</v>
      </c>
      <c r="G634" s="5" t="s">
        <v>519</v>
      </c>
      <c r="H634" s="14" t="s">
        <v>3671</v>
      </c>
      <c r="I634" s="15">
        <v>42817</v>
      </c>
      <c r="J634" s="14" t="s">
        <v>1765</v>
      </c>
      <c r="K634" s="5" t="s">
        <v>1766</v>
      </c>
      <c r="L634" s="5">
        <v>2</v>
      </c>
      <c r="M634" s="5">
        <v>84.14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>
        <v>634</v>
      </c>
      <c r="B635" s="5" t="s">
        <v>18</v>
      </c>
      <c r="C635" s="5">
        <v>1962</v>
      </c>
      <c r="D635" s="5" t="s">
        <v>2847</v>
      </c>
      <c r="E635" s="5" t="s">
        <v>1884</v>
      </c>
      <c r="F635" s="5" t="s">
        <v>21</v>
      </c>
      <c r="G635" s="5" t="s">
        <v>519</v>
      </c>
      <c r="H635" s="14" t="s">
        <v>3671</v>
      </c>
      <c r="I635" s="15">
        <v>42817</v>
      </c>
      <c r="J635" s="14" t="s">
        <v>776</v>
      </c>
      <c r="K635" s="5" t="s">
        <v>279</v>
      </c>
      <c r="L635" s="5">
        <v>1</v>
      </c>
      <c r="M635" s="5">
        <v>18.04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>
        <v>635</v>
      </c>
      <c r="B636" s="5" t="s">
        <v>18</v>
      </c>
      <c r="C636" s="5">
        <v>1962</v>
      </c>
      <c r="D636" s="5" t="s">
        <v>2847</v>
      </c>
      <c r="E636" s="5" t="s">
        <v>1884</v>
      </c>
      <c r="F636" s="5" t="s">
        <v>21</v>
      </c>
      <c r="G636" s="5" t="s">
        <v>519</v>
      </c>
      <c r="H636" s="14" t="s">
        <v>3671</v>
      </c>
      <c r="I636" s="15">
        <v>42817</v>
      </c>
      <c r="J636" s="14" t="s">
        <v>676</v>
      </c>
      <c r="K636" s="5" t="s">
        <v>74</v>
      </c>
      <c r="L636" s="5">
        <v>6</v>
      </c>
      <c r="M636" s="5">
        <v>60.12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>
        <v>636</v>
      </c>
      <c r="B637" s="5" t="s">
        <v>18</v>
      </c>
      <c r="C637" s="5">
        <v>1962</v>
      </c>
      <c r="D637" s="5" t="s">
        <v>2847</v>
      </c>
      <c r="E637" s="5" t="s">
        <v>1884</v>
      </c>
      <c r="F637" s="5" t="s">
        <v>21</v>
      </c>
      <c r="G637" s="5" t="s">
        <v>519</v>
      </c>
      <c r="H637" s="14" t="s">
        <v>3671</v>
      </c>
      <c r="I637" s="15">
        <v>42817</v>
      </c>
      <c r="J637" s="14" t="s">
        <v>792</v>
      </c>
      <c r="K637" s="5" t="s">
        <v>447</v>
      </c>
      <c r="L637" s="5">
        <v>1</v>
      </c>
      <c r="M637" s="5">
        <v>131.26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>
        <v>637</v>
      </c>
      <c r="B638" s="5" t="s">
        <v>18</v>
      </c>
      <c r="C638" s="5">
        <v>1962</v>
      </c>
      <c r="D638" s="5" t="s">
        <v>2847</v>
      </c>
      <c r="E638" s="5" t="s">
        <v>1884</v>
      </c>
      <c r="F638" s="5" t="s">
        <v>21</v>
      </c>
      <c r="G638" s="5" t="s">
        <v>519</v>
      </c>
      <c r="H638" s="14" t="s">
        <v>3671</v>
      </c>
      <c r="I638" s="15">
        <v>42817</v>
      </c>
      <c r="J638" s="14" t="s">
        <v>796</v>
      </c>
      <c r="K638" s="5" t="s">
        <v>1896</v>
      </c>
      <c r="L638" s="5">
        <v>6</v>
      </c>
      <c r="M638" s="5">
        <v>201.58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>
        <v>638</v>
      </c>
      <c r="B639" s="5" t="s">
        <v>18</v>
      </c>
      <c r="C639" s="5">
        <v>1962</v>
      </c>
      <c r="D639" s="5" t="s">
        <v>2847</v>
      </c>
      <c r="E639" s="5" t="s">
        <v>1884</v>
      </c>
      <c r="F639" s="5" t="s">
        <v>21</v>
      </c>
      <c r="G639" s="5" t="s">
        <v>519</v>
      </c>
      <c r="H639" s="14" t="s">
        <v>3671</v>
      </c>
      <c r="I639" s="15">
        <v>42817</v>
      </c>
      <c r="J639" s="14" t="s">
        <v>984</v>
      </c>
      <c r="K639" s="5" t="s">
        <v>2164</v>
      </c>
      <c r="L639" s="5">
        <v>1</v>
      </c>
      <c r="M639" s="5">
        <v>203.18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>
        <v>639</v>
      </c>
      <c r="B640" s="5" t="s">
        <v>18</v>
      </c>
      <c r="C640" s="5">
        <v>1962</v>
      </c>
      <c r="D640" s="5" t="s">
        <v>2847</v>
      </c>
      <c r="E640" s="5" t="s">
        <v>1884</v>
      </c>
      <c r="F640" s="5" t="s">
        <v>21</v>
      </c>
      <c r="G640" s="5" t="s">
        <v>519</v>
      </c>
      <c r="H640" s="14" t="s">
        <v>3671</v>
      </c>
      <c r="I640" s="15">
        <v>42817</v>
      </c>
      <c r="J640" s="14" t="s">
        <v>1025</v>
      </c>
      <c r="K640" s="5" t="s">
        <v>1814</v>
      </c>
      <c r="L640" s="5">
        <v>1</v>
      </c>
      <c r="M640" s="5">
        <v>117.98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>
        <v>640</v>
      </c>
      <c r="B641" s="5" t="s">
        <v>18</v>
      </c>
      <c r="C641" s="5">
        <v>1962</v>
      </c>
      <c r="D641" s="5" t="s">
        <v>2847</v>
      </c>
      <c r="E641" s="5" t="s">
        <v>1884</v>
      </c>
      <c r="F641" s="5" t="s">
        <v>21</v>
      </c>
      <c r="G641" s="5" t="s">
        <v>519</v>
      </c>
      <c r="H641" s="14" t="s">
        <v>3671</v>
      </c>
      <c r="I641" s="15">
        <v>42817</v>
      </c>
      <c r="J641" s="14" t="s">
        <v>1816</v>
      </c>
      <c r="K641" s="5" t="s">
        <v>181</v>
      </c>
      <c r="L641" s="5">
        <v>1</v>
      </c>
      <c r="M641" s="5">
        <v>295.39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>
        <v>641</v>
      </c>
      <c r="B642" s="5" t="s">
        <v>18</v>
      </c>
      <c r="C642" s="5">
        <v>1962</v>
      </c>
      <c r="D642" s="5" t="s">
        <v>2847</v>
      </c>
      <c r="E642" s="5" t="s">
        <v>1884</v>
      </c>
      <c r="F642" s="5" t="s">
        <v>21</v>
      </c>
      <c r="G642" s="5" t="s">
        <v>519</v>
      </c>
      <c r="H642" s="14" t="s">
        <v>3671</v>
      </c>
      <c r="I642" s="15">
        <v>42817</v>
      </c>
      <c r="J642" s="14" t="s">
        <v>3754</v>
      </c>
      <c r="K642" s="5" t="s">
        <v>3755</v>
      </c>
      <c r="L642" s="5">
        <v>1</v>
      </c>
      <c r="M642" s="5">
        <v>85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>
        <v>642</v>
      </c>
      <c r="B643" s="5" t="s">
        <v>18</v>
      </c>
      <c r="C643" s="5">
        <v>1962</v>
      </c>
      <c r="D643" s="5" t="s">
        <v>2847</v>
      </c>
      <c r="E643" s="5" t="s">
        <v>1884</v>
      </c>
      <c r="F643" s="5" t="s">
        <v>21</v>
      </c>
      <c r="G643" s="5" t="s">
        <v>519</v>
      </c>
      <c r="H643" s="14" t="s">
        <v>3671</v>
      </c>
      <c r="I643" s="15">
        <v>42818</v>
      </c>
      <c r="J643" s="14" t="s">
        <v>2288</v>
      </c>
      <c r="K643" s="5" t="s">
        <v>3756</v>
      </c>
      <c r="L643" s="5">
        <v>3</v>
      </c>
      <c r="M643" s="16">
        <v>1741.11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>
        <v>643</v>
      </c>
      <c r="B644" s="5" t="s">
        <v>18</v>
      </c>
      <c r="C644" s="5">
        <v>1962</v>
      </c>
      <c r="D644" s="5" t="s">
        <v>2847</v>
      </c>
      <c r="E644" s="5" t="s">
        <v>1884</v>
      </c>
      <c r="F644" s="5" t="s">
        <v>21</v>
      </c>
      <c r="G644" s="5" t="s">
        <v>519</v>
      </c>
      <c r="H644" s="14" t="s">
        <v>3671</v>
      </c>
      <c r="I644" s="15">
        <v>42818</v>
      </c>
      <c r="J644" s="14" t="s">
        <v>613</v>
      </c>
      <c r="K644" s="5" t="s">
        <v>46</v>
      </c>
      <c r="L644" s="5">
        <v>3</v>
      </c>
      <c r="M644" s="5">
        <v>434.58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>
        <v>644</v>
      </c>
      <c r="B645" s="5" t="s">
        <v>18</v>
      </c>
      <c r="C645" s="5">
        <v>1962</v>
      </c>
      <c r="D645" s="5" t="s">
        <v>2847</v>
      </c>
      <c r="E645" s="5" t="s">
        <v>1884</v>
      </c>
      <c r="F645" s="5" t="s">
        <v>21</v>
      </c>
      <c r="G645" s="5" t="s">
        <v>519</v>
      </c>
      <c r="H645" s="14" t="s">
        <v>3671</v>
      </c>
      <c r="I645" s="15">
        <v>42818</v>
      </c>
      <c r="J645" s="14" t="s">
        <v>47</v>
      </c>
      <c r="K645" s="5" t="s">
        <v>48</v>
      </c>
      <c r="L645" s="5">
        <v>1</v>
      </c>
      <c r="M645" s="5">
        <v>236.33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>
        <v>645</v>
      </c>
      <c r="B646" s="5" t="s">
        <v>18</v>
      </c>
      <c r="C646" s="5">
        <v>1962</v>
      </c>
      <c r="D646" s="5" t="s">
        <v>2847</v>
      </c>
      <c r="E646" s="5" t="s">
        <v>1884</v>
      </c>
      <c r="F646" s="5" t="s">
        <v>21</v>
      </c>
      <c r="G646" s="5" t="s">
        <v>519</v>
      </c>
      <c r="H646" s="14" t="s">
        <v>3671</v>
      </c>
      <c r="I646" s="15">
        <v>42818</v>
      </c>
      <c r="J646" s="14" t="s">
        <v>164</v>
      </c>
      <c r="K646" s="5" t="s">
        <v>165</v>
      </c>
      <c r="L646" s="5">
        <v>2</v>
      </c>
      <c r="M646" s="5">
        <v>191.17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>
        <v>646</v>
      </c>
      <c r="B647" s="5" t="s">
        <v>18</v>
      </c>
      <c r="C647" s="5">
        <v>1962</v>
      </c>
      <c r="D647" s="5" t="s">
        <v>2847</v>
      </c>
      <c r="E647" s="5" t="s">
        <v>1884</v>
      </c>
      <c r="F647" s="5" t="s">
        <v>21</v>
      </c>
      <c r="G647" s="5" t="s">
        <v>519</v>
      </c>
      <c r="H647" s="14" t="s">
        <v>3671</v>
      </c>
      <c r="I647" s="15">
        <v>42818</v>
      </c>
      <c r="J647" s="14" t="s">
        <v>3632</v>
      </c>
      <c r="K647" s="5" t="s">
        <v>3517</v>
      </c>
      <c r="L647" s="5">
        <v>1</v>
      </c>
      <c r="M647" s="5">
        <v>28.99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>
        <v>647</v>
      </c>
      <c r="B648" s="5" t="s">
        <v>18</v>
      </c>
      <c r="C648" s="5">
        <v>1962</v>
      </c>
      <c r="D648" s="5" t="s">
        <v>2847</v>
      </c>
      <c r="E648" s="5" t="s">
        <v>1884</v>
      </c>
      <c r="F648" s="5" t="s">
        <v>21</v>
      </c>
      <c r="G648" s="5" t="s">
        <v>519</v>
      </c>
      <c r="H648" s="14" t="s">
        <v>3671</v>
      </c>
      <c r="I648" s="15">
        <v>42818</v>
      </c>
      <c r="J648" s="14" t="s">
        <v>323</v>
      </c>
      <c r="K648" s="5" t="s">
        <v>324</v>
      </c>
      <c r="L648" s="5">
        <v>3</v>
      </c>
      <c r="M648" s="5">
        <v>88.04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>
        <v>648</v>
      </c>
      <c r="B649" s="5" t="s">
        <v>18</v>
      </c>
      <c r="C649" s="5">
        <v>1962</v>
      </c>
      <c r="D649" s="5" t="s">
        <v>2847</v>
      </c>
      <c r="E649" s="5" t="s">
        <v>1884</v>
      </c>
      <c r="F649" s="5" t="s">
        <v>21</v>
      </c>
      <c r="G649" s="5" t="s">
        <v>519</v>
      </c>
      <c r="H649" s="14" t="s">
        <v>3671</v>
      </c>
      <c r="I649" s="15">
        <v>42818</v>
      </c>
      <c r="J649" s="14" t="s">
        <v>2236</v>
      </c>
      <c r="K649" s="5" t="s">
        <v>2237</v>
      </c>
      <c r="L649" s="5">
        <v>2</v>
      </c>
      <c r="M649" s="5">
        <v>24.68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>
        <v>649</v>
      </c>
      <c r="B650" s="5" t="s">
        <v>18</v>
      </c>
      <c r="C650" s="5">
        <v>1962</v>
      </c>
      <c r="D650" s="5" t="s">
        <v>2847</v>
      </c>
      <c r="E650" s="5" t="s">
        <v>1884</v>
      </c>
      <c r="F650" s="5" t="s">
        <v>21</v>
      </c>
      <c r="G650" s="5" t="s">
        <v>519</v>
      </c>
      <c r="H650" s="14" t="s">
        <v>3671</v>
      </c>
      <c r="I650" s="15">
        <v>42818</v>
      </c>
      <c r="J650" s="14" t="s">
        <v>3748</v>
      </c>
      <c r="K650" s="5" t="s">
        <v>3749</v>
      </c>
      <c r="L650" s="5">
        <v>6</v>
      </c>
      <c r="M650" s="5">
        <v>146.61000000000001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>
        <v>650</v>
      </c>
      <c r="B651" s="5" t="s">
        <v>18</v>
      </c>
      <c r="C651" s="5">
        <v>1962</v>
      </c>
      <c r="D651" s="5" t="s">
        <v>2847</v>
      </c>
      <c r="E651" s="5" t="s">
        <v>1884</v>
      </c>
      <c r="F651" s="5" t="s">
        <v>21</v>
      </c>
      <c r="G651" s="5" t="s">
        <v>519</v>
      </c>
      <c r="H651" s="14" t="s">
        <v>3671</v>
      </c>
      <c r="I651" s="15">
        <v>42818</v>
      </c>
      <c r="J651" s="14" t="s">
        <v>3757</v>
      </c>
      <c r="K651" s="5" t="s">
        <v>3758</v>
      </c>
      <c r="L651" s="5">
        <v>1</v>
      </c>
      <c r="M651" s="5">
        <v>62.04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>
        <v>651</v>
      </c>
      <c r="B652" s="5" t="s">
        <v>18</v>
      </c>
      <c r="C652" s="5">
        <v>1962</v>
      </c>
      <c r="D652" s="5" t="s">
        <v>2847</v>
      </c>
      <c r="E652" s="5" t="s">
        <v>1884</v>
      </c>
      <c r="F652" s="5" t="s">
        <v>21</v>
      </c>
      <c r="G652" s="5" t="s">
        <v>519</v>
      </c>
      <c r="H652" s="14" t="s">
        <v>3671</v>
      </c>
      <c r="I652" s="15">
        <v>42818</v>
      </c>
      <c r="J652" s="14" t="s">
        <v>195</v>
      </c>
      <c r="K652" s="5" t="s">
        <v>196</v>
      </c>
      <c r="L652" s="5">
        <v>3</v>
      </c>
      <c r="M652" s="5">
        <v>11.14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>
        <v>652</v>
      </c>
      <c r="B653" s="5" t="s">
        <v>18</v>
      </c>
      <c r="C653" s="5">
        <v>1962</v>
      </c>
      <c r="D653" s="5" t="s">
        <v>2847</v>
      </c>
      <c r="E653" s="5" t="s">
        <v>1884</v>
      </c>
      <c r="F653" s="5" t="s">
        <v>21</v>
      </c>
      <c r="G653" s="5" t="s">
        <v>519</v>
      </c>
      <c r="H653" s="14" t="s">
        <v>3671</v>
      </c>
      <c r="I653" s="15">
        <v>42818</v>
      </c>
      <c r="J653" s="14" t="s">
        <v>2238</v>
      </c>
      <c r="K653" s="5" t="s">
        <v>1594</v>
      </c>
      <c r="L653" s="5">
        <v>4</v>
      </c>
      <c r="M653" s="5">
        <v>41.72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>
        <v>653</v>
      </c>
      <c r="B654" s="5" t="s">
        <v>18</v>
      </c>
      <c r="C654" s="5">
        <v>1962</v>
      </c>
      <c r="D654" s="5" t="s">
        <v>2847</v>
      </c>
      <c r="E654" s="5" t="s">
        <v>1884</v>
      </c>
      <c r="F654" s="5" t="s">
        <v>21</v>
      </c>
      <c r="G654" s="5" t="s">
        <v>519</v>
      </c>
      <c r="H654" s="14" t="s">
        <v>3671</v>
      </c>
      <c r="I654" s="15">
        <v>42818</v>
      </c>
      <c r="J654" s="14" t="s">
        <v>1407</v>
      </c>
      <c r="K654" s="5" t="s">
        <v>1408</v>
      </c>
      <c r="L654" s="5">
        <v>2</v>
      </c>
      <c r="M654" s="5">
        <v>84.09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>
        <v>654</v>
      </c>
      <c r="B655" s="5" t="s">
        <v>18</v>
      </c>
      <c r="C655" s="5">
        <v>1962</v>
      </c>
      <c r="D655" s="5" t="s">
        <v>2847</v>
      </c>
      <c r="E655" s="5" t="s">
        <v>1884</v>
      </c>
      <c r="F655" s="5" t="s">
        <v>21</v>
      </c>
      <c r="G655" s="5" t="s">
        <v>519</v>
      </c>
      <c r="H655" s="14" t="s">
        <v>3671</v>
      </c>
      <c r="I655" s="15">
        <v>42818</v>
      </c>
      <c r="J655" s="14" t="s">
        <v>1409</v>
      </c>
      <c r="K655" s="5" t="s">
        <v>1410</v>
      </c>
      <c r="L655" s="5">
        <v>1</v>
      </c>
      <c r="M655" s="5">
        <v>93.79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>
        <v>655</v>
      </c>
      <c r="B656" s="5" t="s">
        <v>18</v>
      </c>
      <c r="C656" s="5">
        <v>1962</v>
      </c>
      <c r="D656" s="5" t="s">
        <v>2847</v>
      </c>
      <c r="E656" s="5" t="s">
        <v>1884</v>
      </c>
      <c r="F656" s="5" t="s">
        <v>21</v>
      </c>
      <c r="G656" s="5" t="s">
        <v>519</v>
      </c>
      <c r="H656" s="14" t="s">
        <v>3671</v>
      </c>
      <c r="I656" s="15">
        <v>42818</v>
      </c>
      <c r="J656" s="14" t="s">
        <v>3680</v>
      </c>
      <c r="K656" s="5" t="s">
        <v>3687</v>
      </c>
      <c r="L656" s="5">
        <v>1</v>
      </c>
      <c r="M656" s="5">
        <v>6.59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>
        <v>656</v>
      </c>
      <c r="B657" s="5" t="s">
        <v>18</v>
      </c>
      <c r="C657" s="5">
        <v>1962</v>
      </c>
      <c r="D657" s="5" t="s">
        <v>2847</v>
      </c>
      <c r="E657" s="5" t="s">
        <v>1884</v>
      </c>
      <c r="F657" s="5" t="s">
        <v>21</v>
      </c>
      <c r="G657" s="5" t="s">
        <v>519</v>
      </c>
      <c r="H657" s="14" t="s">
        <v>3671</v>
      </c>
      <c r="I657" s="15">
        <v>42818</v>
      </c>
      <c r="J657" s="14" t="s">
        <v>105</v>
      </c>
      <c r="K657" s="5" t="s">
        <v>106</v>
      </c>
      <c r="L657" s="5">
        <v>6</v>
      </c>
      <c r="M657" s="5">
        <v>120.47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>
        <v>657</v>
      </c>
      <c r="B658" s="5" t="s">
        <v>18</v>
      </c>
      <c r="C658" s="5">
        <v>1962</v>
      </c>
      <c r="D658" s="5" t="s">
        <v>2847</v>
      </c>
      <c r="E658" s="5" t="s">
        <v>1884</v>
      </c>
      <c r="F658" s="5" t="s">
        <v>21</v>
      </c>
      <c r="G658" s="5" t="s">
        <v>519</v>
      </c>
      <c r="H658" s="14" t="s">
        <v>3671</v>
      </c>
      <c r="I658" s="15">
        <v>42818</v>
      </c>
      <c r="J658" s="14" t="s">
        <v>417</v>
      </c>
      <c r="K658" s="5" t="s">
        <v>310</v>
      </c>
      <c r="L658" s="5">
        <v>1</v>
      </c>
      <c r="M658" s="5">
        <v>11.4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>
        <v>658</v>
      </c>
      <c r="B659" s="5" t="s">
        <v>18</v>
      </c>
      <c r="C659" s="5">
        <v>1962</v>
      </c>
      <c r="D659" s="5" t="s">
        <v>2847</v>
      </c>
      <c r="E659" s="5" t="s">
        <v>1884</v>
      </c>
      <c r="F659" s="5" t="s">
        <v>21</v>
      </c>
      <c r="G659" s="5" t="s">
        <v>519</v>
      </c>
      <c r="H659" s="14" t="s">
        <v>3671</v>
      </c>
      <c r="I659" s="15">
        <v>42818</v>
      </c>
      <c r="J659" s="14" t="s">
        <v>109</v>
      </c>
      <c r="K659" s="5" t="s">
        <v>110</v>
      </c>
      <c r="L659" s="5">
        <v>2</v>
      </c>
      <c r="M659" s="5">
        <v>32.04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>
        <v>659</v>
      </c>
      <c r="B660" s="5" t="s">
        <v>18</v>
      </c>
      <c r="C660" s="5">
        <v>1962</v>
      </c>
      <c r="D660" s="5" t="s">
        <v>2847</v>
      </c>
      <c r="E660" s="5" t="s">
        <v>1884</v>
      </c>
      <c r="F660" s="5" t="s">
        <v>21</v>
      </c>
      <c r="G660" s="5" t="s">
        <v>519</v>
      </c>
      <c r="H660" s="14" t="s">
        <v>3671</v>
      </c>
      <c r="I660" s="15">
        <v>42818</v>
      </c>
      <c r="J660" s="14" t="s">
        <v>248</v>
      </c>
      <c r="K660" s="5" t="s">
        <v>249</v>
      </c>
      <c r="L660" s="5">
        <v>5</v>
      </c>
      <c r="M660" s="5">
        <v>21.21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>
        <v>660</v>
      </c>
      <c r="B661" s="5" t="s">
        <v>18</v>
      </c>
      <c r="C661" s="5">
        <v>1962</v>
      </c>
      <c r="D661" s="5" t="s">
        <v>2847</v>
      </c>
      <c r="E661" s="5" t="s">
        <v>1884</v>
      </c>
      <c r="F661" s="5" t="s">
        <v>21</v>
      </c>
      <c r="G661" s="5" t="s">
        <v>519</v>
      </c>
      <c r="H661" s="14" t="s">
        <v>3671</v>
      </c>
      <c r="I661" s="15">
        <v>42818</v>
      </c>
      <c r="J661" s="14" t="s">
        <v>998</v>
      </c>
      <c r="K661" s="5" t="s">
        <v>999</v>
      </c>
      <c r="L661" s="5">
        <v>3</v>
      </c>
      <c r="M661" s="5">
        <v>4.13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>
        <v>661</v>
      </c>
      <c r="B662" s="5" t="s">
        <v>18</v>
      </c>
      <c r="C662" s="5">
        <v>1962</v>
      </c>
      <c r="D662" s="5" t="s">
        <v>2847</v>
      </c>
      <c r="E662" s="5" t="s">
        <v>1884</v>
      </c>
      <c r="F662" s="5" t="s">
        <v>21</v>
      </c>
      <c r="G662" s="5" t="s">
        <v>519</v>
      </c>
      <c r="H662" s="14" t="s">
        <v>3671</v>
      </c>
      <c r="I662" s="15">
        <v>42818</v>
      </c>
      <c r="J662" s="14" t="s">
        <v>67</v>
      </c>
      <c r="K662" s="5" t="s">
        <v>168</v>
      </c>
      <c r="L662" s="5">
        <v>2</v>
      </c>
      <c r="M662" s="5">
        <v>24.53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>
        <v>662</v>
      </c>
      <c r="B663" s="5" t="s">
        <v>18</v>
      </c>
      <c r="C663" s="5">
        <v>1962</v>
      </c>
      <c r="D663" s="5" t="s">
        <v>2847</v>
      </c>
      <c r="E663" s="5" t="s">
        <v>1884</v>
      </c>
      <c r="F663" s="5" t="s">
        <v>21</v>
      </c>
      <c r="G663" s="5" t="s">
        <v>519</v>
      </c>
      <c r="H663" s="14" t="s">
        <v>3671</v>
      </c>
      <c r="I663" s="15">
        <v>42818</v>
      </c>
      <c r="J663" s="14" t="s">
        <v>422</v>
      </c>
      <c r="K663" s="5" t="s">
        <v>423</v>
      </c>
      <c r="L663" s="5">
        <v>1</v>
      </c>
      <c r="M663" s="5">
        <v>345.33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>
        <v>663</v>
      </c>
      <c r="B664" s="5" t="s">
        <v>18</v>
      </c>
      <c r="C664" s="5">
        <v>1962</v>
      </c>
      <c r="D664" s="5" t="s">
        <v>2847</v>
      </c>
      <c r="E664" s="5" t="s">
        <v>1884</v>
      </c>
      <c r="F664" s="5" t="s">
        <v>21</v>
      </c>
      <c r="G664" s="5" t="s">
        <v>519</v>
      </c>
      <c r="H664" s="14" t="s">
        <v>3671</v>
      </c>
      <c r="I664" s="15">
        <v>42818</v>
      </c>
      <c r="J664" s="14" t="s">
        <v>69</v>
      </c>
      <c r="K664" s="5" t="s">
        <v>70</v>
      </c>
      <c r="L664" s="5">
        <v>1</v>
      </c>
      <c r="M664" s="5">
        <v>28.99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>
        <v>664</v>
      </c>
      <c r="B665" s="5" t="s">
        <v>18</v>
      </c>
      <c r="C665" s="5">
        <v>1962</v>
      </c>
      <c r="D665" s="5" t="s">
        <v>2847</v>
      </c>
      <c r="E665" s="5" t="s">
        <v>1884</v>
      </c>
      <c r="F665" s="5" t="s">
        <v>21</v>
      </c>
      <c r="G665" s="5" t="s">
        <v>519</v>
      </c>
      <c r="H665" s="14" t="s">
        <v>3671</v>
      </c>
      <c r="I665" s="15">
        <v>42818</v>
      </c>
      <c r="J665" s="14" t="s">
        <v>367</v>
      </c>
      <c r="K665" s="5" t="s">
        <v>368</v>
      </c>
      <c r="L665" s="5">
        <v>2</v>
      </c>
      <c r="M665" s="5">
        <v>24.91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>
        <v>665</v>
      </c>
      <c r="B666" s="5" t="s">
        <v>18</v>
      </c>
      <c r="C666" s="5">
        <v>1962</v>
      </c>
      <c r="D666" s="5" t="s">
        <v>2847</v>
      </c>
      <c r="E666" s="5" t="s">
        <v>1884</v>
      </c>
      <c r="F666" s="5" t="s">
        <v>21</v>
      </c>
      <c r="G666" s="5" t="s">
        <v>519</v>
      </c>
      <c r="H666" s="14" t="s">
        <v>3671</v>
      </c>
      <c r="I666" s="15">
        <v>42818</v>
      </c>
      <c r="J666" s="14" t="s">
        <v>71</v>
      </c>
      <c r="K666" s="5" t="s">
        <v>72</v>
      </c>
      <c r="L666" s="5">
        <v>1</v>
      </c>
      <c r="M666" s="5">
        <v>4.55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>
        <v>666</v>
      </c>
      <c r="B667" s="5" t="s">
        <v>18</v>
      </c>
      <c r="C667" s="5">
        <v>1962</v>
      </c>
      <c r="D667" s="5" t="s">
        <v>2847</v>
      </c>
      <c r="E667" s="5" t="s">
        <v>1884</v>
      </c>
      <c r="F667" s="5" t="s">
        <v>21</v>
      </c>
      <c r="G667" s="5" t="s">
        <v>519</v>
      </c>
      <c r="H667" s="14" t="s">
        <v>3671</v>
      </c>
      <c r="I667" s="15">
        <v>42818</v>
      </c>
      <c r="J667" s="14" t="s">
        <v>3010</v>
      </c>
      <c r="K667" s="5" t="s">
        <v>3011</v>
      </c>
      <c r="L667" s="5">
        <v>3</v>
      </c>
      <c r="M667" s="5">
        <v>454.57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>
        <v>667</v>
      </c>
      <c r="B668" s="5" t="s">
        <v>18</v>
      </c>
      <c r="C668" s="5">
        <v>1962</v>
      </c>
      <c r="D668" s="5" t="s">
        <v>2847</v>
      </c>
      <c r="E668" s="5" t="s">
        <v>1884</v>
      </c>
      <c r="F668" s="5" t="s">
        <v>21</v>
      </c>
      <c r="G668" s="5" t="s">
        <v>519</v>
      </c>
      <c r="H668" s="14" t="s">
        <v>3671</v>
      </c>
      <c r="I668" s="15">
        <v>42818</v>
      </c>
      <c r="J668" s="14" t="s">
        <v>1759</v>
      </c>
      <c r="K668" s="5" t="s">
        <v>1760</v>
      </c>
      <c r="L668" s="5">
        <v>1</v>
      </c>
      <c r="M668" s="5">
        <v>4.91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>
        <v>668</v>
      </c>
      <c r="B669" s="5" t="s">
        <v>18</v>
      </c>
      <c r="C669" s="5">
        <v>1962</v>
      </c>
      <c r="D669" s="5" t="s">
        <v>2847</v>
      </c>
      <c r="E669" s="5" t="s">
        <v>1884</v>
      </c>
      <c r="F669" s="5" t="s">
        <v>21</v>
      </c>
      <c r="G669" s="5" t="s">
        <v>519</v>
      </c>
      <c r="H669" s="14" t="s">
        <v>3671</v>
      </c>
      <c r="I669" s="15">
        <v>42818</v>
      </c>
      <c r="J669" s="14" t="s">
        <v>766</v>
      </c>
      <c r="K669" s="5" t="s">
        <v>270</v>
      </c>
      <c r="L669" s="5">
        <v>24</v>
      </c>
      <c r="M669" s="5">
        <v>340.51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>
        <v>669</v>
      </c>
      <c r="B670" s="5" t="s">
        <v>18</v>
      </c>
      <c r="C670" s="5">
        <v>1962</v>
      </c>
      <c r="D670" s="5" t="s">
        <v>2847</v>
      </c>
      <c r="E670" s="5" t="s">
        <v>1884</v>
      </c>
      <c r="F670" s="5" t="s">
        <v>21</v>
      </c>
      <c r="G670" s="5" t="s">
        <v>519</v>
      </c>
      <c r="H670" s="14" t="s">
        <v>3671</v>
      </c>
      <c r="I670" s="15">
        <v>42818</v>
      </c>
      <c r="J670" s="14" t="s">
        <v>1765</v>
      </c>
      <c r="K670" s="5" t="s">
        <v>1766</v>
      </c>
      <c r="L670" s="5">
        <v>1</v>
      </c>
      <c r="M670" s="5">
        <v>42.07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>
        <v>670</v>
      </c>
      <c r="B671" s="5" t="s">
        <v>18</v>
      </c>
      <c r="C671" s="5">
        <v>1962</v>
      </c>
      <c r="D671" s="5" t="s">
        <v>2847</v>
      </c>
      <c r="E671" s="5" t="s">
        <v>1884</v>
      </c>
      <c r="F671" s="5" t="s">
        <v>21</v>
      </c>
      <c r="G671" s="5" t="s">
        <v>519</v>
      </c>
      <c r="H671" s="14" t="s">
        <v>3671</v>
      </c>
      <c r="I671" s="15">
        <v>42818</v>
      </c>
      <c r="J671" s="14" t="s">
        <v>676</v>
      </c>
      <c r="K671" s="5" t="s">
        <v>74</v>
      </c>
      <c r="L671" s="5">
        <v>3</v>
      </c>
      <c r="M671" s="5">
        <v>30.06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>
        <v>671</v>
      </c>
      <c r="B672" s="5" t="s">
        <v>18</v>
      </c>
      <c r="C672" s="5">
        <v>1962</v>
      </c>
      <c r="D672" s="5" t="s">
        <v>2847</v>
      </c>
      <c r="E672" s="5" t="s">
        <v>1884</v>
      </c>
      <c r="F672" s="5" t="s">
        <v>21</v>
      </c>
      <c r="G672" s="5" t="s">
        <v>519</v>
      </c>
      <c r="H672" s="14" t="s">
        <v>3671</v>
      </c>
      <c r="I672" s="15">
        <v>42818</v>
      </c>
      <c r="J672" s="14" t="s">
        <v>3759</v>
      </c>
      <c r="K672" s="5" t="s">
        <v>3760</v>
      </c>
      <c r="L672" s="5">
        <v>3</v>
      </c>
      <c r="M672" s="5">
        <v>246.72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>
        <v>672</v>
      </c>
      <c r="B673" s="5" t="s">
        <v>18</v>
      </c>
      <c r="C673" s="5">
        <v>1962</v>
      </c>
      <c r="D673" s="5" t="s">
        <v>2847</v>
      </c>
      <c r="E673" s="5" t="s">
        <v>1884</v>
      </c>
      <c r="F673" s="5" t="s">
        <v>21</v>
      </c>
      <c r="G673" s="5" t="s">
        <v>519</v>
      </c>
      <c r="H673" s="14" t="s">
        <v>3671</v>
      </c>
      <c r="I673" s="15">
        <v>42818</v>
      </c>
      <c r="J673" s="14" t="s">
        <v>3761</v>
      </c>
      <c r="K673" s="5" t="s">
        <v>3762</v>
      </c>
      <c r="L673" s="5">
        <v>1</v>
      </c>
      <c r="M673" s="16">
        <v>1672.32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>
        <v>673</v>
      </c>
      <c r="B674" s="5" t="s">
        <v>18</v>
      </c>
      <c r="C674" s="5">
        <v>1962</v>
      </c>
      <c r="D674" s="5" t="s">
        <v>2847</v>
      </c>
      <c r="E674" s="5" t="s">
        <v>1884</v>
      </c>
      <c r="F674" s="5" t="s">
        <v>21</v>
      </c>
      <c r="G674" s="5" t="s">
        <v>519</v>
      </c>
      <c r="H674" s="14" t="s">
        <v>3671</v>
      </c>
      <c r="I674" s="15">
        <v>42818</v>
      </c>
      <c r="J674" s="14" t="s">
        <v>3763</v>
      </c>
      <c r="K674" s="5" t="s">
        <v>3764</v>
      </c>
      <c r="L674" s="5">
        <v>1</v>
      </c>
      <c r="M674" s="5">
        <v>354.86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>
        <v>674</v>
      </c>
      <c r="B675" s="5" t="s">
        <v>18</v>
      </c>
      <c r="C675" s="5">
        <v>1962</v>
      </c>
      <c r="D675" s="5" t="s">
        <v>2847</v>
      </c>
      <c r="E675" s="5" t="s">
        <v>1884</v>
      </c>
      <c r="F675" s="5" t="s">
        <v>21</v>
      </c>
      <c r="G675" s="5" t="s">
        <v>519</v>
      </c>
      <c r="H675" s="14" t="s">
        <v>3671</v>
      </c>
      <c r="I675" s="15">
        <v>42818</v>
      </c>
      <c r="J675" s="14" t="s">
        <v>3765</v>
      </c>
      <c r="K675" s="5" t="s">
        <v>3766</v>
      </c>
      <c r="L675" s="5">
        <v>1</v>
      </c>
      <c r="M675" s="5">
        <v>634.28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>
        <v>675</v>
      </c>
      <c r="B676" s="5" t="s">
        <v>18</v>
      </c>
      <c r="C676" s="5">
        <v>1962</v>
      </c>
      <c r="D676" s="5" t="s">
        <v>2847</v>
      </c>
      <c r="E676" s="5" t="s">
        <v>1884</v>
      </c>
      <c r="F676" s="5" t="s">
        <v>21</v>
      </c>
      <c r="G676" s="5" t="s">
        <v>519</v>
      </c>
      <c r="H676" s="14" t="s">
        <v>3671</v>
      </c>
      <c r="I676" s="15">
        <v>42818</v>
      </c>
      <c r="J676" s="14" t="s">
        <v>3767</v>
      </c>
      <c r="K676" s="5" t="s">
        <v>2892</v>
      </c>
      <c r="L676" s="5">
        <v>1</v>
      </c>
      <c r="M676" s="5">
        <v>493.8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>
        <v>676</v>
      </c>
      <c r="B677" s="5" t="s">
        <v>18</v>
      </c>
      <c r="C677" s="5">
        <v>1962</v>
      </c>
      <c r="D677" s="5" t="s">
        <v>2847</v>
      </c>
      <c r="E677" s="5" t="s">
        <v>1884</v>
      </c>
      <c r="F677" s="5" t="s">
        <v>21</v>
      </c>
      <c r="G677" s="5" t="s">
        <v>519</v>
      </c>
      <c r="H677" s="14" t="s">
        <v>3671</v>
      </c>
      <c r="I677" s="15">
        <v>42818</v>
      </c>
      <c r="J677" s="14" t="s">
        <v>1675</v>
      </c>
      <c r="K677" s="5" t="s">
        <v>383</v>
      </c>
      <c r="L677" s="5">
        <v>1</v>
      </c>
      <c r="M677" s="5">
        <v>606.29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>
        <v>677</v>
      </c>
      <c r="B678" s="5" t="s">
        <v>18</v>
      </c>
      <c r="C678" s="5">
        <v>1962</v>
      </c>
      <c r="D678" s="5" t="s">
        <v>2847</v>
      </c>
      <c r="E678" s="5" t="s">
        <v>1884</v>
      </c>
      <c r="F678" s="5" t="s">
        <v>21</v>
      </c>
      <c r="G678" s="5" t="s">
        <v>519</v>
      </c>
      <c r="H678" s="14" t="s">
        <v>3671</v>
      </c>
      <c r="I678" s="15">
        <v>42818</v>
      </c>
      <c r="J678" s="14" t="s">
        <v>1677</v>
      </c>
      <c r="K678" s="5" t="s">
        <v>385</v>
      </c>
      <c r="L678" s="5">
        <v>1</v>
      </c>
      <c r="M678" s="5">
        <v>248.99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>
        <v>678</v>
      </c>
      <c r="B679" s="5" t="s">
        <v>18</v>
      </c>
      <c r="C679" s="5">
        <v>1962</v>
      </c>
      <c r="D679" s="5" t="s">
        <v>2847</v>
      </c>
      <c r="E679" s="5" t="s">
        <v>1884</v>
      </c>
      <c r="F679" s="5" t="s">
        <v>21</v>
      </c>
      <c r="G679" s="5" t="s">
        <v>519</v>
      </c>
      <c r="H679" s="14" t="s">
        <v>3671</v>
      </c>
      <c r="I679" s="15">
        <v>42818</v>
      </c>
      <c r="J679" s="14" t="s">
        <v>2966</v>
      </c>
      <c r="K679" s="5" t="s">
        <v>2967</v>
      </c>
      <c r="L679" s="5">
        <v>1</v>
      </c>
      <c r="M679" s="5">
        <v>147.68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>
        <v>679</v>
      </c>
      <c r="B680" s="5" t="s">
        <v>18</v>
      </c>
      <c r="C680" s="5">
        <v>1962</v>
      </c>
      <c r="D680" s="5" t="s">
        <v>2847</v>
      </c>
      <c r="E680" s="5" t="s">
        <v>1884</v>
      </c>
      <c r="F680" s="5" t="s">
        <v>21</v>
      </c>
      <c r="G680" s="5" t="s">
        <v>519</v>
      </c>
      <c r="H680" s="14" t="s">
        <v>3671</v>
      </c>
      <c r="I680" s="15">
        <v>42818</v>
      </c>
      <c r="J680" s="14" t="s">
        <v>796</v>
      </c>
      <c r="K680" s="5" t="s">
        <v>1896</v>
      </c>
      <c r="L680" s="5">
        <v>2</v>
      </c>
      <c r="M680" s="5">
        <v>67.19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>
        <v>680</v>
      </c>
      <c r="B681" s="5" t="s">
        <v>18</v>
      </c>
      <c r="C681" s="5">
        <v>1962</v>
      </c>
      <c r="D681" s="5" t="s">
        <v>2847</v>
      </c>
      <c r="E681" s="5" t="s">
        <v>1884</v>
      </c>
      <c r="F681" s="5" t="s">
        <v>21</v>
      </c>
      <c r="G681" s="5" t="s">
        <v>519</v>
      </c>
      <c r="H681" s="14" t="s">
        <v>3671</v>
      </c>
      <c r="I681" s="15">
        <v>42819</v>
      </c>
      <c r="J681" s="14" t="s">
        <v>47</v>
      </c>
      <c r="K681" s="5" t="s">
        <v>48</v>
      </c>
      <c r="L681" s="5">
        <v>1</v>
      </c>
      <c r="M681" s="5">
        <v>236.33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>
        <v>681</v>
      </c>
      <c r="B682" s="5" t="s">
        <v>18</v>
      </c>
      <c r="C682" s="5">
        <v>1962</v>
      </c>
      <c r="D682" s="5" t="s">
        <v>2847</v>
      </c>
      <c r="E682" s="5" t="s">
        <v>1884</v>
      </c>
      <c r="F682" s="5" t="s">
        <v>21</v>
      </c>
      <c r="G682" s="5" t="s">
        <v>519</v>
      </c>
      <c r="H682" s="14" t="s">
        <v>3671</v>
      </c>
      <c r="I682" s="15">
        <v>42819</v>
      </c>
      <c r="J682" s="14" t="s">
        <v>164</v>
      </c>
      <c r="K682" s="5" t="s">
        <v>165</v>
      </c>
      <c r="L682" s="5">
        <v>2</v>
      </c>
      <c r="M682" s="5">
        <v>191.17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>
        <v>682</v>
      </c>
      <c r="B683" s="5" t="s">
        <v>18</v>
      </c>
      <c r="C683" s="5">
        <v>1962</v>
      </c>
      <c r="D683" s="5" t="s">
        <v>2847</v>
      </c>
      <c r="E683" s="5" t="s">
        <v>1884</v>
      </c>
      <c r="F683" s="5" t="s">
        <v>21</v>
      </c>
      <c r="G683" s="5" t="s">
        <v>519</v>
      </c>
      <c r="H683" s="14" t="s">
        <v>3671</v>
      </c>
      <c r="I683" s="15">
        <v>42819</v>
      </c>
      <c r="J683" s="14" t="s">
        <v>640</v>
      </c>
      <c r="K683" s="5" t="s">
        <v>1719</v>
      </c>
      <c r="L683" s="5">
        <v>1</v>
      </c>
      <c r="M683" s="5">
        <v>189.14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>
        <v>683</v>
      </c>
      <c r="B684" s="5" t="s">
        <v>18</v>
      </c>
      <c r="C684" s="5">
        <v>1962</v>
      </c>
      <c r="D684" s="5" t="s">
        <v>2847</v>
      </c>
      <c r="E684" s="5" t="s">
        <v>1884</v>
      </c>
      <c r="F684" s="5" t="s">
        <v>21</v>
      </c>
      <c r="G684" s="5" t="s">
        <v>519</v>
      </c>
      <c r="H684" s="14" t="s">
        <v>3671</v>
      </c>
      <c r="I684" s="15">
        <v>42819</v>
      </c>
      <c r="J684" s="14" t="s">
        <v>2236</v>
      </c>
      <c r="K684" s="5" t="s">
        <v>2237</v>
      </c>
      <c r="L684" s="5">
        <v>1</v>
      </c>
      <c r="M684" s="5">
        <v>12.34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>
        <v>684</v>
      </c>
      <c r="B685" s="5" t="s">
        <v>18</v>
      </c>
      <c r="C685" s="5">
        <v>1962</v>
      </c>
      <c r="D685" s="5" t="s">
        <v>2847</v>
      </c>
      <c r="E685" s="5" t="s">
        <v>1884</v>
      </c>
      <c r="F685" s="5" t="s">
        <v>21</v>
      </c>
      <c r="G685" s="5" t="s">
        <v>519</v>
      </c>
      <c r="H685" s="14" t="s">
        <v>3671</v>
      </c>
      <c r="I685" s="15">
        <v>42819</v>
      </c>
      <c r="J685" s="14" t="s">
        <v>3768</v>
      </c>
      <c r="K685" s="5" t="s">
        <v>3769</v>
      </c>
      <c r="L685" s="5">
        <v>3</v>
      </c>
      <c r="M685" s="5">
        <v>73.31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>
        <v>685</v>
      </c>
      <c r="B686" s="5" t="s">
        <v>18</v>
      </c>
      <c r="C686" s="5">
        <v>1962</v>
      </c>
      <c r="D686" s="5" t="s">
        <v>2847</v>
      </c>
      <c r="E686" s="5" t="s">
        <v>1884</v>
      </c>
      <c r="F686" s="5" t="s">
        <v>21</v>
      </c>
      <c r="G686" s="5" t="s">
        <v>519</v>
      </c>
      <c r="H686" s="14" t="s">
        <v>3671</v>
      </c>
      <c r="I686" s="15">
        <v>42819</v>
      </c>
      <c r="J686" s="14" t="s">
        <v>53</v>
      </c>
      <c r="K686" s="5" t="s">
        <v>54</v>
      </c>
      <c r="L686" s="5">
        <v>2</v>
      </c>
      <c r="M686" s="5">
        <v>34.74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>
        <v>686</v>
      </c>
      <c r="B687" s="5" t="s">
        <v>18</v>
      </c>
      <c r="C687" s="5">
        <v>1962</v>
      </c>
      <c r="D687" s="5" t="s">
        <v>2847</v>
      </c>
      <c r="E687" s="5" t="s">
        <v>1884</v>
      </c>
      <c r="F687" s="5" t="s">
        <v>21</v>
      </c>
      <c r="G687" s="5" t="s">
        <v>519</v>
      </c>
      <c r="H687" s="14" t="s">
        <v>3671</v>
      </c>
      <c r="I687" s="15">
        <v>42819</v>
      </c>
      <c r="J687" s="14" t="s">
        <v>434</v>
      </c>
      <c r="K687" s="5" t="s">
        <v>410</v>
      </c>
      <c r="L687" s="5">
        <v>2</v>
      </c>
      <c r="M687" s="5">
        <v>47.55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>
        <v>687</v>
      </c>
      <c r="B688" s="5" t="s">
        <v>18</v>
      </c>
      <c r="C688" s="5">
        <v>1962</v>
      </c>
      <c r="D688" s="5" t="s">
        <v>2847</v>
      </c>
      <c r="E688" s="5" t="s">
        <v>1884</v>
      </c>
      <c r="F688" s="5" t="s">
        <v>21</v>
      </c>
      <c r="G688" s="5" t="s">
        <v>519</v>
      </c>
      <c r="H688" s="14" t="s">
        <v>3671</v>
      </c>
      <c r="I688" s="15">
        <v>42819</v>
      </c>
      <c r="J688" s="14" t="s">
        <v>301</v>
      </c>
      <c r="K688" s="5" t="s">
        <v>1642</v>
      </c>
      <c r="L688" s="5">
        <v>2</v>
      </c>
      <c r="M688" s="5">
        <v>48.16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>
        <v>688</v>
      </c>
      <c r="B689" s="5" t="s">
        <v>18</v>
      </c>
      <c r="C689" s="5">
        <v>1962</v>
      </c>
      <c r="D689" s="5" t="s">
        <v>2847</v>
      </c>
      <c r="E689" s="5" t="s">
        <v>1884</v>
      </c>
      <c r="F689" s="5" t="s">
        <v>21</v>
      </c>
      <c r="G689" s="5" t="s">
        <v>519</v>
      </c>
      <c r="H689" s="14" t="s">
        <v>3671</v>
      </c>
      <c r="I689" s="15">
        <v>42819</v>
      </c>
      <c r="J689" s="14" t="s">
        <v>3757</v>
      </c>
      <c r="K689" s="5" t="s">
        <v>3758</v>
      </c>
      <c r="L689" s="5">
        <v>1</v>
      </c>
      <c r="M689" s="5">
        <v>62.04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>
        <v>689</v>
      </c>
      <c r="B690" s="5" t="s">
        <v>18</v>
      </c>
      <c r="C690" s="5">
        <v>1962</v>
      </c>
      <c r="D690" s="5" t="s">
        <v>2847</v>
      </c>
      <c r="E690" s="5" t="s">
        <v>1884</v>
      </c>
      <c r="F690" s="5" t="s">
        <v>21</v>
      </c>
      <c r="G690" s="5" t="s">
        <v>519</v>
      </c>
      <c r="H690" s="14" t="s">
        <v>3671</v>
      </c>
      <c r="I690" s="15">
        <v>42819</v>
      </c>
      <c r="J690" s="14" t="s">
        <v>135</v>
      </c>
      <c r="K690" s="5" t="s">
        <v>136</v>
      </c>
      <c r="L690" s="5">
        <v>1</v>
      </c>
      <c r="M690" s="5">
        <v>54.38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>
        <v>690</v>
      </c>
      <c r="B691" s="5" t="s">
        <v>18</v>
      </c>
      <c r="C691" s="5">
        <v>1962</v>
      </c>
      <c r="D691" s="5" t="s">
        <v>2847</v>
      </c>
      <c r="E691" s="5" t="s">
        <v>1884</v>
      </c>
      <c r="F691" s="5" t="s">
        <v>21</v>
      </c>
      <c r="G691" s="5" t="s">
        <v>519</v>
      </c>
      <c r="H691" s="14" t="s">
        <v>3671</v>
      </c>
      <c r="I691" s="15">
        <v>42819</v>
      </c>
      <c r="J691" s="14" t="s">
        <v>61</v>
      </c>
      <c r="K691" s="5" t="s">
        <v>62</v>
      </c>
      <c r="L691" s="5">
        <v>4</v>
      </c>
      <c r="M691" s="5">
        <v>712.45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>
        <v>691</v>
      </c>
      <c r="B692" s="5" t="s">
        <v>18</v>
      </c>
      <c r="C692" s="5">
        <v>1962</v>
      </c>
      <c r="D692" s="5" t="s">
        <v>2847</v>
      </c>
      <c r="E692" s="5" t="s">
        <v>1884</v>
      </c>
      <c r="F692" s="5" t="s">
        <v>21</v>
      </c>
      <c r="G692" s="5" t="s">
        <v>519</v>
      </c>
      <c r="H692" s="14" t="s">
        <v>3671</v>
      </c>
      <c r="I692" s="15">
        <v>42819</v>
      </c>
      <c r="J692" s="14" t="s">
        <v>63</v>
      </c>
      <c r="K692" s="5" t="s">
        <v>64</v>
      </c>
      <c r="L692" s="5">
        <v>4</v>
      </c>
      <c r="M692" s="5">
        <v>3.35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>
        <v>692</v>
      </c>
      <c r="B693" s="5" t="s">
        <v>18</v>
      </c>
      <c r="C693" s="5">
        <v>1962</v>
      </c>
      <c r="D693" s="5" t="s">
        <v>2847</v>
      </c>
      <c r="E693" s="5" t="s">
        <v>1884</v>
      </c>
      <c r="F693" s="5" t="s">
        <v>21</v>
      </c>
      <c r="G693" s="5" t="s">
        <v>519</v>
      </c>
      <c r="H693" s="14" t="s">
        <v>3671</v>
      </c>
      <c r="I693" s="15">
        <v>42819</v>
      </c>
      <c r="J693" s="14" t="s">
        <v>1800</v>
      </c>
      <c r="K693" s="5" t="s">
        <v>1801</v>
      </c>
      <c r="L693" s="5">
        <v>1</v>
      </c>
      <c r="M693" s="5">
        <v>18.440000000000001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>
        <v>693</v>
      </c>
      <c r="B694" s="5" t="s">
        <v>18</v>
      </c>
      <c r="C694" s="5">
        <v>1962</v>
      </c>
      <c r="D694" s="5" t="s">
        <v>2847</v>
      </c>
      <c r="E694" s="5" t="s">
        <v>1884</v>
      </c>
      <c r="F694" s="5" t="s">
        <v>21</v>
      </c>
      <c r="G694" s="5" t="s">
        <v>519</v>
      </c>
      <c r="H694" s="14" t="s">
        <v>3671</v>
      </c>
      <c r="I694" s="15">
        <v>42819</v>
      </c>
      <c r="J694" s="14" t="s">
        <v>171</v>
      </c>
      <c r="K694" s="5" t="s">
        <v>172</v>
      </c>
      <c r="L694" s="5">
        <v>1</v>
      </c>
      <c r="M694" s="5">
        <v>433.24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>
        <v>694</v>
      </c>
      <c r="B695" s="5" t="s">
        <v>18</v>
      </c>
      <c r="C695" s="5">
        <v>1962</v>
      </c>
      <c r="D695" s="5" t="s">
        <v>2847</v>
      </c>
      <c r="E695" s="5" t="s">
        <v>1884</v>
      </c>
      <c r="F695" s="5" t="s">
        <v>21</v>
      </c>
      <c r="G695" s="5" t="s">
        <v>519</v>
      </c>
      <c r="H695" s="14" t="s">
        <v>3671</v>
      </c>
      <c r="I695" s="15">
        <v>42819</v>
      </c>
      <c r="J695" s="14" t="s">
        <v>422</v>
      </c>
      <c r="K695" s="5" t="s">
        <v>423</v>
      </c>
      <c r="L695" s="5">
        <v>1</v>
      </c>
      <c r="M695" s="5">
        <v>345.33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>
        <v>695</v>
      </c>
      <c r="B696" s="5" t="s">
        <v>18</v>
      </c>
      <c r="C696" s="5">
        <v>1962</v>
      </c>
      <c r="D696" s="5" t="s">
        <v>2847</v>
      </c>
      <c r="E696" s="5" t="s">
        <v>1884</v>
      </c>
      <c r="F696" s="5" t="s">
        <v>21</v>
      </c>
      <c r="G696" s="5" t="s">
        <v>519</v>
      </c>
      <c r="H696" s="14" t="s">
        <v>3671</v>
      </c>
      <c r="I696" s="15">
        <v>42819</v>
      </c>
      <c r="J696" s="14" t="s">
        <v>69</v>
      </c>
      <c r="K696" s="5" t="s">
        <v>70</v>
      </c>
      <c r="L696" s="5">
        <v>1</v>
      </c>
      <c r="M696" s="5">
        <v>28.99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>
        <v>696</v>
      </c>
      <c r="B697" s="5" t="s">
        <v>18</v>
      </c>
      <c r="C697" s="5">
        <v>1962</v>
      </c>
      <c r="D697" s="5" t="s">
        <v>2847</v>
      </c>
      <c r="E697" s="5" t="s">
        <v>1884</v>
      </c>
      <c r="F697" s="5" t="s">
        <v>21</v>
      </c>
      <c r="G697" s="5" t="s">
        <v>519</v>
      </c>
      <c r="H697" s="14" t="s">
        <v>3671</v>
      </c>
      <c r="I697" s="15">
        <v>42819</v>
      </c>
      <c r="J697" s="14" t="s">
        <v>2270</v>
      </c>
      <c r="K697" s="5" t="s">
        <v>368</v>
      </c>
      <c r="L697" s="5">
        <v>1</v>
      </c>
      <c r="M697" s="5">
        <v>12.46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>
        <v>697</v>
      </c>
      <c r="B698" s="5" t="s">
        <v>18</v>
      </c>
      <c r="C698" s="5">
        <v>1962</v>
      </c>
      <c r="D698" s="5" t="s">
        <v>2847</v>
      </c>
      <c r="E698" s="5" t="s">
        <v>1884</v>
      </c>
      <c r="F698" s="5" t="s">
        <v>21</v>
      </c>
      <c r="G698" s="5" t="s">
        <v>519</v>
      </c>
      <c r="H698" s="14" t="s">
        <v>3671</v>
      </c>
      <c r="I698" s="15">
        <v>42819</v>
      </c>
      <c r="J698" s="14" t="s">
        <v>71</v>
      </c>
      <c r="K698" s="5" t="s">
        <v>72</v>
      </c>
      <c r="L698" s="5">
        <v>2</v>
      </c>
      <c r="M698" s="5">
        <v>9.11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>
        <v>698</v>
      </c>
      <c r="B699" s="5" t="s">
        <v>18</v>
      </c>
      <c r="C699" s="5">
        <v>1962</v>
      </c>
      <c r="D699" s="5" t="s">
        <v>2847</v>
      </c>
      <c r="E699" s="5" t="s">
        <v>1884</v>
      </c>
      <c r="F699" s="5" t="s">
        <v>21</v>
      </c>
      <c r="G699" s="5" t="s">
        <v>519</v>
      </c>
      <c r="H699" s="14" t="s">
        <v>3671</v>
      </c>
      <c r="I699" s="15">
        <v>42819</v>
      </c>
      <c r="J699" s="14" t="s">
        <v>3010</v>
      </c>
      <c r="K699" s="5" t="s">
        <v>3011</v>
      </c>
      <c r="L699" s="5">
        <v>7</v>
      </c>
      <c r="M699" s="16">
        <v>1060.6600000000001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>
        <v>699</v>
      </c>
      <c r="B700" s="5" t="s">
        <v>18</v>
      </c>
      <c r="C700" s="5">
        <v>1962</v>
      </c>
      <c r="D700" s="5" t="s">
        <v>2847</v>
      </c>
      <c r="E700" s="5" t="s">
        <v>1884</v>
      </c>
      <c r="F700" s="5" t="s">
        <v>21</v>
      </c>
      <c r="G700" s="5" t="s">
        <v>519</v>
      </c>
      <c r="H700" s="14" t="s">
        <v>3671</v>
      </c>
      <c r="I700" s="15">
        <v>42819</v>
      </c>
      <c r="J700" s="14" t="s">
        <v>1759</v>
      </c>
      <c r="K700" s="5" t="s">
        <v>1760</v>
      </c>
      <c r="L700" s="5">
        <v>1</v>
      </c>
      <c r="M700" s="5">
        <v>4.91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>
        <v>700</v>
      </c>
      <c r="B701" s="5" t="s">
        <v>18</v>
      </c>
      <c r="C701" s="5">
        <v>1962</v>
      </c>
      <c r="D701" s="5" t="s">
        <v>2847</v>
      </c>
      <c r="E701" s="5" t="s">
        <v>1884</v>
      </c>
      <c r="F701" s="5" t="s">
        <v>21</v>
      </c>
      <c r="G701" s="5" t="s">
        <v>519</v>
      </c>
      <c r="H701" s="14" t="s">
        <v>3671</v>
      </c>
      <c r="I701" s="15">
        <v>42819</v>
      </c>
      <c r="J701" s="14" t="s">
        <v>792</v>
      </c>
      <c r="K701" s="5" t="s">
        <v>447</v>
      </c>
      <c r="L701" s="5">
        <v>1</v>
      </c>
      <c r="M701" s="5">
        <v>131.26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>
        <v>701</v>
      </c>
      <c r="B702" s="5" t="s">
        <v>18</v>
      </c>
      <c r="C702" s="5">
        <v>1962</v>
      </c>
      <c r="D702" s="5" t="s">
        <v>2847</v>
      </c>
      <c r="E702" s="5" t="s">
        <v>1884</v>
      </c>
      <c r="F702" s="5" t="s">
        <v>21</v>
      </c>
      <c r="G702" s="5" t="s">
        <v>519</v>
      </c>
      <c r="H702" s="14" t="s">
        <v>3671</v>
      </c>
      <c r="I702" s="15">
        <v>42819</v>
      </c>
      <c r="J702" s="14" t="s">
        <v>798</v>
      </c>
      <c r="K702" s="5" t="s">
        <v>449</v>
      </c>
      <c r="L702" s="5">
        <v>1</v>
      </c>
      <c r="M702" s="5">
        <v>104.26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>
        <v>702</v>
      </c>
      <c r="B703" s="5" t="s">
        <v>18</v>
      </c>
      <c r="C703" s="5">
        <v>1962</v>
      </c>
      <c r="D703" s="5" t="s">
        <v>2847</v>
      </c>
      <c r="E703" s="5" t="s">
        <v>1884</v>
      </c>
      <c r="F703" s="5" t="s">
        <v>21</v>
      </c>
      <c r="G703" s="5" t="s">
        <v>519</v>
      </c>
      <c r="H703" s="14" t="s">
        <v>3671</v>
      </c>
      <c r="I703" s="15">
        <v>42819</v>
      </c>
      <c r="J703" s="14" t="s">
        <v>1820</v>
      </c>
      <c r="K703" s="5" t="s">
        <v>1371</v>
      </c>
      <c r="L703" s="5">
        <v>1</v>
      </c>
      <c r="M703" s="5">
        <v>584.89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>
        <v>703</v>
      </c>
      <c r="B704" s="5" t="s">
        <v>18</v>
      </c>
      <c r="C704" s="5">
        <v>1962</v>
      </c>
      <c r="D704" s="5" t="s">
        <v>2847</v>
      </c>
      <c r="E704" s="5" t="s">
        <v>1884</v>
      </c>
      <c r="F704" s="5" t="s">
        <v>21</v>
      </c>
      <c r="G704" s="5" t="s">
        <v>519</v>
      </c>
      <c r="H704" s="14" t="s">
        <v>3671</v>
      </c>
      <c r="I704" s="15">
        <v>42820</v>
      </c>
      <c r="J704" s="14" t="s">
        <v>47</v>
      </c>
      <c r="K704" s="5" t="s">
        <v>48</v>
      </c>
      <c r="L704" s="5">
        <v>1</v>
      </c>
      <c r="M704" s="5">
        <v>236.33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>
        <v>704</v>
      </c>
      <c r="B705" s="5" t="s">
        <v>18</v>
      </c>
      <c r="C705" s="5">
        <v>1962</v>
      </c>
      <c r="D705" s="5" t="s">
        <v>2847</v>
      </c>
      <c r="E705" s="5" t="s">
        <v>1884</v>
      </c>
      <c r="F705" s="5" t="s">
        <v>21</v>
      </c>
      <c r="G705" s="5" t="s">
        <v>519</v>
      </c>
      <c r="H705" s="14" t="s">
        <v>3671</v>
      </c>
      <c r="I705" s="15">
        <v>42820</v>
      </c>
      <c r="J705" s="14" t="s">
        <v>1118</v>
      </c>
      <c r="K705" s="5" t="s">
        <v>1119</v>
      </c>
      <c r="L705" s="5">
        <v>1</v>
      </c>
      <c r="M705" s="5">
        <v>3.59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>
        <v>705</v>
      </c>
      <c r="B706" s="5" t="s">
        <v>18</v>
      </c>
      <c r="C706" s="5">
        <v>1962</v>
      </c>
      <c r="D706" s="5" t="s">
        <v>2847</v>
      </c>
      <c r="E706" s="5" t="s">
        <v>1884</v>
      </c>
      <c r="F706" s="5" t="s">
        <v>21</v>
      </c>
      <c r="G706" s="5" t="s">
        <v>519</v>
      </c>
      <c r="H706" s="14" t="s">
        <v>3671</v>
      </c>
      <c r="I706" s="15">
        <v>42820</v>
      </c>
      <c r="J706" s="14" t="s">
        <v>164</v>
      </c>
      <c r="K706" s="5" t="s">
        <v>165</v>
      </c>
      <c r="L706" s="5">
        <v>2</v>
      </c>
      <c r="M706" s="5">
        <v>191.17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>
        <v>706</v>
      </c>
      <c r="B707" s="5" t="s">
        <v>18</v>
      </c>
      <c r="C707" s="5">
        <v>1962</v>
      </c>
      <c r="D707" s="5" t="s">
        <v>2847</v>
      </c>
      <c r="E707" s="5" t="s">
        <v>1884</v>
      </c>
      <c r="F707" s="5" t="s">
        <v>21</v>
      </c>
      <c r="G707" s="5" t="s">
        <v>519</v>
      </c>
      <c r="H707" s="14" t="s">
        <v>3671</v>
      </c>
      <c r="I707" s="15">
        <v>42820</v>
      </c>
      <c r="J707" s="14" t="s">
        <v>1715</v>
      </c>
      <c r="K707" s="5" t="s">
        <v>1716</v>
      </c>
      <c r="L707" s="5">
        <v>2</v>
      </c>
      <c r="M707" s="16">
        <v>3087.2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>
        <v>707</v>
      </c>
      <c r="B708" s="5" t="s">
        <v>18</v>
      </c>
      <c r="C708" s="5">
        <v>1962</v>
      </c>
      <c r="D708" s="5" t="s">
        <v>2847</v>
      </c>
      <c r="E708" s="5" t="s">
        <v>1884</v>
      </c>
      <c r="F708" s="5" t="s">
        <v>21</v>
      </c>
      <c r="G708" s="5" t="s">
        <v>519</v>
      </c>
      <c r="H708" s="14" t="s">
        <v>3671</v>
      </c>
      <c r="I708" s="15">
        <v>42820</v>
      </c>
      <c r="J708" s="14" t="s">
        <v>3710</v>
      </c>
      <c r="K708" s="5" t="s">
        <v>3711</v>
      </c>
      <c r="L708" s="5">
        <v>6</v>
      </c>
      <c r="M708" s="5">
        <v>27.31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>
        <v>708</v>
      </c>
      <c r="B709" s="5" t="s">
        <v>18</v>
      </c>
      <c r="C709" s="5">
        <v>1962</v>
      </c>
      <c r="D709" s="5" t="s">
        <v>2847</v>
      </c>
      <c r="E709" s="5" t="s">
        <v>1884</v>
      </c>
      <c r="F709" s="5" t="s">
        <v>21</v>
      </c>
      <c r="G709" s="5" t="s">
        <v>519</v>
      </c>
      <c r="H709" s="14" t="s">
        <v>3671</v>
      </c>
      <c r="I709" s="15">
        <v>42820</v>
      </c>
      <c r="J709" s="14" t="s">
        <v>640</v>
      </c>
      <c r="K709" s="5" t="s">
        <v>1719</v>
      </c>
      <c r="L709" s="5">
        <v>1</v>
      </c>
      <c r="M709" s="5">
        <v>189.14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>
        <v>709</v>
      </c>
      <c r="B710" s="5" t="s">
        <v>18</v>
      </c>
      <c r="C710" s="5">
        <v>1962</v>
      </c>
      <c r="D710" s="5" t="s">
        <v>2847</v>
      </c>
      <c r="E710" s="5" t="s">
        <v>1884</v>
      </c>
      <c r="F710" s="5" t="s">
        <v>21</v>
      </c>
      <c r="G710" s="5" t="s">
        <v>519</v>
      </c>
      <c r="H710" s="14" t="s">
        <v>3671</v>
      </c>
      <c r="I710" s="15">
        <v>42820</v>
      </c>
      <c r="J710" s="14" t="s">
        <v>2236</v>
      </c>
      <c r="K710" s="5" t="s">
        <v>2237</v>
      </c>
      <c r="L710" s="5">
        <v>2</v>
      </c>
      <c r="M710" s="5">
        <v>24.68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>
        <v>710</v>
      </c>
      <c r="B711" s="5" t="s">
        <v>18</v>
      </c>
      <c r="C711" s="5">
        <v>1962</v>
      </c>
      <c r="D711" s="5" t="s">
        <v>2847</v>
      </c>
      <c r="E711" s="5" t="s">
        <v>1884</v>
      </c>
      <c r="F711" s="5" t="s">
        <v>21</v>
      </c>
      <c r="G711" s="5" t="s">
        <v>519</v>
      </c>
      <c r="H711" s="14" t="s">
        <v>3671</v>
      </c>
      <c r="I711" s="15">
        <v>42820</v>
      </c>
      <c r="J711" s="14" t="s">
        <v>409</v>
      </c>
      <c r="K711" s="5" t="s">
        <v>410</v>
      </c>
      <c r="L711" s="5">
        <v>2</v>
      </c>
      <c r="M711" s="5">
        <v>47.56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>
        <v>711</v>
      </c>
      <c r="B712" s="5" t="s">
        <v>18</v>
      </c>
      <c r="C712" s="5">
        <v>1962</v>
      </c>
      <c r="D712" s="5" t="s">
        <v>2847</v>
      </c>
      <c r="E712" s="5" t="s">
        <v>1884</v>
      </c>
      <c r="F712" s="5" t="s">
        <v>21</v>
      </c>
      <c r="G712" s="5" t="s">
        <v>519</v>
      </c>
      <c r="H712" s="14" t="s">
        <v>3671</v>
      </c>
      <c r="I712" s="15">
        <v>42820</v>
      </c>
      <c r="J712" s="14" t="s">
        <v>301</v>
      </c>
      <c r="K712" s="5" t="s">
        <v>1642</v>
      </c>
      <c r="L712" s="5">
        <v>1</v>
      </c>
      <c r="M712" s="5">
        <v>24.07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>
        <v>712</v>
      </c>
      <c r="B713" s="5" t="s">
        <v>18</v>
      </c>
      <c r="C713" s="5">
        <v>1962</v>
      </c>
      <c r="D713" s="5" t="s">
        <v>2847</v>
      </c>
      <c r="E713" s="5" t="s">
        <v>1884</v>
      </c>
      <c r="F713" s="5" t="s">
        <v>21</v>
      </c>
      <c r="G713" s="5" t="s">
        <v>519</v>
      </c>
      <c r="H713" s="14" t="s">
        <v>3671</v>
      </c>
      <c r="I713" s="15">
        <v>42820</v>
      </c>
      <c r="J713" s="14" t="s">
        <v>3757</v>
      </c>
      <c r="K713" s="5" t="s">
        <v>3758</v>
      </c>
      <c r="L713" s="5">
        <v>2</v>
      </c>
      <c r="M713" s="5">
        <v>124.09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>
        <v>713</v>
      </c>
      <c r="B714" s="5" t="s">
        <v>18</v>
      </c>
      <c r="C714" s="5">
        <v>1962</v>
      </c>
      <c r="D714" s="5" t="s">
        <v>2847</v>
      </c>
      <c r="E714" s="5" t="s">
        <v>1884</v>
      </c>
      <c r="F714" s="5" t="s">
        <v>21</v>
      </c>
      <c r="G714" s="5" t="s">
        <v>519</v>
      </c>
      <c r="H714" s="14" t="s">
        <v>3671</v>
      </c>
      <c r="I714" s="15">
        <v>42820</v>
      </c>
      <c r="J714" s="14" t="s">
        <v>135</v>
      </c>
      <c r="K714" s="5" t="s">
        <v>136</v>
      </c>
      <c r="L714" s="5">
        <v>1</v>
      </c>
      <c r="M714" s="5">
        <v>54.38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>
        <v>714</v>
      </c>
      <c r="B715" s="5" t="s">
        <v>18</v>
      </c>
      <c r="C715" s="5">
        <v>1962</v>
      </c>
      <c r="D715" s="5" t="s">
        <v>2847</v>
      </c>
      <c r="E715" s="5" t="s">
        <v>1884</v>
      </c>
      <c r="F715" s="5" t="s">
        <v>21</v>
      </c>
      <c r="G715" s="5" t="s">
        <v>519</v>
      </c>
      <c r="H715" s="14" t="s">
        <v>3671</v>
      </c>
      <c r="I715" s="15">
        <v>42820</v>
      </c>
      <c r="J715" s="14" t="s">
        <v>2238</v>
      </c>
      <c r="K715" s="5" t="s">
        <v>1594</v>
      </c>
      <c r="L715" s="5">
        <v>2</v>
      </c>
      <c r="M715" s="5">
        <v>20.86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>
        <v>715</v>
      </c>
      <c r="B716" s="5" t="s">
        <v>18</v>
      </c>
      <c r="C716" s="5">
        <v>1962</v>
      </c>
      <c r="D716" s="5" t="s">
        <v>2847</v>
      </c>
      <c r="E716" s="5" t="s">
        <v>1884</v>
      </c>
      <c r="F716" s="5" t="s">
        <v>21</v>
      </c>
      <c r="G716" s="5" t="s">
        <v>519</v>
      </c>
      <c r="H716" s="14" t="s">
        <v>3671</v>
      </c>
      <c r="I716" s="15">
        <v>42820</v>
      </c>
      <c r="J716" s="14" t="s">
        <v>3680</v>
      </c>
      <c r="K716" s="5" t="s">
        <v>3687</v>
      </c>
      <c r="L716" s="5">
        <v>1</v>
      </c>
      <c r="M716" s="5">
        <v>6.59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>
        <v>716</v>
      </c>
      <c r="B717" s="5" t="s">
        <v>18</v>
      </c>
      <c r="C717" s="5">
        <v>1962</v>
      </c>
      <c r="D717" s="5" t="s">
        <v>2847</v>
      </c>
      <c r="E717" s="5" t="s">
        <v>1884</v>
      </c>
      <c r="F717" s="5" t="s">
        <v>21</v>
      </c>
      <c r="G717" s="5" t="s">
        <v>519</v>
      </c>
      <c r="H717" s="14" t="s">
        <v>3671</v>
      </c>
      <c r="I717" s="15">
        <v>42820</v>
      </c>
      <c r="J717" s="14" t="s">
        <v>306</v>
      </c>
      <c r="K717" s="5" t="s">
        <v>307</v>
      </c>
      <c r="L717" s="5">
        <v>1</v>
      </c>
      <c r="M717" s="5">
        <v>10.65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>
        <v>717</v>
      </c>
      <c r="B718" s="5" t="s">
        <v>18</v>
      </c>
      <c r="C718" s="5">
        <v>1962</v>
      </c>
      <c r="D718" s="5" t="s">
        <v>2847</v>
      </c>
      <c r="E718" s="5" t="s">
        <v>1884</v>
      </c>
      <c r="F718" s="5" t="s">
        <v>21</v>
      </c>
      <c r="G718" s="5" t="s">
        <v>519</v>
      </c>
      <c r="H718" s="14" t="s">
        <v>3671</v>
      </c>
      <c r="I718" s="15">
        <v>42820</v>
      </c>
      <c r="J718" s="14" t="s">
        <v>1744</v>
      </c>
      <c r="K718" s="5" t="s">
        <v>1745</v>
      </c>
      <c r="L718" s="5">
        <v>1</v>
      </c>
      <c r="M718" s="5">
        <v>33.71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>
        <v>718</v>
      </c>
      <c r="B719" s="5" t="s">
        <v>18</v>
      </c>
      <c r="C719" s="5">
        <v>1962</v>
      </c>
      <c r="D719" s="5" t="s">
        <v>2847</v>
      </c>
      <c r="E719" s="5" t="s">
        <v>1884</v>
      </c>
      <c r="F719" s="5" t="s">
        <v>21</v>
      </c>
      <c r="G719" s="5" t="s">
        <v>519</v>
      </c>
      <c r="H719" s="14" t="s">
        <v>3671</v>
      </c>
      <c r="I719" s="15">
        <v>42820</v>
      </c>
      <c r="J719" s="14" t="s">
        <v>105</v>
      </c>
      <c r="K719" s="5" t="s">
        <v>106</v>
      </c>
      <c r="L719" s="5">
        <v>2</v>
      </c>
      <c r="M719" s="5">
        <v>40.15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>
        <v>719</v>
      </c>
      <c r="B720" s="5" t="s">
        <v>18</v>
      </c>
      <c r="C720" s="5">
        <v>1962</v>
      </c>
      <c r="D720" s="5" t="s">
        <v>2847</v>
      </c>
      <c r="E720" s="5" t="s">
        <v>1884</v>
      </c>
      <c r="F720" s="5" t="s">
        <v>21</v>
      </c>
      <c r="G720" s="5" t="s">
        <v>519</v>
      </c>
      <c r="H720" s="14" t="s">
        <v>3671</v>
      </c>
      <c r="I720" s="15">
        <v>42820</v>
      </c>
      <c r="J720" s="14" t="s">
        <v>224</v>
      </c>
      <c r="K720" s="5" t="s">
        <v>1652</v>
      </c>
      <c r="L720" s="5">
        <v>2</v>
      </c>
      <c r="M720" s="5">
        <v>57.35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>
        <v>720</v>
      </c>
      <c r="B721" s="5" t="s">
        <v>18</v>
      </c>
      <c r="C721" s="5">
        <v>1962</v>
      </c>
      <c r="D721" s="5" t="s">
        <v>2847</v>
      </c>
      <c r="E721" s="5" t="s">
        <v>1884</v>
      </c>
      <c r="F721" s="5" t="s">
        <v>21</v>
      </c>
      <c r="G721" s="5" t="s">
        <v>519</v>
      </c>
      <c r="H721" s="14" t="s">
        <v>3671</v>
      </c>
      <c r="I721" s="15">
        <v>42820</v>
      </c>
      <c r="J721" s="14" t="s">
        <v>109</v>
      </c>
      <c r="K721" s="5" t="s">
        <v>110</v>
      </c>
      <c r="L721" s="5">
        <v>2</v>
      </c>
      <c r="M721" s="5">
        <v>32.06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>
        <v>721</v>
      </c>
      <c r="B722" s="5" t="s">
        <v>18</v>
      </c>
      <c r="C722" s="5">
        <v>1962</v>
      </c>
      <c r="D722" s="5" t="s">
        <v>2847</v>
      </c>
      <c r="E722" s="5" t="s">
        <v>1884</v>
      </c>
      <c r="F722" s="5" t="s">
        <v>21</v>
      </c>
      <c r="G722" s="5" t="s">
        <v>519</v>
      </c>
      <c r="H722" s="14" t="s">
        <v>3671</v>
      </c>
      <c r="I722" s="15">
        <v>42820</v>
      </c>
      <c r="J722" s="14" t="s">
        <v>256</v>
      </c>
      <c r="K722" s="5" t="s">
        <v>257</v>
      </c>
      <c r="L722" s="5">
        <v>1</v>
      </c>
      <c r="M722" s="5">
        <v>11.16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>
        <v>722</v>
      </c>
      <c r="B723" s="5" t="s">
        <v>18</v>
      </c>
      <c r="C723" s="5">
        <v>1962</v>
      </c>
      <c r="D723" s="5" t="s">
        <v>2847</v>
      </c>
      <c r="E723" s="5" t="s">
        <v>1884</v>
      </c>
      <c r="F723" s="5" t="s">
        <v>21</v>
      </c>
      <c r="G723" s="5" t="s">
        <v>519</v>
      </c>
      <c r="H723" s="14" t="s">
        <v>3671</v>
      </c>
      <c r="I723" s="15">
        <v>42820</v>
      </c>
      <c r="J723" s="14" t="s">
        <v>3770</v>
      </c>
      <c r="K723" s="5" t="s">
        <v>3771</v>
      </c>
      <c r="L723" s="5">
        <v>1</v>
      </c>
      <c r="M723" s="5">
        <v>0.95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>
        <v>723</v>
      </c>
      <c r="B724" s="5" t="s">
        <v>18</v>
      </c>
      <c r="C724" s="5">
        <v>1962</v>
      </c>
      <c r="D724" s="5" t="s">
        <v>2847</v>
      </c>
      <c r="E724" s="5" t="s">
        <v>1884</v>
      </c>
      <c r="F724" s="5" t="s">
        <v>21</v>
      </c>
      <c r="G724" s="5" t="s">
        <v>519</v>
      </c>
      <c r="H724" s="14" t="s">
        <v>3671</v>
      </c>
      <c r="I724" s="15">
        <v>42820</v>
      </c>
      <c r="J724" s="14" t="s">
        <v>169</v>
      </c>
      <c r="K724" s="5" t="s">
        <v>170</v>
      </c>
      <c r="L724" s="5">
        <v>1</v>
      </c>
      <c r="M724" s="5">
        <v>33.24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>
        <v>724</v>
      </c>
      <c r="B725" s="5" t="s">
        <v>18</v>
      </c>
      <c r="C725" s="5">
        <v>1962</v>
      </c>
      <c r="D725" s="5" t="s">
        <v>2847</v>
      </c>
      <c r="E725" s="5" t="s">
        <v>1884</v>
      </c>
      <c r="F725" s="5" t="s">
        <v>21</v>
      </c>
      <c r="G725" s="5" t="s">
        <v>519</v>
      </c>
      <c r="H725" s="14" t="s">
        <v>3671</v>
      </c>
      <c r="I725" s="15">
        <v>42820</v>
      </c>
      <c r="J725" s="14" t="s">
        <v>171</v>
      </c>
      <c r="K725" s="5" t="s">
        <v>172</v>
      </c>
      <c r="L725" s="5">
        <v>1</v>
      </c>
      <c r="M725" s="5">
        <v>433.24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>
        <v>725</v>
      </c>
      <c r="B726" s="5" t="s">
        <v>18</v>
      </c>
      <c r="C726" s="5">
        <v>1962</v>
      </c>
      <c r="D726" s="5" t="s">
        <v>2847</v>
      </c>
      <c r="E726" s="5" t="s">
        <v>1884</v>
      </c>
      <c r="F726" s="5" t="s">
        <v>21</v>
      </c>
      <c r="G726" s="5" t="s">
        <v>519</v>
      </c>
      <c r="H726" s="14" t="s">
        <v>3671</v>
      </c>
      <c r="I726" s="15">
        <v>42820</v>
      </c>
      <c r="J726" s="14" t="s">
        <v>115</v>
      </c>
      <c r="K726" s="5" t="s">
        <v>116</v>
      </c>
      <c r="L726" s="5">
        <v>1</v>
      </c>
      <c r="M726" s="5">
        <v>372.16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>
        <v>726</v>
      </c>
      <c r="B727" s="5" t="s">
        <v>18</v>
      </c>
      <c r="C727" s="5">
        <v>1962</v>
      </c>
      <c r="D727" s="5" t="s">
        <v>2847</v>
      </c>
      <c r="E727" s="5" t="s">
        <v>1884</v>
      </c>
      <c r="F727" s="5" t="s">
        <v>21</v>
      </c>
      <c r="G727" s="5" t="s">
        <v>519</v>
      </c>
      <c r="H727" s="14" t="s">
        <v>3671</v>
      </c>
      <c r="I727" s="15">
        <v>42820</v>
      </c>
      <c r="J727" s="14" t="s">
        <v>69</v>
      </c>
      <c r="K727" s="5" t="s">
        <v>70</v>
      </c>
      <c r="L727" s="5">
        <v>2</v>
      </c>
      <c r="M727" s="5">
        <v>57.97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>
        <v>727</v>
      </c>
      <c r="B728" s="5" t="s">
        <v>18</v>
      </c>
      <c r="C728" s="5">
        <v>1962</v>
      </c>
      <c r="D728" s="5" t="s">
        <v>2847</v>
      </c>
      <c r="E728" s="5" t="s">
        <v>1884</v>
      </c>
      <c r="F728" s="5" t="s">
        <v>21</v>
      </c>
      <c r="G728" s="5" t="s">
        <v>519</v>
      </c>
      <c r="H728" s="14" t="s">
        <v>3671</v>
      </c>
      <c r="I728" s="15">
        <v>42820</v>
      </c>
      <c r="J728" s="14" t="s">
        <v>71</v>
      </c>
      <c r="K728" s="5" t="s">
        <v>72</v>
      </c>
      <c r="L728" s="5">
        <v>35</v>
      </c>
      <c r="M728" s="5">
        <v>159.31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>
        <v>728</v>
      </c>
      <c r="B729" s="5" t="s">
        <v>18</v>
      </c>
      <c r="C729" s="5">
        <v>1962</v>
      </c>
      <c r="D729" s="5" t="s">
        <v>2847</v>
      </c>
      <c r="E729" s="5" t="s">
        <v>1884</v>
      </c>
      <c r="F729" s="5" t="s">
        <v>21</v>
      </c>
      <c r="G729" s="5" t="s">
        <v>519</v>
      </c>
      <c r="H729" s="14" t="s">
        <v>3671</v>
      </c>
      <c r="I729" s="15">
        <v>42820</v>
      </c>
      <c r="J729" s="14" t="s">
        <v>766</v>
      </c>
      <c r="K729" s="5" t="s">
        <v>270</v>
      </c>
      <c r="L729" s="5">
        <v>24</v>
      </c>
      <c r="M729" s="5">
        <v>340.51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>
        <v>729</v>
      </c>
      <c r="B730" s="5" t="s">
        <v>18</v>
      </c>
      <c r="C730" s="5">
        <v>1962</v>
      </c>
      <c r="D730" s="5" t="s">
        <v>2847</v>
      </c>
      <c r="E730" s="5" t="s">
        <v>1884</v>
      </c>
      <c r="F730" s="5" t="s">
        <v>21</v>
      </c>
      <c r="G730" s="5" t="s">
        <v>519</v>
      </c>
      <c r="H730" s="14" t="s">
        <v>3671</v>
      </c>
      <c r="I730" s="15">
        <v>42820</v>
      </c>
      <c r="J730" s="14" t="s">
        <v>1765</v>
      </c>
      <c r="K730" s="5" t="s">
        <v>1766</v>
      </c>
      <c r="L730" s="5">
        <v>1</v>
      </c>
      <c r="M730" s="5">
        <v>42.07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>
        <v>730</v>
      </c>
      <c r="B731" s="5" t="s">
        <v>18</v>
      </c>
      <c r="C731" s="5">
        <v>1962</v>
      </c>
      <c r="D731" s="5" t="s">
        <v>2847</v>
      </c>
      <c r="E731" s="5" t="s">
        <v>1884</v>
      </c>
      <c r="F731" s="5" t="s">
        <v>21</v>
      </c>
      <c r="G731" s="5" t="s">
        <v>519</v>
      </c>
      <c r="H731" s="14" t="s">
        <v>3671</v>
      </c>
      <c r="I731" s="15">
        <v>42820</v>
      </c>
      <c r="J731" s="14" t="s">
        <v>776</v>
      </c>
      <c r="K731" s="5" t="s">
        <v>279</v>
      </c>
      <c r="L731" s="5">
        <v>1</v>
      </c>
      <c r="M731" s="5">
        <v>18.04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>
        <v>731</v>
      </c>
      <c r="B732" s="5" t="s">
        <v>18</v>
      </c>
      <c r="C732" s="5">
        <v>1962</v>
      </c>
      <c r="D732" s="5" t="s">
        <v>2847</v>
      </c>
      <c r="E732" s="5" t="s">
        <v>1884</v>
      </c>
      <c r="F732" s="5" t="s">
        <v>21</v>
      </c>
      <c r="G732" s="5" t="s">
        <v>519</v>
      </c>
      <c r="H732" s="14" t="s">
        <v>3671</v>
      </c>
      <c r="I732" s="15">
        <v>42820</v>
      </c>
      <c r="J732" s="14" t="s">
        <v>676</v>
      </c>
      <c r="K732" s="5" t="s">
        <v>74</v>
      </c>
      <c r="L732" s="5">
        <v>5</v>
      </c>
      <c r="M732" s="5">
        <v>50.1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>
        <v>732</v>
      </c>
      <c r="B733" s="5" t="s">
        <v>18</v>
      </c>
      <c r="C733" s="5">
        <v>1962</v>
      </c>
      <c r="D733" s="5" t="s">
        <v>2847</v>
      </c>
      <c r="E733" s="5" t="s">
        <v>1884</v>
      </c>
      <c r="F733" s="5" t="s">
        <v>21</v>
      </c>
      <c r="G733" s="5" t="s">
        <v>519</v>
      </c>
      <c r="H733" s="14" t="s">
        <v>3671</v>
      </c>
      <c r="I733" s="15">
        <v>42820</v>
      </c>
      <c r="J733" s="14" t="s">
        <v>796</v>
      </c>
      <c r="K733" s="5" t="s">
        <v>1896</v>
      </c>
      <c r="L733" s="5">
        <v>2</v>
      </c>
      <c r="M733" s="5">
        <v>67.19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>
        <v>733</v>
      </c>
      <c r="B734" s="5" t="s">
        <v>18</v>
      </c>
      <c r="C734" s="5">
        <v>1962</v>
      </c>
      <c r="D734" s="5" t="s">
        <v>2847</v>
      </c>
      <c r="E734" s="5" t="s">
        <v>1884</v>
      </c>
      <c r="F734" s="5" t="s">
        <v>21</v>
      </c>
      <c r="G734" s="5" t="s">
        <v>519</v>
      </c>
      <c r="H734" s="14" t="s">
        <v>3671</v>
      </c>
      <c r="I734" s="15">
        <v>42820</v>
      </c>
      <c r="J734" s="14" t="s">
        <v>798</v>
      </c>
      <c r="K734" s="5" t="s">
        <v>449</v>
      </c>
      <c r="L734" s="5">
        <v>1</v>
      </c>
      <c r="M734" s="5">
        <v>104.26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>
        <v>734</v>
      </c>
      <c r="B735" s="5" t="s">
        <v>18</v>
      </c>
      <c r="C735" s="5">
        <v>1962</v>
      </c>
      <c r="D735" s="5" t="s">
        <v>2847</v>
      </c>
      <c r="E735" s="5" t="s">
        <v>1884</v>
      </c>
      <c r="F735" s="5" t="s">
        <v>21</v>
      </c>
      <c r="G735" s="5" t="s">
        <v>519</v>
      </c>
      <c r="H735" s="14" t="s">
        <v>3671</v>
      </c>
      <c r="I735" s="15">
        <v>42820</v>
      </c>
      <c r="J735" s="14" t="s">
        <v>1820</v>
      </c>
      <c r="K735" s="5" t="s">
        <v>1371</v>
      </c>
      <c r="L735" s="5">
        <v>1</v>
      </c>
      <c r="M735" s="5">
        <v>584.89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>
        <v>735</v>
      </c>
      <c r="B736" s="5" t="s">
        <v>18</v>
      </c>
      <c r="C736" s="5">
        <v>1962</v>
      </c>
      <c r="D736" s="5" t="s">
        <v>2847</v>
      </c>
      <c r="E736" s="5" t="s">
        <v>1884</v>
      </c>
      <c r="F736" s="5" t="s">
        <v>21</v>
      </c>
      <c r="G736" s="5" t="s">
        <v>519</v>
      </c>
      <c r="H736" s="14" t="s">
        <v>3671</v>
      </c>
      <c r="I736" s="15">
        <v>42821</v>
      </c>
      <c r="J736" s="14" t="s">
        <v>610</v>
      </c>
      <c r="K736" s="5" t="s">
        <v>3772</v>
      </c>
      <c r="L736" s="5">
        <v>4</v>
      </c>
      <c r="M736" s="16">
        <v>2949.52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>
        <v>736</v>
      </c>
      <c r="B737" s="5" t="s">
        <v>18</v>
      </c>
      <c r="C737" s="5">
        <v>1962</v>
      </c>
      <c r="D737" s="5" t="s">
        <v>2847</v>
      </c>
      <c r="E737" s="5" t="s">
        <v>1884</v>
      </c>
      <c r="F737" s="5" t="s">
        <v>21</v>
      </c>
      <c r="G737" s="5" t="s">
        <v>519</v>
      </c>
      <c r="H737" s="14" t="s">
        <v>3671</v>
      </c>
      <c r="I737" s="15">
        <v>42821</v>
      </c>
      <c r="J737" s="14" t="s">
        <v>613</v>
      </c>
      <c r="K737" s="5" t="s">
        <v>46</v>
      </c>
      <c r="L737" s="5">
        <v>4</v>
      </c>
      <c r="M737" s="5">
        <v>579.44000000000005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>
        <v>737</v>
      </c>
      <c r="B738" s="5" t="s">
        <v>18</v>
      </c>
      <c r="C738" s="5">
        <v>1962</v>
      </c>
      <c r="D738" s="5" t="s">
        <v>2847</v>
      </c>
      <c r="E738" s="5" t="s">
        <v>1884</v>
      </c>
      <c r="F738" s="5" t="s">
        <v>21</v>
      </c>
      <c r="G738" s="5" t="s">
        <v>519</v>
      </c>
      <c r="H738" s="14" t="s">
        <v>3671</v>
      </c>
      <c r="I738" s="15">
        <v>42821</v>
      </c>
      <c r="J738" s="14" t="s">
        <v>47</v>
      </c>
      <c r="K738" s="5" t="s">
        <v>48</v>
      </c>
      <c r="L738" s="5">
        <v>3</v>
      </c>
      <c r="M738" s="5">
        <v>708.98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>
        <v>738</v>
      </c>
      <c r="B739" s="5" t="s">
        <v>18</v>
      </c>
      <c r="C739" s="5">
        <v>1962</v>
      </c>
      <c r="D739" s="5" t="s">
        <v>2847</v>
      </c>
      <c r="E739" s="5" t="s">
        <v>1884</v>
      </c>
      <c r="F739" s="5" t="s">
        <v>21</v>
      </c>
      <c r="G739" s="5" t="s">
        <v>519</v>
      </c>
      <c r="H739" s="14" t="s">
        <v>3671</v>
      </c>
      <c r="I739" s="15">
        <v>42821</v>
      </c>
      <c r="J739" s="14" t="s">
        <v>1118</v>
      </c>
      <c r="K739" s="5" t="s">
        <v>1119</v>
      </c>
      <c r="L739" s="5">
        <v>1</v>
      </c>
      <c r="M739" s="5">
        <v>3.59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>
        <v>739</v>
      </c>
      <c r="B740" s="5" t="s">
        <v>18</v>
      </c>
      <c r="C740" s="5">
        <v>1962</v>
      </c>
      <c r="D740" s="5" t="s">
        <v>2847</v>
      </c>
      <c r="E740" s="5" t="s">
        <v>1884</v>
      </c>
      <c r="F740" s="5" t="s">
        <v>21</v>
      </c>
      <c r="G740" s="5" t="s">
        <v>519</v>
      </c>
      <c r="H740" s="14" t="s">
        <v>3671</v>
      </c>
      <c r="I740" s="15">
        <v>42821</v>
      </c>
      <c r="J740" s="14" t="s">
        <v>164</v>
      </c>
      <c r="K740" s="5" t="s">
        <v>165</v>
      </c>
      <c r="L740" s="5">
        <v>1</v>
      </c>
      <c r="M740" s="5">
        <v>95.58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>
        <v>740</v>
      </c>
      <c r="B741" s="5" t="s">
        <v>18</v>
      </c>
      <c r="C741" s="5">
        <v>1962</v>
      </c>
      <c r="D741" s="5" t="s">
        <v>2847</v>
      </c>
      <c r="E741" s="5" t="s">
        <v>1884</v>
      </c>
      <c r="F741" s="5" t="s">
        <v>21</v>
      </c>
      <c r="G741" s="5" t="s">
        <v>519</v>
      </c>
      <c r="H741" s="14" t="s">
        <v>3671</v>
      </c>
      <c r="I741" s="15">
        <v>42821</v>
      </c>
      <c r="J741" s="14" t="s">
        <v>1715</v>
      </c>
      <c r="K741" s="5" t="s">
        <v>1716</v>
      </c>
      <c r="L741" s="5">
        <v>1</v>
      </c>
      <c r="M741" s="16">
        <v>1543.6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>
        <v>741</v>
      </c>
      <c r="B742" s="5" t="s">
        <v>18</v>
      </c>
      <c r="C742" s="5">
        <v>1962</v>
      </c>
      <c r="D742" s="5" t="s">
        <v>2847</v>
      </c>
      <c r="E742" s="5" t="s">
        <v>1884</v>
      </c>
      <c r="F742" s="5" t="s">
        <v>21</v>
      </c>
      <c r="G742" s="5" t="s">
        <v>519</v>
      </c>
      <c r="H742" s="14" t="s">
        <v>3671</v>
      </c>
      <c r="I742" s="15">
        <v>42821</v>
      </c>
      <c r="J742" s="14" t="s">
        <v>3673</v>
      </c>
      <c r="K742" s="5" t="s">
        <v>3685</v>
      </c>
      <c r="L742" s="5">
        <v>1</v>
      </c>
      <c r="M742" s="5">
        <v>2.64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>
        <v>742</v>
      </c>
      <c r="B743" s="5" t="s">
        <v>18</v>
      </c>
      <c r="C743" s="5">
        <v>1962</v>
      </c>
      <c r="D743" s="5" t="s">
        <v>2847</v>
      </c>
      <c r="E743" s="5" t="s">
        <v>1884</v>
      </c>
      <c r="F743" s="5" t="s">
        <v>21</v>
      </c>
      <c r="G743" s="5" t="s">
        <v>519</v>
      </c>
      <c r="H743" s="14" t="s">
        <v>3671</v>
      </c>
      <c r="I743" s="15">
        <v>42821</v>
      </c>
      <c r="J743" s="14" t="s">
        <v>3710</v>
      </c>
      <c r="K743" s="5" t="s">
        <v>3711</v>
      </c>
      <c r="L743" s="5">
        <v>6</v>
      </c>
      <c r="M743" s="5">
        <v>27.31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>
        <v>743</v>
      </c>
      <c r="B744" s="5" t="s">
        <v>18</v>
      </c>
      <c r="C744" s="5">
        <v>1962</v>
      </c>
      <c r="D744" s="5" t="s">
        <v>2847</v>
      </c>
      <c r="E744" s="5" t="s">
        <v>1884</v>
      </c>
      <c r="F744" s="5" t="s">
        <v>21</v>
      </c>
      <c r="G744" s="5" t="s">
        <v>519</v>
      </c>
      <c r="H744" s="14" t="s">
        <v>3671</v>
      </c>
      <c r="I744" s="15">
        <v>42821</v>
      </c>
      <c r="J744" s="14" t="s">
        <v>640</v>
      </c>
      <c r="K744" s="5" t="s">
        <v>1719</v>
      </c>
      <c r="L744" s="5">
        <v>1</v>
      </c>
      <c r="M744" s="5">
        <v>189.14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>
        <v>744</v>
      </c>
      <c r="B745" s="5" t="s">
        <v>18</v>
      </c>
      <c r="C745" s="5">
        <v>1962</v>
      </c>
      <c r="D745" s="5" t="s">
        <v>2847</v>
      </c>
      <c r="E745" s="5" t="s">
        <v>1884</v>
      </c>
      <c r="F745" s="5" t="s">
        <v>21</v>
      </c>
      <c r="G745" s="5" t="s">
        <v>519</v>
      </c>
      <c r="H745" s="14" t="s">
        <v>3671</v>
      </c>
      <c r="I745" s="15">
        <v>42821</v>
      </c>
      <c r="J745" s="14" t="s">
        <v>2236</v>
      </c>
      <c r="K745" s="5" t="s">
        <v>2237</v>
      </c>
      <c r="L745" s="5">
        <v>1</v>
      </c>
      <c r="M745" s="5">
        <v>12.34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>
        <v>745</v>
      </c>
      <c r="B746" s="5" t="s">
        <v>18</v>
      </c>
      <c r="C746" s="5">
        <v>1962</v>
      </c>
      <c r="D746" s="5" t="s">
        <v>2847</v>
      </c>
      <c r="E746" s="5" t="s">
        <v>1884</v>
      </c>
      <c r="F746" s="5" t="s">
        <v>21</v>
      </c>
      <c r="G746" s="5" t="s">
        <v>519</v>
      </c>
      <c r="H746" s="14" t="s">
        <v>3671</v>
      </c>
      <c r="I746" s="15">
        <v>42821</v>
      </c>
      <c r="J746" s="14" t="s">
        <v>3773</v>
      </c>
      <c r="K746" s="5" t="s">
        <v>3774</v>
      </c>
      <c r="L746" s="5">
        <v>2</v>
      </c>
      <c r="M746" s="5">
        <v>3.12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>
        <v>746</v>
      </c>
      <c r="B747" s="5" t="s">
        <v>18</v>
      </c>
      <c r="C747" s="5">
        <v>1962</v>
      </c>
      <c r="D747" s="5" t="s">
        <v>2847</v>
      </c>
      <c r="E747" s="5" t="s">
        <v>1884</v>
      </c>
      <c r="F747" s="5" t="s">
        <v>21</v>
      </c>
      <c r="G747" s="5" t="s">
        <v>519</v>
      </c>
      <c r="H747" s="14" t="s">
        <v>3671</v>
      </c>
      <c r="I747" s="15">
        <v>42821</v>
      </c>
      <c r="J747" s="14" t="s">
        <v>53</v>
      </c>
      <c r="K747" s="5" t="s">
        <v>54</v>
      </c>
      <c r="L747" s="5">
        <v>4</v>
      </c>
      <c r="M747" s="5">
        <v>69.47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>
        <v>747</v>
      </c>
      <c r="B748" s="5" t="s">
        <v>18</v>
      </c>
      <c r="C748" s="5">
        <v>1962</v>
      </c>
      <c r="D748" s="5" t="s">
        <v>2847</v>
      </c>
      <c r="E748" s="5" t="s">
        <v>1884</v>
      </c>
      <c r="F748" s="5" t="s">
        <v>21</v>
      </c>
      <c r="G748" s="5" t="s">
        <v>519</v>
      </c>
      <c r="H748" s="14" t="s">
        <v>3671</v>
      </c>
      <c r="I748" s="15">
        <v>42821</v>
      </c>
      <c r="J748" s="14" t="s">
        <v>407</v>
      </c>
      <c r="K748" s="5" t="s">
        <v>408</v>
      </c>
      <c r="L748" s="5">
        <v>8</v>
      </c>
      <c r="M748" s="5">
        <v>40.25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>
        <v>748</v>
      </c>
      <c r="B749" s="5" t="s">
        <v>18</v>
      </c>
      <c r="C749" s="5">
        <v>1962</v>
      </c>
      <c r="D749" s="5" t="s">
        <v>2847</v>
      </c>
      <c r="E749" s="5" t="s">
        <v>1884</v>
      </c>
      <c r="F749" s="5" t="s">
        <v>21</v>
      </c>
      <c r="G749" s="5" t="s">
        <v>519</v>
      </c>
      <c r="H749" s="14" t="s">
        <v>3671</v>
      </c>
      <c r="I749" s="15">
        <v>42821</v>
      </c>
      <c r="J749" s="14" t="s">
        <v>434</v>
      </c>
      <c r="K749" s="5" t="s">
        <v>410</v>
      </c>
      <c r="L749" s="5">
        <v>1</v>
      </c>
      <c r="M749" s="5">
        <v>23.78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>
        <v>749</v>
      </c>
      <c r="B750" s="5" t="s">
        <v>18</v>
      </c>
      <c r="C750" s="5">
        <v>1962</v>
      </c>
      <c r="D750" s="5" t="s">
        <v>2847</v>
      </c>
      <c r="E750" s="5" t="s">
        <v>1884</v>
      </c>
      <c r="F750" s="5" t="s">
        <v>21</v>
      </c>
      <c r="G750" s="5" t="s">
        <v>519</v>
      </c>
      <c r="H750" s="14" t="s">
        <v>3671</v>
      </c>
      <c r="I750" s="15">
        <v>42821</v>
      </c>
      <c r="J750" s="14" t="s">
        <v>2772</v>
      </c>
      <c r="K750" s="5" t="s">
        <v>2773</v>
      </c>
      <c r="L750" s="5">
        <v>1</v>
      </c>
      <c r="M750" s="5">
        <v>24.32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>
        <v>750</v>
      </c>
      <c r="B751" s="5" t="s">
        <v>18</v>
      </c>
      <c r="C751" s="5">
        <v>1962</v>
      </c>
      <c r="D751" s="5" t="s">
        <v>2847</v>
      </c>
      <c r="E751" s="5" t="s">
        <v>1884</v>
      </c>
      <c r="F751" s="5" t="s">
        <v>21</v>
      </c>
      <c r="G751" s="5" t="s">
        <v>519</v>
      </c>
      <c r="H751" s="14" t="s">
        <v>3671</v>
      </c>
      <c r="I751" s="15">
        <v>42821</v>
      </c>
      <c r="J751" s="14" t="s">
        <v>135</v>
      </c>
      <c r="K751" s="5" t="s">
        <v>136</v>
      </c>
      <c r="L751" s="5">
        <v>2</v>
      </c>
      <c r="M751" s="5">
        <v>108.76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>
        <v>751</v>
      </c>
      <c r="B752" s="5" t="s">
        <v>18</v>
      </c>
      <c r="C752" s="5">
        <v>1962</v>
      </c>
      <c r="D752" s="5" t="s">
        <v>2847</v>
      </c>
      <c r="E752" s="5" t="s">
        <v>1884</v>
      </c>
      <c r="F752" s="5" t="s">
        <v>21</v>
      </c>
      <c r="G752" s="5" t="s">
        <v>519</v>
      </c>
      <c r="H752" s="14" t="s">
        <v>3671</v>
      </c>
      <c r="I752" s="15">
        <v>42821</v>
      </c>
      <c r="J752" s="14" t="s">
        <v>2026</v>
      </c>
      <c r="K752" s="5" t="s">
        <v>2053</v>
      </c>
      <c r="L752" s="5">
        <v>1</v>
      </c>
      <c r="M752" s="5">
        <v>1.92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>
        <v>752</v>
      </c>
      <c r="B753" s="5" t="s">
        <v>18</v>
      </c>
      <c r="C753" s="5">
        <v>1962</v>
      </c>
      <c r="D753" s="5" t="s">
        <v>2847</v>
      </c>
      <c r="E753" s="5" t="s">
        <v>1884</v>
      </c>
      <c r="F753" s="5" t="s">
        <v>21</v>
      </c>
      <c r="G753" s="5" t="s">
        <v>519</v>
      </c>
      <c r="H753" s="14" t="s">
        <v>3671</v>
      </c>
      <c r="I753" s="15">
        <v>42821</v>
      </c>
      <c r="J753" s="14" t="s">
        <v>63</v>
      </c>
      <c r="K753" s="5" t="s">
        <v>64</v>
      </c>
      <c r="L753" s="5">
        <v>8</v>
      </c>
      <c r="M753" s="5">
        <v>6.71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>
        <v>753</v>
      </c>
      <c r="B754" s="5" t="s">
        <v>18</v>
      </c>
      <c r="C754" s="5">
        <v>1962</v>
      </c>
      <c r="D754" s="5" t="s">
        <v>2847</v>
      </c>
      <c r="E754" s="5" t="s">
        <v>1884</v>
      </c>
      <c r="F754" s="5" t="s">
        <v>21</v>
      </c>
      <c r="G754" s="5" t="s">
        <v>519</v>
      </c>
      <c r="H754" s="14" t="s">
        <v>3671</v>
      </c>
      <c r="I754" s="15">
        <v>42821</v>
      </c>
      <c r="J754" s="14" t="s">
        <v>626</v>
      </c>
      <c r="K754" s="5" t="s">
        <v>627</v>
      </c>
      <c r="L754" s="5">
        <v>1</v>
      </c>
      <c r="M754" s="5">
        <v>18.690000000000001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>
        <v>754</v>
      </c>
      <c r="B755" s="5" t="s">
        <v>18</v>
      </c>
      <c r="C755" s="5">
        <v>1962</v>
      </c>
      <c r="D755" s="5" t="s">
        <v>2847</v>
      </c>
      <c r="E755" s="5" t="s">
        <v>1884</v>
      </c>
      <c r="F755" s="5" t="s">
        <v>21</v>
      </c>
      <c r="G755" s="5" t="s">
        <v>519</v>
      </c>
      <c r="H755" s="14" t="s">
        <v>3671</v>
      </c>
      <c r="I755" s="15">
        <v>42821</v>
      </c>
      <c r="J755" s="14" t="s">
        <v>1800</v>
      </c>
      <c r="K755" s="5" t="s">
        <v>1801</v>
      </c>
      <c r="L755" s="5">
        <v>1</v>
      </c>
      <c r="M755" s="5">
        <v>18.440000000000001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>
        <v>755</v>
      </c>
      <c r="B756" s="5" t="s">
        <v>18</v>
      </c>
      <c r="C756" s="5">
        <v>1962</v>
      </c>
      <c r="D756" s="5" t="s">
        <v>2847</v>
      </c>
      <c r="E756" s="5" t="s">
        <v>1884</v>
      </c>
      <c r="F756" s="5" t="s">
        <v>21</v>
      </c>
      <c r="G756" s="5" t="s">
        <v>519</v>
      </c>
      <c r="H756" s="14" t="s">
        <v>3671</v>
      </c>
      <c r="I756" s="15">
        <v>42821</v>
      </c>
      <c r="J756" s="14" t="s">
        <v>3680</v>
      </c>
      <c r="K756" s="5" t="s">
        <v>3687</v>
      </c>
      <c r="L756" s="5">
        <v>1</v>
      </c>
      <c r="M756" s="5">
        <v>6.59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>
        <v>756</v>
      </c>
      <c r="B757" s="5" t="s">
        <v>18</v>
      </c>
      <c r="C757" s="5">
        <v>1962</v>
      </c>
      <c r="D757" s="5" t="s">
        <v>2847</v>
      </c>
      <c r="E757" s="5" t="s">
        <v>1884</v>
      </c>
      <c r="F757" s="5" t="s">
        <v>21</v>
      </c>
      <c r="G757" s="5" t="s">
        <v>519</v>
      </c>
      <c r="H757" s="14" t="s">
        <v>3671</v>
      </c>
      <c r="I757" s="15">
        <v>42821</v>
      </c>
      <c r="J757" s="14" t="s">
        <v>1650</v>
      </c>
      <c r="K757" s="5" t="s">
        <v>1651</v>
      </c>
      <c r="L757" s="5">
        <v>4</v>
      </c>
      <c r="M757" s="5">
        <v>125.05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>
        <v>757</v>
      </c>
      <c r="B758" s="5" t="s">
        <v>18</v>
      </c>
      <c r="C758" s="5">
        <v>1962</v>
      </c>
      <c r="D758" s="5" t="s">
        <v>2847</v>
      </c>
      <c r="E758" s="5" t="s">
        <v>1884</v>
      </c>
      <c r="F758" s="5" t="s">
        <v>21</v>
      </c>
      <c r="G758" s="5" t="s">
        <v>519</v>
      </c>
      <c r="H758" s="14" t="s">
        <v>3671</v>
      </c>
      <c r="I758" s="15">
        <v>42821</v>
      </c>
      <c r="J758" s="14" t="s">
        <v>306</v>
      </c>
      <c r="K758" s="5" t="s">
        <v>307</v>
      </c>
      <c r="L758" s="5">
        <v>1</v>
      </c>
      <c r="M758" s="5">
        <v>10.65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>
        <v>758</v>
      </c>
      <c r="B759" s="5" t="s">
        <v>18</v>
      </c>
      <c r="C759" s="5">
        <v>1962</v>
      </c>
      <c r="D759" s="5" t="s">
        <v>2847</v>
      </c>
      <c r="E759" s="5" t="s">
        <v>1884</v>
      </c>
      <c r="F759" s="5" t="s">
        <v>21</v>
      </c>
      <c r="G759" s="5" t="s">
        <v>519</v>
      </c>
      <c r="H759" s="14" t="s">
        <v>3671</v>
      </c>
      <c r="I759" s="15">
        <v>42821</v>
      </c>
      <c r="J759" s="14" t="s">
        <v>109</v>
      </c>
      <c r="K759" s="5" t="s">
        <v>110</v>
      </c>
      <c r="L759" s="5">
        <v>4</v>
      </c>
      <c r="M759" s="5">
        <v>64.099999999999994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>
        <v>759</v>
      </c>
      <c r="B760" s="5" t="s">
        <v>18</v>
      </c>
      <c r="C760" s="5">
        <v>1962</v>
      </c>
      <c r="D760" s="5" t="s">
        <v>2847</v>
      </c>
      <c r="E760" s="5" t="s">
        <v>1884</v>
      </c>
      <c r="F760" s="5" t="s">
        <v>21</v>
      </c>
      <c r="G760" s="5" t="s">
        <v>519</v>
      </c>
      <c r="H760" s="14" t="s">
        <v>3671</v>
      </c>
      <c r="I760" s="15">
        <v>42821</v>
      </c>
      <c r="J760" s="14" t="s">
        <v>248</v>
      </c>
      <c r="K760" s="5" t="s">
        <v>249</v>
      </c>
      <c r="L760" s="5">
        <v>2</v>
      </c>
      <c r="M760" s="5">
        <v>8.48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>
        <v>760</v>
      </c>
      <c r="B761" s="5" t="s">
        <v>18</v>
      </c>
      <c r="C761" s="5">
        <v>1962</v>
      </c>
      <c r="D761" s="5" t="s">
        <v>2847</v>
      </c>
      <c r="E761" s="5" t="s">
        <v>1884</v>
      </c>
      <c r="F761" s="5" t="s">
        <v>21</v>
      </c>
      <c r="G761" s="5" t="s">
        <v>519</v>
      </c>
      <c r="H761" s="14" t="s">
        <v>3671</v>
      </c>
      <c r="I761" s="15">
        <v>42821</v>
      </c>
      <c r="J761" s="14" t="s">
        <v>2088</v>
      </c>
      <c r="K761" s="5" t="s">
        <v>752</v>
      </c>
      <c r="L761" s="5">
        <v>1</v>
      </c>
      <c r="M761" s="5">
        <v>11.16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>
        <v>761</v>
      </c>
      <c r="B762" s="5" t="s">
        <v>18</v>
      </c>
      <c r="C762" s="5">
        <v>1962</v>
      </c>
      <c r="D762" s="5" t="s">
        <v>2847</v>
      </c>
      <c r="E762" s="5" t="s">
        <v>1884</v>
      </c>
      <c r="F762" s="5" t="s">
        <v>21</v>
      </c>
      <c r="G762" s="5" t="s">
        <v>519</v>
      </c>
      <c r="H762" s="14" t="s">
        <v>3671</v>
      </c>
      <c r="I762" s="15">
        <v>42821</v>
      </c>
      <c r="J762" s="14" t="s">
        <v>422</v>
      </c>
      <c r="K762" s="5" t="s">
        <v>423</v>
      </c>
      <c r="L762" s="5">
        <v>1</v>
      </c>
      <c r="M762" s="5">
        <v>345.33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>
        <v>762</v>
      </c>
      <c r="B763" s="5" t="s">
        <v>18</v>
      </c>
      <c r="C763" s="5">
        <v>1962</v>
      </c>
      <c r="D763" s="5" t="s">
        <v>2847</v>
      </c>
      <c r="E763" s="5" t="s">
        <v>1884</v>
      </c>
      <c r="F763" s="5" t="s">
        <v>21</v>
      </c>
      <c r="G763" s="5" t="s">
        <v>519</v>
      </c>
      <c r="H763" s="14" t="s">
        <v>3671</v>
      </c>
      <c r="I763" s="15">
        <v>42821</v>
      </c>
      <c r="J763" s="14" t="s">
        <v>69</v>
      </c>
      <c r="K763" s="5" t="s">
        <v>70</v>
      </c>
      <c r="L763" s="5">
        <v>2</v>
      </c>
      <c r="M763" s="5">
        <v>57.97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>
        <v>763</v>
      </c>
      <c r="B764" s="5" t="s">
        <v>18</v>
      </c>
      <c r="C764" s="5">
        <v>1962</v>
      </c>
      <c r="D764" s="5" t="s">
        <v>2847</v>
      </c>
      <c r="E764" s="5" t="s">
        <v>1884</v>
      </c>
      <c r="F764" s="5" t="s">
        <v>21</v>
      </c>
      <c r="G764" s="5" t="s">
        <v>519</v>
      </c>
      <c r="H764" s="14" t="s">
        <v>3671</v>
      </c>
      <c r="I764" s="15">
        <v>42821</v>
      </c>
      <c r="J764" s="14" t="s">
        <v>2270</v>
      </c>
      <c r="K764" s="5" t="s">
        <v>368</v>
      </c>
      <c r="L764" s="5">
        <v>1</v>
      </c>
      <c r="M764" s="5">
        <v>12.46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>
        <v>764</v>
      </c>
      <c r="B765" s="5" t="s">
        <v>18</v>
      </c>
      <c r="C765" s="5">
        <v>1962</v>
      </c>
      <c r="D765" s="5" t="s">
        <v>2847</v>
      </c>
      <c r="E765" s="5" t="s">
        <v>1884</v>
      </c>
      <c r="F765" s="5" t="s">
        <v>21</v>
      </c>
      <c r="G765" s="5" t="s">
        <v>519</v>
      </c>
      <c r="H765" s="14" t="s">
        <v>3671</v>
      </c>
      <c r="I765" s="15">
        <v>42821</v>
      </c>
      <c r="J765" s="14" t="s">
        <v>71</v>
      </c>
      <c r="K765" s="5" t="s">
        <v>72</v>
      </c>
      <c r="L765" s="5">
        <v>4</v>
      </c>
      <c r="M765" s="5">
        <v>18.21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>
        <v>765</v>
      </c>
      <c r="B766" s="5" t="s">
        <v>18</v>
      </c>
      <c r="C766" s="5">
        <v>1962</v>
      </c>
      <c r="D766" s="5" t="s">
        <v>2847</v>
      </c>
      <c r="E766" s="5" t="s">
        <v>1884</v>
      </c>
      <c r="F766" s="5" t="s">
        <v>21</v>
      </c>
      <c r="G766" s="5" t="s">
        <v>519</v>
      </c>
      <c r="H766" s="14" t="s">
        <v>3671</v>
      </c>
      <c r="I766" s="15">
        <v>42821</v>
      </c>
      <c r="J766" s="14" t="s">
        <v>3010</v>
      </c>
      <c r="K766" s="5" t="s">
        <v>3011</v>
      </c>
      <c r="L766" s="5">
        <v>2</v>
      </c>
      <c r="M766" s="5">
        <v>303.04000000000002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>
        <v>766</v>
      </c>
      <c r="B767" s="5" t="s">
        <v>18</v>
      </c>
      <c r="C767" s="5">
        <v>1962</v>
      </c>
      <c r="D767" s="5" t="s">
        <v>2847</v>
      </c>
      <c r="E767" s="5" t="s">
        <v>1884</v>
      </c>
      <c r="F767" s="5" t="s">
        <v>21</v>
      </c>
      <c r="G767" s="5" t="s">
        <v>519</v>
      </c>
      <c r="H767" s="14" t="s">
        <v>3671</v>
      </c>
      <c r="I767" s="15">
        <v>42821</v>
      </c>
      <c r="J767" s="14" t="s">
        <v>143</v>
      </c>
      <c r="K767" s="5" t="s">
        <v>144</v>
      </c>
      <c r="L767" s="5">
        <v>1</v>
      </c>
      <c r="M767" s="5">
        <v>29.7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>
        <v>767</v>
      </c>
      <c r="B768" s="5" t="s">
        <v>18</v>
      </c>
      <c r="C768" s="5">
        <v>1962</v>
      </c>
      <c r="D768" s="5" t="s">
        <v>2847</v>
      </c>
      <c r="E768" s="5" t="s">
        <v>1884</v>
      </c>
      <c r="F768" s="5" t="s">
        <v>21</v>
      </c>
      <c r="G768" s="5" t="s">
        <v>519</v>
      </c>
      <c r="H768" s="14" t="s">
        <v>3671</v>
      </c>
      <c r="I768" s="15">
        <v>42821</v>
      </c>
      <c r="J768" s="14" t="s">
        <v>766</v>
      </c>
      <c r="K768" s="5" t="s">
        <v>270</v>
      </c>
      <c r="L768" s="5">
        <v>24</v>
      </c>
      <c r="M768" s="5">
        <v>340.51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>
        <v>768</v>
      </c>
      <c r="B769" s="5" t="s">
        <v>18</v>
      </c>
      <c r="C769" s="5">
        <v>1962</v>
      </c>
      <c r="D769" s="5" t="s">
        <v>2847</v>
      </c>
      <c r="E769" s="5" t="s">
        <v>1884</v>
      </c>
      <c r="F769" s="5" t="s">
        <v>21</v>
      </c>
      <c r="G769" s="5" t="s">
        <v>519</v>
      </c>
      <c r="H769" s="14" t="s">
        <v>3671</v>
      </c>
      <c r="I769" s="15">
        <v>42821</v>
      </c>
      <c r="J769" s="14" t="s">
        <v>1661</v>
      </c>
      <c r="K769" s="5" t="s">
        <v>1764</v>
      </c>
      <c r="L769" s="5">
        <v>1</v>
      </c>
      <c r="M769" s="5">
        <v>123.35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>
        <v>769</v>
      </c>
      <c r="B770" s="5" t="s">
        <v>18</v>
      </c>
      <c r="C770" s="5">
        <v>1962</v>
      </c>
      <c r="D770" s="5" t="s">
        <v>2847</v>
      </c>
      <c r="E770" s="5" t="s">
        <v>1884</v>
      </c>
      <c r="F770" s="5" t="s">
        <v>21</v>
      </c>
      <c r="G770" s="5" t="s">
        <v>519</v>
      </c>
      <c r="H770" s="14" t="s">
        <v>3671</v>
      </c>
      <c r="I770" s="15">
        <v>42821</v>
      </c>
      <c r="J770" s="14" t="s">
        <v>1765</v>
      </c>
      <c r="K770" s="5" t="s">
        <v>1766</v>
      </c>
      <c r="L770" s="5">
        <v>1</v>
      </c>
      <c r="M770" s="5">
        <v>42.07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>
        <v>770</v>
      </c>
      <c r="B771" s="5" t="s">
        <v>18</v>
      </c>
      <c r="C771" s="5">
        <v>1962</v>
      </c>
      <c r="D771" s="5" t="s">
        <v>2847</v>
      </c>
      <c r="E771" s="5" t="s">
        <v>1884</v>
      </c>
      <c r="F771" s="5" t="s">
        <v>21</v>
      </c>
      <c r="G771" s="5" t="s">
        <v>519</v>
      </c>
      <c r="H771" s="14" t="s">
        <v>3671</v>
      </c>
      <c r="I771" s="15">
        <v>42821</v>
      </c>
      <c r="J771" s="14" t="s">
        <v>676</v>
      </c>
      <c r="K771" s="5" t="s">
        <v>74</v>
      </c>
      <c r="L771" s="5">
        <v>5</v>
      </c>
      <c r="M771" s="5">
        <v>50.11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>
        <v>771</v>
      </c>
      <c r="B772" s="5" t="s">
        <v>18</v>
      </c>
      <c r="C772" s="5">
        <v>1962</v>
      </c>
      <c r="D772" s="5" t="s">
        <v>2847</v>
      </c>
      <c r="E772" s="5" t="s">
        <v>1884</v>
      </c>
      <c r="F772" s="5" t="s">
        <v>21</v>
      </c>
      <c r="G772" s="5" t="s">
        <v>519</v>
      </c>
      <c r="H772" s="14" t="s">
        <v>3671</v>
      </c>
      <c r="I772" s="15">
        <v>42821</v>
      </c>
      <c r="J772" s="14" t="s">
        <v>3026</v>
      </c>
      <c r="K772" s="5" t="s">
        <v>319</v>
      </c>
      <c r="L772" s="5">
        <v>1</v>
      </c>
      <c r="M772" s="5">
        <v>151.37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>
        <v>772</v>
      </c>
      <c r="B773" s="5" t="s">
        <v>18</v>
      </c>
      <c r="C773" s="5">
        <v>1962</v>
      </c>
      <c r="D773" s="5" t="s">
        <v>2847</v>
      </c>
      <c r="E773" s="5" t="s">
        <v>1884</v>
      </c>
      <c r="F773" s="5" t="s">
        <v>21</v>
      </c>
      <c r="G773" s="5" t="s">
        <v>519</v>
      </c>
      <c r="H773" s="14" t="s">
        <v>3671</v>
      </c>
      <c r="I773" s="15">
        <v>42821</v>
      </c>
      <c r="J773" s="14" t="s">
        <v>792</v>
      </c>
      <c r="K773" s="5" t="s">
        <v>447</v>
      </c>
      <c r="L773" s="5">
        <v>1</v>
      </c>
      <c r="M773" s="5">
        <v>131.26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>
        <v>773</v>
      </c>
      <c r="B774" s="5" t="s">
        <v>18</v>
      </c>
      <c r="C774" s="5">
        <v>1962</v>
      </c>
      <c r="D774" s="5" t="s">
        <v>2847</v>
      </c>
      <c r="E774" s="5" t="s">
        <v>1884</v>
      </c>
      <c r="F774" s="5" t="s">
        <v>21</v>
      </c>
      <c r="G774" s="5" t="s">
        <v>519</v>
      </c>
      <c r="H774" s="14" t="s">
        <v>3671</v>
      </c>
      <c r="I774" s="15">
        <v>42821</v>
      </c>
      <c r="J774" s="14" t="s">
        <v>3057</v>
      </c>
      <c r="K774" s="5" t="s">
        <v>910</v>
      </c>
      <c r="L774" s="5">
        <v>1</v>
      </c>
      <c r="M774" s="5">
        <v>181.92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>
        <v>774</v>
      </c>
      <c r="B775" s="5" t="s">
        <v>18</v>
      </c>
      <c r="C775" s="5">
        <v>1962</v>
      </c>
      <c r="D775" s="5" t="s">
        <v>2847</v>
      </c>
      <c r="E775" s="5" t="s">
        <v>1884</v>
      </c>
      <c r="F775" s="5" t="s">
        <v>21</v>
      </c>
      <c r="G775" s="5" t="s">
        <v>519</v>
      </c>
      <c r="H775" s="14" t="s">
        <v>3671</v>
      </c>
      <c r="I775" s="15">
        <v>42821</v>
      </c>
      <c r="J775" s="14" t="s">
        <v>3692</v>
      </c>
      <c r="K775" s="5" t="s">
        <v>3693</v>
      </c>
      <c r="L775" s="5">
        <v>1</v>
      </c>
      <c r="M775" s="5">
        <v>160.08000000000001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>
        <v>775</v>
      </c>
      <c r="B776" s="5" t="s">
        <v>18</v>
      </c>
      <c r="C776" s="5">
        <v>1962</v>
      </c>
      <c r="D776" s="5" t="s">
        <v>2847</v>
      </c>
      <c r="E776" s="5" t="s">
        <v>1884</v>
      </c>
      <c r="F776" s="5" t="s">
        <v>21</v>
      </c>
      <c r="G776" s="5" t="s">
        <v>519</v>
      </c>
      <c r="H776" s="14" t="s">
        <v>3671</v>
      </c>
      <c r="I776" s="15">
        <v>42821</v>
      </c>
      <c r="J776" s="14" t="s">
        <v>796</v>
      </c>
      <c r="K776" s="5" t="s">
        <v>1896</v>
      </c>
      <c r="L776" s="5">
        <v>2</v>
      </c>
      <c r="M776" s="5">
        <v>67.19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>
        <v>776</v>
      </c>
      <c r="B777" s="5" t="s">
        <v>18</v>
      </c>
      <c r="C777" s="5">
        <v>1962</v>
      </c>
      <c r="D777" s="5" t="s">
        <v>2847</v>
      </c>
      <c r="E777" s="5" t="s">
        <v>1884</v>
      </c>
      <c r="F777" s="5" t="s">
        <v>21</v>
      </c>
      <c r="G777" s="5" t="s">
        <v>519</v>
      </c>
      <c r="H777" s="14" t="s">
        <v>3671</v>
      </c>
      <c r="I777" s="15">
        <v>42821</v>
      </c>
      <c r="J777" s="14" t="s">
        <v>798</v>
      </c>
      <c r="K777" s="5" t="s">
        <v>449</v>
      </c>
      <c r="L777" s="5">
        <v>1</v>
      </c>
      <c r="M777" s="5">
        <v>104.26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>
        <v>777</v>
      </c>
      <c r="B778" s="5" t="s">
        <v>18</v>
      </c>
      <c r="C778" s="5">
        <v>1962</v>
      </c>
      <c r="D778" s="5" t="s">
        <v>2847</v>
      </c>
      <c r="E778" s="5" t="s">
        <v>1884</v>
      </c>
      <c r="F778" s="5" t="s">
        <v>21</v>
      </c>
      <c r="G778" s="5" t="s">
        <v>519</v>
      </c>
      <c r="H778" s="14" t="s">
        <v>3671</v>
      </c>
      <c r="I778" s="15">
        <v>42821</v>
      </c>
      <c r="J778" s="14" t="s">
        <v>1820</v>
      </c>
      <c r="K778" s="5" t="s">
        <v>1371</v>
      </c>
      <c r="L778" s="5">
        <v>1</v>
      </c>
      <c r="M778" s="5">
        <v>584.89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>
        <v>778</v>
      </c>
      <c r="B779" s="5" t="s">
        <v>18</v>
      </c>
      <c r="C779" s="5">
        <v>1962</v>
      </c>
      <c r="D779" s="5" t="s">
        <v>2847</v>
      </c>
      <c r="E779" s="5" t="s">
        <v>1884</v>
      </c>
      <c r="F779" s="5" t="s">
        <v>21</v>
      </c>
      <c r="G779" s="5" t="s">
        <v>519</v>
      </c>
      <c r="H779" s="14" t="s">
        <v>3671</v>
      </c>
      <c r="I779" s="15">
        <v>42821</v>
      </c>
      <c r="J779" s="14" t="s">
        <v>1780</v>
      </c>
      <c r="K779" s="5" t="s">
        <v>149</v>
      </c>
      <c r="L779" s="5">
        <v>1</v>
      </c>
      <c r="M779" s="5">
        <v>48.6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>
        <v>779</v>
      </c>
      <c r="B780" s="5" t="s">
        <v>18</v>
      </c>
      <c r="C780" s="5">
        <v>1962</v>
      </c>
      <c r="D780" s="5" t="s">
        <v>2847</v>
      </c>
      <c r="E780" s="5" t="s">
        <v>1884</v>
      </c>
      <c r="F780" s="5" t="s">
        <v>21</v>
      </c>
      <c r="G780" s="5" t="s">
        <v>519</v>
      </c>
      <c r="H780" s="14" t="s">
        <v>3671</v>
      </c>
      <c r="I780" s="15">
        <v>42821</v>
      </c>
      <c r="J780" s="14" t="s">
        <v>1781</v>
      </c>
      <c r="K780" s="5" t="s">
        <v>150</v>
      </c>
      <c r="L780" s="5">
        <v>1</v>
      </c>
      <c r="M780" s="5">
        <v>54.21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>
        <v>780</v>
      </c>
      <c r="B781" s="5" t="s">
        <v>18</v>
      </c>
      <c r="C781" s="5">
        <v>1962</v>
      </c>
      <c r="D781" s="5" t="s">
        <v>2847</v>
      </c>
      <c r="E781" s="5" t="s">
        <v>1884</v>
      </c>
      <c r="F781" s="5" t="s">
        <v>21</v>
      </c>
      <c r="G781" s="5" t="s">
        <v>519</v>
      </c>
      <c r="H781" s="14" t="s">
        <v>3671</v>
      </c>
      <c r="I781" s="15">
        <v>42821</v>
      </c>
      <c r="J781" s="14" t="s">
        <v>1783</v>
      </c>
      <c r="K781" s="5" t="s">
        <v>151</v>
      </c>
      <c r="L781" s="5">
        <v>1</v>
      </c>
      <c r="M781" s="5">
        <v>185.14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>
        <v>781</v>
      </c>
      <c r="B782" s="5" t="s">
        <v>18</v>
      </c>
      <c r="C782" s="5">
        <v>1962</v>
      </c>
      <c r="D782" s="5" t="s">
        <v>2847</v>
      </c>
      <c r="E782" s="5" t="s">
        <v>1884</v>
      </c>
      <c r="F782" s="5" t="s">
        <v>21</v>
      </c>
      <c r="G782" s="5" t="s">
        <v>519</v>
      </c>
      <c r="H782" s="14" t="s">
        <v>3671</v>
      </c>
      <c r="I782" s="15">
        <v>42821</v>
      </c>
      <c r="J782" s="14" t="s">
        <v>2273</v>
      </c>
      <c r="K782" s="5" t="s">
        <v>2274</v>
      </c>
      <c r="L782" s="5">
        <v>1</v>
      </c>
      <c r="M782" s="5">
        <v>704.67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>
        <v>782</v>
      </c>
      <c r="B783" s="5" t="s">
        <v>18</v>
      </c>
      <c r="C783" s="5">
        <v>1962</v>
      </c>
      <c r="D783" s="5" t="s">
        <v>2847</v>
      </c>
      <c r="E783" s="5" t="s">
        <v>1884</v>
      </c>
      <c r="F783" s="5" t="s">
        <v>21</v>
      </c>
      <c r="G783" s="5" t="s">
        <v>519</v>
      </c>
      <c r="H783" s="14" t="s">
        <v>3671</v>
      </c>
      <c r="I783" s="15">
        <v>42822</v>
      </c>
      <c r="J783" s="14" t="s">
        <v>47</v>
      </c>
      <c r="K783" s="5" t="s">
        <v>48</v>
      </c>
      <c r="L783" s="5">
        <v>2</v>
      </c>
      <c r="M783" s="5">
        <v>472.65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>
        <v>783</v>
      </c>
      <c r="B784" s="5" t="s">
        <v>18</v>
      </c>
      <c r="C784" s="5">
        <v>1962</v>
      </c>
      <c r="D784" s="5" t="s">
        <v>2847</v>
      </c>
      <c r="E784" s="5" t="s">
        <v>1884</v>
      </c>
      <c r="F784" s="5" t="s">
        <v>21</v>
      </c>
      <c r="G784" s="5" t="s">
        <v>519</v>
      </c>
      <c r="H784" s="14" t="s">
        <v>3671</v>
      </c>
      <c r="I784" s="15">
        <v>42822</v>
      </c>
      <c r="J784" s="14" t="s">
        <v>164</v>
      </c>
      <c r="K784" s="5" t="s">
        <v>165</v>
      </c>
      <c r="L784" s="5">
        <v>3</v>
      </c>
      <c r="M784" s="5">
        <v>286.75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>
        <v>784</v>
      </c>
      <c r="B785" s="5" t="s">
        <v>18</v>
      </c>
      <c r="C785" s="5">
        <v>1962</v>
      </c>
      <c r="D785" s="5" t="s">
        <v>2847</v>
      </c>
      <c r="E785" s="5" t="s">
        <v>1884</v>
      </c>
      <c r="F785" s="5" t="s">
        <v>21</v>
      </c>
      <c r="G785" s="5" t="s">
        <v>519</v>
      </c>
      <c r="H785" s="14" t="s">
        <v>3671</v>
      </c>
      <c r="I785" s="15">
        <v>42822</v>
      </c>
      <c r="J785" s="14" t="s">
        <v>3710</v>
      </c>
      <c r="K785" s="5" t="s">
        <v>3711</v>
      </c>
      <c r="L785" s="5">
        <v>6</v>
      </c>
      <c r="M785" s="5">
        <v>27.31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>
        <v>785</v>
      </c>
      <c r="B786" s="5" t="s">
        <v>18</v>
      </c>
      <c r="C786" s="5">
        <v>1962</v>
      </c>
      <c r="D786" s="5" t="s">
        <v>2847</v>
      </c>
      <c r="E786" s="5" t="s">
        <v>1884</v>
      </c>
      <c r="F786" s="5" t="s">
        <v>21</v>
      </c>
      <c r="G786" s="5" t="s">
        <v>519</v>
      </c>
      <c r="H786" s="14" t="s">
        <v>3671</v>
      </c>
      <c r="I786" s="15">
        <v>42822</v>
      </c>
      <c r="J786" s="14" t="s">
        <v>53</v>
      </c>
      <c r="K786" s="5" t="s">
        <v>54</v>
      </c>
      <c r="L786" s="5">
        <v>4</v>
      </c>
      <c r="M786" s="5">
        <v>69.47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>
        <v>786</v>
      </c>
      <c r="B787" s="5" t="s">
        <v>18</v>
      </c>
      <c r="C787" s="5">
        <v>1962</v>
      </c>
      <c r="D787" s="5" t="s">
        <v>2847</v>
      </c>
      <c r="E787" s="5" t="s">
        <v>1884</v>
      </c>
      <c r="F787" s="5" t="s">
        <v>21</v>
      </c>
      <c r="G787" s="5" t="s">
        <v>519</v>
      </c>
      <c r="H787" s="14" t="s">
        <v>3671</v>
      </c>
      <c r="I787" s="15">
        <v>42822</v>
      </c>
      <c r="J787" s="14" t="s">
        <v>407</v>
      </c>
      <c r="K787" s="5" t="s">
        <v>408</v>
      </c>
      <c r="L787" s="5">
        <v>2</v>
      </c>
      <c r="M787" s="5">
        <v>10.06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>
        <v>787</v>
      </c>
      <c r="B788" s="5" t="s">
        <v>18</v>
      </c>
      <c r="C788" s="5">
        <v>1962</v>
      </c>
      <c r="D788" s="5" t="s">
        <v>2847</v>
      </c>
      <c r="E788" s="5" t="s">
        <v>1884</v>
      </c>
      <c r="F788" s="5" t="s">
        <v>21</v>
      </c>
      <c r="G788" s="5" t="s">
        <v>519</v>
      </c>
      <c r="H788" s="14" t="s">
        <v>3671</v>
      </c>
      <c r="I788" s="15">
        <v>42822</v>
      </c>
      <c r="J788" s="14" t="s">
        <v>2772</v>
      </c>
      <c r="K788" s="5" t="s">
        <v>2773</v>
      </c>
      <c r="L788" s="5">
        <v>1</v>
      </c>
      <c r="M788" s="5">
        <v>24.32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>
        <v>788</v>
      </c>
      <c r="B789" s="5" t="s">
        <v>18</v>
      </c>
      <c r="C789" s="5">
        <v>1962</v>
      </c>
      <c r="D789" s="5" t="s">
        <v>2847</v>
      </c>
      <c r="E789" s="5" t="s">
        <v>1884</v>
      </c>
      <c r="F789" s="5" t="s">
        <v>21</v>
      </c>
      <c r="G789" s="5" t="s">
        <v>519</v>
      </c>
      <c r="H789" s="14" t="s">
        <v>3671</v>
      </c>
      <c r="I789" s="15">
        <v>42822</v>
      </c>
      <c r="J789" s="14" t="s">
        <v>2238</v>
      </c>
      <c r="K789" s="5" t="s">
        <v>1594</v>
      </c>
      <c r="L789" s="5">
        <v>10</v>
      </c>
      <c r="M789" s="5">
        <v>104.3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>
        <v>789</v>
      </c>
      <c r="B790" s="5" t="s">
        <v>18</v>
      </c>
      <c r="C790" s="5">
        <v>1962</v>
      </c>
      <c r="D790" s="5" t="s">
        <v>2847</v>
      </c>
      <c r="E790" s="5" t="s">
        <v>1884</v>
      </c>
      <c r="F790" s="5" t="s">
        <v>21</v>
      </c>
      <c r="G790" s="5" t="s">
        <v>519</v>
      </c>
      <c r="H790" s="14" t="s">
        <v>3671</v>
      </c>
      <c r="I790" s="15">
        <v>42822</v>
      </c>
      <c r="J790" s="14" t="s">
        <v>2026</v>
      </c>
      <c r="K790" s="5" t="s">
        <v>2053</v>
      </c>
      <c r="L790" s="5">
        <v>1</v>
      </c>
      <c r="M790" s="5">
        <v>1.92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>
        <v>790</v>
      </c>
      <c r="B791" s="5" t="s">
        <v>18</v>
      </c>
      <c r="C791" s="5">
        <v>1962</v>
      </c>
      <c r="D791" s="5" t="s">
        <v>2847</v>
      </c>
      <c r="E791" s="5" t="s">
        <v>1884</v>
      </c>
      <c r="F791" s="5" t="s">
        <v>21</v>
      </c>
      <c r="G791" s="5" t="s">
        <v>519</v>
      </c>
      <c r="H791" s="14" t="s">
        <v>3671</v>
      </c>
      <c r="I791" s="15">
        <v>42822</v>
      </c>
      <c r="J791" s="14" t="s">
        <v>63</v>
      </c>
      <c r="K791" s="5" t="s">
        <v>64</v>
      </c>
      <c r="L791" s="5">
        <v>4</v>
      </c>
      <c r="M791" s="5">
        <v>3.35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>
        <v>791</v>
      </c>
      <c r="B792" s="5" t="s">
        <v>18</v>
      </c>
      <c r="C792" s="5">
        <v>1962</v>
      </c>
      <c r="D792" s="5" t="s">
        <v>2847</v>
      </c>
      <c r="E792" s="5" t="s">
        <v>1884</v>
      </c>
      <c r="F792" s="5" t="s">
        <v>21</v>
      </c>
      <c r="G792" s="5" t="s">
        <v>519</v>
      </c>
      <c r="H792" s="14" t="s">
        <v>3671</v>
      </c>
      <c r="I792" s="15">
        <v>42822</v>
      </c>
      <c r="J792" s="14" t="s">
        <v>626</v>
      </c>
      <c r="K792" s="5" t="s">
        <v>627</v>
      </c>
      <c r="L792" s="5">
        <v>1</v>
      </c>
      <c r="M792" s="5">
        <v>18.690000000000001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>
        <v>792</v>
      </c>
      <c r="B793" s="5" t="s">
        <v>18</v>
      </c>
      <c r="C793" s="5">
        <v>1962</v>
      </c>
      <c r="D793" s="5" t="s">
        <v>2847</v>
      </c>
      <c r="E793" s="5" t="s">
        <v>1884</v>
      </c>
      <c r="F793" s="5" t="s">
        <v>21</v>
      </c>
      <c r="G793" s="5" t="s">
        <v>519</v>
      </c>
      <c r="H793" s="14" t="s">
        <v>3671</v>
      </c>
      <c r="I793" s="15">
        <v>42822</v>
      </c>
      <c r="J793" s="14" t="s">
        <v>1650</v>
      </c>
      <c r="K793" s="5" t="s">
        <v>1651</v>
      </c>
      <c r="L793" s="5">
        <v>1</v>
      </c>
      <c r="M793" s="5">
        <v>31.26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>
        <v>793</v>
      </c>
      <c r="B794" s="5" t="s">
        <v>18</v>
      </c>
      <c r="C794" s="5">
        <v>1962</v>
      </c>
      <c r="D794" s="5" t="s">
        <v>2847</v>
      </c>
      <c r="E794" s="5" t="s">
        <v>1884</v>
      </c>
      <c r="F794" s="5" t="s">
        <v>21</v>
      </c>
      <c r="G794" s="5" t="s">
        <v>519</v>
      </c>
      <c r="H794" s="14" t="s">
        <v>3671</v>
      </c>
      <c r="I794" s="15">
        <v>42822</v>
      </c>
      <c r="J794" s="14" t="s">
        <v>306</v>
      </c>
      <c r="K794" s="5" t="s">
        <v>307</v>
      </c>
      <c r="L794" s="5">
        <v>4</v>
      </c>
      <c r="M794" s="5">
        <v>42.61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>
        <v>794</v>
      </c>
      <c r="B795" s="5" t="s">
        <v>18</v>
      </c>
      <c r="C795" s="5">
        <v>1962</v>
      </c>
      <c r="D795" s="5" t="s">
        <v>2847</v>
      </c>
      <c r="E795" s="5" t="s">
        <v>1884</v>
      </c>
      <c r="F795" s="5" t="s">
        <v>21</v>
      </c>
      <c r="G795" s="5" t="s">
        <v>519</v>
      </c>
      <c r="H795" s="14" t="s">
        <v>3671</v>
      </c>
      <c r="I795" s="15">
        <v>42822</v>
      </c>
      <c r="J795" s="14" t="s">
        <v>1744</v>
      </c>
      <c r="K795" s="5" t="s">
        <v>1745</v>
      </c>
      <c r="L795" s="5">
        <v>1</v>
      </c>
      <c r="M795" s="5">
        <v>33.71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>
        <v>795</v>
      </c>
      <c r="B796" s="5" t="s">
        <v>18</v>
      </c>
      <c r="C796" s="5">
        <v>1962</v>
      </c>
      <c r="D796" s="5" t="s">
        <v>2847</v>
      </c>
      <c r="E796" s="5" t="s">
        <v>1884</v>
      </c>
      <c r="F796" s="5" t="s">
        <v>21</v>
      </c>
      <c r="G796" s="5" t="s">
        <v>519</v>
      </c>
      <c r="H796" s="14" t="s">
        <v>3671</v>
      </c>
      <c r="I796" s="15">
        <v>42822</v>
      </c>
      <c r="J796" s="14" t="s">
        <v>137</v>
      </c>
      <c r="K796" s="5" t="s">
        <v>2255</v>
      </c>
      <c r="L796" s="5">
        <v>1</v>
      </c>
      <c r="M796" s="5">
        <v>54.37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>
        <v>796</v>
      </c>
      <c r="B797" s="5" t="s">
        <v>18</v>
      </c>
      <c r="C797" s="5">
        <v>1962</v>
      </c>
      <c r="D797" s="5" t="s">
        <v>2847</v>
      </c>
      <c r="E797" s="5" t="s">
        <v>1884</v>
      </c>
      <c r="F797" s="5" t="s">
        <v>21</v>
      </c>
      <c r="G797" s="5" t="s">
        <v>519</v>
      </c>
      <c r="H797" s="14" t="s">
        <v>3671</v>
      </c>
      <c r="I797" s="15">
        <v>42822</v>
      </c>
      <c r="J797" s="14" t="s">
        <v>2303</v>
      </c>
      <c r="K797" s="5" t="s">
        <v>2304</v>
      </c>
      <c r="L797" s="5">
        <v>1</v>
      </c>
      <c r="M797" s="5">
        <v>8.0500000000000007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>
        <v>797</v>
      </c>
      <c r="B798" s="5" t="s">
        <v>18</v>
      </c>
      <c r="C798" s="5">
        <v>1962</v>
      </c>
      <c r="D798" s="5" t="s">
        <v>2847</v>
      </c>
      <c r="E798" s="5" t="s">
        <v>1884</v>
      </c>
      <c r="F798" s="5" t="s">
        <v>21</v>
      </c>
      <c r="G798" s="5" t="s">
        <v>519</v>
      </c>
      <c r="H798" s="14" t="s">
        <v>3671</v>
      </c>
      <c r="I798" s="15">
        <v>42822</v>
      </c>
      <c r="J798" s="14" t="s">
        <v>109</v>
      </c>
      <c r="K798" s="5" t="s">
        <v>110</v>
      </c>
      <c r="L798" s="5">
        <v>4</v>
      </c>
      <c r="M798" s="5">
        <v>64.08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>
        <v>798</v>
      </c>
      <c r="B799" s="5" t="s">
        <v>18</v>
      </c>
      <c r="C799" s="5">
        <v>1962</v>
      </c>
      <c r="D799" s="5" t="s">
        <v>2847</v>
      </c>
      <c r="E799" s="5" t="s">
        <v>1884</v>
      </c>
      <c r="F799" s="5" t="s">
        <v>21</v>
      </c>
      <c r="G799" s="5" t="s">
        <v>519</v>
      </c>
      <c r="H799" s="14" t="s">
        <v>3671</v>
      </c>
      <c r="I799" s="15">
        <v>42822</v>
      </c>
      <c r="J799" s="14" t="s">
        <v>3775</v>
      </c>
      <c r="K799" s="5" t="s">
        <v>750</v>
      </c>
      <c r="L799" s="5">
        <v>1</v>
      </c>
      <c r="M799" s="5">
        <v>14.52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>
        <v>799</v>
      </c>
      <c r="B800" s="5" t="s">
        <v>18</v>
      </c>
      <c r="C800" s="5">
        <v>1962</v>
      </c>
      <c r="D800" s="5" t="s">
        <v>2847</v>
      </c>
      <c r="E800" s="5" t="s">
        <v>1884</v>
      </c>
      <c r="F800" s="5" t="s">
        <v>21</v>
      </c>
      <c r="G800" s="5" t="s">
        <v>519</v>
      </c>
      <c r="H800" s="14" t="s">
        <v>3671</v>
      </c>
      <c r="I800" s="15">
        <v>42822</v>
      </c>
      <c r="J800" s="14" t="s">
        <v>256</v>
      </c>
      <c r="K800" s="5" t="s">
        <v>257</v>
      </c>
      <c r="L800" s="5">
        <v>1</v>
      </c>
      <c r="M800" s="5">
        <v>11.16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>
        <v>800</v>
      </c>
      <c r="B801" s="5" t="s">
        <v>18</v>
      </c>
      <c r="C801" s="5">
        <v>1962</v>
      </c>
      <c r="D801" s="5" t="s">
        <v>2847</v>
      </c>
      <c r="E801" s="5" t="s">
        <v>1884</v>
      </c>
      <c r="F801" s="5" t="s">
        <v>21</v>
      </c>
      <c r="G801" s="5" t="s">
        <v>519</v>
      </c>
      <c r="H801" s="14" t="s">
        <v>3671</v>
      </c>
      <c r="I801" s="15">
        <v>42822</v>
      </c>
      <c r="J801" s="14" t="s">
        <v>67</v>
      </c>
      <c r="K801" s="5" t="s">
        <v>2424</v>
      </c>
      <c r="L801" s="5">
        <v>1</v>
      </c>
      <c r="M801" s="5">
        <v>12.26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>
        <v>801</v>
      </c>
      <c r="B802" s="5" t="s">
        <v>18</v>
      </c>
      <c r="C802" s="5">
        <v>1962</v>
      </c>
      <c r="D802" s="5" t="s">
        <v>2847</v>
      </c>
      <c r="E802" s="5" t="s">
        <v>1884</v>
      </c>
      <c r="F802" s="5" t="s">
        <v>21</v>
      </c>
      <c r="G802" s="5" t="s">
        <v>519</v>
      </c>
      <c r="H802" s="14" t="s">
        <v>3671</v>
      </c>
      <c r="I802" s="15">
        <v>42822</v>
      </c>
      <c r="J802" s="14" t="s">
        <v>69</v>
      </c>
      <c r="K802" s="5" t="s">
        <v>70</v>
      </c>
      <c r="L802" s="5">
        <v>1</v>
      </c>
      <c r="M802" s="5">
        <v>28.99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>
        <v>802</v>
      </c>
      <c r="B803" s="5" t="s">
        <v>18</v>
      </c>
      <c r="C803" s="5">
        <v>1962</v>
      </c>
      <c r="D803" s="5" t="s">
        <v>2847</v>
      </c>
      <c r="E803" s="5" t="s">
        <v>1884</v>
      </c>
      <c r="F803" s="5" t="s">
        <v>21</v>
      </c>
      <c r="G803" s="5" t="s">
        <v>519</v>
      </c>
      <c r="H803" s="14" t="s">
        <v>3671</v>
      </c>
      <c r="I803" s="15">
        <v>42822</v>
      </c>
      <c r="J803" s="14" t="s">
        <v>367</v>
      </c>
      <c r="K803" s="5" t="s">
        <v>368</v>
      </c>
      <c r="L803" s="5">
        <v>1</v>
      </c>
      <c r="M803" s="5">
        <v>12.46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>
        <v>803</v>
      </c>
      <c r="B804" s="5" t="s">
        <v>18</v>
      </c>
      <c r="C804" s="5">
        <v>1962</v>
      </c>
      <c r="D804" s="5" t="s">
        <v>2847</v>
      </c>
      <c r="E804" s="5" t="s">
        <v>1884</v>
      </c>
      <c r="F804" s="5" t="s">
        <v>21</v>
      </c>
      <c r="G804" s="5" t="s">
        <v>519</v>
      </c>
      <c r="H804" s="14" t="s">
        <v>3671</v>
      </c>
      <c r="I804" s="15">
        <v>42822</v>
      </c>
      <c r="J804" s="14" t="s">
        <v>71</v>
      </c>
      <c r="K804" s="5" t="s">
        <v>72</v>
      </c>
      <c r="L804" s="5">
        <v>1</v>
      </c>
      <c r="M804" s="5">
        <v>4.55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>
        <v>804</v>
      </c>
      <c r="B805" s="5" t="s">
        <v>18</v>
      </c>
      <c r="C805" s="5">
        <v>1962</v>
      </c>
      <c r="D805" s="5" t="s">
        <v>2847</v>
      </c>
      <c r="E805" s="5" t="s">
        <v>1884</v>
      </c>
      <c r="F805" s="5" t="s">
        <v>21</v>
      </c>
      <c r="G805" s="5" t="s">
        <v>519</v>
      </c>
      <c r="H805" s="14" t="s">
        <v>3671</v>
      </c>
      <c r="I805" s="15">
        <v>42822</v>
      </c>
      <c r="J805" s="14" t="s">
        <v>3010</v>
      </c>
      <c r="K805" s="5" t="s">
        <v>3011</v>
      </c>
      <c r="L805" s="5">
        <v>4</v>
      </c>
      <c r="M805" s="5">
        <v>606.09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>
        <v>805</v>
      </c>
      <c r="B806" s="5" t="s">
        <v>18</v>
      </c>
      <c r="C806" s="5">
        <v>1962</v>
      </c>
      <c r="D806" s="5" t="s">
        <v>2847</v>
      </c>
      <c r="E806" s="5" t="s">
        <v>1884</v>
      </c>
      <c r="F806" s="5" t="s">
        <v>21</v>
      </c>
      <c r="G806" s="5" t="s">
        <v>519</v>
      </c>
      <c r="H806" s="14" t="s">
        <v>3671</v>
      </c>
      <c r="I806" s="15">
        <v>42822</v>
      </c>
      <c r="J806" s="14" t="s">
        <v>766</v>
      </c>
      <c r="K806" s="5" t="s">
        <v>270</v>
      </c>
      <c r="L806" s="5">
        <v>24</v>
      </c>
      <c r="M806" s="5">
        <v>340.51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>
        <v>806</v>
      </c>
      <c r="B807" s="5" t="s">
        <v>18</v>
      </c>
      <c r="C807" s="5">
        <v>1962</v>
      </c>
      <c r="D807" s="5" t="s">
        <v>2847</v>
      </c>
      <c r="E807" s="5" t="s">
        <v>1884</v>
      </c>
      <c r="F807" s="5" t="s">
        <v>21</v>
      </c>
      <c r="G807" s="5" t="s">
        <v>519</v>
      </c>
      <c r="H807" s="14" t="s">
        <v>3671</v>
      </c>
      <c r="I807" s="15">
        <v>42822</v>
      </c>
      <c r="J807" s="14" t="s">
        <v>1765</v>
      </c>
      <c r="K807" s="5" t="s">
        <v>1766</v>
      </c>
      <c r="L807" s="5">
        <v>1</v>
      </c>
      <c r="M807" s="5">
        <v>42.07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>
        <v>807</v>
      </c>
      <c r="B808" s="5" t="s">
        <v>18</v>
      </c>
      <c r="C808" s="5">
        <v>1962</v>
      </c>
      <c r="D808" s="5" t="s">
        <v>2847</v>
      </c>
      <c r="E808" s="5" t="s">
        <v>1884</v>
      </c>
      <c r="F808" s="5" t="s">
        <v>21</v>
      </c>
      <c r="G808" s="5" t="s">
        <v>519</v>
      </c>
      <c r="H808" s="14" t="s">
        <v>3671</v>
      </c>
      <c r="I808" s="15">
        <v>42822</v>
      </c>
      <c r="J808" s="14" t="s">
        <v>676</v>
      </c>
      <c r="K808" s="5" t="s">
        <v>74</v>
      </c>
      <c r="L808" s="5">
        <v>7</v>
      </c>
      <c r="M808" s="5">
        <v>70.14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>
        <v>808</v>
      </c>
      <c r="B809" s="5" t="s">
        <v>18</v>
      </c>
      <c r="C809" s="5">
        <v>1962</v>
      </c>
      <c r="D809" s="5" t="s">
        <v>2847</v>
      </c>
      <c r="E809" s="5" t="s">
        <v>1884</v>
      </c>
      <c r="F809" s="5" t="s">
        <v>21</v>
      </c>
      <c r="G809" s="5" t="s">
        <v>519</v>
      </c>
      <c r="H809" s="14" t="s">
        <v>3671</v>
      </c>
      <c r="I809" s="15">
        <v>42822</v>
      </c>
      <c r="J809" s="14" t="s">
        <v>796</v>
      </c>
      <c r="K809" s="5" t="s">
        <v>1896</v>
      </c>
      <c r="L809" s="5">
        <v>2</v>
      </c>
      <c r="M809" s="5">
        <v>67.19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>
        <v>809</v>
      </c>
      <c r="B810" s="5" t="s">
        <v>18</v>
      </c>
      <c r="C810" s="5">
        <v>1962</v>
      </c>
      <c r="D810" s="5" t="s">
        <v>2847</v>
      </c>
      <c r="E810" s="5" t="s">
        <v>1884</v>
      </c>
      <c r="F810" s="5" t="s">
        <v>21</v>
      </c>
      <c r="G810" s="5" t="s">
        <v>519</v>
      </c>
      <c r="H810" s="14" t="s">
        <v>3671</v>
      </c>
      <c r="I810" s="15">
        <v>42822</v>
      </c>
      <c r="J810" s="14" t="s">
        <v>798</v>
      </c>
      <c r="K810" s="5" t="s">
        <v>449</v>
      </c>
      <c r="L810" s="5">
        <v>1</v>
      </c>
      <c r="M810" s="5">
        <v>104.26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>
        <v>810</v>
      </c>
      <c r="B811" s="5" t="s">
        <v>18</v>
      </c>
      <c r="C811" s="5">
        <v>1962</v>
      </c>
      <c r="D811" s="5" t="s">
        <v>2847</v>
      </c>
      <c r="E811" s="5" t="s">
        <v>1884</v>
      </c>
      <c r="F811" s="5" t="s">
        <v>21</v>
      </c>
      <c r="G811" s="5" t="s">
        <v>519</v>
      </c>
      <c r="H811" s="14" t="s">
        <v>3671</v>
      </c>
      <c r="I811" s="15">
        <v>42822</v>
      </c>
      <c r="J811" s="14" t="s">
        <v>1816</v>
      </c>
      <c r="K811" s="5" t="s">
        <v>181</v>
      </c>
      <c r="L811" s="5">
        <v>1</v>
      </c>
      <c r="M811" s="5">
        <v>295.39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>
        <v>811</v>
      </c>
      <c r="B812" s="5" t="s">
        <v>18</v>
      </c>
      <c r="C812" s="5">
        <v>1962</v>
      </c>
      <c r="D812" s="5" t="s">
        <v>2847</v>
      </c>
      <c r="E812" s="5" t="s">
        <v>1884</v>
      </c>
      <c r="F812" s="5" t="s">
        <v>21</v>
      </c>
      <c r="G812" s="5" t="s">
        <v>519</v>
      </c>
      <c r="H812" s="14" t="s">
        <v>3671</v>
      </c>
      <c r="I812" s="15">
        <v>42822</v>
      </c>
      <c r="J812" s="14" t="s">
        <v>1820</v>
      </c>
      <c r="K812" s="5" t="s">
        <v>1371</v>
      </c>
      <c r="L812" s="5">
        <v>1</v>
      </c>
      <c r="M812" s="5">
        <v>584.89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>
        <v>812</v>
      </c>
      <c r="B813" s="5" t="s">
        <v>18</v>
      </c>
      <c r="C813" s="5">
        <v>1962</v>
      </c>
      <c r="D813" s="5" t="s">
        <v>2847</v>
      </c>
      <c r="E813" s="5" t="s">
        <v>1884</v>
      </c>
      <c r="F813" s="5" t="s">
        <v>21</v>
      </c>
      <c r="G813" s="5" t="s">
        <v>519</v>
      </c>
      <c r="H813" s="14" t="s">
        <v>3671</v>
      </c>
      <c r="I813" s="15">
        <v>42823</v>
      </c>
      <c r="J813" s="14" t="s">
        <v>47</v>
      </c>
      <c r="K813" s="5" t="s">
        <v>48</v>
      </c>
      <c r="L813" s="5">
        <v>2</v>
      </c>
      <c r="M813" s="5">
        <v>472.65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>
        <v>813</v>
      </c>
      <c r="B814" s="5" t="s">
        <v>18</v>
      </c>
      <c r="C814" s="5">
        <v>1962</v>
      </c>
      <c r="D814" s="5" t="s">
        <v>2847</v>
      </c>
      <c r="E814" s="5" t="s">
        <v>1884</v>
      </c>
      <c r="F814" s="5" t="s">
        <v>21</v>
      </c>
      <c r="G814" s="5" t="s">
        <v>519</v>
      </c>
      <c r="H814" s="14" t="s">
        <v>3671</v>
      </c>
      <c r="I814" s="15">
        <v>42823</v>
      </c>
      <c r="J814" s="14" t="s">
        <v>1118</v>
      </c>
      <c r="K814" s="5" t="s">
        <v>1119</v>
      </c>
      <c r="L814" s="5">
        <v>7</v>
      </c>
      <c r="M814" s="5">
        <v>25.15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>
        <v>814</v>
      </c>
      <c r="B815" s="5" t="s">
        <v>18</v>
      </c>
      <c r="C815" s="5">
        <v>1962</v>
      </c>
      <c r="D815" s="5" t="s">
        <v>2847</v>
      </c>
      <c r="E815" s="5" t="s">
        <v>1884</v>
      </c>
      <c r="F815" s="5" t="s">
        <v>21</v>
      </c>
      <c r="G815" s="5" t="s">
        <v>519</v>
      </c>
      <c r="H815" s="14" t="s">
        <v>3671</v>
      </c>
      <c r="I815" s="15">
        <v>42823</v>
      </c>
      <c r="J815" s="14" t="s">
        <v>164</v>
      </c>
      <c r="K815" s="5" t="s">
        <v>165</v>
      </c>
      <c r="L815" s="5">
        <v>2</v>
      </c>
      <c r="M815" s="5">
        <v>191.17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>
        <v>815</v>
      </c>
      <c r="B816" s="5" t="s">
        <v>18</v>
      </c>
      <c r="C816" s="5">
        <v>1962</v>
      </c>
      <c r="D816" s="5" t="s">
        <v>2847</v>
      </c>
      <c r="E816" s="5" t="s">
        <v>1884</v>
      </c>
      <c r="F816" s="5" t="s">
        <v>21</v>
      </c>
      <c r="G816" s="5" t="s">
        <v>519</v>
      </c>
      <c r="H816" s="14" t="s">
        <v>3671</v>
      </c>
      <c r="I816" s="15">
        <v>42823</v>
      </c>
      <c r="J816" s="14" t="s">
        <v>1715</v>
      </c>
      <c r="K816" s="5" t="s">
        <v>1716</v>
      </c>
      <c r="L816" s="5">
        <v>1</v>
      </c>
      <c r="M816" s="16">
        <v>1543.6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>
        <v>816</v>
      </c>
      <c r="B817" s="5" t="s">
        <v>18</v>
      </c>
      <c r="C817" s="5">
        <v>1962</v>
      </c>
      <c r="D817" s="5" t="s">
        <v>2847</v>
      </c>
      <c r="E817" s="5" t="s">
        <v>1884</v>
      </c>
      <c r="F817" s="5" t="s">
        <v>21</v>
      </c>
      <c r="G817" s="5" t="s">
        <v>519</v>
      </c>
      <c r="H817" s="14" t="s">
        <v>3671</v>
      </c>
      <c r="I817" s="15">
        <v>42823</v>
      </c>
      <c r="J817" s="14" t="s">
        <v>296</v>
      </c>
      <c r="K817" s="5" t="s">
        <v>297</v>
      </c>
      <c r="L817" s="5">
        <v>1</v>
      </c>
      <c r="M817" s="5">
        <v>103.96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>
        <v>817</v>
      </c>
      <c r="B818" s="5" t="s">
        <v>18</v>
      </c>
      <c r="C818" s="5">
        <v>1962</v>
      </c>
      <c r="D818" s="5" t="s">
        <v>2847</v>
      </c>
      <c r="E818" s="5" t="s">
        <v>1884</v>
      </c>
      <c r="F818" s="5" t="s">
        <v>21</v>
      </c>
      <c r="G818" s="5" t="s">
        <v>519</v>
      </c>
      <c r="H818" s="14" t="s">
        <v>3671</v>
      </c>
      <c r="I818" s="15">
        <v>42823</v>
      </c>
      <c r="J818" s="14" t="s">
        <v>3673</v>
      </c>
      <c r="K818" s="5" t="s">
        <v>3685</v>
      </c>
      <c r="L818" s="5">
        <v>1</v>
      </c>
      <c r="M818" s="5">
        <v>2.64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>
        <v>818</v>
      </c>
      <c r="B819" s="5" t="s">
        <v>18</v>
      </c>
      <c r="C819" s="5">
        <v>1962</v>
      </c>
      <c r="D819" s="5" t="s">
        <v>2847</v>
      </c>
      <c r="E819" s="5" t="s">
        <v>1884</v>
      </c>
      <c r="F819" s="5" t="s">
        <v>21</v>
      </c>
      <c r="G819" s="5" t="s">
        <v>519</v>
      </c>
      <c r="H819" s="14" t="s">
        <v>3671</v>
      </c>
      <c r="I819" s="15">
        <v>42823</v>
      </c>
      <c r="J819" s="14" t="s">
        <v>3678</v>
      </c>
      <c r="K819" s="5" t="s">
        <v>3686</v>
      </c>
      <c r="L819" s="5">
        <v>5</v>
      </c>
      <c r="M819" s="5">
        <v>9.58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>
        <v>819</v>
      </c>
      <c r="B820" s="5" t="s">
        <v>18</v>
      </c>
      <c r="C820" s="5">
        <v>1962</v>
      </c>
      <c r="D820" s="5" t="s">
        <v>2847</v>
      </c>
      <c r="E820" s="5" t="s">
        <v>1884</v>
      </c>
      <c r="F820" s="5" t="s">
        <v>21</v>
      </c>
      <c r="G820" s="5" t="s">
        <v>519</v>
      </c>
      <c r="H820" s="14" t="s">
        <v>3671</v>
      </c>
      <c r="I820" s="15">
        <v>42823</v>
      </c>
      <c r="J820" s="14" t="s">
        <v>3710</v>
      </c>
      <c r="K820" s="5" t="s">
        <v>3711</v>
      </c>
      <c r="L820" s="5">
        <v>6</v>
      </c>
      <c r="M820" s="5">
        <v>27.31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>
        <v>820</v>
      </c>
      <c r="B821" s="5" t="s">
        <v>18</v>
      </c>
      <c r="C821" s="5">
        <v>1962</v>
      </c>
      <c r="D821" s="5" t="s">
        <v>2847</v>
      </c>
      <c r="E821" s="5" t="s">
        <v>1884</v>
      </c>
      <c r="F821" s="5" t="s">
        <v>21</v>
      </c>
      <c r="G821" s="5" t="s">
        <v>519</v>
      </c>
      <c r="H821" s="14" t="s">
        <v>3671</v>
      </c>
      <c r="I821" s="15">
        <v>42823</v>
      </c>
      <c r="J821" s="14" t="s">
        <v>699</v>
      </c>
      <c r="K821" s="5" t="s">
        <v>2268</v>
      </c>
      <c r="L821" s="5">
        <v>2</v>
      </c>
      <c r="M821" s="5">
        <v>46.96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>
        <v>821</v>
      </c>
      <c r="B822" s="5" t="s">
        <v>18</v>
      </c>
      <c r="C822" s="5">
        <v>1962</v>
      </c>
      <c r="D822" s="5" t="s">
        <v>2847</v>
      </c>
      <c r="E822" s="5" t="s">
        <v>1884</v>
      </c>
      <c r="F822" s="5" t="s">
        <v>21</v>
      </c>
      <c r="G822" s="5" t="s">
        <v>519</v>
      </c>
      <c r="H822" s="14" t="s">
        <v>3671</v>
      </c>
      <c r="I822" s="15">
        <v>42823</v>
      </c>
      <c r="J822" s="14" t="s">
        <v>3708</v>
      </c>
      <c r="K822" s="5" t="s">
        <v>3709</v>
      </c>
      <c r="L822" s="5">
        <v>1</v>
      </c>
      <c r="M822" s="5">
        <v>3.59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>
        <v>822</v>
      </c>
      <c r="B823" s="5" t="s">
        <v>18</v>
      </c>
      <c r="C823" s="5">
        <v>1962</v>
      </c>
      <c r="D823" s="5" t="s">
        <v>2847</v>
      </c>
      <c r="E823" s="5" t="s">
        <v>1884</v>
      </c>
      <c r="F823" s="5" t="s">
        <v>21</v>
      </c>
      <c r="G823" s="5" t="s">
        <v>519</v>
      </c>
      <c r="H823" s="14" t="s">
        <v>3671</v>
      </c>
      <c r="I823" s="15">
        <v>42823</v>
      </c>
      <c r="J823" s="14" t="s">
        <v>407</v>
      </c>
      <c r="K823" s="5" t="s">
        <v>408</v>
      </c>
      <c r="L823" s="5">
        <v>4</v>
      </c>
      <c r="M823" s="5">
        <v>20.12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>
        <v>823</v>
      </c>
      <c r="B824" s="5" t="s">
        <v>18</v>
      </c>
      <c r="C824" s="5">
        <v>1962</v>
      </c>
      <c r="D824" s="5" t="s">
        <v>2847</v>
      </c>
      <c r="E824" s="5" t="s">
        <v>1884</v>
      </c>
      <c r="F824" s="5" t="s">
        <v>21</v>
      </c>
      <c r="G824" s="5" t="s">
        <v>519</v>
      </c>
      <c r="H824" s="14" t="s">
        <v>3671</v>
      </c>
      <c r="I824" s="15">
        <v>42823</v>
      </c>
      <c r="J824" s="14" t="s">
        <v>55</v>
      </c>
      <c r="K824" s="5" t="s">
        <v>56</v>
      </c>
      <c r="L824" s="5">
        <v>10</v>
      </c>
      <c r="M824" s="5">
        <v>17.97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>
        <v>824</v>
      </c>
      <c r="B825" s="5" t="s">
        <v>18</v>
      </c>
      <c r="C825" s="5">
        <v>1962</v>
      </c>
      <c r="D825" s="5" t="s">
        <v>2847</v>
      </c>
      <c r="E825" s="5" t="s">
        <v>1884</v>
      </c>
      <c r="F825" s="5" t="s">
        <v>21</v>
      </c>
      <c r="G825" s="5" t="s">
        <v>519</v>
      </c>
      <c r="H825" s="14" t="s">
        <v>3671</v>
      </c>
      <c r="I825" s="15">
        <v>42823</v>
      </c>
      <c r="J825" s="14" t="s">
        <v>2772</v>
      </c>
      <c r="K825" s="5" t="s">
        <v>2773</v>
      </c>
      <c r="L825" s="5">
        <v>2</v>
      </c>
      <c r="M825" s="5">
        <v>48.63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>
        <v>825</v>
      </c>
      <c r="B826" s="5" t="s">
        <v>18</v>
      </c>
      <c r="C826" s="5">
        <v>1962</v>
      </c>
      <c r="D826" s="5" t="s">
        <v>2847</v>
      </c>
      <c r="E826" s="5" t="s">
        <v>1884</v>
      </c>
      <c r="F826" s="5" t="s">
        <v>21</v>
      </c>
      <c r="G826" s="5" t="s">
        <v>519</v>
      </c>
      <c r="H826" s="14" t="s">
        <v>3671</v>
      </c>
      <c r="I826" s="15">
        <v>42823</v>
      </c>
      <c r="J826" s="14" t="s">
        <v>89</v>
      </c>
      <c r="K826" s="5" t="s">
        <v>90</v>
      </c>
      <c r="L826" s="5">
        <v>1</v>
      </c>
      <c r="M826" s="5">
        <v>8.6300000000000008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>
        <v>826</v>
      </c>
      <c r="B827" s="5" t="s">
        <v>18</v>
      </c>
      <c r="C827" s="5">
        <v>1962</v>
      </c>
      <c r="D827" s="5" t="s">
        <v>2847</v>
      </c>
      <c r="E827" s="5" t="s">
        <v>1884</v>
      </c>
      <c r="F827" s="5" t="s">
        <v>21</v>
      </c>
      <c r="G827" s="5" t="s">
        <v>519</v>
      </c>
      <c r="H827" s="14" t="s">
        <v>3671</v>
      </c>
      <c r="I827" s="15">
        <v>42823</v>
      </c>
      <c r="J827" s="14" t="s">
        <v>2026</v>
      </c>
      <c r="K827" s="5" t="s">
        <v>2053</v>
      </c>
      <c r="L827" s="5">
        <v>1</v>
      </c>
      <c r="M827" s="5">
        <v>1.92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>
        <v>827</v>
      </c>
      <c r="B828" s="5" t="s">
        <v>18</v>
      </c>
      <c r="C828" s="5">
        <v>1962</v>
      </c>
      <c r="D828" s="5" t="s">
        <v>2847</v>
      </c>
      <c r="E828" s="5" t="s">
        <v>1884</v>
      </c>
      <c r="F828" s="5" t="s">
        <v>21</v>
      </c>
      <c r="G828" s="5" t="s">
        <v>519</v>
      </c>
      <c r="H828" s="14" t="s">
        <v>3671</v>
      </c>
      <c r="I828" s="15">
        <v>42823</v>
      </c>
      <c r="J828" s="14" t="s">
        <v>63</v>
      </c>
      <c r="K828" s="5" t="s">
        <v>64</v>
      </c>
      <c r="L828" s="5">
        <v>2</v>
      </c>
      <c r="M828" s="5">
        <v>1.67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>
        <v>828</v>
      </c>
      <c r="B829" s="5" t="s">
        <v>18</v>
      </c>
      <c r="C829" s="5">
        <v>1962</v>
      </c>
      <c r="D829" s="5" t="s">
        <v>2847</v>
      </c>
      <c r="E829" s="5" t="s">
        <v>1884</v>
      </c>
      <c r="F829" s="5" t="s">
        <v>21</v>
      </c>
      <c r="G829" s="5" t="s">
        <v>519</v>
      </c>
      <c r="H829" s="14" t="s">
        <v>3671</v>
      </c>
      <c r="I829" s="15">
        <v>42823</v>
      </c>
      <c r="J829" s="14" t="s">
        <v>626</v>
      </c>
      <c r="K829" s="5" t="s">
        <v>627</v>
      </c>
      <c r="L829" s="5">
        <v>1</v>
      </c>
      <c r="M829" s="5">
        <v>18.690000000000001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>
        <v>829</v>
      </c>
      <c r="B830" s="5" t="s">
        <v>18</v>
      </c>
      <c r="C830" s="5">
        <v>1962</v>
      </c>
      <c r="D830" s="5" t="s">
        <v>2847</v>
      </c>
      <c r="E830" s="5" t="s">
        <v>1884</v>
      </c>
      <c r="F830" s="5" t="s">
        <v>21</v>
      </c>
      <c r="G830" s="5" t="s">
        <v>519</v>
      </c>
      <c r="H830" s="14" t="s">
        <v>3671</v>
      </c>
      <c r="I830" s="15">
        <v>42823</v>
      </c>
      <c r="J830" s="14" t="s">
        <v>1650</v>
      </c>
      <c r="K830" s="5" t="s">
        <v>1651</v>
      </c>
      <c r="L830" s="5">
        <v>2</v>
      </c>
      <c r="M830" s="5">
        <v>62.53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>
        <v>830</v>
      </c>
      <c r="B831" s="5" t="s">
        <v>18</v>
      </c>
      <c r="C831" s="5">
        <v>1962</v>
      </c>
      <c r="D831" s="5" t="s">
        <v>2847</v>
      </c>
      <c r="E831" s="5" t="s">
        <v>1884</v>
      </c>
      <c r="F831" s="5" t="s">
        <v>21</v>
      </c>
      <c r="G831" s="5" t="s">
        <v>519</v>
      </c>
      <c r="H831" s="14" t="s">
        <v>3671</v>
      </c>
      <c r="I831" s="15">
        <v>42823</v>
      </c>
      <c r="J831" s="14" t="s">
        <v>306</v>
      </c>
      <c r="K831" s="5" t="s">
        <v>307</v>
      </c>
      <c r="L831" s="5">
        <v>3</v>
      </c>
      <c r="M831" s="5">
        <v>31.96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>
        <v>831</v>
      </c>
      <c r="B832" s="5" t="s">
        <v>18</v>
      </c>
      <c r="C832" s="5">
        <v>1962</v>
      </c>
      <c r="D832" s="5" t="s">
        <v>2847</v>
      </c>
      <c r="E832" s="5" t="s">
        <v>1884</v>
      </c>
      <c r="F832" s="5" t="s">
        <v>21</v>
      </c>
      <c r="G832" s="5" t="s">
        <v>519</v>
      </c>
      <c r="H832" s="14" t="s">
        <v>3671</v>
      </c>
      <c r="I832" s="15">
        <v>42823</v>
      </c>
      <c r="J832" s="14" t="s">
        <v>137</v>
      </c>
      <c r="K832" s="5" t="s">
        <v>2255</v>
      </c>
      <c r="L832" s="5">
        <v>1</v>
      </c>
      <c r="M832" s="5">
        <v>54.37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>
        <v>832</v>
      </c>
      <c r="B833" s="5" t="s">
        <v>18</v>
      </c>
      <c r="C833" s="5">
        <v>1962</v>
      </c>
      <c r="D833" s="5" t="s">
        <v>2847</v>
      </c>
      <c r="E833" s="5" t="s">
        <v>1884</v>
      </c>
      <c r="F833" s="5" t="s">
        <v>21</v>
      </c>
      <c r="G833" s="5" t="s">
        <v>519</v>
      </c>
      <c r="H833" s="14" t="s">
        <v>3671</v>
      </c>
      <c r="I833" s="15">
        <v>42823</v>
      </c>
      <c r="J833" s="14" t="s">
        <v>2303</v>
      </c>
      <c r="K833" s="5" t="s">
        <v>2304</v>
      </c>
      <c r="L833" s="5">
        <v>1</v>
      </c>
      <c r="M833" s="5">
        <v>8.0500000000000007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>
        <v>833</v>
      </c>
      <c r="B834" s="5" t="s">
        <v>18</v>
      </c>
      <c r="C834" s="5">
        <v>1962</v>
      </c>
      <c r="D834" s="5" t="s">
        <v>2847</v>
      </c>
      <c r="E834" s="5" t="s">
        <v>1884</v>
      </c>
      <c r="F834" s="5" t="s">
        <v>21</v>
      </c>
      <c r="G834" s="5" t="s">
        <v>519</v>
      </c>
      <c r="H834" s="14" t="s">
        <v>3671</v>
      </c>
      <c r="I834" s="15">
        <v>42823</v>
      </c>
      <c r="J834" s="14" t="s">
        <v>109</v>
      </c>
      <c r="K834" s="5" t="s">
        <v>110</v>
      </c>
      <c r="L834" s="5">
        <v>3</v>
      </c>
      <c r="M834" s="5">
        <v>48.07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>
        <v>834</v>
      </c>
      <c r="B835" s="5" t="s">
        <v>18</v>
      </c>
      <c r="C835" s="5">
        <v>1962</v>
      </c>
      <c r="D835" s="5" t="s">
        <v>2847</v>
      </c>
      <c r="E835" s="5" t="s">
        <v>1884</v>
      </c>
      <c r="F835" s="5" t="s">
        <v>21</v>
      </c>
      <c r="G835" s="5" t="s">
        <v>519</v>
      </c>
      <c r="H835" s="14" t="s">
        <v>3671</v>
      </c>
      <c r="I835" s="15">
        <v>42823</v>
      </c>
      <c r="J835" s="14" t="s">
        <v>314</v>
      </c>
      <c r="K835" s="5" t="s">
        <v>2305</v>
      </c>
      <c r="L835" s="5">
        <v>1</v>
      </c>
      <c r="M835" s="5">
        <v>56.75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>
        <v>835</v>
      </c>
      <c r="B836" s="5" t="s">
        <v>18</v>
      </c>
      <c r="C836" s="5">
        <v>1962</v>
      </c>
      <c r="D836" s="5" t="s">
        <v>2847</v>
      </c>
      <c r="E836" s="5" t="s">
        <v>1884</v>
      </c>
      <c r="F836" s="5" t="s">
        <v>21</v>
      </c>
      <c r="G836" s="5" t="s">
        <v>519</v>
      </c>
      <c r="H836" s="14" t="s">
        <v>3671</v>
      </c>
      <c r="I836" s="15">
        <v>42823</v>
      </c>
      <c r="J836" s="14" t="s">
        <v>67</v>
      </c>
      <c r="K836" s="5" t="s">
        <v>68</v>
      </c>
      <c r="L836" s="5">
        <v>1</v>
      </c>
      <c r="M836" s="5">
        <v>12.26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>
        <v>836</v>
      </c>
      <c r="B837" s="5" t="s">
        <v>18</v>
      </c>
      <c r="C837" s="5">
        <v>1962</v>
      </c>
      <c r="D837" s="5" t="s">
        <v>2847</v>
      </c>
      <c r="E837" s="5" t="s">
        <v>1884</v>
      </c>
      <c r="F837" s="5" t="s">
        <v>21</v>
      </c>
      <c r="G837" s="5" t="s">
        <v>519</v>
      </c>
      <c r="H837" s="14" t="s">
        <v>3671</v>
      </c>
      <c r="I837" s="15">
        <v>42823</v>
      </c>
      <c r="J837" s="14" t="s">
        <v>2093</v>
      </c>
      <c r="K837" s="5" t="s">
        <v>2433</v>
      </c>
      <c r="L837" s="5">
        <v>1</v>
      </c>
      <c r="M837" s="5">
        <v>28.99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>
        <v>837</v>
      </c>
      <c r="B838" s="5" t="s">
        <v>18</v>
      </c>
      <c r="C838" s="5">
        <v>1962</v>
      </c>
      <c r="D838" s="5" t="s">
        <v>2847</v>
      </c>
      <c r="E838" s="5" t="s">
        <v>1884</v>
      </c>
      <c r="F838" s="5" t="s">
        <v>21</v>
      </c>
      <c r="G838" s="5" t="s">
        <v>519</v>
      </c>
      <c r="H838" s="14" t="s">
        <v>3671</v>
      </c>
      <c r="I838" s="15">
        <v>42823</v>
      </c>
      <c r="J838" s="14" t="s">
        <v>71</v>
      </c>
      <c r="K838" s="5" t="s">
        <v>72</v>
      </c>
      <c r="L838" s="5">
        <v>4</v>
      </c>
      <c r="M838" s="5">
        <v>18.21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>
        <v>838</v>
      </c>
      <c r="B839" s="5" t="s">
        <v>18</v>
      </c>
      <c r="C839" s="5">
        <v>1962</v>
      </c>
      <c r="D839" s="5" t="s">
        <v>2847</v>
      </c>
      <c r="E839" s="5" t="s">
        <v>1884</v>
      </c>
      <c r="F839" s="5" t="s">
        <v>21</v>
      </c>
      <c r="G839" s="5" t="s">
        <v>519</v>
      </c>
      <c r="H839" s="14" t="s">
        <v>3671</v>
      </c>
      <c r="I839" s="15">
        <v>42823</v>
      </c>
      <c r="J839" s="14" t="s">
        <v>3010</v>
      </c>
      <c r="K839" s="5" t="s">
        <v>3011</v>
      </c>
      <c r="L839" s="5">
        <v>3</v>
      </c>
      <c r="M839" s="5">
        <v>454.57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>
        <v>839</v>
      </c>
      <c r="B840" s="5" t="s">
        <v>18</v>
      </c>
      <c r="C840" s="5">
        <v>1962</v>
      </c>
      <c r="D840" s="5" t="s">
        <v>2847</v>
      </c>
      <c r="E840" s="5" t="s">
        <v>1884</v>
      </c>
      <c r="F840" s="5" t="s">
        <v>21</v>
      </c>
      <c r="G840" s="5" t="s">
        <v>519</v>
      </c>
      <c r="H840" s="14" t="s">
        <v>3671</v>
      </c>
      <c r="I840" s="15">
        <v>42823</v>
      </c>
      <c r="J840" s="14" t="s">
        <v>766</v>
      </c>
      <c r="K840" s="5" t="s">
        <v>270</v>
      </c>
      <c r="L840" s="5">
        <v>24</v>
      </c>
      <c r="M840" s="5">
        <v>340.51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>
        <v>840</v>
      </c>
      <c r="B841" s="5" t="s">
        <v>18</v>
      </c>
      <c r="C841" s="5">
        <v>1962</v>
      </c>
      <c r="D841" s="5" t="s">
        <v>2847</v>
      </c>
      <c r="E841" s="5" t="s">
        <v>1884</v>
      </c>
      <c r="F841" s="5" t="s">
        <v>21</v>
      </c>
      <c r="G841" s="5" t="s">
        <v>519</v>
      </c>
      <c r="H841" s="14" t="s">
        <v>3671</v>
      </c>
      <c r="I841" s="15">
        <v>42823</v>
      </c>
      <c r="J841" s="14" t="s">
        <v>1765</v>
      </c>
      <c r="K841" s="5" t="s">
        <v>1766</v>
      </c>
      <c r="L841" s="5">
        <v>1</v>
      </c>
      <c r="M841" s="5">
        <v>42.07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>
        <v>841</v>
      </c>
      <c r="B842" s="5" t="s">
        <v>18</v>
      </c>
      <c r="C842" s="5">
        <v>1962</v>
      </c>
      <c r="D842" s="5" t="s">
        <v>2847</v>
      </c>
      <c r="E842" s="5" t="s">
        <v>1884</v>
      </c>
      <c r="F842" s="5" t="s">
        <v>21</v>
      </c>
      <c r="G842" s="5" t="s">
        <v>519</v>
      </c>
      <c r="H842" s="14" t="s">
        <v>3671</v>
      </c>
      <c r="I842" s="15">
        <v>42823</v>
      </c>
      <c r="J842" s="14" t="s">
        <v>676</v>
      </c>
      <c r="K842" s="5" t="s">
        <v>74</v>
      </c>
      <c r="L842" s="5">
        <v>6</v>
      </c>
      <c r="M842" s="5">
        <v>60.12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>
        <v>842</v>
      </c>
      <c r="B843" s="5" t="s">
        <v>18</v>
      </c>
      <c r="C843" s="5">
        <v>1962</v>
      </c>
      <c r="D843" s="5" t="s">
        <v>2847</v>
      </c>
      <c r="E843" s="5" t="s">
        <v>1884</v>
      </c>
      <c r="F843" s="5" t="s">
        <v>21</v>
      </c>
      <c r="G843" s="5" t="s">
        <v>519</v>
      </c>
      <c r="H843" s="14" t="s">
        <v>3671</v>
      </c>
      <c r="I843" s="15">
        <v>42823</v>
      </c>
      <c r="J843" s="14" t="s">
        <v>1671</v>
      </c>
      <c r="K843" s="5" t="s">
        <v>288</v>
      </c>
      <c r="L843" s="5">
        <v>1</v>
      </c>
      <c r="M843" s="5">
        <v>87.08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>
        <v>843</v>
      </c>
      <c r="B844" s="5" t="s">
        <v>18</v>
      </c>
      <c r="C844" s="5">
        <v>1962</v>
      </c>
      <c r="D844" s="5" t="s">
        <v>2847</v>
      </c>
      <c r="E844" s="5" t="s">
        <v>1884</v>
      </c>
      <c r="F844" s="5" t="s">
        <v>21</v>
      </c>
      <c r="G844" s="5" t="s">
        <v>519</v>
      </c>
      <c r="H844" s="14" t="s">
        <v>3671</v>
      </c>
      <c r="I844" s="15">
        <v>42823</v>
      </c>
      <c r="J844" s="14" t="s">
        <v>1673</v>
      </c>
      <c r="K844" s="5" t="s">
        <v>289</v>
      </c>
      <c r="L844" s="5">
        <v>1</v>
      </c>
      <c r="M844" s="5">
        <v>97.4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>
        <v>844</v>
      </c>
      <c r="B845" s="5" t="s">
        <v>18</v>
      </c>
      <c r="C845" s="5">
        <v>1962</v>
      </c>
      <c r="D845" s="5" t="s">
        <v>2847</v>
      </c>
      <c r="E845" s="5" t="s">
        <v>1884</v>
      </c>
      <c r="F845" s="5" t="s">
        <v>21</v>
      </c>
      <c r="G845" s="5" t="s">
        <v>519</v>
      </c>
      <c r="H845" s="14" t="s">
        <v>3671</v>
      </c>
      <c r="I845" s="15">
        <v>42823</v>
      </c>
      <c r="J845" s="14" t="s">
        <v>1816</v>
      </c>
      <c r="K845" s="5" t="s">
        <v>181</v>
      </c>
      <c r="L845" s="5">
        <v>1</v>
      </c>
      <c r="M845" s="5">
        <v>295.39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>
        <v>845</v>
      </c>
      <c r="B846" s="5" t="s">
        <v>18</v>
      </c>
      <c r="C846" s="5">
        <v>1962</v>
      </c>
      <c r="D846" s="5" t="s">
        <v>2847</v>
      </c>
      <c r="E846" s="5" t="s">
        <v>1884</v>
      </c>
      <c r="F846" s="5" t="s">
        <v>21</v>
      </c>
      <c r="G846" s="5" t="s">
        <v>519</v>
      </c>
      <c r="H846" s="14" t="s">
        <v>3671</v>
      </c>
      <c r="I846" s="15">
        <v>42824</v>
      </c>
      <c r="J846" s="14" t="s">
        <v>47</v>
      </c>
      <c r="K846" s="5" t="s">
        <v>48</v>
      </c>
      <c r="L846" s="5">
        <v>2</v>
      </c>
      <c r="M846" s="5">
        <v>472.65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>
        <v>846</v>
      </c>
      <c r="B847" s="5" t="s">
        <v>18</v>
      </c>
      <c r="C847" s="5">
        <v>1962</v>
      </c>
      <c r="D847" s="5" t="s">
        <v>2847</v>
      </c>
      <c r="E847" s="5" t="s">
        <v>1884</v>
      </c>
      <c r="F847" s="5" t="s">
        <v>21</v>
      </c>
      <c r="G847" s="5" t="s">
        <v>519</v>
      </c>
      <c r="H847" s="14" t="s">
        <v>3671</v>
      </c>
      <c r="I847" s="15">
        <v>42824</v>
      </c>
      <c r="J847" s="14" t="s">
        <v>1118</v>
      </c>
      <c r="K847" s="5" t="s">
        <v>1119</v>
      </c>
      <c r="L847" s="5">
        <v>4</v>
      </c>
      <c r="M847" s="5">
        <v>14.37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>
        <v>847</v>
      </c>
      <c r="B848" s="5" t="s">
        <v>18</v>
      </c>
      <c r="C848" s="5">
        <v>1962</v>
      </c>
      <c r="D848" s="5" t="s">
        <v>2847</v>
      </c>
      <c r="E848" s="5" t="s">
        <v>1884</v>
      </c>
      <c r="F848" s="5" t="s">
        <v>21</v>
      </c>
      <c r="G848" s="5" t="s">
        <v>519</v>
      </c>
      <c r="H848" s="14" t="s">
        <v>3671</v>
      </c>
      <c r="I848" s="15">
        <v>42824</v>
      </c>
      <c r="J848" s="14" t="s">
        <v>164</v>
      </c>
      <c r="K848" s="5" t="s">
        <v>165</v>
      </c>
      <c r="L848" s="5">
        <v>2</v>
      </c>
      <c r="M848" s="5">
        <v>191.17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>
        <v>848</v>
      </c>
      <c r="B849" s="5" t="s">
        <v>18</v>
      </c>
      <c r="C849" s="5">
        <v>1962</v>
      </c>
      <c r="D849" s="5" t="s">
        <v>2847</v>
      </c>
      <c r="E849" s="5" t="s">
        <v>1884</v>
      </c>
      <c r="F849" s="5" t="s">
        <v>21</v>
      </c>
      <c r="G849" s="5" t="s">
        <v>519</v>
      </c>
      <c r="H849" s="14" t="s">
        <v>3671</v>
      </c>
      <c r="I849" s="15">
        <v>42824</v>
      </c>
      <c r="J849" s="14" t="s">
        <v>1715</v>
      </c>
      <c r="K849" s="5" t="s">
        <v>1716</v>
      </c>
      <c r="L849" s="5">
        <v>1</v>
      </c>
      <c r="M849" s="16">
        <v>1543.6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>
        <v>849</v>
      </c>
      <c r="B850" s="5" t="s">
        <v>18</v>
      </c>
      <c r="C850" s="5">
        <v>1962</v>
      </c>
      <c r="D850" s="5" t="s">
        <v>2847</v>
      </c>
      <c r="E850" s="5" t="s">
        <v>1884</v>
      </c>
      <c r="F850" s="5" t="s">
        <v>21</v>
      </c>
      <c r="G850" s="5" t="s">
        <v>519</v>
      </c>
      <c r="H850" s="14" t="s">
        <v>3671</v>
      </c>
      <c r="I850" s="15">
        <v>42824</v>
      </c>
      <c r="J850" s="14" t="s">
        <v>3673</v>
      </c>
      <c r="K850" s="5" t="s">
        <v>3685</v>
      </c>
      <c r="L850" s="5">
        <v>1</v>
      </c>
      <c r="M850" s="5">
        <v>2.64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>
        <v>850</v>
      </c>
      <c r="B851" s="5" t="s">
        <v>18</v>
      </c>
      <c r="C851" s="5">
        <v>1962</v>
      </c>
      <c r="D851" s="5" t="s">
        <v>2847</v>
      </c>
      <c r="E851" s="5" t="s">
        <v>1884</v>
      </c>
      <c r="F851" s="5" t="s">
        <v>21</v>
      </c>
      <c r="G851" s="5" t="s">
        <v>519</v>
      </c>
      <c r="H851" s="14" t="s">
        <v>3671</v>
      </c>
      <c r="I851" s="15">
        <v>42824</v>
      </c>
      <c r="J851" s="14" t="s">
        <v>3678</v>
      </c>
      <c r="K851" s="5" t="s">
        <v>3686</v>
      </c>
      <c r="L851" s="5">
        <v>3</v>
      </c>
      <c r="M851" s="5">
        <v>5.75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>
        <v>851</v>
      </c>
      <c r="B852" s="5" t="s">
        <v>18</v>
      </c>
      <c r="C852" s="5">
        <v>1962</v>
      </c>
      <c r="D852" s="5" t="s">
        <v>2847</v>
      </c>
      <c r="E852" s="5" t="s">
        <v>1884</v>
      </c>
      <c r="F852" s="5" t="s">
        <v>21</v>
      </c>
      <c r="G852" s="5" t="s">
        <v>519</v>
      </c>
      <c r="H852" s="14" t="s">
        <v>3671</v>
      </c>
      <c r="I852" s="15">
        <v>42824</v>
      </c>
      <c r="J852" s="14" t="s">
        <v>3710</v>
      </c>
      <c r="K852" s="5" t="s">
        <v>3711</v>
      </c>
      <c r="L852" s="5">
        <v>6</v>
      </c>
      <c r="M852" s="5">
        <v>27.31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>
        <v>852</v>
      </c>
      <c r="B853" s="5" t="s">
        <v>18</v>
      </c>
      <c r="C853" s="5">
        <v>1962</v>
      </c>
      <c r="D853" s="5" t="s">
        <v>2847</v>
      </c>
      <c r="E853" s="5" t="s">
        <v>1884</v>
      </c>
      <c r="F853" s="5" t="s">
        <v>21</v>
      </c>
      <c r="G853" s="5" t="s">
        <v>519</v>
      </c>
      <c r="H853" s="14" t="s">
        <v>3671</v>
      </c>
      <c r="I853" s="15">
        <v>42824</v>
      </c>
      <c r="J853" s="14" t="s">
        <v>407</v>
      </c>
      <c r="K853" s="5" t="s">
        <v>408</v>
      </c>
      <c r="L853" s="5">
        <v>4</v>
      </c>
      <c r="M853" s="5">
        <v>20.12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>
        <v>853</v>
      </c>
      <c r="B854" s="5" t="s">
        <v>18</v>
      </c>
      <c r="C854" s="5">
        <v>1962</v>
      </c>
      <c r="D854" s="5" t="s">
        <v>2847</v>
      </c>
      <c r="E854" s="5" t="s">
        <v>1884</v>
      </c>
      <c r="F854" s="5" t="s">
        <v>21</v>
      </c>
      <c r="G854" s="5" t="s">
        <v>519</v>
      </c>
      <c r="H854" s="14" t="s">
        <v>3671</v>
      </c>
      <c r="I854" s="15">
        <v>42824</v>
      </c>
      <c r="J854" s="14" t="s">
        <v>1738</v>
      </c>
      <c r="K854" s="5" t="s">
        <v>2599</v>
      </c>
      <c r="L854" s="5">
        <v>1</v>
      </c>
      <c r="M854" s="5">
        <v>36.26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>
        <v>854</v>
      </c>
      <c r="B855" s="5" t="s">
        <v>18</v>
      </c>
      <c r="C855" s="5">
        <v>1962</v>
      </c>
      <c r="D855" s="5" t="s">
        <v>2847</v>
      </c>
      <c r="E855" s="5" t="s">
        <v>1884</v>
      </c>
      <c r="F855" s="5" t="s">
        <v>21</v>
      </c>
      <c r="G855" s="5" t="s">
        <v>519</v>
      </c>
      <c r="H855" s="14" t="s">
        <v>3671</v>
      </c>
      <c r="I855" s="15">
        <v>42824</v>
      </c>
      <c r="J855" s="14" t="s">
        <v>2026</v>
      </c>
      <c r="K855" s="5" t="s">
        <v>2053</v>
      </c>
      <c r="L855" s="5">
        <v>1</v>
      </c>
      <c r="M855" s="5">
        <v>1.92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>
        <v>855</v>
      </c>
      <c r="B856" s="5" t="s">
        <v>18</v>
      </c>
      <c r="C856" s="5">
        <v>1962</v>
      </c>
      <c r="D856" s="5" t="s">
        <v>2847</v>
      </c>
      <c r="E856" s="5" t="s">
        <v>1884</v>
      </c>
      <c r="F856" s="5" t="s">
        <v>21</v>
      </c>
      <c r="G856" s="5" t="s">
        <v>519</v>
      </c>
      <c r="H856" s="14" t="s">
        <v>3671</v>
      </c>
      <c r="I856" s="15">
        <v>42824</v>
      </c>
      <c r="J856" s="14" t="s">
        <v>63</v>
      </c>
      <c r="K856" s="5" t="s">
        <v>3776</v>
      </c>
      <c r="L856" s="5">
        <v>2</v>
      </c>
      <c r="M856" s="5">
        <v>1.67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>
        <v>856</v>
      </c>
      <c r="B857" s="5" t="s">
        <v>18</v>
      </c>
      <c r="C857" s="5">
        <v>1962</v>
      </c>
      <c r="D857" s="5" t="s">
        <v>2847</v>
      </c>
      <c r="E857" s="5" t="s">
        <v>1884</v>
      </c>
      <c r="F857" s="5" t="s">
        <v>21</v>
      </c>
      <c r="G857" s="5" t="s">
        <v>519</v>
      </c>
      <c r="H857" s="14" t="s">
        <v>3671</v>
      </c>
      <c r="I857" s="15">
        <v>42824</v>
      </c>
      <c r="J857" s="14" t="s">
        <v>626</v>
      </c>
      <c r="K857" s="5" t="s">
        <v>627</v>
      </c>
      <c r="L857" s="5">
        <v>1</v>
      </c>
      <c r="M857" s="5">
        <v>18.690000000000001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>
        <v>857</v>
      </c>
      <c r="B858" s="5" t="s">
        <v>18</v>
      </c>
      <c r="C858" s="5">
        <v>1962</v>
      </c>
      <c r="D858" s="5" t="s">
        <v>2847</v>
      </c>
      <c r="E858" s="5" t="s">
        <v>1884</v>
      </c>
      <c r="F858" s="5" t="s">
        <v>21</v>
      </c>
      <c r="G858" s="5" t="s">
        <v>519</v>
      </c>
      <c r="H858" s="14" t="s">
        <v>3671</v>
      </c>
      <c r="I858" s="15">
        <v>42824</v>
      </c>
      <c r="J858" s="14" t="s">
        <v>1650</v>
      </c>
      <c r="K858" s="5" t="s">
        <v>1651</v>
      </c>
      <c r="L858" s="5">
        <v>2</v>
      </c>
      <c r="M858" s="5">
        <v>62.53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>
        <v>858</v>
      </c>
      <c r="B859" s="5" t="s">
        <v>18</v>
      </c>
      <c r="C859" s="5">
        <v>1962</v>
      </c>
      <c r="D859" s="5" t="s">
        <v>2847</v>
      </c>
      <c r="E859" s="5" t="s">
        <v>1884</v>
      </c>
      <c r="F859" s="5" t="s">
        <v>21</v>
      </c>
      <c r="G859" s="5" t="s">
        <v>519</v>
      </c>
      <c r="H859" s="14" t="s">
        <v>3671</v>
      </c>
      <c r="I859" s="15">
        <v>42824</v>
      </c>
      <c r="J859" s="14" t="s">
        <v>220</v>
      </c>
      <c r="K859" s="5" t="s">
        <v>221</v>
      </c>
      <c r="L859" s="5">
        <v>3</v>
      </c>
      <c r="M859" s="5">
        <v>19.09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>
        <v>859</v>
      </c>
      <c r="B860" s="5" t="s">
        <v>18</v>
      </c>
      <c r="C860" s="5">
        <v>1962</v>
      </c>
      <c r="D860" s="5" t="s">
        <v>2847</v>
      </c>
      <c r="E860" s="5" t="s">
        <v>1884</v>
      </c>
      <c r="F860" s="5" t="s">
        <v>21</v>
      </c>
      <c r="G860" s="5" t="s">
        <v>519</v>
      </c>
      <c r="H860" s="14" t="s">
        <v>3671</v>
      </c>
      <c r="I860" s="15">
        <v>42824</v>
      </c>
      <c r="J860" s="14" t="s">
        <v>137</v>
      </c>
      <c r="K860" s="5" t="s">
        <v>2255</v>
      </c>
      <c r="L860" s="5">
        <v>1</v>
      </c>
      <c r="M860" s="5">
        <v>54.37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>
        <v>860</v>
      </c>
      <c r="B861" s="5" t="s">
        <v>18</v>
      </c>
      <c r="C861" s="5">
        <v>1962</v>
      </c>
      <c r="D861" s="5" t="s">
        <v>2847</v>
      </c>
      <c r="E861" s="5" t="s">
        <v>1884</v>
      </c>
      <c r="F861" s="5" t="s">
        <v>21</v>
      </c>
      <c r="G861" s="5" t="s">
        <v>519</v>
      </c>
      <c r="H861" s="14" t="s">
        <v>3671</v>
      </c>
      <c r="I861" s="15">
        <v>42824</v>
      </c>
      <c r="J861" s="14" t="s">
        <v>731</v>
      </c>
      <c r="K861" s="5" t="s">
        <v>3777</v>
      </c>
      <c r="L861" s="5">
        <v>1</v>
      </c>
      <c r="M861" s="5">
        <v>16.97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>
        <v>861</v>
      </c>
      <c r="B862" s="5" t="s">
        <v>18</v>
      </c>
      <c r="C862" s="5">
        <v>1962</v>
      </c>
      <c r="D862" s="5" t="s">
        <v>2847</v>
      </c>
      <c r="E862" s="5" t="s">
        <v>1884</v>
      </c>
      <c r="F862" s="5" t="s">
        <v>21</v>
      </c>
      <c r="G862" s="5" t="s">
        <v>519</v>
      </c>
      <c r="H862" s="14" t="s">
        <v>3671</v>
      </c>
      <c r="I862" s="15">
        <v>42824</v>
      </c>
      <c r="J862" s="14" t="s">
        <v>1170</v>
      </c>
      <c r="K862" s="5" t="s">
        <v>221</v>
      </c>
      <c r="L862" s="5">
        <v>1</v>
      </c>
      <c r="M862" s="5">
        <v>9.92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>
        <v>862</v>
      </c>
      <c r="B863" s="5" t="s">
        <v>18</v>
      </c>
      <c r="C863" s="5">
        <v>1962</v>
      </c>
      <c r="D863" s="5" t="s">
        <v>2847</v>
      </c>
      <c r="E863" s="5" t="s">
        <v>1884</v>
      </c>
      <c r="F863" s="5" t="s">
        <v>21</v>
      </c>
      <c r="G863" s="5" t="s">
        <v>519</v>
      </c>
      <c r="H863" s="14" t="s">
        <v>3671</v>
      </c>
      <c r="I863" s="15">
        <v>42824</v>
      </c>
      <c r="J863" s="14" t="s">
        <v>312</v>
      </c>
      <c r="K863" s="5" t="s">
        <v>313</v>
      </c>
      <c r="L863" s="5">
        <v>1</v>
      </c>
      <c r="M863" s="5">
        <v>7.64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>
        <v>863</v>
      </c>
      <c r="B864" s="5" t="s">
        <v>18</v>
      </c>
      <c r="C864" s="5">
        <v>1962</v>
      </c>
      <c r="D864" s="5" t="s">
        <v>2847</v>
      </c>
      <c r="E864" s="5" t="s">
        <v>1884</v>
      </c>
      <c r="F864" s="5" t="s">
        <v>21</v>
      </c>
      <c r="G864" s="5" t="s">
        <v>519</v>
      </c>
      <c r="H864" s="14" t="s">
        <v>3671</v>
      </c>
      <c r="I864" s="15">
        <v>42824</v>
      </c>
      <c r="J864" s="14" t="s">
        <v>169</v>
      </c>
      <c r="K864" s="5" t="s">
        <v>170</v>
      </c>
      <c r="L864" s="5">
        <v>1</v>
      </c>
      <c r="M864" s="5">
        <v>33.24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>
        <v>864</v>
      </c>
      <c r="B865" s="5" t="s">
        <v>18</v>
      </c>
      <c r="C865" s="5">
        <v>1962</v>
      </c>
      <c r="D865" s="5" t="s">
        <v>2847</v>
      </c>
      <c r="E865" s="5" t="s">
        <v>1884</v>
      </c>
      <c r="F865" s="5" t="s">
        <v>21</v>
      </c>
      <c r="G865" s="5" t="s">
        <v>519</v>
      </c>
      <c r="H865" s="14" t="s">
        <v>3671</v>
      </c>
      <c r="I865" s="15">
        <v>42824</v>
      </c>
      <c r="J865" s="14" t="s">
        <v>69</v>
      </c>
      <c r="K865" s="5" t="s">
        <v>70</v>
      </c>
      <c r="L865" s="5">
        <v>1</v>
      </c>
      <c r="M865" s="5">
        <v>28.99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>
        <v>865</v>
      </c>
      <c r="B866" s="5" t="s">
        <v>18</v>
      </c>
      <c r="C866" s="5">
        <v>1962</v>
      </c>
      <c r="D866" s="5" t="s">
        <v>2847</v>
      </c>
      <c r="E866" s="5" t="s">
        <v>1884</v>
      </c>
      <c r="F866" s="5" t="s">
        <v>21</v>
      </c>
      <c r="G866" s="5" t="s">
        <v>519</v>
      </c>
      <c r="H866" s="14" t="s">
        <v>3671</v>
      </c>
      <c r="I866" s="15">
        <v>42824</v>
      </c>
      <c r="J866" s="14" t="s">
        <v>3010</v>
      </c>
      <c r="K866" s="5" t="s">
        <v>3011</v>
      </c>
      <c r="L866" s="5">
        <v>10</v>
      </c>
      <c r="M866" s="16">
        <v>1515.22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>
        <v>866</v>
      </c>
      <c r="B867" s="5" t="s">
        <v>18</v>
      </c>
      <c r="C867" s="5">
        <v>1962</v>
      </c>
      <c r="D867" s="5" t="s">
        <v>2847</v>
      </c>
      <c r="E867" s="5" t="s">
        <v>1884</v>
      </c>
      <c r="F867" s="5" t="s">
        <v>21</v>
      </c>
      <c r="G867" s="5" t="s">
        <v>519</v>
      </c>
      <c r="H867" s="14" t="s">
        <v>3671</v>
      </c>
      <c r="I867" s="15">
        <v>42824</v>
      </c>
      <c r="J867" s="14" t="s">
        <v>3500</v>
      </c>
      <c r="K867" s="5" t="s">
        <v>1760</v>
      </c>
      <c r="L867" s="5">
        <v>1</v>
      </c>
      <c r="M867" s="5">
        <v>4.91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>
        <v>867</v>
      </c>
      <c r="B868" s="5" t="s">
        <v>18</v>
      </c>
      <c r="C868" s="5">
        <v>1962</v>
      </c>
      <c r="D868" s="5" t="s">
        <v>2847</v>
      </c>
      <c r="E868" s="5" t="s">
        <v>1884</v>
      </c>
      <c r="F868" s="5" t="s">
        <v>21</v>
      </c>
      <c r="G868" s="5" t="s">
        <v>519</v>
      </c>
      <c r="H868" s="14" t="s">
        <v>3671</v>
      </c>
      <c r="I868" s="15">
        <v>42824</v>
      </c>
      <c r="J868" s="14" t="s">
        <v>766</v>
      </c>
      <c r="K868" s="5" t="s">
        <v>3778</v>
      </c>
      <c r="L868" s="5">
        <v>24</v>
      </c>
      <c r="M868" s="5">
        <v>340.51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>
        <v>868</v>
      </c>
      <c r="B869" s="5" t="s">
        <v>18</v>
      </c>
      <c r="C869" s="5">
        <v>1962</v>
      </c>
      <c r="D869" s="5" t="s">
        <v>2847</v>
      </c>
      <c r="E869" s="5" t="s">
        <v>1884</v>
      </c>
      <c r="F869" s="5" t="s">
        <v>21</v>
      </c>
      <c r="G869" s="5" t="s">
        <v>519</v>
      </c>
      <c r="H869" s="14" t="s">
        <v>3671</v>
      </c>
      <c r="I869" s="15">
        <v>42824</v>
      </c>
      <c r="J869" s="14" t="s">
        <v>1765</v>
      </c>
      <c r="K869" s="5" t="s">
        <v>1766</v>
      </c>
      <c r="L869" s="5">
        <v>1</v>
      </c>
      <c r="M869" s="5">
        <v>42.07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>
        <v>869</v>
      </c>
      <c r="B870" s="5" t="s">
        <v>18</v>
      </c>
      <c r="C870" s="5">
        <v>1962</v>
      </c>
      <c r="D870" s="5" t="s">
        <v>2847</v>
      </c>
      <c r="E870" s="5" t="s">
        <v>1884</v>
      </c>
      <c r="F870" s="5" t="s">
        <v>21</v>
      </c>
      <c r="G870" s="5" t="s">
        <v>519</v>
      </c>
      <c r="H870" s="14" t="s">
        <v>3671</v>
      </c>
      <c r="I870" s="15">
        <v>42824</v>
      </c>
      <c r="J870" s="14" t="s">
        <v>776</v>
      </c>
      <c r="K870" s="5" t="s">
        <v>279</v>
      </c>
      <c r="L870" s="5">
        <v>1</v>
      </c>
      <c r="M870" s="5">
        <v>18.04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>
        <v>870</v>
      </c>
      <c r="B871" s="5" t="s">
        <v>18</v>
      </c>
      <c r="C871" s="5">
        <v>1962</v>
      </c>
      <c r="D871" s="5" t="s">
        <v>2847</v>
      </c>
      <c r="E871" s="5" t="s">
        <v>1884</v>
      </c>
      <c r="F871" s="5" t="s">
        <v>21</v>
      </c>
      <c r="G871" s="5" t="s">
        <v>519</v>
      </c>
      <c r="H871" s="14" t="s">
        <v>3671</v>
      </c>
      <c r="I871" s="15">
        <v>42824</v>
      </c>
      <c r="J871" s="14" t="s">
        <v>792</v>
      </c>
      <c r="K871" s="5" t="s">
        <v>447</v>
      </c>
      <c r="L871" s="5">
        <v>1</v>
      </c>
      <c r="M871" s="5">
        <v>131.26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>
        <v>871</v>
      </c>
      <c r="B872" s="5" t="s">
        <v>18</v>
      </c>
      <c r="C872" s="5">
        <v>1962</v>
      </c>
      <c r="D872" s="5" t="s">
        <v>2847</v>
      </c>
      <c r="E872" s="5" t="s">
        <v>1884</v>
      </c>
      <c r="F872" s="5" t="s">
        <v>21</v>
      </c>
      <c r="G872" s="5" t="s">
        <v>519</v>
      </c>
      <c r="H872" s="14" t="s">
        <v>3671</v>
      </c>
      <c r="I872" s="15">
        <v>42824</v>
      </c>
      <c r="J872" s="14" t="s">
        <v>798</v>
      </c>
      <c r="K872" s="5" t="s">
        <v>449</v>
      </c>
      <c r="L872" s="5">
        <v>1</v>
      </c>
      <c r="M872" s="5">
        <v>104.26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>
        <v>872</v>
      </c>
      <c r="B873" s="5" t="s">
        <v>18</v>
      </c>
      <c r="C873" s="5">
        <v>1962</v>
      </c>
      <c r="D873" s="5" t="s">
        <v>2847</v>
      </c>
      <c r="E873" s="5" t="s">
        <v>1884</v>
      </c>
      <c r="F873" s="5" t="s">
        <v>21</v>
      </c>
      <c r="G873" s="5" t="s">
        <v>519</v>
      </c>
      <c r="H873" s="14" t="s">
        <v>3671</v>
      </c>
      <c r="I873" s="15">
        <v>42824</v>
      </c>
      <c r="J873" s="14" t="s">
        <v>1820</v>
      </c>
      <c r="K873" s="5" t="s">
        <v>1371</v>
      </c>
      <c r="L873" s="5">
        <v>1</v>
      </c>
      <c r="M873" s="5">
        <v>584.89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>
        <v>873</v>
      </c>
      <c r="B874" s="5" t="s">
        <v>18</v>
      </c>
      <c r="C874" s="5">
        <v>1962</v>
      </c>
      <c r="D874" s="5" t="s">
        <v>2847</v>
      </c>
      <c r="E874" s="5" t="s">
        <v>1884</v>
      </c>
      <c r="F874" s="5" t="s">
        <v>21</v>
      </c>
      <c r="G874" s="5" t="s">
        <v>519</v>
      </c>
      <c r="H874" s="14" t="s">
        <v>3671</v>
      </c>
      <c r="I874" s="15">
        <v>42825</v>
      </c>
      <c r="J874" s="14" t="s">
        <v>3678</v>
      </c>
      <c r="K874" s="5" t="s">
        <v>3686</v>
      </c>
      <c r="L874" s="5">
        <v>3</v>
      </c>
      <c r="M874" s="5">
        <v>5.75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>
        <v>874</v>
      </c>
      <c r="B875" s="5" t="s">
        <v>18</v>
      </c>
      <c r="C875" s="5">
        <v>1962</v>
      </c>
      <c r="D875" s="5" t="s">
        <v>2847</v>
      </c>
      <c r="E875" s="5" t="s">
        <v>1884</v>
      </c>
      <c r="F875" s="5" t="s">
        <v>21</v>
      </c>
      <c r="G875" s="5" t="s">
        <v>519</v>
      </c>
      <c r="H875" s="14" t="s">
        <v>3671</v>
      </c>
      <c r="I875" s="15">
        <v>42825</v>
      </c>
      <c r="J875" s="14" t="s">
        <v>3710</v>
      </c>
      <c r="K875" s="5" t="s">
        <v>3779</v>
      </c>
      <c r="L875" s="5">
        <v>6</v>
      </c>
      <c r="M875" s="5">
        <v>27.31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>
        <v>875</v>
      </c>
      <c r="B876" s="5" t="s">
        <v>18</v>
      </c>
      <c r="C876" s="5">
        <v>1962</v>
      </c>
      <c r="D876" s="5" t="s">
        <v>2847</v>
      </c>
      <c r="E876" s="5" t="s">
        <v>1884</v>
      </c>
      <c r="F876" s="5" t="s">
        <v>21</v>
      </c>
      <c r="G876" s="5" t="s">
        <v>519</v>
      </c>
      <c r="H876" s="14" t="s">
        <v>3671</v>
      </c>
      <c r="I876" s="15">
        <v>42825</v>
      </c>
      <c r="J876" s="14" t="s">
        <v>3773</v>
      </c>
      <c r="K876" s="5" t="s">
        <v>3774</v>
      </c>
      <c r="L876" s="5">
        <v>2</v>
      </c>
      <c r="M876" s="5">
        <v>3.12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>
        <v>876</v>
      </c>
      <c r="B877" s="5" t="s">
        <v>18</v>
      </c>
      <c r="C877" s="5">
        <v>1962</v>
      </c>
      <c r="D877" s="5" t="s">
        <v>2847</v>
      </c>
      <c r="E877" s="5" t="s">
        <v>1884</v>
      </c>
      <c r="F877" s="5" t="s">
        <v>21</v>
      </c>
      <c r="G877" s="5" t="s">
        <v>519</v>
      </c>
      <c r="H877" s="14" t="s">
        <v>3671</v>
      </c>
      <c r="I877" s="15">
        <v>42825</v>
      </c>
      <c r="J877" s="14" t="s">
        <v>1407</v>
      </c>
      <c r="K877" s="5" t="s">
        <v>1408</v>
      </c>
      <c r="L877" s="5">
        <v>2</v>
      </c>
      <c r="M877" s="5">
        <v>84.09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>
        <v>877</v>
      </c>
      <c r="B878" s="5" t="s">
        <v>18</v>
      </c>
      <c r="C878" s="5">
        <v>1962</v>
      </c>
      <c r="D878" s="5" t="s">
        <v>2847</v>
      </c>
      <c r="E878" s="5" t="s">
        <v>1884</v>
      </c>
      <c r="F878" s="5" t="s">
        <v>21</v>
      </c>
      <c r="G878" s="5" t="s">
        <v>519</v>
      </c>
      <c r="H878" s="14" t="s">
        <v>3671</v>
      </c>
      <c r="I878" s="15">
        <v>42825</v>
      </c>
      <c r="J878" s="14" t="s">
        <v>69</v>
      </c>
      <c r="K878" s="5" t="s">
        <v>70</v>
      </c>
      <c r="L878" s="5">
        <v>1</v>
      </c>
      <c r="M878" s="5">
        <v>28.99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>
        <v>878</v>
      </c>
      <c r="B879" s="5" t="s">
        <v>18</v>
      </c>
      <c r="C879" s="5">
        <v>1962</v>
      </c>
      <c r="D879" s="5" t="s">
        <v>2847</v>
      </c>
      <c r="E879" s="5" t="s">
        <v>1884</v>
      </c>
      <c r="F879" s="5" t="s">
        <v>21</v>
      </c>
      <c r="G879" s="5" t="s">
        <v>519</v>
      </c>
      <c r="H879" s="14" t="s">
        <v>3671</v>
      </c>
      <c r="I879" s="15">
        <v>42825</v>
      </c>
      <c r="J879" s="14" t="s">
        <v>2344</v>
      </c>
      <c r="K879" s="5" t="s">
        <v>3780</v>
      </c>
      <c r="L879" s="5">
        <v>1</v>
      </c>
      <c r="M879" s="5">
        <v>654.98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>
        <v>879</v>
      </c>
      <c r="B880" s="5" t="s">
        <v>18</v>
      </c>
      <c r="C880" s="5">
        <v>1962</v>
      </c>
      <c r="D880" s="5" t="s">
        <v>2847</v>
      </c>
      <c r="E880" s="5" t="s">
        <v>2513</v>
      </c>
      <c r="F880" s="5" t="s">
        <v>1872</v>
      </c>
      <c r="G880" s="5" t="s">
        <v>519</v>
      </c>
      <c r="H880" s="14" t="s">
        <v>3781</v>
      </c>
      <c r="I880" s="15">
        <v>42825</v>
      </c>
      <c r="J880" s="14" t="s">
        <v>547</v>
      </c>
      <c r="K880" s="5" t="s">
        <v>3782</v>
      </c>
      <c r="L880" s="5">
        <v>1</v>
      </c>
      <c r="M880" s="5">
        <v>350</v>
      </c>
      <c r="N880" s="5">
        <v>350</v>
      </c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>
        <v>880</v>
      </c>
      <c r="B881" s="5" t="s">
        <v>18</v>
      </c>
      <c r="C881" s="5">
        <v>1962</v>
      </c>
      <c r="D881" s="5" t="s">
        <v>2847</v>
      </c>
      <c r="E881" s="5" t="s">
        <v>2513</v>
      </c>
      <c r="F881" s="5" t="s">
        <v>1872</v>
      </c>
      <c r="G881" s="5" t="s">
        <v>519</v>
      </c>
      <c r="H881" s="14" t="s">
        <v>3781</v>
      </c>
      <c r="I881" s="15">
        <v>42825</v>
      </c>
      <c r="J881" s="14" t="s">
        <v>547</v>
      </c>
      <c r="K881" s="5" t="s">
        <v>3783</v>
      </c>
      <c r="L881" s="5">
        <v>14</v>
      </c>
      <c r="M881" s="5">
        <v>4200</v>
      </c>
      <c r="N881" s="5">
        <v>300</v>
      </c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>
        <v>881</v>
      </c>
      <c r="B882" s="5" t="s">
        <v>18</v>
      </c>
      <c r="C882" s="5">
        <v>1962</v>
      </c>
      <c r="D882" s="5" t="s">
        <v>2847</v>
      </c>
      <c r="E882" s="5" t="s">
        <v>3784</v>
      </c>
      <c r="F882" s="5" t="s">
        <v>3785</v>
      </c>
      <c r="G882" s="5" t="s">
        <v>519</v>
      </c>
      <c r="H882" s="14" t="s">
        <v>3786</v>
      </c>
      <c r="I882" s="15">
        <v>42828</v>
      </c>
      <c r="J882" s="14" t="s">
        <v>547</v>
      </c>
      <c r="K882" s="5" t="s">
        <v>3787</v>
      </c>
      <c r="L882" s="5">
        <v>6</v>
      </c>
      <c r="M882" s="5">
        <v>1800</v>
      </c>
      <c r="N882" s="5">
        <v>300</v>
      </c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>
        <v>882</v>
      </c>
      <c r="B883" s="5" t="s">
        <v>18</v>
      </c>
      <c r="C883" s="5">
        <v>1962</v>
      </c>
      <c r="D883" s="5" t="s">
        <v>2847</v>
      </c>
      <c r="E883" s="5" t="s">
        <v>3784</v>
      </c>
      <c r="F883" s="5" t="s">
        <v>3785</v>
      </c>
      <c r="G883" s="5" t="s">
        <v>519</v>
      </c>
      <c r="H883" s="14" t="s">
        <v>3786</v>
      </c>
      <c r="I883" s="15">
        <v>42828</v>
      </c>
      <c r="J883" s="14" t="s">
        <v>547</v>
      </c>
      <c r="K883" s="5" t="s">
        <v>3788</v>
      </c>
      <c r="L883" s="5">
        <v>1</v>
      </c>
      <c r="M883" s="5">
        <v>150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>
        <v>883</v>
      </c>
      <c r="B884" s="5" t="s">
        <v>18</v>
      </c>
      <c r="C884" s="5">
        <v>1962</v>
      </c>
      <c r="D884" s="5" t="s">
        <v>2847</v>
      </c>
      <c r="E884" s="5" t="s">
        <v>3789</v>
      </c>
      <c r="F884" s="5" t="s">
        <v>3790</v>
      </c>
      <c r="G884" s="5" t="s">
        <v>519</v>
      </c>
      <c r="H884" s="14" t="s">
        <v>3791</v>
      </c>
      <c r="I884" s="15">
        <v>42825</v>
      </c>
      <c r="J884" s="14" t="s">
        <v>547</v>
      </c>
      <c r="K884" s="5" t="s">
        <v>3792</v>
      </c>
      <c r="L884" s="5">
        <v>4</v>
      </c>
      <c r="M884" s="5">
        <v>1000</v>
      </c>
      <c r="N884" s="5">
        <v>250</v>
      </c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>
        <v>884</v>
      </c>
      <c r="B885" s="5" t="s">
        <v>18</v>
      </c>
      <c r="C885" s="5">
        <v>1962</v>
      </c>
      <c r="D885" s="5" t="s">
        <v>2847</v>
      </c>
      <c r="E885" s="5" t="s">
        <v>3789</v>
      </c>
      <c r="F885" s="5" t="s">
        <v>3790</v>
      </c>
      <c r="G885" s="5" t="s">
        <v>519</v>
      </c>
      <c r="H885" s="14" t="s">
        <v>3791</v>
      </c>
      <c r="I885" s="15">
        <v>42825</v>
      </c>
      <c r="J885" s="14" t="s">
        <v>547</v>
      </c>
      <c r="K885" s="5" t="s">
        <v>3793</v>
      </c>
      <c r="L885" s="5">
        <v>1</v>
      </c>
      <c r="M885" s="5">
        <v>200</v>
      </c>
      <c r="N885" s="5">
        <v>200</v>
      </c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>
        <v>885</v>
      </c>
      <c r="B886" s="5" t="s">
        <v>18</v>
      </c>
      <c r="C886" s="5">
        <v>1962</v>
      </c>
      <c r="D886" s="5" t="s">
        <v>2847</v>
      </c>
      <c r="E886" s="5" t="s">
        <v>2529</v>
      </c>
      <c r="F886" s="5" t="s">
        <v>3794</v>
      </c>
      <c r="G886" s="5" t="s">
        <v>519</v>
      </c>
      <c r="H886" s="14" t="s">
        <v>547</v>
      </c>
      <c r="I886" s="15">
        <v>42809</v>
      </c>
      <c r="J886" s="14" t="s">
        <v>547</v>
      </c>
      <c r="K886" s="5" t="s">
        <v>3795</v>
      </c>
      <c r="L886" s="5">
        <v>1</v>
      </c>
      <c r="M886" s="5">
        <v>600</v>
      </c>
      <c r="N886" s="5">
        <v>600</v>
      </c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>
        <v>886</v>
      </c>
      <c r="B887" s="5" t="s">
        <v>18</v>
      </c>
      <c r="C887" s="5">
        <v>1962</v>
      </c>
      <c r="D887" s="5" t="s">
        <v>2847</v>
      </c>
      <c r="E887" s="5" t="s">
        <v>2529</v>
      </c>
      <c r="F887" s="5" t="s">
        <v>3794</v>
      </c>
      <c r="G887" s="5" t="s">
        <v>519</v>
      </c>
      <c r="H887" s="14" t="s">
        <v>547</v>
      </c>
      <c r="I887" s="15">
        <v>42809</v>
      </c>
      <c r="J887" s="14" t="s">
        <v>547</v>
      </c>
      <c r="K887" s="5" t="s">
        <v>2532</v>
      </c>
      <c r="L887" s="5">
        <v>1</v>
      </c>
      <c r="M887" s="5">
        <v>250</v>
      </c>
      <c r="N887" s="5">
        <v>250</v>
      </c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>
        <v>887</v>
      </c>
      <c r="B888" s="5" t="s">
        <v>18</v>
      </c>
      <c r="C888" s="5">
        <v>1962</v>
      </c>
      <c r="D888" s="5" t="s">
        <v>2847</v>
      </c>
      <c r="E888" s="5" t="s">
        <v>2529</v>
      </c>
      <c r="F888" s="5" t="s">
        <v>3794</v>
      </c>
      <c r="G888" s="5" t="s">
        <v>519</v>
      </c>
      <c r="H888" s="14" t="s">
        <v>547</v>
      </c>
      <c r="I888" s="15">
        <v>42825</v>
      </c>
      <c r="J888" s="14" t="s">
        <v>547</v>
      </c>
      <c r="K888" s="5" t="s">
        <v>2532</v>
      </c>
      <c r="L888" s="5">
        <v>1</v>
      </c>
      <c r="M888" s="5">
        <v>250</v>
      </c>
      <c r="N888" s="5">
        <v>250</v>
      </c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>
        <v>888</v>
      </c>
      <c r="B889" s="5" t="s">
        <v>18</v>
      </c>
      <c r="C889" s="5">
        <v>1962</v>
      </c>
      <c r="D889" s="5" t="s">
        <v>2847</v>
      </c>
      <c r="E889" s="5" t="s">
        <v>3796</v>
      </c>
      <c r="F889" s="5" t="s">
        <v>3797</v>
      </c>
      <c r="G889" s="5" t="s">
        <v>519</v>
      </c>
      <c r="H889" s="14" t="s">
        <v>3798</v>
      </c>
      <c r="I889" s="15">
        <v>42828</v>
      </c>
      <c r="J889" s="14" t="s">
        <v>547</v>
      </c>
      <c r="K889" s="5" t="s">
        <v>3799</v>
      </c>
      <c r="L889" s="5">
        <v>2</v>
      </c>
      <c r="M889" s="5">
        <v>300</v>
      </c>
      <c r="N889" s="5">
        <v>150</v>
      </c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>
        <v>889</v>
      </c>
      <c r="B890" s="5" t="s">
        <v>18</v>
      </c>
      <c r="C890" s="5">
        <v>1962</v>
      </c>
      <c r="D890" s="5" t="s">
        <v>2847</v>
      </c>
      <c r="E890" s="5" t="s">
        <v>3800</v>
      </c>
      <c r="F890" s="5" t="s">
        <v>3801</v>
      </c>
      <c r="G890" s="5" t="s">
        <v>519</v>
      </c>
      <c r="H890" s="14" t="s">
        <v>3802</v>
      </c>
      <c r="I890" s="15">
        <v>42828</v>
      </c>
      <c r="J890" s="14" t="s">
        <v>547</v>
      </c>
      <c r="K890" s="5" t="s">
        <v>3803</v>
      </c>
      <c r="L890" s="5">
        <v>1</v>
      </c>
      <c r="M890" s="5">
        <v>2500</v>
      </c>
      <c r="N890" s="5">
        <v>2500</v>
      </c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>
        <v>890</v>
      </c>
      <c r="B891" s="5" t="s">
        <v>18</v>
      </c>
      <c r="C891" s="5">
        <v>1962</v>
      </c>
      <c r="D891" s="5" t="s">
        <v>2847</v>
      </c>
      <c r="E891" s="5" t="s">
        <v>3800</v>
      </c>
      <c r="F891" s="5" t="s">
        <v>3801</v>
      </c>
      <c r="G891" s="5" t="s">
        <v>519</v>
      </c>
      <c r="H891" s="14" t="s">
        <v>3804</v>
      </c>
      <c r="I891" s="15">
        <v>42828</v>
      </c>
      <c r="J891" s="14" t="s">
        <v>547</v>
      </c>
      <c r="K891" s="5" t="s">
        <v>3805</v>
      </c>
      <c r="L891" s="5">
        <v>1</v>
      </c>
      <c r="M891" s="5">
        <v>300</v>
      </c>
      <c r="N891" s="5">
        <v>300</v>
      </c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>
        <v>891</v>
      </c>
      <c r="B892" s="5" t="s">
        <v>18</v>
      </c>
      <c r="C892" s="5">
        <v>1962</v>
      </c>
      <c r="D892" s="5" t="s">
        <v>2847</v>
      </c>
      <c r="E892" s="5" t="s">
        <v>1884</v>
      </c>
      <c r="F892" s="5" t="s">
        <v>21</v>
      </c>
      <c r="G892" s="5" t="s">
        <v>519</v>
      </c>
      <c r="H892" s="14" t="s">
        <v>3806</v>
      </c>
      <c r="I892" s="15">
        <v>42825</v>
      </c>
      <c r="J892" s="14" t="s">
        <v>547</v>
      </c>
      <c r="K892" s="5" t="s">
        <v>3807</v>
      </c>
      <c r="L892" s="5">
        <v>23</v>
      </c>
      <c r="M892" s="20">
        <v>13800</v>
      </c>
      <c r="N892" s="5">
        <v>600</v>
      </c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>
        <v>892</v>
      </c>
      <c r="B893" s="5" t="s">
        <v>18</v>
      </c>
      <c r="C893" s="5">
        <v>1962</v>
      </c>
      <c r="D893" s="5" t="s">
        <v>2847</v>
      </c>
      <c r="E893" s="5" t="s">
        <v>1884</v>
      </c>
      <c r="F893" s="5" t="s">
        <v>21</v>
      </c>
      <c r="G893" s="5" t="s">
        <v>519</v>
      </c>
      <c r="H893" s="14" t="s">
        <v>3806</v>
      </c>
      <c r="I893" s="15">
        <v>42825</v>
      </c>
      <c r="J893" s="14" t="s">
        <v>547</v>
      </c>
      <c r="K893" s="5" t="s">
        <v>3808</v>
      </c>
      <c r="L893" s="5">
        <v>3</v>
      </c>
      <c r="M893" s="20">
        <v>3000</v>
      </c>
      <c r="N893" s="5">
        <v>1000</v>
      </c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>
        <v>893</v>
      </c>
      <c r="B894" s="5" t="s">
        <v>18</v>
      </c>
      <c r="C894" s="5">
        <v>1962</v>
      </c>
      <c r="D894" s="5" t="s">
        <v>2847</v>
      </c>
      <c r="E894" s="5" t="s">
        <v>1884</v>
      </c>
      <c r="F894" s="5" t="s">
        <v>21</v>
      </c>
      <c r="G894" s="5" t="s">
        <v>519</v>
      </c>
      <c r="H894" s="14" t="s">
        <v>3806</v>
      </c>
      <c r="I894" s="15">
        <v>42825</v>
      </c>
      <c r="J894" s="14" t="s">
        <v>547</v>
      </c>
      <c r="K894" s="5" t="s">
        <v>3809</v>
      </c>
      <c r="L894" s="5">
        <v>5</v>
      </c>
      <c r="M894" s="20">
        <v>3000</v>
      </c>
      <c r="N894" s="5">
        <v>600</v>
      </c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>
        <v>894</v>
      </c>
      <c r="B895" s="5" t="s">
        <v>18</v>
      </c>
      <c r="C895" s="5">
        <v>1962</v>
      </c>
      <c r="D895" s="5" t="s">
        <v>2847</v>
      </c>
      <c r="E895" s="5" t="s">
        <v>3078</v>
      </c>
      <c r="F895" s="5" t="s">
        <v>3079</v>
      </c>
      <c r="G895" s="5" t="s">
        <v>519</v>
      </c>
      <c r="H895" s="14" t="s">
        <v>3810</v>
      </c>
      <c r="I895" s="15">
        <v>42825</v>
      </c>
      <c r="J895" s="14" t="s">
        <v>547</v>
      </c>
      <c r="K895" s="5" t="s">
        <v>3811</v>
      </c>
      <c r="L895" s="5">
        <v>2</v>
      </c>
      <c r="M895" s="5">
        <v>600</v>
      </c>
      <c r="N895" s="5">
        <v>300</v>
      </c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>
        <v>895</v>
      </c>
      <c r="B896" s="5" t="s">
        <v>18</v>
      </c>
      <c r="C896" s="5">
        <v>1962</v>
      </c>
      <c r="D896" s="5" t="s">
        <v>2847</v>
      </c>
      <c r="E896" s="5" t="s">
        <v>3078</v>
      </c>
      <c r="F896" s="5" t="s">
        <v>3079</v>
      </c>
      <c r="G896" s="5" t="s">
        <v>519</v>
      </c>
      <c r="H896" s="14" t="s">
        <v>3810</v>
      </c>
      <c r="I896" s="15">
        <v>42825</v>
      </c>
      <c r="J896" s="14" t="s">
        <v>547</v>
      </c>
      <c r="K896" s="5" t="s">
        <v>3812</v>
      </c>
      <c r="L896" s="5">
        <v>5</v>
      </c>
      <c r="M896" s="16">
        <v>1500</v>
      </c>
      <c r="N896" s="5">
        <v>300</v>
      </c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>
        <v>896</v>
      </c>
      <c r="B897" s="5" t="s">
        <v>18</v>
      </c>
      <c r="C897" s="5">
        <v>1962</v>
      </c>
      <c r="D897" s="5" t="s">
        <v>2847</v>
      </c>
      <c r="E897" s="5" t="s">
        <v>3078</v>
      </c>
      <c r="F897" s="5" t="s">
        <v>3079</v>
      </c>
      <c r="G897" s="5" t="s">
        <v>519</v>
      </c>
      <c r="H897" s="14" t="s">
        <v>3810</v>
      </c>
      <c r="I897" s="15">
        <v>42825</v>
      </c>
      <c r="J897" s="14" t="s">
        <v>547</v>
      </c>
      <c r="K897" s="5" t="s">
        <v>3813</v>
      </c>
      <c r="L897" s="5">
        <v>15</v>
      </c>
      <c r="M897" s="16">
        <v>4500</v>
      </c>
      <c r="N897" s="5">
        <v>300</v>
      </c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>
        <v>897</v>
      </c>
      <c r="B898" s="5" t="s">
        <v>18</v>
      </c>
      <c r="C898" s="5">
        <v>1962</v>
      </c>
      <c r="D898" s="5" t="s">
        <v>2847</v>
      </c>
      <c r="E898" s="5" t="s">
        <v>3078</v>
      </c>
      <c r="F898" s="5" t="s">
        <v>3079</v>
      </c>
      <c r="G898" s="5" t="s">
        <v>519</v>
      </c>
      <c r="H898" s="14" t="s">
        <v>3814</v>
      </c>
      <c r="I898" s="15">
        <v>42825</v>
      </c>
      <c r="J898" s="14" t="s">
        <v>547</v>
      </c>
      <c r="K898" s="5" t="s">
        <v>554</v>
      </c>
      <c r="L898" s="5">
        <v>1</v>
      </c>
      <c r="M898" s="5">
        <v>100</v>
      </c>
      <c r="N898" s="5">
        <v>100</v>
      </c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28515625" customWidth="1"/>
    <col min="3" max="3" width="9.5703125" customWidth="1"/>
    <col min="4" max="4" width="43" customWidth="1"/>
    <col min="5" max="5" width="12.7109375" customWidth="1"/>
    <col min="6" max="6" width="9" customWidth="1"/>
    <col min="7" max="7" width="14" customWidth="1"/>
    <col min="8" max="8" width="12.140625" customWidth="1"/>
    <col min="9" max="9" width="10.28515625" customWidth="1"/>
    <col min="10" max="10" width="9" customWidth="1"/>
    <col min="11" max="11" width="41.28515625" customWidth="1"/>
    <col min="12" max="12" width="8.710937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1946</v>
      </c>
      <c r="D2" s="5" t="s">
        <v>3815</v>
      </c>
      <c r="E2" s="5" t="s">
        <v>1884</v>
      </c>
      <c r="F2" s="5" t="s">
        <v>21</v>
      </c>
      <c r="G2" s="5" t="s">
        <v>556</v>
      </c>
      <c r="H2" s="14" t="s">
        <v>3816</v>
      </c>
      <c r="I2" s="15">
        <v>42825</v>
      </c>
      <c r="J2" s="17" t="s">
        <v>547</v>
      </c>
      <c r="K2" s="18" t="s">
        <v>1371</v>
      </c>
      <c r="L2" s="5">
        <v>1</v>
      </c>
      <c r="M2" s="5">
        <v>139.74</v>
      </c>
      <c r="N2" s="5">
        <v>139.74</v>
      </c>
    </row>
    <row r="3" spans="1:15" ht="14.25" customHeight="1">
      <c r="A3" s="5">
        <v>2</v>
      </c>
      <c r="B3" s="5" t="s">
        <v>515</v>
      </c>
      <c r="C3" s="5">
        <v>1946</v>
      </c>
      <c r="D3" s="5" t="s">
        <v>3815</v>
      </c>
      <c r="E3" s="5" t="s">
        <v>1884</v>
      </c>
      <c r="F3" s="5" t="s">
        <v>21</v>
      </c>
      <c r="G3" s="5" t="s">
        <v>556</v>
      </c>
      <c r="H3" s="14" t="s">
        <v>3816</v>
      </c>
      <c r="I3" s="15">
        <v>42825</v>
      </c>
      <c r="J3" s="17" t="s">
        <v>547</v>
      </c>
      <c r="K3" s="5" t="s">
        <v>583</v>
      </c>
      <c r="L3" s="5">
        <v>1</v>
      </c>
      <c r="M3" s="5">
        <v>23.5</v>
      </c>
      <c r="N3" s="5">
        <v>23.5</v>
      </c>
    </row>
    <row r="4" spans="1:15" ht="14.25" customHeight="1">
      <c r="A4" s="5">
        <v>3</v>
      </c>
      <c r="B4" s="5" t="s">
        <v>515</v>
      </c>
      <c r="C4" s="5">
        <v>1946</v>
      </c>
      <c r="D4" s="5" t="s">
        <v>3815</v>
      </c>
      <c r="E4" s="5" t="s">
        <v>1884</v>
      </c>
      <c r="F4" s="5" t="s">
        <v>21</v>
      </c>
      <c r="G4" s="5" t="s">
        <v>556</v>
      </c>
      <c r="H4" s="14" t="s">
        <v>3816</v>
      </c>
      <c r="I4" s="15">
        <v>42825</v>
      </c>
      <c r="J4" s="17" t="s">
        <v>547</v>
      </c>
      <c r="K4" s="5" t="s">
        <v>2835</v>
      </c>
      <c r="L4" s="5">
        <v>1</v>
      </c>
      <c r="M4" s="5">
        <v>40</v>
      </c>
      <c r="N4" s="5">
        <v>40</v>
      </c>
    </row>
    <row r="5" spans="1:15" ht="14.25" customHeight="1">
      <c r="A5" s="5">
        <v>4</v>
      </c>
      <c r="B5" s="5" t="s">
        <v>515</v>
      </c>
      <c r="C5" s="5">
        <v>1946</v>
      </c>
      <c r="D5" s="5" t="s">
        <v>3815</v>
      </c>
      <c r="E5" s="5" t="s">
        <v>1884</v>
      </c>
      <c r="F5" s="5" t="s">
        <v>21</v>
      </c>
      <c r="G5" s="5" t="s">
        <v>556</v>
      </c>
      <c r="H5" s="14" t="s">
        <v>3816</v>
      </c>
      <c r="I5" s="15">
        <v>42825</v>
      </c>
      <c r="J5" s="17" t="s">
        <v>547</v>
      </c>
      <c r="K5" s="5" t="s">
        <v>3817</v>
      </c>
      <c r="L5" s="5">
        <v>1</v>
      </c>
      <c r="M5" s="5">
        <v>17.5</v>
      </c>
      <c r="N5" s="5">
        <v>17.5</v>
      </c>
    </row>
    <row r="6" spans="1:15" ht="14.25" customHeight="1">
      <c r="A6" s="5">
        <v>5</v>
      </c>
      <c r="B6" s="5" t="s">
        <v>515</v>
      </c>
      <c r="C6" s="5">
        <v>1946</v>
      </c>
      <c r="D6" s="5" t="s">
        <v>3815</v>
      </c>
      <c r="E6" s="5" t="s">
        <v>1884</v>
      </c>
      <c r="F6" s="5" t="s">
        <v>21</v>
      </c>
      <c r="G6" s="5" t="s">
        <v>556</v>
      </c>
      <c r="H6" s="14" t="s">
        <v>3816</v>
      </c>
      <c r="I6" s="15">
        <v>42825</v>
      </c>
      <c r="J6" s="17" t="s">
        <v>547</v>
      </c>
      <c r="K6" s="5" t="s">
        <v>3574</v>
      </c>
      <c r="L6" s="5">
        <v>1</v>
      </c>
      <c r="M6" s="5">
        <v>55</v>
      </c>
      <c r="N6" s="5">
        <v>55</v>
      </c>
    </row>
    <row r="7" spans="1:15" ht="14.25" customHeight="1">
      <c r="A7" s="5">
        <v>6</v>
      </c>
      <c r="B7" s="5" t="s">
        <v>515</v>
      </c>
      <c r="C7" s="5">
        <v>1946</v>
      </c>
      <c r="D7" s="5" t="s">
        <v>3815</v>
      </c>
      <c r="E7" s="5" t="s">
        <v>1884</v>
      </c>
      <c r="F7" s="5" t="s">
        <v>21</v>
      </c>
      <c r="G7" s="5" t="s">
        <v>556</v>
      </c>
      <c r="H7" s="14" t="s">
        <v>3816</v>
      </c>
      <c r="I7" s="15">
        <v>42825</v>
      </c>
      <c r="J7" s="17" t="s">
        <v>547</v>
      </c>
      <c r="K7" s="5" t="s">
        <v>3818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515</v>
      </c>
      <c r="C8" s="5">
        <v>1946</v>
      </c>
      <c r="D8" s="5" t="s">
        <v>3815</v>
      </c>
      <c r="E8" s="5" t="s">
        <v>1884</v>
      </c>
      <c r="F8" s="5" t="s">
        <v>21</v>
      </c>
      <c r="G8" s="5" t="s">
        <v>556</v>
      </c>
      <c r="H8" s="14" t="s">
        <v>3816</v>
      </c>
      <c r="I8" s="15">
        <v>42825</v>
      </c>
      <c r="J8" s="17" t="s">
        <v>547</v>
      </c>
      <c r="K8" s="5" t="s">
        <v>3819</v>
      </c>
      <c r="L8" s="5">
        <v>1</v>
      </c>
      <c r="M8" s="5">
        <v>28</v>
      </c>
      <c r="N8" s="5">
        <v>28</v>
      </c>
    </row>
    <row r="9" spans="1:15" ht="14.25" customHeight="1">
      <c r="A9" s="5">
        <v>8</v>
      </c>
      <c r="B9" s="5" t="s">
        <v>515</v>
      </c>
      <c r="C9" s="5">
        <v>1946</v>
      </c>
      <c r="D9" s="5" t="s">
        <v>3815</v>
      </c>
      <c r="E9" s="5" t="s">
        <v>1884</v>
      </c>
      <c r="F9" s="5" t="s">
        <v>21</v>
      </c>
      <c r="G9" s="5" t="s">
        <v>556</v>
      </c>
      <c r="H9" s="14" t="s">
        <v>3816</v>
      </c>
      <c r="I9" s="15">
        <v>42825</v>
      </c>
      <c r="J9" s="17" t="s">
        <v>547</v>
      </c>
      <c r="K9" s="5" t="s">
        <v>2460</v>
      </c>
      <c r="L9" s="5">
        <v>1</v>
      </c>
      <c r="M9" s="5">
        <v>43</v>
      </c>
      <c r="N9" s="5">
        <v>43</v>
      </c>
    </row>
    <row r="10" spans="1:15" ht="14.25" customHeight="1">
      <c r="A10" s="5">
        <v>9</v>
      </c>
      <c r="B10" s="5" t="s">
        <v>515</v>
      </c>
      <c r="C10" s="5">
        <v>1946</v>
      </c>
      <c r="D10" s="5" t="s">
        <v>3815</v>
      </c>
      <c r="E10" s="5" t="s">
        <v>1884</v>
      </c>
      <c r="F10" s="5" t="s">
        <v>21</v>
      </c>
      <c r="G10" s="5" t="s">
        <v>556</v>
      </c>
      <c r="H10" s="14" t="s">
        <v>3816</v>
      </c>
      <c r="I10" s="15">
        <v>42825</v>
      </c>
      <c r="J10" s="17" t="s">
        <v>547</v>
      </c>
      <c r="K10" s="5" t="s">
        <v>3693</v>
      </c>
      <c r="L10" s="5">
        <v>1</v>
      </c>
      <c r="M10" s="5">
        <v>39.5</v>
      </c>
      <c r="N10" s="5">
        <v>39.5</v>
      </c>
    </row>
    <row r="11" spans="1:15" ht="14.25" customHeight="1">
      <c r="A11" s="5">
        <v>10</v>
      </c>
      <c r="B11" s="5" t="s">
        <v>515</v>
      </c>
      <c r="C11" s="5">
        <v>1946</v>
      </c>
      <c r="D11" s="5" t="s">
        <v>3815</v>
      </c>
      <c r="E11" s="5" t="s">
        <v>1884</v>
      </c>
      <c r="F11" s="5" t="s">
        <v>21</v>
      </c>
      <c r="G11" s="5" t="s">
        <v>556</v>
      </c>
      <c r="H11" s="14" t="s">
        <v>3816</v>
      </c>
      <c r="I11" s="15">
        <v>42825</v>
      </c>
      <c r="J11" s="17" t="s">
        <v>547</v>
      </c>
      <c r="K11" s="5" t="s">
        <v>3820</v>
      </c>
      <c r="L11" s="5">
        <v>1</v>
      </c>
      <c r="M11" s="5">
        <v>23.5</v>
      </c>
      <c r="N11" s="5">
        <v>23.5</v>
      </c>
    </row>
    <row r="12" spans="1:15" ht="14.25" customHeight="1">
      <c r="A12" s="5">
        <v>11</v>
      </c>
      <c r="B12" s="5" t="s">
        <v>515</v>
      </c>
      <c r="C12" s="5">
        <v>1946</v>
      </c>
      <c r="D12" s="5" t="s">
        <v>3815</v>
      </c>
      <c r="E12" s="5" t="s">
        <v>1884</v>
      </c>
      <c r="F12" s="5" t="s">
        <v>21</v>
      </c>
      <c r="G12" s="5" t="s">
        <v>556</v>
      </c>
      <c r="H12" s="14" t="s">
        <v>3816</v>
      </c>
      <c r="I12" s="15">
        <v>42825</v>
      </c>
      <c r="J12" s="17" t="s">
        <v>547</v>
      </c>
      <c r="K12" s="5" t="s">
        <v>3821</v>
      </c>
      <c r="L12" s="5">
        <v>1</v>
      </c>
      <c r="M12" s="5">
        <v>11.5</v>
      </c>
      <c r="N12" s="5">
        <v>11.5</v>
      </c>
    </row>
    <row r="13" spans="1:15" ht="14.25" customHeight="1">
      <c r="A13" s="5">
        <v>12</v>
      </c>
      <c r="B13" s="5" t="s">
        <v>515</v>
      </c>
      <c r="C13" s="5">
        <v>1946</v>
      </c>
      <c r="D13" s="5" t="s">
        <v>3815</v>
      </c>
      <c r="E13" s="5" t="s">
        <v>1884</v>
      </c>
      <c r="F13" s="5" t="s">
        <v>21</v>
      </c>
      <c r="G13" s="5" t="s">
        <v>556</v>
      </c>
      <c r="H13" s="14" t="s">
        <v>3816</v>
      </c>
      <c r="I13" s="15">
        <v>42825</v>
      </c>
      <c r="J13" s="17" t="s">
        <v>547</v>
      </c>
      <c r="K13" s="15" t="s">
        <v>1258</v>
      </c>
      <c r="L13" s="5">
        <v>1</v>
      </c>
      <c r="M13" s="5">
        <v>23.5</v>
      </c>
      <c r="N13" s="5">
        <v>23.5</v>
      </c>
    </row>
    <row r="14" spans="1:15" ht="14.25" customHeight="1">
      <c r="A14" s="5">
        <v>13</v>
      </c>
      <c r="B14" s="5" t="s">
        <v>515</v>
      </c>
      <c r="C14" s="5">
        <v>1946</v>
      </c>
      <c r="D14" s="5" t="s">
        <v>3815</v>
      </c>
      <c r="E14" s="5" t="s">
        <v>1884</v>
      </c>
      <c r="F14" s="5" t="s">
        <v>21</v>
      </c>
      <c r="G14" s="5" t="s">
        <v>556</v>
      </c>
      <c r="H14" s="14" t="s">
        <v>3816</v>
      </c>
      <c r="I14" s="15">
        <v>42825</v>
      </c>
      <c r="J14" s="17" t="s">
        <v>547</v>
      </c>
      <c r="K14" s="15" t="s">
        <v>1996</v>
      </c>
      <c r="L14" s="5">
        <v>1</v>
      </c>
      <c r="M14" s="5">
        <v>39.5</v>
      </c>
      <c r="N14" s="5">
        <v>39.5</v>
      </c>
    </row>
    <row r="15" spans="1:15" ht="14.25" customHeight="1">
      <c r="A15" s="5">
        <v>14</v>
      </c>
      <c r="B15" s="5" t="s">
        <v>515</v>
      </c>
      <c r="C15" s="5">
        <v>1946</v>
      </c>
      <c r="D15" s="5" t="s">
        <v>3815</v>
      </c>
      <c r="E15" s="5" t="s">
        <v>1884</v>
      </c>
      <c r="F15" s="5" t="s">
        <v>21</v>
      </c>
      <c r="G15" s="5" t="s">
        <v>556</v>
      </c>
      <c r="H15" s="14" t="s">
        <v>3816</v>
      </c>
      <c r="I15" s="15">
        <v>42825</v>
      </c>
      <c r="J15" s="17" t="s">
        <v>547</v>
      </c>
      <c r="K15" s="15" t="s">
        <v>1259</v>
      </c>
      <c r="L15" s="5">
        <v>1</v>
      </c>
      <c r="M15" s="5">
        <v>28</v>
      </c>
      <c r="N15" s="5">
        <v>28</v>
      </c>
    </row>
    <row r="16" spans="1:15" ht="14.25" customHeight="1">
      <c r="A16" s="5">
        <v>15</v>
      </c>
      <c r="B16" s="5" t="s">
        <v>515</v>
      </c>
      <c r="C16" s="5">
        <v>1946</v>
      </c>
      <c r="D16" s="5" t="s">
        <v>3815</v>
      </c>
      <c r="E16" s="5" t="s">
        <v>1884</v>
      </c>
      <c r="F16" s="5" t="s">
        <v>21</v>
      </c>
      <c r="G16" s="5" t="s">
        <v>556</v>
      </c>
      <c r="H16" s="14" t="s">
        <v>3816</v>
      </c>
      <c r="I16" s="15">
        <v>42825</v>
      </c>
      <c r="J16" s="17" t="s">
        <v>547</v>
      </c>
      <c r="K16" s="15" t="s">
        <v>3822</v>
      </c>
      <c r="L16" s="5">
        <v>1</v>
      </c>
      <c r="M16" s="5">
        <v>55</v>
      </c>
      <c r="N16" s="5">
        <v>55</v>
      </c>
    </row>
    <row r="17" spans="1:14" ht="14.25" customHeight="1">
      <c r="A17" s="5">
        <v>16</v>
      </c>
      <c r="B17" s="5" t="s">
        <v>515</v>
      </c>
      <c r="C17" s="5">
        <v>1946</v>
      </c>
      <c r="D17" s="5" t="s">
        <v>3815</v>
      </c>
      <c r="E17" s="5" t="s">
        <v>1884</v>
      </c>
      <c r="F17" s="5" t="s">
        <v>21</v>
      </c>
      <c r="G17" s="5" t="s">
        <v>556</v>
      </c>
      <c r="H17" s="14" t="s">
        <v>3816</v>
      </c>
      <c r="I17" s="15">
        <v>42825</v>
      </c>
      <c r="J17" s="17" t="s">
        <v>547</v>
      </c>
      <c r="K17" s="15" t="s">
        <v>575</v>
      </c>
      <c r="L17" s="5">
        <v>1</v>
      </c>
      <c r="M17" s="5">
        <v>17.5</v>
      </c>
      <c r="N17" s="5">
        <v>17.5</v>
      </c>
    </row>
    <row r="18" spans="1:14" ht="14.25" customHeight="1">
      <c r="A18" s="5">
        <v>17</v>
      </c>
      <c r="B18" s="5" t="s">
        <v>515</v>
      </c>
      <c r="C18" s="5">
        <v>1946</v>
      </c>
      <c r="D18" s="5" t="s">
        <v>3815</v>
      </c>
      <c r="E18" s="5" t="s">
        <v>1884</v>
      </c>
      <c r="F18" s="5" t="s">
        <v>21</v>
      </c>
      <c r="G18" s="5" t="s">
        <v>556</v>
      </c>
      <c r="H18" s="14" t="s">
        <v>3823</v>
      </c>
      <c r="I18" s="15">
        <v>42825</v>
      </c>
      <c r="J18" s="17" t="s">
        <v>547</v>
      </c>
      <c r="K18" s="5" t="s">
        <v>554</v>
      </c>
      <c r="L18" s="5">
        <v>1</v>
      </c>
      <c r="M18" s="5">
        <v>100</v>
      </c>
      <c r="N18" s="5">
        <v>100</v>
      </c>
    </row>
    <row r="19" spans="1:14" ht="14.25" customHeight="1">
      <c r="C19" s="15"/>
      <c r="H19" s="14"/>
      <c r="I19" s="15"/>
      <c r="J19" s="17"/>
      <c r="K19" s="15"/>
    </row>
    <row r="20" spans="1:14" ht="14.25" customHeight="1">
      <c r="C20" s="15"/>
      <c r="H20" s="14"/>
      <c r="I20" s="15"/>
      <c r="J20" s="17"/>
      <c r="K20" s="15"/>
    </row>
    <row r="21" spans="1:14" ht="14.25" customHeight="1">
      <c r="C21" s="15"/>
      <c r="H21" s="14"/>
      <c r="I21" s="15"/>
      <c r="J21" s="17"/>
    </row>
    <row r="22" spans="1:14" ht="14.25" customHeight="1">
      <c r="C22" s="15"/>
      <c r="H22" s="14"/>
      <c r="I22" s="15"/>
      <c r="J22" s="17"/>
    </row>
    <row r="23" spans="1:14" ht="14.25" customHeight="1">
      <c r="C23" s="15"/>
      <c r="H23" s="14"/>
      <c r="I23" s="15"/>
      <c r="J23" s="17"/>
      <c r="K23" s="18"/>
    </row>
    <row r="24" spans="1:14" ht="14.25" customHeight="1">
      <c r="C24" s="15"/>
      <c r="H24" s="14"/>
      <c r="I24" s="15"/>
      <c r="J24" s="17"/>
    </row>
    <row r="25" spans="1:14" ht="14.25" customHeight="1">
      <c r="C25" s="15"/>
      <c r="H25" s="14"/>
      <c r="I25" s="15"/>
      <c r="J25" s="17"/>
    </row>
    <row r="26" spans="1:14" ht="14.25" customHeight="1">
      <c r="C26" s="15"/>
      <c r="H26" s="14"/>
      <c r="I26" s="15"/>
      <c r="J26" s="17"/>
    </row>
    <row r="27" spans="1:14" ht="14.25" customHeight="1">
      <c r="C27" s="15"/>
      <c r="H27" s="14"/>
      <c r="I27" s="15"/>
      <c r="J27" s="17"/>
    </row>
    <row r="28" spans="1:14" ht="14.25" customHeight="1">
      <c r="C28" s="15"/>
      <c r="H28" s="14"/>
      <c r="I28" s="15"/>
      <c r="J28" s="17"/>
    </row>
    <row r="29" spans="1:14" ht="14.25" customHeight="1">
      <c r="C29" s="15"/>
      <c r="H29" s="14"/>
      <c r="I29" s="15"/>
      <c r="J29" s="17"/>
    </row>
    <row r="30" spans="1:14" ht="14.25" customHeight="1">
      <c r="C30" s="15"/>
      <c r="H30" s="14"/>
      <c r="I30" s="15"/>
      <c r="J30" s="17"/>
      <c r="K30" s="18"/>
    </row>
    <row r="31" spans="1:14" ht="14.25" customHeight="1">
      <c r="C31" s="15"/>
      <c r="H31" s="14"/>
      <c r="I31" s="15"/>
      <c r="J31" s="17"/>
      <c r="K31" s="17"/>
    </row>
    <row r="32" spans="1:14" ht="14.25" customHeight="1">
      <c r="C32" s="15"/>
      <c r="H32" s="14"/>
      <c r="I32" s="15"/>
      <c r="J32" s="17"/>
      <c r="K32" s="14"/>
    </row>
    <row r="33" spans="3:11" ht="14.25" customHeight="1">
      <c r="C33" s="15"/>
      <c r="H33" s="14"/>
      <c r="I33" s="15"/>
      <c r="J33" s="17"/>
      <c r="K33" s="14"/>
    </row>
    <row r="34" spans="3:11" ht="14.25" customHeight="1">
      <c r="C34" s="15"/>
      <c r="H34" s="14"/>
      <c r="I34" s="15"/>
      <c r="J34" s="17"/>
      <c r="K34" s="14"/>
    </row>
    <row r="35" spans="3:11" ht="14.25" customHeight="1">
      <c r="C35" s="15"/>
      <c r="H35" s="14"/>
      <c r="I35" s="15"/>
      <c r="J35" s="17"/>
      <c r="K35" s="14"/>
    </row>
    <row r="36" spans="3:11" ht="14.25" customHeight="1">
      <c r="C36" s="15"/>
      <c r="H36" s="14"/>
      <c r="I36" s="15"/>
      <c r="J36" s="17"/>
      <c r="K36" s="14"/>
    </row>
    <row r="37" spans="3:11" ht="14.25" customHeight="1">
      <c r="C37" s="15"/>
      <c r="H37" s="14"/>
      <c r="I37" s="15"/>
      <c r="J37" s="17"/>
      <c r="K37" s="14"/>
    </row>
    <row r="38" spans="3:11" ht="14.25" customHeight="1">
      <c r="C38" s="15"/>
      <c r="H38" s="14"/>
      <c r="I38" s="15"/>
      <c r="J38" s="17"/>
      <c r="K38" s="14"/>
    </row>
    <row r="39" spans="3:11" ht="14.25" customHeight="1">
      <c r="C39" s="15"/>
      <c r="H39" s="14"/>
      <c r="I39" s="15"/>
      <c r="J39" s="17"/>
      <c r="K39" s="14"/>
    </row>
    <row r="40" spans="3:11" ht="14.25" customHeight="1">
      <c r="C40" s="15"/>
      <c r="H40" s="14"/>
      <c r="I40" s="15"/>
      <c r="J40" s="17"/>
      <c r="K40" s="14"/>
    </row>
    <row r="41" spans="3:11" ht="14.25" customHeight="1">
      <c r="C41" s="15"/>
      <c r="H41" s="14"/>
      <c r="I41" s="15"/>
      <c r="J41" s="17"/>
      <c r="K41" s="14"/>
    </row>
    <row r="42" spans="3:11" ht="14.25" customHeight="1">
      <c r="C42" s="15"/>
      <c r="H42" s="14"/>
      <c r="I42" s="15"/>
      <c r="J42" s="17"/>
      <c r="K42" s="14"/>
    </row>
    <row r="43" spans="3:11" ht="14.25" customHeight="1">
      <c r="C43" s="15"/>
      <c r="H43" s="14"/>
      <c r="I43" s="15"/>
      <c r="J43" s="17"/>
      <c r="K43" s="14"/>
    </row>
    <row r="44" spans="3:11" ht="14.25" customHeight="1">
      <c r="C44" s="15"/>
      <c r="H44" s="14"/>
      <c r="I44" s="15"/>
      <c r="J44" s="17"/>
      <c r="K44" s="14"/>
    </row>
    <row r="45" spans="3:11" ht="14.25" customHeight="1">
      <c r="C45" s="15"/>
      <c r="H45" s="14"/>
      <c r="I45" s="15"/>
      <c r="J45" s="17"/>
      <c r="K45" s="14"/>
    </row>
    <row r="46" spans="3:11" ht="14.25" customHeight="1">
      <c r="C46" s="15"/>
      <c r="H46" s="14"/>
      <c r="I46" s="15"/>
      <c r="J46" s="17"/>
      <c r="K46" s="14"/>
    </row>
    <row r="47" spans="3:11" ht="14.25" customHeight="1">
      <c r="C47" s="15"/>
      <c r="H47" s="14"/>
      <c r="I47" s="15"/>
      <c r="J47" s="17"/>
      <c r="K47" s="14"/>
    </row>
    <row r="48" spans="3:11" ht="14.25" customHeight="1">
      <c r="C48" s="15"/>
      <c r="H48" s="14"/>
      <c r="I48" s="15"/>
      <c r="J48" s="17"/>
      <c r="K48" s="14"/>
    </row>
    <row r="49" spans="3:11" ht="14.25" customHeight="1">
      <c r="C49" s="15"/>
      <c r="H49" s="14"/>
      <c r="I49" s="15"/>
      <c r="J49" s="17"/>
      <c r="K49" s="14"/>
    </row>
    <row r="50" spans="3:11" ht="14.25" customHeight="1">
      <c r="C50" s="15"/>
      <c r="H50" s="14"/>
      <c r="I50" s="15"/>
      <c r="J50" s="17"/>
      <c r="K50" s="14"/>
    </row>
    <row r="51" spans="3:11" ht="14.25" customHeight="1">
      <c r="C51" s="15"/>
      <c r="H51" s="14"/>
      <c r="I51" s="15"/>
      <c r="J51" s="17"/>
      <c r="K51" s="14"/>
    </row>
    <row r="52" spans="3:11" ht="14.25" customHeight="1">
      <c r="C52" s="15"/>
      <c r="H52" s="14"/>
      <c r="I52" s="15"/>
      <c r="J52" s="17"/>
      <c r="K52" s="14"/>
    </row>
    <row r="53" spans="3:11" ht="14.25" customHeight="1">
      <c r="C53" s="15"/>
      <c r="H53" s="14"/>
      <c r="I53" s="15"/>
      <c r="J53" s="17"/>
    </row>
    <row r="54" spans="3:11" ht="14.25" customHeight="1">
      <c r="C54" s="15"/>
      <c r="H54" s="14"/>
      <c r="I54" s="15"/>
      <c r="J54" s="17"/>
    </row>
    <row r="55" spans="3:11" ht="14.25" customHeight="1">
      <c r="C55" s="15"/>
      <c r="H55" s="14"/>
      <c r="I55" s="15"/>
      <c r="J55" s="17"/>
    </row>
    <row r="56" spans="3:11" ht="14.25" customHeight="1">
      <c r="C56" s="15"/>
      <c r="H56" s="14"/>
      <c r="I56" s="15"/>
      <c r="J56" s="17"/>
    </row>
    <row r="57" spans="3:11" ht="14.25" customHeight="1">
      <c r="C57" s="15"/>
      <c r="H57" s="14"/>
      <c r="I57" s="15"/>
      <c r="J57" s="17"/>
    </row>
    <row r="58" spans="3:11" ht="14.25" customHeight="1">
      <c r="C58" s="15"/>
      <c r="H58" s="14"/>
      <c r="I58" s="15"/>
      <c r="J58" s="17"/>
    </row>
    <row r="59" spans="3:11" ht="14.25" customHeight="1">
      <c r="C59" s="15"/>
      <c r="H59" s="14"/>
      <c r="I59" s="15"/>
      <c r="J59" s="17"/>
    </row>
    <row r="60" spans="3:11" ht="14.25" customHeight="1">
      <c r="C60" s="15"/>
      <c r="H60" s="14"/>
      <c r="I60" s="15"/>
      <c r="J60" s="17"/>
    </row>
    <row r="61" spans="3:11" ht="14.25" customHeight="1">
      <c r="C61" s="15"/>
      <c r="H61" s="14"/>
      <c r="I61" s="15"/>
      <c r="J61" s="17"/>
    </row>
    <row r="62" spans="3:11" ht="14.25" customHeight="1">
      <c r="C62" s="15"/>
      <c r="H62" s="14"/>
      <c r="I62" s="15"/>
      <c r="J62" s="17"/>
    </row>
    <row r="63" spans="3:11" ht="14.25" customHeight="1">
      <c r="C63" s="15"/>
      <c r="H63" s="14"/>
      <c r="I63" s="15"/>
      <c r="J63" s="17"/>
    </row>
    <row r="64" spans="3:11" ht="14.25" customHeight="1">
      <c r="C64" s="15"/>
      <c r="H64" s="14"/>
      <c r="I64" s="15"/>
      <c r="J64" s="17"/>
    </row>
    <row r="65" spans="3:10" ht="14.25" customHeight="1">
      <c r="C65" s="15"/>
      <c r="H65" s="14"/>
      <c r="I65" s="15"/>
      <c r="J65" s="17"/>
    </row>
    <row r="66" spans="3:10" ht="14.25" customHeight="1">
      <c r="C66" s="15"/>
      <c r="H66" s="14"/>
      <c r="I66" s="15"/>
      <c r="J66" s="17"/>
    </row>
    <row r="67" spans="3:10" ht="14.25" customHeight="1">
      <c r="C67" s="15"/>
      <c r="H67" s="14"/>
      <c r="I67" s="15"/>
      <c r="J67" s="17"/>
    </row>
    <row r="68" spans="3:10" ht="14.25" customHeight="1">
      <c r="C68" s="15"/>
      <c r="H68" s="14"/>
      <c r="I68" s="15"/>
      <c r="J68" s="17"/>
    </row>
    <row r="69" spans="3:10" ht="14.25" customHeight="1">
      <c r="C69" s="15"/>
      <c r="H69" s="14"/>
      <c r="I69" s="15"/>
      <c r="J69" s="17"/>
    </row>
    <row r="70" spans="3:10" ht="14.25" customHeight="1">
      <c r="C70" s="15"/>
      <c r="H70" s="14"/>
      <c r="I70" s="15"/>
      <c r="J70" s="17"/>
    </row>
    <row r="71" spans="3:10" ht="14.25" customHeight="1">
      <c r="C71" s="15"/>
      <c r="H71" s="14"/>
      <c r="I71" s="15"/>
      <c r="J71" s="17"/>
    </row>
    <row r="72" spans="3:10" ht="14.25" customHeight="1">
      <c r="C72" s="15"/>
      <c r="H72" s="14"/>
      <c r="I72" s="15"/>
      <c r="J72" s="17"/>
    </row>
    <row r="73" spans="3:10" ht="14.25" customHeight="1">
      <c r="C73" s="15"/>
      <c r="H73" s="14"/>
      <c r="I73" s="15"/>
      <c r="J73" s="17"/>
    </row>
    <row r="74" spans="3:10" ht="14.25" customHeight="1">
      <c r="C74" s="15"/>
      <c r="H74" s="14"/>
      <c r="I74" s="15"/>
      <c r="J74" s="17"/>
    </row>
    <row r="75" spans="3:10" ht="14.25" customHeight="1">
      <c r="C75" s="15"/>
      <c r="H75" s="14"/>
      <c r="I75" s="15"/>
      <c r="J75" s="17"/>
    </row>
    <row r="76" spans="3:10" ht="14.25" customHeight="1">
      <c r="C76" s="15"/>
      <c r="H76" s="14"/>
      <c r="I76" s="15"/>
      <c r="J76" s="17"/>
    </row>
    <row r="77" spans="3:10" ht="14.25" customHeight="1">
      <c r="C77" s="15"/>
      <c r="H77" s="14"/>
      <c r="I77" s="15"/>
      <c r="J77" s="17"/>
    </row>
    <row r="78" spans="3:10" ht="14.25" customHeight="1">
      <c r="C78" s="15"/>
      <c r="H78" s="14"/>
      <c r="I78" s="15"/>
      <c r="J78" s="17"/>
    </row>
    <row r="79" spans="3:10" ht="14.25" customHeight="1">
      <c r="C79" s="15"/>
      <c r="H79" s="14"/>
      <c r="I79" s="15"/>
      <c r="J79" s="17"/>
    </row>
    <row r="80" spans="3:10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7"/>
      <c r="K82" s="17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7"/>
      <c r="K84" s="14"/>
    </row>
    <row r="85" spans="3:11" ht="14.25" customHeight="1">
      <c r="C85" s="15"/>
      <c r="H85" s="14"/>
      <c r="I85" s="15"/>
      <c r="J85" s="17"/>
      <c r="K85" s="14"/>
    </row>
    <row r="86" spans="3:11" ht="14.25" customHeight="1">
      <c r="C86" s="15"/>
      <c r="H86" s="14"/>
      <c r="I86" s="15"/>
      <c r="J86" s="17"/>
      <c r="K86" s="17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4"/>
      <c r="K91" s="14"/>
    </row>
    <row r="92" spans="3:11" ht="14.25" customHeight="1">
      <c r="C92" s="15"/>
      <c r="H92" s="14"/>
      <c r="I92" s="15"/>
      <c r="J92" s="14"/>
      <c r="K92" s="14"/>
    </row>
    <row r="93" spans="3:11" ht="14.25" customHeight="1">
      <c r="C93" s="15"/>
      <c r="H93" s="14"/>
      <c r="I93" s="15"/>
      <c r="J93" s="14"/>
      <c r="K93" s="14"/>
    </row>
    <row r="94" spans="3:11" ht="14.25" customHeight="1">
      <c r="C94" s="15"/>
      <c r="H94" s="14"/>
      <c r="I94" s="15"/>
      <c r="J94" s="14"/>
      <c r="K94" s="14"/>
    </row>
    <row r="95" spans="3:11" ht="14.25" customHeight="1">
      <c r="C95" s="15"/>
      <c r="H95" s="14"/>
      <c r="I95" s="15"/>
      <c r="J95" s="14"/>
      <c r="K95" s="14"/>
    </row>
    <row r="96" spans="3:11" ht="14.25" customHeight="1">
      <c r="C96" s="15"/>
      <c r="H96" s="14"/>
      <c r="I96" s="15"/>
      <c r="J96" s="14"/>
      <c r="K96" s="14"/>
    </row>
    <row r="97" spans="3:11" ht="14.25" customHeight="1">
      <c r="C97" s="15"/>
      <c r="H97" s="14"/>
      <c r="I97" s="15"/>
      <c r="J97" s="14"/>
      <c r="K97" s="14"/>
    </row>
    <row r="98" spans="3:11" ht="14.25" customHeight="1">
      <c r="C98" s="15"/>
      <c r="H98" s="14"/>
      <c r="I98" s="15"/>
      <c r="J98" s="14"/>
      <c r="K98" s="14"/>
    </row>
    <row r="99" spans="3:11" ht="14.25" customHeight="1">
      <c r="C99" s="15"/>
      <c r="H99" s="14"/>
      <c r="I99" s="15"/>
      <c r="J99" s="14"/>
      <c r="K99" s="14"/>
    </row>
    <row r="100" spans="3:11" ht="14.25" customHeight="1">
      <c r="C100" s="15"/>
      <c r="H100" s="14"/>
      <c r="I100" s="15"/>
      <c r="J100" s="14"/>
      <c r="K100" s="14"/>
    </row>
    <row r="101" spans="3:11" ht="14.25" customHeight="1">
      <c r="C101" s="15"/>
      <c r="H101" s="14"/>
      <c r="I101" s="15"/>
      <c r="J101" s="14"/>
      <c r="K101" s="14"/>
    </row>
    <row r="102" spans="3:11" ht="14.25" customHeight="1">
      <c r="C102" s="15"/>
      <c r="H102" s="14"/>
      <c r="I102" s="15"/>
      <c r="J102" s="14"/>
      <c r="K102" s="14"/>
    </row>
    <row r="103" spans="3:11" ht="14.25" customHeight="1">
      <c r="C103" s="15"/>
      <c r="H103" s="14"/>
      <c r="I103" s="15"/>
      <c r="J103" s="14"/>
      <c r="K103" s="14"/>
    </row>
    <row r="104" spans="3:11" ht="14.25" customHeight="1">
      <c r="C104" s="15"/>
      <c r="H104" s="14"/>
      <c r="I104" s="15"/>
      <c r="J104" s="14"/>
      <c r="K104" s="17"/>
    </row>
    <row r="105" spans="3:11" ht="14.25" customHeight="1">
      <c r="C105" s="15"/>
      <c r="H105" s="14"/>
      <c r="I105" s="15"/>
      <c r="J105" s="14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7"/>
    </row>
    <row r="109" spans="3:11" ht="14.25" customHeight="1">
      <c r="C109" s="15"/>
      <c r="H109" s="14"/>
      <c r="I109" s="15"/>
      <c r="J109" s="14"/>
      <c r="K109" s="14"/>
    </row>
    <row r="110" spans="3:11" ht="14.25" customHeight="1">
      <c r="C110" s="15"/>
      <c r="H110" s="14"/>
      <c r="I110" s="15"/>
      <c r="J110" s="14"/>
      <c r="K110" s="14"/>
    </row>
    <row r="111" spans="3:11" ht="14.25" customHeight="1">
      <c r="C111" s="15"/>
      <c r="H111" s="14"/>
      <c r="I111" s="15"/>
      <c r="J111" s="14"/>
      <c r="K111" s="14"/>
    </row>
    <row r="112" spans="3:11" ht="14.25" customHeight="1">
      <c r="C112" s="15"/>
      <c r="H112" s="14"/>
      <c r="I112" s="15"/>
      <c r="J112" s="14"/>
      <c r="K112" s="14"/>
    </row>
    <row r="113" spans="3:10" ht="14.25" customHeight="1">
      <c r="C113" s="15"/>
      <c r="H113" s="14"/>
      <c r="I113" s="15"/>
      <c r="J113" s="17"/>
    </row>
    <row r="114" spans="3:10" ht="14.25" customHeight="1">
      <c r="C114" s="15"/>
      <c r="H114" s="14"/>
      <c r="I114" s="15"/>
      <c r="J114" s="14"/>
    </row>
    <row r="115" spans="3:10" ht="14.25" customHeight="1">
      <c r="C115" s="15"/>
      <c r="H115" s="14"/>
      <c r="I115" s="15"/>
      <c r="J115" s="14"/>
    </row>
    <row r="116" spans="3:10" ht="14.25" customHeight="1">
      <c r="C116" s="15"/>
      <c r="H116" s="14"/>
      <c r="I116" s="15"/>
      <c r="J116" s="14"/>
    </row>
    <row r="117" spans="3:10" ht="14.25" customHeight="1">
      <c r="C117" s="15"/>
      <c r="H117" s="14"/>
      <c r="I117" s="15"/>
      <c r="J117" s="14"/>
    </row>
    <row r="118" spans="3:10" ht="14.25" customHeight="1">
      <c r="C118" s="15"/>
      <c r="H118" s="14"/>
      <c r="I118" s="15"/>
      <c r="J118" s="17"/>
    </row>
    <row r="119" spans="3:10" ht="14.25" customHeight="1">
      <c r="C119" s="15"/>
      <c r="H119" s="14"/>
      <c r="I119" s="15"/>
      <c r="J119" s="17"/>
    </row>
    <row r="120" spans="3:10" ht="14.25" customHeight="1">
      <c r="C120" s="15"/>
      <c r="H120" s="14"/>
      <c r="I120" s="15"/>
      <c r="J120" s="17"/>
    </row>
    <row r="121" spans="3:10" ht="14.25" customHeight="1">
      <c r="C121" s="15"/>
      <c r="H121" s="14"/>
      <c r="I121" s="15"/>
      <c r="J121" s="17"/>
    </row>
    <row r="122" spans="3:10" ht="14.25" customHeight="1">
      <c r="C122" s="15"/>
      <c r="H122" s="14"/>
      <c r="I122" s="15"/>
      <c r="J122" s="17"/>
    </row>
    <row r="123" spans="3:10" ht="14.25" customHeight="1">
      <c r="C123" s="15"/>
      <c r="H123" s="14"/>
      <c r="I123" s="15"/>
      <c r="J123" s="17"/>
    </row>
    <row r="124" spans="3:10" ht="14.25" customHeight="1">
      <c r="C124" s="15"/>
      <c r="H124" s="14"/>
      <c r="I124" s="15"/>
      <c r="J124" s="17"/>
    </row>
    <row r="125" spans="3:10" ht="14.25" customHeight="1">
      <c r="C125" s="15"/>
      <c r="H125" s="14"/>
      <c r="I125" s="15"/>
      <c r="J125" s="17"/>
    </row>
    <row r="126" spans="3:10" ht="14.25" customHeight="1">
      <c r="C126" s="15"/>
      <c r="H126" s="14"/>
      <c r="I126" s="15"/>
      <c r="J126" s="17"/>
    </row>
    <row r="127" spans="3:10" ht="14.25" customHeight="1">
      <c r="C127" s="15"/>
      <c r="H127" s="14"/>
      <c r="I127" s="15"/>
      <c r="J127" s="17"/>
    </row>
    <row r="128" spans="3:10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  <c r="K130" s="18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</row>
    <row r="134" spans="3:11" ht="14.25" customHeight="1">
      <c r="C134" s="15"/>
      <c r="H134" s="14"/>
      <c r="I134" s="15"/>
      <c r="J134" s="17"/>
    </row>
    <row r="135" spans="3:11" ht="14.25" customHeight="1">
      <c r="C135" s="15"/>
      <c r="H135" s="14"/>
      <c r="I135" s="15"/>
      <c r="J135" s="17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  <c r="K143" s="17"/>
    </row>
    <row r="144" spans="3:11" ht="14.25" customHeight="1">
      <c r="C144" s="15"/>
      <c r="H144" s="14"/>
      <c r="I144" s="15"/>
      <c r="J144" s="17"/>
      <c r="K144" s="14"/>
    </row>
    <row r="145" spans="3:11" ht="14.25" customHeight="1">
      <c r="C145" s="15"/>
      <c r="H145" s="14"/>
      <c r="I145" s="15"/>
      <c r="J145" s="17"/>
      <c r="K145" s="14"/>
    </row>
    <row r="146" spans="3:11" ht="14.25" customHeight="1">
      <c r="C146" s="15"/>
      <c r="H146" s="14"/>
      <c r="I146" s="15"/>
      <c r="J146" s="17"/>
      <c r="K146" s="14"/>
    </row>
    <row r="147" spans="3:11" ht="14.25" customHeight="1">
      <c r="C147" s="15"/>
      <c r="H147" s="14"/>
      <c r="I147" s="15"/>
      <c r="J147" s="17"/>
      <c r="K147" s="14"/>
    </row>
    <row r="148" spans="3:11" ht="14.25" customHeight="1">
      <c r="C148" s="15"/>
      <c r="H148" s="14"/>
      <c r="I148" s="15"/>
      <c r="J148" s="17"/>
      <c r="K148" s="14"/>
    </row>
    <row r="149" spans="3:11" ht="14.25" customHeight="1">
      <c r="C149" s="15"/>
      <c r="H149" s="14"/>
      <c r="I149" s="15"/>
      <c r="J149" s="14"/>
      <c r="K149" s="14"/>
    </row>
    <row r="150" spans="3:11" ht="14.25" customHeight="1">
      <c r="C150" s="15"/>
      <c r="H150" s="14"/>
      <c r="I150" s="15"/>
      <c r="J150" s="14"/>
      <c r="K150" s="14"/>
    </row>
    <row r="151" spans="3:11" ht="14.25" customHeight="1">
      <c r="C151" s="15"/>
      <c r="H151" s="14"/>
      <c r="I151" s="15"/>
      <c r="J151" s="14"/>
      <c r="K151" s="14"/>
    </row>
    <row r="152" spans="3:11" ht="14.25" customHeight="1">
      <c r="C152" s="15"/>
      <c r="H152" s="14"/>
      <c r="I152" s="15"/>
      <c r="J152" s="14"/>
      <c r="K152" s="14"/>
    </row>
    <row r="153" spans="3:11" ht="14.25" customHeight="1">
      <c r="C153" s="15"/>
      <c r="H153" s="14"/>
      <c r="I153" s="15"/>
      <c r="J153" s="14"/>
      <c r="K153" s="14"/>
    </row>
    <row r="154" spans="3:11" ht="14.25" customHeight="1">
      <c r="C154" s="15"/>
      <c r="H154" s="14"/>
      <c r="I154" s="15"/>
      <c r="J154" s="14"/>
      <c r="K154" s="14"/>
    </row>
    <row r="155" spans="3:11" ht="14.25" customHeight="1">
      <c r="C155" s="15"/>
      <c r="H155" s="14"/>
      <c r="I155" s="15"/>
      <c r="J155" s="14"/>
      <c r="K155" s="14"/>
    </row>
    <row r="156" spans="3:11" ht="14.25" customHeight="1">
      <c r="C156" s="15"/>
      <c r="H156" s="14"/>
      <c r="I156" s="15"/>
      <c r="J156" s="14"/>
      <c r="K156" s="14"/>
    </row>
    <row r="157" spans="3:11" ht="14.25" customHeight="1">
      <c r="C157" s="15"/>
      <c r="H157" s="14"/>
      <c r="I157" s="15"/>
      <c r="J157" s="14"/>
      <c r="K157" s="14"/>
    </row>
    <row r="158" spans="3:11" ht="14.25" customHeight="1">
      <c r="C158" s="15"/>
      <c r="H158" s="14"/>
      <c r="I158" s="15"/>
      <c r="J158" s="14"/>
      <c r="K158" s="14"/>
    </row>
    <row r="159" spans="3:11" ht="14.25" customHeight="1">
      <c r="C159" s="15"/>
      <c r="H159" s="14"/>
      <c r="I159" s="15"/>
      <c r="J159" s="14"/>
      <c r="K159" s="14"/>
    </row>
    <row r="160" spans="3:11" ht="14.25" customHeight="1">
      <c r="C160" s="15"/>
      <c r="H160" s="14"/>
      <c r="I160" s="15"/>
      <c r="J160" s="14"/>
    </row>
    <row r="161" spans="3:11" ht="14.25" customHeight="1">
      <c r="C161" s="15"/>
      <c r="H161" s="14"/>
      <c r="I161" s="15"/>
      <c r="J161" s="14"/>
      <c r="K161" s="17"/>
    </row>
    <row r="162" spans="3:11" ht="14.25" customHeight="1">
      <c r="C162" s="15"/>
      <c r="H162" s="14"/>
      <c r="I162" s="15"/>
      <c r="J162" s="14"/>
      <c r="K162" s="14"/>
    </row>
    <row r="163" spans="3:11" ht="14.25" customHeight="1">
      <c r="C163" s="15"/>
      <c r="H163" s="14"/>
      <c r="I163" s="15"/>
      <c r="J163" s="14"/>
      <c r="K163" s="14"/>
    </row>
    <row r="164" spans="3:11" ht="14.25" customHeight="1">
      <c r="C164" s="15"/>
      <c r="H164" s="14"/>
      <c r="I164" s="15"/>
      <c r="J164" s="14"/>
      <c r="K164" s="14"/>
    </row>
    <row r="165" spans="3:11" ht="14.25" customHeight="1">
      <c r="C165" s="15"/>
      <c r="H165" s="14"/>
      <c r="I165" s="15"/>
      <c r="J165" s="17"/>
      <c r="K165" s="14"/>
    </row>
    <row r="166" spans="3:11" ht="14.25" customHeight="1">
      <c r="C166" s="15"/>
      <c r="H166" s="14"/>
      <c r="I166" s="15"/>
      <c r="J166" s="17"/>
      <c r="K166" s="14"/>
    </row>
    <row r="167" spans="3:11" ht="14.25" customHeight="1">
      <c r="C167" s="15"/>
      <c r="H167" s="14"/>
      <c r="I167" s="15"/>
      <c r="J167" s="14"/>
      <c r="K167" s="14"/>
    </row>
    <row r="168" spans="3:11" ht="14.25" customHeight="1">
      <c r="C168" s="15"/>
      <c r="H168" s="14"/>
      <c r="I168" s="15"/>
      <c r="J168" s="14"/>
      <c r="K168" s="14"/>
    </row>
    <row r="169" spans="3:11" ht="14.25" customHeight="1">
      <c r="C169" s="15"/>
      <c r="H169" s="14"/>
      <c r="I169" s="15"/>
      <c r="J169" s="14"/>
      <c r="K169" s="14"/>
    </row>
    <row r="170" spans="3:11" ht="14.25" customHeight="1">
      <c r="C170" s="15"/>
      <c r="H170" s="14"/>
      <c r="I170" s="15"/>
      <c r="J170" s="14"/>
      <c r="K170" s="14"/>
    </row>
    <row r="171" spans="3:11" ht="14.25" customHeight="1">
      <c r="C171" s="15"/>
      <c r="H171" s="14"/>
      <c r="I171" s="15"/>
      <c r="J171" s="14"/>
      <c r="K171" s="17"/>
    </row>
    <row r="172" spans="3:11" ht="14.25" customHeight="1">
      <c r="C172" s="15"/>
      <c r="H172" s="14"/>
      <c r="I172" s="15"/>
      <c r="J172" s="14"/>
      <c r="K172" s="14"/>
    </row>
    <row r="173" spans="3:11" ht="14.25" customHeight="1">
      <c r="C173" s="15"/>
      <c r="H173" s="14"/>
      <c r="I173" s="15"/>
      <c r="J173" s="14"/>
      <c r="K173" s="14"/>
    </row>
    <row r="174" spans="3:11" ht="14.25" customHeight="1">
      <c r="C174" s="15"/>
      <c r="H174" s="14"/>
      <c r="I174" s="15"/>
      <c r="J174" s="14"/>
      <c r="K174" s="14"/>
    </row>
    <row r="175" spans="3:11" ht="14.25" customHeight="1">
      <c r="C175" s="15"/>
      <c r="H175" s="14"/>
      <c r="I175" s="15"/>
      <c r="J175" s="14"/>
      <c r="K175" s="14"/>
    </row>
    <row r="176" spans="3:11" ht="14.25" customHeight="1">
      <c r="C176" s="15"/>
      <c r="H176" s="14"/>
      <c r="I176" s="15"/>
      <c r="J176" s="17"/>
      <c r="K176" s="14"/>
    </row>
    <row r="177" spans="3:11" ht="14.25" customHeight="1">
      <c r="C177" s="15"/>
      <c r="H177" s="14"/>
      <c r="I177" s="15"/>
      <c r="J177" s="14"/>
      <c r="K177" s="14"/>
    </row>
    <row r="178" spans="3:11" ht="14.25" customHeight="1">
      <c r="C178" s="15"/>
      <c r="H178" s="14"/>
      <c r="I178" s="15"/>
      <c r="J178" s="14"/>
      <c r="K178" s="14"/>
    </row>
    <row r="179" spans="3:11" ht="14.25" customHeight="1">
      <c r="C179" s="15"/>
      <c r="H179" s="14"/>
      <c r="I179" s="15"/>
      <c r="J179" s="14"/>
      <c r="K179" s="14"/>
    </row>
    <row r="180" spans="3:11" ht="14.25" customHeight="1">
      <c r="C180" s="15"/>
      <c r="H180" s="14"/>
      <c r="I180" s="15"/>
      <c r="J180" s="14"/>
      <c r="K180" s="14"/>
    </row>
    <row r="181" spans="3:11" ht="14.25" customHeight="1">
      <c r="C181" s="15"/>
      <c r="H181" s="14"/>
      <c r="I181" s="15"/>
      <c r="J181" s="14"/>
      <c r="K181" s="14"/>
    </row>
    <row r="182" spans="3:11" ht="14.25" customHeight="1">
      <c r="C182" s="15"/>
      <c r="H182" s="14"/>
      <c r="I182" s="15"/>
      <c r="J182" s="14"/>
      <c r="K182" s="14"/>
    </row>
    <row r="183" spans="3:11" ht="14.25" customHeight="1">
      <c r="C183" s="15"/>
      <c r="H183" s="14"/>
      <c r="I183" s="15"/>
      <c r="J183" s="14"/>
      <c r="K183" s="14"/>
    </row>
    <row r="184" spans="3:11" ht="14.25" customHeight="1">
      <c r="C184" s="15"/>
      <c r="H184" s="14"/>
      <c r="I184" s="15"/>
      <c r="J184" s="14"/>
      <c r="K184" s="14"/>
    </row>
    <row r="185" spans="3:11" ht="14.25" customHeight="1">
      <c r="C185" s="15"/>
      <c r="H185" s="14"/>
      <c r="I185" s="15"/>
      <c r="J185" s="14"/>
    </row>
    <row r="186" spans="3:11" ht="14.25" customHeight="1">
      <c r="C186" s="15"/>
      <c r="H186" s="14"/>
      <c r="I186" s="15"/>
      <c r="J186" s="14"/>
    </row>
    <row r="187" spans="3:11" ht="14.25" customHeight="1">
      <c r="C187" s="15"/>
      <c r="H187" s="14"/>
      <c r="I187" s="15"/>
      <c r="J187" s="14"/>
    </row>
    <row r="188" spans="3:11" ht="14.25" customHeight="1">
      <c r="C188" s="15"/>
      <c r="H188" s="14"/>
      <c r="I188" s="15"/>
      <c r="J188" s="14"/>
    </row>
    <row r="189" spans="3:11" ht="14.25" customHeight="1">
      <c r="C189" s="15"/>
      <c r="H189" s="14"/>
      <c r="I189" s="15"/>
      <c r="J189" s="17"/>
    </row>
    <row r="190" spans="3:11" ht="14.25" customHeight="1">
      <c r="C190" s="15"/>
      <c r="H190" s="14"/>
      <c r="I190" s="15"/>
      <c r="J190" s="17"/>
    </row>
    <row r="191" spans="3:11" ht="14.25" customHeight="1">
      <c r="C191" s="15"/>
      <c r="H191" s="14"/>
      <c r="I191" s="15"/>
      <c r="J191" s="17"/>
    </row>
    <row r="192" spans="3:11" ht="14.25" customHeight="1">
      <c r="C192" s="15"/>
      <c r="H192" s="14"/>
      <c r="I192" s="15"/>
      <c r="J192" s="17"/>
    </row>
    <row r="193" spans="3:10" ht="14.25" customHeight="1">
      <c r="C193" s="15"/>
      <c r="H193" s="14"/>
      <c r="I193" s="15"/>
      <c r="J193" s="17"/>
    </row>
    <row r="194" spans="3:10" ht="14.25" customHeight="1">
      <c r="C194" s="15"/>
      <c r="H194" s="14"/>
      <c r="I194" s="15"/>
      <c r="J194" s="17"/>
    </row>
    <row r="195" spans="3:10" ht="14.25" customHeight="1">
      <c r="C195" s="15"/>
      <c r="H195" s="14"/>
      <c r="I195" s="15"/>
      <c r="J195" s="17"/>
    </row>
    <row r="196" spans="3:10" ht="14.25" customHeight="1">
      <c r="C196" s="15"/>
      <c r="H196" s="14"/>
      <c r="I196" s="15"/>
      <c r="J196" s="17"/>
    </row>
    <row r="197" spans="3:10" ht="14.25" customHeight="1">
      <c r="C197" s="15"/>
      <c r="H197" s="14"/>
      <c r="I197" s="15"/>
      <c r="J197" s="17"/>
    </row>
    <row r="198" spans="3:10" ht="14.25" customHeight="1">
      <c r="C198" s="15"/>
      <c r="H198" s="14"/>
      <c r="I198" s="15"/>
      <c r="J198" s="17"/>
    </row>
    <row r="199" spans="3:10" ht="14.25" customHeight="1">
      <c r="C199" s="15"/>
      <c r="H199" s="14"/>
      <c r="I199" s="15"/>
      <c r="J199" s="17"/>
    </row>
    <row r="200" spans="3:10" ht="14.25" customHeight="1">
      <c r="C200" s="15"/>
      <c r="H200" s="14"/>
      <c r="I200" s="15"/>
      <c r="J200" s="17"/>
    </row>
    <row r="201" spans="3:10" ht="14.25" customHeight="1">
      <c r="C201" s="15"/>
      <c r="H201" s="14"/>
      <c r="I201" s="15"/>
      <c r="J201" s="17"/>
    </row>
    <row r="202" spans="3:10" ht="14.25" customHeight="1">
      <c r="C202" s="15"/>
      <c r="H202" s="14"/>
      <c r="I202" s="15"/>
      <c r="J202" s="17"/>
    </row>
    <row r="203" spans="3:10" ht="14.25" customHeight="1">
      <c r="C203" s="15"/>
      <c r="H203" s="14"/>
      <c r="I203" s="15"/>
      <c r="J203" s="17"/>
    </row>
    <row r="204" spans="3:10" ht="14.25" customHeight="1">
      <c r="C204" s="15"/>
      <c r="H204" s="14"/>
      <c r="I204" s="15"/>
      <c r="J204" s="17"/>
    </row>
    <row r="205" spans="3:10" ht="14.25" customHeight="1">
      <c r="C205" s="15"/>
      <c r="H205" s="14"/>
      <c r="I205" s="15"/>
      <c r="J205" s="17"/>
    </row>
    <row r="206" spans="3:10" ht="14.25" customHeight="1">
      <c r="C206" s="15"/>
      <c r="H206" s="14"/>
      <c r="I206" s="15"/>
      <c r="J206" s="17"/>
    </row>
    <row r="207" spans="3:10" ht="14.25" customHeight="1">
      <c r="C207" s="15"/>
      <c r="H207" s="14"/>
      <c r="I207" s="15"/>
      <c r="J207" s="17"/>
    </row>
    <row r="208" spans="3:10" ht="14.25" customHeight="1">
      <c r="C208" s="15"/>
      <c r="H208" s="14"/>
      <c r="I208" s="15"/>
      <c r="J208" s="17"/>
    </row>
    <row r="209" spans="3:13" ht="14.25" customHeight="1">
      <c r="C209" s="15"/>
      <c r="H209" s="14"/>
      <c r="I209" s="15"/>
      <c r="J209" s="17"/>
    </row>
    <row r="210" spans="3:13" ht="14.25" customHeight="1">
      <c r="C210" s="15"/>
      <c r="H210" s="14"/>
      <c r="I210" s="15"/>
      <c r="J210" s="17"/>
    </row>
    <row r="211" spans="3:13" ht="14.25" customHeight="1">
      <c r="C211" s="15"/>
      <c r="H211" s="14"/>
      <c r="I211" s="15"/>
      <c r="J211" s="17"/>
    </row>
    <row r="212" spans="3:13" ht="14.25" customHeight="1">
      <c r="C212" s="15"/>
      <c r="H212" s="14"/>
      <c r="I212" s="15"/>
      <c r="J212" s="17"/>
    </row>
    <row r="213" spans="3:13" ht="14.25" customHeight="1">
      <c r="C213" s="15"/>
      <c r="H213" s="14"/>
      <c r="I213" s="15"/>
      <c r="J213" s="17"/>
      <c r="M213" s="16"/>
    </row>
    <row r="214" spans="3:13" ht="14.25" customHeight="1">
      <c r="C214" s="15"/>
      <c r="H214" s="14"/>
      <c r="I214" s="15"/>
      <c r="J214" s="17"/>
    </row>
    <row r="215" spans="3:13" ht="14.25" customHeight="1">
      <c r="C215" s="15"/>
      <c r="H215" s="14"/>
      <c r="I215" s="15"/>
      <c r="J215" s="17"/>
      <c r="M215" s="16"/>
    </row>
    <row r="216" spans="3:13" ht="14.25" customHeight="1">
      <c r="C216" s="15"/>
      <c r="H216" s="14"/>
      <c r="I216" s="15"/>
      <c r="J216" s="17"/>
    </row>
    <row r="217" spans="3:13" ht="14.25" customHeight="1">
      <c r="C217" s="15"/>
      <c r="H217" s="14"/>
      <c r="I217" s="15"/>
      <c r="J217" s="17"/>
    </row>
    <row r="218" spans="3:13" ht="14.25" customHeight="1">
      <c r="C218" s="15"/>
      <c r="H218" s="14"/>
      <c r="I218" s="15"/>
      <c r="J218" s="17"/>
    </row>
    <row r="219" spans="3:13" ht="14.25" customHeight="1">
      <c r="C219" s="15"/>
      <c r="H219" s="14"/>
      <c r="I219" s="15"/>
      <c r="J219" s="17"/>
    </row>
    <row r="220" spans="3:13" ht="14.25" customHeight="1">
      <c r="C220" s="15"/>
      <c r="H220" s="14"/>
      <c r="I220" s="15"/>
      <c r="J220" s="17"/>
    </row>
    <row r="221" spans="3:13" ht="14.25" customHeight="1">
      <c r="H221" s="14"/>
      <c r="J221" s="17"/>
    </row>
    <row r="222" spans="3:13" ht="14.25" customHeight="1">
      <c r="H222" s="14"/>
      <c r="J222" s="17"/>
    </row>
    <row r="223" spans="3:13" ht="14.25" customHeight="1">
      <c r="H223" s="14"/>
      <c r="J223" s="17"/>
    </row>
    <row r="224" spans="3:13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" customWidth="1"/>
    <col min="3" max="3" width="9.85546875" customWidth="1"/>
    <col min="4" max="4" width="31.140625" customWidth="1"/>
    <col min="5" max="5" width="15.28515625" customWidth="1"/>
    <col min="6" max="6" width="8.85546875" customWidth="1"/>
    <col min="7" max="7" width="14" customWidth="1"/>
    <col min="8" max="8" width="12.7109375" customWidth="1"/>
    <col min="9" max="10" width="10.28515625" customWidth="1"/>
    <col min="11" max="11" width="41.28515625" customWidth="1"/>
    <col min="12" max="12" width="8.7109375" customWidth="1"/>
    <col min="13" max="13" width="13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28">
        <v>1982</v>
      </c>
      <c r="D2" s="5" t="s">
        <v>3824</v>
      </c>
      <c r="E2" s="5" t="s">
        <v>1884</v>
      </c>
      <c r="F2" s="5" t="s">
        <v>21</v>
      </c>
      <c r="G2" s="5" t="s">
        <v>556</v>
      </c>
      <c r="H2" s="14" t="s">
        <v>3825</v>
      </c>
      <c r="I2" s="15">
        <v>42814</v>
      </c>
      <c r="J2" s="17" t="s">
        <v>547</v>
      </c>
      <c r="K2" s="18" t="s">
        <v>3427</v>
      </c>
      <c r="L2" s="5">
        <v>1</v>
      </c>
      <c r="M2" s="5">
        <v>243.03</v>
      </c>
      <c r="N2" s="5">
        <v>243.03</v>
      </c>
    </row>
    <row r="3" spans="1:15" ht="14.25" customHeight="1">
      <c r="A3" s="5">
        <v>2</v>
      </c>
      <c r="B3" s="5" t="s">
        <v>515</v>
      </c>
      <c r="C3" s="28">
        <v>1982</v>
      </c>
      <c r="D3" s="5" t="s">
        <v>3824</v>
      </c>
      <c r="E3" s="5" t="s">
        <v>1884</v>
      </c>
      <c r="F3" s="5" t="s">
        <v>21</v>
      </c>
      <c r="G3" s="5" t="s">
        <v>556</v>
      </c>
      <c r="H3" s="14" t="s">
        <v>3825</v>
      </c>
      <c r="I3" s="15">
        <v>42814</v>
      </c>
      <c r="J3" s="17" t="s">
        <v>547</v>
      </c>
      <c r="K3" s="5" t="s">
        <v>1576</v>
      </c>
      <c r="L3" s="5">
        <v>1</v>
      </c>
      <c r="M3" s="5">
        <v>77.5</v>
      </c>
      <c r="N3" s="5">
        <v>77.5</v>
      </c>
    </row>
    <row r="4" spans="1:15" ht="14.25" customHeight="1">
      <c r="A4" s="5">
        <v>3</v>
      </c>
      <c r="B4" s="5" t="s">
        <v>515</v>
      </c>
      <c r="C4" s="28">
        <v>1982</v>
      </c>
      <c r="D4" s="5" t="s">
        <v>3824</v>
      </c>
      <c r="E4" s="5" t="s">
        <v>1884</v>
      </c>
      <c r="F4" s="5" t="s">
        <v>21</v>
      </c>
      <c r="G4" s="5" t="s">
        <v>556</v>
      </c>
      <c r="H4" s="14" t="s">
        <v>3825</v>
      </c>
      <c r="I4" s="15">
        <v>42814</v>
      </c>
      <c r="J4" s="17" t="s">
        <v>547</v>
      </c>
      <c r="K4" s="5" t="s">
        <v>3426</v>
      </c>
      <c r="L4" s="5">
        <v>1</v>
      </c>
      <c r="M4" s="5">
        <v>910.28</v>
      </c>
      <c r="N4" s="5">
        <v>910.28</v>
      </c>
    </row>
    <row r="5" spans="1:15" ht="14.25" customHeight="1">
      <c r="A5" s="5">
        <v>4</v>
      </c>
      <c r="B5" s="5" t="s">
        <v>515</v>
      </c>
      <c r="C5" s="28">
        <v>1982</v>
      </c>
      <c r="D5" s="5" t="s">
        <v>3824</v>
      </c>
      <c r="E5" s="5" t="s">
        <v>1884</v>
      </c>
      <c r="F5" s="5" t="s">
        <v>21</v>
      </c>
      <c r="G5" s="5" t="s">
        <v>556</v>
      </c>
      <c r="H5" s="14" t="s">
        <v>3825</v>
      </c>
      <c r="I5" s="15">
        <v>42814</v>
      </c>
      <c r="J5" s="17" t="s">
        <v>547</v>
      </c>
      <c r="K5" s="5" t="s">
        <v>3826</v>
      </c>
      <c r="L5" s="5">
        <v>1</v>
      </c>
      <c r="M5" s="5">
        <v>988.79</v>
      </c>
      <c r="N5" s="5">
        <v>988.79</v>
      </c>
    </row>
    <row r="6" spans="1:15" ht="14.25" customHeight="1">
      <c r="A6" s="5">
        <v>5</v>
      </c>
      <c r="B6" s="5" t="s">
        <v>515</v>
      </c>
      <c r="C6" s="28">
        <v>1982</v>
      </c>
      <c r="D6" s="5" t="s">
        <v>3824</v>
      </c>
      <c r="E6" s="5" t="s">
        <v>1884</v>
      </c>
      <c r="F6" s="5" t="s">
        <v>21</v>
      </c>
      <c r="G6" s="5" t="s">
        <v>556</v>
      </c>
      <c r="H6" s="14" t="s">
        <v>3825</v>
      </c>
      <c r="I6" s="15">
        <v>42814</v>
      </c>
      <c r="J6" s="17" t="s">
        <v>547</v>
      </c>
      <c r="K6" s="5" t="s">
        <v>3827</v>
      </c>
      <c r="L6" s="5">
        <v>1</v>
      </c>
      <c r="M6" s="5">
        <v>43.93</v>
      </c>
      <c r="N6" s="5">
        <v>43.93</v>
      </c>
    </row>
    <row r="7" spans="1:15" ht="14.25" customHeight="1">
      <c r="A7" s="5">
        <v>6</v>
      </c>
      <c r="B7" s="5" t="s">
        <v>515</v>
      </c>
      <c r="C7" s="28">
        <v>1982</v>
      </c>
      <c r="D7" s="5" t="s">
        <v>3824</v>
      </c>
      <c r="E7" s="5" t="s">
        <v>1884</v>
      </c>
      <c r="F7" s="5" t="s">
        <v>21</v>
      </c>
      <c r="G7" s="5" t="s">
        <v>556</v>
      </c>
      <c r="H7" s="14" t="s">
        <v>3825</v>
      </c>
      <c r="I7" s="15">
        <v>42814</v>
      </c>
      <c r="J7" s="17" t="s">
        <v>547</v>
      </c>
      <c r="K7" s="5" t="s">
        <v>1588</v>
      </c>
      <c r="L7" s="5">
        <v>1</v>
      </c>
      <c r="M7" s="5">
        <v>628.04</v>
      </c>
      <c r="N7" s="5">
        <v>628.04</v>
      </c>
    </row>
    <row r="8" spans="1:15" ht="14.25" customHeight="1">
      <c r="A8" s="5">
        <v>7</v>
      </c>
      <c r="B8" s="5" t="s">
        <v>515</v>
      </c>
      <c r="C8" s="28">
        <v>1982</v>
      </c>
      <c r="D8" s="5" t="s">
        <v>3824</v>
      </c>
      <c r="E8" s="5" t="s">
        <v>1884</v>
      </c>
      <c r="F8" s="5" t="s">
        <v>21</v>
      </c>
      <c r="G8" s="5" t="s">
        <v>556</v>
      </c>
      <c r="H8" s="14" t="s">
        <v>3825</v>
      </c>
      <c r="I8" s="15">
        <v>42814</v>
      </c>
      <c r="J8" s="17" t="s">
        <v>547</v>
      </c>
      <c r="K8" s="5" t="s">
        <v>1350</v>
      </c>
      <c r="L8" s="5">
        <v>1</v>
      </c>
      <c r="M8" s="5">
        <v>58.88</v>
      </c>
      <c r="N8" s="5">
        <v>58.88</v>
      </c>
    </row>
    <row r="9" spans="1:15" ht="14.25" customHeight="1">
      <c r="A9" s="5">
        <v>8</v>
      </c>
      <c r="B9" s="5" t="s">
        <v>515</v>
      </c>
      <c r="C9" s="28">
        <v>1982</v>
      </c>
      <c r="D9" s="5" t="s">
        <v>3824</v>
      </c>
      <c r="E9" s="5" t="s">
        <v>1884</v>
      </c>
      <c r="F9" s="5" t="s">
        <v>21</v>
      </c>
      <c r="G9" s="5" t="s">
        <v>556</v>
      </c>
      <c r="H9" s="14" t="s">
        <v>3825</v>
      </c>
      <c r="I9" s="15">
        <v>42814</v>
      </c>
      <c r="J9" s="17" t="s">
        <v>547</v>
      </c>
      <c r="K9" s="5" t="s">
        <v>3429</v>
      </c>
      <c r="L9" s="5">
        <v>1</v>
      </c>
      <c r="M9" s="5">
        <v>41.12</v>
      </c>
      <c r="N9" s="5">
        <v>41.12</v>
      </c>
    </row>
    <row r="10" spans="1:15" ht="14.25" customHeight="1">
      <c r="A10" s="5">
        <v>9</v>
      </c>
      <c r="B10" s="5" t="s">
        <v>515</v>
      </c>
      <c r="C10" s="28">
        <v>1982</v>
      </c>
      <c r="D10" s="5" t="s">
        <v>3824</v>
      </c>
      <c r="E10" s="5" t="s">
        <v>1884</v>
      </c>
      <c r="F10" s="5" t="s">
        <v>21</v>
      </c>
      <c r="G10" s="5" t="s">
        <v>556</v>
      </c>
      <c r="H10" s="14" t="s">
        <v>3825</v>
      </c>
      <c r="I10" s="15">
        <v>42814</v>
      </c>
      <c r="J10" s="17" t="s">
        <v>547</v>
      </c>
      <c r="K10" s="5" t="s">
        <v>1265</v>
      </c>
      <c r="L10" s="5">
        <v>1</v>
      </c>
      <c r="M10" s="5">
        <v>245.33</v>
      </c>
      <c r="N10" s="5">
        <v>245.33</v>
      </c>
    </row>
    <row r="11" spans="1:15" ht="14.25" customHeight="1">
      <c r="A11" s="5">
        <v>10</v>
      </c>
      <c r="B11" s="5" t="s">
        <v>515</v>
      </c>
      <c r="C11" s="28">
        <v>1982</v>
      </c>
      <c r="D11" s="5" t="s">
        <v>3824</v>
      </c>
      <c r="E11" s="5" t="s">
        <v>1884</v>
      </c>
      <c r="F11" s="5" t="s">
        <v>21</v>
      </c>
      <c r="G11" s="5" t="s">
        <v>556</v>
      </c>
      <c r="H11" s="14" t="s">
        <v>3828</v>
      </c>
      <c r="I11" s="15">
        <v>42815</v>
      </c>
      <c r="J11" s="17" t="s">
        <v>547</v>
      </c>
      <c r="K11" s="5" t="s">
        <v>565</v>
      </c>
      <c r="L11" s="5">
        <v>1</v>
      </c>
      <c r="M11" s="5">
        <v>500</v>
      </c>
      <c r="N11" s="5">
        <v>500</v>
      </c>
    </row>
    <row r="12" spans="1:15" ht="14.25" customHeight="1">
      <c r="A12" s="5">
        <v>11</v>
      </c>
      <c r="B12" s="5" t="s">
        <v>515</v>
      </c>
      <c r="C12" s="28">
        <v>1982</v>
      </c>
      <c r="D12" s="5" t="s">
        <v>3824</v>
      </c>
      <c r="E12" s="5" t="s">
        <v>1884</v>
      </c>
      <c r="F12" s="5" t="s">
        <v>21</v>
      </c>
      <c r="G12" s="5" t="s">
        <v>556</v>
      </c>
      <c r="H12" s="14" t="s">
        <v>3829</v>
      </c>
      <c r="I12" s="15">
        <v>42815</v>
      </c>
      <c r="J12" s="17" t="s">
        <v>547</v>
      </c>
      <c r="K12" s="5" t="s">
        <v>554</v>
      </c>
      <c r="L12" s="5">
        <v>1</v>
      </c>
      <c r="M12" s="5">
        <v>100</v>
      </c>
      <c r="N12" s="5">
        <v>100</v>
      </c>
    </row>
    <row r="13" spans="1:15" ht="14.25" customHeight="1">
      <c r="C13" s="15"/>
      <c r="E13" s="14"/>
      <c r="H13" s="14"/>
      <c r="I13" s="15"/>
      <c r="J13" s="17"/>
    </row>
    <row r="14" spans="1:15" ht="14.25" customHeight="1">
      <c r="C14" s="15"/>
      <c r="E14" s="14"/>
      <c r="H14" s="14"/>
      <c r="I14" s="15"/>
      <c r="J14" s="17"/>
      <c r="K14" s="19"/>
    </row>
    <row r="15" spans="1:15" ht="14.25" customHeight="1">
      <c r="C15" s="15"/>
      <c r="E15" s="14"/>
      <c r="H15" s="14"/>
      <c r="I15" s="15"/>
      <c r="J15" s="17"/>
      <c r="K15" s="15"/>
    </row>
    <row r="16" spans="1:15" ht="14.25" customHeight="1">
      <c r="C16" s="15"/>
      <c r="E16" s="14"/>
      <c r="H16" s="14"/>
      <c r="I16" s="15"/>
      <c r="J16" s="17"/>
      <c r="K16" s="15"/>
    </row>
    <row r="17" spans="3:11" ht="14.25" customHeight="1">
      <c r="C17" s="15"/>
      <c r="E17" s="14"/>
      <c r="H17" s="14"/>
      <c r="I17" s="15"/>
      <c r="J17" s="17"/>
      <c r="K17" s="15"/>
    </row>
    <row r="18" spans="3:11" ht="14.25" customHeight="1">
      <c r="C18" s="15"/>
      <c r="E18" s="14"/>
      <c r="H18" s="14"/>
      <c r="I18" s="15"/>
      <c r="J18" s="17"/>
      <c r="K18" s="15"/>
    </row>
    <row r="19" spans="3:11" ht="14.25" customHeight="1">
      <c r="C19" s="15"/>
      <c r="E19" s="14"/>
      <c r="H19" s="14"/>
      <c r="I19" s="15"/>
      <c r="J19" s="17"/>
      <c r="K19" s="15"/>
    </row>
    <row r="20" spans="3:11" ht="14.25" customHeight="1">
      <c r="C20" s="15"/>
      <c r="E20" s="14"/>
      <c r="H20" s="14"/>
      <c r="I20" s="15"/>
      <c r="J20" s="17"/>
      <c r="K20" s="15"/>
    </row>
    <row r="21" spans="3:11" ht="14.25" customHeight="1">
      <c r="C21" s="15"/>
      <c r="E21" s="14"/>
      <c r="H21" s="14"/>
      <c r="I21" s="15"/>
      <c r="J21" s="17"/>
      <c r="K21" s="15"/>
    </row>
    <row r="22" spans="3:11" ht="14.25" customHeight="1">
      <c r="C22" s="15"/>
      <c r="E22" s="14"/>
      <c r="H22" s="14"/>
      <c r="I22" s="15"/>
      <c r="J22" s="17"/>
      <c r="K22" s="15"/>
    </row>
    <row r="23" spans="3:11" ht="14.25" customHeight="1">
      <c r="C23" s="15"/>
      <c r="E23" s="14"/>
      <c r="H23" s="14"/>
      <c r="I23" s="15"/>
      <c r="J23" s="17"/>
      <c r="K23" s="15"/>
    </row>
    <row r="24" spans="3:11" ht="14.25" customHeight="1">
      <c r="C24" s="15"/>
      <c r="E24" s="14"/>
      <c r="H24" s="14"/>
      <c r="I24" s="15"/>
      <c r="J24" s="17"/>
      <c r="K24" s="15"/>
    </row>
    <row r="25" spans="3:11" ht="14.25" customHeight="1">
      <c r="C25" s="15"/>
      <c r="E25" s="14"/>
      <c r="H25" s="14"/>
      <c r="I25" s="15"/>
      <c r="J25" s="17"/>
      <c r="K25" s="15"/>
    </row>
    <row r="26" spans="3:11" ht="14.25" customHeight="1">
      <c r="C26" s="15"/>
      <c r="E26" s="14"/>
      <c r="H26" s="14"/>
      <c r="I26" s="15"/>
      <c r="J26" s="17"/>
    </row>
    <row r="27" spans="3:11" ht="14.25" customHeight="1">
      <c r="C27" s="15"/>
      <c r="E27" s="14"/>
      <c r="H27" s="14"/>
      <c r="I27" s="15"/>
      <c r="J27" s="17"/>
    </row>
    <row r="28" spans="3:11" ht="14.25" customHeight="1">
      <c r="C28" s="15"/>
      <c r="E28" s="14"/>
      <c r="H28" s="14"/>
      <c r="I28" s="15"/>
      <c r="J28" s="17"/>
      <c r="K28" s="18"/>
    </row>
    <row r="29" spans="3:11" ht="14.25" customHeight="1">
      <c r="C29" s="15"/>
      <c r="E29" s="14"/>
      <c r="H29" s="14"/>
      <c r="I29" s="15"/>
      <c r="J29" s="17"/>
    </row>
    <row r="30" spans="3:11" ht="14.25" customHeight="1">
      <c r="C30" s="15"/>
      <c r="E30" s="14"/>
      <c r="H30" s="14"/>
      <c r="I30" s="15"/>
      <c r="J30" s="17"/>
    </row>
    <row r="31" spans="3:11" ht="14.25" customHeight="1">
      <c r="C31" s="15"/>
      <c r="E31" s="14"/>
      <c r="H31" s="14"/>
      <c r="I31" s="15"/>
      <c r="J31" s="17"/>
    </row>
    <row r="32" spans="3:11" ht="14.25" customHeight="1">
      <c r="C32" s="15"/>
      <c r="E32" s="14"/>
      <c r="H32" s="14"/>
      <c r="I32" s="15"/>
      <c r="J32" s="17"/>
    </row>
    <row r="33" spans="3:11" ht="14.25" customHeight="1">
      <c r="C33" s="15"/>
      <c r="E33" s="14"/>
      <c r="H33" s="14"/>
      <c r="I33" s="15"/>
      <c r="J33" s="17"/>
    </row>
    <row r="34" spans="3:11" ht="14.25" customHeight="1">
      <c r="C34" s="15"/>
      <c r="E34" s="14"/>
      <c r="H34" s="14"/>
      <c r="I34" s="15"/>
      <c r="J34" s="17"/>
    </row>
    <row r="35" spans="3:11" ht="14.25" customHeight="1">
      <c r="C35" s="15"/>
      <c r="E35" s="14"/>
      <c r="H35" s="14"/>
      <c r="I35" s="15"/>
      <c r="J35" s="17"/>
      <c r="K35" s="18"/>
    </row>
    <row r="36" spans="3:11" ht="14.25" customHeight="1">
      <c r="C36" s="15"/>
      <c r="E36" s="14"/>
      <c r="H36" s="14"/>
      <c r="I36" s="15"/>
      <c r="J36" s="17"/>
      <c r="K36" s="17"/>
    </row>
    <row r="37" spans="3:11" ht="14.25" customHeight="1">
      <c r="C37" s="15"/>
      <c r="E37" s="14"/>
      <c r="H37" s="14"/>
      <c r="I37" s="15"/>
      <c r="J37" s="17"/>
      <c r="K37" s="14"/>
    </row>
    <row r="38" spans="3:11" ht="14.25" customHeight="1">
      <c r="C38" s="15"/>
      <c r="E38" s="14"/>
      <c r="H38" s="14"/>
      <c r="I38" s="15"/>
      <c r="J38" s="17"/>
      <c r="K38" s="14"/>
    </row>
    <row r="39" spans="3:11" ht="14.25" customHeight="1">
      <c r="C39" s="15"/>
      <c r="E39" s="14"/>
      <c r="H39" s="14"/>
      <c r="I39" s="15"/>
      <c r="J39" s="17"/>
      <c r="K39" s="14"/>
    </row>
    <row r="40" spans="3:11" ht="14.25" customHeight="1">
      <c r="C40" s="15"/>
      <c r="E40" s="14"/>
      <c r="H40" s="14"/>
      <c r="I40" s="15"/>
      <c r="J40" s="17"/>
      <c r="K40" s="14"/>
    </row>
    <row r="41" spans="3:11" ht="14.25" customHeight="1">
      <c r="C41" s="15"/>
      <c r="E41" s="14"/>
      <c r="H41" s="14"/>
      <c r="I41" s="15"/>
      <c r="J41" s="17"/>
      <c r="K41" s="14"/>
    </row>
    <row r="42" spans="3:11" ht="14.25" customHeight="1">
      <c r="C42" s="15"/>
      <c r="E42" s="14"/>
      <c r="H42" s="14"/>
      <c r="I42" s="15"/>
      <c r="J42" s="17"/>
      <c r="K42" s="14"/>
    </row>
    <row r="43" spans="3:11" ht="14.25" customHeight="1">
      <c r="C43" s="15"/>
      <c r="E43" s="14"/>
      <c r="H43" s="14"/>
      <c r="I43" s="15"/>
      <c r="J43" s="17"/>
      <c r="K43" s="14"/>
    </row>
    <row r="44" spans="3:11" ht="14.25" customHeight="1">
      <c r="C44" s="15"/>
      <c r="E44" s="14"/>
      <c r="H44" s="14"/>
      <c r="I44" s="15"/>
      <c r="J44" s="17"/>
      <c r="K44" s="14"/>
    </row>
    <row r="45" spans="3:11" ht="14.25" customHeight="1">
      <c r="C45" s="15"/>
      <c r="E45" s="14"/>
      <c r="H45" s="14"/>
      <c r="I45" s="15"/>
      <c r="J45" s="17"/>
      <c r="K45" s="14"/>
    </row>
    <row r="46" spans="3:11" ht="14.25" customHeight="1">
      <c r="C46" s="15"/>
      <c r="E46" s="14"/>
      <c r="H46" s="14"/>
      <c r="I46" s="15"/>
      <c r="J46" s="17"/>
      <c r="K46" s="14"/>
    </row>
    <row r="47" spans="3:11" ht="14.25" customHeight="1">
      <c r="C47" s="15"/>
      <c r="E47" s="14"/>
      <c r="H47" s="14"/>
      <c r="I47" s="15"/>
      <c r="J47" s="17"/>
      <c r="K47" s="14"/>
    </row>
    <row r="48" spans="3:11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  <c r="K54" s="14"/>
    </row>
    <row r="55" spans="3:11" ht="14.25" customHeight="1">
      <c r="C55" s="15"/>
      <c r="E55" s="14"/>
      <c r="H55" s="14"/>
      <c r="I55" s="15"/>
      <c r="J55" s="17"/>
      <c r="K55" s="14"/>
    </row>
    <row r="56" spans="3:11" ht="14.25" customHeight="1">
      <c r="C56" s="15"/>
      <c r="E56" s="14"/>
      <c r="H56" s="14"/>
      <c r="I56" s="15"/>
      <c r="J56" s="17"/>
      <c r="K56" s="14"/>
    </row>
    <row r="57" spans="3:11" ht="14.25" customHeight="1">
      <c r="C57" s="15"/>
      <c r="E57" s="14"/>
      <c r="H57" s="14"/>
      <c r="I57" s="15"/>
      <c r="J57" s="17"/>
      <c r="K57" s="14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85546875" customWidth="1"/>
    <col min="3" max="3" width="11.7109375" customWidth="1"/>
    <col min="4" max="4" width="30.42578125" customWidth="1"/>
    <col min="5" max="5" width="20.140625" customWidth="1"/>
    <col min="6" max="7" width="14" customWidth="1"/>
    <col min="8" max="8" width="13.7109375" customWidth="1"/>
    <col min="9" max="9" width="10.28515625" customWidth="1"/>
    <col min="10" max="10" width="8.28515625" customWidth="1"/>
    <col min="11" max="11" width="41.28515625" customWidth="1"/>
    <col min="12" max="12" width="8.7109375" customWidth="1"/>
    <col min="13" max="13" width="13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1960</v>
      </c>
      <c r="D2" s="5" t="s">
        <v>3824</v>
      </c>
      <c r="E2" s="5" t="s">
        <v>1884</v>
      </c>
      <c r="F2" s="5" t="s">
        <v>21</v>
      </c>
      <c r="G2" s="5" t="s">
        <v>556</v>
      </c>
      <c r="H2" s="14" t="s">
        <v>3830</v>
      </c>
      <c r="I2" s="15">
        <v>42800</v>
      </c>
      <c r="J2" s="17" t="s">
        <v>547</v>
      </c>
      <c r="K2" s="18" t="s">
        <v>3427</v>
      </c>
      <c r="L2" s="5">
        <v>1</v>
      </c>
      <c r="M2" s="5">
        <v>243.03</v>
      </c>
      <c r="N2" s="5">
        <v>243.03</v>
      </c>
    </row>
    <row r="3" spans="1:15" ht="14.25" customHeight="1">
      <c r="A3" s="5">
        <v>2</v>
      </c>
      <c r="B3" s="5" t="s">
        <v>18</v>
      </c>
      <c r="C3" s="5">
        <v>1960</v>
      </c>
      <c r="D3" s="5" t="s">
        <v>3824</v>
      </c>
      <c r="E3" s="5" t="s">
        <v>1884</v>
      </c>
      <c r="F3" s="5" t="s">
        <v>21</v>
      </c>
      <c r="G3" s="5" t="s">
        <v>556</v>
      </c>
      <c r="H3" s="14" t="s">
        <v>3830</v>
      </c>
      <c r="I3" s="15">
        <v>42800</v>
      </c>
      <c r="J3" s="17" t="s">
        <v>547</v>
      </c>
      <c r="K3" s="5" t="s">
        <v>1145</v>
      </c>
      <c r="L3" s="5">
        <v>1</v>
      </c>
      <c r="M3" s="5">
        <v>250</v>
      </c>
      <c r="N3" s="5">
        <v>250</v>
      </c>
    </row>
    <row r="4" spans="1:15" ht="14.25" customHeight="1">
      <c r="A4" s="5">
        <v>3</v>
      </c>
      <c r="B4" s="5" t="s">
        <v>18</v>
      </c>
      <c r="C4" s="5">
        <v>1960</v>
      </c>
      <c r="D4" s="5" t="s">
        <v>3824</v>
      </c>
      <c r="E4" s="5" t="s">
        <v>1884</v>
      </c>
      <c r="F4" s="5" t="s">
        <v>21</v>
      </c>
      <c r="G4" s="5" t="s">
        <v>556</v>
      </c>
      <c r="H4" s="14" t="s">
        <v>3830</v>
      </c>
      <c r="I4" s="15">
        <v>42800</v>
      </c>
      <c r="J4" s="17" t="s">
        <v>547</v>
      </c>
      <c r="K4" s="5" t="s">
        <v>1357</v>
      </c>
      <c r="L4" s="5">
        <v>1</v>
      </c>
      <c r="M4" s="5">
        <v>480</v>
      </c>
      <c r="N4" s="5">
        <v>480</v>
      </c>
    </row>
    <row r="5" spans="1:15" ht="14.25" customHeight="1">
      <c r="A5" s="5">
        <v>4</v>
      </c>
      <c r="B5" s="5" t="s">
        <v>18</v>
      </c>
      <c r="C5" s="5">
        <v>1960</v>
      </c>
      <c r="D5" s="5" t="s">
        <v>3824</v>
      </c>
      <c r="E5" s="5" t="s">
        <v>1884</v>
      </c>
      <c r="F5" s="5" t="s">
        <v>21</v>
      </c>
      <c r="G5" s="5" t="s">
        <v>556</v>
      </c>
      <c r="H5" s="14" t="s">
        <v>3830</v>
      </c>
      <c r="I5" s="15">
        <v>42800</v>
      </c>
      <c r="J5" s="17" t="s">
        <v>547</v>
      </c>
      <c r="K5" s="5" t="s">
        <v>3831</v>
      </c>
      <c r="L5" s="5">
        <v>1</v>
      </c>
      <c r="M5" s="5">
        <v>14</v>
      </c>
      <c r="N5" s="5">
        <v>14</v>
      </c>
    </row>
    <row r="6" spans="1:15" ht="14.25" customHeight="1">
      <c r="A6" s="5">
        <v>5</v>
      </c>
      <c r="B6" s="5" t="s">
        <v>18</v>
      </c>
      <c r="C6" s="5">
        <v>1960</v>
      </c>
      <c r="D6" s="5" t="s">
        <v>3824</v>
      </c>
      <c r="E6" s="5" t="s">
        <v>1884</v>
      </c>
      <c r="F6" s="5" t="s">
        <v>21</v>
      </c>
      <c r="G6" s="5" t="s">
        <v>556</v>
      </c>
      <c r="H6" s="14" t="s">
        <v>3830</v>
      </c>
      <c r="I6" s="15">
        <v>42800</v>
      </c>
      <c r="J6" s="17" t="s">
        <v>547</v>
      </c>
      <c r="K6" s="5" t="s">
        <v>1576</v>
      </c>
      <c r="L6" s="5">
        <v>1</v>
      </c>
      <c r="M6" s="5">
        <v>77.5</v>
      </c>
      <c r="N6" s="5">
        <v>77.5</v>
      </c>
    </row>
    <row r="7" spans="1:15" ht="14.25" customHeight="1">
      <c r="A7" s="5">
        <v>6</v>
      </c>
      <c r="B7" s="5" t="s">
        <v>18</v>
      </c>
      <c r="C7" s="5">
        <v>1960</v>
      </c>
      <c r="D7" s="5" t="s">
        <v>3824</v>
      </c>
      <c r="E7" s="5" t="s">
        <v>1884</v>
      </c>
      <c r="F7" s="5" t="s">
        <v>21</v>
      </c>
      <c r="G7" s="5" t="s">
        <v>556</v>
      </c>
      <c r="H7" s="14" t="s">
        <v>3830</v>
      </c>
      <c r="I7" s="15">
        <v>42800</v>
      </c>
      <c r="J7" s="17" t="s">
        <v>547</v>
      </c>
      <c r="K7" s="5" t="s">
        <v>1361</v>
      </c>
      <c r="L7" s="5">
        <v>1</v>
      </c>
      <c r="M7" s="5">
        <v>48</v>
      </c>
      <c r="N7" s="5">
        <v>48</v>
      </c>
    </row>
    <row r="8" spans="1:15" ht="14.25" customHeight="1">
      <c r="A8" s="5">
        <v>7</v>
      </c>
      <c r="B8" s="5" t="s">
        <v>18</v>
      </c>
      <c r="C8" s="5">
        <v>1960</v>
      </c>
      <c r="D8" s="5" t="s">
        <v>3824</v>
      </c>
      <c r="E8" s="5" t="s">
        <v>1884</v>
      </c>
      <c r="F8" s="5" t="s">
        <v>21</v>
      </c>
      <c r="G8" s="5" t="s">
        <v>556</v>
      </c>
      <c r="H8" s="14" t="s">
        <v>3832</v>
      </c>
      <c r="I8" s="15">
        <v>42801</v>
      </c>
      <c r="J8" s="17" t="s">
        <v>547</v>
      </c>
      <c r="K8" s="5" t="s">
        <v>3426</v>
      </c>
      <c r="L8" s="5">
        <v>1</v>
      </c>
      <c r="M8" s="5">
        <v>910.28</v>
      </c>
      <c r="N8" s="5">
        <v>910.28</v>
      </c>
    </row>
    <row r="9" spans="1:15" ht="14.25" customHeight="1">
      <c r="A9" s="5">
        <v>8</v>
      </c>
      <c r="B9" s="5" t="s">
        <v>18</v>
      </c>
      <c r="C9" s="5">
        <v>1960</v>
      </c>
      <c r="D9" s="5" t="s">
        <v>3824</v>
      </c>
      <c r="E9" s="5" t="s">
        <v>1884</v>
      </c>
      <c r="F9" s="5" t="s">
        <v>21</v>
      </c>
      <c r="G9" s="5" t="s">
        <v>556</v>
      </c>
      <c r="H9" s="14" t="s">
        <v>3832</v>
      </c>
      <c r="I9" s="15">
        <v>42801</v>
      </c>
      <c r="J9" s="17" t="s">
        <v>547</v>
      </c>
      <c r="K9" s="5" t="s">
        <v>3826</v>
      </c>
      <c r="L9" s="5">
        <v>1</v>
      </c>
      <c r="M9" s="5">
        <v>988.79</v>
      </c>
      <c r="N9" s="5">
        <v>988.79</v>
      </c>
    </row>
    <row r="10" spans="1:15" ht="14.25" customHeight="1">
      <c r="A10" s="5">
        <v>9</v>
      </c>
      <c r="B10" s="5" t="s">
        <v>18</v>
      </c>
      <c r="C10" s="5">
        <v>1960</v>
      </c>
      <c r="D10" s="5" t="s">
        <v>3824</v>
      </c>
      <c r="E10" s="5" t="s">
        <v>1884</v>
      </c>
      <c r="F10" s="5" t="s">
        <v>21</v>
      </c>
      <c r="G10" s="5" t="s">
        <v>556</v>
      </c>
      <c r="H10" s="14" t="s">
        <v>3832</v>
      </c>
      <c r="I10" s="15">
        <v>42801</v>
      </c>
      <c r="J10" s="17" t="s">
        <v>547</v>
      </c>
      <c r="K10" s="5" t="s">
        <v>3827</v>
      </c>
      <c r="L10" s="5">
        <v>1</v>
      </c>
      <c r="M10" s="5">
        <v>43.93</v>
      </c>
      <c r="N10" s="5">
        <v>43.93</v>
      </c>
    </row>
    <row r="11" spans="1:15" ht="14.25" customHeight="1">
      <c r="A11" s="5">
        <v>10</v>
      </c>
      <c r="B11" s="5" t="s">
        <v>18</v>
      </c>
      <c r="C11" s="5">
        <v>1960</v>
      </c>
      <c r="D11" s="5" t="s">
        <v>3824</v>
      </c>
      <c r="E11" s="5" t="s">
        <v>1884</v>
      </c>
      <c r="F11" s="5" t="s">
        <v>21</v>
      </c>
      <c r="G11" s="5" t="s">
        <v>556</v>
      </c>
      <c r="H11" s="14" t="s">
        <v>3832</v>
      </c>
      <c r="I11" s="15">
        <v>42801</v>
      </c>
      <c r="J11" s="17" t="s">
        <v>547</v>
      </c>
      <c r="K11" s="5" t="s">
        <v>1588</v>
      </c>
      <c r="L11" s="5">
        <v>1</v>
      </c>
      <c r="M11" s="5">
        <v>628.04</v>
      </c>
      <c r="N11" s="5">
        <v>628.04</v>
      </c>
    </row>
    <row r="12" spans="1:15" ht="14.25" customHeight="1">
      <c r="A12" s="5">
        <v>11</v>
      </c>
      <c r="B12" s="5" t="s">
        <v>18</v>
      </c>
      <c r="C12" s="5">
        <v>1960</v>
      </c>
      <c r="D12" s="5" t="s">
        <v>3824</v>
      </c>
      <c r="E12" s="5" t="s">
        <v>1884</v>
      </c>
      <c r="F12" s="5" t="s">
        <v>21</v>
      </c>
      <c r="G12" s="5" t="s">
        <v>556</v>
      </c>
      <c r="H12" s="14" t="s">
        <v>3832</v>
      </c>
      <c r="I12" s="15">
        <v>42801</v>
      </c>
      <c r="J12" s="17" t="s">
        <v>547</v>
      </c>
      <c r="K12" s="5" t="s">
        <v>1350</v>
      </c>
      <c r="L12" s="5">
        <v>1</v>
      </c>
      <c r="M12" s="5">
        <v>58.88</v>
      </c>
      <c r="N12" s="5">
        <v>58.88</v>
      </c>
    </row>
    <row r="13" spans="1:15" ht="14.25" customHeight="1">
      <c r="A13" s="5">
        <v>12</v>
      </c>
      <c r="B13" s="5" t="s">
        <v>18</v>
      </c>
      <c r="C13" s="5">
        <v>1960</v>
      </c>
      <c r="D13" s="5" t="s">
        <v>3824</v>
      </c>
      <c r="E13" s="5" t="s">
        <v>1884</v>
      </c>
      <c r="F13" s="5" t="s">
        <v>21</v>
      </c>
      <c r="G13" s="5" t="s">
        <v>556</v>
      </c>
      <c r="H13" s="14" t="s">
        <v>3832</v>
      </c>
      <c r="I13" s="15">
        <v>42801</v>
      </c>
      <c r="J13" s="17" t="s">
        <v>547</v>
      </c>
      <c r="K13" s="5" t="s">
        <v>3429</v>
      </c>
      <c r="L13" s="5">
        <v>1</v>
      </c>
      <c r="M13" s="5">
        <v>41.12</v>
      </c>
      <c r="N13" s="5">
        <v>41.12</v>
      </c>
    </row>
    <row r="14" spans="1:15" ht="14.25" customHeight="1">
      <c r="A14" s="5">
        <v>13</v>
      </c>
      <c r="B14" s="5" t="s">
        <v>18</v>
      </c>
      <c r="C14" s="5">
        <v>1960</v>
      </c>
      <c r="D14" s="5" t="s">
        <v>3824</v>
      </c>
      <c r="E14" s="5" t="s">
        <v>1884</v>
      </c>
      <c r="F14" s="5" t="s">
        <v>21</v>
      </c>
      <c r="G14" s="5" t="s">
        <v>556</v>
      </c>
      <c r="H14" s="14" t="s">
        <v>3832</v>
      </c>
      <c r="I14" s="15">
        <v>42801</v>
      </c>
      <c r="J14" s="17" t="s">
        <v>547</v>
      </c>
      <c r="K14" s="19" t="s">
        <v>1265</v>
      </c>
      <c r="L14" s="5">
        <v>1</v>
      </c>
      <c r="M14" s="5">
        <v>245.33</v>
      </c>
      <c r="N14" s="5">
        <v>245.33</v>
      </c>
    </row>
    <row r="15" spans="1:15" ht="14.25" customHeight="1">
      <c r="A15" s="5">
        <v>14</v>
      </c>
      <c r="B15" s="5" t="s">
        <v>18</v>
      </c>
      <c r="C15" s="5">
        <v>1960</v>
      </c>
      <c r="D15" s="5" t="s">
        <v>3824</v>
      </c>
      <c r="E15" s="5" t="s">
        <v>1884</v>
      </c>
      <c r="F15" s="5" t="s">
        <v>21</v>
      </c>
      <c r="G15" s="5" t="s">
        <v>556</v>
      </c>
      <c r="H15" s="14" t="s">
        <v>3833</v>
      </c>
      <c r="I15" s="15">
        <v>42802</v>
      </c>
      <c r="J15" s="17" t="s">
        <v>547</v>
      </c>
      <c r="K15" s="15" t="s">
        <v>3139</v>
      </c>
      <c r="L15" s="5">
        <v>1</v>
      </c>
      <c r="M15" s="16">
        <v>3500</v>
      </c>
      <c r="N15" s="16">
        <v>3500</v>
      </c>
    </row>
    <row r="16" spans="1:15" ht="14.25" customHeight="1">
      <c r="A16" s="5">
        <v>15</v>
      </c>
      <c r="B16" s="5" t="s">
        <v>18</v>
      </c>
      <c r="C16" s="5">
        <v>1960</v>
      </c>
      <c r="D16" s="5" t="s">
        <v>3824</v>
      </c>
      <c r="E16" s="5" t="s">
        <v>1884</v>
      </c>
      <c r="F16" s="5" t="s">
        <v>21</v>
      </c>
      <c r="G16" s="5" t="s">
        <v>556</v>
      </c>
      <c r="H16" s="14" t="s">
        <v>3833</v>
      </c>
      <c r="I16" s="15">
        <v>42802</v>
      </c>
      <c r="J16" s="17" t="s">
        <v>547</v>
      </c>
      <c r="K16" s="15" t="s">
        <v>3834</v>
      </c>
      <c r="L16" s="5">
        <v>1</v>
      </c>
      <c r="M16" s="16">
        <v>2000</v>
      </c>
      <c r="N16" s="16">
        <v>2000</v>
      </c>
    </row>
    <row r="17" spans="1:14" ht="14.25" customHeight="1">
      <c r="A17" s="5">
        <v>16</v>
      </c>
      <c r="B17" s="5" t="s">
        <v>18</v>
      </c>
      <c r="C17" s="5">
        <v>1960</v>
      </c>
      <c r="D17" s="5" t="s">
        <v>3824</v>
      </c>
      <c r="E17" s="5" t="s">
        <v>1884</v>
      </c>
      <c r="F17" s="5" t="s">
        <v>21</v>
      </c>
      <c r="G17" s="5" t="s">
        <v>556</v>
      </c>
      <c r="H17" s="14" t="s">
        <v>3833</v>
      </c>
      <c r="I17" s="15">
        <v>42802</v>
      </c>
      <c r="J17" s="17" t="s">
        <v>547</v>
      </c>
      <c r="K17" s="15" t="s">
        <v>3835</v>
      </c>
      <c r="L17" s="5">
        <v>10</v>
      </c>
      <c r="M17" s="5">
        <v>50</v>
      </c>
      <c r="N17" s="5">
        <v>5</v>
      </c>
    </row>
    <row r="18" spans="1:14" ht="14.25" customHeight="1">
      <c r="A18" s="5">
        <v>17</v>
      </c>
      <c r="B18" s="5" t="s">
        <v>18</v>
      </c>
      <c r="C18" s="5">
        <v>1960</v>
      </c>
      <c r="D18" s="5" t="s">
        <v>3824</v>
      </c>
      <c r="E18" s="5" t="s">
        <v>1884</v>
      </c>
      <c r="F18" s="5" t="s">
        <v>21</v>
      </c>
      <c r="G18" s="5" t="s">
        <v>556</v>
      </c>
      <c r="H18" s="14" t="s">
        <v>3833</v>
      </c>
      <c r="I18" s="15">
        <v>42802</v>
      </c>
      <c r="J18" s="17" t="s">
        <v>547</v>
      </c>
      <c r="K18" s="15" t="s">
        <v>3836</v>
      </c>
      <c r="L18" s="5">
        <v>1</v>
      </c>
      <c r="M18" s="5">
        <v>75</v>
      </c>
      <c r="N18" s="5">
        <v>75</v>
      </c>
    </row>
    <row r="19" spans="1:14" ht="14.25" customHeight="1">
      <c r="A19" s="5">
        <v>18</v>
      </c>
      <c r="B19" s="5" t="s">
        <v>18</v>
      </c>
      <c r="C19" s="5">
        <v>1960</v>
      </c>
      <c r="D19" s="5" t="s">
        <v>3824</v>
      </c>
      <c r="E19" s="5" t="s">
        <v>1884</v>
      </c>
      <c r="F19" s="5" t="s">
        <v>21</v>
      </c>
      <c r="G19" s="5" t="s">
        <v>556</v>
      </c>
      <c r="H19" s="14" t="s">
        <v>3837</v>
      </c>
      <c r="I19" s="15">
        <v>42802</v>
      </c>
      <c r="J19" s="17" t="s">
        <v>547</v>
      </c>
      <c r="K19" s="15" t="s">
        <v>3141</v>
      </c>
      <c r="L19" s="5">
        <v>1</v>
      </c>
      <c r="M19" s="5">
        <v>500</v>
      </c>
      <c r="N19" s="5">
        <v>500</v>
      </c>
    </row>
    <row r="20" spans="1:14" ht="14.25" customHeight="1">
      <c r="A20" s="5">
        <v>19</v>
      </c>
      <c r="B20" s="5" t="s">
        <v>18</v>
      </c>
      <c r="C20" s="5">
        <v>1960</v>
      </c>
      <c r="D20" s="5" t="s">
        <v>3824</v>
      </c>
      <c r="E20" s="5" t="s">
        <v>1884</v>
      </c>
      <c r="F20" s="5" t="s">
        <v>21</v>
      </c>
      <c r="G20" s="5" t="s">
        <v>556</v>
      </c>
      <c r="H20" s="14" t="s">
        <v>3838</v>
      </c>
      <c r="I20" s="15">
        <v>42807</v>
      </c>
      <c r="J20" s="17" t="s">
        <v>547</v>
      </c>
      <c r="K20" s="15" t="s">
        <v>1362</v>
      </c>
      <c r="L20" s="5">
        <v>1</v>
      </c>
      <c r="M20" s="5">
        <v>10.5</v>
      </c>
      <c r="N20" s="5">
        <v>10.5</v>
      </c>
    </row>
    <row r="21" spans="1:14" ht="14.25" customHeight="1">
      <c r="A21" s="5">
        <v>20</v>
      </c>
      <c r="B21" s="5" t="s">
        <v>18</v>
      </c>
      <c r="C21" s="5">
        <v>1960</v>
      </c>
      <c r="D21" s="5" t="s">
        <v>3824</v>
      </c>
      <c r="E21" s="5" t="s">
        <v>1884</v>
      </c>
      <c r="F21" s="5" t="s">
        <v>21</v>
      </c>
      <c r="G21" s="5" t="s">
        <v>556</v>
      </c>
      <c r="H21" s="14" t="s">
        <v>3839</v>
      </c>
      <c r="I21" s="15">
        <v>42807</v>
      </c>
      <c r="J21" s="17" t="s">
        <v>547</v>
      </c>
      <c r="K21" s="15" t="s">
        <v>3569</v>
      </c>
      <c r="L21" s="5">
        <v>1</v>
      </c>
      <c r="M21" s="5">
        <v>500</v>
      </c>
      <c r="N21" s="5">
        <v>500</v>
      </c>
    </row>
    <row r="22" spans="1:14" ht="14.25" customHeight="1">
      <c r="A22" s="5">
        <v>21</v>
      </c>
      <c r="B22" s="5" t="s">
        <v>18</v>
      </c>
      <c r="C22" s="5">
        <v>1960</v>
      </c>
      <c r="D22" s="5" t="s">
        <v>3824</v>
      </c>
      <c r="E22" s="5" t="s">
        <v>1884</v>
      </c>
      <c r="F22" s="5" t="s">
        <v>21</v>
      </c>
      <c r="G22" s="5" t="s">
        <v>556</v>
      </c>
      <c r="H22" s="14" t="s">
        <v>3840</v>
      </c>
      <c r="I22" s="15">
        <v>42807</v>
      </c>
      <c r="J22" s="17" t="s">
        <v>547</v>
      </c>
      <c r="K22" s="15" t="s">
        <v>554</v>
      </c>
      <c r="L22" s="5">
        <v>1</v>
      </c>
      <c r="M22" s="5">
        <v>100</v>
      </c>
      <c r="N22" s="5">
        <v>100</v>
      </c>
    </row>
    <row r="23" spans="1:14" ht="14.25" customHeight="1">
      <c r="C23" s="15"/>
      <c r="E23" s="14"/>
      <c r="H23" s="14"/>
      <c r="I23" s="15"/>
      <c r="J23" s="17"/>
      <c r="K23" s="15"/>
    </row>
    <row r="24" spans="1:14" ht="14.25" customHeight="1">
      <c r="C24" s="15"/>
      <c r="E24" s="14"/>
      <c r="H24" s="14"/>
      <c r="I24" s="15"/>
      <c r="J24" s="17"/>
      <c r="K24" s="15"/>
    </row>
    <row r="25" spans="1:14" ht="14.25" customHeight="1">
      <c r="C25" s="15"/>
      <c r="E25" s="14"/>
      <c r="H25" s="14"/>
      <c r="I25" s="15"/>
      <c r="J25" s="17"/>
      <c r="K25" s="15"/>
    </row>
    <row r="26" spans="1:14" ht="14.25" customHeight="1">
      <c r="C26" s="15"/>
      <c r="E26" s="14"/>
      <c r="H26" s="14"/>
      <c r="I26" s="15"/>
      <c r="J26" s="17"/>
    </row>
    <row r="27" spans="1:14" ht="14.25" customHeight="1">
      <c r="C27" s="15"/>
      <c r="E27" s="14"/>
      <c r="H27" s="14"/>
      <c r="I27" s="15"/>
      <c r="J27" s="17"/>
    </row>
    <row r="28" spans="1:14" ht="14.25" customHeight="1">
      <c r="C28" s="15"/>
      <c r="E28" s="14"/>
      <c r="H28" s="14"/>
      <c r="I28" s="15"/>
      <c r="J28" s="17"/>
      <c r="K28" s="18"/>
    </row>
    <row r="29" spans="1:14" ht="14.25" customHeight="1">
      <c r="C29" s="15"/>
      <c r="E29" s="14"/>
      <c r="H29" s="14"/>
      <c r="I29" s="15"/>
      <c r="J29" s="17"/>
    </row>
    <row r="30" spans="1:14" ht="14.25" customHeight="1">
      <c r="C30" s="15"/>
      <c r="E30" s="14"/>
      <c r="H30" s="14"/>
      <c r="I30" s="15"/>
      <c r="J30" s="17"/>
    </row>
    <row r="31" spans="1:14" ht="14.25" customHeight="1">
      <c r="C31" s="15"/>
      <c r="E31" s="14"/>
      <c r="H31" s="14"/>
      <c r="I31" s="15"/>
      <c r="J31" s="17"/>
    </row>
    <row r="32" spans="1:14" ht="14.25" customHeight="1">
      <c r="C32" s="15"/>
      <c r="E32" s="14"/>
      <c r="H32" s="14"/>
      <c r="I32" s="15"/>
      <c r="J32" s="17"/>
    </row>
    <row r="33" spans="3:11" ht="14.25" customHeight="1">
      <c r="C33" s="15"/>
      <c r="E33" s="14"/>
      <c r="H33" s="14"/>
      <c r="I33" s="15"/>
      <c r="J33" s="17"/>
    </row>
    <row r="34" spans="3:11" ht="14.25" customHeight="1">
      <c r="C34" s="15"/>
      <c r="E34" s="14"/>
      <c r="H34" s="14"/>
      <c r="I34" s="15"/>
      <c r="J34" s="17"/>
    </row>
    <row r="35" spans="3:11" ht="14.25" customHeight="1">
      <c r="C35" s="15"/>
      <c r="E35" s="14"/>
      <c r="H35" s="14"/>
      <c r="I35" s="15"/>
      <c r="J35" s="17"/>
      <c r="K35" s="18"/>
    </row>
    <row r="36" spans="3:11" ht="14.25" customHeight="1">
      <c r="C36" s="15"/>
      <c r="E36" s="14"/>
      <c r="H36" s="14"/>
      <c r="I36" s="15"/>
      <c r="J36" s="17"/>
      <c r="K36" s="17"/>
    </row>
    <row r="37" spans="3:11" ht="14.25" customHeight="1">
      <c r="C37" s="15"/>
      <c r="E37" s="14"/>
      <c r="H37" s="14"/>
      <c r="I37" s="15"/>
      <c r="J37" s="17"/>
      <c r="K37" s="14"/>
    </row>
    <row r="38" spans="3:11" ht="14.25" customHeight="1">
      <c r="C38" s="15"/>
      <c r="E38" s="14"/>
      <c r="H38" s="14"/>
      <c r="I38" s="15"/>
      <c r="J38" s="17"/>
      <c r="K38" s="14"/>
    </row>
    <row r="39" spans="3:11" ht="14.25" customHeight="1">
      <c r="C39" s="15"/>
      <c r="E39" s="14"/>
      <c r="H39" s="14"/>
      <c r="I39" s="15"/>
      <c r="J39" s="17"/>
      <c r="K39" s="14"/>
    </row>
    <row r="40" spans="3:11" ht="14.25" customHeight="1">
      <c r="C40" s="15"/>
      <c r="E40" s="14"/>
      <c r="H40" s="14"/>
      <c r="I40" s="15"/>
      <c r="J40" s="17"/>
      <c r="K40" s="14"/>
    </row>
    <row r="41" spans="3:11" ht="14.25" customHeight="1">
      <c r="C41" s="15"/>
      <c r="E41" s="14"/>
      <c r="H41" s="14"/>
      <c r="I41" s="15"/>
      <c r="J41" s="17"/>
      <c r="K41" s="14"/>
    </row>
    <row r="42" spans="3:11" ht="14.25" customHeight="1">
      <c r="C42" s="15"/>
      <c r="E42" s="14"/>
      <c r="H42" s="14"/>
      <c r="I42" s="15"/>
      <c r="J42" s="17"/>
      <c r="K42" s="14"/>
    </row>
    <row r="43" spans="3:11" ht="14.25" customHeight="1">
      <c r="C43" s="15"/>
      <c r="E43" s="14"/>
      <c r="H43" s="14"/>
      <c r="I43" s="15"/>
      <c r="J43" s="17"/>
      <c r="K43" s="14"/>
    </row>
    <row r="44" spans="3:11" ht="14.25" customHeight="1">
      <c r="C44" s="15"/>
      <c r="E44" s="14"/>
      <c r="H44" s="14"/>
      <c r="I44" s="15"/>
      <c r="J44" s="17"/>
      <c r="K44" s="14"/>
    </row>
    <row r="45" spans="3:11" ht="14.25" customHeight="1">
      <c r="C45" s="15"/>
      <c r="E45" s="14"/>
      <c r="H45" s="14"/>
      <c r="I45" s="15"/>
      <c r="J45" s="17"/>
      <c r="K45" s="14"/>
    </row>
    <row r="46" spans="3:11" ht="14.25" customHeight="1">
      <c r="C46" s="15"/>
      <c r="E46" s="14"/>
      <c r="H46" s="14"/>
      <c r="I46" s="15"/>
      <c r="J46" s="17"/>
      <c r="K46" s="14"/>
    </row>
    <row r="47" spans="3:11" ht="14.25" customHeight="1">
      <c r="C47" s="15"/>
      <c r="E47" s="14"/>
      <c r="H47" s="14"/>
      <c r="I47" s="15"/>
      <c r="J47" s="17"/>
      <c r="K47" s="14"/>
    </row>
    <row r="48" spans="3:11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  <c r="K54" s="14"/>
    </row>
    <row r="55" spans="3:11" ht="14.25" customHeight="1">
      <c r="C55" s="15"/>
      <c r="E55" s="14"/>
      <c r="H55" s="14"/>
      <c r="I55" s="15"/>
      <c r="J55" s="17"/>
      <c r="K55" s="14"/>
    </row>
    <row r="56" spans="3:11" ht="14.25" customHeight="1">
      <c r="C56" s="15"/>
      <c r="E56" s="14"/>
      <c r="H56" s="14"/>
      <c r="I56" s="15"/>
      <c r="J56" s="17"/>
      <c r="K56" s="14"/>
    </row>
    <row r="57" spans="3:11" ht="14.25" customHeight="1">
      <c r="C57" s="15"/>
      <c r="E57" s="14"/>
      <c r="H57" s="14"/>
      <c r="I57" s="15"/>
      <c r="J57" s="17"/>
      <c r="K57" s="14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85546875" customWidth="1"/>
    <col min="3" max="3" width="11.7109375" customWidth="1"/>
    <col min="4" max="4" width="29.5703125" customWidth="1"/>
    <col min="5" max="5" width="18.7109375" customWidth="1"/>
    <col min="6" max="6" width="33.140625" customWidth="1"/>
    <col min="7" max="7" width="14" customWidth="1"/>
    <col min="8" max="8" width="18.5703125" customWidth="1"/>
    <col min="9" max="9" width="10.28515625" customWidth="1"/>
    <col min="10" max="10" width="13" customWidth="1"/>
    <col min="11" max="11" width="58.5703125" customWidth="1"/>
    <col min="12" max="12" width="8.7109375" customWidth="1"/>
    <col min="13" max="13" width="13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1969</v>
      </c>
      <c r="D2" s="5" t="s">
        <v>1989</v>
      </c>
      <c r="E2" s="5" t="s">
        <v>2648</v>
      </c>
      <c r="F2" s="5" t="s">
        <v>2649</v>
      </c>
      <c r="G2" s="5" t="s">
        <v>556</v>
      </c>
      <c r="H2" s="14" t="s">
        <v>3841</v>
      </c>
      <c r="I2" s="15">
        <v>42795</v>
      </c>
      <c r="J2" s="14" t="s">
        <v>547</v>
      </c>
      <c r="K2" s="18" t="s">
        <v>3842</v>
      </c>
      <c r="L2" s="5">
        <v>1</v>
      </c>
      <c r="M2" s="5">
        <v>250</v>
      </c>
      <c r="N2" s="5">
        <v>250</v>
      </c>
    </row>
    <row r="3" spans="1:15" ht="14.25" customHeight="1">
      <c r="A3" s="5">
        <v>2</v>
      </c>
      <c r="B3" s="5" t="s">
        <v>515</v>
      </c>
      <c r="C3" s="5">
        <v>1969</v>
      </c>
      <c r="D3" s="5" t="s">
        <v>1989</v>
      </c>
      <c r="E3" s="5" t="s">
        <v>2648</v>
      </c>
      <c r="F3" s="5" t="s">
        <v>2649</v>
      </c>
      <c r="G3" s="5" t="s">
        <v>556</v>
      </c>
      <c r="H3" s="14" t="s">
        <v>3841</v>
      </c>
      <c r="I3" s="15">
        <v>42795</v>
      </c>
      <c r="J3" s="14" t="s">
        <v>547</v>
      </c>
      <c r="K3" s="5" t="s">
        <v>3448</v>
      </c>
      <c r="L3" s="5">
        <v>1</v>
      </c>
      <c r="M3" s="5">
        <v>150</v>
      </c>
      <c r="N3" s="5">
        <v>150</v>
      </c>
    </row>
    <row r="4" spans="1:15" ht="14.25" customHeight="1">
      <c r="A4" s="5">
        <v>3</v>
      </c>
      <c r="B4" s="5" t="s">
        <v>515</v>
      </c>
      <c r="C4" s="5">
        <v>1969</v>
      </c>
      <c r="D4" s="5" t="s">
        <v>1989</v>
      </c>
      <c r="E4" s="5" t="s">
        <v>1884</v>
      </c>
      <c r="F4" s="5" t="s">
        <v>21</v>
      </c>
      <c r="G4" s="5" t="s">
        <v>556</v>
      </c>
      <c r="H4" s="14" t="s">
        <v>3843</v>
      </c>
      <c r="I4" s="15">
        <v>42797</v>
      </c>
      <c r="J4" s="14" t="s">
        <v>547</v>
      </c>
      <c r="K4" s="5" t="s">
        <v>447</v>
      </c>
      <c r="L4" s="5">
        <v>1</v>
      </c>
      <c r="M4" s="5">
        <v>34.5</v>
      </c>
      <c r="N4" s="5">
        <v>34.5</v>
      </c>
    </row>
    <row r="5" spans="1:15" ht="14.25" customHeight="1">
      <c r="A5" s="5">
        <v>4</v>
      </c>
      <c r="B5" s="5" t="s">
        <v>515</v>
      </c>
      <c r="C5" s="5">
        <v>1969</v>
      </c>
      <c r="D5" s="5" t="s">
        <v>1989</v>
      </c>
      <c r="E5" s="5" t="s">
        <v>1884</v>
      </c>
      <c r="F5" s="5" t="s">
        <v>21</v>
      </c>
      <c r="G5" s="5" t="s">
        <v>556</v>
      </c>
      <c r="H5" s="14" t="s">
        <v>3843</v>
      </c>
      <c r="I5" s="15">
        <v>42797</v>
      </c>
      <c r="J5" s="14" t="s">
        <v>547</v>
      </c>
      <c r="K5" s="5" t="s">
        <v>3245</v>
      </c>
      <c r="L5" s="5">
        <v>21</v>
      </c>
      <c r="M5" s="5">
        <v>44.1</v>
      </c>
      <c r="N5" s="5">
        <v>2.1</v>
      </c>
    </row>
    <row r="6" spans="1:15" ht="14.25" customHeight="1">
      <c r="A6" s="5">
        <v>5</v>
      </c>
      <c r="B6" s="5" t="s">
        <v>515</v>
      </c>
      <c r="C6" s="5">
        <v>1969</v>
      </c>
      <c r="D6" s="5" t="s">
        <v>1989</v>
      </c>
      <c r="E6" s="5" t="s">
        <v>1884</v>
      </c>
      <c r="F6" s="5" t="s">
        <v>21</v>
      </c>
      <c r="G6" s="5" t="s">
        <v>556</v>
      </c>
      <c r="H6" s="14" t="s">
        <v>3843</v>
      </c>
      <c r="I6" s="15">
        <v>42797</v>
      </c>
      <c r="J6" s="14" t="s">
        <v>547</v>
      </c>
      <c r="K6" s="5" t="s">
        <v>2000</v>
      </c>
      <c r="L6" s="5">
        <v>2</v>
      </c>
      <c r="M6" s="5">
        <v>22.1</v>
      </c>
      <c r="N6" s="5">
        <v>11.05</v>
      </c>
    </row>
    <row r="7" spans="1:15" ht="14.25" customHeight="1">
      <c r="A7" s="5">
        <v>6</v>
      </c>
      <c r="B7" s="5" t="s">
        <v>515</v>
      </c>
      <c r="C7" s="5">
        <v>1969</v>
      </c>
      <c r="D7" s="5" t="s">
        <v>1989</v>
      </c>
      <c r="E7" s="5" t="s">
        <v>1884</v>
      </c>
      <c r="F7" s="5" t="s">
        <v>21</v>
      </c>
      <c r="G7" s="5" t="s">
        <v>556</v>
      </c>
      <c r="H7" s="14" t="s">
        <v>3844</v>
      </c>
      <c r="I7" s="15">
        <v>42800</v>
      </c>
      <c r="J7" s="14" t="s">
        <v>547</v>
      </c>
      <c r="K7" s="5" t="s">
        <v>1264</v>
      </c>
      <c r="L7" s="5">
        <v>1</v>
      </c>
      <c r="M7" s="5">
        <v>532.71</v>
      </c>
      <c r="N7" s="5">
        <v>532.71</v>
      </c>
    </row>
    <row r="8" spans="1:15" ht="14.25" customHeight="1">
      <c r="A8" s="5">
        <v>7</v>
      </c>
      <c r="B8" s="5" t="s">
        <v>515</v>
      </c>
      <c r="C8" s="5">
        <v>1969</v>
      </c>
      <c r="D8" s="5" t="s">
        <v>1989</v>
      </c>
      <c r="E8" s="5" t="s">
        <v>1884</v>
      </c>
      <c r="F8" s="5" t="s">
        <v>21</v>
      </c>
      <c r="G8" s="5" t="s">
        <v>556</v>
      </c>
      <c r="H8" s="14" t="s">
        <v>3844</v>
      </c>
      <c r="I8" s="15">
        <v>42800</v>
      </c>
      <c r="J8" s="14" t="s">
        <v>547</v>
      </c>
      <c r="K8" s="5" t="s">
        <v>1263</v>
      </c>
      <c r="L8" s="5">
        <v>1</v>
      </c>
      <c r="M8" s="5">
        <v>532.71</v>
      </c>
      <c r="N8" s="5">
        <v>532.71</v>
      </c>
    </row>
    <row r="9" spans="1:15" ht="14.25" customHeight="1">
      <c r="A9" s="5">
        <v>8</v>
      </c>
      <c r="B9" s="5" t="s">
        <v>515</v>
      </c>
      <c r="C9" s="5">
        <v>1969</v>
      </c>
      <c r="D9" s="5" t="s">
        <v>1989</v>
      </c>
      <c r="E9" s="5" t="s">
        <v>1884</v>
      </c>
      <c r="F9" s="5" t="s">
        <v>21</v>
      </c>
      <c r="G9" s="5" t="s">
        <v>556</v>
      </c>
      <c r="H9" s="14" t="s">
        <v>3844</v>
      </c>
      <c r="I9" s="15">
        <v>42800</v>
      </c>
      <c r="J9" s="14" t="s">
        <v>547</v>
      </c>
      <c r="K9" s="5" t="s">
        <v>1082</v>
      </c>
      <c r="L9" s="5">
        <v>1</v>
      </c>
      <c r="M9" s="5">
        <v>23.5</v>
      </c>
      <c r="N9" s="5">
        <v>23.5</v>
      </c>
    </row>
    <row r="10" spans="1:15" ht="14.25" customHeight="1">
      <c r="A10" s="5">
        <v>9</v>
      </c>
      <c r="B10" s="5" t="s">
        <v>515</v>
      </c>
      <c r="C10" s="5">
        <v>1969</v>
      </c>
      <c r="D10" s="5" t="s">
        <v>1989</v>
      </c>
      <c r="E10" s="5" t="s">
        <v>1884</v>
      </c>
      <c r="F10" s="5" t="s">
        <v>21</v>
      </c>
      <c r="G10" s="5" t="s">
        <v>556</v>
      </c>
      <c r="H10" s="14" t="s">
        <v>3844</v>
      </c>
      <c r="I10" s="15">
        <v>42800</v>
      </c>
      <c r="J10" s="14" t="s">
        <v>547</v>
      </c>
      <c r="K10" s="5" t="s">
        <v>560</v>
      </c>
      <c r="L10" s="5">
        <v>1</v>
      </c>
      <c r="M10" s="5">
        <v>34.5</v>
      </c>
      <c r="N10" s="5">
        <v>34.5</v>
      </c>
    </row>
    <row r="11" spans="1:15" ht="14.25" customHeight="1">
      <c r="A11" s="5">
        <v>10</v>
      </c>
      <c r="B11" s="5" t="s">
        <v>515</v>
      </c>
      <c r="C11" s="5">
        <v>1969</v>
      </c>
      <c r="D11" s="5" t="s">
        <v>1989</v>
      </c>
      <c r="E11" s="5" t="s">
        <v>1884</v>
      </c>
      <c r="F11" s="5" t="s">
        <v>21</v>
      </c>
      <c r="G11" s="5" t="s">
        <v>556</v>
      </c>
      <c r="H11" s="14" t="s">
        <v>3844</v>
      </c>
      <c r="I11" s="15">
        <v>42800</v>
      </c>
      <c r="J11" s="14" t="s">
        <v>547</v>
      </c>
      <c r="K11" s="5" t="s">
        <v>3845</v>
      </c>
      <c r="L11" s="5">
        <v>1</v>
      </c>
      <c r="M11" s="5">
        <v>139.74</v>
      </c>
      <c r="N11" s="5">
        <v>139.74</v>
      </c>
    </row>
    <row r="12" spans="1:15" ht="14.25" customHeight="1">
      <c r="A12" s="5">
        <v>11</v>
      </c>
      <c r="B12" s="5" t="s">
        <v>515</v>
      </c>
      <c r="C12" s="5">
        <v>1969</v>
      </c>
      <c r="D12" s="5" t="s">
        <v>1989</v>
      </c>
      <c r="E12" s="5" t="s">
        <v>1884</v>
      </c>
      <c r="F12" s="5" t="s">
        <v>21</v>
      </c>
      <c r="G12" s="5" t="s">
        <v>556</v>
      </c>
      <c r="H12" s="14" t="s">
        <v>3844</v>
      </c>
      <c r="I12" s="15">
        <v>42800</v>
      </c>
      <c r="J12" s="14" t="s">
        <v>547</v>
      </c>
      <c r="K12" s="19" t="s">
        <v>1265</v>
      </c>
      <c r="L12" s="5">
        <v>1</v>
      </c>
      <c r="M12" s="5">
        <v>127.57</v>
      </c>
      <c r="N12" s="5">
        <v>127.57</v>
      </c>
    </row>
    <row r="13" spans="1:15" ht="14.25" customHeight="1">
      <c r="A13" s="5">
        <v>12</v>
      </c>
      <c r="B13" s="5" t="s">
        <v>515</v>
      </c>
      <c r="C13" s="5">
        <v>1969</v>
      </c>
      <c r="D13" s="5" t="s">
        <v>1989</v>
      </c>
      <c r="E13" s="5" t="s">
        <v>1884</v>
      </c>
      <c r="F13" s="5" t="s">
        <v>21</v>
      </c>
      <c r="G13" s="5" t="s">
        <v>556</v>
      </c>
      <c r="H13" s="14" t="s">
        <v>3846</v>
      </c>
      <c r="I13" s="15">
        <v>42801</v>
      </c>
      <c r="J13" s="14" t="s">
        <v>547</v>
      </c>
      <c r="K13" s="15" t="s">
        <v>567</v>
      </c>
      <c r="L13" s="5">
        <v>30</v>
      </c>
      <c r="M13" s="5">
        <v>120</v>
      </c>
      <c r="N13" s="5">
        <v>4</v>
      </c>
    </row>
    <row r="14" spans="1:15" ht="14.25" customHeight="1">
      <c r="A14" s="5">
        <v>13</v>
      </c>
      <c r="B14" s="5" t="s">
        <v>515</v>
      </c>
      <c r="C14" s="5">
        <v>1969</v>
      </c>
      <c r="D14" s="5" t="s">
        <v>1989</v>
      </c>
      <c r="E14" s="5" t="s">
        <v>1884</v>
      </c>
      <c r="F14" s="5" t="s">
        <v>21</v>
      </c>
      <c r="G14" s="5" t="s">
        <v>556</v>
      </c>
      <c r="H14" s="14" t="s">
        <v>3846</v>
      </c>
      <c r="I14" s="15">
        <v>42801</v>
      </c>
      <c r="J14" s="14" t="s">
        <v>547</v>
      </c>
      <c r="K14" s="15" t="s">
        <v>2754</v>
      </c>
      <c r="L14" s="5">
        <v>28</v>
      </c>
      <c r="M14" s="5">
        <v>93.8</v>
      </c>
      <c r="N14" s="5">
        <v>3.35</v>
      </c>
    </row>
    <row r="15" spans="1:15" ht="14.25" customHeight="1">
      <c r="A15" s="5">
        <v>14</v>
      </c>
      <c r="B15" s="5" t="s">
        <v>515</v>
      </c>
      <c r="C15" s="5">
        <v>1969</v>
      </c>
      <c r="D15" s="5" t="s">
        <v>1989</v>
      </c>
      <c r="E15" s="5" t="s">
        <v>1884</v>
      </c>
      <c r="F15" s="5" t="s">
        <v>21</v>
      </c>
      <c r="G15" s="5" t="s">
        <v>556</v>
      </c>
      <c r="H15" s="14" t="s">
        <v>3846</v>
      </c>
      <c r="I15" s="15">
        <v>42801</v>
      </c>
      <c r="J15" s="14" t="s">
        <v>547</v>
      </c>
      <c r="K15" s="15" t="s">
        <v>1290</v>
      </c>
      <c r="L15" s="5">
        <v>1000</v>
      </c>
      <c r="M15" s="5">
        <v>960</v>
      </c>
      <c r="N15" s="5">
        <v>96</v>
      </c>
    </row>
    <row r="16" spans="1:15" ht="14.25" customHeight="1">
      <c r="A16" s="5">
        <v>15</v>
      </c>
      <c r="B16" s="5" t="s">
        <v>515</v>
      </c>
      <c r="C16" s="5">
        <v>1969</v>
      </c>
      <c r="D16" s="5" t="s">
        <v>1989</v>
      </c>
      <c r="E16" s="5" t="s">
        <v>1884</v>
      </c>
      <c r="F16" s="5" t="s">
        <v>21</v>
      </c>
      <c r="G16" s="5" t="s">
        <v>556</v>
      </c>
      <c r="H16" s="14" t="s">
        <v>3846</v>
      </c>
      <c r="I16" s="15">
        <v>42801</v>
      </c>
      <c r="J16" s="14" t="s">
        <v>547</v>
      </c>
      <c r="K16" s="15" t="s">
        <v>1090</v>
      </c>
      <c r="L16" s="5">
        <v>1</v>
      </c>
      <c r="M16" s="5">
        <v>255</v>
      </c>
      <c r="N16" s="5">
        <v>255</v>
      </c>
    </row>
    <row r="17" spans="1:14" ht="14.25" customHeight="1">
      <c r="A17" s="5">
        <v>16</v>
      </c>
      <c r="B17" s="5" t="s">
        <v>515</v>
      </c>
      <c r="C17" s="5">
        <v>1969</v>
      </c>
      <c r="D17" s="5" t="s">
        <v>1989</v>
      </c>
      <c r="E17" s="5" t="s">
        <v>1884</v>
      </c>
      <c r="F17" s="5" t="s">
        <v>21</v>
      </c>
      <c r="G17" s="5" t="s">
        <v>556</v>
      </c>
      <c r="H17" s="14" t="s">
        <v>3846</v>
      </c>
      <c r="I17" s="15">
        <v>42801</v>
      </c>
      <c r="J17" s="14" t="s">
        <v>547</v>
      </c>
      <c r="K17" s="15" t="s">
        <v>3258</v>
      </c>
      <c r="L17" s="5">
        <v>21</v>
      </c>
      <c r="M17" s="5">
        <v>44.1</v>
      </c>
      <c r="N17" s="5">
        <v>2.1</v>
      </c>
    </row>
    <row r="18" spans="1:14" ht="14.25" customHeight="1">
      <c r="A18" s="5">
        <v>17</v>
      </c>
      <c r="B18" s="5" t="s">
        <v>515</v>
      </c>
      <c r="C18" s="5">
        <v>1969</v>
      </c>
      <c r="D18" s="5" t="s">
        <v>1989</v>
      </c>
      <c r="E18" s="5" t="s">
        <v>1884</v>
      </c>
      <c r="F18" s="5" t="s">
        <v>21</v>
      </c>
      <c r="G18" s="5" t="s">
        <v>556</v>
      </c>
      <c r="H18" s="14" t="s">
        <v>3846</v>
      </c>
      <c r="I18" s="15">
        <v>42801</v>
      </c>
      <c r="J18" s="14" t="s">
        <v>547</v>
      </c>
      <c r="K18" s="15" t="s">
        <v>2000</v>
      </c>
      <c r="L18" s="5">
        <v>7</v>
      </c>
      <c r="M18" s="5">
        <v>77.349999999999994</v>
      </c>
      <c r="N18" s="5">
        <v>11.05</v>
      </c>
    </row>
    <row r="19" spans="1:14" ht="14.25" customHeight="1">
      <c r="A19" s="5">
        <v>18</v>
      </c>
      <c r="B19" s="5" t="s">
        <v>515</v>
      </c>
      <c r="C19" s="5">
        <v>1969</v>
      </c>
      <c r="D19" s="5" t="s">
        <v>1989</v>
      </c>
      <c r="E19" s="5" t="s">
        <v>1884</v>
      </c>
      <c r="F19" s="5" t="s">
        <v>21</v>
      </c>
      <c r="G19" s="5" t="s">
        <v>556</v>
      </c>
      <c r="H19" s="14" t="s">
        <v>3847</v>
      </c>
      <c r="I19" s="15">
        <v>42803</v>
      </c>
      <c r="J19" s="14" t="s">
        <v>547</v>
      </c>
      <c r="K19" s="15" t="s">
        <v>3848</v>
      </c>
      <c r="L19" s="5">
        <v>28</v>
      </c>
      <c r="M19" s="16">
        <v>32999.96</v>
      </c>
      <c r="N19" s="16">
        <v>1178.57</v>
      </c>
    </row>
    <row r="20" spans="1:14" ht="14.25" customHeight="1">
      <c r="A20" s="5">
        <v>19</v>
      </c>
      <c r="B20" s="5" t="s">
        <v>515</v>
      </c>
      <c r="C20" s="5">
        <v>1969</v>
      </c>
      <c r="D20" s="5" t="s">
        <v>1989</v>
      </c>
      <c r="E20" s="5" t="s">
        <v>1884</v>
      </c>
      <c r="F20" s="5" t="s">
        <v>518</v>
      </c>
      <c r="G20" s="5" t="s">
        <v>519</v>
      </c>
      <c r="H20" s="14" t="s">
        <v>3849</v>
      </c>
      <c r="I20" s="15">
        <v>42803</v>
      </c>
      <c r="J20" s="14" t="s">
        <v>2288</v>
      </c>
      <c r="K20" s="15" t="s">
        <v>3850</v>
      </c>
      <c r="L20" s="5">
        <v>1</v>
      </c>
      <c r="M20" s="5">
        <v>606.54</v>
      </c>
    </row>
    <row r="21" spans="1:14" ht="14.25" customHeight="1">
      <c r="A21" s="5">
        <v>20</v>
      </c>
      <c r="B21" s="5" t="s">
        <v>515</v>
      </c>
      <c r="C21" s="5">
        <v>1969</v>
      </c>
      <c r="D21" s="5" t="s">
        <v>1989</v>
      </c>
      <c r="E21" s="5" t="s">
        <v>1884</v>
      </c>
      <c r="F21" s="5" t="s">
        <v>518</v>
      </c>
      <c r="G21" s="5" t="s">
        <v>519</v>
      </c>
      <c r="H21" s="14" t="s">
        <v>3849</v>
      </c>
      <c r="I21" s="15">
        <v>42803</v>
      </c>
      <c r="J21" s="14" t="s">
        <v>613</v>
      </c>
      <c r="K21" s="15" t="s">
        <v>320</v>
      </c>
      <c r="L21" s="5">
        <v>1</v>
      </c>
      <c r="M21" s="5">
        <v>152.34</v>
      </c>
    </row>
    <row r="22" spans="1:14" ht="14.25" customHeight="1">
      <c r="A22" s="5">
        <v>21</v>
      </c>
      <c r="B22" s="5" t="s">
        <v>515</v>
      </c>
      <c r="C22" s="5">
        <v>1969</v>
      </c>
      <c r="D22" s="5" t="s">
        <v>1989</v>
      </c>
      <c r="E22" s="5" t="s">
        <v>1884</v>
      </c>
      <c r="F22" s="5" t="s">
        <v>518</v>
      </c>
      <c r="G22" s="5" t="s">
        <v>519</v>
      </c>
      <c r="H22" s="14" t="s">
        <v>3849</v>
      </c>
      <c r="I22" s="15">
        <v>42803</v>
      </c>
      <c r="J22" s="14" t="s">
        <v>3851</v>
      </c>
      <c r="K22" s="15" t="s">
        <v>3852</v>
      </c>
      <c r="L22" s="5">
        <v>1</v>
      </c>
      <c r="M22" s="5">
        <v>6.35</v>
      </c>
    </row>
    <row r="23" spans="1:14" ht="14.25" customHeight="1">
      <c r="A23" s="5">
        <v>22</v>
      </c>
      <c r="B23" s="5" t="s">
        <v>515</v>
      </c>
      <c r="C23" s="5">
        <v>1969</v>
      </c>
      <c r="D23" s="5" t="s">
        <v>1989</v>
      </c>
      <c r="E23" s="5" t="s">
        <v>1884</v>
      </c>
      <c r="F23" s="5" t="s">
        <v>518</v>
      </c>
      <c r="G23" s="5" t="s">
        <v>519</v>
      </c>
      <c r="H23" s="14" t="s">
        <v>3849</v>
      </c>
      <c r="I23" s="15">
        <v>42803</v>
      </c>
      <c r="J23" s="14" t="s">
        <v>1120</v>
      </c>
      <c r="K23" s="15" t="s">
        <v>2011</v>
      </c>
      <c r="L23" s="5">
        <v>2</v>
      </c>
      <c r="M23" s="5">
        <v>23</v>
      </c>
    </row>
    <row r="24" spans="1:14" ht="14.25" customHeight="1">
      <c r="A24" s="5">
        <v>23</v>
      </c>
      <c r="B24" s="5" t="s">
        <v>515</v>
      </c>
      <c r="C24" s="5">
        <v>1969</v>
      </c>
      <c r="D24" s="5" t="s">
        <v>1989</v>
      </c>
      <c r="E24" s="5" t="s">
        <v>1884</v>
      </c>
      <c r="F24" s="5" t="s">
        <v>518</v>
      </c>
      <c r="G24" s="5" t="s">
        <v>519</v>
      </c>
      <c r="H24" s="14" t="s">
        <v>3849</v>
      </c>
      <c r="I24" s="15">
        <v>42803</v>
      </c>
      <c r="J24" s="14" t="s">
        <v>462</v>
      </c>
      <c r="K24" s="5" t="s">
        <v>2014</v>
      </c>
      <c r="L24" s="5">
        <v>1</v>
      </c>
      <c r="M24" s="5">
        <v>47.8</v>
      </c>
    </row>
    <row r="25" spans="1:14" ht="14.25" customHeight="1">
      <c r="A25" s="5">
        <v>24</v>
      </c>
      <c r="B25" s="5" t="s">
        <v>515</v>
      </c>
      <c r="C25" s="5">
        <v>1969</v>
      </c>
      <c r="D25" s="5" t="s">
        <v>1989</v>
      </c>
      <c r="E25" s="5" t="s">
        <v>1884</v>
      </c>
      <c r="F25" s="5" t="s">
        <v>518</v>
      </c>
      <c r="G25" s="5" t="s">
        <v>519</v>
      </c>
      <c r="H25" s="14" t="s">
        <v>3849</v>
      </c>
      <c r="I25" s="15">
        <v>42803</v>
      </c>
      <c r="J25" s="14" t="s">
        <v>2236</v>
      </c>
      <c r="K25" s="5" t="s">
        <v>3853</v>
      </c>
      <c r="L25" s="5">
        <v>1</v>
      </c>
      <c r="M25" s="5">
        <v>12.34</v>
      </c>
    </row>
    <row r="26" spans="1:14" ht="14.25" customHeight="1">
      <c r="A26" s="5">
        <v>25</v>
      </c>
      <c r="B26" s="5" t="s">
        <v>515</v>
      </c>
      <c r="C26" s="5">
        <v>1969</v>
      </c>
      <c r="D26" s="5" t="s">
        <v>1989</v>
      </c>
      <c r="E26" s="5" t="s">
        <v>1884</v>
      </c>
      <c r="F26" s="5" t="s">
        <v>518</v>
      </c>
      <c r="G26" s="5" t="s">
        <v>519</v>
      </c>
      <c r="H26" s="14" t="s">
        <v>3849</v>
      </c>
      <c r="I26" s="15">
        <v>42803</v>
      </c>
      <c r="J26" s="14" t="s">
        <v>3854</v>
      </c>
      <c r="K26" s="5" t="s">
        <v>3769</v>
      </c>
      <c r="L26" s="5">
        <v>2</v>
      </c>
      <c r="M26" s="5">
        <v>48.87</v>
      </c>
    </row>
    <row r="27" spans="1:14" ht="14.25" customHeight="1">
      <c r="A27" s="5">
        <v>26</v>
      </c>
      <c r="B27" s="5" t="s">
        <v>515</v>
      </c>
      <c r="C27" s="5">
        <v>1969</v>
      </c>
      <c r="D27" s="5" t="s">
        <v>1989</v>
      </c>
      <c r="E27" s="5" t="s">
        <v>1884</v>
      </c>
      <c r="F27" s="5" t="s">
        <v>518</v>
      </c>
      <c r="G27" s="5" t="s">
        <v>519</v>
      </c>
      <c r="H27" s="14" t="s">
        <v>3849</v>
      </c>
      <c r="I27" s="15">
        <v>42803</v>
      </c>
      <c r="J27" s="14" t="s">
        <v>407</v>
      </c>
      <c r="K27" s="18" t="s">
        <v>1924</v>
      </c>
      <c r="L27" s="5">
        <v>4</v>
      </c>
      <c r="M27" s="5">
        <v>20.12</v>
      </c>
    </row>
    <row r="28" spans="1:14" ht="14.25" customHeight="1">
      <c r="A28" s="5">
        <v>27</v>
      </c>
      <c r="B28" s="5" t="s">
        <v>515</v>
      </c>
      <c r="C28" s="5">
        <v>1969</v>
      </c>
      <c r="D28" s="5" t="s">
        <v>1989</v>
      </c>
      <c r="E28" s="5" t="s">
        <v>1884</v>
      </c>
      <c r="F28" s="5" t="s">
        <v>518</v>
      </c>
      <c r="G28" s="5" t="s">
        <v>519</v>
      </c>
      <c r="H28" s="14" t="s">
        <v>3849</v>
      </c>
      <c r="I28" s="15">
        <v>42803</v>
      </c>
      <c r="J28" s="14" t="s">
        <v>1904</v>
      </c>
      <c r="K28" s="5" t="s">
        <v>1925</v>
      </c>
      <c r="L28" s="5">
        <v>2</v>
      </c>
      <c r="M28" s="5">
        <v>25.15</v>
      </c>
    </row>
    <row r="29" spans="1:14" ht="14.25" customHeight="1">
      <c r="A29" s="5">
        <v>28</v>
      </c>
      <c r="B29" s="5" t="s">
        <v>515</v>
      </c>
      <c r="C29" s="5">
        <v>1969</v>
      </c>
      <c r="D29" s="5" t="s">
        <v>1989</v>
      </c>
      <c r="E29" s="5" t="s">
        <v>1884</v>
      </c>
      <c r="F29" s="5" t="s">
        <v>518</v>
      </c>
      <c r="G29" s="5" t="s">
        <v>519</v>
      </c>
      <c r="H29" s="14" t="s">
        <v>3849</v>
      </c>
      <c r="I29" s="15">
        <v>42803</v>
      </c>
      <c r="J29" s="14" t="s">
        <v>1124</v>
      </c>
      <c r="K29" s="5" t="s">
        <v>3855</v>
      </c>
      <c r="L29" s="5">
        <v>2</v>
      </c>
      <c r="M29" s="5">
        <v>4.79</v>
      </c>
    </row>
    <row r="30" spans="1:14" ht="14.25" customHeight="1">
      <c r="A30" s="5">
        <v>29</v>
      </c>
      <c r="B30" s="5" t="s">
        <v>515</v>
      </c>
      <c r="C30" s="5">
        <v>1969</v>
      </c>
      <c r="D30" s="5" t="s">
        <v>1989</v>
      </c>
      <c r="E30" s="5" t="s">
        <v>1884</v>
      </c>
      <c r="F30" s="5" t="s">
        <v>518</v>
      </c>
      <c r="G30" s="5" t="s">
        <v>519</v>
      </c>
      <c r="H30" s="14" t="s">
        <v>3849</v>
      </c>
      <c r="I30" s="15">
        <v>42803</v>
      </c>
      <c r="J30" s="14" t="s">
        <v>195</v>
      </c>
      <c r="K30" s="5" t="s">
        <v>2912</v>
      </c>
      <c r="L30" s="5">
        <v>1</v>
      </c>
      <c r="M30" s="5">
        <v>3.71</v>
      </c>
    </row>
    <row r="31" spans="1:14" ht="14.25" customHeight="1">
      <c r="A31" s="5">
        <v>30</v>
      </c>
      <c r="B31" s="5" t="s">
        <v>515</v>
      </c>
      <c r="C31" s="5">
        <v>1969</v>
      </c>
      <c r="D31" s="5" t="s">
        <v>1989</v>
      </c>
      <c r="E31" s="5" t="s">
        <v>1884</v>
      </c>
      <c r="F31" s="5" t="s">
        <v>518</v>
      </c>
      <c r="G31" s="5" t="s">
        <v>519</v>
      </c>
      <c r="H31" s="14" t="s">
        <v>3849</v>
      </c>
      <c r="I31" s="15">
        <v>42803</v>
      </c>
      <c r="J31" s="14" t="s">
        <v>156</v>
      </c>
      <c r="K31" s="18" t="s">
        <v>1938</v>
      </c>
      <c r="L31" s="5">
        <v>5</v>
      </c>
      <c r="M31" s="5">
        <v>6.59</v>
      </c>
    </row>
    <row r="32" spans="1:14" ht="14.25" customHeight="1">
      <c r="A32" s="5">
        <v>31</v>
      </c>
      <c r="B32" s="5" t="s">
        <v>515</v>
      </c>
      <c r="C32" s="5">
        <v>1969</v>
      </c>
      <c r="D32" s="5" t="s">
        <v>1989</v>
      </c>
      <c r="E32" s="5" t="s">
        <v>1884</v>
      </c>
      <c r="F32" s="5" t="s">
        <v>518</v>
      </c>
      <c r="G32" s="5" t="s">
        <v>519</v>
      </c>
      <c r="H32" s="14" t="s">
        <v>3849</v>
      </c>
      <c r="I32" s="15">
        <v>42803</v>
      </c>
      <c r="J32" s="14" t="s">
        <v>2026</v>
      </c>
      <c r="K32" s="5" t="s">
        <v>2027</v>
      </c>
      <c r="L32" s="5">
        <v>2</v>
      </c>
      <c r="M32" s="5">
        <v>3.84</v>
      </c>
    </row>
    <row r="33" spans="1:13" ht="14.25" customHeight="1">
      <c r="A33" s="5">
        <v>32</v>
      </c>
      <c r="B33" s="5" t="s">
        <v>515</v>
      </c>
      <c r="C33" s="5">
        <v>1969</v>
      </c>
      <c r="D33" s="5" t="s">
        <v>1989</v>
      </c>
      <c r="E33" s="5" t="s">
        <v>1884</v>
      </c>
      <c r="F33" s="5" t="s">
        <v>518</v>
      </c>
      <c r="G33" s="5" t="s">
        <v>519</v>
      </c>
      <c r="H33" s="14" t="s">
        <v>3849</v>
      </c>
      <c r="I33" s="15">
        <v>42803</v>
      </c>
      <c r="J33" s="14" t="s">
        <v>63</v>
      </c>
      <c r="K33" s="5" t="s">
        <v>883</v>
      </c>
      <c r="L33" s="5">
        <v>2</v>
      </c>
      <c r="M33" s="5">
        <v>1.67</v>
      </c>
    </row>
    <row r="34" spans="1:13" ht="14.25" customHeight="1">
      <c r="A34" s="5">
        <v>33</v>
      </c>
      <c r="B34" s="5" t="s">
        <v>515</v>
      </c>
      <c r="C34" s="5">
        <v>1969</v>
      </c>
      <c r="D34" s="5" t="s">
        <v>1989</v>
      </c>
      <c r="E34" s="5" t="s">
        <v>1884</v>
      </c>
      <c r="F34" s="5" t="s">
        <v>518</v>
      </c>
      <c r="G34" s="5" t="s">
        <v>519</v>
      </c>
      <c r="H34" s="14" t="s">
        <v>3849</v>
      </c>
      <c r="I34" s="15">
        <v>42803</v>
      </c>
      <c r="J34" s="14" t="s">
        <v>626</v>
      </c>
      <c r="K34" s="5" t="s">
        <v>658</v>
      </c>
      <c r="L34" s="5">
        <v>2</v>
      </c>
      <c r="M34" s="5">
        <v>37.380000000000003</v>
      </c>
    </row>
    <row r="35" spans="1:13" ht="14.25" customHeight="1">
      <c r="A35" s="5">
        <v>34</v>
      </c>
      <c r="B35" s="5" t="s">
        <v>515</v>
      </c>
      <c r="C35" s="5">
        <v>1969</v>
      </c>
      <c r="D35" s="5" t="s">
        <v>1989</v>
      </c>
      <c r="E35" s="5" t="s">
        <v>1884</v>
      </c>
      <c r="F35" s="5" t="s">
        <v>518</v>
      </c>
      <c r="G35" s="5" t="s">
        <v>519</v>
      </c>
      <c r="H35" s="14" t="s">
        <v>3849</v>
      </c>
      <c r="I35" s="15">
        <v>42803</v>
      </c>
      <c r="J35" s="14" t="s">
        <v>3856</v>
      </c>
      <c r="K35" s="5" t="s">
        <v>3857</v>
      </c>
      <c r="L35" s="5">
        <v>3</v>
      </c>
      <c r="M35" s="5">
        <v>75.459999999999994</v>
      </c>
    </row>
    <row r="36" spans="1:13" ht="14.25" customHeight="1">
      <c r="A36" s="5">
        <v>35</v>
      </c>
      <c r="B36" s="5" t="s">
        <v>515</v>
      </c>
      <c r="C36" s="5">
        <v>1969</v>
      </c>
      <c r="D36" s="5" t="s">
        <v>1989</v>
      </c>
      <c r="E36" s="5" t="s">
        <v>1884</v>
      </c>
      <c r="F36" s="5" t="s">
        <v>518</v>
      </c>
      <c r="G36" s="5" t="s">
        <v>519</v>
      </c>
      <c r="H36" s="14" t="s">
        <v>3849</v>
      </c>
      <c r="I36" s="15">
        <v>42803</v>
      </c>
      <c r="J36" s="14" t="s">
        <v>3858</v>
      </c>
      <c r="K36" s="5" t="s">
        <v>3859</v>
      </c>
      <c r="L36" s="5">
        <v>4</v>
      </c>
      <c r="M36" s="5">
        <v>29.7</v>
      </c>
    </row>
    <row r="37" spans="1:13" ht="14.25" customHeight="1">
      <c r="A37" s="5">
        <v>36</v>
      </c>
      <c r="B37" s="5" t="s">
        <v>515</v>
      </c>
      <c r="C37" s="5">
        <v>1969</v>
      </c>
      <c r="D37" s="5" t="s">
        <v>1989</v>
      </c>
      <c r="E37" s="5" t="s">
        <v>1884</v>
      </c>
      <c r="F37" s="5" t="s">
        <v>518</v>
      </c>
      <c r="G37" s="5" t="s">
        <v>519</v>
      </c>
      <c r="H37" s="14" t="s">
        <v>3849</v>
      </c>
      <c r="I37" s="15">
        <v>42803</v>
      </c>
      <c r="J37" s="14" t="s">
        <v>1650</v>
      </c>
      <c r="K37" s="5" t="s">
        <v>1743</v>
      </c>
      <c r="L37" s="5">
        <v>3</v>
      </c>
      <c r="M37" s="5">
        <v>93.79</v>
      </c>
    </row>
    <row r="38" spans="1:13" ht="14.25" customHeight="1">
      <c r="A38" s="5">
        <v>37</v>
      </c>
      <c r="B38" s="5" t="s">
        <v>515</v>
      </c>
      <c r="C38" s="5">
        <v>1969</v>
      </c>
      <c r="D38" s="5" t="s">
        <v>1989</v>
      </c>
      <c r="E38" s="5" t="s">
        <v>1884</v>
      </c>
      <c r="F38" s="5" t="s">
        <v>518</v>
      </c>
      <c r="G38" s="5" t="s">
        <v>519</v>
      </c>
      <c r="H38" s="14" t="s">
        <v>3849</v>
      </c>
      <c r="I38" s="15">
        <v>42803</v>
      </c>
      <c r="J38" s="14" t="s">
        <v>222</v>
      </c>
      <c r="K38" s="5" t="s">
        <v>2959</v>
      </c>
      <c r="L38" s="5">
        <v>1</v>
      </c>
      <c r="M38" s="5">
        <v>25.16</v>
      </c>
    </row>
    <row r="39" spans="1:13" ht="14.25" customHeight="1">
      <c r="A39" s="5">
        <v>38</v>
      </c>
      <c r="B39" s="5" t="s">
        <v>515</v>
      </c>
      <c r="C39" s="5">
        <v>1969</v>
      </c>
      <c r="D39" s="5" t="s">
        <v>1989</v>
      </c>
      <c r="E39" s="5" t="s">
        <v>1884</v>
      </c>
      <c r="F39" s="5" t="s">
        <v>518</v>
      </c>
      <c r="G39" s="5" t="s">
        <v>519</v>
      </c>
      <c r="H39" s="14" t="s">
        <v>3849</v>
      </c>
      <c r="I39" s="15">
        <v>42803</v>
      </c>
      <c r="J39" s="14" t="s">
        <v>232</v>
      </c>
      <c r="K39" s="18" t="s">
        <v>3860</v>
      </c>
      <c r="L39" s="5">
        <v>1</v>
      </c>
      <c r="M39" s="5">
        <v>41.81</v>
      </c>
    </row>
    <row r="40" spans="1:13" ht="14.25" customHeight="1">
      <c r="A40" s="5">
        <v>39</v>
      </c>
      <c r="B40" s="5" t="s">
        <v>515</v>
      </c>
      <c r="C40" s="5">
        <v>1969</v>
      </c>
      <c r="D40" s="5" t="s">
        <v>1989</v>
      </c>
      <c r="E40" s="5" t="s">
        <v>1884</v>
      </c>
      <c r="F40" s="5" t="s">
        <v>518</v>
      </c>
      <c r="G40" s="5" t="s">
        <v>519</v>
      </c>
      <c r="H40" s="14" t="s">
        <v>3849</v>
      </c>
      <c r="I40" s="15">
        <v>42803</v>
      </c>
      <c r="J40" s="14" t="s">
        <v>355</v>
      </c>
      <c r="K40" s="5" t="s">
        <v>3861</v>
      </c>
      <c r="L40" s="5">
        <v>1</v>
      </c>
      <c r="M40" s="5">
        <v>35.1</v>
      </c>
    </row>
    <row r="41" spans="1:13" ht="14.25" customHeight="1">
      <c r="A41" s="5">
        <v>40</v>
      </c>
      <c r="B41" s="5" t="s">
        <v>515</v>
      </c>
      <c r="C41" s="5">
        <v>1969</v>
      </c>
      <c r="D41" s="5" t="s">
        <v>1989</v>
      </c>
      <c r="E41" s="5" t="s">
        <v>1884</v>
      </c>
      <c r="F41" s="5" t="s">
        <v>518</v>
      </c>
      <c r="G41" s="5" t="s">
        <v>519</v>
      </c>
      <c r="H41" s="14" t="s">
        <v>3849</v>
      </c>
      <c r="I41" s="15">
        <v>42803</v>
      </c>
      <c r="J41" s="14" t="s">
        <v>109</v>
      </c>
      <c r="K41" s="5" t="s">
        <v>2029</v>
      </c>
      <c r="L41" s="5">
        <v>5</v>
      </c>
      <c r="M41" s="5">
        <v>80.11</v>
      </c>
    </row>
    <row r="42" spans="1:13" ht="14.25" customHeight="1">
      <c r="A42" s="5">
        <v>41</v>
      </c>
      <c r="B42" s="5" t="s">
        <v>515</v>
      </c>
      <c r="C42" s="5">
        <v>1969</v>
      </c>
      <c r="D42" s="5" t="s">
        <v>1989</v>
      </c>
      <c r="E42" s="5" t="s">
        <v>1884</v>
      </c>
      <c r="F42" s="5" t="s">
        <v>518</v>
      </c>
      <c r="G42" s="5" t="s">
        <v>519</v>
      </c>
      <c r="H42" s="14" t="s">
        <v>3849</v>
      </c>
      <c r="I42" s="15">
        <v>42803</v>
      </c>
      <c r="J42" s="14" t="s">
        <v>248</v>
      </c>
      <c r="K42" s="5" t="s">
        <v>3862</v>
      </c>
      <c r="L42" s="5">
        <v>37</v>
      </c>
      <c r="M42" s="5">
        <v>156.93</v>
      </c>
    </row>
    <row r="43" spans="1:13" ht="14.25" customHeight="1">
      <c r="A43" s="5">
        <v>42</v>
      </c>
      <c r="B43" s="5" t="s">
        <v>515</v>
      </c>
      <c r="C43" s="5">
        <v>1969</v>
      </c>
      <c r="D43" s="5" t="s">
        <v>1989</v>
      </c>
      <c r="E43" s="5" t="s">
        <v>1884</v>
      </c>
      <c r="F43" s="5" t="s">
        <v>518</v>
      </c>
      <c r="G43" s="5" t="s">
        <v>519</v>
      </c>
      <c r="H43" s="14" t="s">
        <v>3849</v>
      </c>
      <c r="I43" s="15">
        <v>42803</v>
      </c>
      <c r="J43" s="14" t="s">
        <v>256</v>
      </c>
      <c r="K43" s="5" t="s">
        <v>752</v>
      </c>
      <c r="L43" s="5">
        <v>3</v>
      </c>
      <c r="M43" s="5">
        <v>33.49</v>
      </c>
    </row>
    <row r="44" spans="1:13" ht="14.25" customHeight="1">
      <c r="A44" s="5">
        <v>43</v>
      </c>
      <c r="B44" s="5" t="s">
        <v>515</v>
      </c>
      <c r="C44" s="5">
        <v>1969</v>
      </c>
      <c r="D44" s="5" t="s">
        <v>1989</v>
      </c>
      <c r="E44" s="5" t="s">
        <v>1884</v>
      </c>
      <c r="F44" s="5" t="s">
        <v>518</v>
      </c>
      <c r="G44" s="5" t="s">
        <v>519</v>
      </c>
      <c r="H44" s="14" t="s">
        <v>3849</v>
      </c>
      <c r="I44" s="15">
        <v>42803</v>
      </c>
      <c r="J44" s="14" t="s">
        <v>1130</v>
      </c>
      <c r="K44" s="5" t="s">
        <v>1932</v>
      </c>
      <c r="L44" s="5">
        <v>6</v>
      </c>
      <c r="M44" s="5">
        <v>56.05</v>
      </c>
    </row>
    <row r="45" spans="1:13" ht="14.25" customHeight="1">
      <c r="A45" s="5">
        <v>44</v>
      </c>
      <c r="B45" s="5" t="s">
        <v>515</v>
      </c>
      <c r="C45" s="5">
        <v>1969</v>
      </c>
      <c r="D45" s="5" t="s">
        <v>1989</v>
      </c>
      <c r="E45" s="5" t="s">
        <v>1884</v>
      </c>
      <c r="F45" s="5" t="s">
        <v>518</v>
      </c>
      <c r="G45" s="5" t="s">
        <v>519</v>
      </c>
      <c r="H45" s="14" t="s">
        <v>3849</v>
      </c>
      <c r="I45" s="15">
        <v>42803</v>
      </c>
      <c r="J45" s="14" t="s">
        <v>1661</v>
      </c>
      <c r="K45" s="5" t="s">
        <v>1662</v>
      </c>
      <c r="L45" s="5">
        <v>2</v>
      </c>
      <c r="M45" s="5">
        <v>246.7</v>
      </c>
    </row>
    <row r="46" spans="1:13" ht="14.25" customHeight="1">
      <c r="A46" s="5">
        <v>45</v>
      </c>
      <c r="B46" s="5" t="s">
        <v>515</v>
      </c>
      <c r="C46" s="5">
        <v>1969</v>
      </c>
      <c r="D46" s="5" t="s">
        <v>1989</v>
      </c>
      <c r="E46" s="5" t="s">
        <v>1884</v>
      </c>
      <c r="F46" s="5" t="s">
        <v>518</v>
      </c>
      <c r="G46" s="5" t="s">
        <v>519</v>
      </c>
      <c r="H46" s="14" t="s">
        <v>3849</v>
      </c>
      <c r="I46" s="15">
        <v>42803</v>
      </c>
      <c r="J46" s="14" t="s">
        <v>636</v>
      </c>
      <c r="K46" s="18" t="s">
        <v>3284</v>
      </c>
      <c r="L46" s="5">
        <v>1</v>
      </c>
      <c r="M46" s="5">
        <v>134.47</v>
      </c>
    </row>
    <row r="47" spans="1:13" ht="14.25" customHeight="1">
      <c r="A47" s="5">
        <v>46</v>
      </c>
      <c r="B47" s="5" t="s">
        <v>515</v>
      </c>
      <c r="C47" s="5">
        <v>1969</v>
      </c>
      <c r="D47" s="5" t="s">
        <v>1989</v>
      </c>
      <c r="E47" s="5" t="s">
        <v>1884</v>
      </c>
      <c r="F47" s="5" t="s">
        <v>518</v>
      </c>
      <c r="G47" s="5" t="s">
        <v>519</v>
      </c>
      <c r="H47" s="14" t="s">
        <v>3849</v>
      </c>
      <c r="I47" s="15">
        <v>42803</v>
      </c>
      <c r="J47" s="14" t="s">
        <v>776</v>
      </c>
      <c r="K47" s="5" t="s">
        <v>1666</v>
      </c>
      <c r="L47" s="5">
        <v>2</v>
      </c>
      <c r="M47" s="5">
        <v>36.090000000000003</v>
      </c>
    </row>
    <row r="48" spans="1:13" ht="14.25" customHeight="1">
      <c r="A48" s="5">
        <v>47</v>
      </c>
      <c r="B48" s="5" t="s">
        <v>515</v>
      </c>
      <c r="C48" s="5">
        <v>1969</v>
      </c>
      <c r="D48" s="5" t="s">
        <v>1989</v>
      </c>
      <c r="E48" s="5" t="s">
        <v>1884</v>
      </c>
      <c r="F48" s="5" t="s">
        <v>518</v>
      </c>
      <c r="G48" s="5" t="s">
        <v>519</v>
      </c>
      <c r="H48" s="14" t="s">
        <v>3849</v>
      </c>
      <c r="I48" s="15">
        <v>42803</v>
      </c>
      <c r="J48" s="14" t="s">
        <v>676</v>
      </c>
      <c r="K48" s="5" t="s">
        <v>179</v>
      </c>
      <c r="L48" s="5">
        <v>10</v>
      </c>
      <c r="M48" s="5">
        <v>100.21</v>
      </c>
    </row>
    <row r="49" spans="1:13" ht="14.25" customHeight="1">
      <c r="A49" s="5">
        <v>48</v>
      </c>
      <c r="B49" s="5" t="s">
        <v>515</v>
      </c>
      <c r="C49" s="5">
        <v>1969</v>
      </c>
      <c r="D49" s="5" t="s">
        <v>1989</v>
      </c>
      <c r="E49" s="5" t="s">
        <v>1884</v>
      </c>
      <c r="F49" s="5" t="s">
        <v>518</v>
      </c>
      <c r="G49" s="5" t="s">
        <v>519</v>
      </c>
      <c r="H49" s="14" t="s">
        <v>3849</v>
      </c>
      <c r="I49" s="15">
        <v>42803</v>
      </c>
      <c r="J49" s="14" t="s">
        <v>3759</v>
      </c>
      <c r="K49" s="5" t="s">
        <v>3863</v>
      </c>
      <c r="L49" s="5">
        <v>1</v>
      </c>
      <c r="M49" s="5">
        <v>82.24</v>
      </c>
    </row>
    <row r="50" spans="1:13" ht="14.25" customHeight="1">
      <c r="A50" s="5">
        <v>49</v>
      </c>
      <c r="B50" s="5" t="s">
        <v>515</v>
      </c>
      <c r="C50" s="5">
        <v>1969</v>
      </c>
      <c r="D50" s="5" t="s">
        <v>1989</v>
      </c>
      <c r="E50" s="5" t="s">
        <v>1884</v>
      </c>
      <c r="F50" s="5" t="s">
        <v>518</v>
      </c>
      <c r="G50" s="5" t="s">
        <v>519</v>
      </c>
      <c r="H50" s="14" t="s">
        <v>3849</v>
      </c>
      <c r="I50" s="15">
        <v>42803</v>
      </c>
      <c r="J50" s="14" t="s">
        <v>1132</v>
      </c>
      <c r="K50" s="5" t="s">
        <v>897</v>
      </c>
      <c r="L50" s="5">
        <v>1</v>
      </c>
      <c r="M50" s="5">
        <v>98</v>
      </c>
    </row>
    <row r="51" spans="1:13" ht="14.25" customHeight="1">
      <c r="A51" s="5">
        <v>50</v>
      </c>
      <c r="B51" s="5" t="s">
        <v>515</v>
      </c>
      <c r="C51" s="5">
        <v>1969</v>
      </c>
      <c r="D51" s="5" t="s">
        <v>1989</v>
      </c>
      <c r="E51" s="5" t="s">
        <v>1884</v>
      </c>
      <c r="F51" s="5" t="s">
        <v>518</v>
      </c>
      <c r="G51" s="5" t="s">
        <v>519</v>
      </c>
      <c r="H51" s="14" t="s">
        <v>3849</v>
      </c>
      <c r="I51" s="15">
        <v>42803</v>
      </c>
      <c r="J51" s="14" t="s">
        <v>796</v>
      </c>
      <c r="K51" s="5" t="s">
        <v>1936</v>
      </c>
      <c r="L51" s="5">
        <v>2</v>
      </c>
      <c r="M51" s="5">
        <v>67.19</v>
      </c>
    </row>
    <row r="52" spans="1:13" ht="14.25" customHeight="1">
      <c r="A52" s="5">
        <v>51</v>
      </c>
      <c r="B52" s="5" t="s">
        <v>515</v>
      </c>
      <c r="C52" s="5">
        <v>1969</v>
      </c>
      <c r="D52" s="5" t="s">
        <v>1989</v>
      </c>
      <c r="E52" s="5" t="s">
        <v>1884</v>
      </c>
      <c r="F52" s="5" t="s">
        <v>518</v>
      </c>
      <c r="G52" s="5" t="s">
        <v>519</v>
      </c>
      <c r="H52" s="14" t="s">
        <v>3849</v>
      </c>
      <c r="I52" s="15">
        <v>42804</v>
      </c>
      <c r="J52" s="14" t="s">
        <v>610</v>
      </c>
      <c r="K52" s="5" t="s">
        <v>2196</v>
      </c>
      <c r="L52" s="5">
        <v>1</v>
      </c>
      <c r="M52" s="5">
        <v>774.77</v>
      </c>
    </row>
    <row r="53" spans="1:13" ht="14.25" customHeight="1">
      <c r="A53" s="5">
        <v>52</v>
      </c>
      <c r="B53" s="5" t="s">
        <v>515</v>
      </c>
      <c r="C53" s="5">
        <v>1969</v>
      </c>
      <c r="D53" s="5" t="s">
        <v>1989</v>
      </c>
      <c r="E53" s="5" t="s">
        <v>1884</v>
      </c>
      <c r="F53" s="5" t="s">
        <v>518</v>
      </c>
      <c r="G53" s="5" t="s">
        <v>519</v>
      </c>
      <c r="H53" s="14" t="s">
        <v>3849</v>
      </c>
      <c r="I53" s="15">
        <v>42804</v>
      </c>
      <c r="J53" s="14" t="s">
        <v>613</v>
      </c>
      <c r="K53" s="18" t="s">
        <v>320</v>
      </c>
      <c r="L53" s="5">
        <v>1</v>
      </c>
      <c r="M53" s="5">
        <v>152.34</v>
      </c>
    </row>
    <row r="54" spans="1:13" ht="14.25" customHeight="1">
      <c r="A54" s="5">
        <v>53</v>
      </c>
      <c r="B54" s="5" t="s">
        <v>515</v>
      </c>
      <c r="C54" s="5">
        <v>1969</v>
      </c>
      <c r="D54" s="5" t="s">
        <v>1989</v>
      </c>
      <c r="E54" s="5" t="s">
        <v>1884</v>
      </c>
      <c r="F54" s="5" t="s">
        <v>518</v>
      </c>
      <c r="G54" s="5" t="s">
        <v>519</v>
      </c>
      <c r="H54" s="14" t="s">
        <v>3849</v>
      </c>
      <c r="I54" s="15">
        <v>42804</v>
      </c>
      <c r="J54" s="14" t="s">
        <v>3851</v>
      </c>
      <c r="K54" s="5" t="s">
        <v>3852</v>
      </c>
      <c r="L54" s="5">
        <v>1</v>
      </c>
      <c r="M54" s="5">
        <v>6.35</v>
      </c>
    </row>
    <row r="55" spans="1:13" ht="14.25" customHeight="1">
      <c r="A55" s="5">
        <v>54</v>
      </c>
      <c r="B55" s="5" t="s">
        <v>515</v>
      </c>
      <c r="C55" s="5">
        <v>1969</v>
      </c>
      <c r="D55" s="5" t="s">
        <v>1989</v>
      </c>
      <c r="E55" s="5" t="s">
        <v>1884</v>
      </c>
      <c r="F55" s="5" t="s">
        <v>518</v>
      </c>
      <c r="G55" s="5" t="s">
        <v>519</v>
      </c>
      <c r="H55" s="14" t="s">
        <v>3849</v>
      </c>
      <c r="I55" s="15">
        <v>42804</v>
      </c>
      <c r="J55" s="14" t="s">
        <v>407</v>
      </c>
      <c r="K55" s="5" t="s">
        <v>1924</v>
      </c>
      <c r="L55" s="5">
        <v>4</v>
      </c>
      <c r="M55" s="5">
        <v>20.12</v>
      </c>
    </row>
    <row r="56" spans="1:13" ht="14.25" customHeight="1">
      <c r="A56" s="5">
        <v>55</v>
      </c>
      <c r="B56" s="5" t="s">
        <v>515</v>
      </c>
      <c r="C56" s="5">
        <v>1969</v>
      </c>
      <c r="D56" s="5" t="s">
        <v>1989</v>
      </c>
      <c r="E56" s="5" t="s">
        <v>1884</v>
      </c>
      <c r="F56" s="5" t="s">
        <v>518</v>
      </c>
      <c r="G56" s="5" t="s">
        <v>519</v>
      </c>
      <c r="H56" s="14" t="s">
        <v>3849</v>
      </c>
      <c r="I56" s="15">
        <v>42804</v>
      </c>
      <c r="J56" s="14" t="s">
        <v>1904</v>
      </c>
      <c r="K56" s="5" t="s">
        <v>1925</v>
      </c>
      <c r="L56" s="5">
        <v>1</v>
      </c>
      <c r="M56" s="5">
        <v>12.58</v>
      </c>
    </row>
    <row r="57" spans="1:13" ht="14.25" customHeight="1">
      <c r="A57" s="5">
        <v>56</v>
      </c>
      <c r="B57" s="5" t="s">
        <v>515</v>
      </c>
      <c r="C57" s="5">
        <v>1969</v>
      </c>
      <c r="D57" s="5" t="s">
        <v>1989</v>
      </c>
      <c r="E57" s="5" t="s">
        <v>1884</v>
      </c>
      <c r="F57" s="5" t="s">
        <v>518</v>
      </c>
      <c r="G57" s="5" t="s">
        <v>519</v>
      </c>
      <c r="H57" s="14" t="s">
        <v>3849</v>
      </c>
      <c r="I57" s="15">
        <v>42804</v>
      </c>
      <c r="J57" s="14" t="s">
        <v>1124</v>
      </c>
      <c r="K57" s="5" t="s">
        <v>3855</v>
      </c>
      <c r="L57" s="5">
        <v>1</v>
      </c>
      <c r="M57" s="5">
        <v>2.4</v>
      </c>
    </row>
    <row r="58" spans="1:13" ht="14.25" customHeight="1">
      <c r="A58" s="5">
        <v>57</v>
      </c>
      <c r="B58" s="5" t="s">
        <v>515</v>
      </c>
      <c r="C58" s="5">
        <v>1969</v>
      </c>
      <c r="D58" s="5" t="s">
        <v>1989</v>
      </c>
      <c r="E58" s="5" t="s">
        <v>1884</v>
      </c>
      <c r="F58" s="5" t="s">
        <v>518</v>
      </c>
      <c r="G58" s="5" t="s">
        <v>519</v>
      </c>
      <c r="H58" s="14" t="s">
        <v>3849</v>
      </c>
      <c r="I58" s="15">
        <v>42804</v>
      </c>
      <c r="J58" s="14" t="s">
        <v>1937</v>
      </c>
      <c r="K58" s="5" t="s">
        <v>1938</v>
      </c>
      <c r="L58" s="5">
        <v>4</v>
      </c>
      <c r="M58" s="5">
        <v>5.27</v>
      </c>
    </row>
    <row r="59" spans="1:13" ht="14.25" customHeight="1">
      <c r="A59" s="5">
        <v>58</v>
      </c>
      <c r="B59" s="5" t="s">
        <v>515</v>
      </c>
      <c r="C59" s="5">
        <v>1969</v>
      </c>
      <c r="D59" s="5" t="s">
        <v>1989</v>
      </c>
      <c r="E59" s="5" t="s">
        <v>1884</v>
      </c>
      <c r="F59" s="5" t="s">
        <v>518</v>
      </c>
      <c r="G59" s="5" t="s">
        <v>519</v>
      </c>
      <c r="H59" s="14" t="s">
        <v>3849</v>
      </c>
      <c r="I59" s="15">
        <v>42804</v>
      </c>
      <c r="J59" s="14" t="s">
        <v>2026</v>
      </c>
      <c r="K59" s="5" t="s">
        <v>2053</v>
      </c>
      <c r="L59" s="5">
        <v>1</v>
      </c>
      <c r="M59" s="5">
        <v>1.92</v>
      </c>
    </row>
    <row r="60" spans="1:13" ht="14.25" customHeight="1">
      <c r="A60" s="5">
        <v>59</v>
      </c>
      <c r="B60" s="5" t="s">
        <v>515</v>
      </c>
      <c r="C60" s="5">
        <v>1969</v>
      </c>
      <c r="D60" s="5" t="s">
        <v>1989</v>
      </c>
      <c r="E60" s="5" t="s">
        <v>1884</v>
      </c>
      <c r="F60" s="5" t="s">
        <v>518</v>
      </c>
      <c r="G60" s="5" t="s">
        <v>519</v>
      </c>
      <c r="H60" s="14" t="s">
        <v>3849</v>
      </c>
      <c r="I60" s="15">
        <v>42804</v>
      </c>
      <c r="J60" s="14" t="s">
        <v>3856</v>
      </c>
      <c r="K60" s="5" t="s">
        <v>3864</v>
      </c>
      <c r="L60" s="5">
        <v>1</v>
      </c>
      <c r="M60" s="5">
        <v>25.15</v>
      </c>
    </row>
    <row r="61" spans="1:13" ht="14.25" customHeight="1">
      <c r="A61" s="5">
        <v>60</v>
      </c>
      <c r="B61" s="5" t="s">
        <v>515</v>
      </c>
      <c r="C61" s="5">
        <v>1969</v>
      </c>
      <c r="D61" s="5" t="s">
        <v>1989</v>
      </c>
      <c r="E61" s="5" t="s">
        <v>1884</v>
      </c>
      <c r="F61" s="5" t="s">
        <v>518</v>
      </c>
      <c r="G61" s="5" t="s">
        <v>519</v>
      </c>
      <c r="H61" s="14" t="s">
        <v>3849</v>
      </c>
      <c r="I61" s="15">
        <v>42804</v>
      </c>
      <c r="J61" s="14" t="s">
        <v>3865</v>
      </c>
      <c r="K61" s="5" t="s">
        <v>3866</v>
      </c>
      <c r="L61" s="5">
        <v>4</v>
      </c>
      <c r="M61" s="5">
        <v>6.71</v>
      </c>
    </row>
    <row r="62" spans="1:13" ht="14.25" customHeight="1">
      <c r="A62" s="5">
        <v>61</v>
      </c>
      <c r="B62" s="5" t="s">
        <v>515</v>
      </c>
      <c r="C62" s="5">
        <v>1969</v>
      </c>
      <c r="D62" s="5" t="s">
        <v>1989</v>
      </c>
      <c r="E62" s="5" t="s">
        <v>1884</v>
      </c>
      <c r="F62" s="5" t="s">
        <v>518</v>
      </c>
      <c r="G62" s="5" t="s">
        <v>519</v>
      </c>
      <c r="H62" s="14" t="s">
        <v>3849</v>
      </c>
      <c r="I62" s="15">
        <v>42804</v>
      </c>
      <c r="J62" s="14" t="s">
        <v>3858</v>
      </c>
      <c r="K62" s="5" t="s">
        <v>3867</v>
      </c>
      <c r="L62" s="5">
        <v>2</v>
      </c>
      <c r="M62" s="5">
        <v>14.85</v>
      </c>
    </row>
    <row r="63" spans="1:13" ht="14.25" customHeight="1">
      <c r="A63" s="5">
        <v>62</v>
      </c>
      <c r="B63" s="5" t="s">
        <v>515</v>
      </c>
      <c r="C63" s="5">
        <v>1969</v>
      </c>
      <c r="D63" s="5" t="s">
        <v>1989</v>
      </c>
      <c r="E63" s="5" t="s">
        <v>1884</v>
      </c>
      <c r="F63" s="5" t="s">
        <v>518</v>
      </c>
      <c r="G63" s="5" t="s">
        <v>519</v>
      </c>
      <c r="H63" s="14" t="s">
        <v>3849</v>
      </c>
      <c r="I63" s="15">
        <v>42804</v>
      </c>
      <c r="J63" s="14" t="s">
        <v>1650</v>
      </c>
      <c r="K63" s="5" t="s">
        <v>1651</v>
      </c>
      <c r="L63" s="5">
        <v>2</v>
      </c>
      <c r="M63" s="5">
        <v>62.53</v>
      </c>
    </row>
    <row r="64" spans="1:13" ht="14.25" customHeight="1">
      <c r="A64" s="5">
        <v>63</v>
      </c>
      <c r="B64" s="5" t="s">
        <v>515</v>
      </c>
      <c r="C64" s="5">
        <v>1969</v>
      </c>
      <c r="D64" s="5" t="s">
        <v>1989</v>
      </c>
      <c r="E64" s="5" t="s">
        <v>1884</v>
      </c>
      <c r="F64" s="5" t="s">
        <v>518</v>
      </c>
      <c r="G64" s="5" t="s">
        <v>519</v>
      </c>
      <c r="H64" s="14" t="s">
        <v>3849</v>
      </c>
      <c r="I64" s="15">
        <v>42804</v>
      </c>
      <c r="J64" s="14" t="s">
        <v>1130</v>
      </c>
      <c r="K64" s="5" t="s">
        <v>1131</v>
      </c>
      <c r="L64" s="5">
        <v>4</v>
      </c>
      <c r="M64" s="5">
        <v>37.380000000000003</v>
      </c>
    </row>
    <row r="65" spans="1:14" ht="14.25" customHeight="1">
      <c r="A65" s="5">
        <v>64</v>
      </c>
      <c r="B65" s="5" t="s">
        <v>515</v>
      </c>
      <c r="C65" s="5">
        <v>1969</v>
      </c>
      <c r="D65" s="5" t="s">
        <v>1989</v>
      </c>
      <c r="E65" s="5" t="s">
        <v>1884</v>
      </c>
      <c r="F65" s="5" t="s">
        <v>518</v>
      </c>
      <c r="G65" s="5" t="s">
        <v>519</v>
      </c>
      <c r="H65" s="14" t="s">
        <v>3849</v>
      </c>
      <c r="I65" s="15">
        <v>42804</v>
      </c>
      <c r="J65" s="14" t="s">
        <v>792</v>
      </c>
      <c r="K65" s="5" t="s">
        <v>447</v>
      </c>
      <c r="L65" s="5">
        <v>1</v>
      </c>
      <c r="M65" s="5">
        <v>131.26</v>
      </c>
    </row>
    <row r="66" spans="1:14" ht="14.25" customHeight="1">
      <c r="A66" s="5">
        <v>65</v>
      </c>
      <c r="B66" s="5" t="s">
        <v>515</v>
      </c>
      <c r="C66" s="5">
        <v>1969</v>
      </c>
      <c r="D66" s="5" t="s">
        <v>1989</v>
      </c>
      <c r="E66" s="5" t="s">
        <v>1884</v>
      </c>
      <c r="F66" s="5" t="s">
        <v>518</v>
      </c>
      <c r="G66" s="5" t="s">
        <v>519</v>
      </c>
      <c r="H66" s="14" t="s">
        <v>3849</v>
      </c>
      <c r="I66" s="15">
        <v>42804</v>
      </c>
      <c r="J66" s="14" t="s">
        <v>796</v>
      </c>
      <c r="K66" s="5" t="s">
        <v>1896</v>
      </c>
      <c r="L66" s="5">
        <v>2</v>
      </c>
      <c r="M66" s="5">
        <v>67.19</v>
      </c>
    </row>
    <row r="67" spans="1:14" ht="14.25" customHeight="1">
      <c r="A67" s="5">
        <v>66</v>
      </c>
      <c r="B67" s="5" t="s">
        <v>515</v>
      </c>
      <c r="C67" s="5">
        <v>1969</v>
      </c>
      <c r="D67" s="5" t="s">
        <v>1989</v>
      </c>
      <c r="E67" s="5" t="s">
        <v>1884</v>
      </c>
      <c r="F67" s="5" t="s">
        <v>518</v>
      </c>
      <c r="G67" s="5" t="s">
        <v>519</v>
      </c>
      <c r="H67" s="14" t="s">
        <v>3849</v>
      </c>
      <c r="I67" s="15">
        <v>42804</v>
      </c>
      <c r="J67" s="14" t="s">
        <v>1820</v>
      </c>
      <c r="K67" s="5" t="s">
        <v>1371</v>
      </c>
      <c r="L67" s="5">
        <v>1</v>
      </c>
      <c r="M67" s="5">
        <v>584.89</v>
      </c>
    </row>
    <row r="68" spans="1:14" ht="14.25" customHeight="1">
      <c r="A68" s="5">
        <v>67</v>
      </c>
      <c r="B68" s="5" t="s">
        <v>515</v>
      </c>
      <c r="C68" s="5">
        <v>1969</v>
      </c>
      <c r="D68" s="5" t="s">
        <v>1989</v>
      </c>
      <c r="E68" s="5" t="s">
        <v>1884</v>
      </c>
      <c r="F68" s="5" t="s">
        <v>518</v>
      </c>
      <c r="G68" s="5" t="s">
        <v>519</v>
      </c>
      <c r="H68" s="14" t="s">
        <v>3849</v>
      </c>
      <c r="I68" s="15">
        <v>42804</v>
      </c>
      <c r="J68" s="14" t="s">
        <v>1528</v>
      </c>
      <c r="K68" s="5" t="s">
        <v>3868</v>
      </c>
      <c r="L68" s="5">
        <v>1</v>
      </c>
      <c r="M68" s="5">
        <v>85</v>
      </c>
    </row>
    <row r="69" spans="1:14" ht="14.25" customHeight="1">
      <c r="A69" s="5">
        <v>68</v>
      </c>
      <c r="B69" s="5" t="s">
        <v>515</v>
      </c>
      <c r="C69" s="5">
        <v>1969</v>
      </c>
      <c r="D69" s="5" t="s">
        <v>1989</v>
      </c>
      <c r="E69" s="5" t="s">
        <v>1884</v>
      </c>
      <c r="F69" s="5" t="s">
        <v>518</v>
      </c>
      <c r="G69" s="5" t="s">
        <v>519</v>
      </c>
      <c r="H69" s="14" t="s">
        <v>3849</v>
      </c>
      <c r="I69" s="15">
        <v>42805</v>
      </c>
      <c r="J69" s="14" t="s">
        <v>3856</v>
      </c>
      <c r="K69" s="5" t="s">
        <v>3864</v>
      </c>
      <c r="L69" s="5">
        <v>12</v>
      </c>
      <c r="M69" s="5">
        <v>122.18</v>
      </c>
    </row>
    <row r="70" spans="1:14" ht="14.25" customHeight="1">
      <c r="A70" s="5">
        <v>69</v>
      </c>
      <c r="B70" s="5" t="s">
        <v>515</v>
      </c>
      <c r="C70" s="5">
        <v>1969</v>
      </c>
      <c r="D70" s="5" t="s">
        <v>1989</v>
      </c>
      <c r="E70" s="5" t="s">
        <v>1884</v>
      </c>
      <c r="F70" s="5" t="s">
        <v>518</v>
      </c>
      <c r="G70" s="5" t="s">
        <v>519</v>
      </c>
      <c r="H70" s="14" t="s">
        <v>3849</v>
      </c>
      <c r="I70" s="15">
        <v>42805</v>
      </c>
      <c r="J70" s="14" t="s">
        <v>3858</v>
      </c>
      <c r="K70" s="5" t="s">
        <v>3867</v>
      </c>
      <c r="L70" s="5">
        <v>1</v>
      </c>
      <c r="M70" s="5">
        <v>7.43</v>
      </c>
    </row>
    <row r="71" spans="1:14" ht="14.25" customHeight="1">
      <c r="A71" s="5">
        <v>70</v>
      </c>
      <c r="B71" s="5" t="s">
        <v>515</v>
      </c>
      <c r="C71" s="5">
        <v>1969</v>
      </c>
      <c r="D71" s="5" t="s">
        <v>1989</v>
      </c>
      <c r="E71" s="5" t="s">
        <v>1884</v>
      </c>
      <c r="F71" s="5" t="s">
        <v>518</v>
      </c>
      <c r="G71" s="5" t="s">
        <v>519</v>
      </c>
      <c r="H71" s="14" t="s">
        <v>3849</v>
      </c>
      <c r="I71" s="15">
        <v>42805</v>
      </c>
      <c r="J71" s="14" t="s">
        <v>1935</v>
      </c>
      <c r="K71" s="5" t="s">
        <v>1936</v>
      </c>
      <c r="L71" s="5">
        <v>2</v>
      </c>
      <c r="M71" s="5">
        <v>67.19</v>
      </c>
    </row>
    <row r="72" spans="1:14" ht="14.25" customHeight="1">
      <c r="A72" s="5">
        <v>71</v>
      </c>
      <c r="B72" s="5" t="s">
        <v>515</v>
      </c>
      <c r="C72" s="5">
        <v>1969</v>
      </c>
      <c r="D72" s="5" t="s">
        <v>1989</v>
      </c>
      <c r="E72" s="5" t="s">
        <v>1884</v>
      </c>
      <c r="F72" s="5" t="s">
        <v>3869</v>
      </c>
      <c r="G72" s="5" t="s">
        <v>556</v>
      </c>
      <c r="H72" s="14" t="s">
        <v>3870</v>
      </c>
      <c r="I72" s="15">
        <v>42803</v>
      </c>
      <c r="J72" s="14" t="s">
        <v>547</v>
      </c>
      <c r="K72" s="5" t="s">
        <v>3871</v>
      </c>
      <c r="L72" s="5">
        <v>1</v>
      </c>
      <c r="M72" s="5">
        <v>250.47</v>
      </c>
    </row>
    <row r="73" spans="1:14" ht="14.25" customHeight="1">
      <c r="A73" s="5">
        <v>72</v>
      </c>
      <c r="B73" s="5" t="s">
        <v>515</v>
      </c>
      <c r="C73" s="5">
        <v>1969</v>
      </c>
      <c r="D73" s="5" t="s">
        <v>1989</v>
      </c>
      <c r="E73" s="5" t="s">
        <v>1884</v>
      </c>
      <c r="F73" s="5" t="s">
        <v>21</v>
      </c>
      <c r="G73" s="5" t="s">
        <v>556</v>
      </c>
      <c r="H73" s="14" t="s">
        <v>3872</v>
      </c>
      <c r="I73" s="15">
        <v>42803</v>
      </c>
      <c r="J73" s="14" t="s">
        <v>547</v>
      </c>
      <c r="K73" s="5" t="s">
        <v>3850</v>
      </c>
      <c r="L73" s="5">
        <v>1</v>
      </c>
      <c r="M73" s="5">
        <v>1000</v>
      </c>
    </row>
    <row r="74" spans="1:14" ht="14.25" customHeight="1">
      <c r="A74" s="5">
        <v>73</v>
      </c>
      <c r="B74" s="5" t="s">
        <v>515</v>
      </c>
      <c r="C74" s="5">
        <v>1969</v>
      </c>
      <c r="D74" s="5" t="s">
        <v>1989</v>
      </c>
      <c r="E74" s="5" t="s">
        <v>1884</v>
      </c>
      <c r="F74" s="5" t="s">
        <v>21</v>
      </c>
      <c r="G74" s="5" t="s">
        <v>556</v>
      </c>
      <c r="H74" s="14" t="s">
        <v>3872</v>
      </c>
      <c r="I74" s="15">
        <v>42805</v>
      </c>
      <c r="J74" s="14" t="s">
        <v>547</v>
      </c>
      <c r="K74" s="5" t="s">
        <v>3873</v>
      </c>
      <c r="L74" s="5">
        <v>2</v>
      </c>
      <c r="M74" s="5">
        <v>1200</v>
      </c>
    </row>
    <row r="75" spans="1:14" ht="14.25" customHeight="1">
      <c r="A75" s="5">
        <v>74</v>
      </c>
      <c r="B75" s="5" t="s">
        <v>515</v>
      </c>
      <c r="C75" s="5">
        <v>1969</v>
      </c>
      <c r="D75" s="5" t="s">
        <v>1989</v>
      </c>
      <c r="E75" s="5" t="s">
        <v>1884</v>
      </c>
      <c r="F75" s="5" t="s">
        <v>21</v>
      </c>
      <c r="G75" s="5" t="s">
        <v>556</v>
      </c>
      <c r="H75" s="14" t="s">
        <v>3874</v>
      </c>
      <c r="I75" s="15">
        <v>42805</v>
      </c>
      <c r="J75" s="14" t="s">
        <v>547</v>
      </c>
      <c r="K75" s="5" t="s">
        <v>1290</v>
      </c>
      <c r="L75" s="5">
        <v>10</v>
      </c>
      <c r="M75" s="5">
        <v>960</v>
      </c>
      <c r="N75" s="5">
        <v>96</v>
      </c>
    </row>
    <row r="76" spans="1:14" ht="14.25" customHeight="1">
      <c r="A76" s="5">
        <v>75</v>
      </c>
      <c r="B76" s="5" t="s">
        <v>515</v>
      </c>
      <c r="C76" s="5">
        <v>1969</v>
      </c>
      <c r="D76" s="5" t="s">
        <v>1989</v>
      </c>
      <c r="E76" s="5" t="s">
        <v>1884</v>
      </c>
      <c r="F76" s="5" t="s">
        <v>21</v>
      </c>
      <c r="G76" s="5" t="s">
        <v>556</v>
      </c>
      <c r="H76" s="14" t="s">
        <v>3875</v>
      </c>
      <c r="I76" s="15">
        <v>42807</v>
      </c>
      <c r="J76" s="14" t="s">
        <v>547</v>
      </c>
      <c r="K76" s="5" t="s">
        <v>1082</v>
      </c>
      <c r="L76" s="5">
        <v>1</v>
      </c>
      <c r="M76" s="5">
        <v>23.5</v>
      </c>
      <c r="N76" s="5">
        <v>23.5</v>
      </c>
    </row>
    <row r="77" spans="1:14" ht="14.25" customHeight="1">
      <c r="A77" s="5">
        <v>76</v>
      </c>
      <c r="B77" s="5" t="s">
        <v>515</v>
      </c>
      <c r="C77" s="5">
        <v>1969</v>
      </c>
      <c r="D77" s="5" t="s">
        <v>1989</v>
      </c>
      <c r="E77" s="5" t="s">
        <v>1884</v>
      </c>
      <c r="F77" s="5" t="s">
        <v>21</v>
      </c>
      <c r="G77" s="5" t="s">
        <v>556</v>
      </c>
      <c r="H77" s="14" t="s">
        <v>3875</v>
      </c>
      <c r="I77" s="15">
        <v>42807</v>
      </c>
      <c r="J77" s="14" t="s">
        <v>547</v>
      </c>
      <c r="K77" s="5" t="s">
        <v>560</v>
      </c>
      <c r="L77" s="5">
        <v>1</v>
      </c>
      <c r="M77" s="5">
        <v>34.5</v>
      </c>
      <c r="N77" s="5">
        <v>34.5</v>
      </c>
    </row>
    <row r="78" spans="1:14" ht="14.25" customHeight="1">
      <c r="A78" s="5">
        <v>77</v>
      </c>
      <c r="B78" s="5" t="s">
        <v>515</v>
      </c>
      <c r="C78" s="5">
        <v>1969</v>
      </c>
      <c r="D78" s="5" t="s">
        <v>1989</v>
      </c>
      <c r="E78" s="5" t="s">
        <v>1884</v>
      </c>
      <c r="F78" s="5" t="s">
        <v>21</v>
      </c>
      <c r="G78" s="5" t="s">
        <v>556</v>
      </c>
      <c r="H78" s="14" t="s">
        <v>3875</v>
      </c>
      <c r="I78" s="15">
        <v>42807</v>
      </c>
      <c r="J78" s="14" t="s">
        <v>547</v>
      </c>
      <c r="K78" s="5" t="s">
        <v>1260</v>
      </c>
      <c r="L78" s="5">
        <v>1</v>
      </c>
      <c r="M78" s="5">
        <v>139.74</v>
      </c>
      <c r="N78" s="5">
        <v>139.74</v>
      </c>
    </row>
    <row r="79" spans="1:14" ht="14.25" customHeight="1">
      <c r="A79" s="5">
        <v>78</v>
      </c>
      <c r="B79" s="5" t="s">
        <v>515</v>
      </c>
      <c r="C79" s="5">
        <v>1969</v>
      </c>
      <c r="D79" s="5" t="s">
        <v>1989</v>
      </c>
      <c r="E79" s="5" t="s">
        <v>1884</v>
      </c>
      <c r="F79" s="5" t="s">
        <v>21</v>
      </c>
      <c r="G79" s="5" t="s">
        <v>556</v>
      </c>
      <c r="H79" s="14" t="s">
        <v>3876</v>
      </c>
      <c r="I79" s="15">
        <v>42808</v>
      </c>
      <c r="J79" s="14" t="s">
        <v>547</v>
      </c>
      <c r="K79" s="5" t="s">
        <v>3245</v>
      </c>
      <c r="L79" s="5">
        <v>21</v>
      </c>
      <c r="M79" s="5">
        <v>44.1</v>
      </c>
      <c r="N79" s="5">
        <v>2.1</v>
      </c>
    </row>
    <row r="80" spans="1:14" ht="14.25" customHeight="1">
      <c r="A80" s="5">
        <v>79</v>
      </c>
      <c r="B80" s="5" t="s">
        <v>515</v>
      </c>
      <c r="C80" s="5">
        <v>1969</v>
      </c>
      <c r="D80" s="5" t="s">
        <v>1989</v>
      </c>
      <c r="E80" s="5" t="s">
        <v>1884</v>
      </c>
      <c r="F80" s="5" t="s">
        <v>21</v>
      </c>
      <c r="G80" s="5" t="s">
        <v>556</v>
      </c>
      <c r="H80" s="14" t="s">
        <v>3876</v>
      </c>
      <c r="I80" s="15">
        <v>42808</v>
      </c>
      <c r="J80" s="14" t="s">
        <v>547</v>
      </c>
      <c r="K80" s="5" t="s">
        <v>2000</v>
      </c>
      <c r="L80" s="5">
        <v>8</v>
      </c>
      <c r="M80" s="5">
        <v>88.4</v>
      </c>
      <c r="N80" s="5">
        <v>11.05</v>
      </c>
    </row>
    <row r="81" spans="1:14" ht="14.25" customHeight="1">
      <c r="A81" s="5">
        <v>80</v>
      </c>
      <c r="B81" s="5" t="s">
        <v>515</v>
      </c>
      <c r="C81" s="5">
        <v>1969</v>
      </c>
      <c r="D81" s="5" t="s">
        <v>1989</v>
      </c>
      <c r="E81" s="5" t="s">
        <v>1884</v>
      </c>
      <c r="F81" s="5" t="s">
        <v>21</v>
      </c>
      <c r="G81" s="5" t="s">
        <v>556</v>
      </c>
      <c r="H81" s="14" t="s">
        <v>3877</v>
      </c>
      <c r="I81" s="15">
        <v>42808</v>
      </c>
      <c r="J81" s="14" t="s">
        <v>547</v>
      </c>
      <c r="K81" s="5" t="s">
        <v>565</v>
      </c>
      <c r="L81" s="5">
        <v>1</v>
      </c>
      <c r="M81" s="5">
        <v>400</v>
      </c>
      <c r="N81" s="5">
        <v>400</v>
      </c>
    </row>
    <row r="82" spans="1:14" ht="14.25" customHeight="1">
      <c r="A82" s="5">
        <v>81</v>
      </c>
      <c r="B82" s="5" t="s">
        <v>515</v>
      </c>
      <c r="C82" s="5">
        <v>1969</v>
      </c>
      <c r="D82" s="5" t="s">
        <v>1989</v>
      </c>
      <c r="E82" s="5" t="s">
        <v>1884</v>
      </c>
      <c r="F82" s="5" t="s">
        <v>21</v>
      </c>
      <c r="G82" s="5" t="s">
        <v>556</v>
      </c>
      <c r="H82" s="14" t="s">
        <v>3878</v>
      </c>
      <c r="I82" s="15">
        <v>42811</v>
      </c>
      <c r="J82" s="14" t="s">
        <v>547</v>
      </c>
      <c r="K82" s="5" t="s">
        <v>2172</v>
      </c>
      <c r="L82" s="5">
        <v>1</v>
      </c>
      <c r="M82" s="5">
        <v>43</v>
      </c>
      <c r="N82" s="5">
        <v>43</v>
      </c>
    </row>
    <row r="83" spans="1:14" ht="14.25" customHeight="1">
      <c r="A83" s="5">
        <v>82</v>
      </c>
      <c r="B83" s="5" t="s">
        <v>515</v>
      </c>
      <c r="C83" s="5">
        <v>1969</v>
      </c>
      <c r="D83" s="5" t="s">
        <v>1989</v>
      </c>
      <c r="E83" s="5" t="s">
        <v>1884</v>
      </c>
      <c r="F83" s="5" t="s">
        <v>21</v>
      </c>
      <c r="G83" s="5" t="s">
        <v>556</v>
      </c>
      <c r="H83" s="14" t="s">
        <v>3878</v>
      </c>
      <c r="I83" s="15">
        <v>42811</v>
      </c>
      <c r="J83" s="14" t="s">
        <v>547</v>
      </c>
      <c r="K83" s="5" t="s">
        <v>560</v>
      </c>
      <c r="L83" s="5">
        <v>1</v>
      </c>
      <c r="M83" s="5">
        <v>34.5</v>
      </c>
      <c r="N83" s="5">
        <v>34.5</v>
      </c>
    </row>
    <row r="84" spans="1:14" ht="14.25" customHeight="1">
      <c r="A84" s="5">
        <v>83</v>
      </c>
      <c r="B84" s="5" t="s">
        <v>515</v>
      </c>
      <c r="C84" s="5">
        <v>1969</v>
      </c>
      <c r="D84" s="5" t="s">
        <v>1989</v>
      </c>
      <c r="E84" s="5" t="s">
        <v>1884</v>
      </c>
      <c r="F84" s="5" t="s">
        <v>21</v>
      </c>
      <c r="G84" s="5" t="s">
        <v>556</v>
      </c>
      <c r="H84" s="14" t="s">
        <v>3879</v>
      </c>
      <c r="I84" s="15">
        <v>42811</v>
      </c>
      <c r="J84" s="14" t="s">
        <v>547</v>
      </c>
      <c r="K84" s="5" t="s">
        <v>565</v>
      </c>
      <c r="L84" s="5">
        <v>1</v>
      </c>
      <c r="M84" s="5">
        <v>400</v>
      </c>
      <c r="N84" s="5">
        <v>400</v>
      </c>
    </row>
    <row r="85" spans="1:14" ht="14.25" customHeight="1">
      <c r="A85" s="5">
        <v>84</v>
      </c>
      <c r="B85" s="5" t="s">
        <v>515</v>
      </c>
      <c r="C85" s="5">
        <v>1969</v>
      </c>
      <c r="D85" s="5" t="s">
        <v>1989</v>
      </c>
      <c r="E85" s="5" t="s">
        <v>1884</v>
      </c>
      <c r="F85" s="5" t="s">
        <v>21</v>
      </c>
      <c r="G85" s="5" t="s">
        <v>556</v>
      </c>
      <c r="H85" s="14" t="s">
        <v>3880</v>
      </c>
      <c r="I85" s="15">
        <v>42814</v>
      </c>
      <c r="J85" s="14" t="s">
        <v>547</v>
      </c>
      <c r="K85" s="5" t="s">
        <v>1082</v>
      </c>
      <c r="L85" s="5">
        <v>1</v>
      </c>
      <c r="M85" s="5">
        <v>23.5</v>
      </c>
      <c r="N85" s="5">
        <v>23.5</v>
      </c>
    </row>
    <row r="86" spans="1:14" ht="14.25" customHeight="1">
      <c r="A86" s="5">
        <v>85</v>
      </c>
      <c r="B86" s="5" t="s">
        <v>515</v>
      </c>
      <c r="C86" s="5">
        <v>1969</v>
      </c>
      <c r="D86" s="5" t="s">
        <v>1989</v>
      </c>
      <c r="E86" s="5" t="s">
        <v>1884</v>
      </c>
      <c r="F86" s="5" t="s">
        <v>21</v>
      </c>
      <c r="G86" s="5" t="s">
        <v>556</v>
      </c>
      <c r="H86" s="14" t="s">
        <v>3880</v>
      </c>
      <c r="I86" s="15">
        <v>42814</v>
      </c>
      <c r="J86" s="14" t="s">
        <v>547</v>
      </c>
      <c r="K86" s="5" t="s">
        <v>560</v>
      </c>
      <c r="L86" s="5">
        <v>1</v>
      </c>
      <c r="M86" s="5">
        <v>34.5</v>
      </c>
      <c r="N86" s="5">
        <v>34.5</v>
      </c>
    </row>
    <row r="87" spans="1:14" ht="14.25" customHeight="1">
      <c r="A87" s="5">
        <v>86</v>
      </c>
      <c r="B87" s="5" t="s">
        <v>515</v>
      </c>
      <c r="C87" s="5">
        <v>1969</v>
      </c>
      <c r="D87" s="5" t="s">
        <v>1989</v>
      </c>
      <c r="E87" s="5" t="s">
        <v>1884</v>
      </c>
      <c r="F87" s="5" t="s">
        <v>21</v>
      </c>
      <c r="G87" s="5" t="s">
        <v>556</v>
      </c>
      <c r="H87" s="14" t="s">
        <v>3880</v>
      </c>
      <c r="I87" s="15">
        <v>42814</v>
      </c>
      <c r="J87" s="14" t="s">
        <v>547</v>
      </c>
      <c r="K87" s="5" t="s">
        <v>1260</v>
      </c>
      <c r="L87" s="5">
        <v>1</v>
      </c>
      <c r="M87" s="5">
        <v>139.74</v>
      </c>
      <c r="N87" s="5">
        <v>139.74</v>
      </c>
    </row>
    <row r="88" spans="1:14" ht="14.25" customHeight="1">
      <c r="A88" s="5">
        <v>87</v>
      </c>
      <c r="B88" s="5" t="s">
        <v>515</v>
      </c>
      <c r="C88" s="5">
        <v>1969</v>
      </c>
      <c r="D88" s="5" t="s">
        <v>1989</v>
      </c>
      <c r="E88" s="5" t="s">
        <v>1884</v>
      </c>
      <c r="F88" s="5" t="s">
        <v>21</v>
      </c>
      <c r="G88" s="5" t="s">
        <v>556</v>
      </c>
      <c r="H88" s="14" t="s">
        <v>3880</v>
      </c>
      <c r="I88" s="15">
        <v>42814</v>
      </c>
      <c r="J88" s="14" t="s">
        <v>547</v>
      </c>
      <c r="K88" s="5" t="s">
        <v>2540</v>
      </c>
      <c r="L88" s="5">
        <v>1</v>
      </c>
      <c r="M88" s="5">
        <v>141</v>
      </c>
      <c r="N88" s="5">
        <v>141</v>
      </c>
    </row>
    <row r="89" spans="1:14" ht="14.25" customHeight="1">
      <c r="A89" s="5">
        <v>88</v>
      </c>
      <c r="B89" s="5" t="s">
        <v>515</v>
      </c>
      <c r="C89" s="5">
        <v>1969</v>
      </c>
      <c r="D89" s="5" t="s">
        <v>1989</v>
      </c>
      <c r="E89" s="5" t="s">
        <v>1884</v>
      </c>
      <c r="F89" s="5" t="s">
        <v>21</v>
      </c>
      <c r="G89" s="5" t="s">
        <v>556</v>
      </c>
      <c r="H89" s="14" t="s">
        <v>3881</v>
      </c>
      <c r="I89" s="15">
        <v>42817</v>
      </c>
      <c r="J89" s="14" t="s">
        <v>547</v>
      </c>
      <c r="K89" s="5" t="s">
        <v>1994</v>
      </c>
      <c r="L89" s="5">
        <v>1</v>
      </c>
      <c r="M89" s="5">
        <v>41.12</v>
      </c>
      <c r="N89" s="5">
        <v>41.12</v>
      </c>
    </row>
    <row r="90" spans="1:14" ht="14.25" customHeight="1">
      <c r="A90" s="5">
        <v>89</v>
      </c>
      <c r="B90" s="5" t="s">
        <v>515</v>
      </c>
      <c r="C90" s="5">
        <v>1969</v>
      </c>
      <c r="D90" s="5" t="s">
        <v>1989</v>
      </c>
      <c r="E90" s="5" t="s">
        <v>1884</v>
      </c>
      <c r="F90" s="5" t="s">
        <v>21</v>
      </c>
      <c r="G90" s="5" t="s">
        <v>556</v>
      </c>
      <c r="H90" s="14" t="s">
        <v>3881</v>
      </c>
      <c r="I90" s="15">
        <v>42817</v>
      </c>
      <c r="J90" s="14" t="s">
        <v>547</v>
      </c>
      <c r="K90" s="5" t="s">
        <v>560</v>
      </c>
      <c r="L90" s="5">
        <v>1</v>
      </c>
      <c r="M90" s="5">
        <v>34.5</v>
      </c>
      <c r="N90" s="5">
        <v>34.5</v>
      </c>
    </row>
    <row r="91" spans="1:14" ht="14.25" customHeight="1">
      <c r="A91" s="5">
        <v>90</v>
      </c>
      <c r="B91" s="5" t="s">
        <v>515</v>
      </c>
      <c r="C91" s="5">
        <v>1969</v>
      </c>
      <c r="D91" s="5" t="s">
        <v>1989</v>
      </c>
      <c r="E91" s="5" t="s">
        <v>1884</v>
      </c>
      <c r="F91" s="5" t="s">
        <v>21</v>
      </c>
      <c r="G91" s="5" t="s">
        <v>556</v>
      </c>
      <c r="H91" s="14" t="s">
        <v>3881</v>
      </c>
      <c r="I91" s="15">
        <v>42817</v>
      </c>
      <c r="J91" s="14" t="s">
        <v>547</v>
      </c>
      <c r="K91" s="5" t="s">
        <v>1260</v>
      </c>
      <c r="L91" s="5">
        <v>1</v>
      </c>
      <c r="M91" s="5">
        <v>139.74</v>
      </c>
      <c r="N91" s="5">
        <v>139.74</v>
      </c>
    </row>
    <row r="92" spans="1:14" ht="14.25" customHeight="1">
      <c r="A92" s="5">
        <v>91</v>
      </c>
      <c r="B92" s="5" t="s">
        <v>515</v>
      </c>
      <c r="C92" s="5">
        <v>1969</v>
      </c>
      <c r="D92" s="5" t="s">
        <v>1989</v>
      </c>
      <c r="E92" s="5" t="s">
        <v>1884</v>
      </c>
      <c r="F92" s="5" t="s">
        <v>21</v>
      </c>
      <c r="G92" s="5" t="s">
        <v>556</v>
      </c>
      <c r="H92" s="14" t="s">
        <v>3881</v>
      </c>
      <c r="I92" s="15">
        <v>42817</v>
      </c>
      <c r="J92" s="14" t="s">
        <v>547</v>
      </c>
      <c r="K92" s="5" t="s">
        <v>562</v>
      </c>
      <c r="L92" s="5">
        <v>1</v>
      </c>
      <c r="M92" s="5">
        <v>245.79</v>
      </c>
      <c r="N92" s="5">
        <v>245.79</v>
      </c>
    </row>
    <row r="93" spans="1:14" ht="14.25" customHeight="1">
      <c r="A93" s="5">
        <v>92</v>
      </c>
      <c r="B93" s="5" t="s">
        <v>515</v>
      </c>
      <c r="C93" s="5">
        <v>1969</v>
      </c>
      <c r="D93" s="5" t="s">
        <v>1989</v>
      </c>
      <c r="E93" s="5" t="s">
        <v>1884</v>
      </c>
      <c r="F93" s="5" t="s">
        <v>21</v>
      </c>
      <c r="G93" s="5" t="s">
        <v>556</v>
      </c>
      <c r="H93" s="14" t="s">
        <v>3881</v>
      </c>
      <c r="I93" s="15">
        <v>42817</v>
      </c>
      <c r="J93" s="14" t="s">
        <v>547</v>
      </c>
      <c r="K93" s="5" t="s">
        <v>1290</v>
      </c>
      <c r="L93" s="5">
        <v>8</v>
      </c>
      <c r="M93" s="5">
        <v>768</v>
      </c>
      <c r="N93" s="5">
        <v>96</v>
      </c>
    </row>
    <row r="94" spans="1:14" ht="14.25" customHeight="1">
      <c r="A94" s="5">
        <v>93</v>
      </c>
      <c r="B94" s="5" t="s">
        <v>515</v>
      </c>
      <c r="C94" s="5">
        <v>1969</v>
      </c>
      <c r="D94" s="5" t="s">
        <v>1989</v>
      </c>
      <c r="E94" s="5" t="s">
        <v>1884</v>
      </c>
      <c r="F94" s="5" t="s">
        <v>21</v>
      </c>
      <c r="G94" s="5" t="s">
        <v>556</v>
      </c>
      <c r="H94" s="14" t="s">
        <v>3882</v>
      </c>
      <c r="I94" s="15">
        <v>42818</v>
      </c>
      <c r="J94" s="14" t="s">
        <v>547</v>
      </c>
      <c r="K94" s="5" t="s">
        <v>567</v>
      </c>
      <c r="L94" s="5">
        <v>30</v>
      </c>
      <c r="M94" s="5">
        <v>120</v>
      </c>
      <c r="N94" s="5">
        <v>4</v>
      </c>
    </row>
    <row r="95" spans="1:14" ht="14.25" customHeight="1">
      <c r="A95" s="5">
        <v>94</v>
      </c>
      <c r="B95" s="5" t="s">
        <v>515</v>
      </c>
      <c r="C95" s="5">
        <v>1969</v>
      </c>
      <c r="D95" s="5" t="s">
        <v>1989</v>
      </c>
      <c r="E95" s="5" t="s">
        <v>1884</v>
      </c>
      <c r="F95" s="5" t="s">
        <v>21</v>
      </c>
      <c r="G95" s="5" t="s">
        <v>556</v>
      </c>
      <c r="H95" s="14" t="s">
        <v>3882</v>
      </c>
      <c r="I95" s="15">
        <v>42818</v>
      </c>
      <c r="J95" s="14" t="s">
        <v>547</v>
      </c>
      <c r="K95" s="5" t="s">
        <v>591</v>
      </c>
      <c r="L95" s="5">
        <v>56</v>
      </c>
      <c r="M95" s="5">
        <v>627.20000000000005</v>
      </c>
      <c r="N95" s="5">
        <v>11.2</v>
      </c>
    </row>
    <row r="96" spans="1:14" ht="14.25" customHeight="1">
      <c r="A96" s="5">
        <v>95</v>
      </c>
      <c r="B96" s="5" t="s">
        <v>515</v>
      </c>
      <c r="C96" s="5">
        <v>1969</v>
      </c>
      <c r="D96" s="5" t="s">
        <v>1989</v>
      </c>
      <c r="E96" s="5" t="s">
        <v>1884</v>
      </c>
      <c r="F96" s="5" t="s">
        <v>21</v>
      </c>
      <c r="G96" s="5" t="s">
        <v>556</v>
      </c>
      <c r="H96" s="14" t="s">
        <v>3882</v>
      </c>
      <c r="I96" s="15">
        <v>42818</v>
      </c>
      <c r="J96" s="14" t="s">
        <v>547</v>
      </c>
      <c r="K96" s="5" t="s">
        <v>1288</v>
      </c>
      <c r="L96" s="5">
        <v>60</v>
      </c>
      <c r="M96" s="5">
        <v>54</v>
      </c>
      <c r="N96" s="5">
        <v>0.9</v>
      </c>
    </row>
    <row r="97" spans="1:14" ht="14.25" customHeight="1">
      <c r="A97" s="5">
        <v>96</v>
      </c>
      <c r="B97" s="5" t="s">
        <v>515</v>
      </c>
      <c r="C97" s="5">
        <v>1969</v>
      </c>
      <c r="D97" s="5" t="s">
        <v>1989</v>
      </c>
      <c r="E97" s="5" t="s">
        <v>1884</v>
      </c>
      <c r="F97" s="5" t="s">
        <v>21</v>
      </c>
      <c r="G97" s="5" t="s">
        <v>556</v>
      </c>
      <c r="H97" s="14" t="s">
        <v>3882</v>
      </c>
      <c r="I97" s="15">
        <v>42818</v>
      </c>
      <c r="J97" s="14" t="s">
        <v>547</v>
      </c>
      <c r="K97" s="5" t="s">
        <v>571</v>
      </c>
      <c r="L97" s="5">
        <v>3</v>
      </c>
      <c r="M97" s="5">
        <v>37.799999999999997</v>
      </c>
      <c r="N97" s="5">
        <v>12.6</v>
      </c>
    </row>
    <row r="98" spans="1:14" ht="14.25" customHeight="1">
      <c r="A98" s="5">
        <v>97</v>
      </c>
      <c r="B98" s="5" t="s">
        <v>515</v>
      </c>
      <c r="C98" s="5">
        <v>1969</v>
      </c>
      <c r="D98" s="5" t="s">
        <v>1989</v>
      </c>
      <c r="E98" s="5" t="s">
        <v>1884</v>
      </c>
      <c r="F98" s="5" t="s">
        <v>21</v>
      </c>
      <c r="G98" s="5" t="s">
        <v>556</v>
      </c>
      <c r="H98" s="14" t="s">
        <v>3882</v>
      </c>
      <c r="I98" s="15">
        <v>42818</v>
      </c>
      <c r="J98" s="14" t="s">
        <v>547</v>
      </c>
      <c r="K98" s="5" t="s">
        <v>569</v>
      </c>
      <c r="L98" s="5">
        <v>9</v>
      </c>
      <c r="M98" s="5">
        <v>8.1</v>
      </c>
      <c r="N98" s="5">
        <v>0.9</v>
      </c>
    </row>
    <row r="99" spans="1:14" ht="14.25" customHeight="1">
      <c r="A99" s="5">
        <v>98</v>
      </c>
      <c r="B99" s="5" t="s">
        <v>515</v>
      </c>
      <c r="C99" s="5">
        <v>1969</v>
      </c>
      <c r="D99" s="5" t="s">
        <v>1989</v>
      </c>
      <c r="E99" s="5" t="s">
        <v>1884</v>
      </c>
      <c r="F99" s="5" t="s">
        <v>21</v>
      </c>
      <c r="G99" s="5" t="s">
        <v>556</v>
      </c>
      <c r="H99" s="14" t="s">
        <v>3882</v>
      </c>
      <c r="I99" s="15">
        <v>42818</v>
      </c>
      <c r="J99" s="14" t="s">
        <v>547</v>
      </c>
      <c r="K99" s="5" t="s">
        <v>3258</v>
      </c>
      <c r="L99" s="5">
        <v>21</v>
      </c>
      <c r="M99" s="5">
        <v>44.1</v>
      </c>
      <c r="N99" s="5">
        <v>2.1</v>
      </c>
    </row>
    <row r="100" spans="1:14" ht="14.25" customHeight="1">
      <c r="A100" s="5">
        <v>99</v>
      </c>
      <c r="B100" s="5" t="s">
        <v>515</v>
      </c>
      <c r="C100" s="5">
        <v>1969</v>
      </c>
      <c r="D100" s="5" t="s">
        <v>1989</v>
      </c>
      <c r="E100" s="5" t="s">
        <v>1884</v>
      </c>
      <c r="F100" s="5" t="s">
        <v>21</v>
      </c>
      <c r="G100" s="5" t="s">
        <v>556</v>
      </c>
      <c r="H100" s="14" t="s">
        <v>3882</v>
      </c>
      <c r="I100" s="15">
        <v>42818</v>
      </c>
      <c r="J100" s="14" t="s">
        <v>547</v>
      </c>
      <c r="K100" s="5" t="s">
        <v>1290</v>
      </c>
      <c r="L100" s="5">
        <v>10</v>
      </c>
      <c r="M100" s="5">
        <v>960</v>
      </c>
      <c r="N100" s="5">
        <v>96</v>
      </c>
    </row>
    <row r="101" spans="1:14" ht="14.25" customHeight="1">
      <c r="A101" s="5">
        <v>100</v>
      </c>
      <c r="B101" s="5" t="s">
        <v>515</v>
      </c>
      <c r="C101" s="5">
        <v>1969</v>
      </c>
      <c r="D101" s="5" t="s">
        <v>1989</v>
      </c>
      <c r="E101" s="5" t="s">
        <v>1884</v>
      </c>
      <c r="F101" s="5" t="s">
        <v>21</v>
      </c>
      <c r="G101" s="5" t="s">
        <v>556</v>
      </c>
      <c r="H101" s="14" t="s">
        <v>3882</v>
      </c>
      <c r="I101" s="15">
        <v>42818</v>
      </c>
      <c r="J101" s="14" t="s">
        <v>547</v>
      </c>
      <c r="K101" s="5" t="s">
        <v>1979</v>
      </c>
      <c r="L101" s="5">
        <v>20</v>
      </c>
      <c r="M101" s="5">
        <v>5</v>
      </c>
      <c r="N101" s="5">
        <v>0.25</v>
      </c>
    </row>
    <row r="102" spans="1:14" ht="14.25" customHeight="1">
      <c r="A102" s="5">
        <v>101</v>
      </c>
      <c r="B102" s="5" t="s">
        <v>515</v>
      </c>
      <c r="C102" s="5">
        <v>1969</v>
      </c>
      <c r="D102" s="5" t="s">
        <v>1989</v>
      </c>
      <c r="E102" s="5" t="s">
        <v>1884</v>
      </c>
      <c r="F102" s="5" t="s">
        <v>21</v>
      </c>
      <c r="G102" s="5" t="s">
        <v>556</v>
      </c>
      <c r="H102" s="14" t="s">
        <v>3882</v>
      </c>
      <c r="I102" s="15">
        <v>42818</v>
      </c>
      <c r="J102" s="14" t="s">
        <v>547</v>
      </c>
      <c r="K102" s="5" t="s">
        <v>2000</v>
      </c>
      <c r="L102" s="5">
        <v>6</v>
      </c>
      <c r="M102" s="5">
        <v>66.3</v>
      </c>
      <c r="N102" s="5">
        <v>11.05</v>
      </c>
    </row>
    <row r="103" spans="1:14" ht="14.25" customHeight="1">
      <c r="A103" s="5">
        <v>102</v>
      </c>
      <c r="B103" s="5" t="s">
        <v>515</v>
      </c>
      <c r="C103" s="5">
        <v>1969</v>
      </c>
      <c r="D103" s="5" t="s">
        <v>1989</v>
      </c>
      <c r="E103" s="5" t="s">
        <v>1884</v>
      </c>
      <c r="F103" s="5" t="s">
        <v>21</v>
      </c>
      <c r="G103" s="5" t="s">
        <v>556</v>
      </c>
      <c r="H103" s="14" t="s">
        <v>3883</v>
      </c>
      <c r="I103" s="15">
        <v>42818</v>
      </c>
      <c r="J103" s="14" t="s">
        <v>547</v>
      </c>
      <c r="K103" s="5" t="s">
        <v>565</v>
      </c>
      <c r="L103" s="5">
        <v>1</v>
      </c>
      <c r="M103" s="5">
        <v>400</v>
      </c>
      <c r="N103" s="5">
        <v>400</v>
      </c>
    </row>
    <row r="104" spans="1:14" ht="14.25" customHeight="1">
      <c r="A104" s="5">
        <v>103</v>
      </c>
      <c r="B104" s="5" t="s">
        <v>515</v>
      </c>
      <c r="C104" s="5">
        <v>1969</v>
      </c>
      <c r="D104" s="5" t="s">
        <v>1989</v>
      </c>
      <c r="E104" s="5" t="s">
        <v>1884</v>
      </c>
      <c r="F104" s="5" t="s">
        <v>21</v>
      </c>
      <c r="G104" s="5" t="s">
        <v>556</v>
      </c>
      <c r="H104" s="14" t="s">
        <v>3884</v>
      </c>
      <c r="I104" s="15">
        <v>42821</v>
      </c>
      <c r="J104" s="14" t="s">
        <v>547</v>
      </c>
      <c r="K104" s="5" t="s">
        <v>1260</v>
      </c>
      <c r="L104" s="5">
        <v>1</v>
      </c>
      <c r="M104" s="5">
        <v>139.74</v>
      </c>
      <c r="N104" s="5">
        <v>139.74</v>
      </c>
    </row>
    <row r="105" spans="1:14" ht="14.25" customHeight="1">
      <c r="A105" s="5">
        <v>104</v>
      </c>
      <c r="B105" s="5" t="s">
        <v>515</v>
      </c>
      <c r="C105" s="5">
        <v>1969</v>
      </c>
      <c r="D105" s="5" t="s">
        <v>1989</v>
      </c>
      <c r="E105" s="5" t="s">
        <v>1884</v>
      </c>
      <c r="F105" s="5" t="s">
        <v>21</v>
      </c>
      <c r="G105" s="5" t="s">
        <v>556</v>
      </c>
      <c r="H105" s="14" t="s">
        <v>3884</v>
      </c>
      <c r="I105" s="15">
        <v>42821</v>
      </c>
      <c r="J105" s="14" t="s">
        <v>547</v>
      </c>
      <c r="K105" s="5" t="s">
        <v>1082</v>
      </c>
      <c r="L105" s="5">
        <v>1</v>
      </c>
      <c r="M105" s="5">
        <v>23.5</v>
      </c>
      <c r="N105" s="5">
        <v>23.5</v>
      </c>
    </row>
    <row r="106" spans="1:14" ht="14.25" customHeight="1">
      <c r="A106" s="5">
        <v>105</v>
      </c>
      <c r="B106" s="5" t="s">
        <v>515</v>
      </c>
      <c r="C106" s="5">
        <v>1969</v>
      </c>
      <c r="D106" s="5" t="s">
        <v>1989</v>
      </c>
      <c r="E106" s="5" t="s">
        <v>1884</v>
      </c>
      <c r="F106" s="5" t="s">
        <v>21</v>
      </c>
      <c r="G106" s="5" t="s">
        <v>556</v>
      </c>
      <c r="H106" s="14" t="s">
        <v>3884</v>
      </c>
      <c r="I106" s="15">
        <v>42821</v>
      </c>
      <c r="J106" s="14" t="s">
        <v>547</v>
      </c>
      <c r="K106" s="5" t="s">
        <v>560</v>
      </c>
      <c r="L106" s="5">
        <v>1</v>
      </c>
      <c r="M106" s="5">
        <v>34.5</v>
      </c>
      <c r="N106" s="5">
        <v>34.5</v>
      </c>
    </row>
    <row r="107" spans="1:14" ht="14.25" customHeight="1">
      <c r="A107" s="5">
        <v>106</v>
      </c>
      <c r="B107" s="5" t="s">
        <v>515</v>
      </c>
      <c r="C107" s="5">
        <v>1969</v>
      </c>
      <c r="D107" s="5" t="s">
        <v>1989</v>
      </c>
      <c r="E107" s="5" t="s">
        <v>1884</v>
      </c>
      <c r="F107" s="5" t="s">
        <v>21</v>
      </c>
      <c r="G107" s="5" t="s">
        <v>556</v>
      </c>
      <c r="H107" s="14" t="s">
        <v>3884</v>
      </c>
      <c r="I107" s="15">
        <v>42821</v>
      </c>
      <c r="J107" s="14" t="s">
        <v>547</v>
      </c>
      <c r="K107" s="5" t="s">
        <v>1580</v>
      </c>
      <c r="L107" s="5">
        <v>1</v>
      </c>
      <c r="M107" s="5">
        <v>167.5</v>
      </c>
      <c r="N107" s="5">
        <v>167.5</v>
      </c>
    </row>
    <row r="108" spans="1:14" ht="14.25" customHeight="1">
      <c r="A108" s="5">
        <v>107</v>
      </c>
      <c r="B108" s="5" t="s">
        <v>515</v>
      </c>
      <c r="C108" s="5">
        <v>1969</v>
      </c>
      <c r="D108" s="5" t="s">
        <v>1989</v>
      </c>
      <c r="E108" s="5" t="s">
        <v>1884</v>
      </c>
      <c r="F108" s="5" t="s">
        <v>21</v>
      </c>
      <c r="G108" s="5" t="s">
        <v>556</v>
      </c>
      <c r="H108" s="14" t="s">
        <v>3885</v>
      </c>
      <c r="I108" s="15">
        <v>42822</v>
      </c>
      <c r="J108" s="14" t="s">
        <v>547</v>
      </c>
      <c r="K108" s="5" t="s">
        <v>565</v>
      </c>
      <c r="L108" s="5">
        <v>1</v>
      </c>
      <c r="M108" s="5">
        <v>400</v>
      </c>
      <c r="N108" s="5">
        <v>400</v>
      </c>
    </row>
    <row r="109" spans="1:14" ht="14.25" customHeight="1">
      <c r="A109" s="5">
        <v>108</v>
      </c>
      <c r="B109" s="5" t="s">
        <v>515</v>
      </c>
      <c r="C109" s="5">
        <v>1969</v>
      </c>
      <c r="D109" s="5" t="s">
        <v>1989</v>
      </c>
      <c r="E109" s="5" t="s">
        <v>1884</v>
      </c>
      <c r="F109" s="5" t="s">
        <v>21</v>
      </c>
      <c r="G109" s="5" t="s">
        <v>556</v>
      </c>
      <c r="H109" s="14" t="s">
        <v>3886</v>
      </c>
      <c r="I109" s="15">
        <v>42824</v>
      </c>
      <c r="J109" s="14" t="s">
        <v>547</v>
      </c>
      <c r="K109" s="5" t="s">
        <v>560</v>
      </c>
      <c r="L109" s="5">
        <v>1</v>
      </c>
      <c r="M109" s="5">
        <v>34.5</v>
      </c>
      <c r="N109" s="5">
        <v>34.5</v>
      </c>
    </row>
    <row r="110" spans="1:14" ht="14.25" customHeight="1">
      <c r="A110" s="5">
        <v>109</v>
      </c>
      <c r="B110" s="5" t="s">
        <v>515</v>
      </c>
      <c r="C110" s="5">
        <v>1969</v>
      </c>
      <c r="D110" s="5" t="s">
        <v>1989</v>
      </c>
      <c r="E110" s="5" t="s">
        <v>1884</v>
      </c>
      <c r="F110" s="5" t="s">
        <v>21</v>
      </c>
      <c r="G110" s="5" t="s">
        <v>556</v>
      </c>
      <c r="H110" s="14" t="s">
        <v>3886</v>
      </c>
      <c r="I110" s="15">
        <v>42824</v>
      </c>
      <c r="J110" s="14" t="s">
        <v>547</v>
      </c>
      <c r="K110" s="5" t="s">
        <v>1260</v>
      </c>
      <c r="L110" s="5">
        <v>1</v>
      </c>
      <c r="M110" s="5">
        <v>139.74</v>
      </c>
      <c r="N110" s="5">
        <v>139.74</v>
      </c>
    </row>
    <row r="111" spans="1:14" ht="14.25" customHeight="1">
      <c r="A111" s="5">
        <v>110</v>
      </c>
      <c r="B111" s="5" t="s">
        <v>515</v>
      </c>
      <c r="C111" s="5">
        <v>1969</v>
      </c>
      <c r="D111" s="5" t="s">
        <v>1989</v>
      </c>
      <c r="E111" s="5" t="s">
        <v>1884</v>
      </c>
      <c r="F111" s="5" t="s">
        <v>21</v>
      </c>
      <c r="G111" s="5" t="s">
        <v>556</v>
      </c>
      <c r="H111" s="14" t="s">
        <v>3887</v>
      </c>
      <c r="I111" s="15">
        <v>42825</v>
      </c>
      <c r="J111" s="14" t="s">
        <v>547</v>
      </c>
      <c r="K111" s="5" t="s">
        <v>1269</v>
      </c>
      <c r="L111" s="5">
        <v>30</v>
      </c>
      <c r="M111" s="5">
        <v>78</v>
      </c>
      <c r="N111" s="5">
        <v>2.6</v>
      </c>
    </row>
    <row r="112" spans="1:14" ht="14.25" customHeight="1">
      <c r="A112" s="5">
        <v>111</v>
      </c>
      <c r="B112" s="5" t="s">
        <v>515</v>
      </c>
      <c r="C112" s="5">
        <v>1969</v>
      </c>
      <c r="D112" s="5" t="s">
        <v>1989</v>
      </c>
      <c r="E112" s="5" t="s">
        <v>1884</v>
      </c>
      <c r="F112" s="5" t="s">
        <v>21</v>
      </c>
      <c r="G112" s="5" t="s">
        <v>556</v>
      </c>
      <c r="H112" s="14" t="s">
        <v>3887</v>
      </c>
      <c r="I112" s="15">
        <v>42825</v>
      </c>
      <c r="J112" s="14" t="s">
        <v>547</v>
      </c>
      <c r="K112" s="5" t="s">
        <v>3578</v>
      </c>
      <c r="L112" s="5">
        <v>60</v>
      </c>
      <c r="M112" s="5">
        <v>30</v>
      </c>
      <c r="N112" s="5">
        <v>0.5</v>
      </c>
    </row>
    <row r="113" spans="1:14" ht="14.25" customHeight="1">
      <c r="A113" s="5">
        <v>112</v>
      </c>
      <c r="B113" s="5" t="s">
        <v>515</v>
      </c>
      <c r="C113" s="5">
        <v>1969</v>
      </c>
      <c r="D113" s="5" t="s">
        <v>1989</v>
      </c>
      <c r="E113" s="5" t="s">
        <v>1884</v>
      </c>
      <c r="F113" s="5" t="s">
        <v>21</v>
      </c>
      <c r="G113" s="5" t="s">
        <v>556</v>
      </c>
      <c r="H113" s="14" t="s">
        <v>3887</v>
      </c>
      <c r="I113" s="15">
        <v>42825</v>
      </c>
      <c r="J113" s="14" t="s">
        <v>547</v>
      </c>
      <c r="K113" s="5" t="s">
        <v>1089</v>
      </c>
      <c r="L113" s="5">
        <v>25</v>
      </c>
      <c r="M113" s="5">
        <v>100</v>
      </c>
      <c r="N113" s="5">
        <v>4</v>
      </c>
    </row>
    <row r="114" spans="1:14" ht="14.25" customHeight="1">
      <c r="A114" s="5">
        <v>113</v>
      </c>
      <c r="B114" s="5" t="s">
        <v>515</v>
      </c>
      <c r="C114" s="5">
        <v>1969</v>
      </c>
      <c r="D114" s="5" t="s">
        <v>1989</v>
      </c>
      <c r="E114" s="5" t="s">
        <v>1884</v>
      </c>
      <c r="F114" s="5" t="s">
        <v>21</v>
      </c>
      <c r="G114" s="5" t="s">
        <v>556</v>
      </c>
      <c r="H114" s="14" t="s">
        <v>3887</v>
      </c>
      <c r="I114" s="15">
        <v>42825</v>
      </c>
      <c r="J114" s="14" t="s">
        <v>547</v>
      </c>
      <c r="K114" s="5" t="s">
        <v>1111</v>
      </c>
      <c r="L114" s="5">
        <v>14</v>
      </c>
      <c r="M114" s="5">
        <v>79.8</v>
      </c>
      <c r="N114" s="5">
        <v>5.7</v>
      </c>
    </row>
    <row r="115" spans="1:14" ht="14.25" customHeight="1">
      <c r="A115" s="5">
        <v>114</v>
      </c>
      <c r="B115" s="5" t="s">
        <v>515</v>
      </c>
      <c r="C115" s="5">
        <v>1969</v>
      </c>
      <c r="D115" s="5" t="s">
        <v>1989</v>
      </c>
      <c r="E115" s="5" t="s">
        <v>1884</v>
      </c>
      <c r="F115" s="5" t="s">
        <v>21</v>
      </c>
      <c r="G115" s="5" t="s">
        <v>556</v>
      </c>
      <c r="H115" s="14" t="s">
        <v>3887</v>
      </c>
      <c r="I115" s="15">
        <v>42825</v>
      </c>
      <c r="J115" s="14" t="s">
        <v>547</v>
      </c>
      <c r="K115" s="5" t="s">
        <v>589</v>
      </c>
      <c r="L115" s="5">
        <v>10</v>
      </c>
      <c r="M115" s="5">
        <v>9</v>
      </c>
      <c r="N115" s="5">
        <v>0.9</v>
      </c>
    </row>
    <row r="116" spans="1:14" ht="14.25" customHeight="1">
      <c r="A116" s="5">
        <v>115</v>
      </c>
      <c r="B116" s="5" t="s">
        <v>515</v>
      </c>
      <c r="C116" s="5">
        <v>1969</v>
      </c>
      <c r="D116" s="5" t="s">
        <v>1989</v>
      </c>
      <c r="E116" s="5" t="s">
        <v>1884</v>
      </c>
      <c r="F116" s="5" t="s">
        <v>21</v>
      </c>
      <c r="G116" s="5" t="s">
        <v>556</v>
      </c>
      <c r="H116" s="14" t="s">
        <v>3887</v>
      </c>
      <c r="I116" s="15">
        <v>42825</v>
      </c>
      <c r="J116" s="14" t="s">
        <v>547</v>
      </c>
      <c r="K116" s="5" t="s">
        <v>3258</v>
      </c>
      <c r="L116" s="5">
        <v>21</v>
      </c>
      <c r="M116" s="5">
        <v>44.1</v>
      </c>
      <c r="N116" s="5">
        <v>2.1</v>
      </c>
    </row>
    <row r="117" spans="1:14" ht="14.25" customHeight="1">
      <c r="A117" s="5">
        <v>116</v>
      </c>
      <c r="B117" s="5" t="s">
        <v>515</v>
      </c>
      <c r="C117" s="5">
        <v>1969</v>
      </c>
      <c r="D117" s="5" t="s">
        <v>1989</v>
      </c>
      <c r="E117" s="5" t="s">
        <v>1884</v>
      </c>
      <c r="F117" s="5" t="s">
        <v>21</v>
      </c>
      <c r="G117" s="5" t="s">
        <v>556</v>
      </c>
      <c r="H117" s="14" t="s">
        <v>3887</v>
      </c>
      <c r="I117" s="15">
        <v>42825</v>
      </c>
      <c r="J117" s="14" t="s">
        <v>547</v>
      </c>
      <c r="K117" s="5" t="s">
        <v>3888</v>
      </c>
      <c r="L117" s="5">
        <v>28</v>
      </c>
      <c r="M117" s="5">
        <v>196</v>
      </c>
      <c r="N117" s="5">
        <v>7</v>
      </c>
    </row>
    <row r="118" spans="1:14" ht="14.25" customHeight="1">
      <c r="A118" s="5">
        <v>117</v>
      </c>
      <c r="B118" s="5" t="s">
        <v>515</v>
      </c>
      <c r="C118" s="5">
        <v>1969</v>
      </c>
      <c r="D118" s="5" t="s">
        <v>1989</v>
      </c>
      <c r="E118" s="5" t="s">
        <v>1884</v>
      </c>
      <c r="F118" s="5" t="s">
        <v>21</v>
      </c>
      <c r="G118" s="5" t="s">
        <v>556</v>
      </c>
      <c r="H118" s="14" t="s">
        <v>3887</v>
      </c>
      <c r="I118" s="15">
        <v>42825</v>
      </c>
      <c r="J118" s="14" t="s">
        <v>547</v>
      </c>
      <c r="K118" s="5" t="s">
        <v>3889</v>
      </c>
      <c r="L118" s="5">
        <v>28</v>
      </c>
      <c r="M118" s="5">
        <v>121.8</v>
      </c>
      <c r="N118" s="5">
        <v>4.3499999999999996</v>
      </c>
    </row>
    <row r="119" spans="1:14" ht="14.25" customHeight="1">
      <c r="A119" s="5">
        <v>118</v>
      </c>
      <c r="B119" s="5" t="s">
        <v>515</v>
      </c>
      <c r="C119" s="5">
        <v>1969</v>
      </c>
      <c r="D119" s="5" t="s">
        <v>1989</v>
      </c>
      <c r="E119" s="5" t="s">
        <v>1884</v>
      </c>
      <c r="F119" s="5" t="s">
        <v>21</v>
      </c>
      <c r="G119" s="5" t="s">
        <v>556</v>
      </c>
      <c r="H119" s="14" t="s">
        <v>3887</v>
      </c>
      <c r="I119" s="15">
        <v>42825</v>
      </c>
      <c r="J119" s="14" t="s">
        <v>547</v>
      </c>
      <c r="K119" s="5" t="s">
        <v>1290</v>
      </c>
      <c r="L119" s="5">
        <v>10</v>
      </c>
      <c r="M119" s="5">
        <v>960</v>
      </c>
      <c r="N119" s="5">
        <v>96</v>
      </c>
    </row>
    <row r="120" spans="1:14" ht="14.25" customHeight="1">
      <c r="A120" s="5">
        <v>119</v>
      </c>
      <c r="B120" s="5" t="s">
        <v>515</v>
      </c>
      <c r="C120" s="5">
        <v>1969</v>
      </c>
      <c r="D120" s="5" t="s">
        <v>1989</v>
      </c>
      <c r="E120" s="5" t="s">
        <v>1884</v>
      </c>
      <c r="F120" s="5" t="s">
        <v>21</v>
      </c>
      <c r="G120" s="5" t="s">
        <v>556</v>
      </c>
      <c r="H120" s="14" t="s">
        <v>3887</v>
      </c>
      <c r="I120" s="15">
        <v>42825</v>
      </c>
      <c r="J120" s="14" t="s">
        <v>547</v>
      </c>
      <c r="K120" s="5" t="s">
        <v>2000</v>
      </c>
      <c r="L120" s="5">
        <v>8</v>
      </c>
      <c r="M120" s="5">
        <v>88.4</v>
      </c>
      <c r="N120" s="5">
        <v>11.05</v>
      </c>
    </row>
    <row r="121" spans="1:14" ht="14.25" customHeight="1">
      <c r="A121" s="5">
        <v>120</v>
      </c>
      <c r="B121" s="5" t="s">
        <v>515</v>
      </c>
      <c r="C121" s="5">
        <v>1969</v>
      </c>
      <c r="D121" s="5" t="s">
        <v>1989</v>
      </c>
      <c r="E121" s="5" t="s">
        <v>1884</v>
      </c>
      <c r="F121" s="5" t="s">
        <v>21</v>
      </c>
      <c r="G121" s="5" t="s">
        <v>556</v>
      </c>
      <c r="H121" s="14" t="s">
        <v>3890</v>
      </c>
      <c r="I121" s="15">
        <v>42825</v>
      </c>
      <c r="J121" s="14" t="s">
        <v>547</v>
      </c>
      <c r="K121" s="5" t="s">
        <v>565</v>
      </c>
      <c r="L121" s="5">
        <v>1</v>
      </c>
      <c r="M121" s="5">
        <v>400</v>
      </c>
      <c r="N121" s="5">
        <v>400</v>
      </c>
    </row>
    <row r="122" spans="1:14" ht="14.25" customHeight="1">
      <c r="A122" s="5">
        <v>121</v>
      </c>
      <c r="B122" s="5" t="s">
        <v>515</v>
      </c>
      <c r="C122" s="5">
        <v>1969</v>
      </c>
      <c r="D122" s="5" t="s">
        <v>1989</v>
      </c>
      <c r="E122" s="5" t="s">
        <v>1884</v>
      </c>
      <c r="F122" s="5" t="s">
        <v>21</v>
      </c>
      <c r="G122" s="5" t="s">
        <v>556</v>
      </c>
      <c r="H122" s="14" t="s">
        <v>3891</v>
      </c>
      <c r="I122" s="15">
        <v>42825</v>
      </c>
      <c r="J122" s="14" t="s">
        <v>547</v>
      </c>
      <c r="K122" s="5" t="s">
        <v>554</v>
      </c>
      <c r="L122" s="5">
        <v>1</v>
      </c>
      <c r="M122" s="5">
        <v>100</v>
      </c>
      <c r="N122" s="5">
        <v>100</v>
      </c>
    </row>
    <row r="123" spans="1:14" ht="14.25" customHeight="1">
      <c r="C123" s="15"/>
      <c r="H123" s="14"/>
      <c r="I123" s="15"/>
      <c r="J123" s="14"/>
    </row>
    <row r="124" spans="1:14" ht="14.25" customHeight="1">
      <c r="C124" s="15"/>
      <c r="H124" s="14"/>
      <c r="I124" s="15"/>
      <c r="J124" s="14"/>
    </row>
    <row r="125" spans="1:14" ht="14.25" customHeight="1">
      <c r="C125" s="15"/>
      <c r="H125" s="14"/>
      <c r="I125" s="15"/>
      <c r="J125" s="14"/>
    </row>
    <row r="126" spans="1:14" ht="14.25" customHeight="1">
      <c r="C126" s="15"/>
      <c r="H126" s="14"/>
      <c r="I126" s="15"/>
      <c r="J126" s="14"/>
    </row>
    <row r="127" spans="1:14" ht="14.25" customHeight="1">
      <c r="C127" s="15"/>
      <c r="H127" s="14"/>
      <c r="I127" s="15"/>
      <c r="J127" s="14"/>
    </row>
    <row r="128" spans="1:14" ht="14.25" customHeight="1">
      <c r="C128" s="15"/>
      <c r="H128" s="14"/>
      <c r="I128" s="15"/>
      <c r="J128" s="14"/>
    </row>
    <row r="129" spans="3:11" ht="14.25" customHeight="1">
      <c r="C129" s="15"/>
      <c r="H129" s="14"/>
      <c r="I129" s="15"/>
      <c r="J129" s="14"/>
    </row>
    <row r="130" spans="3:11" ht="14.25" customHeight="1">
      <c r="C130" s="15"/>
      <c r="H130" s="14"/>
      <c r="I130" s="15"/>
      <c r="J130" s="14"/>
    </row>
    <row r="131" spans="3:11" ht="14.25" customHeight="1">
      <c r="C131" s="15"/>
      <c r="H131" s="14"/>
      <c r="I131" s="15"/>
      <c r="J131" s="14"/>
      <c r="K131" s="18"/>
    </row>
    <row r="132" spans="3:11" ht="14.25" customHeight="1">
      <c r="C132" s="15"/>
      <c r="H132" s="14"/>
      <c r="I132" s="15"/>
      <c r="J132" s="14"/>
    </row>
    <row r="133" spans="3:11" ht="14.25" customHeight="1">
      <c r="C133" s="15"/>
      <c r="H133" s="14"/>
      <c r="I133" s="15"/>
      <c r="J133" s="14"/>
    </row>
    <row r="134" spans="3:11" ht="14.25" customHeight="1">
      <c r="C134" s="15"/>
      <c r="H134" s="14"/>
      <c r="I134" s="15"/>
      <c r="J134" s="14"/>
    </row>
    <row r="135" spans="3:11" ht="14.25" customHeight="1">
      <c r="C135" s="15"/>
      <c r="H135" s="14"/>
      <c r="I135" s="15"/>
      <c r="J135" s="14"/>
    </row>
    <row r="136" spans="3:11" ht="14.25" customHeight="1">
      <c r="C136" s="15"/>
      <c r="H136" s="14"/>
      <c r="I136" s="15"/>
      <c r="J136" s="14"/>
    </row>
    <row r="137" spans="3:11" ht="14.25" customHeight="1">
      <c r="C137" s="15"/>
      <c r="H137" s="14"/>
      <c r="I137" s="15"/>
      <c r="J137" s="14"/>
    </row>
    <row r="138" spans="3:11" ht="14.25" customHeight="1">
      <c r="C138" s="15"/>
      <c r="H138" s="14"/>
      <c r="I138" s="15"/>
      <c r="J138" s="14"/>
    </row>
    <row r="139" spans="3:11" ht="14.25" customHeight="1">
      <c r="C139" s="15"/>
      <c r="H139" s="14"/>
      <c r="I139" s="15"/>
      <c r="J139" s="14"/>
    </row>
    <row r="140" spans="3:11" ht="14.25" customHeight="1">
      <c r="C140" s="15"/>
      <c r="H140" s="14"/>
      <c r="I140" s="15"/>
      <c r="J140" s="14"/>
    </row>
    <row r="141" spans="3:11" ht="14.25" customHeight="1">
      <c r="C141" s="15"/>
      <c r="H141" s="14"/>
      <c r="I141" s="15"/>
      <c r="J141" s="14"/>
    </row>
    <row r="142" spans="3:11" ht="14.25" customHeight="1">
      <c r="C142" s="15"/>
      <c r="H142" s="14"/>
      <c r="I142" s="15"/>
      <c r="J142" s="14"/>
    </row>
    <row r="143" spans="3:11" ht="14.25" customHeight="1">
      <c r="C143" s="15"/>
      <c r="H143" s="14"/>
      <c r="I143" s="15"/>
      <c r="J143" s="14"/>
    </row>
    <row r="144" spans="3:11" ht="14.25" customHeight="1">
      <c r="C144" s="15"/>
      <c r="H144" s="14"/>
      <c r="I144" s="15"/>
      <c r="J144" s="14"/>
    </row>
    <row r="145" spans="3:10" ht="14.25" customHeight="1">
      <c r="C145" s="15"/>
      <c r="H145" s="14"/>
      <c r="I145" s="15"/>
      <c r="J145" s="14"/>
    </row>
    <row r="146" spans="3:10" ht="14.25" customHeight="1">
      <c r="C146" s="15"/>
      <c r="H146" s="14"/>
      <c r="I146" s="15"/>
      <c r="J146" s="14"/>
    </row>
    <row r="147" spans="3:10" ht="14.25" customHeight="1">
      <c r="C147" s="15"/>
      <c r="H147" s="14"/>
      <c r="I147" s="15"/>
      <c r="J147" s="14"/>
    </row>
    <row r="148" spans="3:10" ht="14.25" customHeight="1">
      <c r="C148" s="15"/>
      <c r="H148" s="14"/>
      <c r="I148" s="15"/>
      <c r="J148" s="14"/>
    </row>
    <row r="149" spans="3:10" ht="14.25" customHeight="1">
      <c r="C149" s="15"/>
      <c r="H149" s="14"/>
      <c r="I149" s="15"/>
      <c r="J149" s="14"/>
    </row>
    <row r="150" spans="3:10" ht="14.25" customHeight="1">
      <c r="C150" s="15"/>
      <c r="H150" s="14"/>
      <c r="I150" s="15"/>
      <c r="J150" s="14"/>
    </row>
    <row r="151" spans="3:10" ht="14.25" customHeight="1">
      <c r="C151" s="15"/>
      <c r="H151" s="14"/>
      <c r="I151" s="15"/>
      <c r="J151" s="14"/>
    </row>
    <row r="152" spans="3:10" ht="14.25" customHeight="1">
      <c r="C152" s="15"/>
      <c r="H152" s="14"/>
      <c r="I152" s="15"/>
      <c r="J152" s="14"/>
    </row>
    <row r="153" spans="3:10" ht="14.25" customHeight="1">
      <c r="C153" s="15"/>
      <c r="H153" s="14"/>
      <c r="I153" s="15"/>
      <c r="J153" s="14"/>
    </row>
    <row r="154" spans="3:10" ht="14.25" customHeight="1">
      <c r="C154" s="15"/>
      <c r="H154" s="14"/>
      <c r="I154" s="15"/>
      <c r="J154" s="14"/>
    </row>
    <row r="155" spans="3:10" ht="14.25" customHeight="1">
      <c r="C155" s="15"/>
      <c r="H155" s="14"/>
      <c r="I155" s="15"/>
      <c r="J155" s="14"/>
    </row>
    <row r="156" spans="3:10" ht="14.25" customHeight="1">
      <c r="C156" s="15"/>
      <c r="H156" s="14"/>
      <c r="I156" s="15"/>
      <c r="J156" s="14"/>
    </row>
    <row r="157" spans="3:10" ht="14.25" customHeight="1">
      <c r="C157" s="15"/>
      <c r="H157" s="14"/>
      <c r="I157" s="15"/>
      <c r="J157" s="14"/>
    </row>
    <row r="158" spans="3:10" ht="14.25" customHeight="1">
      <c r="C158" s="15"/>
      <c r="H158" s="14"/>
      <c r="I158" s="15"/>
      <c r="J158" s="14"/>
    </row>
    <row r="159" spans="3:10" ht="14.25" customHeight="1">
      <c r="C159" s="15"/>
      <c r="H159" s="14"/>
      <c r="I159" s="15"/>
      <c r="J159" s="14"/>
    </row>
    <row r="160" spans="3:10" ht="14.25" customHeight="1">
      <c r="C160" s="15"/>
      <c r="H160" s="14"/>
      <c r="I160" s="15"/>
      <c r="J160" s="14"/>
    </row>
    <row r="161" spans="3:11" ht="14.25" customHeight="1">
      <c r="C161" s="15"/>
      <c r="H161" s="14"/>
      <c r="I161" s="15"/>
      <c r="J161" s="14"/>
    </row>
    <row r="162" spans="3:11" ht="14.25" customHeight="1">
      <c r="H162" s="14"/>
      <c r="J162" s="14"/>
    </row>
    <row r="163" spans="3:11" ht="14.25" customHeight="1">
      <c r="H163" s="14"/>
      <c r="J163" s="14"/>
    </row>
    <row r="164" spans="3:11" ht="14.25" customHeight="1">
      <c r="H164" s="14"/>
      <c r="J164" s="14"/>
    </row>
    <row r="165" spans="3:11" ht="14.25" customHeight="1">
      <c r="H165" s="14"/>
      <c r="J165" s="14"/>
    </row>
    <row r="166" spans="3:11" ht="14.25" customHeight="1">
      <c r="H166" s="14"/>
      <c r="J166" s="14"/>
    </row>
    <row r="167" spans="3:11" ht="14.25" customHeight="1">
      <c r="H167" s="14"/>
      <c r="J167" s="14"/>
      <c r="K167" s="18"/>
    </row>
    <row r="168" spans="3:11" ht="14.25" customHeight="1">
      <c r="H168" s="14"/>
      <c r="J168" s="14"/>
    </row>
    <row r="169" spans="3:11" ht="14.25" customHeight="1">
      <c r="H169" s="14"/>
      <c r="J169" s="14"/>
    </row>
    <row r="170" spans="3:11" ht="14.25" customHeight="1">
      <c r="H170" s="14"/>
      <c r="J170" s="14"/>
    </row>
    <row r="171" spans="3:11" ht="14.25" customHeight="1">
      <c r="H171" s="14"/>
      <c r="J171" s="14"/>
    </row>
    <row r="172" spans="3:11" ht="14.25" customHeight="1">
      <c r="H172" s="14"/>
      <c r="J172" s="14"/>
    </row>
    <row r="173" spans="3:11" ht="14.25" customHeight="1">
      <c r="H173" s="14"/>
      <c r="J173" s="14"/>
    </row>
    <row r="174" spans="3:11" ht="14.25" customHeight="1">
      <c r="H174" s="14"/>
      <c r="J174" s="14"/>
    </row>
    <row r="175" spans="3:11" ht="14.25" customHeight="1">
      <c r="H175" s="14"/>
      <c r="J175" s="14"/>
    </row>
    <row r="176" spans="3:11" ht="14.25" customHeight="1">
      <c r="H176" s="14"/>
      <c r="J176" s="14"/>
    </row>
    <row r="177" spans="8:10" ht="14.25" customHeight="1">
      <c r="H177" s="14"/>
      <c r="J177" s="14"/>
    </row>
    <row r="178" spans="8:10" ht="14.25" customHeight="1">
      <c r="H178" s="14"/>
      <c r="J178" s="14"/>
    </row>
    <row r="179" spans="8:10" ht="14.25" customHeight="1">
      <c r="H179" s="14"/>
      <c r="J179" s="14"/>
    </row>
    <row r="180" spans="8:10" ht="14.25" customHeight="1">
      <c r="H180" s="14"/>
      <c r="J180" s="14"/>
    </row>
    <row r="181" spans="8:10" ht="14.25" customHeight="1">
      <c r="H181" s="14"/>
      <c r="J181" s="14"/>
    </row>
    <row r="182" spans="8:10" ht="14.25" customHeight="1">
      <c r="H182" s="14"/>
      <c r="J182" s="14"/>
    </row>
    <row r="183" spans="8:10" ht="14.25" customHeight="1">
      <c r="H183" s="14"/>
      <c r="J183" s="14"/>
    </row>
    <row r="184" spans="8:10" ht="14.25" customHeight="1">
      <c r="H184" s="14"/>
      <c r="J184" s="14"/>
    </row>
    <row r="185" spans="8:10" ht="14.25" customHeight="1">
      <c r="H185" s="14"/>
      <c r="J185" s="14"/>
    </row>
    <row r="186" spans="8:10" ht="14.25" customHeight="1">
      <c r="H186" s="14"/>
      <c r="J186" s="14"/>
    </row>
    <row r="187" spans="8:10" ht="14.25" customHeight="1">
      <c r="H187" s="14"/>
      <c r="J187" s="14"/>
    </row>
    <row r="188" spans="8:10" ht="14.25" customHeight="1">
      <c r="H188" s="14"/>
      <c r="J188" s="14"/>
    </row>
    <row r="189" spans="8:10" ht="14.25" customHeight="1">
      <c r="H189" s="14"/>
      <c r="J189" s="14"/>
    </row>
    <row r="190" spans="8:10" ht="14.25" customHeight="1">
      <c r="H190" s="14"/>
      <c r="J190" s="14"/>
    </row>
    <row r="191" spans="8:10" ht="14.25" customHeight="1">
      <c r="H191" s="14"/>
      <c r="J191" s="14"/>
    </row>
    <row r="192" spans="8:10" ht="14.25" customHeight="1">
      <c r="H192" s="14"/>
      <c r="J192" s="14"/>
    </row>
    <row r="193" spans="8:10" ht="14.25" customHeight="1">
      <c r="H193" s="14"/>
      <c r="J193" s="14"/>
    </row>
    <row r="194" spans="8:10" ht="14.25" customHeight="1">
      <c r="H194" s="14"/>
      <c r="J194" s="14"/>
    </row>
    <row r="195" spans="8:10" ht="14.25" customHeight="1">
      <c r="H195" s="14"/>
      <c r="J195" s="14"/>
    </row>
    <row r="196" spans="8:10" ht="14.25" customHeight="1">
      <c r="H196" s="14"/>
      <c r="J196" s="14"/>
    </row>
    <row r="197" spans="8:10" ht="14.25" customHeight="1">
      <c r="H197" s="14"/>
      <c r="J197" s="14"/>
    </row>
    <row r="198" spans="8:10" ht="14.25" customHeight="1">
      <c r="H198" s="14"/>
      <c r="J198" s="14"/>
    </row>
    <row r="199" spans="8:10" ht="14.25" customHeight="1">
      <c r="H199" s="14"/>
      <c r="J199" s="14"/>
    </row>
    <row r="200" spans="8:10" ht="14.25" customHeight="1">
      <c r="H200" s="14"/>
      <c r="J200" s="14"/>
    </row>
    <row r="201" spans="8:10" ht="14.25" customHeight="1">
      <c r="H201" s="14"/>
      <c r="J201" s="14"/>
    </row>
    <row r="202" spans="8:10" ht="14.25" customHeight="1">
      <c r="H202" s="14"/>
      <c r="J202" s="14"/>
    </row>
    <row r="203" spans="8:10" ht="14.25" customHeight="1">
      <c r="H203" s="14"/>
      <c r="J203" s="14"/>
    </row>
    <row r="204" spans="8:10" ht="14.25" customHeight="1">
      <c r="H204" s="14"/>
      <c r="J204" s="14"/>
    </row>
    <row r="205" spans="8:10" ht="14.25" customHeight="1">
      <c r="H205" s="14"/>
      <c r="J205" s="14"/>
    </row>
    <row r="206" spans="8:10" ht="14.25" customHeight="1">
      <c r="H206" s="14"/>
      <c r="J206" s="14"/>
    </row>
    <row r="207" spans="8:10" ht="14.25" customHeight="1">
      <c r="H207" s="14"/>
      <c r="J207" s="14"/>
    </row>
    <row r="208" spans="8:10" ht="14.25" customHeight="1">
      <c r="H208" s="14"/>
      <c r="J208" s="14"/>
    </row>
    <row r="209" spans="8:10" ht="14.25" customHeight="1">
      <c r="H209" s="14"/>
      <c r="J209" s="14"/>
    </row>
    <row r="210" spans="8:10" ht="14.25" customHeight="1">
      <c r="H210" s="14"/>
      <c r="J210" s="14"/>
    </row>
    <row r="211" spans="8:10" ht="14.25" customHeight="1">
      <c r="H211" s="14"/>
      <c r="J211" s="14"/>
    </row>
    <row r="212" spans="8:10" ht="14.25" customHeight="1">
      <c r="H212" s="14"/>
      <c r="J212" s="14"/>
    </row>
    <row r="213" spans="8:10" ht="14.25" customHeight="1">
      <c r="H213" s="14"/>
      <c r="J213" s="14"/>
    </row>
    <row r="214" spans="8:10" ht="14.25" customHeight="1">
      <c r="H214" s="14"/>
      <c r="J214" s="14"/>
    </row>
    <row r="215" spans="8:10" ht="14.25" customHeight="1">
      <c r="H215" s="14"/>
      <c r="J215" s="14"/>
    </row>
    <row r="216" spans="8:10" ht="14.25" customHeight="1">
      <c r="H216" s="14"/>
      <c r="J216" s="14"/>
    </row>
    <row r="217" spans="8:10" ht="14.25" customHeight="1">
      <c r="H217" s="14"/>
      <c r="J217" s="14"/>
    </row>
    <row r="218" spans="8:10" ht="14.25" customHeight="1">
      <c r="H218" s="14"/>
      <c r="J218" s="14"/>
    </row>
    <row r="219" spans="8:10" ht="14.25" customHeight="1">
      <c r="H219" s="14"/>
      <c r="J219" s="14"/>
    </row>
    <row r="220" spans="8:10" ht="14.25" customHeight="1">
      <c r="H220" s="14"/>
      <c r="J220" s="14"/>
    </row>
    <row r="221" spans="8:10" ht="14.25" customHeight="1">
      <c r="H221" s="14"/>
      <c r="J221" s="14"/>
    </row>
    <row r="222" spans="8:10" ht="14.25" customHeight="1">
      <c r="H222" s="14"/>
      <c r="J222" s="14"/>
    </row>
    <row r="223" spans="8:10" ht="14.25" customHeight="1">
      <c r="H223" s="14"/>
      <c r="J223" s="14"/>
    </row>
    <row r="224" spans="8:10" ht="14.25" customHeight="1">
      <c r="H224" s="14"/>
      <c r="J224" s="14"/>
    </row>
    <row r="225" spans="8:10" ht="14.25" customHeight="1">
      <c r="H225" s="14"/>
      <c r="J225" s="14"/>
    </row>
    <row r="226" spans="8:10" ht="14.25" customHeight="1">
      <c r="H226" s="14"/>
      <c r="J226" s="14"/>
    </row>
    <row r="227" spans="8:10" ht="14.25" customHeight="1">
      <c r="H227" s="14"/>
      <c r="J227" s="14"/>
    </row>
    <row r="228" spans="8:10" ht="14.25" customHeight="1">
      <c r="H228" s="14"/>
      <c r="J228" s="14"/>
    </row>
    <row r="229" spans="8:10" ht="14.25" customHeight="1">
      <c r="H229" s="14"/>
      <c r="J229" s="14"/>
    </row>
    <row r="230" spans="8:10" ht="14.25" customHeight="1">
      <c r="H230" s="14"/>
      <c r="J230" s="14"/>
    </row>
    <row r="231" spans="8:10" ht="14.25" customHeight="1">
      <c r="H231" s="14"/>
      <c r="J231" s="14"/>
    </row>
    <row r="232" spans="8:10" ht="14.25" customHeight="1">
      <c r="H232" s="14"/>
      <c r="J232" s="14"/>
    </row>
    <row r="233" spans="8:10" ht="14.25" customHeight="1">
      <c r="H233" s="14"/>
      <c r="J233" s="14"/>
    </row>
    <row r="234" spans="8:10" ht="14.25" customHeight="1">
      <c r="H234" s="14"/>
      <c r="J234" s="14"/>
    </row>
    <row r="235" spans="8:10" ht="14.25" customHeight="1">
      <c r="H235" s="14"/>
      <c r="J235" s="14"/>
    </row>
    <row r="236" spans="8:10" ht="14.25" customHeight="1">
      <c r="H236" s="14"/>
      <c r="J236" s="14"/>
    </row>
    <row r="237" spans="8:10" ht="14.25" customHeight="1">
      <c r="H237" s="14"/>
      <c r="J237" s="14"/>
    </row>
    <row r="238" spans="8:10" ht="14.25" customHeight="1">
      <c r="H238" s="14"/>
      <c r="J238" s="14"/>
    </row>
    <row r="239" spans="8:10" ht="14.25" customHeight="1">
      <c r="H239" s="14"/>
      <c r="J239" s="14"/>
    </row>
    <row r="240" spans="8:10" ht="14.25" customHeight="1">
      <c r="H240" s="14"/>
      <c r="J240" s="14"/>
    </row>
    <row r="241" spans="8:10" ht="14.25" customHeight="1">
      <c r="H241" s="14"/>
      <c r="J241" s="14"/>
    </row>
    <row r="242" spans="8:10" ht="14.25" customHeight="1">
      <c r="H242" s="14"/>
      <c r="J242" s="14"/>
    </row>
    <row r="243" spans="8:10" ht="14.25" customHeight="1">
      <c r="H243" s="14"/>
      <c r="J243" s="14"/>
    </row>
    <row r="244" spans="8:10" ht="14.25" customHeight="1">
      <c r="H244" s="14"/>
      <c r="J244" s="14"/>
    </row>
    <row r="245" spans="8:10" ht="14.25" customHeight="1">
      <c r="H245" s="14"/>
      <c r="J245" s="14"/>
    </row>
    <row r="246" spans="8:10" ht="14.25" customHeight="1">
      <c r="H246" s="14"/>
      <c r="J246" s="14"/>
    </row>
    <row r="247" spans="8:10" ht="14.25" customHeight="1">
      <c r="H247" s="14"/>
      <c r="J247" s="14"/>
    </row>
    <row r="248" spans="8:10" ht="14.25" customHeight="1">
      <c r="H248" s="14"/>
      <c r="J248" s="14"/>
    </row>
    <row r="249" spans="8:10" ht="14.25" customHeight="1">
      <c r="H249" s="14"/>
      <c r="J249" s="14"/>
    </row>
    <row r="250" spans="8:10" ht="14.25" customHeight="1">
      <c r="H250" s="14"/>
      <c r="J250" s="14"/>
    </row>
    <row r="251" spans="8:10" ht="14.25" customHeight="1">
      <c r="H251" s="14"/>
      <c r="J251" s="14"/>
    </row>
    <row r="252" spans="8:10" ht="14.25" customHeight="1">
      <c r="H252" s="14"/>
      <c r="J252" s="14"/>
    </row>
    <row r="253" spans="8:10" ht="14.25" customHeight="1">
      <c r="H253" s="14"/>
      <c r="J253" s="14"/>
    </row>
    <row r="254" spans="8:10" ht="14.25" customHeight="1">
      <c r="H254" s="14"/>
      <c r="J254" s="14"/>
    </row>
    <row r="255" spans="8:10" ht="14.25" customHeight="1">
      <c r="H255" s="14"/>
      <c r="J255" s="14"/>
    </row>
    <row r="256" spans="8:10" ht="14.25" customHeight="1">
      <c r="H256" s="14"/>
      <c r="J256" s="14"/>
    </row>
    <row r="257" spans="8:10" ht="14.25" customHeight="1">
      <c r="H257" s="14"/>
      <c r="J257" s="14"/>
    </row>
    <row r="258" spans="8:10" ht="14.25" customHeight="1">
      <c r="H258" s="14"/>
      <c r="J258" s="14"/>
    </row>
    <row r="259" spans="8:10" ht="14.25" customHeight="1">
      <c r="H259" s="14"/>
      <c r="J259" s="14"/>
    </row>
    <row r="260" spans="8:10" ht="14.25" customHeight="1">
      <c r="H260" s="14"/>
      <c r="J260" s="14"/>
    </row>
    <row r="261" spans="8:10" ht="14.25" customHeight="1">
      <c r="H261" s="14"/>
      <c r="J261" s="14"/>
    </row>
    <row r="262" spans="8:10" ht="14.25" customHeight="1">
      <c r="H262" s="14"/>
      <c r="J262" s="14"/>
    </row>
    <row r="263" spans="8:10" ht="14.25" customHeight="1">
      <c r="H263" s="14"/>
      <c r="J263" s="14"/>
    </row>
    <row r="264" spans="8:10" ht="14.25" customHeight="1">
      <c r="H264" s="14"/>
      <c r="J264" s="14"/>
    </row>
    <row r="265" spans="8:10" ht="14.25" customHeight="1">
      <c r="H265" s="14"/>
      <c r="J265" s="14"/>
    </row>
    <row r="266" spans="8:10" ht="14.25" customHeight="1">
      <c r="H266" s="14"/>
      <c r="J266" s="14"/>
    </row>
    <row r="267" spans="8:10" ht="14.25" customHeight="1">
      <c r="H267" s="14"/>
      <c r="J267" s="14"/>
    </row>
    <row r="268" spans="8:10" ht="14.25" customHeight="1">
      <c r="H268" s="14"/>
      <c r="J268" s="14"/>
    </row>
    <row r="269" spans="8:10" ht="14.25" customHeight="1">
      <c r="H269" s="14"/>
      <c r="J269" s="14"/>
    </row>
    <row r="270" spans="8:10" ht="14.25" customHeight="1">
      <c r="H270" s="14"/>
      <c r="J270" s="14"/>
    </row>
    <row r="271" spans="8:10" ht="14.25" customHeight="1">
      <c r="H271" s="14"/>
      <c r="J271" s="14"/>
    </row>
    <row r="272" spans="8:10" ht="14.25" customHeight="1">
      <c r="H272" s="14"/>
      <c r="J272" s="14"/>
    </row>
    <row r="273" spans="8:10" ht="14.25" customHeight="1">
      <c r="H273" s="14"/>
      <c r="J273" s="14"/>
    </row>
    <row r="274" spans="8:10" ht="14.25" customHeight="1">
      <c r="H274" s="14"/>
      <c r="J274" s="14"/>
    </row>
    <row r="275" spans="8:10" ht="14.25" customHeight="1">
      <c r="H275" s="14"/>
      <c r="J275" s="14"/>
    </row>
    <row r="276" spans="8:10" ht="14.25" customHeight="1">
      <c r="H276" s="14"/>
      <c r="J276" s="14"/>
    </row>
    <row r="277" spans="8:10" ht="14.25" customHeight="1">
      <c r="H277" s="14"/>
      <c r="J277" s="14"/>
    </row>
    <row r="278" spans="8:10" ht="14.25" customHeight="1">
      <c r="H278" s="14"/>
      <c r="J278" s="14"/>
    </row>
    <row r="279" spans="8:10" ht="14.25" customHeight="1">
      <c r="H279" s="14"/>
      <c r="J279" s="14"/>
    </row>
    <row r="280" spans="8:10" ht="14.25" customHeight="1">
      <c r="H280" s="14"/>
      <c r="J280" s="14"/>
    </row>
    <row r="281" spans="8:10" ht="14.25" customHeight="1">
      <c r="H281" s="14"/>
      <c r="J281" s="14"/>
    </row>
    <row r="282" spans="8:10" ht="14.25" customHeight="1">
      <c r="H282" s="14"/>
      <c r="J282" s="14"/>
    </row>
    <row r="283" spans="8:10" ht="14.25" customHeight="1">
      <c r="H283" s="14"/>
      <c r="J283" s="14"/>
    </row>
    <row r="284" spans="8:10" ht="14.25" customHeight="1">
      <c r="H284" s="14"/>
      <c r="J284" s="14"/>
    </row>
    <row r="285" spans="8:10" ht="14.25" customHeight="1">
      <c r="H285" s="14"/>
      <c r="J285" s="14"/>
    </row>
    <row r="286" spans="8:10" ht="14.25" customHeight="1">
      <c r="H286" s="14"/>
      <c r="J286" s="14"/>
    </row>
    <row r="287" spans="8:10" ht="14.25" customHeight="1">
      <c r="H287" s="14"/>
      <c r="J287" s="14"/>
    </row>
    <row r="288" spans="8:10" ht="14.25" customHeight="1">
      <c r="H288" s="14"/>
      <c r="J288" s="14"/>
    </row>
    <row r="289" spans="8:10" ht="14.25" customHeight="1">
      <c r="H289" s="14"/>
      <c r="J289" s="14"/>
    </row>
    <row r="290" spans="8:10" ht="14.25" customHeight="1">
      <c r="H290" s="14"/>
      <c r="J290" s="14"/>
    </row>
    <row r="291" spans="8:10" ht="14.25" customHeight="1">
      <c r="H291" s="14"/>
      <c r="J291" s="14"/>
    </row>
    <row r="292" spans="8:10" ht="14.25" customHeight="1">
      <c r="H292" s="14"/>
      <c r="J292" s="14"/>
    </row>
    <row r="293" spans="8:10" ht="14.25" customHeight="1">
      <c r="H293" s="14"/>
      <c r="J293" s="14"/>
    </row>
    <row r="294" spans="8:10" ht="14.25" customHeight="1">
      <c r="H294" s="14"/>
      <c r="J294" s="14"/>
    </row>
    <row r="295" spans="8:10" ht="14.25" customHeight="1">
      <c r="H295" s="14"/>
      <c r="J295" s="14"/>
    </row>
    <row r="296" spans="8:10" ht="14.25" customHeight="1">
      <c r="H296" s="14"/>
      <c r="J296" s="14"/>
    </row>
    <row r="297" spans="8:10" ht="14.25" customHeight="1">
      <c r="H297" s="14"/>
      <c r="J297" s="14"/>
    </row>
    <row r="298" spans="8:10" ht="14.25" customHeight="1">
      <c r="H298" s="14"/>
      <c r="J298" s="14"/>
    </row>
    <row r="299" spans="8:10" ht="14.25" customHeight="1">
      <c r="H299" s="14"/>
      <c r="J299" s="14"/>
    </row>
    <row r="300" spans="8:10" ht="14.25" customHeight="1">
      <c r="H300" s="14"/>
      <c r="J300" s="14"/>
    </row>
    <row r="301" spans="8:10" ht="14.25" customHeight="1">
      <c r="H301" s="14"/>
      <c r="J301" s="14"/>
    </row>
    <row r="302" spans="8:10" ht="14.25" customHeight="1">
      <c r="H302" s="14"/>
      <c r="J302" s="14"/>
    </row>
    <row r="303" spans="8:10" ht="14.25" customHeight="1">
      <c r="H303" s="14"/>
      <c r="J303" s="14"/>
    </row>
    <row r="304" spans="8:10" ht="14.25" customHeight="1">
      <c r="H304" s="14"/>
      <c r="J304" s="14"/>
    </row>
    <row r="305" spans="8:10" ht="14.25" customHeight="1">
      <c r="H305" s="14"/>
      <c r="J305" s="14"/>
    </row>
    <row r="306" spans="8:10" ht="14.25" customHeight="1">
      <c r="H306" s="14"/>
      <c r="J306" s="14"/>
    </row>
    <row r="307" spans="8:10" ht="14.25" customHeight="1">
      <c r="H307" s="14"/>
      <c r="J307" s="14"/>
    </row>
    <row r="308" spans="8:10" ht="14.25" customHeight="1">
      <c r="H308" s="14"/>
      <c r="J308" s="14"/>
    </row>
    <row r="309" spans="8:10" ht="14.25" customHeight="1">
      <c r="H309" s="14"/>
      <c r="J309" s="14"/>
    </row>
    <row r="310" spans="8:10" ht="14.25" customHeight="1">
      <c r="H310" s="14"/>
      <c r="J310" s="14"/>
    </row>
    <row r="311" spans="8:10" ht="14.25" customHeight="1">
      <c r="H311" s="14"/>
      <c r="J311" s="14"/>
    </row>
    <row r="312" spans="8:10" ht="14.25" customHeight="1">
      <c r="H312" s="14"/>
      <c r="J312" s="14"/>
    </row>
    <row r="313" spans="8:10" ht="14.25" customHeight="1">
      <c r="H313" s="14"/>
      <c r="J313" s="14"/>
    </row>
    <row r="314" spans="8:10" ht="14.25" customHeight="1">
      <c r="H314" s="14"/>
      <c r="J314" s="14"/>
    </row>
    <row r="315" spans="8:10" ht="14.25" customHeight="1">
      <c r="H315" s="14"/>
      <c r="J315" s="14"/>
    </row>
    <row r="316" spans="8:10" ht="14.25" customHeight="1">
      <c r="H316" s="14"/>
      <c r="J316" s="14"/>
    </row>
    <row r="317" spans="8:10" ht="14.25" customHeight="1">
      <c r="H317" s="14"/>
      <c r="J317" s="14"/>
    </row>
    <row r="318" spans="8:10" ht="14.25" customHeight="1">
      <c r="H318" s="14"/>
      <c r="J318" s="14"/>
    </row>
    <row r="319" spans="8:10" ht="14.25" customHeight="1">
      <c r="H319" s="14"/>
      <c r="J319" s="14"/>
    </row>
    <row r="320" spans="8:10" ht="14.25" customHeight="1">
      <c r="H320" s="14"/>
      <c r="J320" s="14"/>
    </row>
    <row r="321" spans="8:10" ht="14.25" customHeight="1">
      <c r="H321" s="14"/>
      <c r="J321" s="14"/>
    </row>
    <row r="322" spans="8:10" ht="14.25" customHeight="1">
      <c r="H322" s="14"/>
      <c r="J322" s="14"/>
    </row>
    <row r="323" spans="8:10" ht="14.25" customHeight="1">
      <c r="H323" s="14"/>
      <c r="J323" s="14"/>
    </row>
    <row r="324" spans="8:10" ht="14.25" customHeight="1">
      <c r="H324" s="14"/>
      <c r="J324" s="14"/>
    </row>
    <row r="325" spans="8:10" ht="14.25" customHeight="1">
      <c r="H325" s="14"/>
      <c r="J325" s="14"/>
    </row>
    <row r="326" spans="8:10" ht="14.25" customHeight="1">
      <c r="H326" s="14"/>
      <c r="J326" s="14"/>
    </row>
    <row r="327" spans="8:10" ht="14.25" customHeight="1">
      <c r="H327" s="14"/>
      <c r="J327" s="14"/>
    </row>
    <row r="328" spans="8:10" ht="14.25" customHeight="1">
      <c r="H328" s="14"/>
      <c r="J328" s="14"/>
    </row>
    <row r="329" spans="8:10" ht="14.25" customHeight="1">
      <c r="H329" s="14"/>
      <c r="J329" s="14"/>
    </row>
    <row r="330" spans="8:10" ht="14.25" customHeight="1">
      <c r="H330" s="14"/>
      <c r="J330" s="14"/>
    </row>
    <row r="331" spans="8:10" ht="14.25" customHeight="1">
      <c r="H331" s="14"/>
      <c r="J331" s="14"/>
    </row>
    <row r="332" spans="8:10" ht="14.25" customHeight="1">
      <c r="H332" s="14"/>
      <c r="J332" s="14"/>
    </row>
    <row r="333" spans="8:10" ht="14.25" customHeight="1">
      <c r="H333" s="14"/>
      <c r="J333" s="14"/>
    </row>
    <row r="334" spans="8:10" ht="14.25" customHeight="1">
      <c r="H334" s="14"/>
      <c r="J334" s="14"/>
    </row>
    <row r="335" spans="8:10" ht="14.25" customHeight="1">
      <c r="H335" s="14"/>
      <c r="J335" s="14"/>
    </row>
    <row r="336" spans="8:10" ht="14.25" customHeight="1">
      <c r="H336" s="14"/>
      <c r="J336" s="14"/>
    </row>
    <row r="337" spans="8:10" ht="14.25" customHeight="1">
      <c r="H337" s="14"/>
      <c r="J337" s="14"/>
    </row>
    <row r="338" spans="8:10" ht="14.25" customHeight="1">
      <c r="H338" s="14"/>
      <c r="J338" s="14"/>
    </row>
    <row r="339" spans="8:10" ht="14.25" customHeight="1">
      <c r="H339" s="14"/>
      <c r="J339" s="14"/>
    </row>
    <row r="340" spans="8:10" ht="14.25" customHeight="1">
      <c r="H340" s="14"/>
      <c r="J340" s="14"/>
    </row>
    <row r="341" spans="8:10" ht="14.25" customHeight="1">
      <c r="H341" s="14"/>
      <c r="J341" s="14"/>
    </row>
    <row r="342" spans="8:10" ht="14.25" customHeight="1">
      <c r="H342" s="14"/>
      <c r="J342" s="14"/>
    </row>
    <row r="343" spans="8:10" ht="14.25" customHeight="1">
      <c r="H343" s="14"/>
      <c r="J343" s="14"/>
    </row>
    <row r="344" spans="8:10" ht="14.25" customHeight="1">
      <c r="H344" s="14"/>
      <c r="J344" s="14"/>
    </row>
    <row r="345" spans="8:10" ht="14.25" customHeight="1">
      <c r="H345" s="14"/>
      <c r="J345" s="14"/>
    </row>
    <row r="346" spans="8:10" ht="14.25" customHeight="1">
      <c r="H346" s="14"/>
      <c r="J346" s="14"/>
    </row>
    <row r="347" spans="8:10" ht="14.25" customHeight="1">
      <c r="H347" s="14"/>
      <c r="J347" s="14"/>
    </row>
    <row r="348" spans="8:10" ht="14.25" customHeight="1">
      <c r="H348" s="14"/>
      <c r="J348" s="14"/>
    </row>
    <row r="349" spans="8:10" ht="14.25" customHeight="1">
      <c r="H349" s="14"/>
      <c r="J349" s="14"/>
    </row>
    <row r="350" spans="8:10" ht="14.25" customHeight="1">
      <c r="H350" s="14"/>
      <c r="J350" s="14"/>
    </row>
    <row r="351" spans="8:10" ht="14.25" customHeight="1">
      <c r="H351" s="14"/>
      <c r="J351" s="14"/>
    </row>
    <row r="352" spans="8:10" ht="14.25" customHeight="1">
      <c r="H352" s="14"/>
      <c r="J352" s="14"/>
    </row>
    <row r="353" spans="8:10" ht="14.25" customHeight="1">
      <c r="H353" s="14"/>
      <c r="J353" s="14"/>
    </row>
    <row r="354" spans="8:10" ht="14.25" customHeight="1">
      <c r="H354" s="14"/>
      <c r="J354" s="14"/>
    </row>
    <row r="355" spans="8:10" ht="14.25" customHeight="1">
      <c r="H355" s="14"/>
      <c r="J355" s="14"/>
    </row>
    <row r="356" spans="8:10" ht="14.25" customHeight="1">
      <c r="H356" s="14"/>
      <c r="J356" s="14"/>
    </row>
    <row r="357" spans="8:10" ht="14.25" customHeight="1">
      <c r="H357" s="14"/>
      <c r="J357" s="14"/>
    </row>
    <row r="358" spans="8:10" ht="14.25" customHeight="1">
      <c r="H358" s="14"/>
      <c r="J358" s="14"/>
    </row>
    <row r="359" spans="8:10" ht="14.25" customHeight="1">
      <c r="H359" s="14"/>
      <c r="J359" s="14"/>
    </row>
    <row r="360" spans="8:10" ht="14.25" customHeight="1">
      <c r="H360" s="14"/>
      <c r="J360" s="14"/>
    </row>
    <row r="361" spans="8:10" ht="14.25" customHeight="1">
      <c r="H361" s="14"/>
      <c r="J361" s="14"/>
    </row>
    <row r="362" spans="8:10" ht="14.25" customHeight="1">
      <c r="H362" s="14"/>
      <c r="J362" s="14"/>
    </row>
    <row r="363" spans="8:10" ht="14.25" customHeight="1">
      <c r="H363" s="14"/>
      <c r="J363" s="14"/>
    </row>
    <row r="364" spans="8:10" ht="14.25" customHeight="1">
      <c r="H364" s="14"/>
      <c r="J364" s="14"/>
    </row>
    <row r="365" spans="8:10" ht="14.25" customHeight="1">
      <c r="H365" s="14"/>
      <c r="J365" s="14"/>
    </row>
    <row r="366" spans="8:10" ht="14.25" customHeight="1">
      <c r="H366" s="14"/>
      <c r="J366" s="14"/>
    </row>
    <row r="367" spans="8:10" ht="14.25" customHeight="1">
      <c r="H367" s="14"/>
      <c r="J367" s="14"/>
    </row>
    <row r="368" spans="8:10" ht="14.25" customHeight="1">
      <c r="H368" s="14"/>
      <c r="J368" s="14"/>
    </row>
    <row r="369" spans="8:10" ht="14.25" customHeight="1">
      <c r="H369" s="14"/>
      <c r="J369" s="14"/>
    </row>
    <row r="370" spans="8:10" ht="14.25" customHeight="1">
      <c r="H370" s="14"/>
      <c r="J370" s="14"/>
    </row>
    <row r="371" spans="8:10" ht="14.25" customHeight="1">
      <c r="H371" s="14"/>
      <c r="J371" s="14"/>
    </row>
    <row r="372" spans="8:10" ht="14.25" customHeight="1">
      <c r="H372" s="14"/>
      <c r="J372" s="14"/>
    </row>
    <row r="373" spans="8:10" ht="14.25" customHeight="1">
      <c r="H373" s="14"/>
      <c r="J373" s="14"/>
    </row>
    <row r="374" spans="8:10" ht="14.25" customHeight="1">
      <c r="H374" s="14"/>
      <c r="J374" s="14"/>
    </row>
    <row r="375" spans="8:10" ht="14.25" customHeight="1">
      <c r="H375" s="14"/>
      <c r="J375" s="14"/>
    </row>
    <row r="376" spans="8:10" ht="14.25" customHeight="1">
      <c r="H376" s="14"/>
      <c r="J376" s="14"/>
    </row>
    <row r="377" spans="8:10" ht="14.25" customHeight="1">
      <c r="H377" s="14"/>
      <c r="J377" s="14"/>
    </row>
    <row r="378" spans="8:10" ht="14.25" customHeight="1">
      <c r="H378" s="14"/>
      <c r="J378" s="14"/>
    </row>
    <row r="379" spans="8:10" ht="14.25" customHeight="1">
      <c r="H379" s="14"/>
      <c r="J379" s="14"/>
    </row>
    <row r="380" spans="8:10" ht="14.25" customHeight="1">
      <c r="H380" s="14"/>
      <c r="J380" s="14"/>
    </row>
    <row r="381" spans="8:10" ht="14.25" customHeight="1">
      <c r="H381" s="14"/>
      <c r="J381" s="14"/>
    </row>
    <row r="382" spans="8:10" ht="14.25" customHeight="1">
      <c r="H382" s="14"/>
      <c r="J382" s="14"/>
    </row>
    <row r="383" spans="8:10" ht="14.25" customHeight="1">
      <c r="H383" s="14"/>
      <c r="J383" s="14"/>
    </row>
    <row r="384" spans="8:10" ht="14.25" customHeight="1">
      <c r="H384" s="14"/>
      <c r="J384" s="14"/>
    </row>
    <row r="385" spans="8:10" ht="14.25" customHeight="1">
      <c r="H385" s="14"/>
      <c r="J385" s="14"/>
    </row>
    <row r="386" spans="8:10" ht="14.25" customHeight="1">
      <c r="H386" s="14"/>
      <c r="J386" s="14"/>
    </row>
    <row r="387" spans="8:10" ht="14.25" customHeight="1">
      <c r="H387" s="14"/>
      <c r="J387" s="14"/>
    </row>
    <row r="388" spans="8:10" ht="14.25" customHeight="1">
      <c r="H388" s="14"/>
      <c r="J388" s="14"/>
    </row>
    <row r="389" spans="8:10" ht="14.25" customHeight="1">
      <c r="H389" s="14"/>
      <c r="J389" s="14"/>
    </row>
    <row r="390" spans="8:10" ht="14.25" customHeight="1">
      <c r="H390" s="14"/>
      <c r="J390" s="14"/>
    </row>
    <row r="391" spans="8:10" ht="14.25" customHeight="1">
      <c r="H391" s="14"/>
      <c r="J391" s="14"/>
    </row>
    <row r="392" spans="8:10" ht="14.25" customHeight="1">
      <c r="H392" s="14"/>
      <c r="J392" s="14"/>
    </row>
    <row r="393" spans="8:10" ht="14.25" customHeight="1">
      <c r="H393" s="14"/>
      <c r="J393" s="14"/>
    </row>
    <row r="394" spans="8:10" ht="14.25" customHeight="1">
      <c r="H394" s="14"/>
      <c r="J394" s="14"/>
    </row>
    <row r="395" spans="8:10" ht="14.25" customHeight="1">
      <c r="H395" s="14"/>
      <c r="J395" s="14"/>
    </row>
    <row r="396" spans="8:10" ht="14.25" customHeight="1">
      <c r="H396" s="14"/>
      <c r="J396" s="14"/>
    </row>
    <row r="397" spans="8:10" ht="14.25" customHeight="1">
      <c r="H397" s="14"/>
      <c r="J397" s="14"/>
    </row>
    <row r="398" spans="8:10" ht="14.25" customHeight="1">
      <c r="H398" s="14"/>
      <c r="J398" s="14"/>
    </row>
    <row r="399" spans="8:10" ht="14.25" customHeight="1">
      <c r="H399" s="14"/>
      <c r="J399" s="14"/>
    </row>
    <row r="400" spans="8:10" ht="14.25" customHeight="1">
      <c r="H400" s="14"/>
      <c r="J400" s="14"/>
    </row>
    <row r="401" spans="8:10" ht="14.25" customHeight="1">
      <c r="H401" s="14"/>
      <c r="J401" s="14"/>
    </row>
    <row r="402" spans="8:10" ht="14.25" customHeight="1">
      <c r="H402" s="14"/>
      <c r="J402" s="14"/>
    </row>
    <row r="403" spans="8:10" ht="14.25" customHeight="1">
      <c r="H403" s="14"/>
      <c r="J403" s="14"/>
    </row>
    <row r="404" spans="8:10" ht="14.25" customHeight="1">
      <c r="H404" s="14"/>
      <c r="J404" s="14"/>
    </row>
    <row r="405" spans="8:10" ht="14.25" customHeight="1">
      <c r="H405" s="14"/>
      <c r="J405" s="14"/>
    </row>
    <row r="406" spans="8:10" ht="14.25" customHeight="1">
      <c r="H406" s="14"/>
      <c r="J406" s="14"/>
    </row>
    <row r="407" spans="8:10" ht="14.25" customHeight="1">
      <c r="H407" s="14"/>
      <c r="J407" s="14"/>
    </row>
    <row r="408" spans="8:10" ht="14.25" customHeight="1">
      <c r="H408" s="14"/>
      <c r="J408" s="14"/>
    </row>
    <row r="409" spans="8:10" ht="14.25" customHeight="1">
      <c r="H409" s="14"/>
      <c r="J409" s="14"/>
    </row>
    <row r="410" spans="8:10" ht="14.25" customHeight="1">
      <c r="H410" s="14"/>
      <c r="J410" s="14"/>
    </row>
    <row r="411" spans="8:10" ht="14.25" customHeight="1">
      <c r="H411" s="14"/>
      <c r="J411" s="14"/>
    </row>
    <row r="412" spans="8:10" ht="14.25" customHeight="1">
      <c r="H412" s="14"/>
      <c r="J412" s="14"/>
    </row>
    <row r="413" spans="8:10" ht="14.25" customHeight="1">
      <c r="H413" s="14"/>
      <c r="J413" s="14"/>
    </row>
    <row r="414" spans="8:10" ht="14.25" customHeight="1">
      <c r="H414" s="14"/>
      <c r="J414" s="14"/>
    </row>
    <row r="415" spans="8:10" ht="14.25" customHeight="1">
      <c r="H415" s="14"/>
      <c r="J415" s="14"/>
    </row>
    <row r="416" spans="8:10" ht="14.25" customHeight="1">
      <c r="H416" s="14"/>
      <c r="J416" s="14"/>
    </row>
    <row r="417" spans="8:10" ht="14.25" customHeight="1">
      <c r="H417" s="14"/>
      <c r="J417" s="14"/>
    </row>
    <row r="418" spans="8:10" ht="14.25" customHeight="1">
      <c r="H418" s="14"/>
      <c r="J418" s="14"/>
    </row>
    <row r="419" spans="8:10" ht="14.25" customHeight="1">
      <c r="H419" s="14"/>
      <c r="J419" s="14"/>
    </row>
    <row r="420" spans="8:10" ht="14.25" customHeight="1">
      <c r="H420" s="14"/>
      <c r="J420" s="14"/>
    </row>
    <row r="421" spans="8:10" ht="14.25" customHeight="1">
      <c r="H421" s="14"/>
      <c r="J421" s="14"/>
    </row>
    <row r="422" spans="8:10" ht="14.25" customHeight="1">
      <c r="H422" s="14"/>
      <c r="J422" s="14"/>
    </row>
    <row r="423" spans="8:10" ht="14.25" customHeight="1">
      <c r="H423" s="14"/>
      <c r="J423" s="14"/>
    </row>
    <row r="424" spans="8:10" ht="14.25" customHeight="1">
      <c r="H424" s="14"/>
      <c r="J424" s="14"/>
    </row>
    <row r="425" spans="8:10" ht="14.25" customHeight="1">
      <c r="H425" s="14"/>
      <c r="J425" s="14"/>
    </row>
    <row r="426" spans="8:10" ht="14.25" customHeight="1">
      <c r="H426" s="14"/>
      <c r="J426" s="14"/>
    </row>
    <row r="427" spans="8:10" ht="14.25" customHeight="1">
      <c r="H427" s="14"/>
      <c r="J427" s="14"/>
    </row>
    <row r="428" spans="8:10" ht="14.25" customHeight="1">
      <c r="H428" s="14"/>
      <c r="J428" s="14"/>
    </row>
    <row r="429" spans="8:10" ht="14.25" customHeight="1">
      <c r="H429" s="14"/>
      <c r="J429" s="14"/>
    </row>
    <row r="430" spans="8:10" ht="14.25" customHeight="1">
      <c r="H430" s="14"/>
      <c r="J430" s="14"/>
    </row>
    <row r="431" spans="8:10" ht="14.25" customHeight="1">
      <c r="H431" s="14"/>
      <c r="J431" s="14"/>
    </row>
    <row r="432" spans="8:10" ht="14.25" customHeight="1">
      <c r="H432" s="14"/>
      <c r="J432" s="14"/>
    </row>
    <row r="433" spans="8:10" ht="14.25" customHeight="1">
      <c r="H433" s="14"/>
      <c r="J433" s="14"/>
    </row>
    <row r="434" spans="8:10" ht="14.25" customHeight="1">
      <c r="H434" s="14"/>
      <c r="J434" s="14"/>
    </row>
    <row r="435" spans="8:10" ht="14.25" customHeight="1">
      <c r="H435" s="14"/>
      <c r="J435" s="14"/>
    </row>
    <row r="436" spans="8:10" ht="14.25" customHeight="1">
      <c r="H436" s="14"/>
      <c r="J436" s="14"/>
    </row>
    <row r="437" spans="8:10" ht="14.25" customHeight="1">
      <c r="H437" s="14"/>
      <c r="J437" s="14"/>
    </row>
    <row r="438" spans="8:10" ht="14.25" customHeight="1">
      <c r="H438" s="14"/>
      <c r="J438" s="14"/>
    </row>
    <row r="439" spans="8:10" ht="14.25" customHeight="1">
      <c r="H439" s="14"/>
      <c r="J439" s="14"/>
    </row>
    <row r="440" spans="8:10" ht="14.25" customHeight="1">
      <c r="H440" s="14"/>
      <c r="J440" s="14"/>
    </row>
    <row r="441" spans="8:10" ht="14.25" customHeight="1">
      <c r="H441" s="14"/>
      <c r="J441" s="14"/>
    </row>
    <row r="442" spans="8:10" ht="14.25" customHeight="1">
      <c r="H442" s="14"/>
      <c r="J442" s="14"/>
    </row>
    <row r="443" spans="8:10" ht="14.25" customHeight="1">
      <c r="H443" s="14"/>
      <c r="J443" s="14"/>
    </row>
    <row r="444" spans="8:10" ht="14.25" customHeight="1">
      <c r="H444" s="14"/>
      <c r="J444" s="14"/>
    </row>
    <row r="445" spans="8:10" ht="14.25" customHeight="1">
      <c r="H445" s="14"/>
      <c r="J445" s="14"/>
    </row>
    <row r="446" spans="8:10" ht="14.25" customHeight="1">
      <c r="H446" s="14"/>
      <c r="J446" s="14"/>
    </row>
    <row r="447" spans="8:10" ht="14.25" customHeight="1">
      <c r="H447" s="14"/>
      <c r="J447" s="14"/>
    </row>
    <row r="448" spans="8:10" ht="14.25" customHeight="1">
      <c r="H448" s="14"/>
      <c r="J448" s="14"/>
    </row>
    <row r="449" spans="8:10" ht="14.25" customHeight="1">
      <c r="H449" s="14"/>
      <c r="J449" s="14"/>
    </row>
    <row r="450" spans="8:10" ht="14.25" customHeight="1">
      <c r="H450" s="14"/>
      <c r="J450" s="14"/>
    </row>
    <row r="451" spans="8:10" ht="14.25" customHeight="1">
      <c r="H451" s="14"/>
      <c r="J451" s="14"/>
    </row>
    <row r="452" spans="8:10" ht="14.25" customHeight="1">
      <c r="H452" s="14"/>
      <c r="J452" s="14"/>
    </row>
    <row r="453" spans="8:10" ht="14.25" customHeight="1">
      <c r="H453" s="14"/>
      <c r="J453" s="14"/>
    </row>
    <row r="454" spans="8:10" ht="14.25" customHeight="1">
      <c r="H454" s="14"/>
      <c r="J454" s="14"/>
    </row>
    <row r="455" spans="8:10" ht="14.25" customHeight="1">
      <c r="H455" s="14"/>
      <c r="J455" s="14"/>
    </row>
    <row r="456" spans="8:10" ht="14.25" customHeight="1">
      <c r="H456" s="14"/>
      <c r="J456" s="14"/>
    </row>
    <row r="457" spans="8:10" ht="14.25" customHeight="1">
      <c r="H457" s="14"/>
      <c r="J457" s="14"/>
    </row>
    <row r="458" spans="8:10" ht="14.25" customHeight="1">
      <c r="H458" s="14"/>
      <c r="J458" s="14"/>
    </row>
    <row r="459" spans="8:10" ht="14.25" customHeight="1">
      <c r="H459" s="14"/>
      <c r="J459" s="14"/>
    </row>
    <row r="460" spans="8:10" ht="14.25" customHeight="1">
      <c r="H460" s="14"/>
      <c r="J460" s="14"/>
    </row>
    <row r="461" spans="8:10" ht="14.25" customHeight="1">
      <c r="H461" s="14"/>
      <c r="J461" s="14"/>
    </row>
    <row r="462" spans="8:10" ht="14.25" customHeight="1">
      <c r="H462" s="14"/>
      <c r="J462" s="14"/>
    </row>
    <row r="463" spans="8:10" ht="14.25" customHeight="1">
      <c r="H463" s="14"/>
      <c r="J463" s="14"/>
    </row>
    <row r="464" spans="8:10" ht="14.25" customHeight="1">
      <c r="H464" s="14"/>
      <c r="J464" s="14"/>
    </row>
    <row r="465" spans="8:10" ht="14.25" customHeight="1">
      <c r="H465" s="14"/>
      <c r="J465" s="14"/>
    </row>
    <row r="466" spans="8:10" ht="14.25" customHeight="1">
      <c r="H466" s="14"/>
      <c r="J466" s="14"/>
    </row>
    <row r="467" spans="8:10" ht="14.25" customHeight="1">
      <c r="H467" s="14"/>
      <c r="J467" s="14"/>
    </row>
    <row r="468" spans="8:10" ht="14.25" customHeight="1">
      <c r="H468" s="14"/>
      <c r="J468" s="14"/>
    </row>
    <row r="469" spans="8:10" ht="14.25" customHeight="1">
      <c r="H469" s="14"/>
      <c r="J469" s="14"/>
    </row>
    <row r="470" spans="8:10" ht="14.25" customHeight="1">
      <c r="H470" s="14"/>
      <c r="J470" s="14"/>
    </row>
    <row r="471" spans="8:10" ht="14.25" customHeight="1">
      <c r="H471" s="14"/>
      <c r="J471" s="14"/>
    </row>
    <row r="472" spans="8:10" ht="14.25" customHeight="1">
      <c r="H472" s="14"/>
      <c r="J472" s="14"/>
    </row>
    <row r="473" spans="8:10" ht="14.25" customHeight="1">
      <c r="H473" s="14"/>
      <c r="J473" s="14"/>
    </row>
    <row r="474" spans="8:10" ht="14.25" customHeight="1">
      <c r="H474" s="14"/>
      <c r="J474" s="14"/>
    </row>
    <row r="475" spans="8:10" ht="14.25" customHeight="1">
      <c r="H475" s="14"/>
      <c r="J475" s="14"/>
    </row>
    <row r="476" spans="8:10" ht="14.25" customHeight="1">
      <c r="H476" s="14"/>
      <c r="J476" s="14"/>
    </row>
    <row r="477" spans="8:10" ht="14.25" customHeight="1">
      <c r="H477" s="14"/>
      <c r="J477" s="14"/>
    </row>
    <row r="478" spans="8:10" ht="14.25" customHeight="1">
      <c r="H478" s="14"/>
      <c r="J478" s="14"/>
    </row>
    <row r="479" spans="8:10" ht="14.25" customHeight="1">
      <c r="H479" s="14"/>
      <c r="J479" s="14"/>
    </row>
    <row r="480" spans="8:10" ht="14.25" customHeight="1">
      <c r="H480" s="14"/>
      <c r="J480" s="14"/>
    </row>
    <row r="481" spans="8:10" ht="14.25" customHeight="1">
      <c r="H481" s="14"/>
      <c r="J481" s="14"/>
    </row>
    <row r="482" spans="8:10" ht="14.25" customHeight="1">
      <c r="H482" s="14"/>
      <c r="J482" s="14"/>
    </row>
    <row r="483" spans="8:10" ht="14.25" customHeight="1">
      <c r="H483" s="14"/>
      <c r="J483" s="14"/>
    </row>
    <row r="484" spans="8:10" ht="14.25" customHeight="1">
      <c r="H484" s="14"/>
      <c r="J484" s="14"/>
    </row>
    <row r="485" spans="8:10" ht="14.25" customHeight="1">
      <c r="H485" s="14"/>
      <c r="J485" s="14"/>
    </row>
    <row r="486" spans="8:10" ht="14.25" customHeight="1">
      <c r="H486" s="14"/>
      <c r="J486" s="14"/>
    </row>
    <row r="487" spans="8:10" ht="14.25" customHeight="1">
      <c r="H487" s="14"/>
      <c r="J487" s="14"/>
    </row>
    <row r="488" spans="8:10" ht="14.25" customHeight="1">
      <c r="H488" s="14"/>
      <c r="J488" s="14"/>
    </row>
    <row r="489" spans="8:10" ht="14.25" customHeight="1">
      <c r="H489" s="14"/>
      <c r="J489" s="14"/>
    </row>
    <row r="490" spans="8:10" ht="14.25" customHeight="1">
      <c r="H490" s="14"/>
      <c r="J490" s="14"/>
    </row>
    <row r="491" spans="8:10" ht="14.25" customHeight="1">
      <c r="H491" s="14"/>
      <c r="J491" s="14"/>
    </row>
    <row r="492" spans="8:10" ht="14.25" customHeight="1">
      <c r="H492" s="14"/>
      <c r="J492" s="14"/>
    </row>
    <row r="493" spans="8:10" ht="14.25" customHeight="1">
      <c r="H493" s="14"/>
      <c r="J493" s="14"/>
    </row>
    <row r="494" spans="8:10" ht="14.25" customHeight="1">
      <c r="H494" s="14"/>
      <c r="J494" s="14"/>
    </row>
    <row r="495" spans="8:10" ht="14.25" customHeight="1">
      <c r="H495" s="14"/>
      <c r="J495" s="14"/>
    </row>
    <row r="496" spans="8:10" ht="14.25" customHeight="1">
      <c r="H496" s="14"/>
      <c r="J496" s="14"/>
    </row>
    <row r="497" spans="8:10" ht="14.25" customHeight="1">
      <c r="H497" s="14"/>
      <c r="J497" s="14"/>
    </row>
    <row r="498" spans="8:10" ht="14.25" customHeight="1">
      <c r="H498" s="14"/>
      <c r="J498" s="14"/>
    </row>
    <row r="499" spans="8:10" ht="14.25" customHeight="1">
      <c r="H499" s="14"/>
      <c r="J499" s="14"/>
    </row>
    <row r="500" spans="8:10" ht="14.25" customHeight="1">
      <c r="H500" s="14"/>
      <c r="J500" s="14"/>
    </row>
    <row r="501" spans="8:10" ht="14.25" customHeight="1">
      <c r="H501" s="14"/>
      <c r="J501" s="14"/>
    </row>
    <row r="502" spans="8:10" ht="14.25" customHeight="1">
      <c r="H502" s="14"/>
      <c r="J502" s="14"/>
    </row>
    <row r="503" spans="8:10" ht="14.25" customHeight="1">
      <c r="H503" s="14"/>
      <c r="J503" s="14"/>
    </row>
    <row r="504" spans="8:10" ht="14.25" customHeight="1">
      <c r="H504" s="14"/>
      <c r="J504" s="14"/>
    </row>
    <row r="505" spans="8:10" ht="14.25" customHeight="1">
      <c r="H505" s="14"/>
      <c r="J505" s="14"/>
    </row>
    <row r="506" spans="8:10" ht="14.25" customHeight="1">
      <c r="H506" s="14"/>
      <c r="J506" s="14"/>
    </row>
    <row r="507" spans="8:10" ht="14.25" customHeight="1">
      <c r="H507" s="14"/>
      <c r="J507" s="14"/>
    </row>
    <row r="508" spans="8:10" ht="14.25" customHeight="1">
      <c r="H508" s="14"/>
      <c r="J508" s="14"/>
    </row>
    <row r="509" spans="8:10" ht="14.25" customHeight="1">
      <c r="H509" s="14"/>
      <c r="J509" s="14"/>
    </row>
    <row r="510" spans="8:10" ht="14.25" customHeight="1">
      <c r="H510" s="14"/>
      <c r="J510" s="14"/>
    </row>
    <row r="511" spans="8:10" ht="14.25" customHeight="1">
      <c r="H511" s="14"/>
      <c r="J511" s="14"/>
    </row>
    <row r="512" spans="8:10" ht="14.25" customHeight="1">
      <c r="H512" s="14"/>
      <c r="J512" s="14"/>
    </row>
    <row r="513" spans="8:10" ht="14.25" customHeight="1">
      <c r="H513" s="14"/>
      <c r="J513" s="14"/>
    </row>
    <row r="514" spans="8:10" ht="14.25" customHeight="1">
      <c r="H514" s="14"/>
      <c r="J514" s="14"/>
    </row>
    <row r="515" spans="8:10" ht="14.25" customHeight="1">
      <c r="H515" s="14"/>
      <c r="J515" s="14"/>
    </row>
    <row r="516" spans="8:10" ht="14.25" customHeight="1">
      <c r="H516" s="14"/>
      <c r="J516" s="14"/>
    </row>
    <row r="517" spans="8:10" ht="14.25" customHeight="1">
      <c r="H517" s="14"/>
      <c r="J517" s="14"/>
    </row>
    <row r="518" spans="8:10" ht="14.25" customHeight="1">
      <c r="H518" s="14"/>
      <c r="J518" s="14"/>
    </row>
    <row r="519" spans="8:10" ht="14.25" customHeight="1">
      <c r="H519" s="14"/>
      <c r="J519" s="14"/>
    </row>
    <row r="520" spans="8:10" ht="14.25" customHeight="1">
      <c r="H520" s="14"/>
      <c r="J520" s="14"/>
    </row>
    <row r="521" spans="8:10" ht="14.25" customHeight="1">
      <c r="H521" s="14"/>
      <c r="J521" s="14"/>
    </row>
    <row r="522" spans="8:10" ht="14.25" customHeight="1">
      <c r="H522" s="14"/>
      <c r="J522" s="14"/>
    </row>
    <row r="523" spans="8:10" ht="14.25" customHeight="1">
      <c r="H523" s="14"/>
      <c r="J523" s="14"/>
    </row>
    <row r="524" spans="8:10" ht="14.25" customHeight="1">
      <c r="H524" s="14"/>
      <c r="J524" s="14"/>
    </row>
    <row r="525" spans="8:10" ht="14.25" customHeight="1">
      <c r="H525" s="14"/>
      <c r="J525" s="14"/>
    </row>
    <row r="526" spans="8:10" ht="14.25" customHeight="1">
      <c r="H526" s="14"/>
      <c r="J526" s="14"/>
    </row>
    <row r="527" spans="8:10" ht="14.25" customHeight="1">
      <c r="H527" s="14"/>
      <c r="J527" s="14"/>
    </row>
    <row r="528" spans="8:10" ht="14.25" customHeight="1">
      <c r="H528" s="14"/>
      <c r="J528" s="14"/>
    </row>
    <row r="529" spans="8:10" ht="14.25" customHeight="1">
      <c r="H529" s="14"/>
      <c r="J529" s="14"/>
    </row>
    <row r="530" spans="8:10" ht="14.25" customHeight="1">
      <c r="H530" s="14"/>
      <c r="J530" s="14"/>
    </row>
    <row r="531" spans="8:10" ht="14.25" customHeight="1">
      <c r="H531" s="14"/>
      <c r="J531" s="14"/>
    </row>
    <row r="532" spans="8:10" ht="14.25" customHeight="1">
      <c r="H532" s="14"/>
      <c r="J532" s="14"/>
    </row>
    <row r="533" spans="8:10" ht="14.25" customHeight="1">
      <c r="H533" s="14"/>
      <c r="J533" s="14"/>
    </row>
    <row r="534" spans="8:10" ht="14.25" customHeight="1">
      <c r="H534" s="14"/>
      <c r="J534" s="14"/>
    </row>
    <row r="535" spans="8:10" ht="14.25" customHeight="1">
      <c r="H535" s="14"/>
      <c r="J535" s="14"/>
    </row>
    <row r="536" spans="8:10" ht="14.25" customHeight="1">
      <c r="H536" s="14"/>
      <c r="J536" s="14"/>
    </row>
    <row r="537" spans="8:10" ht="14.25" customHeight="1">
      <c r="H537" s="14"/>
      <c r="J537" s="14"/>
    </row>
    <row r="538" spans="8:10" ht="14.25" customHeight="1">
      <c r="H538" s="14"/>
      <c r="J538" s="14"/>
    </row>
    <row r="539" spans="8:10" ht="14.25" customHeight="1">
      <c r="H539" s="14"/>
      <c r="J539" s="14"/>
    </row>
    <row r="540" spans="8:10" ht="14.25" customHeight="1">
      <c r="H540" s="14"/>
      <c r="J540" s="14"/>
    </row>
    <row r="541" spans="8:10" ht="14.25" customHeight="1">
      <c r="H541" s="14"/>
      <c r="J541" s="14"/>
    </row>
    <row r="542" spans="8:10" ht="14.25" customHeight="1">
      <c r="H542" s="14"/>
      <c r="J542" s="14"/>
    </row>
    <row r="543" spans="8:10" ht="14.25" customHeight="1">
      <c r="H543" s="14"/>
      <c r="J543" s="14"/>
    </row>
    <row r="544" spans="8:10" ht="14.25" customHeight="1">
      <c r="H544" s="14"/>
      <c r="J544" s="14"/>
    </row>
    <row r="545" spans="8:10" ht="14.25" customHeight="1">
      <c r="H545" s="14"/>
      <c r="J545" s="14"/>
    </row>
    <row r="546" spans="8:10" ht="14.25" customHeight="1">
      <c r="H546" s="14"/>
      <c r="J546" s="14"/>
    </row>
    <row r="547" spans="8:10" ht="14.25" customHeight="1">
      <c r="H547" s="14"/>
      <c r="J547" s="14"/>
    </row>
    <row r="548" spans="8:10" ht="14.25" customHeight="1">
      <c r="H548" s="14"/>
      <c r="J548" s="14"/>
    </row>
    <row r="549" spans="8:10" ht="14.25" customHeight="1">
      <c r="H549" s="14"/>
      <c r="J549" s="14"/>
    </row>
    <row r="550" spans="8:10" ht="14.25" customHeight="1">
      <c r="H550" s="14"/>
      <c r="J550" s="14"/>
    </row>
    <row r="551" spans="8:10" ht="14.25" customHeight="1">
      <c r="H551" s="14"/>
      <c r="J551" s="14"/>
    </row>
    <row r="552" spans="8:10" ht="14.25" customHeight="1">
      <c r="H552" s="14"/>
      <c r="J552" s="14"/>
    </row>
    <row r="553" spans="8:10" ht="14.25" customHeight="1">
      <c r="H553" s="14"/>
      <c r="J553" s="14"/>
    </row>
    <row r="554" spans="8:10" ht="14.25" customHeight="1">
      <c r="H554" s="14"/>
      <c r="J554" s="14"/>
    </row>
    <row r="555" spans="8:10" ht="14.25" customHeight="1">
      <c r="H555" s="14"/>
      <c r="J555" s="14"/>
    </row>
    <row r="556" spans="8:10" ht="14.25" customHeight="1">
      <c r="H556" s="14"/>
      <c r="J556" s="14"/>
    </row>
    <row r="557" spans="8:10" ht="14.25" customHeight="1">
      <c r="H557" s="14"/>
      <c r="J557" s="14"/>
    </row>
    <row r="558" spans="8:10" ht="14.25" customHeight="1">
      <c r="H558" s="14"/>
      <c r="J558" s="14"/>
    </row>
    <row r="559" spans="8:10" ht="14.25" customHeight="1">
      <c r="H559" s="14"/>
      <c r="J559" s="14"/>
    </row>
    <row r="560" spans="8:10" ht="14.25" customHeight="1">
      <c r="H560" s="14"/>
      <c r="J560" s="14"/>
    </row>
    <row r="561" spans="8:10" ht="14.25" customHeight="1">
      <c r="H561" s="14"/>
      <c r="J561" s="14"/>
    </row>
    <row r="562" spans="8:10" ht="14.25" customHeight="1">
      <c r="H562" s="14"/>
      <c r="J562" s="14"/>
    </row>
    <row r="563" spans="8:10" ht="14.25" customHeight="1">
      <c r="H563" s="14"/>
      <c r="J563" s="14"/>
    </row>
    <row r="564" spans="8:10" ht="14.25" customHeight="1">
      <c r="H564" s="14"/>
      <c r="J564" s="14"/>
    </row>
    <row r="565" spans="8:10" ht="14.25" customHeight="1">
      <c r="H565" s="14"/>
      <c r="J565" s="14"/>
    </row>
    <row r="566" spans="8:10" ht="14.25" customHeight="1">
      <c r="H566" s="14"/>
      <c r="J566" s="14"/>
    </row>
    <row r="567" spans="8:10" ht="14.25" customHeight="1">
      <c r="H567" s="14"/>
      <c r="J567" s="14"/>
    </row>
    <row r="568" spans="8:10" ht="14.25" customHeight="1">
      <c r="H568" s="14"/>
      <c r="J568" s="14"/>
    </row>
    <row r="569" spans="8:10" ht="14.25" customHeight="1">
      <c r="H569" s="14"/>
      <c r="J569" s="14"/>
    </row>
    <row r="570" spans="8:10" ht="14.25" customHeight="1">
      <c r="H570" s="14"/>
      <c r="J570" s="14"/>
    </row>
    <row r="571" spans="8:10" ht="14.25" customHeight="1">
      <c r="H571" s="14"/>
      <c r="J571" s="14"/>
    </row>
    <row r="572" spans="8:10" ht="14.25" customHeight="1">
      <c r="H572" s="14"/>
      <c r="J572" s="14"/>
    </row>
    <row r="573" spans="8:10" ht="14.25" customHeight="1">
      <c r="H573" s="14"/>
      <c r="J573" s="14"/>
    </row>
    <row r="574" spans="8:10" ht="14.25" customHeight="1">
      <c r="H574" s="14"/>
      <c r="J574" s="14"/>
    </row>
    <row r="575" spans="8:10" ht="14.25" customHeight="1">
      <c r="H575" s="14"/>
      <c r="J575" s="14"/>
    </row>
    <row r="576" spans="8:10" ht="14.25" customHeight="1">
      <c r="H576" s="14"/>
      <c r="J576" s="14"/>
    </row>
    <row r="577" spans="8:10" ht="14.25" customHeight="1">
      <c r="H577" s="14"/>
      <c r="J577" s="14"/>
    </row>
    <row r="578" spans="8:10" ht="14.25" customHeight="1">
      <c r="H578" s="14"/>
      <c r="J578" s="14"/>
    </row>
    <row r="579" spans="8:10" ht="14.25" customHeight="1">
      <c r="H579" s="14"/>
      <c r="J579" s="14"/>
    </row>
    <row r="580" spans="8:10" ht="14.25" customHeight="1">
      <c r="H580" s="14"/>
      <c r="J580" s="14"/>
    </row>
    <row r="581" spans="8:10" ht="14.25" customHeight="1">
      <c r="H581" s="14"/>
      <c r="J581" s="14"/>
    </row>
    <row r="582" spans="8:10" ht="14.25" customHeight="1">
      <c r="H582" s="14"/>
      <c r="J582" s="14"/>
    </row>
    <row r="583" spans="8:10" ht="14.25" customHeight="1">
      <c r="H583" s="14"/>
      <c r="J583" s="14"/>
    </row>
    <row r="584" spans="8:10" ht="14.25" customHeight="1">
      <c r="H584" s="14"/>
      <c r="J584" s="14"/>
    </row>
    <row r="585" spans="8:10" ht="14.25" customHeight="1">
      <c r="H585" s="14"/>
      <c r="J585" s="14"/>
    </row>
    <row r="586" spans="8:10" ht="14.25" customHeight="1">
      <c r="H586" s="14"/>
      <c r="J586" s="14"/>
    </row>
    <row r="587" spans="8:10" ht="14.25" customHeight="1">
      <c r="H587" s="14"/>
      <c r="J587" s="14"/>
    </row>
    <row r="588" spans="8:10" ht="14.25" customHeight="1">
      <c r="H588" s="14"/>
      <c r="J588" s="14"/>
    </row>
    <row r="589" spans="8:10" ht="14.25" customHeight="1">
      <c r="H589" s="14"/>
      <c r="J589" s="14"/>
    </row>
    <row r="590" spans="8:10" ht="14.25" customHeight="1">
      <c r="H590" s="14"/>
      <c r="J590" s="14"/>
    </row>
    <row r="591" spans="8:10" ht="14.25" customHeight="1">
      <c r="H591" s="14"/>
      <c r="J591" s="14"/>
    </row>
    <row r="592" spans="8:10" ht="14.25" customHeight="1">
      <c r="H592" s="14"/>
      <c r="J592" s="14"/>
    </row>
    <row r="593" spans="8:10" ht="14.25" customHeight="1">
      <c r="H593" s="14"/>
      <c r="J593" s="14"/>
    </row>
    <row r="594" spans="8:10" ht="14.25" customHeight="1">
      <c r="H594" s="14"/>
      <c r="J594" s="14"/>
    </row>
    <row r="595" spans="8:10" ht="14.25" customHeight="1">
      <c r="H595" s="14"/>
      <c r="J595" s="14"/>
    </row>
    <row r="596" spans="8:10" ht="14.25" customHeight="1">
      <c r="H596" s="14"/>
      <c r="J596" s="14"/>
    </row>
    <row r="597" spans="8:10" ht="14.25" customHeight="1">
      <c r="H597" s="14"/>
      <c r="J597" s="14"/>
    </row>
    <row r="598" spans="8:10" ht="14.25" customHeight="1">
      <c r="H598" s="14"/>
      <c r="J598" s="14"/>
    </row>
    <row r="599" spans="8:10" ht="14.25" customHeight="1">
      <c r="H599" s="14"/>
      <c r="J599" s="14"/>
    </row>
    <row r="600" spans="8:10" ht="14.25" customHeight="1">
      <c r="H600" s="14"/>
      <c r="J600" s="14"/>
    </row>
    <row r="601" spans="8:10" ht="14.25" customHeight="1">
      <c r="H601" s="14"/>
      <c r="J601" s="14"/>
    </row>
    <row r="602" spans="8:10" ht="14.25" customHeight="1">
      <c r="H602" s="14"/>
      <c r="J602" s="14"/>
    </row>
    <row r="603" spans="8:10" ht="14.25" customHeight="1">
      <c r="H603" s="14"/>
      <c r="J603" s="14"/>
    </row>
    <row r="604" spans="8:10" ht="14.25" customHeight="1">
      <c r="H604" s="14"/>
      <c r="J604" s="14"/>
    </row>
    <row r="605" spans="8:10" ht="14.25" customHeight="1">
      <c r="H605" s="14"/>
      <c r="J605" s="14"/>
    </row>
    <row r="606" spans="8:10" ht="14.25" customHeight="1">
      <c r="H606" s="14"/>
      <c r="J606" s="14"/>
    </row>
    <row r="607" spans="8:10" ht="14.25" customHeight="1">
      <c r="H607" s="14"/>
      <c r="J607" s="14"/>
    </row>
    <row r="608" spans="8:10" ht="14.25" customHeight="1">
      <c r="H608" s="14"/>
      <c r="J608" s="14"/>
    </row>
    <row r="609" spans="8:10" ht="14.25" customHeight="1">
      <c r="H609" s="14"/>
      <c r="J609" s="14"/>
    </row>
    <row r="610" spans="8:10" ht="14.25" customHeight="1">
      <c r="H610" s="14"/>
      <c r="J610" s="14"/>
    </row>
    <row r="611" spans="8:10" ht="14.25" customHeight="1">
      <c r="H611" s="14"/>
      <c r="J611" s="14"/>
    </row>
    <row r="612" spans="8:10" ht="14.25" customHeight="1">
      <c r="H612" s="14"/>
      <c r="J612" s="14"/>
    </row>
    <row r="613" spans="8:10" ht="14.25" customHeight="1">
      <c r="H613" s="14"/>
      <c r="J613" s="14"/>
    </row>
    <row r="614" spans="8:10" ht="14.25" customHeight="1">
      <c r="H614" s="14"/>
      <c r="J614" s="14"/>
    </row>
    <row r="615" spans="8:10" ht="14.25" customHeight="1">
      <c r="H615" s="14"/>
      <c r="J615" s="14"/>
    </row>
    <row r="616" spans="8:10" ht="14.25" customHeight="1">
      <c r="H616" s="14"/>
      <c r="J616" s="14"/>
    </row>
    <row r="617" spans="8:10" ht="14.25" customHeight="1">
      <c r="H617" s="14"/>
      <c r="J617" s="14"/>
    </row>
    <row r="618" spans="8:10" ht="14.25" customHeight="1">
      <c r="H618" s="14"/>
      <c r="J618" s="14"/>
    </row>
    <row r="619" spans="8:10" ht="14.25" customHeight="1">
      <c r="H619" s="14"/>
      <c r="J619" s="14"/>
    </row>
    <row r="620" spans="8:10" ht="14.25" customHeight="1">
      <c r="H620" s="14"/>
      <c r="J620" s="14"/>
    </row>
    <row r="621" spans="8:10" ht="14.25" customHeight="1">
      <c r="H621" s="14"/>
      <c r="J621" s="14"/>
    </row>
    <row r="622" spans="8:10" ht="14.25" customHeight="1">
      <c r="H622" s="14"/>
      <c r="J622" s="14"/>
    </row>
    <row r="623" spans="8:10" ht="14.25" customHeight="1">
      <c r="H623" s="14"/>
      <c r="J623" s="14"/>
    </row>
    <row r="624" spans="8:10" ht="14.25" customHeight="1">
      <c r="H624" s="14"/>
      <c r="J624" s="14"/>
    </row>
    <row r="625" spans="8:10" ht="14.25" customHeight="1">
      <c r="H625" s="14"/>
      <c r="J625" s="14"/>
    </row>
    <row r="626" spans="8:10" ht="14.25" customHeight="1">
      <c r="H626" s="14"/>
      <c r="J626" s="14"/>
    </row>
    <row r="627" spans="8:10" ht="14.25" customHeight="1">
      <c r="H627" s="14"/>
      <c r="J627" s="14"/>
    </row>
    <row r="628" spans="8:10" ht="14.25" customHeight="1">
      <c r="H628" s="14"/>
      <c r="J628" s="14"/>
    </row>
    <row r="629" spans="8:10" ht="14.25" customHeight="1">
      <c r="H629" s="14"/>
      <c r="J629" s="14"/>
    </row>
    <row r="630" spans="8:10" ht="14.25" customHeight="1">
      <c r="H630" s="14"/>
      <c r="J630" s="14"/>
    </row>
    <row r="631" spans="8:10" ht="14.25" customHeight="1">
      <c r="H631" s="14"/>
      <c r="J631" s="14"/>
    </row>
    <row r="632" spans="8:10" ht="14.25" customHeight="1">
      <c r="H632" s="14"/>
      <c r="J632" s="14"/>
    </row>
    <row r="633" spans="8:10" ht="14.25" customHeight="1">
      <c r="H633" s="14"/>
      <c r="J633" s="14"/>
    </row>
    <row r="634" spans="8:10" ht="14.25" customHeight="1">
      <c r="H634" s="14"/>
      <c r="J634" s="14"/>
    </row>
    <row r="635" spans="8:10" ht="14.25" customHeight="1">
      <c r="H635" s="14"/>
      <c r="J635" s="14"/>
    </row>
    <row r="636" spans="8:10" ht="14.25" customHeight="1">
      <c r="H636" s="14"/>
      <c r="J636" s="14"/>
    </row>
    <row r="637" spans="8:10" ht="14.25" customHeight="1">
      <c r="H637" s="14"/>
      <c r="J637" s="14"/>
    </row>
    <row r="638" spans="8:10" ht="14.25" customHeight="1">
      <c r="H638" s="14"/>
      <c r="J638" s="14"/>
    </row>
    <row r="639" spans="8:10" ht="14.25" customHeight="1">
      <c r="H639" s="14"/>
      <c r="J639" s="14"/>
    </row>
    <row r="640" spans="8:10" ht="14.25" customHeight="1">
      <c r="H640" s="14"/>
      <c r="J640" s="14"/>
    </row>
    <row r="641" spans="8:10" ht="14.25" customHeight="1">
      <c r="H641" s="14"/>
      <c r="J641" s="14"/>
    </row>
    <row r="642" spans="8:10" ht="14.25" customHeight="1">
      <c r="H642" s="14"/>
      <c r="J642" s="14"/>
    </row>
    <row r="643" spans="8:10" ht="14.25" customHeight="1">
      <c r="H643" s="14"/>
      <c r="J643" s="14"/>
    </row>
    <row r="644" spans="8:10" ht="14.25" customHeight="1">
      <c r="H644" s="14"/>
      <c r="J644" s="14"/>
    </row>
    <row r="645" spans="8:10" ht="14.25" customHeight="1">
      <c r="H645" s="14"/>
      <c r="J645" s="14"/>
    </row>
    <row r="646" spans="8:10" ht="14.25" customHeight="1">
      <c r="H646" s="14"/>
      <c r="J646" s="14"/>
    </row>
    <row r="647" spans="8:10" ht="14.25" customHeight="1">
      <c r="H647" s="14"/>
      <c r="J647" s="14"/>
    </row>
    <row r="648" spans="8:10" ht="14.25" customHeight="1">
      <c r="H648" s="14"/>
      <c r="J648" s="14"/>
    </row>
    <row r="649" spans="8:10" ht="14.25" customHeight="1">
      <c r="H649" s="14"/>
      <c r="J649" s="14"/>
    </row>
    <row r="650" spans="8:10" ht="14.25" customHeight="1">
      <c r="H650" s="14"/>
      <c r="J650" s="14"/>
    </row>
    <row r="651" spans="8:10" ht="14.25" customHeight="1">
      <c r="H651" s="14"/>
      <c r="J651" s="14"/>
    </row>
    <row r="652" spans="8:10" ht="14.25" customHeight="1">
      <c r="H652" s="14"/>
      <c r="J652" s="14"/>
    </row>
    <row r="653" spans="8:10" ht="14.25" customHeight="1">
      <c r="H653" s="14"/>
      <c r="J653" s="14"/>
    </row>
    <row r="654" spans="8:10" ht="14.25" customHeight="1">
      <c r="H654" s="14"/>
      <c r="J654" s="14"/>
    </row>
    <row r="655" spans="8:10" ht="14.25" customHeight="1">
      <c r="H655" s="14"/>
      <c r="J655" s="14"/>
    </row>
    <row r="656" spans="8:10" ht="14.25" customHeight="1">
      <c r="H656" s="14"/>
      <c r="J656" s="14"/>
    </row>
    <row r="657" spans="8:10" ht="14.25" customHeight="1">
      <c r="H657" s="14"/>
      <c r="J657" s="14"/>
    </row>
    <row r="658" spans="8:10" ht="14.25" customHeight="1">
      <c r="H658" s="14"/>
      <c r="J658" s="14"/>
    </row>
    <row r="659" spans="8:10" ht="14.25" customHeight="1">
      <c r="H659" s="14"/>
      <c r="J659" s="14"/>
    </row>
    <row r="660" spans="8:10" ht="14.25" customHeight="1">
      <c r="H660" s="14"/>
      <c r="J660" s="14"/>
    </row>
    <row r="661" spans="8:10" ht="14.25" customHeight="1">
      <c r="H661" s="14"/>
      <c r="J661" s="14"/>
    </row>
    <row r="662" spans="8:10" ht="14.25" customHeight="1">
      <c r="H662" s="14"/>
      <c r="J662" s="14"/>
    </row>
    <row r="663" spans="8:10" ht="14.25" customHeight="1">
      <c r="H663" s="14"/>
      <c r="J663" s="14"/>
    </row>
    <row r="664" spans="8:10" ht="14.25" customHeight="1">
      <c r="H664" s="14"/>
      <c r="J664" s="14"/>
    </row>
    <row r="665" spans="8:10" ht="14.25" customHeight="1">
      <c r="H665" s="14"/>
      <c r="J665" s="14"/>
    </row>
    <row r="666" spans="8:10" ht="14.25" customHeight="1">
      <c r="H666" s="14"/>
      <c r="J666" s="14"/>
    </row>
    <row r="667" spans="8:10" ht="14.25" customHeight="1">
      <c r="H667" s="14"/>
      <c r="J667" s="14"/>
    </row>
    <row r="668" spans="8:10" ht="14.25" customHeight="1">
      <c r="H668" s="14"/>
      <c r="J668" s="14"/>
    </row>
    <row r="669" spans="8:10" ht="14.25" customHeight="1">
      <c r="H669" s="14"/>
      <c r="J669" s="14"/>
    </row>
    <row r="670" spans="8:10" ht="14.25" customHeight="1">
      <c r="H670" s="14"/>
      <c r="J670" s="14"/>
    </row>
    <row r="671" spans="8:10" ht="14.25" customHeight="1">
      <c r="H671" s="14"/>
      <c r="J671" s="14"/>
    </row>
    <row r="672" spans="8:10" ht="14.25" customHeight="1">
      <c r="H672" s="14"/>
      <c r="J672" s="14"/>
    </row>
    <row r="673" spans="8:10" ht="14.25" customHeight="1">
      <c r="H673" s="14"/>
      <c r="J673" s="14"/>
    </row>
    <row r="674" spans="8:10" ht="14.25" customHeight="1">
      <c r="H674" s="14"/>
      <c r="J674" s="14"/>
    </row>
    <row r="675" spans="8:10" ht="14.25" customHeight="1">
      <c r="H675" s="14"/>
      <c r="J675" s="14"/>
    </row>
    <row r="676" spans="8:10" ht="14.25" customHeight="1">
      <c r="H676" s="14"/>
      <c r="J676" s="14"/>
    </row>
    <row r="677" spans="8:10" ht="14.25" customHeight="1">
      <c r="H677" s="14"/>
      <c r="J677" s="14"/>
    </row>
    <row r="678" spans="8:10" ht="14.25" customHeight="1">
      <c r="H678" s="14"/>
      <c r="J678" s="14"/>
    </row>
    <row r="679" spans="8:10" ht="14.25" customHeight="1">
      <c r="H679" s="14"/>
      <c r="J679" s="14"/>
    </row>
    <row r="680" spans="8:10" ht="14.25" customHeight="1">
      <c r="H680" s="14"/>
      <c r="J680" s="14"/>
    </row>
    <row r="681" spans="8:10" ht="14.25" customHeight="1">
      <c r="H681" s="14"/>
      <c r="J681" s="14"/>
    </row>
    <row r="682" spans="8:10" ht="14.25" customHeight="1">
      <c r="H682" s="14"/>
      <c r="J682" s="14"/>
    </row>
    <row r="683" spans="8:10" ht="14.25" customHeight="1">
      <c r="H683" s="14"/>
      <c r="J683" s="14"/>
    </row>
    <row r="684" spans="8:10" ht="14.25" customHeight="1">
      <c r="H684" s="14"/>
      <c r="J684" s="14"/>
    </row>
    <row r="685" spans="8:10" ht="14.25" customHeight="1">
      <c r="H685" s="14"/>
      <c r="J685" s="14"/>
    </row>
    <row r="686" spans="8:10" ht="14.25" customHeight="1">
      <c r="H686" s="14"/>
      <c r="J686" s="14"/>
    </row>
    <row r="687" spans="8:10" ht="14.25" customHeight="1">
      <c r="H687" s="14"/>
      <c r="J687" s="14"/>
    </row>
    <row r="688" spans="8:10" ht="14.25" customHeight="1">
      <c r="H688" s="14"/>
      <c r="J688" s="14"/>
    </row>
    <row r="689" spans="8:10" ht="14.25" customHeight="1">
      <c r="H689" s="14"/>
      <c r="J689" s="14"/>
    </row>
    <row r="690" spans="8:10" ht="14.25" customHeight="1">
      <c r="H690" s="14"/>
      <c r="J690" s="14"/>
    </row>
    <row r="691" spans="8:10" ht="14.25" customHeight="1">
      <c r="H691" s="14"/>
      <c r="J691" s="14"/>
    </row>
    <row r="692" spans="8:10" ht="14.25" customHeight="1">
      <c r="H692" s="14"/>
      <c r="J692" s="14"/>
    </row>
    <row r="693" spans="8:10" ht="14.25" customHeight="1">
      <c r="H693" s="14"/>
      <c r="J693" s="14"/>
    </row>
    <row r="694" spans="8:10" ht="14.25" customHeight="1">
      <c r="H694" s="14"/>
      <c r="J694" s="14"/>
    </row>
    <row r="695" spans="8:10" ht="14.25" customHeight="1">
      <c r="H695" s="14"/>
      <c r="J695" s="14"/>
    </row>
    <row r="696" spans="8:10" ht="14.25" customHeight="1">
      <c r="H696" s="14"/>
      <c r="J696" s="14"/>
    </row>
    <row r="697" spans="8:10" ht="14.25" customHeight="1">
      <c r="H697" s="14"/>
      <c r="J697" s="14"/>
    </row>
    <row r="698" spans="8:10" ht="14.25" customHeight="1">
      <c r="H698" s="14"/>
      <c r="J698" s="14"/>
    </row>
    <row r="699" spans="8:10" ht="14.25" customHeight="1">
      <c r="H699" s="14"/>
      <c r="J699" s="14"/>
    </row>
    <row r="700" spans="8:10" ht="14.25" customHeight="1">
      <c r="H700" s="14"/>
      <c r="J700" s="14"/>
    </row>
    <row r="701" spans="8:10" ht="14.25" customHeight="1">
      <c r="H701" s="14"/>
      <c r="J701" s="14"/>
    </row>
    <row r="702" spans="8:10" ht="14.25" customHeight="1">
      <c r="H702" s="14"/>
      <c r="J702" s="14"/>
    </row>
    <row r="703" spans="8:10" ht="14.25" customHeight="1">
      <c r="H703" s="14"/>
      <c r="J703" s="14"/>
    </row>
    <row r="704" spans="8:10" ht="14.25" customHeight="1">
      <c r="H704" s="14"/>
      <c r="J704" s="14"/>
    </row>
    <row r="705" spans="8:10" ht="14.25" customHeight="1">
      <c r="H705" s="14"/>
      <c r="J705" s="14"/>
    </row>
    <row r="706" spans="8:10" ht="14.25" customHeight="1">
      <c r="H706" s="14"/>
      <c r="J706" s="14"/>
    </row>
    <row r="707" spans="8:10" ht="14.25" customHeight="1">
      <c r="H707" s="14"/>
      <c r="J707" s="14"/>
    </row>
    <row r="708" spans="8:10" ht="14.25" customHeight="1">
      <c r="H708" s="14"/>
      <c r="J708" s="14"/>
    </row>
    <row r="709" spans="8:10" ht="14.25" customHeight="1">
      <c r="H709" s="14"/>
      <c r="J709" s="14"/>
    </row>
    <row r="710" spans="8:10" ht="14.25" customHeight="1">
      <c r="H710" s="14"/>
      <c r="J710" s="14"/>
    </row>
    <row r="711" spans="8:10" ht="14.25" customHeight="1">
      <c r="H711" s="14"/>
      <c r="J711" s="14"/>
    </row>
    <row r="712" spans="8:10" ht="14.25" customHeight="1">
      <c r="H712" s="14"/>
      <c r="J712" s="14"/>
    </row>
    <row r="713" spans="8:10" ht="14.25" customHeight="1">
      <c r="H713" s="14"/>
      <c r="J713" s="14"/>
    </row>
    <row r="714" spans="8:10" ht="14.25" customHeight="1">
      <c r="H714" s="14"/>
      <c r="J714" s="14"/>
    </row>
    <row r="715" spans="8:10" ht="14.25" customHeight="1">
      <c r="H715" s="14"/>
      <c r="J715" s="14"/>
    </row>
    <row r="716" spans="8:10" ht="14.25" customHeight="1">
      <c r="H716" s="14"/>
      <c r="J716" s="14"/>
    </row>
    <row r="717" spans="8:10" ht="14.25" customHeight="1">
      <c r="H717" s="14"/>
      <c r="J717" s="14"/>
    </row>
    <row r="718" spans="8:10" ht="14.25" customHeight="1">
      <c r="H718" s="14"/>
      <c r="J718" s="14"/>
    </row>
    <row r="719" spans="8:10" ht="14.25" customHeight="1">
      <c r="H719" s="14"/>
      <c r="J719" s="14"/>
    </row>
    <row r="720" spans="8:10" ht="14.25" customHeight="1">
      <c r="H720" s="14"/>
      <c r="J720" s="14"/>
    </row>
    <row r="721" spans="8:10" ht="14.25" customHeight="1">
      <c r="H721" s="14"/>
      <c r="J721" s="14"/>
    </row>
    <row r="722" spans="8:10" ht="14.25" customHeight="1">
      <c r="H722" s="14"/>
      <c r="J722" s="14"/>
    </row>
    <row r="723" spans="8:10" ht="14.25" customHeight="1">
      <c r="H723" s="14"/>
      <c r="J723" s="14"/>
    </row>
    <row r="724" spans="8:10" ht="14.25" customHeight="1">
      <c r="H724" s="14"/>
      <c r="J724" s="14"/>
    </row>
    <row r="725" spans="8:10" ht="14.25" customHeight="1">
      <c r="H725" s="14"/>
      <c r="J725" s="14"/>
    </row>
    <row r="726" spans="8:10" ht="14.25" customHeight="1">
      <c r="H726" s="14"/>
      <c r="J726" s="14"/>
    </row>
    <row r="727" spans="8:10" ht="14.25" customHeight="1">
      <c r="H727" s="14"/>
      <c r="J727" s="14"/>
    </row>
    <row r="728" spans="8:10" ht="14.25" customHeight="1">
      <c r="H728" s="14"/>
      <c r="J728" s="14"/>
    </row>
    <row r="729" spans="8:10" ht="14.25" customHeight="1">
      <c r="H729" s="14"/>
      <c r="J729" s="14"/>
    </row>
    <row r="730" spans="8:10" ht="14.25" customHeight="1">
      <c r="H730" s="14"/>
      <c r="J730" s="14"/>
    </row>
    <row r="731" spans="8:10" ht="14.25" customHeight="1">
      <c r="H731" s="14"/>
      <c r="J731" s="14"/>
    </row>
    <row r="732" spans="8:10" ht="14.25" customHeight="1">
      <c r="H732" s="14"/>
      <c r="J732" s="14"/>
    </row>
    <row r="733" spans="8:10" ht="14.25" customHeight="1">
      <c r="H733" s="14"/>
      <c r="J733" s="14"/>
    </row>
    <row r="734" spans="8:10" ht="14.25" customHeight="1">
      <c r="H734" s="14"/>
      <c r="J734" s="14"/>
    </row>
    <row r="735" spans="8:10" ht="14.25" customHeight="1">
      <c r="H735" s="14"/>
      <c r="J735" s="14"/>
    </row>
    <row r="736" spans="8:10" ht="14.25" customHeight="1">
      <c r="H736" s="14"/>
      <c r="J736" s="14"/>
    </row>
    <row r="737" spans="8:10" ht="14.25" customHeight="1">
      <c r="H737" s="14"/>
      <c r="J737" s="14"/>
    </row>
    <row r="738" spans="8:10" ht="14.25" customHeight="1">
      <c r="H738" s="14"/>
      <c r="J738" s="14"/>
    </row>
    <row r="739" spans="8:10" ht="14.25" customHeight="1">
      <c r="H739" s="14"/>
      <c r="J739" s="14"/>
    </row>
    <row r="740" spans="8:10" ht="14.25" customHeight="1">
      <c r="H740" s="14"/>
      <c r="J740" s="14"/>
    </row>
    <row r="741" spans="8:10" ht="14.25" customHeight="1">
      <c r="H741" s="14"/>
      <c r="J741" s="14"/>
    </row>
    <row r="742" spans="8:10" ht="14.25" customHeight="1">
      <c r="H742" s="14"/>
      <c r="J742" s="14"/>
    </row>
    <row r="743" spans="8:10" ht="14.25" customHeight="1">
      <c r="H743" s="14"/>
      <c r="J743" s="14"/>
    </row>
    <row r="744" spans="8:10" ht="14.25" customHeight="1">
      <c r="H744" s="14"/>
      <c r="J744" s="14"/>
    </row>
    <row r="745" spans="8:10" ht="14.25" customHeight="1">
      <c r="H745" s="14"/>
      <c r="J745" s="14"/>
    </row>
    <row r="746" spans="8:10" ht="14.25" customHeight="1">
      <c r="H746" s="14"/>
      <c r="J746" s="14"/>
    </row>
    <row r="747" spans="8:10" ht="14.25" customHeight="1">
      <c r="H747" s="14"/>
      <c r="J747" s="14"/>
    </row>
    <row r="748" spans="8:10" ht="14.25" customHeight="1">
      <c r="H748" s="14"/>
      <c r="J748" s="14"/>
    </row>
    <row r="749" spans="8:10" ht="14.25" customHeight="1">
      <c r="H749" s="14"/>
      <c r="J749" s="14"/>
    </row>
    <row r="750" spans="8:10" ht="14.25" customHeight="1">
      <c r="H750" s="14"/>
      <c r="J750" s="14"/>
    </row>
    <row r="751" spans="8:10" ht="14.25" customHeight="1">
      <c r="H751" s="14"/>
      <c r="J751" s="14"/>
    </row>
    <row r="752" spans="8:10" ht="14.25" customHeight="1">
      <c r="H752" s="14"/>
      <c r="J752" s="14"/>
    </row>
    <row r="753" spans="8:10" ht="14.25" customHeight="1">
      <c r="H753" s="14"/>
      <c r="J753" s="14"/>
    </row>
    <row r="754" spans="8:10" ht="14.25" customHeight="1">
      <c r="H754" s="14"/>
      <c r="J754" s="14"/>
    </row>
    <row r="755" spans="8:10" ht="14.25" customHeight="1">
      <c r="H755" s="14"/>
      <c r="J755" s="14"/>
    </row>
    <row r="756" spans="8:10" ht="14.25" customHeight="1">
      <c r="H756" s="14"/>
      <c r="J756" s="14"/>
    </row>
    <row r="757" spans="8:10" ht="14.25" customHeight="1">
      <c r="H757" s="14"/>
      <c r="J757" s="14"/>
    </row>
    <row r="758" spans="8:10" ht="14.25" customHeight="1">
      <c r="H758" s="14"/>
      <c r="J758" s="14"/>
    </row>
    <row r="759" spans="8:10" ht="14.25" customHeight="1">
      <c r="H759" s="14"/>
      <c r="J759" s="14"/>
    </row>
    <row r="760" spans="8:10" ht="14.25" customHeight="1">
      <c r="H760" s="14"/>
      <c r="J760" s="14"/>
    </row>
    <row r="761" spans="8:10" ht="14.25" customHeight="1">
      <c r="H761" s="14"/>
      <c r="J761" s="14"/>
    </row>
    <row r="762" spans="8:10" ht="14.25" customHeight="1">
      <c r="H762" s="14"/>
      <c r="J762" s="14"/>
    </row>
    <row r="763" spans="8:10" ht="14.25" customHeight="1">
      <c r="H763" s="14"/>
      <c r="J763" s="14"/>
    </row>
    <row r="764" spans="8:10" ht="14.25" customHeight="1">
      <c r="H764" s="14"/>
      <c r="J764" s="14"/>
    </row>
    <row r="765" spans="8:10" ht="14.25" customHeight="1">
      <c r="H765" s="14"/>
      <c r="J765" s="14"/>
    </row>
    <row r="766" spans="8:10" ht="14.25" customHeight="1">
      <c r="H766" s="14"/>
      <c r="J766" s="14"/>
    </row>
    <row r="767" spans="8:10" ht="14.25" customHeight="1">
      <c r="H767" s="14"/>
      <c r="J767" s="14"/>
    </row>
    <row r="768" spans="8:10" ht="14.25" customHeight="1">
      <c r="H768" s="14"/>
      <c r="J768" s="14"/>
    </row>
    <row r="769" spans="8:10" ht="14.25" customHeight="1">
      <c r="H769" s="14"/>
      <c r="J769" s="14"/>
    </row>
    <row r="770" spans="8:10" ht="14.25" customHeight="1">
      <c r="H770" s="14"/>
      <c r="J770" s="14"/>
    </row>
    <row r="771" spans="8:10" ht="14.25" customHeight="1">
      <c r="H771" s="14"/>
      <c r="J771" s="14"/>
    </row>
    <row r="772" spans="8:10" ht="14.25" customHeight="1">
      <c r="H772" s="14"/>
      <c r="J772" s="14"/>
    </row>
    <row r="773" spans="8:10" ht="14.25" customHeight="1">
      <c r="H773" s="14"/>
      <c r="J773" s="14"/>
    </row>
    <row r="774" spans="8:10" ht="14.25" customHeight="1">
      <c r="H774" s="14"/>
      <c r="J774" s="14"/>
    </row>
    <row r="775" spans="8:10" ht="14.25" customHeight="1">
      <c r="H775" s="14"/>
      <c r="J775" s="14"/>
    </row>
    <row r="776" spans="8:10" ht="14.25" customHeight="1">
      <c r="H776" s="14"/>
      <c r="J776" s="14"/>
    </row>
    <row r="777" spans="8:10" ht="14.25" customHeight="1">
      <c r="H777" s="14"/>
      <c r="J777" s="14"/>
    </row>
    <row r="778" spans="8:10" ht="14.25" customHeight="1">
      <c r="H778" s="14"/>
      <c r="J778" s="14"/>
    </row>
    <row r="779" spans="8:10" ht="14.25" customHeight="1">
      <c r="H779" s="14"/>
      <c r="J779" s="14"/>
    </row>
    <row r="780" spans="8:10" ht="14.25" customHeight="1">
      <c r="H780" s="14"/>
      <c r="J780" s="14"/>
    </row>
    <row r="781" spans="8:10" ht="14.25" customHeight="1">
      <c r="H781" s="14"/>
      <c r="J781" s="14"/>
    </row>
    <row r="782" spans="8:10" ht="14.25" customHeight="1">
      <c r="H782" s="14"/>
      <c r="J782" s="14"/>
    </row>
    <row r="783" spans="8:10" ht="14.25" customHeight="1">
      <c r="H783" s="14"/>
      <c r="J783" s="14"/>
    </row>
    <row r="784" spans="8:10" ht="14.25" customHeight="1">
      <c r="H784" s="14"/>
      <c r="J784" s="14"/>
    </row>
    <row r="785" spans="8:10" ht="14.25" customHeight="1">
      <c r="H785" s="14"/>
      <c r="J785" s="14"/>
    </row>
    <row r="786" spans="8:10" ht="14.25" customHeight="1">
      <c r="H786" s="14"/>
      <c r="J786" s="14"/>
    </row>
    <row r="787" spans="8:10" ht="14.25" customHeight="1">
      <c r="H787" s="14"/>
      <c r="J787" s="14"/>
    </row>
    <row r="788" spans="8:10" ht="14.25" customHeight="1">
      <c r="H788" s="14"/>
      <c r="J788" s="14"/>
    </row>
    <row r="789" spans="8:10" ht="14.25" customHeight="1">
      <c r="H789" s="14"/>
      <c r="J789" s="14"/>
    </row>
    <row r="790" spans="8:10" ht="14.25" customHeight="1">
      <c r="H790" s="14"/>
      <c r="J790" s="14"/>
    </row>
    <row r="791" spans="8:10" ht="14.25" customHeight="1">
      <c r="H791" s="14"/>
      <c r="J791" s="14"/>
    </row>
    <row r="792" spans="8:10" ht="14.25" customHeight="1">
      <c r="H792" s="14"/>
      <c r="J792" s="14"/>
    </row>
    <row r="793" spans="8:10" ht="14.25" customHeight="1">
      <c r="H793" s="14"/>
      <c r="J793" s="14"/>
    </row>
    <row r="794" spans="8:10" ht="14.25" customHeight="1">
      <c r="H794" s="14"/>
      <c r="J794" s="14"/>
    </row>
    <row r="795" spans="8:10" ht="14.25" customHeight="1">
      <c r="H795" s="14"/>
      <c r="J795" s="14"/>
    </row>
    <row r="796" spans="8:10" ht="14.25" customHeight="1">
      <c r="H796" s="14"/>
      <c r="J796" s="14"/>
    </row>
    <row r="797" spans="8:10" ht="14.25" customHeight="1">
      <c r="H797" s="14"/>
      <c r="J797" s="14"/>
    </row>
    <row r="798" spans="8:10" ht="14.25" customHeight="1">
      <c r="H798" s="14"/>
      <c r="J798" s="14"/>
    </row>
    <row r="799" spans="8:10" ht="14.25" customHeight="1">
      <c r="H799" s="14"/>
      <c r="J799" s="14"/>
    </row>
    <row r="800" spans="8:10" ht="14.25" customHeight="1">
      <c r="H800" s="14"/>
      <c r="J800" s="14"/>
    </row>
    <row r="801" spans="8:10" ht="14.25" customHeight="1">
      <c r="H801" s="14"/>
      <c r="J801" s="14"/>
    </row>
    <row r="802" spans="8:10" ht="14.25" customHeight="1">
      <c r="H802" s="14"/>
      <c r="J802" s="14"/>
    </row>
    <row r="803" spans="8:10" ht="14.25" customHeight="1">
      <c r="H803" s="14"/>
      <c r="J803" s="14"/>
    </row>
    <row r="804" spans="8:10" ht="14.25" customHeight="1">
      <c r="H804" s="14"/>
      <c r="J804" s="14"/>
    </row>
    <row r="805" spans="8:10" ht="14.25" customHeight="1">
      <c r="H805" s="14"/>
      <c r="J805" s="14"/>
    </row>
    <row r="806" spans="8:10" ht="14.25" customHeight="1">
      <c r="H806" s="14"/>
      <c r="J806" s="14"/>
    </row>
    <row r="807" spans="8:10" ht="14.25" customHeight="1">
      <c r="H807" s="14"/>
      <c r="J807" s="14"/>
    </row>
    <row r="808" spans="8:10" ht="14.25" customHeight="1">
      <c r="H808" s="14"/>
      <c r="J808" s="14"/>
    </row>
    <row r="809" spans="8:10" ht="14.25" customHeight="1">
      <c r="H809" s="14"/>
      <c r="J809" s="14"/>
    </row>
    <row r="810" spans="8:10" ht="14.25" customHeight="1">
      <c r="H810" s="14"/>
      <c r="J810" s="14"/>
    </row>
    <row r="811" spans="8:10" ht="14.25" customHeight="1">
      <c r="H811" s="14"/>
      <c r="J811" s="14"/>
    </row>
    <row r="812" spans="8:10" ht="14.25" customHeight="1">
      <c r="H812" s="14"/>
      <c r="J812" s="14"/>
    </row>
    <row r="813" spans="8:10" ht="14.25" customHeight="1">
      <c r="H813" s="14"/>
      <c r="J813" s="14"/>
    </row>
    <row r="814" spans="8:10" ht="14.25" customHeight="1">
      <c r="H814" s="14"/>
      <c r="J814" s="14"/>
    </row>
    <row r="815" spans="8:10" ht="14.25" customHeight="1">
      <c r="H815" s="14"/>
      <c r="J815" s="14"/>
    </row>
    <row r="816" spans="8:10" ht="14.25" customHeight="1">
      <c r="H816" s="14"/>
      <c r="J816" s="14"/>
    </row>
    <row r="817" spans="8:10" ht="14.25" customHeight="1">
      <c r="H817" s="14"/>
      <c r="J817" s="14"/>
    </row>
    <row r="818" spans="8:10" ht="14.25" customHeight="1">
      <c r="H818" s="14"/>
      <c r="J818" s="14"/>
    </row>
    <row r="819" spans="8:10" ht="14.25" customHeight="1">
      <c r="H819" s="14"/>
      <c r="J819" s="14"/>
    </row>
    <row r="820" spans="8:10" ht="14.25" customHeight="1">
      <c r="H820" s="14"/>
      <c r="J820" s="14"/>
    </row>
    <row r="821" spans="8:10" ht="14.25" customHeight="1">
      <c r="H821" s="14"/>
      <c r="J821" s="14"/>
    </row>
    <row r="822" spans="8:10" ht="14.25" customHeight="1">
      <c r="H822" s="14"/>
      <c r="J822" s="14"/>
    </row>
    <row r="823" spans="8:10" ht="14.25" customHeight="1">
      <c r="H823" s="14"/>
      <c r="J823" s="14"/>
    </row>
    <row r="824" spans="8:10" ht="14.25" customHeight="1">
      <c r="H824" s="14"/>
      <c r="J824" s="14"/>
    </row>
    <row r="825" spans="8:10" ht="14.25" customHeight="1">
      <c r="H825" s="14"/>
      <c r="J825" s="14"/>
    </row>
    <row r="826" spans="8:10" ht="14.25" customHeight="1">
      <c r="H826" s="14"/>
      <c r="J826" s="14"/>
    </row>
    <row r="827" spans="8:10" ht="14.25" customHeight="1">
      <c r="H827" s="14"/>
      <c r="J827" s="14"/>
    </row>
    <row r="828" spans="8:10" ht="14.25" customHeight="1">
      <c r="H828" s="14"/>
      <c r="J828" s="14"/>
    </row>
    <row r="829" spans="8:10" ht="14.25" customHeight="1">
      <c r="H829" s="14"/>
      <c r="J829" s="14"/>
    </row>
    <row r="830" spans="8:10" ht="14.25" customHeight="1">
      <c r="H830" s="14"/>
      <c r="J830" s="14"/>
    </row>
    <row r="831" spans="8:10" ht="14.25" customHeight="1">
      <c r="H831" s="14"/>
      <c r="J831" s="14"/>
    </row>
    <row r="832" spans="8:10" ht="14.25" customHeight="1">
      <c r="H832" s="14"/>
      <c r="J832" s="14"/>
    </row>
    <row r="833" spans="8:10" ht="14.25" customHeight="1">
      <c r="H833" s="14"/>
      <c r="J833" s="14"/>
    </row>
    <row r="834" spans="8:10" ht="14.25" customHeight="1">
      <c r="H834" s="14"/>
      <c r="J834" s="14"/>
    </row>
    <row r="835" spans="8:10" ht="14.25" customHeight="1">
      <c r="H835" s="14"/>
      <c r="J835" s="14"/>
    </row>
    <row r="836" spans="8:10" ht="14.25" customHeight="1">
      <c r="H836" s="14"/>
      <c r="J836" s="14"/>
    </row>
    <row r="837" spans="8:10" ht="14.25" customHeight="1">
      <c r="H837" s="14"/>
      <c r="J837" s="14"/>
    </row>
    <row r="838" spans="8:10" ht="14.25" customHeight="1">
      <c r="H838" s="14"/>
      <c r="J838" s="14"/>
    </row>
    <row r="839" spans="8:10" ht="14.25" customHeight="1">
      <c r="H839" s="14"/>
      <c r="J839" s="14"/>
    </row>
    <row r="840" spans="8:10" ht="14.25" customHeight="1">
      <c r="H840" s="14"/>
      <c r="J840" s="14"/>
    </row>
    <row r="841" spans="8:10" ht="14.25" customHeight="1">
      <c r="H841" s="14"/>
      <c r="J841" s="14"/>
    </row>
    <row r="842" spans="8:10" ht="14.25" customHeight="1">
      <c r="H842" s="14"/>
      <c r="J842" s="14"/>
    </row>
    <row r="843" spans="8:10" ht="14.25" customHeight="1">
      <c r="H843" s="14"/>
      <c r="J843" s="14"/>
    </row>
    <row r="844" spans="8:10" ht="14.25" customHeight="1">
      <c r="H844" s="14"/>
      <c r="J844" s="14"/>
    </row>
    <row r="845" spans="8:10" ht="14.25" customHeight="1">
      <c r="H845" s="14"/>
      <c r="J845" s="14"/>
    </row>
    <row r="846" spans="8:10" ht="14.25" customHeight="1">
      <c r="H846" s="14"/>
      <c r="J846" s="14"/>
    </row>
    <row r="847" spans="8:10" ht="14.25" customHeight="1">
      <c r="H847" s="14"/>
      <c r="J847" s="14"/>
    </row>
    <row r="848" spans="8:10" ht="14.25" customHeight="1">
      <c r="H848" s="14"/>
      <c r="J848" s="14"/>
    </row>
    <row r="849" spans="8:10" ht="14.25" customHeight="1">
      <c r="H849" s="14"/>
      <c r="J849" s="14"/>
    </row>
    <row r="850" spans="8:10" ht="14.25" customHeight="1">
      <c r="H850" s="14"/>
      <c r="J850" s="14"/>
    </row>
    <row r="851" spans="8:10" ht="14.25" customHeight="1">
      <c r="H851" s="14"/>
      <c r="J851" s="14"/>
    </row>
    <row r="852" spans="8:10" ht="14.25" customHeight="1">
      <c r="H852" s="14"/>
      <c r="J852" s="14"/>
    </row>
    <row r="853" spans="8:10" ht="14.25" customHeight="1">
      <c r="H853" s="14"/>
      <c r="J853" s="14"/>
    </row>
    <row r="854" spans="8:10" ht="14.25" customHeight="1">
      <c r="H854" s="14"/>
      <c r="J854" s="14"/>
    </row>
    <row r="855" spans="8:10" ht="14.25" customHeight="1">
      <c r="H855" s="14"/>
      <c r="J855" s="14"/>
    </row>
    <row r="856" spans="8:10" ht="14.25" customHeight="1">
      <c r="H856" s="14"/>
      <c r="J856" s="14"/>
    </row>
    <row r="857" spans="8:10" ht="14.25" customHeight="1">
      <c r="H857" s="14"/>
      <c r="J857" s="14"/>
    </row>
    <row r="858" spans="8:10" ht="14.25" customHeight="1">
      <c r="H858" s="14"/>
      <c r="J858" s="14"/>
    </row>
    <row r="859" spans="8:10" ht="14.25" customHeight="1">
      <c r="H859" s="14"/>
      <c r="J859" s="14"/>
    </row>
    <row r="860" spans="8:10" ht="14.25" customHeight="1">
      <c r="H860" s="14"/>
      <c r="J860" s="14"/>
    </row>
    <row r="861" spans="8:10" ht="14.25" customHeight="1">
      <c r="H861" s="14"/>
      <c r="J861" s="14"/>
    </row>
    <row r="862" spans="8:10" ht="14.25" customHeight="1">
      <c r="H862" s="14"/>
      <c r="J862" s="14"/>
    </row>
    <row r="863" spans="8:10" ht="14.25" customHeight="1">
      <c r="H863" s="14"/>
      <c r="J863" s="14"/>
    </row>
    <row r="864" spans="8:10" ht="14.25" customHeight="1">
      <c r="H864" s="14"/>
      <c r="J864" s="14"/>
    </row>
    <row r="865" spans="8:10" ht="14.25" customHeight="1">
      <c r="H865" s="14"/>
      <c r="J865" s="14"/>
    </row>
    <row r="866" spans="8:10" ht="14.25" customHeight="1">
      <c r="H866" s="14"/>
      <c r="J866" s="14"/>
    </row>
    <row r="867" spans="8:10" ht="14.25" customHeight="1">
      <c r="H867" s="14"/>
      <c r="J867" s="14"/>
    </row>
    <row r="868" spans="8:10" ht="14.25" customHeight="1">
      <c r="H868" s="14"/>
      <c r="J868" s="14"/>
    </row>
    <row r="869" spans="8:10" ht="14.25" customHeight="1">
      <c r="H869" s="14"/>
      <c r="J869" s="14"/>
    </row>
    <row r="870" spans="8:10" ht="14.25" customHeight="1">
      <c r="H870" s="14"/>
      <c r="J870" s="14"/>
    </row>
    <row r="871" spans="8:10" ht="14.25" customHeight="1">
      <c r="H871" s="14"/>
      <c r="J871" s="14"/>
    </row>
    <row r="872" spans="8:10" ht="14.25" customHeight="1">
      <c r="H872" s="14"/>
      <c r="J872" s="14"/>
    </row>
    <row r="873" spans="8:10" ht="14.25" customHeight="1">
      <c r="H873" s="14"/>
      <c r="J873" s="14"/>
    </row>
    <row r="874" spans="8:10" ht="14.25" customHeight="1">
      <c r="H874" s="14"/>
      <c r="J874" s="14"/>
    </row>
    <row r="875" spans="8:10" ht="14.25" customHeight="1">
      <c r="H875" s="14"/>
      <c r="J875" s="14"/>
    </row>
    <row r="876" spans="8:10" ht="14.25" customHeight="1">
      <c r="H876" s="14"/>
      <c r="J876" s="14"/>
    </row>
    <row r="877" spans="8:10" ht="14.25" customHeight="1">
      <c r="H877" s="14"/>
      <c r="J877" s="14"/>
    </row>
    <row r="878" spans="8:10" ht="14.25" customHeight="1">
      <c r="H878" s="14"/>
      <c r="J878" s="14"/>
    </row>
    <row r="879" spans="8:10" ht="14.25" customHeight="1">
      <c r="H879" s="14"/>
      <c r="J879" s="14"/>
    </row>
    <row r="880" spans="8:10" ht="14.25" customHeight="1">
      <c r="H880" s="14"/>
      <c r="J880" s="14"/>
    </row>
    <row r="881" spans="8:10" ht="14.25" customHeight="1">
      <c r="H881" s="14"/>
      <c r="J881" s="14"/>
    </row>
    <row r="882" spans="8:10" ht="14.25" customHeight="1">
      <c r="H882" s="14"/>
      <c r="J882" s="14"/>
    </row>
    <row r="883" spans="8:10" ht="14.25" customHeight="1">
      <c r="H883" s="14"/>
      <c r="J883" s="14"/>
    </row>
    <row r="884" spans="8:10" ht="14.25" customHeight="1">
      <c r="H884" s="14"/>
      <c r="J884" s="14"/>
    </row>
    <row r="885" spans="8:10" ht="14.25" customHeight="1">
      <c r="H885" s="14"/>
      <c r="J885" s="14"/>
    </row>
    <row r="886" spans="8:10" ht="14.25" customHeight="1">
      <c r="H886" s="14"/>
      <c r="J886" s="14"/>
    </row>
    <row r="887" spans="8:10" ht="14.25" customHeight="1">
      <c r="H887" s="14"/>
      <c r="J887" s="14"/>
    </row>
    <row r="888" spans="8:10" ht="14.25" customHeight="1">
      <c r="H888" s="14"/>
      <c r="J888" s="14"/>
    </row>
    <row r="889" spans="8:10" ht="14.25" customHeight="1">
      <c r="H889" s="14"/>
      <c r="J889" s="14"/>
    </row>
    <row r="890" spans="8:10" ht="14.25" customHeight="1">
      <c r="H890" s="14"/>
      <c r="J890" s="14"/>
    </row>
    <row r="891" spans="8:10" ht="14.25" customHeight="1">
      <c r="H891" s="14"/>
      <c r="J891" s="14"/>
    </row>
    <row r="892" spans="8:10" ht="14.25" customHeight="1">
      <c r="H892" s="14"/>
      <c r="J892" s="14"/>
    </row>
    <row r="893" spans="8:10" ht="14.25" customHeight="1">
      <c r="H893" s="14"/>
      <c r="J893" s="14"/>
    </row>
    <row r="894" spans="8:10" ht="14.25" customHeight="1">
      <c r="H894" s="14"/>
      <c r="J894" s="14"/>
    </row>
    <row r="895" spans="8:10" ht="14.25" customHeight="1">
      <c r="H895" s="14"/>
      <c r="J895" s="14"/>
    </row>
    <row r="896" spans="8:10" ht="14.25" customHeight="1">
      <c r="H896" s="14"/>
      <c r="J896" s="14"/>
    </row>
    <row r="897" spans="8:10" ht="14.25" customHeight="1">
      <c r="H897" s="14"/>
      <c r="J897" s="14"/>
    </row>
    <row r="898" spans="8:10" ht="14.25" customHeight="1">
      <c r="H898" s="14"/>
      <c r="J898" s="14"/>
    </row>
    <row r="899" spans="8:10" ht="14.25" customHeight="1">
      <c r="H899" s="14"/>
      <c r="J899" s="14"/>
    </row>
    <row r="900" spans="8:10" ht="14.25" customHeight="1">
      <c r="H900" s="14"/>
      <c r="J900" s="14"/>
    </row>
    <row r="901" spans="8:10" ht="14.25" customHeight="1">
      <c r="H901" s="14"/>
      <c r="J901" s="14"/>
    </row>
    <row r="902" spans="8:10" ht="14.25" customHeight="1">
      <c r="H902" s="14"/>
      <c r="J902" s="14"/>
    </row>
    <row r="903" spans="8:10" ht="14.25" customHeight="1">
      <c r="H903" s="14"/>
      <c r="J903" s="14"/>
    </row>
    <row r="904" spans="8:10" ht="14.25" customHeight="1">
      <c r="H904" s="14"/>
      <c r="J904" s="14"/>
    </row>
    <row r="905" spans="8:10" ht="14.25" customHeight="1">
      <c r="H905" s="14"/>
      <c r="J905" s="14"/>
    </row>
    <row r="906" spans="8:10" ht="14.25" customHeight="1">
      <c r="H906" s="14"/>
      <c r="J906" s="14"/>
    </row>
    <row r="907" spans="8:10" ht="14.25" customHeight="1">
      <c r="H907" s="14"/>
      <c r="J907" s="14"/>
    </row>
    <row r="908" spans="8:10" ht="14.25" customHeight="1">
      <c r="H908" s="14"/>
      <c r="J908" s="14"/>
    </row>
    <row r="909" spans="8:10" ht="14.25" customHeight="1">
      <c r="H909" s="14"/>
      <c r="J909" s="14"/>
    </row>
    <row r="910" spans="8:10" ht="14.25" customHeight="1">
      <c r="H910" s="14"/>
      <c r="J910" s="14"/>
    </row>
    <row r="911" spans="8:10" ht="14.25" customHeight="1">
      <c r="H911" s="14"/>
      <c r="J911" s="14"/>
    </row>
    <row r="912" spans="8:10" ht="14.25" customHeight="1">
      <c r="H912" s="14"/>
      <c r="J912" s="14"/>
    </row>
    <row r="913" spans="8:10" ht="14.25" customHeight="1">
      <c r="H913" s="14"/>
      <c r="J913" s="14"/>
    </row>
    <row r="914" spans="8:10" ht="14.25" customHeight="1">
      <c r="H914" s="14"/>
      <c r="J914" s="14"/>
    </row>
    <row r="915" spans="8:10" ht="14.25" customHeight="1">
      <c r="H915" s="14"/>
      <c r="J915" s="14"/>
    </row>
    <row r="916" spans="8:10" ht="14.25" customHeight="1">
      <c r="H916" s="14"/>
      <c r="J916" s="14"/>
    </row>
    <row r="917" spans="8:10" ht="14.25" customHeight="1">
      <c r="H917" s="14"/>
      <c r="J917" s="14"/>
    </row>
    <row r="918" spans="8:10" ht="14.25" customHeight="1">
      <c r="H918" s="14"/>
      <c r="J918" s="14"/>
    </row>
    <row r="919" spans="8:10" ht="14.25" customHeight="1">
      <c r="H919" s="14"/>
      <c r="J919" s="14"/>
    </row>
    <row r="920" spans="8:10" ht="14.25" customHeight="1">
      <c r="H920" s="14"/>
      <c r="J920" s="14"/>
    </row>
    <row r="921" spans="8:10" ht="14.25" customHeight="1">
      <c r="H921" s="14"/>
      <c r="J921" s="14"/>
    </row>
    <row r="922" spans="8:10" ht="14.25" customHeight="1">
      <c r="H922" s="14"/>
      <c r="J922" s="14"/>
    </row>
    <row r="923" spans="8:10" ht="14.25" customHeight="1">
      <c r="H923" s="14"/>
      <c r="J923" s="14"/>
    </row>
    <row r="924" spans="8:10" ht="14.25" customHeight="1">
      <c r="H924" s="14"/>
      <c r="J924" s="14"/>
    </row>
    <row r="925" spans="8:10" ht="14.25" customHeight="1">
      <c r="H925" s="14"/>
      <c r="J925" s="14"/>
    </row>
    <row r="926" spans="8:10" ht="14.25" customHeight="1">
      <c r="H926" s="14"/>
      <c r="J926" s="14"/>
    </row>
    <row r="927" spans="8:10" ht="14.25" customHeight="1">
      <c r="H927" s="14"/>
      <c r="J927" s="14"/>
    </row>
    <row r="928" spans="8:10" ht="14.25" customHeight="1">
      <c r="H928" s="14"/>
      <c r="J928" s="14"/>
    </row>
    <row r="929" spans="8:10" ht="14.25" customHeight="1">
      <c r="H929" s="14"/>
      <c r="J929" s="14"/>
    </row>
    <row r="930" spans="8:10" ht="14.25" customHeight="1">
      <c r="H930" s="14"/>
      <c r="J930" s="14"/>
    </row>
    <row r="931" spans="8:10" ht="14.25" customHeight="1">
      <c r="H931" s="14"/>
      <c r="J931" s="14"/>
    </row>
    <row r="932" spans="8:10" ht="14.25" customHeight="1">
      <c r="H932" s="14"/>
      <c r="J932" s="14"/>
    </row>
    <row r="933" spans="8:10" ht="14.25" customHeight="1">
      <c r="H933" s="14"/>
      <c r="J933" s="14"/>
    </row>
    <row r="934" spans="8:10" ht="14.25" customHeight="1">
      <c r="H934" s="14"/>
      <c r="J934" s="14"/>
    </row>
    <row r="935" spans="8:10" ht="14.25" customHeight="1">
      <c r="H935" s="14"/>
      <c r="J935" s="14"/>
    </row>
    <row r="936" spans="8:10" ht="14.25" customHeight="1">
      <c r="H936" s="14"/>
      <c r="J936" s="14"/>
    </row>
    <row r="937" spans="8:10" ht="14.25" customHeight="1">
      <c r="H937" s="14"/>
      <c r="J937" s="14"/>
    </row>
    <row r="938" spans="8:10" ht="14.25" customHeight="1">
      <c r="H938" s="14"/>
      <c r="J938" s="14"/>
    </row>
    <row r="939" spans="8:10" ht="14.25" customHeight="1">
      <c r="H939" s="14"/>
      <c r="J939" s="14"/>
    </row>
    <row r="940" spans="8:10" ht="14.25" customHeight="1">
      <c r="H940" s="14"/>
      <c r="J940" s="14"/>
    </row>
    <row r="941" spans="8:10" ht="14.25" customHeight="1">
      <c r="H941" s="14"/>
      <c r="J941" s="14"/>
    </row>
    <row r="942" spans="8:10" ht="14.25" customHeight="1">
      <c r="H942" s="14"/>
      <c r="J942" s="14"/>
    </row>
    <row r="943" spans="8:10" ht="14.25" customHeight="1">
      <c r="H943" s="14"/>
      <c r="J943" s="14"/>
    </row>
    <row r="944" spans="8:10" ht="14.25" customHeight="1">
      <c r="H944" s="14"/>
      <c r="J944" s="14"/>
    </row>
    <row r="945" spans="8:10" ht="14.25" customHeight="1">
      <c r="H945" s="14"/>
      <c r="J945" s="14"/>
    </row>
    <row r="946" spans="8:10" ht="14.25" customHeight="1">
      <c r="H946" s="14"/>
      <c r="J946" s="14"/>
    </row>
    <row r="947" spans="8:10" ht="14.25" customHeight="1">
      <c r="H947" s="14"/>
      <c r="J947" s="14"/>
    </row>
    <row r="948" spans="8:10" ht="14.25" customHeight="1">
      <c r="H948" s="14"/>
      <c r="J948" s="14"/>
    </row>
    <row r="949" spans="8:10" ht="14.25" customHeight="1">
      <c r="H949" s="14"/>
      <c r="J949" s="14"/>
    </row>
    <row r="950" spans="8:10" ht="14.25" customHeight="1">
      <c r="H950" s="14"/>
      <c r="J950" s="14"/>
    </row>
    <row r="951" spans="8:10" ht="14.25" customHeight="1">
      <c r="H951" s="14"/>
      <c r="J951" s="14"/>
    </row>
    <row r="952" spans="8:10" ht="14.25" customHeight="1">
      <c r="H952" s="14"/>
      <c r="J952" s="14"/>
    </row>
    <row r="953" spans="8:10" ht="14.25" customHeight="1">
      <c r="H953" s="14"/>
      <c r="J953" s="14"/>
    </row>
    <row r="954" spans="8:10" ht="14.25" customHeight="1">
      <c r="H954" s="14"/>
      <c r="J954" s="14"/>
    </row>
    <row r="955" spans="8:10" ht="14.25" customHeight="1">
      <c r="H955" s="14"/>
      <c r="J955" s="14"/>
    </row>
    <row r="956" spans="8:10" ht="14.25" customHeight="1">
      <c r="H956" s="14"/>
      <c r="J956" s="14"/>
    </row>
    <row r="957" spans="8:10" ht="14.25" customHeight="1">
      <c r="H957" s="14"/>
      <c r="J957" s="14"/>
    </row>
    <row r="958" spans="8:10" ht="14.25" customHeight="1">
      <c r="H958" s="14"/>
      <c r="J958" s="14"/>
    </row>
    <row r="959" spans="8:10" ht="14.25" customHeight="1">
      <c r="H959" s="14"/>
      <c r="J959" s="14"/>
    </row>
    <row r="960" spans="8:10" ht="14.25" customHeight="1">
      <c r="H960" s="14"/>
      <c r="J960" s="14"/>
    </row>
    <row r="961" spans="8:10" ht="14.25" customHeight="1">
      <c r="H961" s="14"/>
      <c r="J961" s="14"/>
    </row>
    <row r="962" spans="8:10" ht="14.25" customHeight="1">
      <c r="H962" s="14"/>
      <c r="J962" s="14"/>
    </row>
    <row r="963" spans="8:10" ht="14.25" customHeight="1">
      <c r="H963" s="14"/>
      <c r="J963" s="14"/>
    </row>
    <row r="964" spans="8:10" ht="14.25" customHeight="1">
      <c r="H964" s="14"/>
      <c r="J964" s="14"/>
    </row>
    <row r="965" spans="8:10" ht="14.25" customHeight="1">
      <c r="H965" s="14"/>
      <c r="J965" s="14"/>
    </row>
    <row r="966" spans="8:10" ht="14.25" customHeight="1">
      <c r="H966" s="14"/>
      <c r="J966" s="14"/>
    </row>
    <row r="967" spans="8:10" ht="14.25" customHeight="1">
      <c r="H967" s="14"/>
      <c r="J967" s="14"/>
    </row>
    <row r="968" spans="8:10" ht="14.25" customHeight="1">
      <c r="H968" s="14"/>
      <c r="J968" s="14"/>
    </row>
    <row r="969" spans="8:10" ht="14.25" customHeight="1">
      <c r="H969" s="14"/>
      <c r="J969" s="14"/>
    </row>
    <row r="970" spans="8:10" ht="14.25" customHeight="1">
      <c r="H970" s="14"/>
      <c r="J970" s="14"/>
    </row>
    <row r="971" spans="8:10" ht="14.25" customHeight="1">
      <c r="H971" s="14"/>
      <c r="J971" s="14"/>
    </row>
    <row r="972" spans="8:10" ht="14.25" customHeight="1">
      <c r="H972" s="14"/>
      <c r="J972" s="14"/>
    </row>
    <row r="973" spans="8:10" ht="14.25" customHeight="1">
      <c r="H973" s="14"/>
      <c r="J973" s="14"/>
    </row>
    <row r="974" spans="8:10" ht="14.25" customHeight="1">
      <c r="H974" s="14"/>
      <c r="J974" s="14"/>
    </row>
    <row r="975" spans="8:10" ht="14.25" customHeight="1">
      <c r="H975" s="14"/>
      <c r="J975" s="14"/>
    </row>
    <row r="976" spans="8:10" ht="14.25" customHeight="1">
      <c r="H976" s="14"/>
      <c r="J976" s="14"/>
    </row>
    <row r="977" spans="8:10" ht="14.25" customHeight="1">
      <c r="H977" s="14"/>
      <c r="J977" s="14"/>
    </row>
    <row r="978" spans="8:10" ht="14.25" customHeight="1">
      <c r="H978" s="14"/>
      <c r="J978" s="14"/>
    </row>
    <row r="979" spans="8:10" ht="14.25" customHeight="1">
      <c r="H979" s="14"/>
      <c r="J979" s="14"/>
    </row>
    <row r="980" spans="8:10" ht="14.25" customHeight="1">
      <c r="H980" s="14"/>
      <c r="J980" s="14"/>
    </row>
    <row r="981" spans="8:10" ht="14.25" customHeight="1">
      <c r="H981" s="14"/>
      <c r="J981" s="14"/>
    </row>
    <row r="982" spans="8:10" ht="14.25" customHeight="1">
      <c r="H982" s="14"/>
      <c r="J982" s="14"/>
    </row>
    <row r="983" spans="8:10" ht="14.25" customHeight="1">
      <c r="H983" s="14"/>
      <c r="J983" s="14"/>
    </row>
    <row r="984" spans="8:10" ht="14.25" customHeight="1">
      <c r="H984" s="14"/>
      <c r="J984" s="14"/>
    </row>
    <row r="985" spans="8:10" ht="14.25" customHeight="1">
      <c r="H985" s="14"/>
      <c r="J985" s="14"/>
    </row>
    <row r="986" spans="8:10" ht="14.25" customHeight="1">
      <c r="H986" s="14"/>
      <c r="J986" s="14"/>
    </row>
    <row r="987" spans="8:10" ht="14.25" customHeight="1">
      <c r="H987" s="14"/>
      <c r="J987" s="14"/>
    </row>
    <row r="988" spans="8:10" ht="14.25" customHeight="1">
      <c r="H988" s="14"/>
      <c r="J988" s="14"/>
    </row>
    <row r="989" spans="8:10" ht="14.25" customHeight="1">
      <c r="H989" s="14"/>
      <c r="J989" s="14"/>
    </row>
    <row r="990" spans="8:10" ht="14.25" customHeight="1">
      <c r="H990" s="14"/>
      <c r="J990" s="14"/>
    </row>
    <row r="991" spans="8:10" ht="14.25" customHeight="1">
      <c r="H991" s="14"/>
      <c r="J991" s="14"/>
    </row>
    <row r="992" spans="8:10" ht="14.25" customHeight="1">
      <c r="H992" s="14"/>
      <c r="J992" s="14"/>
    </row>
    <row r="993" spans="8:10" ht="14.25" customHeight="1">
      <c r="H993" s="14"/>
      <c r="J993" s="14"/>
    </row>
    <row r="994" spans="8:10" ht="14.25" customHeight="1">
      <c r="H994" s="14"/>
      <c r="J994" s="14"/>
    </row>
    <row r="995" spans="8:10" ht="14.25" customHeight="1">
      <c r="H995" s="14"/>
      <c r="J995" s="14"/>
    </row>
    <row r="996" spans="8:10" ht="14.25" customHeight="1">
      <c r="H996" s="14"/>
      <c r="J996" s="14"/>
    </row>
    <row r="997" spans="8:10" ht="14.25" customHeight="1">
      <c r="H997" s="14"/>
      <c r="J997" s="14"/>
    </row>
    <row r="998" spans="8:10" ht="14.25" customHeight="1">
      <c r="H998" s="14"/>
      <c r="J998" s="14"/>
    </row>
    <row r="999" spans="8:10" ht="14.25" customHeight="1">
      <c r="H999" s="14"/>
      <c r="J999" s="14"/>
    </row>
    <row r="1000" spans="8:10" ht="14.25" customHeight="1">
      <c r="H1000" s="14"/>
      <c r="J1000" s="14"/>
    </row>
  </sheetData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85546875" customWidth="1"/>
    <col min="2" max="2" width="13.28515625" customWidth="1"/>
    <col min="3" max="3" width="11.7109375" customWidth="1"/>
    <col min="4" max="4" width="15.42578125" customWidth="1"/>
    <col min="5" max="5" width="27.5703125" customWidth="1"/>
    <col min="6" max="6" width="27.7109375" customWidth="1"/>
    <col min="7" max="7" width="14" customWidth="1"/>
    <col min="8" max="8" width="18.5703125" customWidth="1"/>
    <col min="9" max="9" width="10.28515625" customWidth="1"/>
    <col min="10" max="10" width="29.140625" customWidth="1"/>
    <col min="11" max="11" width="57.5703125" customWidth="1"/>
    <col min="12" max="12" width="9.140625" customWidth="1"/>
    <col min="13" max="14" width="13.28515625" customWidth="1"/>
    <col min="15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1954</v>
      </c>
      <c r="D2" s="5" t="s">
        <v>516</v>
      </c>
      <c r="E2" s="5" t="s">
        <v>1884</v>
      </c>
      <c r="F2" s="5" t="s">
        <v>21</v>
      </c>
      <c r="G2" s="5" t="s">
        <v>519</v>
      </c>
      <c r="H2" s="14" t="s">
        <v>3892</v>
      </c>
      <c r="I2" s="15">
        <v>42811</v>
      </c>
      <c r="J2" s="14" t="s">
        <v>547</v>
      </c>
      <c r="K2" s="5" t="s">
        <v>2175</v>
      </c>
      <c r="L2" s="5">
        <v>28</v>
      </c>
      <c r="M2" s="5">
        <v>196</v>
      </c>
      <c r="N2" s="5">
        <v>7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1954</v>
      </c>
      <c r="D3" s="5" t="s">
        <v>516</v>
      </c>
      <c r="E3" s="5" t="s">
        <v>1884</v>
      </c>
      <c r="F3" s="5" t="s">
        <v>518</v>
      </c>
      <c r="G3" s="5" t="s">
        <v>519</v>
      </c>
      <c r="H3" s="14" t="s">
        <v>3893</v>
      </c>
      <c r="I3" s="15">
        <v>42794</v>
      </c>
      <c r="J3" s="14" t="s">
        <v>610</v>
      </c>
      <c r="K3" s="5" t="s">
        <v>3894</v>
      </c>
      <c r="L3" s="5">
        <v>31</v>
      </c>
      <c r="M3" s="16">
        <v>22858.78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1954</v>
      </c>
      <c r="D4" s="5" t="s">
        <v>516</v>
      </c>
      <c r="E4" s="5" t="s">
        <v>1884</v>
      </c>
      <c r="F4" s="5" t="s">
        <v>518</v>
      </c>
      <c r="G4" s="5" t="s">
        <v>519</v>
      </c>
      <c r="H4" s="14" t="s">
        <v>3893</v>
      </c>
      <c r="I4" s="15">
        <v>42794</v>
      </c>
      <c r="J4" s="14" t="s">
        <v>613</v>
      </c>
      <c r="K4" s="5" t="s">
        <v>46</v>
      </c>
      <c r="L4" s="5">
        <v>31</v>
      </c>
      <c r="M4" s="16">
        <v>4490.66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1954</v>
      </c>
      <c r="D5" s="5" t="s">
        <v>516</v>
      </c>
      <c r="E5" s="5" t="s">
        <v>1884</v>
      </c>
      <c r="F5" s="5" t="s">
        <v>518</v>
      </c>
      <c r="G5" s="5" t="s">
        <v>519</v>
      </c>
      <c r="H5" s="14" t="s">
        <v>3893</v>
      </c>
      <c r="I5" s="15">
        <v>42794</v>
      </c>
      <c r="J5" s="14" t="s">
        <v>47</v>
      </c>
      <c r="K5" s="5" t="s">
        <v>48</v>
      </c>
      <c r="L5" s="5">
        <v>1</v>
      </c>
      <c r="M5" s="5">
        <v>236.33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1954</v>
      </c>
      <c r="D6" s="5" t="s">
        <v>516</v>
      </c>
      <c r="E6" s="5" t="s">
        <v>1884</v>
      </c>
      <c r="F6" s="5" t="s">
        <v>518</v>
      </c>
      <c r="G6" s="5" t="s">
        <v>519</v>
      </c>
      <c r="H6" s="14" t="s">
        <v>3893</v>
      </c>
      <c r="I6" s="15">
        <v>42794</v>
      </c>
      <c r="J6" s="14" t="s">
        <v>83</v>
      </c>
      <c r="K6" s="5" t="s">
        <v>84</v>
      </c>
      <c r="L6" s="5">
        <v>2</v>
      </c>
      <c r="M6" s="5">
        <v>120.02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1954</v>
      </c>
      <c r="D7" s="5" t="s">
        <v>516</v>
      </c>
      <c r="E7" s="5" t="s">
        <v>1884</v>
      </c>
      <c r="F7" s="5" t="s">
        <v>518</v>
      </c>
      <c r="G7" s="5" t="s">
        <v>519</v>
      </c>
      <c r="H7" s="14" t="s">
        <v>3893</v>
      </c>
      <c r="I7" s="15">
        <v>42794</v>
      </c>
      <c r="J7" s="14" t="s">
        <v>2062</v>
      </c>
      <c r="K7" s="5" t="s">
        <v>2063</v>
      </c>
      <c r="L7" s="5">
        <v>1</v>
      </c>
      <c r="M7" s="5">
        <v>28.99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1954</v>
      </c>
      <c r="D8" s="5" t="s">
        <v>516</v>
      </c>
      <c r="E8" s="5" t="s">
        <v>1884</v>
      </c>
      <c r="F8" s="5" t="s">
        <v>518</v>
      </c>
      <c r="G8" s="5" t="s">
        <v>519</v>
      </c>
      <c r="H8" s="14" t="s">
        <v>3893</v>
      </c>
      <c r="I8" s="15">
        <v>42794</v>
      </c>
      <c r="J8" s="14" t="s">
        <v>3895</v>
      </c>
      <c r="K8" s="5" t="s">
        <v>3896</v>
      </c>
      <c r="L8" s="5">
        <v>3</v>
      </c>
      <c r="M8" s="5">
        <v>28.39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1954</v>
      </c>
      <c r="D9" s="5" t="s">
        <v>516</v>
      </c>
      <c r="E9" s="5" t="s">
        <v>1884</v>
      </c>
      <c r="F9" s="5" t="s">
        <v>518</v>
      </c>
      <c r="G9" s="5" t="s">
        <v>519</v>
      </c>
      <c r="H9" s="14" t="s">
        <v>3893</v>
      </c>
      <c r="I9" s="15">
        <v>42794</v>
      </c>
      <c r="J9" s="14" t="s">
        <v>626</v>
      </c>
      <c r="K9" s="5" t="s">
        <v>627</v>
      </c>
      <c r="L9" s="5">
        <v>1</v>
      </c>
      <c r="M9" s="5">
        <v>18.690000000000001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1954</v>
      </c>
      <c r="D10" s="5" t="s">
        <v>516</v>
      </c>
      <c r="E10" s="5" t="s">
        <v>1884</v>
      </c>
      <c r="F10" s="5" t="s">
        <v>518</v>
      </c>
      <c r="G10" s="5" t="s">
        <v>519</v>
      </c>
      <c r="H10" s="14" t="s">
        <v>3893</v>
      </c>
      <c r="I10" s="15">
        <v>42794</v>
      </c>
      <c r="J10" s="14" t="s">
        <v>1648</v>
      </c>
      <c r="K10" s="5" t="s">
        <v>1649</v>
      </c>
      <c r="L10" s="5">
        <v>2</v>
      </c>
      <c r="M10" s="5">
        <v>3.59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1954</v>
      </c>
      <c r="D11" s="5" t="s">
        <v>516</v>
      </c>
      <c r="E11" s="5" t="s">
        <v>1884</v>
      </c>
      <c r="F11" s="5" t="s">
        <v>518</v>
      </c>
      <c r="G11" s="5" t="s">
        <v>519</v>
      </c>
      <c r="H11" s="14" t="s">
        <v>3893</v>
      </c>
      <c r="I11" s="15">
        <v>42794</v>
      </c>
      <c r="J11" s="14" t="s">
        <v>3897</v>
      </c>
      <c r="K11" s="5" t="s">
        <v>965</v>
      </c>
      <c r="L11" s="5">
        <v>4</v>
      </c>
      <c r="M11" s="5">
        <v>58.45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1954</v>
      </c>
      <c r="D12" s="5" t="s">
        <v>516</v>
      </c>
      <c r="E12" s="5" t="s">
        <v>1884</v>
      </c>
      <c r="F12" s="5" t="s">
        <v>518</v>
      </c>
      <c r="G12" s="5" t="s">
        <v>519</v>
      </c>
      <c r="H12" s="14" t="s">
        <v>3893</v>
      </c>
      <c r="I12" s="15">
        <v>42794</v>
      </c>
      <c r="J12" s="14" t="s">
        <v>67</v>
      </c>
      <c r="K12" s="5" t="s">
        <v>168</v>
      </c>
      <c r="L12" s="5">
        <v>1</v>
      </c>
      <c r="M12" s="5">
        <v>12.26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1954</v>
      </c>
      <c r="D13" s="5" t="s">
        <v>516</v>
      </c>
      <c r="E13" s="5" t="s">
        <v>1884</v>
      </c>
      <c r="F13" s="5" t="s">
        <v>518</v>
      </c>
      <c r="G13" s="5" t="s">
        <v>519</v>
      </c>
      <c r="H13" s="14" t="s">
        <v>3893</v>
      </c>
      <c r="I13" s="15">
        <v>42794</v>
      </c>
      <c r="J13" s="14" t="s">
        <v>71</v>
      </c>
      <c r="K13" s="5" t="s">
        <v>72</v>
      </c>
      <c r="L13" s="5">
        <v>6</v>
      </c>
      <c r="M13" s="5">
        <v>27.31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1954</v>
      </c>
      <c r="D14" s="5" t="s">
        <v>516</v>
      </c>
      <c r="E14" s="5" t="s">
        <v>1884</v>
      </c>
      <c r="F14" s="5" t="s">
        <v>518</v>
      </c>
      <c r="G14" s="5" t="s">
        <v>519</v>
      </c>
      <c r="H14" s="14" t="s">
        <v>3893</v>
      </c>
      <c r="I14" s="15">
        <v>42794</v>
      </c>
      <c r="J14" s="14" t="s">
        <v>3010</v>
      </c>
      <c r="K14" s="5" t="s">
        <v>3011</v>
      </c>
      <c r="L14" s="5">
        <v>3</v>
      </c>
      <c r="M14" s="5">
        <v>454.57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1954</v>
      </c>
      <c r="D15" s="5" t="s">
        <v>516</v>
      </c>
      <c r="E15" s="5" t="s">
        <v>1884</v>
      </c>
      <c r="F15" s="5" t="s">
        <v>518</v>
      </c>
      <c r="G15" s="5" t="s">
        <v>519</v>
      </c>
      <c r="H15" s="14" t="s">
        <v>3893</v>
      </c>
      <c r="I15" s="15">
        <v>42794</v>
      </c>
      <c r="J15" s="14" t="s">
        <v>3898</v>
      </c>
      <c r="K15" s="5" t="s">
        <v>3899</v>
      </c>
      <c r="L15" s="5">
        <v>2</v>
      </c>
      <c r="M15" s="5">
        <v>4.79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1954</v>
      </c>
      <c r="D16" s="5" t="s">
        <v>516</v>
      </c>
      <c r="E16" s="5" t="s">
        <v>1884</v>
      </c>
      <c r="F16" s="5" t="s">
        <v>518</v>
      </c>
      <c r="G16" s="5" t="s">
        <v>519</v>
      </c>
      <c r="H16" s="14" t="s">
        <v>3893</v>
      </c>
      <c r="I16" s="15">
        <v>42794</v>
      </c>
      <c r="J16" s="14" t="s">
        <v>1765</v>
      </c>
      <c r="K16" s="5" t="s">
        <v>1766</v>
      </c>
      <c r="L16" s="5">
        <v>1</v>
      </c>
      <c r="M16" s="5">
        <v>42.07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1954</v>
      </c>
      <c r="D17" s="5" t="s">
        <v>516</v>
      </c>
      <c r="E17" s="5" t="s">
        <v>1884</v>
      </c>
      <c r="F17" s="5" t="s">
        <v>518</v>
      </c>
      <c r="G17" s="5" t="s">
        <v>519</v>
      </c>
      <c r="H17" s="14" t="s">
        <v>3893</v>
      </c>
      <c r="I17" s="15">
        <v>42794</v>
      </c>
      <c r="J17" s="14" t="s">
        <v>636</v>
      </c>
      <c r="K17" s="5" t="s">
        <v>73</v>
      </c>
      <c r="L17" s="5">
        <v>1</v>
      </c>
      <c r="M17" s="5">
        <v>134.47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1954</v>
      </c>
      <c r="D18" s="5" t="s">
        <v>516</v>
      </c>
      <c r="E18" s="5" t="s">
        <v>1884</v>
      </c>
      <c r="F18" s="5" t="s">
        <v>518</v>
      </c>
      <c r="G18" s="5" t="s">
        <v>519</v>
      </c>
      <c r="H18" s="14" t="s">
        <v>3893</v>
      </c>
      <c r="I18" s="15">
        <v>42795</v>
      </c>
      <c r="J18" s="14" t="s">
        <v>47</v>
      </c>
      <c r="K18" s="5" t="s">
        <v>48</v>
      </c>
      <c r="L18" s="5">
        <v>1</v>
      </c>
      <c r="M18" s="5">
        <v>236.33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1954</v>
      </c>
      <c r="D19" s="5" t="s">
        <v>516</v>
      </c>
      <c r="E19" s="5" t="s">
        <v>1884</v>
      </c>
      <c r="F19" s="5" t="s">
        <v>518</v>
      </c>
      <c r="G19" s="5" t="s">
        <v>519</v>
      </c>
      <c r="H19" s="14" t="s">
        <v>3893</v>
      </c>
      <c r="I19" s="15">
        <v>42795</v>
      </c>
      <c r="J19" s="14" t="s">
        <v>83</v>
      </c>
      <c r="K19" s="5" t="s">
        <v>84</v>
      </c>
      <c r="L19" s="5">
        <v>6</v>
      </c>
      <c r="M19" s="5">
        <v>360.06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1954</v>
      </c>
      <c r="D20" s="5" t="s">
        <v>516</v>
      </c>
      <c r="E20" s="5" t="s">
        <v>1884</v>
      </c>
      <c r="F20" s="5" t="s">
        <v>518</v>
      </c>
      <c r="G20" s="5" t="s">
        <v>519</v>
      </c>
      <c r="H20" s="14" t="s">
        <v>3893</v>
      </c>
      <c r="I20" s="15">
        <v>42795</v>
      </c>
      <c r="J20" s="14" t="s">
        <v>2062</v>
      </c>
      <c r="K20" s="5" t="s">
        <v>2063</v>
      </c>
      <c r="L20" s="5">
        <v>1</v>
      </c>
      <c r="M20" s="5">
        <v>28.99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1954</v>
      </c>
      <c r="D21" s="5" t="s">
        <v>516</v>
      </c>
      <c r="E21" s="5" t="s">
        <v>1884</v>
      </c>
      <c r="F21" s="5" t="s">
        <v>518</v>
      </c>
      <c r="G21" s="5" t="s">
        <v>519</v>
      </c>
      <c r="H21" s="14" t="s">
        <v>3893</v>
      </c>
      <c r="I21" s="15">
        <v>42795</v>
      </c>
      <c r="J21" s="14" t="s">
        <v>3895</v>
      </c>
      <c r="K21" s="5" t="s">
        <v>3896</v>
      </c>
      <c r="L21" s="5">
        <v>1</v>
      </c>
      <c r="M21" s="5">
        <v>9.4700000000000006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1954</v>
      </c>
      <c r="D22" s="5" t="s">
        <v>516</v>
      </c>
      <c r="E22" s="5" t="s">
        <v>1884</v>
      </c>
      <c r="F22" s="5" t="s">
        <v>518</v>
      </c>
      <c r="G22" s="5" t="s">
        <v>519</v>
      </c>
      <c r="H22" s="14" t="s">
        <v>3893</v>
      </c>
      <c r="I22" s="15">
        <v>42795</v>
      </c>
      <c r="J22" s="14" t="s">
        <v>53</v>
      </c>
      <c r="K22" s="5" t="s">
        <v>54</v>
      </c>
      <c r="L22" s="5">
        <v>4</v>
      </c>
      <c r="M22" s="5">
        <v>69.47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1954</v>
      </c>
      <c r="D23" s="5" t="s">
        <v>516</v>
      </c>
      <c r="E23" s="5" t="s">
        <v>1884</v>
      </c>
      <c r="F23" s="5" t="s">
        <v>518</v>
      </c>
      <c r="G23" s="5" t="s">
        <v>519</v>
      </c>
      <c r="H23" s="14" t="s">
        <v>3893</v>
      </c>
      <c r="I23" s="15">
        <v>42795</v>
      </c>
      <c r="J23" s="14" t="s">
        <v>626</v>
      </c>
      <c r="K23" s="5" t="s">
        <v>627</v>
      </c>
      <c r="L23" s="5">
        <v>1</v>
      </c>
      <c r="M23" s="5">
        <v>18.690000000000001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1954</v>
      </c>
      <c r="D24" s="5" t="s">
        <v>516</v>
      </c>
      <c r="E24" s="5" t="s">
        <v>1884</v>
      </c>
      <c r="F24" s="5" t="s">
        <v>518</v>
      </c>
      <c r="G24" s="5" t="s">
        <v>519</v>
      </c>
      <c r="H24" s="14" t="s">
        <v>3893</v>
      </c>
      <c r="I24" s="15">
        <v>42795</v>
      </c>
      <c r="J24" s="14" t="s">
        <v>1648</v>
      </c>
      <c r="K24" s="5" t="s">
        <v>1649</v>
      </c>
      <c r="L24" s="5">
        <v>4</v>
      </c>
      <c r="M24" s="5">
        <v>7.19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1954</v>
      </c>
      <c r="D25" s="5" t="s">
        <v>516</v>
      </c>
      <c r="E25" s="5" t="s">
        <v>1884</v>
      </c>
      <c r="F25" s="5" t="s">
        <v>518</v>
      </c>
      <c r="G25" s="5" t="s">
        <v>519</v>
      </c>
      <c r="H25" s="14" t="s">
        <v>3893</v>
      </c>
      <c r="I25" s="15">
        <v>42795</v>
      </c>
      <c r="J25" s="14" t="s">
        <v>885</v>
      </c>
      <c r="K25" s="5" t="s">
        <v>965</v>
      </c>
      <c r="L25" s="5">
        <v>2</v>
      </c>
      <c r="M25" s="5">
        <v>29.22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1954</v>
      </c>
      <c r="D26" s="5" t="s">
        <v>516</v>
      </c>
      <c r="E26" s="5" t="s">
        <v>1884</v>
      </c>
      <c r="F26" s="5" t="s">
        <v>518</v>
      </c>
      <c r="G26" s="5" t="s">
        <v>519</v>
      </c>
      <c r="H26" s="14" t="s">
        <v>3893</v>
      </c>
      <c r="I26" s="15">
        <v>42795</v>
      </c>
      <c r="J26" s="14" t="s">
        <v>1744</v>
      </c>
      <c r="K26" s="5" t="s">
        <v>1745</v>
      </c>
      <c r="L26" s="5">
        <v>1</v>
      </c>
      <c r="M26" s="5">
        <v>33.71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1954</v>
      </c>
      <c r="D27" s="5" t="s">
        <v>516</v>
      </c>
      <c r="E27" s="5" t="s">
        <v>1884</v>
      </c>
      <c r="F27" s="5" t="s">
        <v>518</v>
      </c>
      <c r="G27" s="5" t="s">
        <v>519</v>
      </c>
      <c r="H27" s="14" t="s">
        <v>3893</v>
      </c>
      <c r="I27" s="15">
        <v>42795</v>
      </c>
      <c r="J27" s="14" t="s">
        <v>69</v>
      </c>
      <c r="K27" s="5" t="s">
        <v>70</v>
      </c>
      <c r="L27" s="5">
        <v>1</v>
      </c>
      <c r="M27" s="5">
        <v>28.99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1954</v>
      </c>
      <c r="D28" s="5" t="s">
        <v>516</v>
      </c>
      <c r="E28" s="5" t="s">
        <v>1884</v>
      </c>
      <c r="F28" s="5" t="s">
        <v>518</v>
      </c>
      <c r="G28" s="5" t="s">
        <v>519</v>
      </c>
      <c r="H28" s="14" t="s">
        <v>3893</v>
      </c>
      <c r="I28" s="15">
        <v>42795</v>
      </c>
      <c r="J28" s="14" t="s">
        <v>71</v>
      </c>
      <c r="K28" s="5" t="s">
        <v>72</v>
      </c>
      <c r="L28" s="5">
        <v>8</v>
      </c>
      <c r="M28" s="5">
        <v>36.409999999999997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1954</v>
      </c>
      <c r="D29" s="5" t="s">
        <v>516</v>
      </c>
      <c r="E29" s="5" t="s">
        <v>1884</v>
      </c>
      <c r="F29" s="5" t="s">
        <v>518</v>
      </c>
      <c r="G29" s="5" t="s">
        <v>519</v>
      </c>
      <c r="H29" s="14" t="s">
        <v>3893</v>
      </c>
      <c r="I29" s="15">
        <v>42795</v>
      </c>
      <c r="J29" s="14" t="s">
        <v>3010</v>
      </c>
      <c r="K29" s="5" t="s">
        <v>3011</v>
      </c>
      <c r="L29" s="5">
        <v>3</v>
      </c>
      <c r="M29" s="5">
        <v>454.57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1954</v>
      </c>
      <c r="D30" s="5" t="s">
        <v>516</v>
      </c>
      <c r="E30" s="5" t="s">
        <v>1884</v>
      </c>
      <c r="F30" s="5" t="s">
        <v>518</v>
      </c>
      <c r="G30" s="5" t="s">
        <v>519</v>
      </c>
      <c r="H30" s="14" t="s">
        <v>3893</v>
      </c>
      <c r="I30" s="15">
        <v>42795</v>
      </c>
      <c r="J30" s="14" t="s">
        <v>1765</v>
      </c>
      <c r="K30" s="5" t="s">
        <v>1766</v>
      </c>
      <c r="L30" s="5">
        <v>1</v>
      </c>
      <c r="M30" s="5">
        <v>42.07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1954</v>
      </c>
      <c r="D31" s="5" t="s">
        <v>516</v>
      </c>
      <c r="E31" s="5" t="s">
        <v>1884</v>
      </c>
      <c r="F31" s="5" t="s">
        <v>518</v>
      </c>
      <c r="G31" s="5" t="s">
        <v>519</v>
      </c>
      <c r="H31" s="14" t="s">
        <v>3893</v>
      </c>
      <c r="I31" s="15">
        <v>42796</v>
      </c>
      <c r="J31" s="14" t="s">
        <v>47</v>
      </c>
      <c r="K31" s="5" t="s">
        <v>48</v>
      </c>
      <c r="L31" s="5">
        <v>1</v>
      </c>
      <c r="M31" s="5">
        <v>236.33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1954</v>
      </c>
      <c r="D32" s="5" t="s">
        <v>516</v>
      </c>
      <c r="E32" s="5" t="s">
        <v>1884</v>
      </c>
      <c r="F32" s="5" t="s">
        <v>518</v>
      </c>
      <c r="G32" s="5" t="s">
        <v>519</v>
      </c>
      <c r="H32" s="14" t="s">
        <v>3893</v>
      </c>
      <c r="I32" s="15">
        <v>42796</v>
      </c>
      <c r="J32" s="14" t="s">
        <v>83</v>
      </c>
      <c r="K32" s="5" t="s">
        <v>84</v>
      </c>
      <c r="L32" s="5">
        <v>4</v>
      </c>
      <c r="M32" s="5">
        <v>240.04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1954</v>
      </c>
      <c r="D33" s="5" t="s">
        <v>516</v>
      </c>
      <c r="E33" s="5" t="s">
        <v>1884</v>
      </c>
      <c r="F33" s="5" t="s">
        <v>518</v>
      </c>
      <c r="G33" s="5" t="s">
        <v>519</v>
      </c>
      <c r="H33" s="14" t="s">
        <v>3893</v>
      </c>
      <c r="I33" s="15">
        <v>42796</v>
      </c>
      <c r="J33" s="14" t="s">
        <v>2062</v>
      </c>
      <c r="K33" s="5" t="s">
        <v>2063</v>
      </c>
      <c r="L33" s="5">
        <v>1</v>
      </c>
      <c r="M33" s="5">
        <v>28.99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1954</v>
      </c>
      <c r="D34" s="5" t="s">
        <v>516</v>
      </c>
      <c r="E34" s="5" t="s">
        <v>1884</v>
      </c>
      <c r="F34" s="5" t="s">
        <v>518</v>
      </c>
      <c r="G34" s="5" t="s">
        <v>519</v>
      </c>
      <c r="H34" s="14" t="s">
        <v>3893</v>
      </c>
      <c r="I34" s="15">
        <v>42796</v>
      </c>
      <c r="J34" s="14" t="s">
        <v>3895</v>
      </c>
      <c r="K34" s="5" t="s">
        <v>3896</v>
      </c>
      <c r="L34" s="5">
        <v>1</v>
      </c>
      <c r="M34" s="5">
        <v>9.4700000000000006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1954</v>
      </c>
      <c r="D35" s="5" t="s">
        <v>516</v>
      </c>
      <c r="E35" s="5" t="s">
        <v>1884</v>
      </c>
      <c r="F35" s="5" t="s">
        <v>518</v>
      </c>
      <c r="G35" s="5" t="s">
        <v>519</v>
      </c>
      <c r="H35" s="14" t="s">
        <v>3893</v>
      </c>
      <c r="I35" s="15">
        <v>42796</v>
      </c>
      <c r="J35" s="14" t="s">
        <v>53</v>
      </c>
      <c r="K35" s="5" t="s">
        <v>54</v>
      </c>
      <c r="L35" s="5">
        <v>6</v>
      </c>
      <c r="M35" s="5">
        <v>104.21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1954</v>
      </c>
      <c r="D36" s="5" t="s">
        <v>516</v>
      </c>
      <c r="E36" s="5" t="s">
        <v>1884</v>
      </c>
      <c r="F36" s="5" t="s">
        <v>518</v>
      </c>
      <c r="G36" s="5" t="s">
        <v>519</v>
      </c>
      <c r="H36" s="14" t="s">
        <v>3893</v>
      </c>
      <c r="I36" s="15">
        <v>42796</v>
      </c>
      <c r="J36" s="14" t="s">
        <v>89</v>
      </c>
      <c r="K36" s="5" t="s">
        <v>90</v>
      </c>
      <c r="L36" s="5">
        <v>4</v>
      </c>
      <c r="M36" s="5">
        <v>34.520000000000003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1954</v>
      </c>
      <c r="D37" s="5" t="s">
        <v>516</v>
      </c>
      <c r="E37" s="5" t="s">
        <v>1884</v>
      </c>
      <c r="F37" s="5" t="s">
        <v>518</v>
      </c>
      <c r="G37" s="5" t="s">
        <v>519</v>
      </c>
      <c r="H37" s="14" t="s">
        <v>3893</v>
      </c>
      <c r="I37" s="15">
        <v>42796</v>
      </c>
      <c r="J37" s="14" t="s">
        <v>91</v>
      </c>
      <c r="K37" s="5" t="s">
        <v>2379</v>
      </c>
      <c r="L37" s="5">
        <v>1</v>
      </c>
      <c r="M37" s="5">
        <v>65.02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1954</v>
      </c>
      <c r="D38" s="5" t="s">
        <v>516</v>
      </c>
      <c r="E38" s="5" t="s">
        <v>1884</v>
      </c>
      <c r="F38" s="5" t="s">
        <v>518</v>
      </c>
      <c r="G38" s="5" t="s">
        <v>519</v>
      </c>
      <c r="H38" s="14" t="s">
        <v>3893</v>
      </c>
      <c r="I38" s="15">
        <v>42796</v>
      </c>
      <c r="J38" s="14" t="s">
        <v>885</v>
      </c>
      <c r="K38" s="5" t="s">
        <v>965</v>
      </c>
      <c r="L38" s="5">
        <v>2</v>
      </c>
      <c r="M38" s="5">
        <v>29.22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1954</v>
      </c>
      <c r="D39" s="5" t="s">
        <v>516</v>
      </c>
      <c r="E39" s="5" t="s">
        <v>1884</v>
      </c>
      <c r="F39" s="5" t="s">
        <v>518</v>
      </c>
      <c r="G39" s="5" t="s">
        <v>519</v>
      </c>
      <c r="H39" s="14" t="s">
        <v>3893</v>
      </c>
      <c r="I39" s="15">
        <v>42796</v>
      </c>
      <c r="J39" s="14" t="s">
        <v>1848</v>
      </c>
      <c r="K39" s="5" t="s">
        <v>1849</v>
      </c>
      <c r="L39" s="5">
        <v>2</v>
      </c>
      <c r="M39" s="5">
        <v>21.31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1954</v>
      </c>
      <c r="D40" s="5" t="s">
        <v>516</v>
      </c>
      <c r="E40" s="5" t="s">
        <v>1884</v>
      </c>
      <c r="F40" s="5" t="s">
        <v>518</v>
      </c>
      <c r="G40" s="5" t="s">
        <v>519</v>
      </c>
      <c r="H40" s="14" t="s">
        <v>3893</v>
      </c>
      <c r="I40" s="15">
        <v>42796</v>
      </c>
      <c r="J40" s="14" t="s">
        <v>312</v>
      </c>
      <c r="K40" s="5" t="s">
        <v>313</v>
      </c>
      <c r="L40" s="5">
        <v>2</v>
      </c>
      <c r="M40" s="5">
        <v>15.27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1954</v>
      </c>
      <c r="D41" s="5" t="s">
        <v>516</v>
      </c>
      <c r="E41" s="5" t="s">
        <v>1884</v>
      </c>
      <c r="F41" s="5" t="s">
        <v>518</v>
      </c>
      <c r="G41" s="5" t="s">
        <v>519</v>
      </c>
      <c r="H41" s="14" t="s">
        <v>3893</v>
      </c>
      <c r="I41" s="15">
        <v>42796</v>
      </c>
      <c r="J41" s="14" t="s">
        <v>67</v>
      </c>
      <c r="K41" s="5" t="s">
        <v>168</v>
      </c>
      <c r="L41" s="5">
        <v>1</v>
      </c>
      <c r="M41" s="5">
        <v>12.26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1954</v>
      </c>
      <c r="D42" s="5" t="s">
        <v>516</v>
      </c>
      <c r="E42" s="5" t="s">
        <v>1884</v>
      </c>
      <c r="F42" s="5" t="s">
        <v>518</v>
      </c>
      <c r="G42" s="5" t="s">
        <v>519</v>
      </c>
      <c r="H42" s="14" t="s">
        <v>3893</v>
      </c>
      <c r="I42" s="15">
        <v>42796</v>
      </c>
      <c r="J42" s="14" t="s">
        <v>69</v>
      </c>
      <c r="K42" s="5" t="s">
        <v>70</v>
      </c>
      <c r="L42" s="5">
        <v>1</v>
      </c>
      <c r="M42" s="5">
        <v>28.99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1954</v>
      </c>
      <c r="D43" s="5" t="s">
        <v>516</v>
      </c>
      <c r="E43" s="5" t="s">
        <v>1884</v>
      </c>
      <c r="F43" s="5" t="s">
        <v>518</v>
      </c>
      <c r="G43" s="5" t="s">
        <v>519</v>
      </c>
      <c r="H43" s="14" t="s">
        <v>3893</v>
      </c>
      <c r="I43" s="15">
        <v>42796</v>
      </c>
      <c r="J43" s="14" t="s">
        <v>71</v>
      </c>
      <c r="K43" s="5" t="s">
        <v>72</v>
      </c>
      <c r="L43" s="5">
        <v>4</v>
      </c>
      <c r="M43" s="5">
        <v>18.21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1954</v>
      </c>
      <c r="D44" s="5" t="s">
        <v>516</v>
      </c>
      <c r="E44" s="5" t="s">
        <v>1884</v>
      </c>
      <c r="F44" s="5" t="s">
        <v>518</v>
      </c>
      <c r="G44" s="5" t="s">
        <v>519</v>
      </c>
      <c r="H44" s="14" t="s">
        <v>3893</v>
      </c>
      <c r="I44" s="15">
        <v>42796</v>
      </c>
      <c r="J44" s="14" t="s">
        <v>3010</v>
      </c>
      <c r="K44" s="5" t="s">
        <v>3011</v>
      </c>
      <c r="L44" s="5">
        <v>3</v>
      </c>
      <c r="M44" s="5">
        <v>454.57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1954</v>
      </c>
      <c r="D45" s="5" t="s">
        <v>516</v>
      </c>
      <c r="E45" s="5" t="s">
        <v>1884</v>
      </c>
      <c r="F45" s="5" t="s">
        <v>518</v>
      </c>
      <c r="G45" s="5" t="s">
        <v>519</v>
      </c>
      <c r="H45" s="14" t="s">
        <v>3893</v>
      </c>
      <c r="I45" s="15">
        <v>42796</v>
      </c>
      <c r="J45" s="14" t="s">
        <v>1765</v>
      </c>
      <c r="K45" s="5" t="s">
        <v>1766</v>
      </c>
      <c r="L45" s="5">
        <v>1</v>
      </c>
      <c r="M45" s="5">
        <v>42.07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1954</v>
      </c>
      <c r="D46" s="5" t="s">
        <v>516</v>
      </c>
      <c r="E46" s="5" t="s">
        <v>1884</v>
      </c>
      <c r="F46" s="5" t="s">
        <v>518</v>
      </c>
      <c r="G46" s="5" t="s">
        <v>519</v>
      </c>
      <c r="H46" s="14" t="s">
        <v>3893</v>
      </c>
      <c r="I46" s="15">
        <v>42796</v>
      </c>
      <c r="J46" s="14" t="s">
        <v>1675</v>
      </c>
      <c r="K46" s="5" t="s">
        <v>383</v>
      </c>
      <c r="L46" s="5">
        <v>1</v>
      </c>
      <c r="M46" s="5">
        <v>606.29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1954</v>
      </c>
      <c r="D47" s="5" t="s">
        <v>516</v>
      </c>
      <c r="E47" s="5" t="s">
        <v>1884</v>
      </c>
      <c r="F47" s="5" t="s">
        <v>518</v>
      </c>
      <c r="G47" s="5" t="s">
        <v>519</v>
      </c>
      <c r="H47" s="14" t="s">
        <v>3893</v>
      </c>
      <c r="I47" s="15">
        <v>42796</v>
      </c>
      <c r="J47" s="14" t="s">
        <v>1677</v>
      </c>
      <c r="K47" s="5" t="s">
        <v>385</v>
      </c>
      <c r="L47" s="5">
        <v>1</v>
      </c>
      <c r="M47" s="5">
        <v>248.99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1954</v>
      </c>
      <c r="D48" s="5" t="s">
        <v>516</v>
      </c>
      <c r="E48" s="5" t="s">
        <v>1884</v>
      </c>
      <c r="F48" s="5" t="s">
        <v>518</v>
      </c>
      <c r="G48" s="5" t="s">
        <v>519</v>
      </c>
      <c r="H48" s="14" t="s">
        <v>3893</v>
      </c>
      <c r="I48" s="15">
        <v>42796</v>
      </c>
      <c r="J48" s="14" t="s">
        <v>2966</v>
      </c>
      <c r="K48" s="5" t="s">
        <v>2967</v>
      </c>
      <c r="L48" s="5">
        <v>1</v>
      </c>
      <c r="M48" s="5">
        <v>147.68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1954</v>
      </c>
      <c r="D49" s="5" t="s">
        <v>516</v>
      </c>
      <c r="E49" s="5" t="s">
        <v>1884</v>
      </c>
      <c r="F49" s="5" t="s">
        <v>518</v>
      </c>
      <c r="G49" s="5" t="s">
        <v>519</v>
      </c>
      <c r="H49" s="14" t="s">
        <v>3893</v>
      </c>
      <c r="I49" s="15">
        <v>42796</v>
      </c>
      <c r="J49" s="14" t="s">
        <v>798</v>
      </c>
      <c r="K49" s="5" t="s">
        <v>449</v>
      </c>
      <c r="L49" s="5">
        <v>1</v>
      </c>
      <c r="M49" s="5">
        <v>104.26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1954</v>
      </c>
      <c r="D50" s="5" t="s">
        <v>516</v>
      </c>
      <c r="E50" s="5" t="s">
        <v>1884</v>
      </c>
      <c r="F50" s="5" t="s">
        <v>518</v>
      </c>
      <c r="G50" s="5" t="s">
        <v>519</v>
      </c>
      <c r="H50" s="14" t="s">
        <v>3893</v>
      </c>
      <c r="I50" s="15">
        <v>42796</v>
      </c>
      <c r="J50" s="14" t="s">
        <v>3900</v>
      </c>
      <c r="K50" s="5" t="s">
        <v>148</v>
      </c>
      <c r="L50" s="5">
        <v>1</v>
      </c>
      <c r="M50" s="5">
        <v>326.25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1954</v>
      </c>
      <c r="D51" s="5" t="s">
        <v>516</v>
      </c>
      <c r="E51" s="5" t="s">
        <v>1884</v>
      </c>
      <c r="F51" s="5" t="s">
        <v>518</v>
      </c>
      <c r="G51" s="5" t="s">
        <v>519</v>
      </c>
      <c r="H51" s="14" t="s">
        <v>3893</v>
      </c>
      <c r="I51" s="15">
        <v>42796</v>
      </c>
      <c r="J51" s="14" t="s">
        <v>1820</v>
      </c>
      <c r="K51" s="5" t="s">
        <v>1371</v>
      </c>
      <c r="L51" s="5">
        <v>1</v>
      </c>
      <c r="M51" s="5">
        <v>584.89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1954</v>
      </c>
      <c r="D52" s="5" t="s">
        <v>516</v>
      </c>
      <c r="E52" s="5" t="s">
        <v>1884</v>
      </c>
      <c r="F52" s="5" t="s">
        <v>518</v>
      </c>
      <c r="G52" s="5" t="s">
        <v>519</v>
      </c>
      <c r="H52" s="14" t="s">
        <v>3893</v>
      </c>
      <c r="I52" s="15">
        <v>42797</v>
      </c>
      <c r="J52" s="14" t="s">
        <v>47</v>
      </c>
      <c r="K52" s="5" t="s">
        <v>48</v>
      </c>
      <c r="L52" s="5">
        <v>1</v>
      </c>
      <c r="M52" s="5">
        <v>236.33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1954</v>
      </c>
      <c r="D53" s="5" t="s">
        <v>516</v>
      </c>
      <c r="E53" s="5" t="s">
        <v>1884</v>
      </c>
      <c r="F53" s="5" t="s">
        <v>518</v>
      </c>
      <c r="G53" s="5" t="s">
        <v>519</v>
      </c>
      <c r="H53" s="14" t="s">
        <v>3893</v>
      </c>
      <c r="I53" s="15">
        <v>42797</v>
      </c>
      <c r="J53" s="14" t="s">
        <v>83</v>
      </c>
      <c r="K53" s="5" t="s">
        <v>84</v>
      </c>
      <c r="L53" s="5">
        <v>4</v>
      </c>
      <c r="M53" s="5">
        <v>240.04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1954</v>
      </c>
      <c r="D54" s="5" t="s">
        <v>516</v>
      </c>
      <c r="E54" s="5" t="s">
        <v>1884</v>
      </c>
      <c r="F54" s="5" t="s">
        <v>518</v>
      </c>
      <c r="G54" s="5" t="s">
        <v>519</v>
      </c>
      <c r="H54" s="14" t="s">
        <v>3893</v>
      </c>
      <c r="I54" s="15">
        <v>42797</v>
      </c>
      <c r="J54" s="14" t="s">
        <v>2062</v>
      </c>
      <c r="K54" s="5" t="s">
        <v>2063</v>
      </c>
      <c r="L54" s="5">
        <v>1</v>
      </c>
      <c r="M54" s="5">
        <v>28.99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1954</v>
      </c>
      <c r="D55" s="5" t="s">
        <v>516</v>
      </c>
      <c r="E55" s="5" t="s">
        <v>1884</v>
      </c>
      <c r="F55" s="5" t="s">
        <v>518</v>
      </c>
      <c r="G55" s="5" t="s">
        <v>519</v>
      </c>
      <c r="H55" s="14" t="s">
        <v>3893</v>
      </c>
      <c r="I55" s="15">
        <v>42797</v>
      </c>
      <c r="J55" s="14" t="s">
        <v>3895</v>
      </c>
      <c r="K55" s="5" t="s">
        <v>3896</v>
      </c>
      <c r="L55" s="5">
        <v>1</v>
      </c>
      <c r="M55" s="5">
        <v>9.4700000000000006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1954</v>
      </c>
      <c r="D56" s="5" t="s">
        <v>516</v>
      </c>
      <c r="E56" s="5" t="s">
        <v>1884</v>
      </c>
      <c r="F56" s="5" t="s">
        <v>518</v>
      </c>
      <c r="G56" s="5" t="s">
        <v>519</v>
      </c>
      <c r="H56" s="14" t="s">
        <v>3893</v>
      </c>
      <c r="I56" s="15">
        <v>42797</v>
      </c>
      <c r="J56" s="14" t="s">
        <v>3477</v>
      </c>
      <c r="K56" s="5" t="s">
        <v>3478</v>
      </c>
      <c r="L56" s="5">
        <v>1</v>
      </c>
      <c r="M56" s="5">
        <v>24.68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1954</v>
      </c>
      <c r="D57" s="5" t="s">
        <v>516</v>
      </c>
      <c r="E57" s="5" t="s">
        <v>1884</v>
      </c>
      <c r="F57" s="5" t="s">
        <v>518</v>
      </c>
      <c r="G57" s="5" t="s">
        <v>519</v>
      </c>
      <c r="H57" s="14" t="s">
        <v>3893</v>
      </c>
      <c r="I57" s="15">
        <v>42797</v>
      </c>
      <c r="J57" s="14" t="s">
        <v>63</v>
      </c>
      <c r="K57" s="5" t="s">
        <v>64</v>
      </c>
      <c r="L57" s="5">
        <v>2</v>
      </c>
      <c r="M57" s="5">
        <v>1.67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1954</v>
      </c>
      <c r="D58" s="5" t="s">
        <v>516</v>
      </c>
      <c r="E58" s="5" t="s">
        <v>1884</v>
      </c>
      <c r="F58" s="5" t="s">
        <v>518</v>
      </c>
      <c r="G58" s="5" t="s">
        <v>519</v>
      </c>
      <c r="H58" s="14" t="s">
        <v>3893</v>
      </c>
      <c r="I58" s="15">
        <v>42797</v>
      </c>
      <c r="J58" s="14" t="s">
        <v>626</v>
      </c>
      <c r="K58" s="5" t="s">
        <v>627</v>
      </c>
      <c r="L58" s="5">
        <v>2</v>
      </c>
      <c r="M58" s="5">
        <v>37.380000000000003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1954</v>
      </c>
      <c r="D59" s="5" t="s">
        <v>516</v>
      </c>
      <c r="E59" s="5" t="s">
        <v>1884</v>
      </c>
      <c r="F59" s="5" t="s">
        <v>518</v>
      </c>
      <c r="G59" s="5" t="s">
        <v>519</v>
      </c>
      <c r="H59" s="14" t="s">
        <v>3893</v>
      </c>
      <c r="I59" s="15">
        <v>42797</v>
      </c>
      <c r="J59" s="14" t="s">
        <v>885</v>
      </c>
      <c r="K59" s="5" t="s">
        <v>965</v>
      </c>
      <c r="L59" s="5">
        <v>2</v>
      </c>
      <c r="M59" s="5">
        <v>29.22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1954</v>
      </c>
      <c r="D60" s="5" t="s">
        <v>516</v>
      </c>
      <c r="E60" s="5" t="s">
        <v>1884</v>
      </c>
      <c r="F60" s="5" t="s">
        <v>518</v>
      </c>
      <c r="G60" s="5" t="s">
        <v>519</v>
      </c>
      <c r="H60" s="14" t="s">
        <v>3893</v>
      </c>
      <c r="I60" s="15">
        <v>42797</v>
      </c>
      <c r="J60" s="14" t="s">
        <v>306</v>
      </c>
      <c r="K60" s="5" t="s">
        <v>307</v>
      </c>
      <c r="L60" s="5">
        <v>2</v>
      </c>
      <c r="M60" s="5">
        <v>21.31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1954</v>
      </c>
      <c r="D61" s="5" t="s">
        <v>516</v>
      </c>
      <c r="E61" s="5" t="s">
        <v>1884</v>
      </c>
      <c r="F61" s="5" t="s">
        <v>518</v>
      </c>
      <c r="G61" s="5" t="s">
        <v>519</v>
      </c>
      <c r="H61" s="14" t="s">
        <v>3893</v>
      </c>
      <c r="I61" s="15">
        <v>42797</v>
      </c>
      <c r="J61" s="14" t="s">
        <v>312</v>
      </c>
      <c r="K61" s="5" t="s">
        <v>313</v>
      </c>
      <c r="L61" s="5">
        <v>1</v>
      </c>
      <c r="M61" s="5">
        <v>7.64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1954</v>
      </c>
      <c r="D62" s="5" t="s">
        <v>516</v>
      </c>
      <c r="E62" s="5" t="s">
        <v>1884</v>
      </c>
      <c r="F62" s="5" t="s">
        <v>518</v>
      </c>
      <c r="G62" s="5" t="s">
        <v>519</v>
      </c>
      <c r="H62" s="14" t="s">
        <v>3893</v>
      </c>
      <c r="I62" s="15">
        <v>42797</v>
      </c>
      <c r="J62" s="14" t="s">
        <v>67</v>
      </c>
      <c r="K62" s="5" t="s">
        <v>168</v>
      </c>
      <c r="L62" s="5">
        <v>1</v>
      </c>
      <c r="M62" s="5">
        <v>12.26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1954</v>
      </c>
      <c r="D63" s="5" t="s">
        <v>516</v>
      </c>
      <c r="E63" s="5" t="s">
        <v>1884</v>
      </c>
      <c r="F63" s="5" t="s">
        <v>518</v>
      </c>
      <c r="G63" s="5" t="s">
        <v>519</v>
      </c>
      <c r="H63" s="14" t="s">
        <v>3893</v>
      </c>
      <c r="I63" s="15">
        <v>42797</v>
      </c>
      <c r="J63" s="14" t="s">
        <v>71</v>
      </c>
      <c r="K63" s="5" t="s">
        <v>72</v>
      </c>
      <c r="L63" s="5">
        <v>8</v>
      </c>
      <c r="M63" s="5">
        <v>36.409999999999997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1954</v>
      </c>
      <c r="D64" s="5" t="s">
        <v>516</v>
      </c>
      <c r="E64" s="5" t="s">
        <v>1884</v>
      </c>
      <c r="F64" s="5" t="s">
        <v>518</v>
      </c>
      <c r="G64" s="5" t="s">
        <v>519</v>
      </c>
      <c r="H64" s="14" t="s">
        <v>3893</v>
      </c>
      <c r="I64" s="15">
        <v>42797</v>
      </c>
      <c r="J64" s="14" t="s">
        <v>3010</v>
      </c>
      <c r="K64" s="5" t="s">
        <v>3901</v>
      </c>
      <c r="L64" s="5">
        <v>3</v>
      </c>
      <c r="M64" s="5">
        <v>454.57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1954</v>
      </c>
      <c r="D65" s="5" t="s">
        <v>516</v>
      </c>
      <c r="E65" s="5" t="s">
        <v>1884</v>
      </c>
      <c r="F65" s="5" t="s">
        <v>518</v>
      </c>
      <c r="G65" s="5" t="s">
        <v>519</v>
      </c>
      <c r="H65" s="14" t="s">
        <v>3893</v>
      </c>
      <c r="I65" s="15">
        <v>42797</v>
      </c>
      <c r="J65" s="14" t="s">
        <v>1765</v>
      </c>
      <c r="K65" s="5" t="s">
        <v>1766</v>
      </c>
      <c r="L65" s="5">
        <v>1</v>
      </c>
      <c r="M65" s="5">
        <v>42.07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1954</v>
      </c>
      <c r="D66" s="5" t="s">
        <v>516</v>
      </c>
      <c r="E66" s="5" t="s">
        <v>1884</v>
      </c>
      <c r="F66" s="5" t="s">
        <v>518</v>
      </c>
      <c r="G66" s="5" t="s">
        <v>519</v>
      </c>
      <c r="H66" s="14" t="s">
        <v>3893</v>
      </c>
      <c r="I66" s="15">
        <v>42797</v>
      </c>
      <c r="J66" s="14" t="s">
        <v>681</v>
      </c>
      <c r="K66" s="5" t="s">
        <v>682</v>
      </c>
      <c r="L66" s="5">
        <v>1</v>
      </c>
      <c r="M66" s="5">
        <v>166.85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1954</v>
      </c>
      <c r="D67" s="5" t="s">
        <v>516</v>
      </c>
      <c r="E67" s="5" t="s">
        <v>1884</v>
      </c>
      <c r="F67" s="5" t="s">
        <v>518</v>
      </c>
      <c r="G67" s="5" t="s">
        <v>519</v>
      </c>
      <c r="H67" s="14" t="s">
        <v>3893</v>
      </c>
      <c r="I67" s="15">
        <v>42798</v>
      </c>
      <c r="J67" s="14" t="s">
        <v>47</v>
      </c>
      <c r="K67" s="5" t="s">
        <v>48</v>
      </c>
      <c r="L67" s="5">
        <v>2</v>
      </c>
      <c r="M67" s="5">
        <v>472.65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1954</v>
      </c>
      <c r="D68" s="5" t="s">
        <v>516</v>
      </c>
      <c r="E68" s="5" t="s">
        <v>1884</v>
      </c>
      <c r="F68" s="5" t="s">
        <v>518</v>
      </c>
      <c r="G68" s="5" t="s">
        <v>519</v>
      </c>
      <c r="H68" s="14" t="s">
        <v>3893</v>
      </c>
      <c r="I68" s="15">
        <v>42798</v>
      </c>
      <c r="J68" s="14" t="s">
        <v>83</v>
      </c>
      <c r="K68" s="5" t="s">
        <v>84</v>
      </c>
      <c r="L68" s="5">
        <v>2</v>
      </c>
      <c r="M68" s="5">
        <v>120.02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1954</v>
      </c>
      <c r="D69" s="5" t="s">
        <v>516</v>
      </c>
      <c r="E69" s="5" t="s">
        <v>1884</v>
      </c>
      <c r="F69" s="5" t="s">
        <v>518</v>
      </c>
      <c r="G69" s="5" t="s">
        <v>519</v>
      </c>
      <c r="H69" s="14" t="s">
        <v>3893</v>
      </c>
      <c r="I69" s="15">
        <v>42798</v>
      </c>
      <c r="J69" s="14" t="s">
        <v>2062</v>
      </c>
      <c r="K69" s="5" t="s">
        <v>2063</v>
      </c>
      <c r="L69" s="5">
        <v>1</v>
      </c>
      <c r="M69" s="5">
        <v>28.99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1954</v>
      </c>
      <c r="D70" s="5" t="s">
        <v>516</v>
      </c>
      <c r="E70" s="5" t="s">
        <v>1884</v>
      </c>
      <c r="F70" s="5" t="s">
        <v>518</v>
      </c>
      <c r="G70" s="5" t="s">
        <v>519</v>
      </c>
      <c r="H70" s="14" t="s">
        <v>3893</v>
      </c>
      <c r="I70" s="15">
        <v>42798</v>
      </c>
      <c r="J70" s="14" t="s">
        <v>3895</v>
      </c>
      <c r="K70" s="5" t="s">
        <v>3896</v>
      </c>
      <c r="L70" s="5">
        <v>1</v>
      </c>
      <c r="M70" s="5">
        <v>9.4700000000000006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1954</v>
      </c>
      <c r="D71" s="5" t="s">
        <v>516</v>
      </c>
      <c r="E71" s="5" t="s">
        <v>1884</v>
      </c>
      <c r="F71" s="5" t="s">
        <v>518</v>
      </c>
      <c r="G71" s="5" t="s">
        <v>519</v>
      </c>
      <c r="H71" s="14" t="s">
        <v>3893</v>
      </c>
      <c r="I71" s="15">
        <v>42798</v>
      </c>
      <c r="J71" s="14" t="s">
        <v>53</v>
      </c>
      <c r="K71" s="5" t="s">
        <v>54</v>
      </c>
      <c r="L71" s="5">
        <v>6</v>
      </c>
      <c r="M71" s="5">
        <v>104.21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1954</v>
      </c>
      <c r="D72" s="5" t="s">
        <v>516</v>
      </c>
      <c r="E72" s="5" t="s">
        <v>1884</v>
      </c>
      <c r="F72" s="5" t="s">
        <v>518</v>
      </c>
      <c r="G72" s="5" t="s">
        <v>519</v>
      </c>
      <c r="H72" s="14" t="s">
        <v>3893</v>
      </c>
      <c r="I72" s="15">
        <v>42798</v>
      </c>
      <c r="J72" s="14" t="s">
        <v>626</v>
      </c>
      <c r="K72" s="5" t="s">
        <v>627</v>
      </c>
      <c r="L72" s="5">
        <v>1</v>
      </c>
      <c r="M72" s="5">
        <v>18.690000000000001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1954</v>
      </c>
      <c r="D73" s="5" t="s">
        <v>516</v>
      </c>
      <c r="E73" s="5" t="s">
        <v>1884</v>
      </c>
      <c r="F73" s="5" t="s">
        <v>518</v>
      </c>
      <c r="G73" s="5" t="s">
        <v>519</v>
      </c>
      <c r="H73" s="14" t="s">
        <v>3893</v>
      </c>
      <c r="I73" s="15">
        <v>42798</v>
      </c>
      <c r="J73" s="14" t="s">
        <v>885</v>
      </c>
      <c r="K73" s="5" t="s">
        <v>965</v>
      </c>
      <c r="L73" s="5">
        <v>2</v>
      </c>
      <c r="M73" s="5">
        <v>29.22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515</v>
      </c>
      <c r="C74" s="5">
        <v>1954</v>
      </c>
      <c r="D74" s="5" t="s">
        <v>516</v>
      </c>
      <c r="E74" s="5" t="s">
        <v>1884</v>
      </c>
      <c r="F74" s="5" t="s">
        <v>518</v>
      </c>
      <c r="G74" s="5" t="s">
        <v>519</v>
      </c>
      <c r="H74" s="14" t="s">
        <v>3893</v>
      </c>
      <c r="I74" s="15">
        <v>42798</v>
      </c>
      <c r="J74" s="14" t="s">
        <v>67</v>
      </c>
      <c r="K74" s="5" t="s">
        <v>168</v>
      </c>
      <c r="L74" s="5">
        <v>2</v>
      </c>
      <c r="M74" s="5">
        <v>24.53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515</v>
      </c>
      <c r="C75" s="5">
        <v>1954</v>
      </c>
      <c r="D75" s="5" t="s">
        <v>516</v>
      </c>
      <c r="E75" s="5" t="s">
        <v>1884</v>
      </c>
      <c r="F75" s="5" t="s">
        <v>518</v>
      </c>
      <c r="G75" s="5" t="s">
        <v>519</v>
      </c>
      <c r="H75" s="14" t="s">
        <v>3893</v>
      </c>
      <c r="I75" s="15">
        <v>42798</v>
      </c>
      <c r="J75" s="14" t="s">
        <v>69</v>
      </c>
      <c r="K75" s="5" t="s">
        <v>70</v>
      </c>
      <c r="L75" s="5">
        <v>2</v>
      </c>
      <c r="M75" s="5">
        <v>57.97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515</v>
      </c>
      <c r="C76" s="5">
        <v>1954</v>
      </c>
      <c r="D76" s="5" t="s">
        <v>516</v>
      </c>
      <c r="E76" s="5" t="s">
        <v>1884</v>
      </c>
      <c r="F76" s="5" t="s">
        <v>518</v>
      </c>
      <c r="G76" s="5" t="s">
        <v>519</v>
      </c>
      <c r="H76" s="14" t="s">
        <v>3893</v>
      </c>
      <c r="I76" s="15">
        <v>42798</v>
      </c>
      <c r="J76" s="14" t="s">
        <v>367</v>
      </c>
      <c r="K76" s="5" t="s">
        <v>368</v>
      </c>
      <c r="L76" s="5">
        <v>1</v>
      </c>
      <c r="M76" s="5">
        <v>12.46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515</v>
      </c>
      <c r="C77" s="5">
        <v>1954</v>
      </c>
      <c r="D77" s="5" t="s">
        <v>516</v>
      </c>
      <c r="E77" s="5" t="s">
        <v>1884</v>
      </c>
      <c r="F77" s="5" t="s">
        <v>518</v>
      </c>
      <c r="G77" s="5" t="s">
        <v>519</v>
      </c>
      <c r="H77" s="14" t="s">
        <v>3893</v>
      </c>
      <c r="I77" s="15">
        <v>42798</v>
      </c>
      <c r="J77" s="14" t="s">
        <v>160</v>
      </c>
      <c r="K77" s="5" t="s">
        <v>161</v>
      </c>
      <c r="L77" s="5">
        <v>5</v>
      </c>
      <c r="M77" s="5">
        <v>22.76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515</v>
      </c>
      <c r="C78" s="5">
        <v>1954</v>
      </c>
      <c r="D78" s="5" t="s">
        <v>516</v>
      </c>
      <c r="E78" s="5" t="s">
        <v>1884</v>
      </c>
      <c r="F78" s="5" t="s">
        <v>518</v>
      </c>
      <c r="G78" s="5" t="s">
        <v>519</v>
      </c>
      <c r="H78" s="14" t="s">
        <v>3893</v>
      </c>
      <c r="I78" s="15">
        <v>42798</v>
      </c>
      <c r="J78" s="14" t="s">
        <v>3010</v>
      </c>
      <c r="K78" s="5" t="s">
        <v>3011</v>
      </c>
      <c r="L78" s="5">
        <v>2</v>
      </c>
      <c r="M78" s="5">
        <v>303.04000000000002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515</v>
      </c>
      <c r="C79" s="5">
        <v>1954</v>
      </c>
      <c r="D79" s="5" t="s">
        <v>516</v>
      </c>
      <c r="E79" s="5" t="s">
        <v>1884</v>
      </c>
      <c r="F79" s="5" t="s">
        <v>518</v>
      </c>
      <c r="G79" s="5" t="s">
        <v>519</v>
      </c>
      <c r="H79" s="14" t="s">
        <v>3893</v>
      </c>
      <c r="I79" s="15">
        <v>42798</v>
      </c>
      <c r="J79" s="14" t="s">
        <v>1765</v>
      </c>
      <c r="K79" s="5" t="s">
        <v>1766</v>
      </c>
      <c r="L79" s="5">
        <v>1</v>
      </c>
      <c r="M79" s="5">
        <v>42.07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515</v>
      </c>
      <c r="C80" s="5">
        <v>1954</v>
      </c>
      <c r="D80" s="5" t="s">
        <v>516</v>
      </c>
      <c r="E80" s="5" t="s">
        <v>1884</v>
      </c>
      <c r="F80" s="5" t="s">
        <v>518</v>
      </c>
      <c r="G80" s="5" t="s">
        <v>519</v>
      </c>
      <c r="H80" s="14" t="s">
        <v>3893</v>
      </c>
      <c r="I80" s="15">
        <v>42799</v>
      </c>
      <c r="J80" s="14" t="s">
        <v>83</v>
      </c>
      <c r="K80" s="5" t="s">
        <v>84</v>
      </c>
      <c r="L80" s="5">
        <v>4</v>
      </c>
      <c r="M80" s="5">
        <v>240.04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515</v>
      </c>
      <c r="C81" s="5">
        <v>1954</v>
      </c>
      <c r="D81" s="5" t="s">
        <v>516</v>
      </c>
      <c r="E81" s="5" t="s">
        <v>1884</v>
      </c>
      <c r="F81" s="5" t="s">
        <v>518</v>
      </c>
      <c r="G81" s="5" t="s">
        <v>519</v>
      </c>
      <c r="H81" s="14" t="s">
        <v>3893</v>
      </c>
      <c r="I81" s="15">
        <v>42799</v>
      </c>
      <c r="J81" s="14" t="s">
        <v>2062</v>
      </c>
      <c r="K81" s="5" t="s">
        <v>2063</v>
      </c>
      <c r="L81" s="5">
        <v>1</v>
      </c>
      <c r="M81" s="5">
        <v>28.99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515</v>
      </c>
      <c r="C82" s="5">
        <v>1954</v>
      </c>
      <c r="D82" s="5" t="s">
        <v>516</v>
      </c>
      <c r="E82" s="5" t="s">
        <v>1884</v>
      </c>
      <c r="F82" s="5" t="s">
        <v>518</v>
      </c>
      <c r="G82" s="5" t="s">
        <v>519</v>
      </c>
      <c r="H82" s="14" t="s">
        <v>3893</v>
      </c>
      <c r="I82" s="15">
        <v>42799</v>
      </c>
      <c r="J82" s="14" t="s">
        <v>3895</v>
      </c>
      <c r="K82" s="5" t="s">
        <v>3896</v>
      </c>
      <c r="L82" s="5">
        <v>1</v>
      </c>
      <c r="M82" s="5">
        <v>9.4700000000000006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515</v>
      </c>
      <c r="C83" s="5">
        <v>1954</v>
      </c>
      <c r="D83" s="5" t="s">
        <v>516</v>
      </c>
      <c r="E83" s="5" t="s">
        <v>1884</v>
      </c>
      <c r="F83" s="5" t="s">
        <v>518</v>
      </c>
      <c r="G83" s="5" t="s">
        <v>519</v>
      </c>
      <c r="H83" s="14" t="s">
        <v>3893</v>
      </c>
      <c r="I83" s="15">
        <v>42799</v>
      </c>
      <c r="J83" s="14" t="s">
        <v>53</v>
      </c>
      <c r="K83" s="5" t="s">
        <v>54</v>
      </c>
      <c r="L83" s="5">
        <v>4</v>
      </c>
      <c r="M83" s="5">
        <v>69.47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515</v>
      </c>
      <c r="C84" s="5">
        <v>1954</v>
      </c>
      <c r="D84" s="5" t="s">
        <v>516</v>
      </c>
      <c r="E84" s="5" t="s">
        <v>1884</v>
      </c>
      <c r="F84" s="5" t="s">
        <v>518</v>
      </c>
      <c r="G84" s="5" t="s">
        <v>519</v>
      </c>
      <c r="H84" s="14" t="s">
        <v>3893</v>
      </c>
      <c r="I84" s="15">
        <v>42799</v>
      </c>
      <c r="J84" s="14" t="s">
        <v>63</v>
      </c>
      <c r="K84" s="5" t="s">
        <v>64</v>
      </c>
      <c r="L84" s="5">
        <v>2</v>
      </c>
      <c r="M84" s="5">
        <v>1.67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515</v>
      </c>
      <c r="C85" s="5">
        <v>1954</v>
      </c>
      <c r="D85" s="5" t="s">
        <v>516</v>
      </c>
      <c r="E85" s="5" t="s">
        <v>1884</v>
      </c>
      <c r="F85" s="5" t="s">
        <v>518</v>
      </c>
      <c r="G85" s="5" t="s">
        <v>519</v>
      </c>
      <c r="H85" s="14" t="s">
        <v>3893</v>
      </c>
      <c r="I85" s="15">
        <v>42799</v>
      </c>
      <c r="J85" s="14" t="s">
        <v>626</v>
      </c>
      <c r="K85" s="5" t="s">
        <v>627</v>
      </c>
      <c r="L85" s="5">
        <v>1</v>
      </c>
      <c r="M85" s="5">
        <v>18.690000000000001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515</v>
      </c>
      <c r="C86" s="5">
        <v>1954</v>
      </c>
      <c r="D86" s="5" t="s">
        <v>516</v>
      </c>
      <c r="E86" s="5" t="s">
        <v>1884</v>
      </c>
      <c r="F86" s="5" t="s">
        <v>518</v>
      </c>
      <c r="G86" s="5" t="s">
        <v>519</v>
      </c>
      <c r="H86" s="14" t="s">
        <v>3893</v>
      </c>
      <c r="I86" s="15">
        <v>42799</v>
      </c>
      <c r="J86" s="14" t="s">
        <v>885</v>
      </c>
      <c r="K86" s="5" t="s">
        <v>965</v>
      </c>
      <c r="L86" s="5">
        <v>2</v>
      </c>
      <c r="M86" s="5">
        <v>29.22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515</v>
      </c>
      <c r="C87" s="5">
        <v>1954</v>
      </c>
      <c r="D87" s="5" t="s">
        <v>516</v>
      </c>
      <c r="E87" s="5" t="s">
        <v>1884</v>
      </c>
      <c r="F87" s="5" t="s">
        <v>518</v>
      </c>
      <c r="G87" s="5" t="s">
        <v>519</v>
      </c>
      <c r="H87" s="14" t="s">
        <v>3893</v>
      </c>
      <c r="I87" s="15">
        <v>42799</v>
      </c>
      <c r="J87" s="14" t="s">
        <v>67</v>
      </c>
      <c r="K87" s="5" t="s">
        <v>68</v>
      </c>
      <c r="L87" s="5">
        <v>1</v>
      </c>
      <c r="M87" s="5">
        <v>12.26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515</v>
      </c>
      <c r="C88" s="5">
        <v>1954</v>
      </c>
      <c r="D88" s="5" t="s">
        <v>516</v>
      </c>
      <c r="E88" s="5" t="s">
        <v>1884</v>
      </c>
      <c r="F88" s="5" t="s">
        <v>518</v>
      </c>
      <c r="G88" s="5" t="s">
        <v>519</v>
      </c>
      <c r="H88" s="14" t="s">
        <v>3893</v>
      </c>
      <c r="I88" s="15">
        <v>42799</v>
      </c>
      <c r="J88" s="14" t="s">
        <v>71</v>
      </c>
      <c r="K88" s="5" t="s">
        <v>72</v>
      </c>
      <c r="L88" s="5">
        <v>3</v>
      </c>
      <c r="M88" s="5">
        <v>13.65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515</v>
      </c>
      <c r="C89" s="5">
        <v>1954</v>
      </c>
      <c r="D89" s="5" t="s">
        <v>516</v>
      </c>
      <c r="E89" s="5" t="s">
        <v>1884</v>
      </c>
      <c r="F89" s="5" t="s">
        <v>518</v>
      </c>
      <c r="G89" s="5" t="s">
        <v>519</v>
      </c>
      <c r="H89" s="14" t="s">
        <v>3893</v>
      </c>
      <c r="I89" s="15">
        <v>42799</v>
      </c>
      <c r="J89" s="14" t="s">
        <v>3010</v>
      </c>
      <c r="K89" s="5" t="s">
        <v>3011</v>
      </c>
      <c r="L89" s="5">
        <v>3</v>
      </c>
      <c r="M89" s="5">
        <v>454.57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515</v>
      </c>
      <c r="C90" s="5">
        <v>1954</v>
      </c>
      <c r="D90" s="5" t="s">
        <v>516</v>
      </c>
      <c r="E90" s="5" t="s">
        <v>1884</v>
      </c>
      <c r="F90" s="5" t="s">
        <v>518</v>
      </c>
      <c r="G90" s="5" t="s">
        <v>519</v>
      </c>
      <c r="H90" s="14" t="s">
        <v>3893</v>
      </c>
      <c r="I90" s="15">
        <v>42799</v>
      </c>
      <c r="J90" s="14" t="s">
        <v>1765</v>
      </c>
      <c r="K90" s="5" t="s">
        <v>1766</v>
      </c>
      <c r="L90" s="5">
        <v>1</v>
      </c>
      <c r="M90" s="5">
        <v>42.07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515</v>
      </c>
      <c r="C91" s="5">
        <v>1954</v>
      </c>
      <c r="D91" s="5" t="s">
        <v>516</v>
      </c>
      <c r="E91" s="5" t="s">
        <v>1884</v>
      </c>
      <c r="F91" s="5" t="s">
        <v>518</v>
      </c>
      <c r="G91" s="5" t="s">
        <v>519</v>
      </c>
      <c r="H91" s="14" t="s">
        <v>3893</v>
      </c>
      <c r="I91" s="15">
        <v>42800</v>
      </c>
      <c r="J91" s="14" t="s">
        <v>47</v>
      </c>
      <c r="K91" s="5" t="s">
        <v>48</v>
      </c>
      <c r="L91" s="5">
        <v>1</v>
      </c>
      <c r="M91" s="5">
        <v>236.33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515</v>
      </c>
      <c r="C92" s="5">
        <v>1954</v>
      </c>
      <c r="D92" s="5" t="s">
        <v>516</v>
      </c>
      <c r="E92" s="5" t="s">
        <v>1884</v>
      </c>
      <c r="F92" s="5" t="s">
        <v>518</v>
      </c>
      <c r="G92" s="5" t="s">
        <v>519</v>
      </c>
      <c r="H92" s="14" t="s">
        <v>3893</v>
      </c>
      <c r="I92" s="15">
        <v>42800</v>
      </c>
      <c r="J92" s="14" t="s">
        <v>83</v>
      </c>
      <c r="K92" s="5" t="s">
        <v>84</v>
      </c>
      <c r="L92" s="5">
        <v>6</v>
      </c>
      <c r="M92" s="5">
        <v>360.06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515</v>
      </c>
      <c r="C93" s="5">
        <v>1954</v>
      </c>
      <c r="D93" s="5" t="s">
        <v>516</v>
      </c>
      <c r="E93" s="5" t="s">
        <v>1884</v>
      </c>
      <c r="F93" s="5" t="s">
        <v>518</v>
      </c>
      <c r="G93" s="5" t="s">
        <v>519</v>
      </c>
      <c r="H93" s="14" t="s">
        <v>3893</v>
      </c>
      <c r="I93" s="15">
        <v>42800</v>
      </c>
      <c r="J93" s="14" t="s">
        <v>2062</v>
      </c>
      <c r="K93" s="5" t="s">
        <v>2063</v>
      </c>
      <c r="L93" s="5">
        <v>1</v>
      </c>
      <c r="M93" s="5">
        <v>28.99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515</v>
      </c>
      <c r="C94" s="5">
        <v>1954</v>
      </c>
      <c r="D94" s="5" t="s">
        <v>516</v>
      </c>
      <c r="E94" s="5" t="s">
        <v>1884</v>
      </c>
      <c r="F94" s="5" t="s">
        <v>518</v>
      </c>
      <c r="G94" s="5" t="s">
        <v>519</v>
      </c>
      <c r="H94" s="14" t="s">
        <v>3893</v>
      </c>
      <c r="I94" s="15">
        <v>42800</v>
      </c>
      <c r="J94" s="14" t="s">
        <v>3477</v>
      </c>
      <c r="K94" s="5" t="s">
        <v>3478</v>
      </c>
      <c r="L94" s="5">
        <v>2</v>
      </c>
      <c r="M94" s="5">
        <v>49.35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515</v>
      </c>
      <c r="C95" s="5">
        <v>1954</v>
      </c>
      <c r="D95" s="5" t="s">
        <v>516</v>
      </c>
      <c r="E95" s="5" t="s">
        <v>1884</v>
      </c>
      <c r="F95" s="5" t="s">
        <v>518</v>
      </c>
      <c r="G95" s="5" t="s">
        <v>519</v>
      </c>
      <c r="H95" s="14" t="s">
        <v>3893</v>
      </c>
      <c r="I95" s="15">
        <v>42800</v>
      </c>
      <c r="J95" s="14" t="s">
        <v>53</v>
      </c>
      <c r="K95" s="5" t="s">
        <v>54</v>
      </c>
      <c r="L95" s="5">
        <v>4</v>
      </c>
      <c r="M95" s="5">
        <v>69.47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515</v>
      </c>
      <c r="C96" s="5">
        <v>1954</v>
      </c>
      <c r="D96" s="5" t="s">
        <v>516</v>
      </c>
      <c r="E96" s="5" t="s">
        <v>1884</v>
      </c>
      <c r="F96" s="5" t="s">
        <v>518</v>
      </c>
      <c r="G96" s="5" t="s">
        <v>519</v>
      </c>
      <c r="H96" s="14" t="s">
        <v>3893</v>
      </c>
      <c r="I96" s="15">
        <v>42800</v>
      </c>
      <c r="J96" s="14" t="s">
        <v>89</v>
      </c>
      <c r="K96" s="5" t="s">
        <v>90</v>
      </c>
      <c r="L96" s="5">
        <v>2</v>
      </c>
      <c r="M96" s="5">
        <v>17.27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515</v>
      </c>
      <c r="C97" s="5">
        <v>1954</v>
      </c>
      <c r="D97" s="5" t="s">
        <v>516</v>
      </c>
      <c r="E97" s="5" t="s">
        <v>1884</v>
      </c>
      <c r="F97" s="5" t="s">
        <v>518</v>
      </c>
      <c r="G97" s="5" t="s">
        <v>519</v>
      </c>
      <c r="H97" s="14" t="s">
        <v>3893</v>
      </c>
      <c r="I97" s="15">
        <v>42800</v>
      </c>
      <c r="J97" s="14" t="s">
        <v>626</v>
      </c>
      <c r="K97" s="5" t="s">
        <v>627</v>
      </c>
      <c r="L97" s="5">
        <v>2</v>
      </c>
      <c r="M97" s="5">
        <v>37.380000000000003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515</v>
      </c>
      <c r="C98" s="5">
        <v>1954</v>
      </c>
      <c r="D98" s="5" t="s">
        <v>516</v>
      </c>
      <c r="E98" s="5" t="s">
        <v>1884</v>
      </c>
      <c r="F98" s="5" t="s">
        <v>518</v>
      </c>
      <c r="G98" s="5" t="s">
        <v>519</v>
      </c>
      <c r="H98" s="14" t="s">
        <v>3893</v>
      </c>
      <c r="I98" s="15">
        <v>42800</v>
      </c>
      <c r="J98" s="14" t="s">
        <v>1648</v>
      </c>
      <c r="K98" s="5" t="s">
        <v>1649</v>
      </c>
      <c r="L98" s="5">
        <v>2</v>
      </c>
      <c r="M98" s="5">
        <v>3.59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515</v>
      </c>
      <c r="C99" s="5">
        <v>1954</v>
      </c>
      <c r="D99" s="5" t="s">
        <v>516</v>
      </c>
      <c r="E99" s="5" t="s">
        <v>1884</v>
      </c>
      <c r="F99" s="5" t="s">
        <v>518</v>
      </c>
      <c r="G99" s="5" t="s">
        <v>519</v>
      </c>
      <c r="H99" s="14" t="s">
        <v>3893</v>
      </c>
      <c r="I99" s="15">
        <v>42800</v>
      </c>
      <c r="J99" s="14" t="s">
        <v>885</v>
      </c>
      <c r="K99" s="5" t="s">
        <v>965</v>
      </c>
      <c r="L99" s="5">
        <v>2</v>
      </c>
      <c r="M99" s="5">
        <v>29.22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515</v>
      </c>
      <c r="C100" s="5">
        <v>1954</v>
      </c>
      <c r="D100" s="5" t="s">
        <v>516</v>
      </c>
      <c r="E100" s="5" t="s">
        <v>1884</v>
      </c>
      <c r="F100" s="5" t="s">
        <v>518</v>
      </c>
      <c r="G100" s="5" t="s">
        <v>519</v>
      </c>
      <c r="H100" s="14" t="s">
        <v>3893</v>
      </c>
      <c r="I100" s="15">
        <v>42800</v>
      </c>
      <c r="J100" s="14" t="s">
        <v>304</v>
      </c>
      <c r="K100" s="5" t="s">
        <v>305</v>
      </c>
      <c r="L100" s="5">
        <v>2</v>
      </c>
      <c r="M100" s="5">
        <v>31.6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515</v>
      </c>
      <c r="C101" s="5">
        <v>1954</v>
      </c>
      <c r="D101" s="5" t="s">
        <v>516</v>
      </c>
      <c r="E101" s="5" t="s">
        <v>1884</v>
      </c>
      <c r="F101" s="5" t="s">
        <v>518</v>
      </c>
      <c r="G101" s="5" t="s">
        <v>519</v>
      </c>
      <c r="H101" s="14" t="s">
        <v>3893</v>
      </c>
      <c r="I101" s="15">
        <v>42800</v>
      </c>
      <c r="J101" s="14" t="s">
        <v>306</v>
      </c>
      <c r="K101" s="5" t="s">
        <v>307</v>
      </c>
      <c r="L101" s="5">
        <v>1</v>
      </c>
      <c r="M101" s="5">
        <v>10.65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515</v>
      </c>
      <c r="C102" s="5">
        <v>1954</v>
      </c>
      <c r="D102" s="5" t="s">
        <v>516</v>
      </c>
      <c r="E102" s="5" t="s">
        <v>1884</v>
      </c>
      <c r="F102" s="5" t="s">
        <v>518</v>
      </c>
      <c r="G102" s="5" t="s">
        <v>519</v>
      </c>
      <c r="H102" s="14" t="s">
        <v>3893</v>
      </c>
      <c r="I102" s="15">
        <v>42800</v>
      </c>
      <c r="J102" s="14" t="s">
        <v>312</v>
      </c>
      <c r="K102" s="5" t="s">
        <v>313</v>
      </c>
      <c r="L102" s="5">
        <v>2</v>
      </c>
      <c r="M102" s="5">
        <v>15.27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515</v>
      </c>
      <c r="C103" s="5">
        <v>1954</v>
      </c>
      <c r="D103" s="5" t="s">
        <v>516</v>
      </c>
      <c r="E103" s="5" t="s">
        <v>1884</v>
      </c>
      <c r="F103" s="5" t="s">
        <v>518</v>
      </c>
      <c r="G103" s="5" t="s">
        <v>519</v>
      </c>
      <c r="H103" s="14" t="s">
        <v>3893</v>
      </c>
      <c r="I103" s="15">
        <v>42800</v>
      </c>
      <c r="J103" s="14" t="s">
        <v>67</v>
      </c>
      <c r="K103" s="5" t="s">
        <v>68</v>
      </c>
      <c r="L103" s="5">
        <v>1</v>
      </c>
      <c r="M103" s="5">
        <v>12.26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515</v>
      </c>
      <c r="C104" s="5">
        <v>1954</v>
      </c>
      <c r="D104" s="5" t="s">
        <v>516</v>
      </c>
      <c r="E104" s="5" t="s">
        <v>1884</v>
      </c>
      <c r="F104" s="5" t="s">
        <v>518</v>
      </c>
      <c r="G104" s="5" t="s">
        <v>519</v>
      </c>
      <c r="H104" s="14" t="s">
        <v>3893</v>
      </c>
      <c r="I104" s="15">
        <v>42800</v>
      </c>
      <c r="J104" s="14" t="s">
        <v>69</v>
      </c>
      <c r="K104" s="5" t="s">
        <v>70</v>
      </c>
      <c r="L104" s="5">
        <v>1</v>
      </c>
      <c r="M104" s="5">
        <v>28.99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515</v>
      </c>
      <c r="C105" s="5">
        <v>1954</v>
      </c>
      <c r="D105" s="5" t="s">
        <v>516</v>
      </c>
      <c r="E105" s="5" t="s">
        <v>1884</v>
      </c>
      <c r="F105" s="5" t="s">
        <v>518</v>
      </c>
      <c r="G105" s="5" t="s">
        <v>519</v>
      </c>
      <c r="H105" s="14" t="s">
        <v>3893</v>
      </c>
      <c r="I105" s="15">
        <v>42800</v>
      </c>
      <c r="J105" s="14" t="s">
        <v>367</v>
      </c>
      <c r="K105" s="5" t="s">
        <v>368</v>
      </c>
      <c r="L105" s="5">
        <v>2</v>
      </c>
      <c r="M105" s="5">
        <v>24.91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515</v>
      </c>
      <c r="C106" s="5">
        <v>1954</v>
      </c>
      <c r="D106" s="5" t="s">
        <v>516</v>
      </c>
      <c r="E106" s="5" t="s">
        <v>1884</v>
      </c>
      <c r="F106" s="5" t="s">
        <v>518</v>
      </c>
      <c r="G106" s="5" t="s">
        <v>519</v>
      </c>
      <c r="H106" s="14" t="s">
        <v>3893</v>
      </c>
      <c r="I106" s="15">
        <v>42800</v>
      </c>
      <c r="J106" s="14" t="s">
        <v>71</v>
      </c>
      <c r="K106" s="5" t="s">
        <v>72</v>
      </c>
      <c r="L106" s="5">
        <v>5</v>
      </c>
      <c r="M106" s="5">
        <v>22.76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515</v>
      </c>
      <c r="C107" s="5">
        <v>1954</v>
      </c>
      <c r="D107" s="5" t="s">
        <v>516</v>
      </c>
      <c r="E107" s="5" t="s">
        <v>1884</v>
      </c>
      <c r="F107" s="5" t="s">
        <v>518</v>
      </c>
      <c r="G107" s="5" t="s">
        <v>519</v>
      </c>
      <c r="H107" s="14" t="s">
        <v>3893</v>
      </c>
      <c r="I107" s="15">
        <v>42800</v>
      </c>
      <c r="J107" s="14" t="s">
        <v>3010</v>
      </c>
      <c r="K107" s="5" t="s">
        <v>3011</v>
      </c>
      <c r="L107" s="5">
        <v>3</v>
      </c>
      <c r="M107" s="5">
        <v>454.57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515</v>
      </c>
      <c r="C108" s="5">
        <v>1954</v>
      </c>
      <c r="D108" s="5" t="s">
        <v>516</v>
      </c>
      <c r="E108" s="5" t="s">
        <v>1884</v>
      </c>
      <c r="F108" s="5" t="s">
        <v>518</v>
      </c>
      <c r="G108" s="5" t="s">
        <v>519</v>
      </c>
      <c r="H108" s="14" t="s">
        <v>3893</v>
      </c>
      <c r="I108" s="15">
        <v>42800</v>
      </c>
      <c r="J108" s="14" t="s">
        <v>1765</v>
      </c>
      <c r="K108" s="5" t="s">
        <v>1766</v>
      </c>
      <c r="L108" s="5">
        <v>1</v>
      </c>
      <c r="M108" s="5">
        <v>42.07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515</v>
      </c>
      <c r="C109" s="5">
        <v>1954</v>
      </c>
      <c r="D109" s="5" t="s">
        <v>516</v>
      </c>
      <c r="E109" s="5" t="s">
        <v>1884</v>
      </c>
      <c r="F109" s="5" t="s">
        <v>518</v>
      </c>
      <c r="G109" s="5" t="s">
        <v>519</v>
      </c>
      <c r="H109" s="14" t="s">
        <v>3893</v>
      </c>
      <c r="I109" s="15">
        <v>42800</v>
      </c>
      <c r="J109" s="14" t="s">
        <v>3494</v>
      </c>
      <c r="K109" s="5" t="s">
        <v>3495</v>
      </c>
      <c r="L109" s="5">
        <v>1</v>
      </c>
      <c r="M109" s="5">
        <v>151.58000000000001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515</v>
      </c>
      <c r="C110" s="5">
        <v>1954</v>
      </c>
      <c r="D110" s="5" t="s">
        <v>516</v>
      </c>
      <c r="E110" s="5" t="s">
        <v>1884</v>
      </c>
      <c r="F110" s="5" t="s">
        <v>518</v>
      </c>
      <c r="G110" s="5" t="s">
        <v>519</v>
      </c>
      <c r="H110" s="14" t="s">
        <v>3893</v>
      </c>
      <c r="I110" s="15">
        <v>42800</v>
      </c>
      <c r="J110" s="14" t="s">
        <v>798</v>
      </c>
      <c r="K110" s="5" t="s">
        <v>449</v>
      </c>
      <c r="L110" s="5">
        <v>1</v>
      </c>
      <c r="M110" s="5">
        <v>104.26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515</v>
      </c>
      <c r="C111" s="5">
        <v>1954</v>
      </c>
      <c r="D111" s="5" t="s">
        <v>516</v>
      </c>
      <c r="E111" s="5" t="s">
        <v>1884</v>
      </c>
      <c r="F111" s="5" t="s">
        <v>518</v>
      </c>
      <c r="G111" s="5" t="s">
        <v>519</v>
      </c>
      <c r="H111" s="14" t="s">
        <v>3893</v>
      </c>
      <c r="I111" s="15">
        <v>42800</v>
      </c>
      <c r="J111" s="14" t="s">
        <v>1820</v>
      </c>
      <c r="K111" s="5" t="s">
        <v>1371</v>
      </c>
      <c r="L111" s="5">
        <v>1</v>
      </c>
      <c r="M111" s="5">
        <v>584.89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515</v>
      </c>
      <c r="C112" s="5">
        <v>1954</v>
      </c>
      <c r="D112" s="5" t="s">
        <v>516</v>
      </c>
      <c r="E112" s="5" t="s">
        <v>1884</v>
      </c>
      <c r="F112" s="5" t="s">
        <v>518</v>
      </c>
      <c r="G112" s="5" t="s">
        <v>519</v>
      </c>
      <c r="H112" s="14" t="s">
        <v>3893</v>
      </c>
      <c r="I112" s="15">
        <v>42800</v>
      </c>
      <c r="J112" s="14" t="s">
        <v>1949</v>
      </c>
      <c r="K112" s="5" t="s">
        <v>1950</v>
      </c>
      <c r="L112" s="5">
        <v>1</v>
      </c>
      <c r="M112" s="5">
        <v>99.22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515</v>
      </c>
      <c r="C113" s="5">
        <v>1954</v>
      </c>
      <c r="D113" s="5" t="s">
        <v>516</v>
      </c>
      <c r="E113" s="5" t="s">
        <v>1884</v>
      </c>
      <c r="F113" s="5" t="s">
        <v>518</v>
      </c>
      <c r="G113" s="5" t="s">
        <v>519</v>
      </c>
      <c r="H113" s="14" t="s">
        <v>3893</v>
      </c>
      <c r="I113" s="15">
        <v>42801</v>
      </c>
      <c r="J113" s="14" t="s">
        <v>47</v>
      </c>
      <c r="K113" s="5" t="s">
        <v>48</v>
      </c>
      <c r="L113" s="5">
        <v>1</v>
      </c>
      <c r="M113" s="5">
        <v>236.33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515</v>
      </c>
      <c r="C114" s="5">
        <v>1954</v>
      </c>
      <c r="D114" s="5" t="s">
        <v>516</v>
      </c>
      <c r="E114" s="5" t="s">
        <v>1884</v>
      </c>
      <c r="F114" s="5" t="s">
        <v>518</v>
      </c>
      <c r="G114" s="5" t="s">
        <v>519</v>
      </c>
      <c r="H114" s="14" t="s">
        <v>3893</v>
      </c>
      <c r="I114" s="15">
        <v>42801</v>
      </c>
      <c r="J114" s="14" t="s">
        <v>83</v>
      </c>
      <c r="K114" s="5" t="s">
        <v>84</v>
      </c>
      <c r="L114" s="5">
        <v>2</v>
      </c>
      <c r="M114" s="5">
        <v>120.02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515</v>
      </c>
      <c r="C115" s="5">
        <v>1954</v>
      </c>
      <c r="D115" s="5" t="s">
        <v>516</v>
      </c>
      <c r="E115" s="5" t="s">
        <v>1884</v>
      </c>
      <c r="F115" s="5" t="s">
        <v>518</v>
      </c>
      <c r="G115" s="5" t="s">
        <v>519</v>
      </c>
      <c r="H115" s="14" t="s">
        <v>3893</v>
      </c>
      <c r="I115" s="15">
        <v>42801</v>
      </c>
      <c r="J115" s="14" t="s">
        <v>2893</v>
      </c>
      <c r="K115" s="5" t="s">
        <v>2894</v>
      </c>
      <c r="L115" s="5">
        <v>3</v>
      </c>
      <c r="M115" s="5">
        <v>652.55999999999995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515</v>
      </c>
      <c r="C116" s="5">
        <v>1954</v>
      </c>
      <c r="D116" s="5" t="s">
        <v>516</v>
      </c>
      <c r="E116" s="5" t="s">
        <v>1884</v>
      </c>
      <c r="F116" s="5" t="s">
        <v>518</v>
      </c>
      <c r="G116" s="5" t="s">
        <v>519</v>
      </c>
      <c r="H116" s="14" t="s">
        <v>3893</v>
      </c>
      <c r="I116" s="15">
        <v>42801</v>
      </c>
      <c r="J116" s="14" t="s">
        <v>3895</v>
      </c>
      <c r="K116" s="5" t="s">
        <v>3896</v>
      </c>
      <c r="L116" s="5">
        <v>1</v>
      </c>
      <c r="M116" s="5">
        <v>9.4700000000000006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515</v>
      </c>
      <c r="C117" s="5">
        <v>1954</v>
      </c>
      <c r="D117" s="5" t="s">
        <v>516</v>
      </c>
      <c r="E117" s="5" t="s">
        <v>1884</v>
      </c>
      <c r="F117" s="5" t="s">
        <v>518</v>
      </c>
      <c r="G117" s="5" t="s">
        <v>519</v>
      </c>
      <c r="H117" s="14" t="s">
        <v>3893</v>
      </c>
      <c r="I117" s="15">
        <v>42801</v>
      </c>
      <c r="J117" s="14" t="s">
        <v>3477</v>
      </c>
      <c r="K117" s="5" t="s">
        <v>3478</v>
      </c>
      <c r="L117" s="5">
        <v>1</v>
      </c>
      <c r="M117" s="5">
        <v>24.68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515</v>
      </c>
      <c r="C118" s="5">
        <v>1954</v>
      </c>
      <c r="D118" s="5" t="s">
        <v>516</v>
      </c>
      <c r="E118" s="5" t="s">
        <v>1884</v>
      </c>
      <c r="F118" s="5" t="s">
        <v>518</v>
      </c>
      <c r="G118" s="5" t="s">
        <v>519</v>
      </c>
      <c r="H118" s="14" t="s">
        <v>3893</v>
      </c>
      <c r="I118" s="15">
        <v>42801</v>
      </c>
      <c r="J118" s="14" t="s">
        <v>626</v>
      </c>
      <c r="K118" s="5" t="s">
        <v>627</v>
      </c>
      <c r="L118" s="5">
        <v>3</v>
      </c>
      <c r="M118" s="5">
        <v>56.05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515</v>
      </c>
      <c r="C119" s="5">
        <v>1954</v>
      </c>
      <c r="D119" s="5" t="s">
        <v>516</v>
      </c>
      <c r="E119" s="5" t="s">
        <v>1884</v>
      </c>
      <c r="F119" s="5" t="s">
        <v>518</v>
      </c>
      <c r="G119" s="5" t="s">
        <v>519</v>
      </c>
      <c r="H119" s="14" t="s">
        <v>3893</v>
      </c>
      <c r="I119" s="15">
        <v>42801</v>
      </c>
      <c r="J119" s="14" t="s">
        <v>1407</v>
      </c>
      <c r="K119" s="5" t="s">
        <v>1408</v>
      </c>
      <c r="L119" s="5">
        <v>1</v>
      </c>
      <c r="M119" s="5">
        <v>42.04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515</v>
      </c>
      <c r="C120" s="5">
        <v>1954</v>
      </c>
      <c r="D120" s="5" t="s">
        <v>516</v>
      </c>
      <c r="E120" s="5" t="s">
        <v>1884</v>
      </c>
      <c r="F120" s="5" t="s">
        <v>518</v>
      </c>
      <c r="G120" s="5" t="s">
        <v>519</v>
      </c>
      <c r="H120" s="14" t="s">
        <v>3893</v>
      </c>
      <c r="I120" s="15">
        <v>42801</v>
      </c>
      <c r="J120" s="14" t="s">
        <v>885</v>
      </c>
      <c r="K120" s="5" t="s">
        <v>965</v>
      </c>
      <c r="L120" s="5">
        <v>2</v>
      </c>
      <c r="M120" s="5">
        <v>29.22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515</v>
      </c>
      <c r="C121" s="5">
        <v>1954</v>
      </c>
      <c r="D121" s="5" t="s">
        <v>516</v>
      </c>
      <c r="E121" s="5" t="s">
        <v>1884</v>
      </c>
      <c r="F121" s="5" t="s">
        <v>518</v>
      </c>
      <c r="G121" s="5" t="s">
        <v>519</v>
      </c>
      <c r="H121" s="14" t="s">
        <v>3893</v>
      </c>
      <c r="I121" s="15">
        <v>42801</v>
      </c>
      <c r="J121" s="14" t="s">
        <v>306</v>
      </c>
      <c r="K121" s="5" t="s">
        <v>307</v>
      </c>
      <c r="L121" s="5">
        <v>1</v>
      </c>
      <c r="M121" s="5">
        <v>10.65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515</v>
      </c>
      <c r="C122" s="5">
        <v>1954</v>
      </c>
      <c r="D122" s="5" t="s">
        <v>516</v>
      </c>
      <c r="E122" s="5" t="s">
        <v>1884</v>
      </c>
      <c r="F122" s="5" t="s">
        <v>518</v>
      </c>
      <c r="G122" s="5" t="s">
        <v>519</v>
      </c>
      <c r="H122" s="14" t="s">
        <v>3893</v>
      </c>
      <c r="I122" s="15">
        <v>42801</v>
      </c>
      <c r="J122" s="14" t="s">
        <v>2778</v>
      </c>
      <c r="K122" s="5" t="s">
        <v>2424</v>
      </c>
      <c r="L122" s="5">
        <v>1</v>
      </c>
      <c r="M122" s="5">
        <v>12.26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515</v>
      </c>
      <c r="C123" s="5">
        <v>1954</v>
      </c>
      <c r="D123" s="5" t="s">
        <v>516</v>
      </c>
      <c r="E123" s="5" t="s">
        <v>1884</v>
      </c>
      <c r="F123" s="5" t="s">
        <v>518</v>
      </c>
      <c r="G123" s="5" t="s">
        <v>519</v>
      </c>
      <c r="H123" s="14" t="s">
        <v>3893</v>
      </c>
      <c r="I123" s="15">
        <v>42801</v>
      </c>
      <c r="J123" s="14" t="s">
        <v>71</v>
      </c>
      <c r="K123" s="5" t="s">
        <v>72</v>
      </c>
      <c r="L123" s="5">
        <v>2</v>
      </c>
      <c r="M123" s="5">
        <v>9.11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515</v>
      </c>
      <c r="C124" s="5">
        <v>1954</v>
      </c>
      <c r="D124" s="5" t="s">
        <v>516</v>
      </c>
      <c r="E124" s="5" t="s">
        <v>1884</v>
      </c>
      <c r="F124" s="5" t="s">
        <v>518</v>
      </c>
      <c r="G124" s="5" t="s">
        <v>519</v>
      </c>
      <c r="H124" s="14" t="s">
        <v>3893</v>
      </c>
      <c r="I124" s="15">
        <v>42801</v>
      </c>
      <c r="J124" s="14" t="s">
        <v>1765</v>
      </c>
      <c r="K124" s="5" t="s">
        <v>1766</v>
      </c>
      <c r="L124" s="5">
        <v>1</v>
      </c>
      <c r="M124" s="5">
        <v>42.07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515</v>
      </c>
      <c r="C125" s="5">
        <v>1954</v>
      </c>
      <c r="D125" s="5" t="s">
        <v>516</v>
      </c>
      <c r="E125" s="5" t="s">
        <v>1884</v>
      </c>
      <c r="F125" s="5" t="s">
        <v>518</v>
      </c>
      <c r="G125" s="5" t="s">
        <v>519</v>
      </c>
      <c r="H125" s="14" t="s">
        <v>3893</v>
      </c>
      <c r="I125" s="15">
        <v>42802</v>
      </c>
      <c r="J125" s="14" t="s">
        <v>47</v>
      </c>
      <c r="K125" s="5" t="s">
        <v>48</v>
      </c>
      <c r="L125" s="5">
        <v>1</v>
      </c>
      <c r="M125" s="5">
        <v>236.33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515</v>
      </c>
      <c r="C126" s="5">
        <v>1954</v>
      </c>
      <c r="D126" s="5" t="s">
        <v>516</v>
      </c>
      <c r="E126" s="5" t="s">
        <v>1884</v>
      </c>
      <c r="F126" s="5" t="s">
        <v>518</v>
      </c>
      <c r="G126" s="5" t="s">
        <v>519</v>
      </c>
      <c r="H126" s="14" t="s">
        <v>3893</v>
      </c>
      <c r="I126" s="15">
        <v>42802</v>
      </c>
      <c r="J126" s="14" t="s">
        <v>83</v>
      </c>
      <c r="K126" s="5" t="s">
        <v>84</v>
      </c>
      <c r="L126" s="5">
        <v>6</v>
      </c>
      <c r="M126" s="5">
        <v>360.06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515</v>
      </c>
      <c r="C127" s="5">
        <v>1954</v>
      </c>
      <c r="D127" s="5" t="s">
        <v>516</v>
      </c>
      <c r="E127" s="5" t="s">
        <v>1884</v>
      </c>
      <c r="F127" s="5" t="s">
        <v>518</v>
      </c>
      <c r="G127" s="5" t="s">
        <v>519</v>
      </c>
      <c r="H127" s="14" t="s">
        <v>3893</v>
      </c>
      <c r="I127" s="15">
        <v>42802</v>
      </c>
      <c r="J127" s="14" t="s">
        <v>321</v>
      </c>
      <c r="K127" s="5" t="s">
        <v>2868</v>
      </c>
      <c r="L127" s="5">
        <v>2</v>
      </c>
      <c r="M127" s="5">
        <v>435.05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515</v>
      </c>
      <c r="C128" s="5">
        <v>1954</v>
      </c>
      <c r="D128" s="5" t="s">
        <v>516</v>
      </c>
      <c r="E128" s="5" t="s">
        <v>1884</v>
      </c>
      <c r="F128" s="5" t="s">
        <v>518</v>
      </c>
      <c r="G128" s="5" t="s">
        <v>519</v>
      </c>
      <c r="H128" s="14" t="s">
        <v>3893</v>
      </c>
      <c r="I128" s="15">
        <v>42802</v>
      </c>
      <c r="J128" s="14" t="s">
        <v>3895</v>
      </c>
      <c r="K128" s="5" t="s">
        <v>3896</v>
      </c>
      <c r="L128" s="5">
        <v>1</v>
      </c>
      <c r="M128" s="5">
        <v>9.4700000000000006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515</v>
      </c>
      <c r="C129" s="5">
        <v>1954</v>
      </c>
      <c r="D129" s="5" t="s">
        <v>516</v>
      </c>
      <c r="E129" s="5" t="s">
        <v>1884</v>
      </c>
      <c r="F129" s="5" t="s">
        <v>518</v>
      </c>
      <c r="G129" s="5" t="s">
        <v>519</v>
      </c>
      <c r="H129" s="14" t="s">
        <v>3893</v>
      </c>
      <c r="I129" s="15">
        <v>42802</v>
      </c>
      <c r="J129" s="14" t="s">
        <v>53</v>
      </c>
      <c r="K129" s="5" t="s">
        <v>54</v>
      </c>
      <c r="L129" s="5">
        <v>4</v>
      </c>
      <c r="M129" s="5">
        <v>69.47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515</v>
      </c>
      <c r="C130" s="5">
        <v>1954</v>
      </c>
      <c r="D130" s="5" t="s">
        <v>516</v>
      </c>
      <c r="E130" s="5" t="s">
        <v>1884</v>
      </c>
      <c r="F130" s="5" t="s">
        <v>518</v>
      </c>
      <c r="G130" s="5" t="s">
        <v>519</v>
      </c>
      <c r="H130" s="14" t="s">
        <v>3893</v>
      </c>
      <c r="I130" s="15">
        <v>42802</v>
      </c>
      <c r="J130" s="14" t="s">
        <v>1407</v>
      </c>
      <c r="K130" s="5" t="s">
        <v>1408</v>
      </c>
      <c r="L130" s="5">
        <v>1</v>
      </c>
      <c r="M130" s="5">
        <v>42.04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515</v>
      </c>
      <c r="C131" s="5">
        <v>1954</v>
      </c>
      <c r="D131" s="5" t="s">
        <v>516</v>
      </c>
      <c r="E131" s="5" t="s">
        <v>1884</v>
      </c>
      <c r="F131" s="5" t="s">
        <v>518</v>
      </c>
      <c r="G131" s="5" t="s">
        <v>519</v>
      </c>
      <c r="H131" s="14" t="s">
        <v>3893</v>
      </c>
      <c r="I131" s="15">
        <v>42802</v>
      </c>
      <c r="J131" s="14" t="s">
        <v>885</v>
      </c>
      <c r="K131" s="5" t="s">
        <v>965</v>
      </c>
      <c r="L131" s="5">
        <v>2</v>
      </c>
      <c r="M131" s="5">
        <v>29.22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515</v>
      </c>
      <c r="C132" s="5">
        <v>1954</v>
      </c>
      <c r="D132" s="5" t="s">
        <v>516</v>
      </c>
      <c r="E132" s="5" t="s">
        <v>1884</v>
      </c>
      <c r="F132" s="5" t="s">
        <v>518</v>
      </c>
      <c r="G132" s="5" t="s">
        <v>519</v>
      </c>
      <c r="H132" s="14" t="s">
        <v>3893</v>
      </c>
      <c r="I132" s="15">
        <v>42802</v>
      </c>
      <c r="J132" s="14" t="s">
        <v>306</v>
      </c>
      <c r="K132" s="5" t="s">
        <v>307</v>
      </c>
      <c r="L132" s="5">
        <v>3</v>
      </c>
      <c r="M132" s="5">
        <v>31.96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515</v>
      </c>
      <c r="C133" s="5">
        <v>1954</v>
      </c>
      <c r="D133" s="5" t="s">
        <v>516</v>
      </c>
      <c r="E133" s="5" t="s">
        <v>1884</v>
      </c>
      <c r="F133" s="5" t="s">
        <v>518</v>
      </c>
      <c r="G133" s="5" t="s">
        <v>519</v>
      </c>
      <c r="H133" s="14" t="s">
        <v>3893</v>
      </c>
      <c r="I133" s="15">
        <v>42802</v>
      </c>
      <c r="J133" s="14" t="s">
        <v>67</v>
      </c>
      <c r="K133" s="5" t="s">
        <v>158</v>
      </c>
      <c r="L133" s="5">
        <v>1</v>
      </c>
      <c r="M133" s="5">
        <v>12.26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515</v>
      </c>
      <c r="C134" s="5">
        <v>1954</v>
      </c>
      <c r="D134" s="5" t="s">
        <v>516</v>
      </c>
      <c r="E134" s="5" t="s">
        <v>1884</v>
      </c>
      <c r="F134" s="5" t="s">
        <v>518</v>
      </c>
      <c r="G134" s="5" t="s">
        <v>519</v>
      </c>
      <c r="H134" s="14" t="s">
        <v>3893</v>
      </c>
      <c r="I134" s="15">
        <v>42802</v>
      </c>
      <c r="J134" s="14" t="s">
        <v>169</v>
      </c>
      <c r="K134" s="5" t="s">
        <v>170</v>
      </c>
      <c r="L134" s="5">
        <v>1</v>
      </c>
      <c r="M134" s="5">
        <v>33.24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515</v>
      </c>
      <c r="C135" s="5">
        <v>1954</v>
      </c>
      <c r="D135" s="5" t="s">
        <v>516</v>
      </c>
      <c r="E135" s="5" t="s">
        <v>1884</v>
      </c>
      <c r="F135" s="5" t="s">
        <v>518</v>
      </c>
      <c r="G135" s="5" t="s">
        <v>519</v>
      </c>
      <c r="H135" s="14" t="s">
        <v>3893</v>
      </c>
      <c r="I135" s="15">
        <v>42802</v>
      </c>
      <c r="J135" s="14" t="s">
        <v>69</v>
      </c>
      <c r="K135" s="5" t="s">
        <v>70</v>
      </c>
      <c r="L135" s="5">
        <v>1</v>
      </c>
      <c r="M135" s="5">
        <v>28.99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515</v>
      </c>
      <c r="C136" s="5">
        <v>1954</v>
      </c>
      <c r="D136" s="5" t="s">
        <v>516</v>
      </c>
      <c r="E136" s="5" t="s">
        <v>1884</v>
      </c>
      <c r="F136" s="5" t="s">
        <v>518</v>
      </c>
      <c r="G136" s="5" t="s">
        <v>519</v>
      </c>
      <c r="H136" s="14" t="s">
        <v>3893</v>
      </c>
      <c r="I136" s="15">
        <v>42802</v>
      </c>
      <c r="J136" s="14" t="s">
        <v>2270</v>
      </c>
      <c r="K136" s="5" t="s">
        <v>368</v>
      </c>
      <c r="L136" s="5">
        <v>1</v>
      </c>
      <c r="M136" s="5">
        <v>12.46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515</v>
      </c>
      <c r="C137" s="5">
        <v>1954</v>
      </c>
      <c r="D137" s="5" t="s">
        <v>516</v>
      </c>
      <c r="E137" s="5" t="s">
        <v>1884</v>
      </c>
      <c r="F137" s="5" t="s">
        <v>518</v>
      </c>
      <c r="G137" s="5" t="s">
        <v>519</v>
      </c>
      <c r="H137" s="14" t="s">
        <v>3893</v>
      </c>
      <c r="I137" s="15">
        <v>42802</v>
      </c>
      <c r="J137" s="14" t="s">
        <v>71</v>
      </c>
      <c r="K137" s="5" t="s">
        <v>72</v>
      </c>
      <c r="L137" s="5">
        <v>4</v>
      </c>
      <c r="M137" s="5">
        <v>18.21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515</v>
      </c>
      <c r="C138" s="5">
        <v>1954</v>
      </c>
      <c r="D138" s="5" t="s">
        <v>516</v>
      </c>
      <c r="E138" s="5" t="s">
        <v>1884</v>
      </c>
      <c r="F138" s="5" t="s">
        <v>518</v>
      </c>
      <c r="G138" s="5" t="s">
        <v>519</v>
      </c>
      <c r="H138" s="14" t="s">
        <v>3893</v>
      </c>
      <c r="I138" s="15">
        <v>42802</v>
      </c>
      <c r="J138" s="14" t="s">
        <v>1765</v>
      </c>
      <c r="K138" s="5" t="s">
        <v>1766</v>
      </c>
      <c r="L138" s="5">
        <v>1</v>
      </c>
      <c r="M138" s="5">
        <v>42.07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515</v>
      </c>
      <c r="C139" s="5">
        <v>1954</v>
      </c>
      <c r="D139" s="5" t="s">
        <v>516</v>
      </c>
      <c r="E139" s="5" t="s">
        <v>1884</v>
      </c>
      <c r="F139" s="5" t="s">
        <v>518</v>
      </c>
      <c r="G139" s="5" t="s">
        <v>519</v>
      </c>
      <c r="H139" s="14" t="s">
        <v>3893</v>
      </c>
      <c r="I139" s="15">
        <v>42802</v>
      </c>
      <c r="J139" s="14" t="s">
        <v>681</v>
      </c>
      <c r="K139" s="5" t="s">
        <v>682</v>
      </c>
      <c r="L139" s="5">
        <v>1</v>
      </c>
      <c r="M139" s="5">
        <v>166.85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515</v>
      </c>
      <c r="C140" s="5">
        <v>1954</v>
      </c>
      <c r="D140" s="5" t="s">
        <v>516</v>
      </c>
      <c r="E140" s="5" t="s">
        <v>1884</v>
      </c>
      <c r="F140" s="5" t="s">
        <v>518</v>
      </c>
      <c r="G140" s="5" t="s">
        <v>519</v>
      </c>
      <c r="H140" s="14" t="s">
        <v>3893</v>
      </c>
      <c r="I140" s="15">
        <v>42803</v>
      </c>
      <c r="J140" s="14" t="s">
        <v>47</v>
      </c>
      <c r="K140" s="5" t="s">
        <v>48</v>
      </c>
      <c r="L140" s="5">
        <v>1</v>
      </c>
      <c r="M140" s="5">
        <v>236.33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515</v>
      </c>
      <c r="C141" s="5">
        <v>1954</v>
      </c>
      <c r="D141" s="5" t="s">
        <v>516</v>
      </c>
      <c r="E141" s="5" t="s">
        <v>1884</v>
      </c>
      <c r="F141" s="5" t="s">
        <v>518</v>
      </c>
      <c r="G141" s="5" t="s">
        <v>519</v>
      </c>
      <c r="H141" s="14" t="s">
        <v>3893</v>
      </c>
      <c r="I141" s="15">
        <v>42803</v>
      </c>
      <c r="J141" s="14" t="s">
        <v>83</v>
      </c>
      <c r="K141" s="5" t="s">
        <v>84</v>
      </c>
      <c r="L141" s="5">
        <v>2</v>
      </c>
      <c r="M141" s="5">
        <v>120.02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515</v>
      </c>
      <c r="C142" s="5">
        <v>1954</v>
      </c>
      <c r="D142" s="5" t="s">
        <v>516</v>
      </c>
      <c r="E142" s="5" t="s">
        <v>1884</v>
      </c>
      <c r="F142" s="5" t="s">
        <v>518</v>
      </c>
      <c r="G142" s="5" t="s">
        <v>519</v>
      </c>
      <c r="H142" s="14" t="s">
        <v>3893</v>
      </c>
      <c r="I142" s="15">
        <v>42803</v>
      </c>
      <c r="J142" s="14" t="s">
        <v>321</v>
      </c>
      <c r="K142" s="5" t="s">
        <v>2868</v>
      </c>
      <c r="L142" s="5">
        <v>1</v>
      </c>
      <c r="M142" s="5">
        <v>217.52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515</v>
      </c>
      <c r="C143" s="5">
        <v>1954</v>
      </c>
      <c r="D143" s="5" t="s">
        <v>516</v>
      </c>
      <c r="E143" s="5" t="s">
        <v>1884</v>
      </c>
      <c r="F143" s="5" t="s">
        <v>518</v>
      </c>
      <c r="G143" s="5" t="s">
        <v>519</v>
      </c>
      <c r="H143" s="14" t="s">
        <v>3893</v>
      </c>
      <c r="I143" s="15">
        <v>42803</v>
      </c>
      <c r="J143" s="14" t="s">
        <v>2012</v>
      </c>
      <c r="K143" s="5" t="s">
        <v>2046</v>
      </c>
      <c r="L143" s="5">
        <v>4</v>
      </c>
      <c r="M143" s="5">
        <v>44.07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515</v>
      </c>
      <c r="C144" s="5">
        <v>1954</v>
      </c>
      <c r="D144" s="5" t="s">
        <v>516</v>
      </c>
      <c r="E144" s="5" t="s">
        <v>1884</v>
      </c>
      <c r="F144" s="5" t="s">
        <v>518</v>
      </c>
      <c r="G144" s="5" t="s">
        <v>519</v>
      </c>
      <c r="H144" s="14" t="s">
        <v>3893</v>
      </c>
      <c r="I144" s="15">
        <v>42803</v>
      </c>
      <c r="J144" s="14" t="s">
        <v>3895</v>
      </c>
      <c r="K144" s="5" t="s">
        <v>3896</v>
      </c>
      <c r="L144" s="5">
        <v>1</v>
      </c>
      <c r="M144" s="5">
        <v>9.4700000000000006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515</v>
      </c>
      <c r="C145" s="5">
        <v>1954</v>
      </c>
      <c r="D145" s="5" t="s">
        <v>516</v>
      </c>
      <c r="E145" s="5" t="s">
        <v>1884</v>
      </c>
      <c r="F145" s="5" t="s">
        <v>518</v>
      </c>
      <c r="G145" s="5" t="s">
        <v>519</v>
      </c>
      <c r="H145" s="14" t="s">
        <v>3893</v>
      </c>
      <c r="I145" s="15">
        <v>42803</v>
      </c>
      <c r="J145" s="14" t="s">
        <v>1648</v>
      </c>
      <c r="K145" s="5" t="s">
        <v>1649</v>
      </c>
      <c r="L145" s="5">
        <v>1</v>
      </c>
      <c r="M145" s="5">
        <v>1.8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515</v>
      </c>
      <c r="C146" s="5">
        <v>1954</v>
      </c>
      <c r="D146" s="5" t="s">
        <v>516</v>
      </c>
      <c r="E146" s="5" t="s">
        <v>1884</v>
      </c>
      <c r="F146" s="5" t="s">
        <v>518</v>
      </c>
      <c r="G146" s="5" t="s">
        <v>519</v>
      </c>
      <c r="H146" s="14" t="s">
        <v>3893</v>
      </c>
      <c r="I146" s="15">
        <v>42803</v>
      </c>
      <c r="J146" s="14" t="s">
        <v>885</v>
      </c>
      <c r="K146" s="5" t="s">
        <v>965</v>
      </c>
      <c r="L146" s="5">
        <v>2</v>
      </c>
      <c r="M146" s="5">
        <v>29.22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515</v>
      </c>
      <c r="C147" s="5">
        <v>1954</v>
      </c>
      <c r="D147" s="5" t="s">
        <v>516</v>
      </c>
      <c r="E147" s="5" t="s">
        <v>1884</v>
      </c>
      <c r="F147" s="5" t="s">
        <v>518</v>
      </c>
      <c r="G147" s="5" t="s">
        <v>519</v>
      </c>
      <c r="H147" s="14" t="s">
        <v>3893</v>
      </c>
      <c r="I147" s="15">
        <v>42803</v>
      </c>
      <c r="J147" s="14" t="s">
        <v>67</v>
      </c>
      <c r="K147" s="5" t="s">
        <v>168</v>
      </c>
      <c r="L147" s="5">
        <v>1</v>
      </c>
      <c r="M147" s="5">
        <v>12.26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515</v>
      </c>
      <c r="C148" s="5">
        <v>1954</v>
      </c>
      <c r="D148" s="5" t="s">
        <v>516</v>
      </c>
      <c r="E148" s="5" t="s">
        <v>1884</v>
      </c>
      <c r="F148" s="5" t="s">
        <v>518</v>
      </c>
      <c r="G148" s="5" t="s">
        <v>519</v>
      </c>
      <c r="H148" s="14" t="s">
        <v>3893</v>
      </c>
      <c r="I148" s="15">
        <v>42803</v>
      </c>
      <c r="J148" s="14" t="s">
        <v>113</v>
      </c>
      <c r="K148" s="5" t="s">
        <v>1173</v>
      </c>
      <c r="L148" s="5">
        <v>1</v>
      </c>
      <c r="M148" s="5">
        <v>8.86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515</v>
      </c>
      <c r="C149" s="5">
        <v>1954</v>
      </c>
      <c r="D149" s="5" t="s">
        <v>516</v>
      </c>
      <c r="E149" s="5" t="s">
        <v>1884</v>
      </c>
      <c r="F149" s="5" t="s">
        <v>518</v>
      </c>
      <c r="G149" s="5" t="s">
        <v>519</v>
      </c>
      <c r="H149" s="14" t="s">
        <v>3893</v>
      </c>
      <c r="I149" s="15">
        <v>42803</v>
      </c>
      <c r="J149" s="14" t="s">
        <v>1765</v>
      </c>
      <c r="K149" s="5" t="s">
        <v>1766</v>
      </c>
      <c r="L149" s="5">
        <v>1</v>
      </c>
      <c r="M149" s="5">
        <v>42.07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515</v>
      </c>
      <c r="C150" s="5">
        <v>1954</v>
      </c>
      <c r="D150" s="5" t="s">
        <v>516</v>
      </c>
      <c r="E150" s="5" t="s">
        <v>1884</v>
      </c>
      <c r="F150" s="5" t="s">
        <v>518</v>
      </c>
      <c r="G150" s="5" t="s">
        <v>519</v>
      </c>
      <c r="H150" s="14" t="s">
        <v>3893</v>
      </c>
      <c r="I150" s="15">
        <v>42803</v>
      </c>
      <c r="J150" s="14" t="s">
        <v>798</v>
      </c>
      <c r="K150" s="5" t="s">
        <v>449</v>
      </c>
      <c r="L150" s="5">
        <v>1</v>
      </c>
      <c r="M150" s="5">
        <v>104.26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515</v>
      </c>
      <c r="C151" s="5">
        <v>1954</v>
      </c>
      <c r="D151" s="5" t="s">
        <v>516</v>
      </c>
      <c r="E151" s="5" t="s">
        <v>1884</v>
      </c>
      <c r="F151" s="5" t="s">
        <v>518</v>
      </c>
      <c r="G151" s="5" t="s">
        <v>519</v>
      </c>
      <c r="H151" s="14" t="s">
        <v>3893</v>
      </c>
      <c r="I151" s="15">
        <v>42803</v>
      </c>
      <c r="J151" s="14" t="s">
        <v>1820</v>
      </c>
      <c r="K151" s="5" t="s">
        <v>1371</v>
      </c>
      <c r="L151" s="5">
        <v>1</v>
      </c>
      <c r="M151" s="5">
        <v>584.89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515</v>
      </c>
      <c r="C152" s="5">
        <v>1954</v>
      </c>
      <c r="D152" s="5" t="s">
        <v>516</v>
      </c>
      <c r="E152" s="5" t="s">
        <v>1884</v>
      </c>
      <c r="F152" s="5" t="s">
        <v>518</v>
      </c>
      <c r="G152" s="5" t="s">
        <v>519</v>
      </c>
      <c r="H152" s="14" t="s">
        <v>3893</v>
      </c>
      <c r="I152" s="15">
        <v>42804</v>
      </c>
      <c r="J152" s="14" t="s">
        <v>47</v>
      </c>
      <c r="K152" s="5" t="s">
        <v>48</v>
      </c>
      <c r="L152" s="5">
        <v>1</v>
      </c>
      <c r="M152" s="5">
        <v>236.33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515</v>
      </c>
      <c r="C153" s="5">
        <v>1954</v>
      </c>
      <c r="D153" s="5" t="s">
        <v>516</v>
      </c>
      <c r="E153" s="5" t="s">
        <v>1884</v>
      </c>
      <c r="F153" s="5" t="s">
        <v>518</v>
      </c>
      <c r="G153" s="5" t="s">
        <v>519</v>
      </c>
      <c r="H153" s="14" t="s">
        <v>3893</v>
      </c>
      <c r="I153" s="15">
        <v>42804</v>
      </c>
      <c r="J153" s="14" t="s">
        <v>1005</v>
      </c>
      <c r="K153" s="5" t="s">
        <v>878</v>
      </c>
      <c r="L153" s="5">
        <v>6</v>
      </c>
      <c r="M153" s="5">
        <v>360.06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515</v>
      </c>
      <c r="C154" s="5">
        <v>1954</v>
      </c>
      <c r="D154" s="5" t="s">
        <v>516</v>
      </c>
      <c r="E154" s="5" t="s">
        <v>1884</v>
      </c>
      <c r="F154" s="5" t="s">
        <v>518</v>
      </c>
      <c r="G154" s="5" t="s">
        <v>519</v>
      </c>
      <c r="H154" s="14" t="s">
        <v>3893</v>
      </c>
      <c r="I154" s="15">
        <v>42804</v>
      </c>
      <c r="J154" s="14" t="s">
        <v>321</v>
      </c>
      <c r="K154" s="5" t="s">
        <v>2868</v>
      </c>
      <c r="L154" s="5">
        <v>2</v>
      </c>
      <c r="M154" s="5">
        <v>435.05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515</v>
      </c>
      <c r="C155" s="5">
        <v>1954</v>
      </c>
      <c r="D155" s="5" t="s">
        <v>516</v>
      </c>
      <c r="E155" s="5" t="s">
        <v>1884</v>
      </c>
      <c r="F155" s="5" t="s">
        <v>518</v>
      </c>
      <c r="G155" s="5" t="s">
        <v>519</v>
      </c>
      <c r="H155" s="14" t="s">
        <v>3893</v>
      </c>
      <c r="I155" s="15">
        <v>42804</v>
      </c>
      <c r="J155" s="14" t="s">
        <v>3895</v>
      </c>
      <c r="K155" s="5" t="s">
        <v>3896</v>
      </c>
      <c r="L155" s="5">
        <v>1</v>
      </c>
      <c r="M155" s="5">
        <v>9.4700000000000006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515</v>
      </c>
      <c r="C156" s="5">
        <v>1954</v>
      </c>
      <c r="D156" s="5" t="s">
        <v>516</v>
      </c>
      <c r="E156" s="5" t="s">
        <v>1884</v>
      </c>
      <c r="F156" s="5" t="s">
        <v>518</v>
      </c>
      <c r="G156" s="5" t="s">
        <v>519</v>
      </c>
      <c r="H156" s="14" t="s">
        <v>3893</v>
      </c>
      <c r="I156" s="15">
        <v>42804</v>
      </c>
      <c r="J156" s="14" t="s">
        <v>53</v>
      </c>
      <c r="K156" s="5" t="s">
        <v>54</v>
      </c>
      <c r="L156" s="5">
        <v>4</v>
      </c>
      <c r="M156" s="5">
        <v>69.47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515</v>
      </c>
      <c r="C157" s="5">
        <v>1954</v>
      </c>
      <c r="D157" s="5" t="s">
        <v>516</v>
      </c>
      <c r="E157" s="5" t="s">
        <v>1884</v>
      </c>
      <c r="F157" s="5" t="s">
        <v>518</v>
      </c>
      <c r="G157" s="5" t="s">
        <v>519</v>
      </c>
      <c r="H157" s="14" t="s">
        <v>3893</v>
      </c>
      <c r="I157" s="15">
        <v>42804</v>
      </c>
      <c r="J157" s="14" t="s">
        <v>89</v>
      </c>
      <c r="K157" s="5" t="s">
        <v>90</v>
      </c>
      <c r="L157" s="5">
        <v>3</v>
      </c>
      <c r="M157" s="5">
        <v>25.9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515</v>
      </c>
      <c r="C158" s="5">
        <v>1954</v>
      </c>
      <c r="D158" s="5" t="s">
        <v>516</v>
      </c>
      <c r="E158" s="5" t="s">
        <v>1884</v>
      </c>
      <c r="F158" s="5" t="s">
        <v>518</v>
      </c>
      <c r="G158" s="5" t="s">
        <v>519</v>
      </c>
      <c r="H158" s="14" t="s">
        <v>3893</v>
      </c>
      <c r="I158" s="15">
        <v>42804</v>
      </c>
      <c r="J158" s="14" t="s">
        <v>626</v>
      </c>
      <c r="K158" s="5" t="s">
        <v>627</v>
      </c>
      <c r="L158" s="5">
        <v>1</v>
      </c>
      <c r="M158" s="5">
        <v>18.690000000000001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515</v>
      </c>
      <c r="C159" s="5">
        <v>1954</v>
      </c>
      <c r="D159" s="5" t="s">
        <v>516</v>
      </c>
      <c r="E159" s="5" t="s">
        <v>1884</v>
      </c>
      <c r="F159" s="5" t="s">
        <v>518</v>
      </c>
      <c r="G159" s="5" t="s">
        <v>519</v>
      </c>
      <c r="H159" s="14" t="s">
        <v>3893</v>
      </c>
      <c r="I159" s="15">
        <v>42804</v>
      </c>
      <c r="J159" s="14" t="s">
        <v>1407</v>
      </c>
      <c r="K159" s="5" t="s">
        <v>1408</v>
      </c>
      <c r="L159" s="5">
        <v>1</v>
      </c>
      <c r="M159" s="5">
        <v>42.04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515</v>
      </c>
      <c r="C160" s="5">
        <v>1954</v>
      </c>
      <c r="D160" s="5" t="s">
        <v>516</v>
      </c>
      <c r="E160" s="5" t="s">
        <v>1884</v>
      </c>
      <c r="F160" s="5" t="s">
        <v>518</v>
      </c>
      <c r="G160" s="5" t="s">
        <v>519</v>
      </c>
      <c r="H160" s="14" t="s">
        <v>3893</v>
      </c>
      <c r="I160" s="15">
        <v>42804</v>
      </c>
      <c r="J160" s="14" t="s">
        <v>885</v>
      </c>
      <c r="K160" s="5" t="s">
        <v>965</v>
      </c>
      <c r="L160" s="5">
        <v>2</v>
      </c>
      <c r="M160" s="5">
        <v>29.22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515</v>
      </c>
      <c r="C161" s="5">
        <v>1954</v>
      </c>
      <c r="D161" s="5" t="s">
        <v>516</v>
      </c>
      <c r="E161" s="5" t="s">
        <v>1884</v>
      </c>
      <c r="F161" s="5" t="s">
        <v>518</v>
      </c>
      <c r="G161" s="5" t="s">
        <v>519</v>
      </c>
      <c r="H161" s="14" t="s">
        <v>3893</v>
      </c>
      <c r="I161" s="15">
        <v>42804</v>
      </c>
      <c r="J161" s="14" t="s">
        <v>304</v>
      </c>
      <c r="K161" s="5" t="s">
        <v>440</v>
      </c>
      <c r="L161" s="5">
        <v>2</v>
      </c>
      <c r="M161" s="5">
        <v>31.6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515</v>
      </c>
      <c r="C162" s="5">
        <v>1954</v>
      </c>
      <c r="D162" s="5" t="s">
        <v>516</v>
      </c>
      <c r="E162" s="5" t="s">
        <v>1884</v>
      </c>
      <c r="F162" s="5" t="s">
        <v>518</v>
      </c>
      <c r="G162" s="5" t="s">
        <v>519</v>
      </c>
      <c r="H162" s="14" t="s">
        <v>3893</v>
      </c>
      <c r="I162" s="15">
        <v>42804</v>
      </c>
      <c r="J162" s="14" t="s">
        <v>312</v>
      </c>
      <c r="K162" s="5" t="s">
        <v>313</v>
      </c>
      <c r="L162" s="5">
        <v>1</v>
      </c>
      <c r="M162" s="5">
        <v>7.64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515</v>
      </c>
      <c r="C163" s="5">
        <v>1954</v>
      </c>
      <c r="D163" s="5" t="s">
        <v>516</v>
      </c>
      <c r="E163" s="5" t="s">
        <v>1884</v>
      </c>
      <c r="F163" s="5" t="s">
        <v>518</v>
      </c>
      <c r="G163" s="5" t="s">
        <v>519</v>
      </c>
      <c r="H163" s="14" t="s">
        <v>3893</v>
      </c>
      <c r="I163" s="15">
        <v>42804</v>
      </c>
      <c r="J163" s="14" t="s">
        <v>67</v>
      </c>
      <c r="K163" s="5" t="s">
        <v>168</v>
      </c>
      <c r="L163" s="5">
        <v>1</v>
      </c>
      <c r="M163" s="5">
        <v>12.26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515</v>
      </c>
      <c r="C164" s="5">
        <v>1954</v>
      </c>
      <c r="D164" s="5" t="s">
        <v>516</v>
      </c>
      <c r="E164" s="5" t="s">
        <v>1884</v>
      </c>
      <c r="F164" s="5" t="s">
        <v>518</v>
      </c>
      <c r="G164" s="5" t="s">
        <v>519</v>
      </c>
      <c r="H164" s="14" t="s">
        <v>3893</v>
      </c>
      <c r="I164" s="15">
        <v>42804</v>
      </c>
      <c r="J164" s="14" t="s">
        <v>71</v>
      </c>
      <c r="K164" s="5" t="s">
        <v>72</v>
      </c>
      <c r="L164" s="5">
        <v>7</v>
      </c>
      <c r="M164" s="5">
        <v>31.86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515</v>
      </c>
      <c r="C165" s="5">
        <v>1954</v>
      </c>
      <c r="D165" s="5" t="s">
        <v>516</v>
      </c>
      <c r="E165" s="5" t="s">
        <v>1884</v>
      </c>
      <c r="F165" s="5" t="s">
        <v>518</v>
      </c>
      <c r="G165" s="5" t="s">
        <v>519</v>
      </c>
      <c r="H165" s="14" t="s">
        <v>3893</v>
      </c>
      <c r="I165" s="15">
        <v>42804</v>
      </c>
      <c r="J165" s="14" t="s">
        <v>1765</v>
      </c>
      <c r="K165" s="5" t="s">
        <v>1766</v>
      </c>
      <c r="L165" s="5">
        <v>1</v>
      </c>
      <c r="M165" s="5">
        <v>42.07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515</v>
      </c>
      <c r="C166" s="5">
        <v>1954</v>
      </c>
      <c r="D166" s="5" t="s">
        <v>516</v>
      </c>
      <c r="E166" s="5" t="s">
        <v>1884</v>
      </c>
      <c r="F166" s="5" t="s">
        <v>518</v>
      </c>
      <c r="G166" s="5" t="s">
        <v>519</v>
      </c>
      <c r="H166" s="14" t="s">
        <v>3893</v>
      </c>
      <c r="I166" s="15">
        <v>42805</v>
      </c>
      <c r="J166" s="14" t="s">
        <v>47</v>
      </c>
      <c r="K166" s="5" t="s">
        <v>48</v>
      </c>
      <c r="L166" s="5">
        <v>1</v>
      </c>
      <c r="M166" s="5">
        <v>236.33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515</v>
      </c>
      <c r="C167" s="5">
        <v>1954</v>
      </c>
      <c r="D167" s="5" t="s">
        <v>516</v>
      </c>
      <c r="E167" s="5" t="s">
        <v>1884</v>
      </c>
      <c r="F167" s="5" t="s">
        <v>518</v>
      </c>
      <c r="G167" s="5" t="s">
        <v>519</v>
      </c>
      <c r="H167" s="14" t="s">
        <v>3893</v>
      </c>
      <c r="I167" s="15">
        <v>42805</v>
      </c>
      <c r="J167" s="14" t="s">
        <v>83</v>
      </c>
      <c r="K167" s="5" t="s">
        <v>84</v>
      </c>
      <c r="L167" s="5">
        <v>4</v>
      </c>
      <c r="M167" s="5">
        <v>240.04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515</v>
      </c>
      <c r="C168" s="5">
        <v>1954</v>
      </c>
      <c r="D168" s="5" t="s">
        <v>516</v>
      </c>
      <c r="E168" s="5" t="s">
        <v>1884</v>
      </c>
      <c r="F168" s="5" t="s">
        <v>518</v>
      </c>
      <c r="G168" s="5" t="s">
        <v>519</v>
      </c>
      <c r="H168" s="14" t="s">
        <v>3893</v>
      </c>
      <c r="I168" s="15">
        <v>42805</v>
      </c>
      <c r="J168" s="14" t="s">
        <v>3895</v>
      </c>
      <c r="K168" s="5" t="s">
        <v>3896</v>
      </c>
      <c r="L168" s="5">
        <v>1</v>
      </c>
      <c r="M168" s="5">
        <v>9.4700000000000006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515</v>
      </c>
      <c r="C169" s="5">
        <v>1954</v>
      </c>
      <c r="D169" s="5" t="s">
        <v>516</v>
      </c>
      <c r="E169" s="5" t="s">
        <v>1884</v>
      </c>
      <c r="F169" s="5" t="s">
        <v>518</v>
      </c>
      <c r="G169" s="5" t="s">
        <v>519</v>
      </c>
      <c r="H169" s="14" t="s">
        <v>3893</v>
      </c>
      <c r="I169" s="15">
        <v>42805</v>
      </c>
      <c r="J169" s="14" t="s">
        <v>3477</v>
      </c>
      <c r="K169" s="5" t="s">
        <v>3478</v>
      </c>
      <c r="L169" s="5">
        <v>1</v>
      </c>
      <c r="M169" s="5">
        <v>24.68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515</v>
      </c>
      <c r="C170" s="5">
        <v>1954</v>
      </c>
      <c r="D170" s="5" t="s">
        <v>516</v>
      </c>
      <c r="E170" s="5" t="s">
        <v>1884</v>
      </c>
      <c r="F170" s="5" t="s">
        <v>518</v>
      </c>
      <c r="G170" s="5" t="s">
        <v>519</v>
      </c>
      <c r="H170" s="14" t="s">
        <v>3893</v>
      </c>
      <c r="I170" s="15">
        <v>42805</v>
      </c>
      <c r="J170" s="14" t="s">
        <v>53</v>
      </c>
      <c r="K170" s="5" t="s">
        <v>54</v>
      </c>
      <c r="L170" s="5">
        <v>1</v>
      </c>
      <c r="M170" s="5">
        <v>17.37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515</v>
      </c>
      <c r="C171" s="5">
        <v>1954</v>
      </c>
      <c r="D171" s="5" t="s">
        <v>516</v>
      </c>
      <c r="E171" s="5" t="s">
        <v>1884</v>
      </c>
      <c r="F171" s="5" t="s">
        <v>518</v>
      </c>
      <c r="G171" s="5" t="s">
        <v>519</v>
      </c>
      <c r="H171" s="14" t="s">
        <v>3893</v>
      </c>
      <c r="I171" s="15">
        <v>42805</v>
      </c>
      <c r="J171" s="14" t="s">
        <v>2238</v>
      </c>
      <c r="K171" s="5" t="s">
        <v>1594</v>
      </c>
      <c r="L171" s="5">
        <v>10</v>
      </c>
      <c r="M171" s="5">
        <v>104.3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515</v>
      </c>
      <c r="C172" s="5">
        <v>1954</v>
      </c>
      <c r="D172" s="5" t="s">
        <v>516</v>
      </c>
      <c r="E172" s="5" t="s">
        <v>1884</v>
      </c>
      <c r="F172" s="5" t="s">
        <v>518</v>
      </c>
      <c r="G172" s="5" t="s">
        <v>519</v>
      </c>
      <c r="H172" s="14" t="s">
        <v>3893</v>
      </c>
      <c r="I172" s="15">
        <v>42805</v>
      </c>
      <c r="J172" s="14" t="s">
        <v>91</v>
      </c>
      <c r="K172" s="5" t="s">
        <v>2379</v>
      </c>
      <c r="L172" s="5">
        <v>1</v>
      </c>
      <c r="M172" s="5">
        <v>65.02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515</v>
      </c>
      <c r="C173" s="5">
        <v>1954</v>
      </c>
      <c r="D173" s="5" t="s">
        <v>516</v>
      </c>
      <c r="E173" s="5" t="s">
        <v>1884</v>
      </c>
      <c r="F173" s="5" t="s">
        <v>518</v>
      </c>
      <c r="G173" s="5" t="s">
        <v>519</v>
      </c>
      <c r="H173" s="14" t="s">
        <v>3893</v>
      </c>
      <c r="I173" s="15">
        <v>42805</v>
      </c>
      <c r="J173" s="14" t="s">
        <v>1407</v>
      </c>
      <c r="K173" s="5" t="s">
        <v>1408</v>
      </c>
      <c r="L173" s="5">
        <v>1</v>
      </c>
      <c r="M173" s="5">
        <v>42.04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515</v>
      </c>
      <c r="C174" s="5">
        <v>1954</v>
      </c>
      <c r="D174" s="5" t="s">
        <v>516</v>
      </c>
      <c r="E174" s="5" t="s">
        <v>1884</v>
      </c>
      <c r="F174" s="5" t="s">
        <v>518</v>
      </c>
      <c r="G174" s="5" t="s">
        <v>519</v>
      </c>
      <c r="H174" s="14" t="s">
        <v>3893</v>
      </c>
      <c r="I174" s="15">
        <v>42805</v>
      </c>
      <c r="J174" s="14" t="s">
        <v>1648</v>
      </c>
      <c r="K174" s="5" t="s">
        <v>1649</v>
      </c>
      <c r="L174" s="5">
        <v>1</v>
      </c>
      <c r="M174" s="5">
        <v>1.8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515</v>
      </c>
      <c r="C175" s="5">
        <v>1954</v>
      </c>
      <c r="D175" s="5" t="s">
        <v>516</v>
      </c>
      <c r="E175" s="5" t="s">
        <v>1884</v>
      </c>
      <c r="F175" s="5" t="s">
        <v>518</v>
      </c>
      <c r="G175" s="5" t="s">
        <v>519</v>
      </c>
      <c r="H175" s="14" t="s">
        <v>3893</v>
      </c>
      <c r="I175" s="15">
        <v>42805</v>
      </c>
      <c r="J175" s="14" t="s">
        <v>885</v>
      </c>
      <c r="K175" s="5" t="s">
        <v>965</v>
      </c>
      <c r="L175" s="5">
        <v>2</v>
      </c>
      <c r="M175" s="5">
        <v>29.22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515</v>
      </c>
      <c r="C176" s="5">
        <v>1954</v>
      </c>
      <c r="D176" s="5" t="s">
        <v>516</v>
      </c>
      <c r="E176" s="5" t="s">
        <v>1884</v>
      </c>
      <c r="F176" s="5" t="s">
        <v>518</v>
      </c>
      <c r="G176" s="5" t="s">
        <v>519</v>
      </c>
      <c r="H176" s="14" t="s">
        <v>3893</v>
      </c>
      <c r="I176" s="15">
        <v>42805</v>
      </c>
      <c r="J176" s="14" t="s">
        <v>304</v>
      </c>
      <c r="K176" s="5" t="s">
        <v>440</v>
      </c>
      <c r="L176" s="5">
        <v>2</v>
      </c>
      <c r="M176" s="5">
        <v>31.6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515</v>
      </c>
      <c r="C177" s="5">
        <v>1954</v>
      </c>
      <c r="D177" s="5" t="s">
        <v>516</v>
      </c>
      <c r="E177" s="5" t="s">
        <v>1884</v>
      </c>
      <c r="F177" s="5" t="s">
        <v>518</v>
      </c>
      <c r="G177" s="5" t="s">
        <v>519</v>
      </c>
      <c r="H177" s="14" t="s">
        <v>3893</v>
      </c>
      <c r="I177" s="15">
        <v>42805</v>
      </c>
      <c r="J177" s="14" t="s">
        <v>312</v>
      </c>
      <c r="K177" s="5" t="s">
        <v>313</v>
      </c>
      <c r="L177" s="5">
        <v>1</v>
      </c>
      <c r="M177" s="5">
        <v>7.64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515</v>
      </c>
      <c r="C178" s="5">
        <v>1954</v>
      </c>
      <c r="D178" s="5" t="s">
        <v>516</v>
      </c>
      <c r="E178" s="5" t="s">
        <v>1884</v>
      </c>
      <c r="F178" s="5" t="s">
        <v>518</v>
      </c>
      <c r="G178" s="5" t="s">
        <v>519</v>
      </c>
      <c r="H178" s="14" t="s">
        <v>3893</v>
      </c>
      <c r="I178" s="15">
        <v>42805</v>
      </c>
      <c r="J178" s="14" t="s">
        <v>67</v>
      </c>
      <c r="K178" s="5" t="s">
        <v>168</v>
      </c>
      <c r="L178" s="5">
        <v>1</v>
      </c>
      <c r="M178" s="5">
        <v>12.26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515</v>
      </c>
      <c r="C179" s="5">
        <v>1954</v>
      </c>
      <c r="D179" s="5" t="s">
        <v>516</v>
      </c>
      <c r="E179" s="5" t="s">
        <v>1884</v>
      </c>
      <c r="F179" s="5" t="s">
        <v>518</v>
      </c>
      <c r="G179" s="5" t="s">
        <v>519</v>
      </c>
      <c r="H179" s="14" t="s">
        <v>3893</v>
      </c>
      <c r="I179" s="15">
        <v>42805</v>
      </c>
      <c r="J179" s="14" t="s">
        <v>71</v>
      </c>
      <c r="K179" s="5" t="s">
        <v>72</v>
      </c>
      <c r="L179" s="5">
        <v>5</v>
      </c>
      <c r="M179" s="5">
        <v>22.76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515</v>
      </c>
      <c r="C180" s="5">
        <v>1954</v>
      </c>
      <c r="D180" s="5" t="s">
        <v>516</v>
      </c>
      <c r="E180" s="5" t="s">
        <v>1884</v>
      </c>
      <c r="F180" s="5" t="s">
        <v>518</v>
      </c>
      <c r="G180" s="5" t="s">
        <v>519</v>
      </c>
      <c r="H180" s="14" t="s">
        <v>3893</v>
      </c>
      <c r="I180" s="15">
        <v>42805</v>
      </c>
      <c r="J180" s="14" t="s">
        <v>2308</v>
      </c>
      <c r="K180" s="5" t="s">
        <v>2309</v>
      </c>
      <c r="L180" s="5">
        <v>4</v>
      </c>
      <c r="M180" s="16">
        <v>1078.97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515</v>
      </c>
      <c r="C181" s="5">
        <v>1954</v>
      </c>
      <c r="D181" s="5" t="s">
        <v>516</v>
      </c>
      <c r="E181" s="5" t="s">
        <v>1884</v>
      </c>
      <c r="F181" s="5" t="s">
        <v>518</v>
      </c>
      <c r="G181" s="5" t="s">
        <v>519</v>
      </c>
      <c r="H181" s="14" t="s">
        <v>3893</v>
      </c>
      <c r="I181" s="15">
        <v>42805</v>
      </c>
      <c r="J181" s="14" t="s">
        <v>1765</v>
      </c>
      <c r="K181" s="5" t="s">
        <v>1766</v>
      </c>
      <c r="L181" s="5">
        <v>1</v>
      </c>
      <c r="M181" s="5">
        <v>42.07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515</v>
      </c>
      <c r="C182" s="5">
        <v>1954</v>
      </c>
      <c r="D182" s="5" t="s">
        <v>516</v>
      </c>
      <c r="E182" s="5" t="s">
        <v>1884</v>
      </c>
      <c r="F182" s="5" t="s">
        <v>518</v>
      </c>
      <c r="G182" s="5" t="s">
        <v>519</v>
      </c>
      <c r="H182" s="14" t="s">
        <v>3893</v>
      </c>
      <c r="I182" s="15">
        <v>42806</v>
      </c>
      <c r="J182" s="14" t="s">
        <v>47</v>
      </c>
      <c r="K182" s="5" t="s">
        <v>48</v>
      </c>
      <c r="L182" s="5">
        <v>1</v>
      </c>
      <c r="M182" s="5">
        <v>236.33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515</v>
      </c>
      <c r="C183" s="5">
        <v>1954</v>
      </c>
      <c r="D183" s="5" t="s">
        <v>516</v>
      </c>
      <c r="E183" s="5" t="s">
        <v>1884</v>
      </c>
      <c r="F183" s="5" t="s">
        <v>518</v>
      </c>
      <c r="G183" s="5" t="s">
        <v>519</v>
      </c>
      <c r="H183" s="14" t="s">
        <v>3893</v>
      </c>
      <c r="I183" s="15">
        <v>42806</v>
      </c>
      <c r="J183" s="14" t="s">
        <v>83</v>
      </c>
      <c r="K183" s="5" t="s">
        <v>84</v>
      </c>
      <c r="L183" s="5">
        <v>4</v>
      </c>
      <c r="M183" s="5">
        <v>240.04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515</v>
      </c>
      <c r="C184" s="5">
        <v>1954</v>
      </c>
      <c r="D184" s="5" t="s">
        <v>516</v>
      </c>
      <c r="E184" s="5" t="s">
        <v>1884</v>
      </c>
      <c r="F184" s="5" t="s">
        <v>518</v>
      </c>
      <c r="G184" s="5" t="s">
        <v>519</v>
      </c>
      <c r="H184" s="14" t="s">
        <v>3893</v>
      </c>
      <c r="I184" s="15">
        <v>42806</v>
      </c>
      <c r="J184" s="14" t="s">
        <v>53</v>
      </c>
      <c r="K184" s="5" t="s">
        <v>54</v>
      </c>
      <c r="L184" s="5">
        <v>8</v>
      </c>
      <c r="M184" s="5">
        <v>138.94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515</v>
      </c>
      <c r="C185" s="5">
        <v>1954</v>
      </c>
      <c r="D185" s="5" t="s">
        <v>516</v>
      </c>
      <c r="E185" s="5" t="s">
        <v>1884</v>
      </c>
      <c r="F185" s="5" t="s">
        <v>518</v>
      </c>
      <c r="G185" s="5" t="s">
        <v>519</v>
      </c>
      <c r="H185" s="14" t="s">
        <v>3893</v>
      </c>
      <c r="I185" s="15">
        <v>42806</v>
      </c>
      <c r="J185" s="14" t="s">
        <v>626</v>
      </c>
      <c r="K185" s="5" t="s">
        <v>627</v>
      </c>
      <c r="L185" s="5">
        <v>3</v>
      </c>
      <c r="M185" s="5">
        <v>56.05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515</v>
      </c>
      <c r="C186" s="5">
        <v>1954</v>
      </c>
      <c r="D186" s="5" t="s">
        <v>516</v>
      </c>
      <c r="E186" s="5" t="s">
        <v>1884</v>
      </c>
      <c r="F186" s="5" t="s">
        <v>518</v>
      </c>
      <c r="G186" s="5" t="s">
        <v>519</v>
      </c>
      <c r="H186" s="14" t="s">
        <v>3893</v>
      </c>
      <c r="I186" s="15">
        <v>42806</v>
      </c>
      <c r="J186" s="14" t="s">
        <v>1407</v>
      </c>
      <c r="K186" s="5" t="s">
        <v>1408</v>
      </c>
      <c r="L186" s="5">
        <v>1</v>
      </c>
      <c r="M186" s="5">
        <v>42.04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515</v>
      </c>
      <c r="C187" s="5">
        <v>1954</v>
      </c>
      <c r="D187" s="5" t="s">
        <v>516</v>
      </c>
      <c r="E187" s="5" t="s">
        <v>1884</v>
      </c>
      <c r="F187" s="5" t="s">
        <v>518</v>
      </c>
      <c r="G187" s="5" t="s">
        <v>519</v>
      </c>
      <c r="H187" s="14" t="s">
        <v>3893</v>
      </c>
      <c r="I187" s="15">
        <v>42806</v>
      </c>
      <c r="J187" s="14" t="s">
        <v>885</v>
      </c>
      <c r="K187" s="5" t="s">
        <v>965</v>
      </c>
      <c r="L187" s="5">
        <v>2</v>
      </c>
      <c r="M187" s="5">
        <v>29.22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515</v>
      </c>
      <c r="C188" s="5">
        <v>1954</v>
      </c>
      <c r="D188" s="5" t="s">
        <v>516</v>
      </c>
      <c r="E188" s="5" t="s">
        <v>1884</v>
      </c>
      <c r="F188" s="5" t="s">
        <v>518</v>
      </c>
      <c r="G188" s="5" t="s">
        <v>519</v>
      </c>
      <c r="H188" s="14" t="s">
        <v>3893</v>
      </c>
      <c r="I188" s="15">
        <v>42806</v>
      </c>
      <c r="J188" s="14" t="s">
        <v>304</v>
      </c>
      <c r="K188" s="5" t="s">
        <v>440</v>
      </c>
      <c r="L188" s="5">
        <v>2</v>
      </c>
      <c r="M188" s="5">
        <v>31.6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515</v>
      </c>
      <c r="C189" s="5">
        <v>1954</v>
      </c>
      <c r="D189" s="5" t="s">
        <v>516</v>
      </c>
      <c r="E189" s="5" t="s">
        <v>1884</v>
      </c>
      <c r="F189" s="5" t="s">
        <v>518</v>
      </c>
      <c r="G189" s="5" t="s">
        <v>519</v>
      </c>
      <c r="H189" s="14" t="s">
        <v>3893</v>
      </c>
      <c r="I189" s="15">
        <v>42806</v>
      </c>
      <c r="J189" s="14" t="s">
        <v>306</v>
      </c>
      <c r="K189" s="5" t="s">
        <v>307</v>
      </c>
      <c r="L189" s="5">
        <v>1</v>
      </c>
      <c r="M189" s="5">
        <v>10.65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515</v>
      </c>
      <c r="C190" s="5">
        <v>1954</v>
      </c>
      <c r="D190" s="5" t="s">
        <v>516</v>
      </c>
      <c r="E190" s="5" t="s">
        <v>1884</v>
      </c>
      <c r="F190" s="5" t="s">
        <v>518</v>
      </c>
      <c r="G190" s="5" t="s">
        <v>519</v>
      </c>
      <c r="H190" s="14" t="s">
        <v>3893</v>
      </c>
      <c r="I190" s="15">
        <v>42806</v>
      </c>
      <c r="J190" s="14" t="s">
        <v>312</v>
      </c>
      <c r="K190" s="5" t="s">
        <v>313</v>
      </c>
      <c r="L190" s="5">
        <v>1</v>
      </c>
      <c r="M190" s="5">
        <v>7.64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515</v>
      </c>
      <c r="C191" s="5">
        <v>1954</v>
      </c>
      <c r="D191" s="5" t="s">
        <v>516</v>
      </c>
      <c r="E191" s="5" t="s">
        <v>1884</v>
      </c>
      <c r="F191" s="5" t="s">
        <v>518</v>
      </c>
      <c r="G191" s="5" t="s">
        <v>519</v>
      </c>
      <c r="H191" s="14" t="s">
        <v>3893</v>
      </c>
      <c r="I191" s="15">
        <v>42806</v>
      </c>
      <c r="J191" s="14" t="s">
        <v>2778</v>
      </c>
      <c r="K191" s="5" t="s">
        <v>3902</v>
      </c>
      <c r="L191" s="5">
        <v>2</v>
      </c>
      <c r="M191" s="5">
        <v>24.53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515</v>
      </c>
      <c r="C192" s="5">
        <v>1954</v>
      </c>
      <c r="D192" s="5" t="s">
        <v>516</v>
      </c>
      <c r="E192" s="5" t="s">
        <v>1884</v>
      </c>
      <c r="F192" s="5" t="s">
        <v>518</v>
      </c>
      <c r="G192" s="5" t="s">
        <v>519</v>
      </c>
      <c r="H192" s="14" t="s">
        <v>3893</v>
      </c>
      <c r="I192" s="15">
        <v>42806</v>
      </c>
      <c r="J192" s="14" t="s">
        <v>169</v>
      </c>
      <c r="K192" s="5" t="s">
        <v>170</v>
      </c>
      <c r="L192" s="5">
        <v>1</v>
      </c>
      <c r="M192" s="5">
        <v>33.24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515</v>
      </c>
      <c r="C193" s="5">
        <v>1954</v>
      </c>
      <c r="D193" s="5" t="s">
        <v>516</v>
      </c>
      <c r="E193" s="5" t="s">
        <v>1884</v>
      </c>
      <c r="F193" s="5" t="s">
        <v>518</v>
      </c>
      <c r="G193" s="5" t="s">
        <v>519</v>
      </c>
      <c r="H193" s="14" t="s">
        <v>3893</v>
      </c>
      <c r="I193" s="15">
        <v>42806</v>
      </c>
      <c r="J193" s="14" t="s">
        <v>2093</v>
      </c>
      <c r="K193" s="5" t="s">
        <v>70</v>
      </c>
      <c r="L193" s="5">
        <v>2</v>
      </c>
      <c r="M193" s="5">
        <v>57.97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515</v>
      </c>
      <c r="C194" s="5">
        <v>1954</v>
      </c>
      <c r="D194" s="5" t="s">
        <v>516</v>
      </c>
      <c r="E194" s="5" t="s">
        <v>1884</v>
      </c>
      <c r="F194" s="5" t="s">
        <v>518</v>
      </c>
      <c r="G194" s="5" t="s">
        <v>519</v>
      </c>
      <c r="H194" s="14" t="s">
        <v>3893</v>
      </c>
      <c r="I194" s="15">
        <v>42806</v>
      </c>
      <c r="J194" s="14" t="s">
        <v>71</v>
      </c>
      <c r="K194" s="5" t="s">
        <v>72</v>
      </c>
      <c r="L194" s="5">
        <v>8</v>
      </c>
      <c r="M194" s="5">
        <v>36.409999999999997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515</v>
      </c>
      <c r="C195" s="5">
        <v>1954</v>
      </c>
      <c r="D195" s="5" t="s">
        <v>516</v>
      </c>
      <c r="E195" s="5" t="s">
        <v>1884</v>
      </c>
      <c r="F195" s="5" t="s">
        <v>518</v>
      </c>
      <c r="G195" s="5" t="s">
        <v>519</v>
      </c>
      <c r="H195" s="14" t="s">
        <v>3893</v>
      </c>
      <c r="I195" s="15">
        <v>42806</v>
      </c>
      <c r="J195" s="14" t="s">
        <v>2308</v>
      </c>
      <c r="K195" s="5" t="s">
        <v>2309</v>
      </c>
      <c r="L195" s="5">
        <v>2</v>
      </c>
      <c r="M195" s="5">
        <v>539.49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515</v>
      </c>
      <c r="C196" s="5">
        <v>1954</v>
      </c>
      <c r="D196" s="5" t="s">
        <v>516</v>
      </c>
      <c r="E196" s="5" t="s">
        <v>1884</v>
      </c>
      <c r="F196" s="5" t="s">
        <v>518</v>
      </c>
      <c r="G196" s="5" t="s">
        <v>519</v>
      </c>
      <c r="H196" s="14" t="s">
        <v>3893</v>
      </c>
      <c r="I196" s="15">
        <v>42806</v>
      </c>
      <c r="J196" s="14" t="s">
        <v>1765</v>
      </c>
      <c r="K196" s="5" t="s">
        <v>1766</v>
      </c>
      <c r="L196" s="5">
        <v>1</v>
      </c>
      <c r="M196" s="5">
        <v>42.07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515</v>
      </c>
      <c r="C197" s="5">
        <v>1954</v>
      </c>
      <c r="D197" s="5" t="s">
        <v>516</v>
      </c>
      <c r="E197" s="5" t="s">
        <v>1884</v>
      </c>
      <c r="F197" s="5" t="s">
        <v>518</v>
      </c>
      <c r="G197" s="5" t="s">
        <v>519</v>
      </c>
      <c r="H197" s="14" t="s">
        <v>3893</v>
      </c>
      <c r="I197" s="15">
        <v>42806</v>
      </c>
      <c r="J197" s="14" t="s">
        <v>681</v>
      </c>
      <c r="K197" s="5" t="s">
        <v>682</v>
      </c>
      <c r="L197" s="5">
        <v>1</v>
      </c>
      <c r="M197" s="5">
        <v>166.85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515</v>
      </c>
      <c r="C198" s="5">
        <v>1954</v>
      </c>
      <c r="D198" s="5" t="s">
        <v>516</v>
      </c>
      <c r="E198" s="5" t="s">
        <v>1884</v>
      </c>
      <c r="F198" s="5" t="s">
        <v>518</v>
      </c>
      <c r="G198" s="5" t="s">
        <v>519</v>
      </c>
      <c r="H198" s="14" t="s">
        <v>3893</v>
      </c>
      <c r="I198" s="15">
        <v>42807</v>
      </c>
      <c r="J198" s="14" t="s">
        <v>47</v>
      </c>
      <c r="K198" s="5" t="s">
        <v>48</v>
      </c>
      <c r="L198" s="5">
        <v>1</v>
      </c>
      <c r="M198" s="5">
        <v>236.33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515</v>
      </c>
      <c r="C199" s="5">
        <v>1954</v>
      </c>
      <c r="D199" s="5" t="s">
        <v>516</v>
      </c>
      <c r="E199" s="5" t="s">
        <v>1884</v>
      </c>
      <c r="F199" s="5" t="s">
        <v>518</v>
      </c>
      <c r="G199" s="5" t="s">
        <v>519</v>
      </c>
      <c r="H199" s="14" t="s">
        <v>3893</v>
      </c>
      <c r="I199" s="15">
        <v>42807</v>
      </c>
      <c r="J199" s="14" t="s">
        <v>83</v>
      </c>
      <c r="K199" s="5" t="s">
        <v>84</v>
      </c>
      <c r="L199" s="5">
        <v>4</v>
      </c>
      <c r="M199" s="5">
        <v>240.04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515</v>
      </c>
      <c r="C200" s="5">
        <v>1954</v>
      </c>
      <c r="D200" s="5" t="s">
        <v>516</v>
      </c>
      <c r="E200" s="5" t="s">
        <v>1884</v>
      </c>
      <c r="F200" s="5" t="s">
        <v>518</v>
      </c>
      <c r="G200" s="5" t="s">
        <v>519</v>
      </c>
      <c r="H200" s="14" t="s">
        <v>3893</v>
      </c>
      <c r="I200" s="15">
        <v>42807</v>
      </c>
      <c r="J200" s="14" t="s">
        <v>53</v>
      </c>
      <c r="K200" s="5" t="s">
        <v>54</v>
      </c>
      <c r="L200" s="5">
        <v>4</v>
      </c>
      <c r="M200" s="5">
        <v>69.47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515</v>
      </c>
      <c r="C201" s="5">
        <v>1954</v>
      </c>
      <c r="D201" s="5" t="s">
        <v>516</v>
      </c>
      <c r="E201" s="5" t="s">
        <v>1884</v>
      </c>
      <c r="F201" s="5" t="s">
        <v>518</v>
      </c>
      <c r="G201" s="5" t="s">
        <v>519</v>
      </c>
      <c r="H201" s="14" t="s">
        <v>3893</v>
      </c>
      <c r="I201" s="15">
        <v>42807</v>
      </c>
      <c r="J201" s="14" t="s">
        <v>626</v>
      </c>
      <c r="K201" s="5" t="s">
        <v>627</v>
      </c>
      <c r="L201" s="5">
        <v>4</v>
      </c>
      <c r="M201" s="5">
        <v>74.739999999999995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515</v>
      </c>
      <c r="C202" s="5">
        <v>1954</v>
      </c>
      <c r="D202" s="5" t="s">
        <v>516</v>
      </c>
      <c r="E202" s="5" t="s">
        <v>1884</v>
      </c>
      <c r="F202" s="5" t="s">
        <v>518</v>
      </c>
      <c r="G202" s="5" t="s">
        <v>519</v>
      </c>
      <c r="H202" s="14" t="s">
        <v>3893</v>
      </c>
      <c r="I202" s="15">
        <v>42807</v>
      </c>
      <c r="J202" s="14" t="s">
        <v>1648</v>
      </c>
      <c r="K202" s="5" t="s">
        <v>1649</v>
      </c>
      <c r="L202" s="5">
        <v>1</v>
      </c>
      <c r="M202" s="5">
        <v>1.8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515</v>
      </c>
      <c r="C203" s="5">
        <v>1954</v>
      </c>
      <c r="D203" s="5" t="s">
        <v>516</v>
      </c>
      <c r="E203" s="5" t="s">
        <v>1884</v>
      </c>
      <c r="F203" s="5" t="s">
        <v>518</v>
      </c>
      <c r="G203" s="5" t="s">
        <v>519</v>
      </c>
      <c r="H203" s="14" t="s">
        <v>3893</v>
      </c>
      <c r="I203" s="15">
        <v>42807</v>
      </c>
      <c r="J203" s="14" t="s">
        <v>885</v>
      </c>
      <c r="K203" s="5" t="s">
        <v>965</v>
      </c>
      <c r="L203" s="5">
        <v>2</v>
      </c>
      <c r="M203" s="5">
        <v>29.22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515</v>
      </c>
      <c r="C204" s="5">
        <v>1954</v>
      </c>
      <c r="D204" s="5" t="s">
        <v>516</v>
      </c>
      <c r="E204" s="5" t="s">
        <v>1884</v>
      </c>
      <c r="F204" s="5" t="s">
        <v>518</v>
      </c>
      <c r="G204" s="5" t="s">
        <v>519</v>
      </c>
      <c r="H204" s="14" t="s">
        <v>3893</v>
      </c>
      <c r="I204" s="15">
        <v>42807</v>
      </c>
      <c r="J204" s="14" t="s">
        <v>306</v>
      </c>
      <c r="K204" s="5" t="s">
        <v>307</v>
      </c>
      <c r="L204" s="5">
        <v>2</v>
      </c>
      <c r="M204" s="5">
        <v>21.31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515</v>
      </c>
      <c r="C205" s="5">
        <v>1954</v>
      </c>
      <c r="D205" s="5" t="s">
        <v>516</v>
      </c>
      <c r="E205" s="5" t="s">
        <v>1884</v>
      </c>
      <c r="F205" s="5" t="s">
        <v>518</v>
      </c>
      <c r="G205" s="5" t="s">
        <v>519</v>
      </c>
      <c r="H205" s="14" t="s">
        <v>3893</v>
      </c>
      <c r="I205" s="15">
        <v>42807</v>
      </c>
      <c r="J205" s="14" t="s">
        <v>67</v>
      </c>
      <c r="K205" s="5" t="s">
        <v>168</v>
      </c>
      <c r="L205" s="5">
        <v>2</v>
      </c>
      <c r="M205" s="5">
        <v>24.53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515</v>
      </c>
      <c r="C206" s="5">
        <v>1954</v>
      </c>
      <c r="D206" s="5" t="s">
        <v>516</v>
      </c>
      <c r="E206" s="5" t="s">
        <v>1884</v>
      </c>
      <c r="F206" s="5" t="s">
        <v>518</v>
      </c>
      <c r="G206" s="5" t="s">
        <v>519</v>
      </c>
      <c r="H206" s="14" t="s">
        <v>3893</v>
      </c>
      <c r="I206" s="15">
        <v>42807</v>
      </c>
      <c r="J206" s="14" t="s">
        <v>69</v>
      </c>
      <c r="K206" s="5" t="s">
        <v>70</v>
      </c>
      <c r="L206" s="5">
        <v>2</v>
      </c>
      <c r="M206" s="5">
        <v>57.97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515</v>
      </c>
      <c r="C207" s="5">
        <v>1954</v>
      </c>
      <c r="D207" s="5" t="s">
        <v>516</v>
      </c>
      <c r="E207" s="5" t="s">
        <v>1884</v>
      </c>
      <c r="F207" s="5" t="s">
        <v>518</v>
      </c>
      <c r="G207" s="5" t="s">
        <v>519</v>
      </c>
      <c r="H207" s="14" t="s">
        <v>3893</v>
      </c>
      <c r="I207" s="15">
        <v>42807</v>
      </c>
      <c r="J207" s="14" t="s">
        <v>3903</v>
      </c>
      <c r="K207" s="5" t="s">
        <v>3904</v>
      </c>
      <c r="L207" s="5">
        <v>60</v>
      </c>
      <c r="M207" s="5">
        <v>43.84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515</v>
      </c>
      <c r="C208" s="5">
        <v>1954</v>
      </c>
      <c r="D208" s="5" t="s">
        <v>516</v>
      </c>
      <c r="E208" s="5" t="s">
        <v>1884</v>
      </c>
      <c r="F208" s="5" t="s">
        <v>518</v>
      </c>
      <c r="G208" s="5" t="s">
        <v>519</v>
      </c>
      <c r="H208" s="14" t="s">
        <v>3893</v>
      </c>
      <c r="I208" s="15">
        <v>42807</v>
      </c>
      <c r="J208" s="14" t="s">
        <v>71</v>
      </c>
      <c r="K208" s="5" t="s">
        <v>72</v>
      </c>
      <c r="L208" s="5">
        <v>4</v>
      </c>
      <c r="M208" s="5">
        <v>18.21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515</v>
      </c>
      <c r="C209" s="5">
        <v>1954</v>
      </c>
      <c r="D209" s="5" t="s">
        <v>516</v>
      </c>
      <c r="E209" s="5" t="s">
        <v>1884</v>
      </c>
      <c r="F209" s="5" t="s">
        <v>518</v>
      </c>
      <c r="G209" s="5" t="s">
        <v>519</v>
      </c>
      <c r="H209" s="14" t="s">
        <v>3893</v>
      </c>
      <c r="I209" s="15">
        <v>42807</v>
      </c>
      <c r="J209" s="14" t="s">
        <v>2308</v>
      </c>
      <c r="K209" s="5" t="s">
        <v>2309</v>
      </c>
      <c r="L209" s="5">
        <v>2</v>
      </c>
      <c r="M209" s="5">
        <v>539.49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515</v>
      </c>
      <c r="C210" s="5">
        <v>1954</v>
      </c>
      <c r="D210" s="5" t="s">
        <v>516</v>
      </c>
      <c r="E210" s="5" t="s">
        <v>1884</v>
      </c>
      <c r="F210" s="5" t="s">
        <v>518</v>
      </c>
      <c r="G210" s="5" t="s">
        <v>519</v>
      </c>
      <c r="H210" s="14" t="s">
        <v>3893</v>
      </c>
      <c r="I210" s="15">
        <v>42807</v>
      </c>
      <c r="J210" s="14" t="s">
        <v>1765</v>
      </c>
      <c r="K210" s="5" t="s">
        <v>1766</v>
      </c>
      <c r="L210" s="5">
        <v>1</v>
      </c>
      <c r="M210" s="5">
        <v>42.07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515</v>
      </c>
      <c r="C211" s="5">
        <v>1954</v>
      </c>
      <c r="D211" s="5" t="s">
        <v>516</v>
      </c>
      <c r="E211" s="5" t="s">
        <v>1884</v>
      </c>
      <c r="F211" s="5" t="s">
        <v>518</v>
      </c>
      <c r="G211" s="5" t="s">
        <v>519</v>
      </c>
      <c r="H211" s="14" t="s">
        <v>3893</v>
      </c>
      <c r="I211" s="15">
        <v>42807</v>
      </c>
      <c r="J211" s="14" t="s">
        <v>798</v>
      </c>
      <c r="K211" s="5" t="s">
        <v>449</v>
      </c>
      <c r="L211" s="5">
        <v>1</v>
      </c>
      <c r="M211" s="5">
        <v>104.26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515</v>
      </c>
      <c r="C212" s="5">
        <v>1954</v>
      </c>
      <c r="D212" s="5" t="s">
        <v>516</v>
      </c>
      <c r="E212" s="5" t="s">
        <v>1884</v>
      </c>
      <c r="F212" s="5" t="s">
        <v>518</v>
      </c>
      <c r="G212" s="5" t="s">
        <v>519</v>
      </c>
      <c r="H212" s="14" t="s">
        <v>3893</v>
      </c>
      <c r="I212" s="15">
        <v>42807</v>
      </c>
      <c r="J212" s="14" t="s">
        <v>1820</v>
      </c>
      <c r="K212" s="5" t="s">
        <v>1371</v>
      </c>
      <c r="L212" s="5">
        <v>1</v>
      </c>
      <c r="M212" s="5">
        <v>584.89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515</v>
      </c>
      <c r="C213" s="5">
        <v>1954</v>
      </c>
      <c r="D213" s="5" t="s">
        <v>516</v>
      </c>
      <c r="E213" s="5" t="s">
        <v>1884</v>
      </c>
      <c r="F213" s="5" t="s">
        <v>518</v>
      </c>
      <c r="G213" s="5" t="s">
        <v>519</v>
      </c>
      <c r="H213" s="14" t="s">
        <v>3893</v>
      </c>
      <c r="I213" s="15">
        <v>42808</v>
      </c>
      <c r="J213" s="14" t="s">
        <v>47</v>
      </c>
      <c r="K213" s="5" t="s">
        <v>48</v>
      </c>
      <c r="L213" s="5">
        <v>1</v>
      </c>
      <c r="M213" s="5">
        <v>236.33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515</v>
      </c>
      <c r="C214" s="5">
        <v>1954</v>
      </c>
      <c r="D214" s="5" t="s">
        <v>516</v>
      </c>
      <c r="E214" s="5" t="s">
        <v>1884</v>
      </c>
      <c r="F214" s="5" t="s">
        <v>518</v>
      </c>
      <c r="G214" s="5" t="s">
        <v>519</v>
      </c>
      <c r="H214" s="14" t="s">
        <v>3893</v>
      </c>
      <c r="I214" s="15">
        <v>42808</v>
      </c>
      <c r="J214" s="14" t="s">
        <v>83</v>
      </c>
      <c r="K214" s="5" t="s">
        <v>84</v>
      </c>
      <c r="L214" s="5">
        <v>4</v>
      </c>
      <c r="M214" s="5">
        <v>240.04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515</v>
      </c>
      <c r="C215" s="5">
        <v>1954</v>
      </c>
      <c r="D215" s="5" t="s">
        <v>516</v>
      </c>
      <c r="E215" s="5" t="s">
        <v>1884</v>
      </c>
      <c r="F215" s="5" t="s">
        <v>518</v>
      </c>
      <c r="G215" s="5" t="s">
        <v>519</v>
      </c>
      <c r="H215" s="14" t="s">
        <v>3893</v>
      </c>
      <c r="I215" s="15">
        <v>42808</v>
      </c>
      <c r="J215" s="14" t="s">
        <v>3895</v>
      </c>
      <c r="K215" s="5" t="s">
        <v>3896</v>
      </c>
      <c r="L215" s="5">
        <v>1</v>
      </c>
      <c r="M215" s="5">
        <v>9.4700000000000006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515</v>
      </c>
      <c r="C216" s="5">
        <v>1954</v>
      </c>
      <c r="D216" s="5" t="s">
        <v>516</v>
      </c>
      <c r="E216" s="5" t="s">
        <v>1884</v>
      </c>
      <c r="F216" s="5" t="s">
        <v>518</v>
      </c>
      <c r="G216" s="5" t="s">
        <v>519</v>
      </c>
      <c r="H216" s="14" t="s">
        <v>3893</v>
      </c>
      <c r="I216" s="15">
        <v>42808</v>
      </c>
      <c r="J216" s="14" t="s">
        <v>53</v>
      </c>
      <c r="K216" s="5" t="s">
        <v>54</v>
      </c>
      <c r="L216" s="5">
        <v>4</v>
      </c>
      <c r="M216" s="5">
        <v>69.47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515</v>
      </c>
      <c r="C217" s="5">
        <v>1954</v>
      </c>
      <c r="D217" s="5" t="s">
        <v>516</v>
      </c>
      <c r="E217" s="5" t="s">
        <v>1884</v>
      </c>
      <c r="F217" s="5" t="s">
        <v>518</v>
      </c>
      <c r="G217" s="5" t="s">
        <v>519</v>
      </c>
      <c r="H217" s="14" t="s">
        <v>3893</v>
      </c>
      <c r="I217" s="15">
        <v>42808</v>
      </c>
      <c r="J217" s="14" t="s">
        <v>885</v>
      </c>
      <c r="K217" s="5" t="s">
        <v>965</v>
      </c>
      <c r="L217" s="5">
        <v>2</v>
      </c>
      <c r="M217" s="5">
        <v>29.22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515</v>
      </c>
      <c r="C218" s="5">
        <v>1954</v>
      </c>
      <c r="D218" s="5" t="s">
        <v>516</v>
      </c>
      <c r="E218" s="5" t="s">
        <v>1884</v>
      </c>
      <c r="F218" s="5" t="s">
        <v>518</v>
      </c>
      <c r="G218" s="5" t="s">
        <v>519</v>
      </c>
      <c r="H218" s="14" t="s">
        <v>3893</v>
      </c>
      <c r="I218" s="15">
        <v>42808</v>
      </c>
      <c r="J218" s="14" t="s">
        <v>304</v>
      </c>
      <c r="K218" s="5" t="s">
        <v>305</v>
      </c>
      <c r="L218" s="5">
        <v>3</v>
      </c>
      <c r="M218" s="5">
        <v>47.4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515</v>
      </c>
      <c r="C219" s="5">
        <v>1954</v>
      </c>
      <c r="D219" s="5" t="s">
        <v>516</v>
      </c>
      <c r="E219" s="5" t="s">
        <v>1884</v>
      </c>
      <c r="F219" s="5" t="s">
        <v>518</v>
      </c>
      <c r="G219" s="5" t="s">
        <v>519</v>
      </c>
      <c r="H219" s="14" t="s">
        <v>3893</v>
      </c>
      <c r="I219" s="15">
        <v>42808</v>
      </c>
      <c r="J219" s="14" t="s">
        <v>306</v>
      </c>
      <c r="K219" s="5" t="s">
        <v>3905</v>
      </c>
      <c r="L219" s="5">
        <v>2</v>
      </c>
      <c r="M219" s="5">
        <v>21.31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515</v>
      </c>
      <c r="C220" s="5">
        <v>1954</v>
      </c>
      <c r="D220" s="5" t="s">
        <v>516</v>
      </c>
      <c r="E220" s="5" t="s">
        <v>1884</v>
      </c>
      <c r="F220" s="5" t="s">
        <v>518</v>
      </c>
      <c r="G220" s="5" t="s">
        <v>519</v>
      </c>
      <c r="H220" s="14" t="s">
        <v>3893</v>
      </c>
      <c r="I220" s="15">
        <v>42808</v>
      </c>
      <c r="J220" s="14" t="s">
        <v>312</v>
      </c>
      <c r="K220" s="5" t="s">
        <v>313</v>
      </c>
      <c r="L220" s="5">
        <v>3</v>
      </c>
      <c r="M220" s="5">
        <v>22.92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515</v>
      </c>
      <c r="C221" s="5">
        <v>1954</v>
      </c>
      <c r="D221" s="5" t="s">
        <v>516</v>
      </c>
      <c r="E221" s="5" t="s">
        <v>1884</v>
      </c>
      <c r="F221" s="5" t="s">
        <v>518</v>
      </c>
      <c r="G221" s="5" t="s">
        <v>519</v>
      </c>
      <c r="H221" s="14" t="s">
        <v>3893</v>
      </c>
      <c r="I221" s="15">
        <v>42808</v>
      </c>
      <c r="J221" s="14" t="s">
        <v>629</v>
      </c>
      <c r="K221" s="5" t="s">
        <v>630</v>
      </c>
      <c r="L221" s="5">
        <v>12</v>
      </c>
      <c r="M221" s="5">
        <v>24.43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515</v>
      </c>
      <c r="C222" s="5">
        <v>1954</v>
      </c>
      <c r="D222" s="5" t="s">
        <v>516</v>
      </c>
      <c r="E222" s="5" t="s">
        <v>1884</v>
      </c>
      <c r="F222" s="5" t="s">
        <v>518</v>
      </c>
      <c r="G222" s="5" t="s">
        <v>519</v>
      </c>
      <c r="H222" s="14" t="s">
        <v>3893</v>
      </c>
      <c r="I222" s="15">
        <v>42808</v>
      </c>
      <c r="J222" s="14" t="s">
        <v>69</v>
      </c>
      <c r="K222" s="5" t="s">
        <v>70</v>
      </c>
      <c r="L222" s="5">
        <v>2</v>
      </c>
      <c r="M222" s="5">
        <v>57.97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515</v>
      </c>
      <c r="C223" s="5">
        <v>1954</v>
      </c>
      <c r="D223" s="5" t="s">
        <v>516</v>
      </c>
      <c r="E223" s="5" t="s">
        <v>1884</v>
      </c>
      <c r="F223" s="5" t="s">
        <v>518</v>
      </c>
      <c r="G223" s="5" t="s">
        <v>519</v>
      </c>
      <c r="H223" s="14" t="s">
        <v>3893</v>
      </c>
      <c r="I223" s="15">
        <v>42808</v>
      </c>
      <c r="J223" s="14" t="s">
        <v>3903</v>
      </c>
      <c r="K223" s="5" t="s">
        <v>3904</v>
      </c>
      <c r="L223" s="5">
        <v>300</v>
      </c>
      <c r="M223" s="5">
        <v>219.2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515</v>
      </c>
      <c r="C224" s="5">
        <v>1954</v>
      </c>
      <c r="D224" s="5" t="s">
        <v>516</v>
      </c>
      <c r="E224" s="5" t="s">
        <v>1884</v>
      </c>
      <c r="F224" s="5" t="s">
        <v>518</v>
      </c>
      <c r="G224" s="5" t="s">
        <v>519</v>
      </c>
      <c r="H224" s="14" t="s">
        <v>3893</v>
      </c>
      <c r="I224" s="15">
        <v>42808</v>
      </c>
      <c r="J224" s="14" t="s">
        <v>71</v>
      </c>
      <c r="K224" s="5" t="s">
        <v>72</v>
      </c>
      <c r="L224" s="5">
        <v>4</v>
      </c>
      <c r="M224" s="5">
        <v>18.21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515</v>
      </c>
      <c r="C225" s="5">
        <v>1954</v>
      </c>
      <c r="D225" s="5" t="s">
        <v>516</v>
      </c>
      <c r="E225" s="5" t="s">
        <v>1884</v>
      </c>
      <c r="F225" s="5" t="s">
        <v>518</v>
      </c>
      <c r="G225" s="5" t="s">
        <v>519</v>
      </c>
      <c r="H225" s="14" t="s">
        <v>3893</v>
      </c>
      <c r="I225" s="15">
        <v>42808</v>
      </c>
      <c r="J225" s="14" t="s">
        <v>2308</v>
      </c>
      <c r="K225" s="5" t="s">
        <v>2309</v>
      </c>
      <c r="L225" s="5">
        <v>2</v>
      </c>
      <c r="M225" s="5">
        <v>539.49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515</v>
      </c>
      <c r="C226" s="5">
        <v>1954</v>
      </c>
      <c r="D226" s="5" t="s">
        <v>516</v>
      </c>
      <c r="E226" s="5" t="s">
        <v>1884</v>
      </c>
      <c r="F226" s="5" t="s">
        <v>518</v>
      </c>
      <c r="G226" s="5" t="s">
        <v>519</v>
      </c>
      <c r="H226" s="14" t="s">
        <v>3893</v>
      </c>
      <c r="I226" s="15">
        <v>42808</v>
      </c>
      <c r="J226" s="14" t="s">
        <v>1765</v>
      </c>
      <c r="K226" s="5" t="s">
        <v>1766</v>
      </c>
      <c r="L226" s="5">
        <v>1</v>
      </c>
      <c r="M226" s="5">
        <v>42.07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515</v>
      </c>
      <c r="C227" s="5">
        <v>1954</v>
      </c>
      <c r="D227" s="5" t="s">
        <v>516</v>
      </c>
      <c r="E227" s="5" t="s">
        <v>1884</v>
      </c>
      <c r="F227" s="5" t="s">
        <v>518</v>
      </c>
      <c r="G227" s="5" t="s">
        <v>519</v>
      </c>
      <c r="H227" s="14" t="s">
        <v>3893</v>
      </c>
      <c r="I227" s="15">
        <v>42808</v>
      </c>
      <c r="J227" s="14" t="s">
        <v>984</v>
      </c>
      <c r="K227" s="5" t="s">
        <v>2164</v>
      </c>
      <c r="L227" s="5">
        <v>1</v>
      </c>
      <c r="M227" s="5">
        <v>203.18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515</v>
      </c>
      <c r="C228" s="5">
        <v>1954</v>
      </c>
      <c r="D228" s="5" t="s">
        <v>516</v>
      </c>
      <c r="E228" s="5" t="s">
        <v>1884</v>
      </c>
      <c r="F228" s="5" t="s">
        <v>518</v>
      </c>
      <c r="G228" s="5" t="s">
        <v>519</v>
      </c>
      <c r="H228" s="14" t="s">
        <v>3893</v>
      </c>
      <c r="I228" s="15">
        <v>42809</v>
      </c>
      <c r="J228" s="14" t="s">
        <v>47</v>
      </c>
      <c r="K228" s="5" t="s">
        <v>48</v>
      </c>
      <c r="L228" s="5">
        <v>1</v>
      </c>
      <c r="M228" s="5">
        <v>236.33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515</v>
      </c>
      <c r="C229" s="5">
        <v>1954</v>
      </c>
      <c r="D229" s="5" t="s">
        <v>516</v>
      </c>
      <c r="E229" s="5" t="s">
        <v>1884</v>
      </c>
      <c r="F229" s="5" t="s">
        <v>518</v>
      </c>
      <c r="G229" s="5" t="s">
        <v>519</v>
      </c>
      <c r="H229" s="14" t="s">
        <v>3893</v>
      </c>
      <c r="I229" s="15">
        <v>42809</v>
      </c>
      <c r="J229" s="14" t="s">
        <v>1005</v>
      </c>
      <c r="K229" s="5" t="s">
        <v>878</v>
      </c>
      <c r="L229" s="5">
        <v>4</v>
      </c>
      <c r="M229" s="5">
        <v>240.04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515</v>
      </c>
      <c r="C230" s="5">
        <v>1954</v>
      </c>
      <c r="D230" s="5" t="s">
        <v>516</v>
      </c>
      <c r="E230" s="5" t="s">
        <v>1884</v>
      </c>
      <c r="F230" s="5" t="s">
        <v>518</v>
      </c>
      <c r="G230" s="5" t="s">
        <v>519</v>
      </c>
      <c r="H230" s="14" t="s">
        <v>3893</v>
      </c>
      <c r="I230" s="15">
        <v>42809</v>
      </c>
      <c r="J230" s="14" t="s">
        <v>3895</v>
      </c>
      <c r="K230" s="5" t="s">
        <v>3896</v>
      </c>
      <c r="L230" s="5">
        <v>1</v>
      </c>
      <c r="M230" s="5">
        <v>9.4700000000000006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515</v>
      </c>
      <c r="C231" s="5">
        <v>1954</v>
      </c>
      <c r="D231" s="5" t="s">
        <v>516</v>
      </c>
      <c r="E231" s="5" t="s">
        <v>1884</v>
      </c>
      <c r="F231" s="5" t="s">
        <v>518</v>
      </c>
      <c r="G231" s="5" t="s">
        <v>519</v>
      </c>
      <c r="H231" s="14" t="s">
        <v>3893</v>
      </c>
      <c r="I231" s="15">
        <v>42809</v>
      </c>
      <c r="J231" s="14" t="s">
        <v>3477</v>
      </c>
      <c r="K231" s="5" t="s">
        <v>3478</v>
      </c>
      <c r="L231" s="5">
        <v>2</v>
      </c>
      <c r="M231" s="5">
        <v>49.35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515</v>
      </c>
      <c r="C232" s="5">
        <v>1954</v>
      </c>
      <c r="D232" s="5" t="s">
        <v>516</v>
      </c>
      <c r="E232" s="5" t="s">
        <v>1884</v>
      </c>
      <c r="F232" s="5" t="s">
        <v>518</v>
      </c>
      <c r="G232" s="5" t="s">
        <v>519</v>
      </c>
      <c r="H232" s="14" t="s">
        <v>3893</v>
      </c>
      <c r="I232" s="15">
        <v>42809</v>
      </c>
      <c r="J232" s="14" t="s">
        <v>53</v>
      </c>
      <c r="K232" s="5" t="s">
        <v>54</v>
      </c>
      <c r="L232" s="5">
        <v>8</v>
      </c>
      <c r="M232" s="5">
        <v>138.94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515</v>
      </c>
      <c r="C233" s="5">
        <v>1954</v>
      </c>
      <c r="D233" s="5" t="s">
        <v>516</v>
      </c>
      <c r="E233" s="5" t="s">
        <v>1884</v>
      </c>
      <c r="F233" s="5" t="s">
        <v>518</v>
      </c>
      <c r="G233" s="5" t="s">
        <v>519</v>
      </c>
      <c r="H233" s="14" t="s">
        <v>3893</v>
      </c>
      <c r="I233" s="15">
        <v>42809</v>
      </c>
      <c r="J233" s="14" t="s">
        <v>89</v>
      </c>
      <c r="K233" s="5" t="s">
        <v>90</v>
      </c>
      <c r="L233" s="5">
        <v>1</v>
      </c>
      <c r="M233" s="5">
        <v>8.6300000000000008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515</v>
      </c>
      <c r="C234" s="5">
        <v>1954</v>
      </c>
      <c r="D234" s="5" t="s">
        <v>516</v>
      </c>
      <c r="E234" s="5" t="s">
        <v>1884</v>
      </c>
      <c r="F234" s="5" t="s">
        <v>518</v>
      </c>
      <c r="G234" s="5" t="s">
        <v>519</v>
      </c>
      <c r="H234" s="14" t="s">
        <v>3893</v>
      </c>
      <c r="I234" s="15">
        <v>42809</v>
      </c>
      <c r="J234" s="14" t="s">
        <v>626</v>
      </c>
      <c r="K234" s="5" t="s">
        <v>627</v>
      </c>
      <c r="L234" s="5">
        <v>1</v>
      </c>
      <c r="M234" s="5">
        <v>18.690000000000001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515</v>
      </c>
      <c r="C235" s="5">
        <v>1954</v>
      </c>
      <c r="D235" s="5" t="s">
        <v>516</v>
      </c>
      <c r="E235" s="5" t="s">
        <v>1884</v>
      </c>
      <c r="F235" s="5" t="s">
        <v>518</v>
      </c>
      <c r="G235" s="5" t="s">
        <v>519</v>
      </c>
      <c r="H235" s="14" t="s">
        <v>3893</v>
      </c>
      <c r="I235" s="15">
        <v>42809</v>
      </c>
      <c r="J235" s="14" t="s">
        <v>885</v>
      </c>
      <c r="K235" s="5" t="s">
        <v>965</v>
      </c>
      <c r="L235" s="5">
        <v>2</v>
      </c>
      <c r="M235" s="5">
        <v>29.22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515</v>
      </c>
      <c r="C236" s="5">
        <v>1954</v>
      </c>
      <c r="D236" s="5" t="s">
        <v>516</v>
      </c>
      <c r="E236" s="5" t="s">
        <v>1884</v>
      </c>
      <c r="F236" s="5" t="s">
        <v>518</v>
      </c>
      <c r="G236" s="5" t="s">
        <v>519</v>
      </c>
      <c r="H236" s="14" t="s">
        <v>3893</v>
      </c>
      <c r="I236" s="15">
        <v>42809</v>
      </c>
      <c r="J236" s="14" t="s">
        <v>304</v>
      </c>
      <c r="K236" s="5" t="s">
        <v>440</v>
      </c>
      <c r="L236" s="5">
        <v>2</v>
      </c>
      <c r="M236" s="5">
        <v>31.6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515</v>
      </c>
      <c r="C237" s="5">
        <v>1954</v>
      </c>
      <c r="D237" s="5" t="s">
        <v>516</v>
      </c>
      <c r="E237" s="5" t="s">
        <v>1884</v>
      </c>
      <c r="F237" s="5" t="s">
        <v>518</v>
      </c>
      <c r="G237" s="5" t="s">
        <v>519</v>
      </c>
      <c r="H237" s="14" t="s">
        <v>3893</v>
      </c>
      <c r="I237" s="15">
        <v>42809</v>
      </c>
      <c r="J237" s="14" t="s">
        <v>1744</v>
      </c>
      <c r="K237" s="5" t="s">
        <v>1745</v>
      </c>
      <c r="L237" s="5">
        <v>1</v>
      </c>
      <c r="M237" s="5">
        <v>33.71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515</v>
      </c>
      <c r="C238" s="5">
        <v>1954</v>
      </c>
      <c r="D238" s="5" t="s">
        <v>516</v>
      </c>
      <c r="E238" s="5" t="s">
        <v>1884</v>
      </c>
      <c r="F238" s="5" t="s">
        <v>518</v>
      </c>
      <c r="G238" s="5" t="s">
        <v>519</v>
      </c>
      <c r="H238" s="14" t="s">
        <v>3893</v>
      </c>
      <c r="I238" s="15">
        <v>42809</v>
      </c>
      <c r="J238" s="14" t="s">
        <v>1128</v>
      </c>
      <c r="K238" s="5" t="s">
        <v>1129</v>
      </c>
      <c r="L238" s="5">
        <v>1</v>
      </c>
      <c r="M238" s="5">
        <v>13.05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515</v>
      </c>
      <c r="C239" s="5">
        <v>1954</v>
      </c>
      <c r="D239" s="5" t="s">
        <v>516</v>
      </c>
      <c r="E239" s="5" t="s">
        <v>1884</v>
      </c>
      <c r="F239" s="5" t="s">
        <v>518</v>
      </c>
      <c r="G239" s="5" t="s">
        <v>519</v>
      </c>
      <c r="H239" s="14" t="s">
        <v>3893</v>
      </c>
      <c r="I239" s="15">
        <v>42809</v>
      </c>
      <c r="J239" s="14" t="s">
        <v>312</v>
      </c>
      <c r="K239" s="5" t="s">
        <v>313</v>
      </c>
      <c r="L239" s="5">
        <v>1</v>
      </c>
      <c r="M239" s="5">
        <v>7.64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515</v>
      </c>
      <c r="C240" s="5">
        <v>1954</v>
      </c>
      <c r="D240" s="5" t="s">
        <v>516</v>
      </c>
      <c r="E240" s="5" t="s">
        <v>1884</v>
      </c>
      <c r="F240" s="5" t="s">
        <v>518</v>
      </c>
      <c r="G240" s="5" t="s">
        <v>519</v>
      </c>
      <c r="H240" s="14" t="s">
        <v>3893</v>
      </c>
      <c r="I240" s="15">
        <v>42809</v>
      </c>
      <c r="J240" s="14" t="s">
        <v>67</v>
      </c>
      <c r="K240" s="5" t="s">
        <v>68</v>
      </c>
      <c r="L240" s="5">
        <v>1</v>
      </c>
      <c r="M240" s="5">
        <v>12.26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515</v>
      </c>
      <c r="C241" s="5">
        <v>1954</v>
      </c>
      <c r="D241" s="5" t="s">
        <v>516</v>
      </c>
      <c r="E241" s="5" t="s">
        <v>1884</v>
      </c>
      <c r="F241" s="5" t="s">
        <v>518</v>
      </c>
      <c r="G241" s="5" t="s">
        <v>519</v>
      </c>
      <c r="H241" s="14" t="s">
        <v>3893</v>
      </c>
      <c r="I241" s="15">
        <v>42809</v>
      </c>
      <c r="J241" s="14" t="s">
        <v>169</v>
      </c>
      <c r="K241" s="5" t="s">
        <v>170</v>
      </c>
      <c r="L241" s="5">
        <v>1</v>
      </c>
      <c r="M241" s="5">
        <v>33.24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515</v>
      </c>
      <c r="C242" s="5">
        <v>1954</v>
      </c>
      <c r="D242" s="5" t="s">
        <v>516</v>
      </c>
      <c r="E242" s="5" t="s">
        <v>1884</v>
      </c>
      <c r="F242" s="5" t="s">
        <v>518</v>
      </c>
      <c r="G242" s="5" t="s">
        <v>519</v>
      </c>
      <c r="H242" s="14" t="s">
        <v>3893</v>
      </c>
      <c r="I242" s="15">
        <v>42809</v>
      </c>
      <c r="J242" s="14" t="s">
        <v>629</v>
      </c>
      <c r="K242" s="5" t="s">
        <v>630</v>
      </c>
      <c r="L242" s="5">
        <v>6</v>
      </c>
      <c r="M242" s="5">
        <v>12.22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515</v>
      </c>
      <c r="C243" s="5">
        <v>1954</v>
      </c>
      <c r="D243" s="5" t="s">
        <v>516</v>
      </c>
      <c r="E243" s="5" t="s">
        <v>1884</v>
      </c>
      <c r="F243" s="5" t="s">
        <v>518</v>
      </c>
      <c r="G243" s="5" t="s">
        <v>519</v>
      </c>
      <c r="H243" s="14" t="s">
        <v>3893</v>
      </c>
      <c r="I243" s="15">
        <v>42809</v>
      </c>
      <c r="J243" s="14" t="s">
        <v>69</v>
      </c>
      <c r="K243" s="5" t="s">
        <v>70</v>
      </c>
      <c r="L243" s="5">
        <v>1</v>
      </c>
      <c r="M243" s="5">
        <v>28.99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515</v>
      </c>
      <c r="C244" s="5">
        <v>1954</v>
      </c>
      <c r="D244" s="5" t="s">
        <v>516</v>
      </c>
      <c r="E244" s="5" t="s">
        <v>1884</v>
      </c>
      <c r="F244" s="5" t="s">
        <v>518</v>
      </c>
      <c r="G244" s="5" t="s">
        <v>519</v>
      </c>
      <c r="H244" s="14" t="s">
        <v>3893</v>
      </c>
      <c r="I244" s="15">
        <v>42809</v>
      </c>
      <c r="J244" s="14" t="s">
        <v>71</v>
      </c>
      <c r="K244" s="5" t="s">
        <v>72</v>
      </c>
      <c r="L244" s="5">
        <v>10</v>
      </c>
      <c r="M244" s="5">
        <v>45.52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515</v>
      </c>
      <c r="C245" s="5">
        <v>1954</v>
      </c>
      <c r="D245" s="5" t="s">
        <v>516</v>
      </c>
      <c r="E245" s="5" t="s">
        <v>1884</v>
      </c>
      <c r="F245" s="5" t="s">
        <v>518</v>
      </c>
      <c r="G245" s="5" t="s">
        <v>519</v>
      </c>
      <c r="H245" s="14" t="s">
        <v>3893</v>
      </c>
      <c r="I245" s="15">
        <v>42809</v>
      </c>
      <c r="J245" s="14" t="s">
        <v>2308</v>
      </c>
      <c r="K245" s="5" t="s">
        <v>2309</v>
      </c>
      <c r="L245" s="5">
        <v>2</v>
      </c>
      <c r="M245" s="5">
        <v>539.49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515</v>
      </c>
      <c r="C246" s="5">
        <v>1954</v>
      </c>
      <c r="D246" s="5" t="s">
        <v>516</v>
      </c>
      <c r="E246" s="5" t="s">
        <v>1884</v>
      </c>
      <c r="F246" s="5" t="s">
        <v>518</v>
      </c>
      <c r="G246" s="5" t="s">
        <v>519</v>
      </c>
      <c r="H246" s="14" t="s">
        <v>3893</v>
      </c>
      <c r="I246" s="15">
        <v>42809</v>
      </c>
      <c r="J246" s="14" t="s">
        <v>1765</v>
      </c>
      <c r="K246" s="5" t="s">
        <v>1766</v>
      </c>
      <c r="L246" s="5">
        <v>1</v>
      </c>
      <c r="M246" s="5">
        <v>42.07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515</v>
      </c>
      <c r="C247" s="5">
        <v>1954</v>
      </c>
      <c r="D247" s="5" t="s">
        <v>516</v>
      </c>
      <c r="E247" s="5" t="s">
        <v>1884</v>
      </c>
      <c r="F247" s="5" t="s">
        <v>518</v>
      </c>
      <c r="G247" s="5" t="s">
        <v>519</v>
      </c>
      <c r="H247" s="14" t="s">
        <v>3893</v>
      </c>
      <c r="I247" s="15">
        <v>42809</v>
      </c>
      <c r="J247" s="14" t="s">
        <v>984</v>
      </c>
      <c r="K247" s="5" t="s">
        <v>2164</v>
      </c>
      <c r="L247" s="5">
        <v>1</v>
      </c>
      <c r="M247" s="5">
        <v>203.18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515</v>
      </c>
      <c r="C248" s="5">
        <v>1954</v>
      </c>
      <c r="D248" s="5" t="s">
        <v>516</v>
      </c>
      <c r="E248" s="5" t="s">
        <v>1884</v>
      </c>
      <c r="F248" s="5" t="s">
        <v>518</v>
      </c>
      <c r="G248" s="5" t="s">
        <v>519</v>
      </c>
      <c r="H248" s="14" t="s">
        <v>3893</v>
      </c>
      <c r="I248" s="15">
        <v>42809</v>
      </c>
      <c r="J248" s="14" t="s">
        <v>1025</v>
      </c>
      <c r="K248" s="5" t="s">
        <v>1814</v>
      </c>
      <c r="L248" s="5">
        <v>1</v>
      </c>
      <c r="M248" s="5">
        <v>117.98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515</v>
      </c>
      <c r="C249" s="5">
        <v>1954</v>
      </c>
      <c r="D249" s="5" t="s">
        <v>516</v>
      </c>
      <c r="E249" s="5" t="s">
        <v>1884</v>
      </c>
      <c r="F249" s="5" t="s">
        <v>518</v>
      </c>
      <c r="G249" s="5" t="s">
        <v>519</v>
      </c>
      <c r="H249" s="14" t="s">
        <v>3893</v>
      </c>
      <c r="I249" s="15">
        <v>42809</v>
      </c>
      <c r="J249" s="14" t="s">
        <v>1780</v>
      </c>
      <c r="K249" s="5" t="s">
        <v>149</v>
      </c>
      <c r="L249" s="5">
        <v>1</v>
      </c>
      <c r="M249" s="5">
        <v>48.6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515</v>
      </c>
      <c r="C250" s="5">
        <v>1954</v>
      </c>
      <c r="D250" s="5" t="s">
        <v>516</v>
      </c>
      <c r="E250" s="5" t="s">
        <v>1884</v>
      </c>
      <c r="F250" s="5" t="s">
        <v>518</v>
      </c>
      <c r="G250" s="5" t="s">
        <v>519</v>
      </c>
      <c r="H250" s="14" t="s">
        <v>3893</v>
      </c>
      <c r="I250" s="15">
        <v>42809</v>
      </c>
      <c r="J250" s="14" t="s">
        <v>1781</v>
      </c>
      <c r="K250" s="5" t="s">
        <v>150</v>
      </c>
      <c r="L250" s="5">
        <v>1</v>
      </c>
      <c r="M250" s="5">
        <v>54.21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515</v>
      </c>
      <c r="C251" s="5">
        <v>1954</v>
      </c>
      <c r="D251" s="5" t="s">
        <v>516</v>
      </c>
      <c r="E251" s="5" t="s">
        <v>1884</v>
      </c>
      <c r="F251" s="5" t="s">
        <v>518</v>
      </c>
      <c r="G251" s="5" t="s">
        <v>519</v>
      </c>
      <c r="H251" s="14" t="s">
        <v>3893</v>
      </c>
      <c r="I251" s="15">
        <v>42809</v>
      </c>
      <c r="J251" s="14" t="s">
        <v>1783</v>
      </c>
      <c r="K251" s="5" t="s">
        <v>151</v>
      </c>
      <c r="L251" s="5">
        <v>1</v>
      </c>
      <c r="M251" s="5">
        <v>185.14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515</v>
      </c>
      <c r="C252" s="5">
        <v>1954</v>
      </c>
      <c r="D252" s="5" t="s">
        <v>516</v>
      </c>
      <c r="E252" s="5" t="s">
        <v>1884</v>
      </c>
      <c r="F252" s="5" t="s">
        <v>518</v>
      </c>
      <c r="G252" s="5" t="s">
        <v>519</v>
      </c>
      <c r="H252" s="14" t="s">
        <v>3893</v>
      </c>
      <c r="I252" s="15">
        <v>42809</v>
      </c>
      <c r="J252" s="14" t="s">
        <v>1784</v>
      </c>
      <c r="K252" s="5" t="s">
        <v>152</v>
      </c>
      <c r="L252" s="5">
        <v>1</v>
      </c>
      <c r="M252" s="5">
        <v>154.21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515</v>
      </c>
      <c r="C253" s="5">
        <v>1954</v>
      </c>
      <c r="D253" s="5" t="s">
        <v>516</v>
      </c>
      <c r="E253" s="5" t="s">
        <v>1884</v>
      </c>
      <c r="F253" s="5" t="s">
        <v>518</v>
      </c>
      <c r="G253" s="5" t="s">
        <v>519</v>
      </c>
      <c r="H253" s="14" t="s">
        <v>3893</v>
      </c>
      <c r="I253" s="15">
        <v>42810</v>
      </c>
      <c r="J253" s="14" t="s">
        <v>83</v>
      </c>
      <c r="K253" s="5" t="s">
        <v>84</v>
      </c>
      <c r="L253" s="5">
        <v>2</v>
      </c>
      <c r="M253" s="5">
        <v>120.02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515</v>
      </c>
      <c r="C254" s="5">
        <v>1954</v>
      </c>
      <c r="D254" s="5" t="s">
        <v>516</v>
      </c>
      <c r="E254" s="5" t="s">
        <v>1884</v>
      </c>
      <c r="F254" s="5" t="s">
        <v>518</v>
      </c>
      <c r="G254" s="5" t="s">
        <v>519</v>
      </c>
      <c r="H254" s="14" t="s">
        <v>3893</v>
      </c>
      <c r="I254" s="15">
        <v>42810</v>
      </c>
      <c r="J254" s="14" t="s">
        <v>53</v>
      </c>
      <c r="K254" s="5" t="s">
        <v>54</v>
      </c>
      <c r="L254" s="5">
        <v>4</v>
      </c>
      <c r="M254" s="5">
        <v>69.47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515</v>
      </c>
      <c r="C255" s="5">
        <v>1954</v>
      </c>
      <c r="D255" s="5" t="s">
        <v>516</v>
      </c>
      <c r="E255" s="5" t="s">
        <v>1884</v>
      </c>
      <c r="F255" s="5" t="s">
        <v>518</v>
      </c>
      <c r="G255" s="5" t="s">
        <v>519</v>
      </c>
      <c r="H255" s="14" t="s">
        <v>3893</v>
      </c>
      <c r="I255" s="15">
        <v>42810</v>
      </c>
      <c r="J255" s="14" t="s">
        <v>885</v>
      </c>
      <c r="K255" s="5" t="s">
        <v>965</v>
      </c>
      <c r="L255" s="5">
        <v>2</v>
      </c>
      <c r="M255" s="5">
        <v>29.22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515</v>
      </c>
      <c r="C256" s="5">
        <v>1954</v>
      </c>
      <c r="D256" s="5" t="s">
        <v>516</v>
      </c>
      <c r="E256" s="5" t="s">
        <v>1884</v>
      </c>
      <c r="F256" s="5" t="s">
        <v>518</v>
      </c>
      <c r="G256" s="5" t="s">
        <v>519</v>
      </c>
      <c r="H256" s="14" t="s">
        <v>3893</v>
      </c>
      <c r="I256" s="15">
        <v>42810</v>
      </c>
      <c r="J256" s="14" t="s">
        <v>306</v>
      </c>
      <c r="K256" s="5" t="s">
        <v>307</v>
      </c>
      <c r="L256" s="5">
        <v>2</v>
      </c>
      <c r="M256" s="5">
        <v>21.31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515</v>
      </c>
      <c r="C257" s="5">
        <v>1954</v>
      </c>
      <c r="D257" s="5" t="s">
        <v>516</v>
      </c>
      <c r="E257" s="5" t="s">
        <v>1884</v>
      </c>
      <c r="F257" s="5" t="s">
        <v>518</v>
      </c>
      <c r="G257" s="5" t="s">
        <v>519</v>
      </c>
      <c r="H257" s="14" t="s">
        <v>3893</v>
      </c>
      <c r="I257" s="15">
        <v>42810</v>
      </c>
      <c r="J257" s="14" t="s">
        <v>67</v>
      </c>
      <c r="K257" s="5" t="s">
        <v>168</v>
      </c>
      <c r="L257" s="5">
        <v>2</v>
      </c>
      <c r="M257" s="5">
        <v>24.53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515</v>
      </c>
      <c r="C258" s="5">
        <v>1954</v>
      </c>
      <c r="D258" s="5" t="s">
        <v>516</v>
      </c>
      <c r="E258" s="5" t="s">
        <v>1884</v>
      </c>
      <c r="F258" s="5" t="s">
        <v>518</v>
      </c>
      <c r="G258" s="5" t="s">
        <v>519</v>
      </c>
      <c r="H258" s="14" t="s">
        <v>3893</v>
      </c>
      <c r="I258" s="15">
        <v>42810</v>
      </c>
      <c r="J258" s="14" t="s">
        <v>629</v>
      </c>
      <c r="K258" s="5" t="s">
        <v>630</v>
      </c>
      <c r="L258" s="5">
        <v>4</v>
      </c>
      <c r="M258" s="5">
        <v>8.14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515</v>
      </c>
      <c r="C259" s="5">
        <v>1954</v>
      </c>
      <c r="D259" s="5" t="s">
        <v>516</v>
      </c>
      <c r="E259" s="5" t="s">
        <v>1884</v>
      </c>
      <c r="F259" s="5" t="s">
        <v>518</v>
      </c>
      <c r="G259" s="5" t="s">
        <v>519</v>
      </c>
      <c r="H259" s="14" t="s">
        <v>3893</v>
      </c>
      <c r="I259" s="15">
        <v>42810</v>
      </c>
      <c r="J259" s="14" t="s">
        <v>69</v>
      </c>
      <c r="K259" s="5" t="s">
        <v>70</v>
      </c>
      <c r="L259" s="5">
        <v>2</v>
      </c>
      <c r="M259" s="5">
        <v>57.97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515</v>
      </c>
      <c r="C260" s="5">
        <v>1954</v>
      </c>
      <c r="D260" s="5" t="s">
        <v>516</v>
      </c>
      <c r="E260" s="5" t="s">
        <v>1884</v>
      </c>
      <c r="F260" s="5" t="s">
        <v>518</v>
      </c>
      <c r="G260" s="5" t="s">
        <v>519</v>
      </c>
      <c r="H260" s="14" t="s">
        <v>3893</v>
      </c>
      <c r="I260" s="15">
        <v>42810</v>
      </c>
      <c r="J260" s="14" t="s">
        <v>3906</v>
      </c>
      <c r="K260" s="5" t="s">
        <v>3904</v>
      </c>
      <c r="L260" s="5">
        <v>60</v>
      </c>
      <c r="M260" s="5">
        <v>43.84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515</v>
      </c>
      <c r="C261" s="5">
        <v>1954</v>
      </c>
      <c r="D261" s="5" t="s">
        <v>516</v>
      </c>
      <c r="E261" s="5" t="s">
        <v>1884</v>
      </c>
      <c r="F261" s="5" t="s">
        <v>518</v>
      </c>
      <c r="G261" s="5" t="s">
        <v>519</v>
      </c>
      <c r="H261" s="14" t="s">
        <v>3893</v>
      </c>
      <c r="I261" s="15">
        <v>42810</v>
      </c>
      <c r="J261" s="14" t="s">
        <v>71</v>
      </c>
      <c r="K261" s="5" t="s">
        <v>72</v>
      </c>
      <c r="L261" s="5">
        <v>2</v>
      </c>
      <c r="M261" s="5">
        <v>9.11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515</v>
      </c>
      <c r="C262" s="5">
        <v>1954</v>
      </c>
      <c r="D262" s="5" t="s">
        <v>516</v>
      </c>
      <c r="E262" s="5" t="s">
        <v>1884</v>
      </c>
      <c r="F262" s="5" t="s">
        <v>518</v>
      </c>
      <c r="G262" s="5" t="s">
        <v>519</v>
      </c>
      <c r="H262" s="14" t="s">
        <v>3893</v>
      </c>
      <c r="I262" s="15">
        <v>42810</v>
      </c>
      <c r="J262" s="14" t="s">
        <v>2308</v>
      </c>
      <c r="K262" s="5" t="s">
        <v>2309</v>
      </c>
      <c r="L262" s="5">
        <v>2</v>
      </c>
      <c r="M262" s="5">
        <v>539.49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515</v>
      </c>
      <c r="C263" s="5">
        <v>1954</v>
      </c>
      <c r="D263" s="5" t="s">
        <v>516</v>
      </c>
      <c r="E263" s="5" t="s">
        <v>1884</v>
      </c>
      <c r="F263" s="5" t="s">
        <v>518</v>
      </c>
      <c r="G263" s="5" t="s">
        <v>519</v>
      </c>
      <c r="H263" s="14" t="s">
        <v>3893</v>
      </c>
      <c r="I263" s="15">
        <v>42810</v>
      </c>
      <c r="J263" s="14" t="s">
        <v>1765</v>
      </c>
      <c r="K263" s="5" t="s">
        <v>1766</v>
      </c>
      <c r="L263" s="5">
        <v>1</v>
      </c>
      <c r="M263" s="5">
        <v>42.07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515</v>
      </c>
      <c r="C264" s="5">
        <v>1954</v>
      </c>
      <c r="D264" s="5" t="s">
        <v>516</v>
      </c>
      <c r="E264" s="5" t="s">
        <v>3907</v>
      </c>
      <c r="F264" s="5" t="s">
        <v>518</v>
      </c>
      <c r="G264" s="5" t="s">
        <v>519</v>
      </c>
      <c r="H264" s="14" t="s">
        <v>3893</v>
      </c>
      <c r="I264" s="15">
        <v>42811</v>
      </c>
      <c r="J264" s="14" t="s">
        <v>83</v>
      </c>
      <c r="K264" s="5" t="s">
        <v>84</v>
      </c>
      <c r="L264" s="5">
        <v>4</v>
      </c>
      <c r="M264" s="5">
        <v>240.04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515</v>
      </c>
      <c r="C265" s="5">
        <v>1954</v>
      </c>
      <c r="D265" s="5" t="s">
        <v>516</v>
      </c>
      <c r="E265" s="5" t="s">
        <v>3907</v>
      </c>
      <c r="F265" s="5" t="s">
        <v>518</v>
      </c>
      <c r="G265" s="5" t="s">
        <v>519</v>
      </c>
      <c r="H265" s="14" t="s">
        <v>3893</v>
      </c>
      <c r="I265" s="15">
        <v>42811</v>
      </c>
      <c r="J265" s="14" t="s">
        <v>3477</v>
      </c>
      <c r="K265" s="5" t="s">
        <v>3478</v>
      </c>
      <c r="L265" s="5">
        <v>1</v>
      </c>
      <c r="M265" s="5">
        <v>24.68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515</v>
      </c>
      <c r="C266" s="5">
        <v>1954</v>
      </c>
      <c r="D266" s="5" t="s">
        <v>516</v>
      </c>
      <c r="E266" s="5" t="s">
        <v>3907</v>
      </c>
      <c r="F266" s="5" t="s">
        <v>518</v>
      </c>
      <c r="G266" s="5" t="s">
        <v>519</v>
      </c>
      <c r="H266" s="14" t="s">
        <v>3893</v>
      </c>
      <c r="I266" s="15">
        <v>42811</v>
      </c>
      <c r="J266" s="14" t="s">
        <v>89</v>
      </c>
      <c r="K266" s="5" t="s">
        <v>90</v>
      </c>
      <c r="L266" s="5">
        <v>1</v>
      </c>
      <c r="M266" s="5">
        <v>8.6300000000000008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515</v>
      </c>
      <c r="C267" s="5">
        <v>1954</v>
      </c>
      <c r="D267" s="5" t="s">
        <v>516</v>
      </c>
      <c r="E267" s="5" t="s">
        <v>3907</v>
      </c>
      <c r="F267" s="5" t="s">
        <v>518</v>
      </c>
      <c r="G267" s="5" t="s">
        <v>519</v>
      </c>
      <c r="H267" s="14" t="s">
        <v>3893</v>
      </c>
      <c r="I267" s="15">
        <v>42811</v>
      </c>
      <c r="J267" s="14" t="s">
        <v>1927</v>
      </c>
      <c r="K267" s="5" t="s">
        <v>658</v>
      </c>
      <c r="L267" s="5">
        <v>1</v>
      </c>
      <c r="M267" s="5">
        <v>18.690000000000001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515</v>
      </c>
      <c r="C268" s="5">
        <v>1954</v>
      </c>
      <c r="D268" s="5" t="s">
        <v>516</v>
      </c>
      <c r="E268" s="5" t="s">
        <v>3907</v>
      </c>
      <c r="F268" s="5" t="s">
        <v>518</v>
      </c>
      <c r="G268" s="5" t="s">
        <v>519</v>
      </c>
      <c r="H268" s="14" t="s">
        <v>3893</v>
      </c>
      <c r="I268" s="15">
        <v>42811</v>
      </c>
      <c r="J268" s="14" t="s">
        <v>885</v>
      </c>
      <c r="K268" s="5" t="s">
        <v>965</v>
      </c>
      <c r="L268" s="5">
        <v>2</v>
      </c>
      <c r="M268" s="5">
        <v>29.22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515</v>
      </c>
      <c r="C269" s="5">
        <v>1954</v>
      </c>
      <c r="D269" s="5" t="s">
        <v>516</v>
      </c>
      <c r="E269" s="5" t="s">
        <v>3907</v>
      </c>
      <c r="F269" s="5" t="s">
        <v>518</v>
      </c>
      <c r="G269" s="5" t="s">
        <v>519</v>
      </c>
      <c r="H269" s="14" t="s">
        <v>3893</v>
      </c>
      <c r="I269" s="15">
        <v>42811</v>
      </c>
      <c r="J269" s="14" t="s">
        <v>304</v>
      </c>
      <c r="K269" s="5" t="s">
        <v>440</v>
      </c>
      <c r="L269" s="5">
        <v>2</v>
      </c>
      <c r="M269" s="5">
        <v>31.6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515</v>
      </c>
      <c r="C270" s="5">
        <v>1954</v>
      </c>
      <c r="D270" s="5" t="s">
        <v>516</v>
      </c>
      <c r="E270" s="5" t="s">
        <v>3907</v>
      </c>
      <c r="F270" s="5" t="s">
        <v>518</v>
      </c>
      <c r="G270" s="5" t="s">
        <v>519</v>
      </c>
      <c r="H270" s="14" t="s">
        <v>3893</v>
      </c>
      <c r="I270" s="15">
        <v>42811</v>
      </c>
      <c r="J270" s="14" t="s">
        <v>306</v>
      </c>
      <c r="K270" s="5" t="s">
        <v>307</v>
      </c>
      <c r="L270" s="5">
        <v>2</v>
      </c>
      <c r="M270" s="5">
        <v>21.31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515</v>
      </c>
      <c r="C271" s="5">
        <v>1954</v>
      </c>
      <c r="D271" s="5" t="s">
        <v>516</v>
      </c>
      <c r="E271" s="5" t="s">
        <v>3907</v>
      </c>
      <c r="F271" s="5" t="s">
        <v>518</v>
      </c>
      <c r="G271" s="5" t="s">
        <v>519</v>
      </c>
      <c r="H271" s="14" t="s">
        <v>3893</v>
      </c>
      <c r="I271" s="15">
        <v>42811</v>
      </c>
      <c r="J271" s="14" t="s">
        <v>312</v>
      </c>
      <c r="K271" s="5" t="s">
        <v>313</v>
      </c>
      <c r="L271" s="5">
        <v>1</v>
      </c>
      <c r="M271" s="5">
        <v>7.64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515</v>
      </c>
      <c r="C272" s="5">
        <v>1954</v>
      </c>
      <c r="D272" s="5" t="s">
        <v>516</v>
      </c>
      <c r="E272" s="5" t="s">
        <v>3907</v>
      </c>
      <c r="F272" s="5" t="s">
        <v>518</v>
      </c>
      <c r="G272" s="5" t="s">
        <v>519</v>
      </c>
      <c r="H272" s="14" t="s">
        <v>3893</v>
      </c>
      <c r="I272" s="15">
        <v>42811</v>
      </c>
      <c r="J272" s="14" t="s">
        <v>67</v>
      </c>
      <c r="K272" s="5" t="s">
        <v>68</v>
      </c>
      <c r="L272" s="5">
        <v>1</v>
      </c>
      <c r="M272" s="5">
        <v>12.26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515</v>
      </c>
      <c r="C273" s="5">
        <v>1954</v>
      </c>
      <c r="D273" s="5" t="s">
        <v>516</v>
      </c>
      <c r="E273" s="5" t="s">
        <v>3907</v>
      </c>
      <c r="F273" s="5" t="s">
        <v>518</v>
      </c>
      <c r="G273" s="5" t="s">
        <v>519</v>
      </c>
      <c r="H273" s="14" t="s">
        <v>3893</v>
      </c>
      <c r="I273" s="15">
        <v>42811</v>
      </c>
      <c r="J273" s="14" t="s">
        <v>629</v>
      </c>
      <c r="K273" s="5" t="s">
        <v>630</v>
      </c>
      <c r="L273" s="5">
        <v>6</v>
      </c>
      <c r="M273" s="5">
        <v>12.22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515</v>
      </c>
      <c r="C274" s="5">
        <v>1954</v>
      </c>
      <c r="D274" s="5" t="s">
        <v>516</v>
      </c>
      <c r="E274" s="5" t="s">
        <v>3907</v>
      </c>
      <c r="F274" s="5" t="s">
        <v>518</v>
      </c>
      <c r="G274" s="5" t="s">
        <v>519</v>
      </c>
      <c r="H274" s="14" t="s">
        <v>3893</v>
      </c>
      <c r="I274" s="15">
        <v>42811</v>
      </c>
      <c r="J274" s="14" t="s">
        <v>2093</v>
      </c>
      <c r="K274" s="5" t="s">
        <v>70</v>
      </c>
      <c r="L274" s="5">
        <v>1</v>
      </c>
      <c r="M274" s="5">
        <v>28.99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515</v>
      </c>
      <c r="C275" s="5">
        <v>1954</v>
      </c>
      <c r="D275" s="5" t="s">
        <v>516</v>
      </c>
      <c r="E275" s="5" t="s">
        <v>3907</v>
      </c>
      <c r="F275" s="5" t="s">
        <v>518</v>
      </c>
      <c r="G275" s="5" t="s">
        <v>519</v>
      </c>
      <c r="H275" s="14" t="s">
        <v>3893</v>
      </c>
      <c r="I275" s="15">
        <v>42811</v>
      </c>
      <c r="J275" s="14" t="s">
        <v>71</v>
      </c>
      <c r="K275" s="5" t="s">
        <v>72</v>
      </c>
      <c r="L275" s="5">
        <v>9</v>
      </c>
      <c r="M275" s="5">
        <v>40.97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515</v>
      </c>
      <c r="C276" s="5">
        <v>1954</v>
      </c>
      <c r="D276" s="5" t="s">
        <v>516</v>
      </c>
      <c r="E276" s="5" t="s">
        <v>3907</v>
      </c>
      <c r="F276" s="5" t="s">
        <v>518</v>
      </c>
      <c r="G276" s="5" t="s">
        <v>519</v>
      </c>
      <c r="H276" s="14" t="s">
        <v>3893</v>
      </c>
      <c r="I276" s="15">
        <v>42811</v>
      </c>
      <c r="J276" s="14" t="s">
        <v>2308</v>
      </c>
      <c r="K276" s="5" t="s">
        <v>2309</v>
      </c>
      <c r="L276" s="5">
        <v>2</v>
      </c>
      <c r="M276" s="5">
        <v>539.49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515</v>
      </c>
      <c r="C277" s="5">
        <v>1954</v>
      </c>
      <c r="D277" s="5" t="s">
        <v>516</v>
      </c>
      <c r="E277" s="5" t="s">
        <v>3907</v>
      </c>
      <c r="F277" s="5" t="s">
        <v>518</v>
      </c>
      <c r="G277" s="5" t="s">
        <v>519</v>
      </c>
      <c r="H277" s="14" t="s">
        <v>3893</v>
      </c>
      <c r="I277" s="15">
        <v>42811</v>
      </c>
      <c r="J277" s="14" t="s">
        <v>1765</v>
      </c>
      <c r="K277" s="5" t="s">
        <v>1766</v>
      </c>
      <c r="L277" s="5">
        <v>1</v>
      </c>
      <c r="M277" s="5">
        <v>42.07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515</v>
      </c>
      <c r="C278" s="5">
        <v>1954</v>
      </c>
      <c r="D278" s="5" t="s">
        <v>516</v>
      </c>
      <c r="E278" s="5" t="s">
        <v>3907</v>
      </c>
      <c r="F278" s="5" t="s">
        <v>518</v>
      </c>
      <c r="G278" s="5" t="s">
        <v>519</v>
      </c>
      <c r="H278" s="14" t="s">
        <v>3893</v>
      </c>
      <c r="I278" s="15">
        <v>42811</v>
      </c>
      <c r="J278" s="14" t="s">
        <v>1675</v>
      </c>
      <c r="K278" s="5" t="s">
        <v>383</v>
      </c>
      <c r="L278" s="5">
        <v>1</v>
      </c>
      <c r="M278" s="5">
        <v>606.29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515</v>
      </c>
      <c r="C279" s="5">
        <v>1954</v>
      </c>
      <c r="D279" s="5" t="s">
        <v>516</v>
      </c>
      <c r="E279" s="5" t="s">
        <v>3907</v>
      </c>
      <c r="F279" s="5" t="s">
        <v>518</v>
      </c>
      <c r="G279" s="5" t="s">
        <v>519</v>
      </c>
      <c r="H279" s="14" t="s">
        <v>3893</v>
      </c>
      <c r="I279" s="15">
        <v>42811</v>
      </c>
      <c r="J279" s="14" t="s">
        <v>3494</v>
      </c>
      <c r="K279" s="5" t="s">
        <v>3495</v>
      </c>
      <c r="L279" s="5">
        <v>1</v>
      </c>
      <c r="M279" s="5">
        <v>151.58000000000001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515</v>
      </c>
      <c r="C280" s="5">
        <v>1954</v>
      </c>
      <c r="D280" s="5" t="s">
        <v>516</v>
      </c>
      <c r="E280" s="5" t="s">
        <v>3907</v>
      </c>
      <c r="F280" s="5" t="s">
        <v>518</v>
      </c>
      <c r="G280" s="5" t="s">
        <v>519</v>
      </c>
      <c r="H280" s="14" t="s">
        <v>3893</v>
      </c>
      <c r="I280" s="15">
        <v>42811</v>
      </c>
      <c r="J280" s="14" t="s">
        <v>798</v>
      </c>
      <c r="K280" s="5" t="s">
        <v>449</v>
      </c>
      <c r="L280" s="5">
        <v>1</v>
      </c>
      <c r="M280" s="5">
        <v>104.26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515</v>
      </c>
      <c r="C281" s="5">
        <v>1954</v>
      </c>
      <c r="D281" s="5" t="s">
        <v>516</v>
      </c>
      <c r="E281" s="5" t="s">
        <v>3907</v>
      </c>
      <c r="F281" s="5" t="s">
        <v>518</v>
      </c>
      <c r="G281" s="5" t="s">
        <v>519</v>
      </c>
      <c r="H281" s="14" t="s">
        <v>3893</v>
      </c>
      <c r="I281" s="15">
        <v>42811</v>
      </c>
      <c r="J281" s="14" t="s">
        <v>1820</v>
      </c>
      <c r="K281" s="5" t="s">
        <v>1371</v>
      </c>
      <c r="L281" s="5">
        <v>1</v>
      </c>
      <c r="M281" s="5">
        <v>584.89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515</v>
      </c>
      <c r="C282" s="5">
        <v>1954</v>
      </c>
      <c r="D282" s="5" t="s">
        <v>516</v>
      </c>
      <c r="E282" s="5" t="s">
        <v>3907</v>
      </c>
      <c r="F282" s="5" t="s">
        <v>518</v>
      </c>
      <c r="G282" s="5" t="s">
        <v>519</v>
      </c>
      <c r="H282" s="14" t="s">
        <v>3893</v>
      </c>
      <c r="I282" s="15">
        <v>42812</v>
      </c>
      <c r="J282" s="14" t="s">
        <v>83</v>
      </c>
      <c r="K282" s="5" t="s">
        <v>84</v>
      </c>
      <c r="L282" s="5">
        <v>6</v>
      </c>
      <c r="M282" s="5">
        <v>360.06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515</v>
      </c>
      <c r="C283" s="5">
        <v>1954</v>
      </c>
      <c r="D283" s="5" t="s">
        <v>516</v>
      </c>
      <c r="E283" s="5" t="s">
        <v>3907</v>
      </c>
      <c r="F283" s="5" t="s">
        <v>518</v>
      </c>
      <c r="G283" s="5" t="s">
        <v>519</v>
      </c>
      <c r="H283" s="14" t="s">
        <v>3893</v>
      </c>
      <c r="I283" s="15">
        <v>42812</v>
      </c>
      <c r="J283" s="14" t="s">
        <v>3477</v>
      </c>
      <c r="K283" s="5" t="s">
        <v>3478</v>
      </c>
      <c r="L283" s="5">
        <v>1</v>
      </c>
      <c r="M283" s="5">
        <v>24.68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515</v>
      </c>
      <c r="C284" s="5">
        <v>1954</v>
      </c>
      <c r="D284" s="5" t="s">
        <v>516</v>
      </c>
      <c r="E284" s="5" t="s">
        <v>3907</v>
      </c>
      <c r="F284" s="5" t="s">
        <v>518</v>
      </c>
      <c r="G284" s="5" t="s">
        <v>519</v>
      </c>
      <c r="H284" s="14" t="s">
        <v>3893</v>
      </c>
      <c r="I284" s="15">
        <v>42812</v>
      </c>
      <c r="J284" s="14" t="s">
        <v>53</v>
      </c>
      <c r="K284" s="5" t="s">
        <v>54</v>
      </c>
      <c r="L284" s="5">
        <v>4</v>
      </c>
      <c r="M284" s="5">
        <v>69.47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515</v>
      </c>
      <c r="C285" s="5">
        <v>1954</v>
      </c>
      <c r="D285" s="5" t="s">
        <v>516</v>
      </c>
      <c r="E285" s="5" t="s">
        <v>3907</v>
      </c>
      <c r="F285" s="5" t="s">
        <v>518</v>
      </c>
      <c r="G285" s="5" t="s">
        <v>519</v>
      </c>
      <c r="H285" s="14" t="s">
        <v>3893</v>
      </c>
      <c r="I285" s="15">
        <v>42812</v>
      </c>
      <c r="J285" s="14" t="s">
        <v>626</v>
      </c>
      <c r="K285" s="5" t="s">
        <v>627</v>
      </c>
      <c r="L285" s="5">
        <v>1</v>
      </c>
      <c r="M285" s="5">
        <v>18.690000000000001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515</v>
      </c>
      <c r="C286" s="5">
        <v>1954</v>
      </c>
      <c r="D286" s="5" t="s">
        <v>516</v>
      </c>
      <c r="E286" s="5" t="s">
        <v>3907</v>
      </c>
      <c r="F286" s="5" t="s">
        <v>518</v>
      </c>
      <c r="G286" s="5" t="s">
        <v>519</v>
      </c>
      <c r="H286" s="14" t="s">
        <v>3893</v>
      </c>
      <c r="I286" s="15">
        <v>42812</v>
      </c>
      <c r="J286" s="14" t="s">
        <v>3908</v>
      </c>
      <c r="K286" s="5" t="s">
        <v>3909</v>
      </c>
      <c r="L286" s="5">
        <v>1</v>
      </c>
      <c r="M286" s="5">
        <v>46.35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515</v>
      </c>
      <c r="C287" s="5">
        <v>1954</v>
      </c>
      <c r="D287" s="5" t="s">
        <v>516</v>
      </c>
      <c r="E287" s="5" t="s">
        <v>3907</v>
      </c>
      <c r="F287" s="5" t="s">
        <v>518</v>
      </c>
      <c r="G287" s="5" t="s">
        <v>519</v>
      </c>
      <c r="H287" s="14" t="s">
        <v>3893</v>
      </c>
      <c r="I287" s="15">
        <v>42812</v>
      </c>
      <c r="J287" s="14" t="s">
        <v>885</v>
      </c>
      <c r="K287" s="5" t="s">
        <v>965</v>
      </c>
      <c r="L287" s="5">
        <v>2</v>
      </c>
      <c r="M287" s="5">
        <v>29.22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515</v>
      </c>
      <c r="C288" s="5">
        <v>1954</v>
      </c>
      <c r="D288" s="5" t="s">
        <v>516</v>
      </c>
      <c r="E288" s="5" t="s">
        <v>3907</v>
      </c>
      <c r="F288" s="5" t="s">
        <v>518</v>
      </c>
      <c r="G288" s="5" t="s">
        <v>519</v>
      </c>
      <c r="H288" s="14" t="s">
        <v>3893</v>
      </c>
      <c r="I288" s="15">
        <v>42812</v>
      </c>
      <c r="J288" s="14" t="s">
        <v>169</v>
      </c>
      <c r="K288" s="5" t="s">
        <v>2965</v>
      </c>
      <c r="L288" s="5">
        <v>1</v>
      </c>
      <c r="M288" s="5">
        <v>33.24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515</v>
      </c>
      <c r="C289" s="5">
        <v>1954</v>
      </c>
      <c r="D289" s="5" t="s">
        <v>516</v>
      </c>
      <c r="E289" s="5" t="s">
        <v>3907</v>
      </c>
      <c r="F289" s="5" t="s">
        <v>518</v>
      </c>
      <c r="G289" s="5" t="s">
        <v>519</v>
      </c>
      <c r="H289" s="14" t="s">
        <v>3893</v>
      </c>
      <c r="I289" s="15">
        <v>42812</v>
      </c>
      <c r="J289" s="14" t="s">
        <v>629</v>
      </c>
      <c r="K289" s="5" t="s">
        <v>630</v>
      </c>
      <c r="L289" s="5">
        <v>8</v>
      </c>
      <c r="M289" s="5">
        <v>16.29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515</v>
      </c>
      <c r="C290" s="5">
        <v>1954</v>
      </c>
      <c r="D290" s="5" t="s">
        <v>516</v>
      </c>
      <c r="E290" s="5" t="s">
        <v>3907</v>
      </c>
      <c r="F290" s="5" t="s">
        <v>518</v>
      </c>
      <c r="G290" s="5" t="s">
        <v>519</v>
      </c>
      <c r="H290" s="14" t="s">
        <v>3893</v>
      </c>
      <c r="I290" s="15">
        <v>42812</v>
      </c>
      <c r="J290" s="14" t="s">
        <v>2093</v>
      </c>
      <c r="K290" s="5" t="s">
        <v>70</v>
      </c>
      <c r="L290" s="5">
        <v>3</v>
      </c>
      <c r="M290" s="5">
        <v>86.96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515</v>
      </c>
      <c r="C291" s="5">
        <v>1954</v>
      </c>
      <c r="D291" s="5" t="s">
        <v>516</v>
      </c>
      <c r="E291" s="5" t="s">
        <v>3907</v>
      </c>
      <c r="F291" s="5" t="s">
        <v>518</v>
      </c>
      <c r="G291" s="5" t="s">
        <v>519</v>
      </c>
      <c r="H291" s="14" t="s">
        <v>3893</v>
      </c>
      <c r="I291" s="15">
        <v>42812</v>
      </c>
      <c r="J291" s="14" t="s">
        <v>71</v>
      </c>
      <c r="K291" s="5" t="s">
        <v>72</v>
      </c>
      <c r="L291" s="5">
        <v>4</v>
      </c>
      <c r="M291" s="5">
        <v>18.21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515</v>
      </c>
      <c r="C292" s="5">
        <v>1954</v>
      </c>
      <c r="D292" s="5" t="s">
        <v>516</v>
      </c>
      <c r="E292" s="5" t="s">
        <v>3907</v>
      </c>
      <c r="F292" s="5" t="s">
        <v>518</v>
      </c>
      <c r="G292" s="5" t="s">
        <v>519</v>
      </c>
      <c r="H292" s="14" t="s">
        <v>3893</v>
      </c>
      <c r="I292" s="15">
        <v>42812</v>
      </c>
      <c r="J292" s="14" t="s">
        <v>2308</v>
      </c>
      <c r="K292" s="5" t="s">
        <v>2309</v>
      </c>
      <c r="L292" s="5">
        <v>2</v>
      </c>
      <c r="M292" s="5">
        <v>539.49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515</v>
      </c>
      <c r="C293" s="5">
        <v>1954</v>
      </c>
      <c r="D293" s="5" t="s">
        <v>516</v>
      </c>
      <c r="E293" s="5" t="s">
        <v>3907</v>
      </c>
      <c r="F293" s="5" t="s">
        <v>518</v>
      </c>
      <c r="G293" s="5" t="s">
        <v>519</v>
      </c>
      <c r="H293" s="14" t="s">
        <v>3893</v>
      </c>
      <c r="I293" s="15">
        <v>42812</v>
      </c>
      <c r="J293" s="14" t="s">
        <v>1765</v>
      </c>
      <c r="K293" s="5" t="s">
        <v>1766</v>
      </c>
      <c r="L293" s="5">
        <v>1</v>
      </c>
      <c r="M293" s="5">
        <v>42.07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515</v>
      </c>
      <c r="C294" s="5">
        <v>1954</v>
      </c>
      <c r="D294" s="5" t="s">
        <v>516</v>
      </c>
      <c r="E294" s="5" t="s">
        <v>3907</v>
      </c>
      <c r="F294" s="5" t="s">
        <v>518</v>
      </c>
      <c r="G294" s="5" t="s">
        <v>519</v>
      </c>
      <c r="H294" s="14" t="s">
        <v>3893</v>
      </c>
      <c r="I294" s="15">
        <v>42812</v>
      </c>
      <c r="J294" s="14" t="s">
        <v>970</v>
      </c>
      <c r="K294" s="5" t="s">
        <v>971</v>
      </c>
      <c r="L294" s="5">
        <v>1</v>
      </c>
      <c r="M294" s="16">
        <v>1155.96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515</v>
      </c>
      <c r="C295" s="5">
        <v>1954</v>
      </c>
      <c r="D295" s="5" t="s">
        <v>516</v>
      </c>
      <c r="E295" s="5" t="s">
        <v>3907</v>
      </c>
      <c r="F295" s="5" t="s">
        <v>518</v>
      </c>
      <c r="G295" s="5" t="s">
        <v>519</v>
      </c>
      <c r="H295" s="14" t="s">
        <v>3893</v>
      </c>
      <c r="I295" s="15">
        <v>42812</v>
      </c>
      <c r="J295" s="14" t="s">
        <v>3494</v>
      </c>
      <c r="K295" s="5" t="s">
        <v>3495</v>
      </c>
      <c r="L295" s="5">
        <v>1</v>
      </c>
      <c r="M295" s="5">
        <v>151.58000000000001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515</v>
      </c>
      <c r="C296" s="5">
        <v>1954</v>
      </c>
      <c r="D296" s="5" t="s">
        <v>516</v>
      </c>
      <c r="E296" s="5" t="s">
        <v>3907</v>
      </c>
      <c r="F296" s="5" t="s">
        <v>518</v>
      </c>
      <c r="G296" s="5" t="s">
        <v>519</v>
      </c>
      <c r="H296" s="14" t="s">
        <v>3893</v>
      </c>
      <c r="I296" s="15">
        <v>42813</v>
      </c>
      <c r="J296" s="14" t="s">
        <v>83</v>
      </c>
      <c r="K296" s="5" t="s">
        <v>3910</v>
      </c>
      <c r="L296" s="5">
        <v>4</v>
      </c>
      <c r="M296" s="5">
        <v>240.04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515</v>
      </c>
      <c r="C297" s="5">
        <v>1954</v>
      </c>
      <c r="D297" s="5" t="s">
        <v>516</v>
      </c>
      <c r="E297" s="5" t="s">
        <v>3907</v>
      </c>
      <c r="F297" s="5" t="s">
        <v>518</v>
      </c>
      <c r="G297" s="5" t="s">
        <v>519</v>
      </c>
      <c r="H297" s="14" t="s">
        <v>3893</v>
      </c>
      <c r="I297" s="15">
        <v>42813</v>
      </c>
      <c r="J297" s="14" t="s">
        <v>3477</v>
      </c>
      <c r="K297" s="5" t="s">
        <v>3478</v>
      </c>
      <c r="L297" s="5">
        <v>2</v>
      </c>
      <c r="M297" s="5">
        <v>49.35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515</v>
      </c>
      <c r="C298" s="5">
        <v>1954</v>
      </c>
      <c r="D298" s="5" t="s">
        <v>516</v>
      </c>
      <c r="E298" s="5" t="s">
        <v>3907</v>
      </c>
      <c r="F298" s="5" t="s">
        <v>518</v>
      </c>
      <c r="G298" s="5" t="s">
        <v>519</v>
      </c>
      <c r="H298" s="14" t="s">
        <v>3893</v>
      </c>
      <c r="I298" s="15">
        <v>42813</v>
      </c>
      <c r="J298" s="14" t="s">
        <v>885</v>
      </c>
      <c r="K298" s="5" t="s">
        <v>965</v>
      </c>
      <c r="L298" s="5">
        <v>2</v>
      </c>
      <c r="M298" s="5">
        <v>29.22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515</v>
      </c>
      <c r="C299" s="5">
        <v>1954</v>
      </c>
      <c r="D299" s="5" t="s">
        <v>516</v>
      </c>
      <c r="E299" s="5" t="s">
        <v>3907</v>
      </c>
      <c r="F299" s="5" t="s">
        <v>518</v>
      </c>
      <c r="G299" s="5" t="s">
        <v>519</v>
      </c>
      <c r="H299" s="14" t="s">
        <v>3893</v>
      </c>
      <c r="I299" s="15">
        <v>42813</v>
      </c>
      <c r="J299" s="14" t="s">
        <v>304</v>
      </c>
      <c r="K299" s="5" t="s">
        <v>440</v>
      </c>
      <c r="L299" s="5">
        <v>2</v>
      </c>
      <c r="M299" s="5">
        <v>31.6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515</v>
      </c>
      <c r="C300" s="5">
        <v>1954</v>
      </c>
      <c r="D300" s="5" t="s">
        <v>516</v>
      </c>
      <c r="E300" s="5" t="s">
        <v>3907</v>
      </c>
      <c r="F300" s="5" t="s">
        <v>518</v>
      </c>
      <c r="G300" s="5" t="s">
        <v>519</v>
      </c>
      <c r="H300" s="14" t="s">
        <v>3893</v>
      </c>
      <c r="I300" s="15">
        <v>42813</v>
      </c>
      <c r="J300" s="14" t="s">
        <v>306</v>
      </c>
      <c r="K300" s="5" t="s">
        <v>307</v>
      </c>
      <c r="L300" s="5">
        <v>2</v>
      </c>
      <c r="M300" s="5">
        <v>21.31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515</v>
      </c>
      <c r="C301" s="5">
        <v>1954</v>
      </c>
      <c r="D301" s="5" t="s">
        <v>516</v>
      </c>
      <c r="E301" s="5" t="s">
        <v>3907</v>
      </c>
      <c r="F301" s="5" t="s">
        <v>518</v>
      </c>
      <c r="G301" s="5" t="s">
        <v>519</v>
      </c>
      <c r="H301" s="14" t="s">
        <v>3893</v>
      </c>
      <c r="I301" s="15">
        <v>42813</v>
      </c>
      <c r="J301" s="14" t="s">
        <v>137</v>
      </c>
      <c r="K301" s="5" t="s">
        <v>2255</v>
      </c>
      <c r="L301" s="5">
        <v>1</v>
      </c>
      <c r="M301" s="5">
        <v>54.37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515</v>
      </c>
      <c r="C302" s="5">
        <v>1954</v>
      </c>
      <c r="D302" s="5" t="s">
        <v>516</v>
      </c>
      <c r="E302" s="5" t="s">
        <v>3907</v>
      </c>
      <c r="F302" s="5" t="s">
        <v>518</v>
      </c>
      <c r="G302" s="5" t="s">
        <v>519</v>
      </c>
      <c r="H302" s="14" t="s">
        <v>3893</v>
      </c>
      <c r="I302" s="15">
        <v>42813</v>
      </c>
      <c r="J302" s="14" t="s">
        <v>1747</v>
      </c>
      <c r="K302" s="5" t="s">
        <v>1748</v>
      </c>
      <c r="L302" s="5">
        <v>1</v>
      </c>
      <c r="M302" s="5">
        <v>8.0500000000000007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515</v>
      </c>
      <c r="C303" s="5">
        <v>1954</v>
      </c>
      <c r="D303" s="5" t="s">
        <v>516</v>
      </c>
      <c r="E303" s="5" t="s">
        <v>3907</v>
      </c>
      <c r="F303" s="5" t="s">
        <v>518</v>
      </c>
      <c r="G303" s="5" t="s">
        <v>519</v>
      </c>
      <c r="H303" s="14" t="s">
        <v>3893</v>
      </c>
      <c r="I303" s="15">
        <v>42813</v>
      </c>
      <c r="J303" s="14" t="s">
        <v>1170</v>
      </c>
      <c r="K303" s="5" t="s">
        <v>221</v>
      </c>
      <c r="L303" s="5">
        <v>1</v>
      </c>
      <c r="M303" s="5">
        <v>9.92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515</v>
      </c>
      <c r="C304" s="5">
        <v>1954</v>
      </c>
      <c r="D304" s="5" t="s">
        <v>516</v>
      </c>
      <c r="E304" s="5" t="s">
        <v>3907</v>
      </c>
      <c r="F304" s="5" t="s">
        <v>518</v>
      </c>
      <c r="G304" s="5" t="s">
        <v>519</v>
      </c>
      <c r="H304" s="14" t="s">
        <v>3893</v>
      </c>
      <c r="I304" s="15">
        <v>42813</v>
      </c>
      <c r="J304" s="14" t="s">
        <v>312</v>
      </c>
      <c r="K304" s="5" t="s">
        <v>313</v>
      </c>
      <c r="L304" s="5">
        <v>1</v>
      </c>
      <c r="M304" s="5">
        <v>7.64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515</v>
      </c>
      <c r="C305" s="5">
        <v>1954</v>
      </c>
      <c r="D305" s="5" t="s">
        <v>516</v>
      </c>
      <c r="E305" s="5" t="s">
        <v>3907</v>
      </c>
      <c r="F305" s="5" t="s">
        <v>518</v>
      </c>
      <c r="G305" s="5" t="s">
        <v>519</v>
      </c>
      <c r="H305" s="14" t="s">
        <v>3893</v>
      </c>
      <c r="I305" s="15">
        <v>42813</v>
      </c>
      <c r="J305" s="14" t="s">
        <v>3911</v>
      </c>
      <c r="K305" s="5" t="s">
        <v>3472</v>
      </c>
      <c r="L305" s="5">
        <v>6</v>
      </c>
      <c r="M305" s="5">
        <v>12.22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515</v>
      </c>
      <c r="C306" s="5">
        <v>1954</v>
      </c>
      <c r="D306" s="5" t="s">
        <v>516</v>
      </c>
      <c r="E306" s="5" t="s">
        <v>3907</v>
      </c>
      <c r="F306" s="5" t="s">
        <v>518</v>
      </c>
      <c r="G306" s="5" t="s">
        <v>519</v>
      </c>
      <c r="H306" s="14" t="s">
        <v>3893</v>
      </c>
      <c r="I306" s="15">
        <v>42813</v>
      </c>
      <c r="J306" s="14" t="s">
        <v>2093</v>
      </c>
      <c r="K306" s="5" t="s">
        <v>70</v>
      </c>
      <c r="L306" s="5">
        <v>1</v>
      </c>
      <c r="M306" s="5">
        <v>28.99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515</v>
      </c>
      <c r="C307" s="5">
        <v>1954</v>
      </c>
      <c r="D307" s="5" t="s">
        <v>516</v>
      </c>
      <c r="E307" s="5" t="s">
        <v>3907</v>
      </c>
      <c r="F307" s="5" t="s">
        <v>518</v>
      </c>
      <c r="G307" s="5" t="s">
        <v>519</v>
      </c>
      <c r="H307" s="14" t="s">
        <v>3893</v>
      </c>
      <c r="I307" s="15">
        <v>42813</v>
      </c>
      <c r="J307" s="14" t="s">
        <v>71</v>
      </c>
      <c r="K307" s="5" t="s">
        <v>72</v>
      </c>
      <c r="L307" s="5">
        <v>1</v>
      </c>
      <c r="M307" s="5">
        <v>4.55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515</v>
      </c>
      <c r="C308" s="5">
        <v>1954</v>
      </c>
      <c r="D308" s="5" t="s">
        <v>516</v>
      </c>
      <c r="E308" s="5" t="s">
        <v>3907</v>
      </c>
      <c r="F308" s="5" t="s">
        <v>518</v>
      </c>
      <c r="G308" s="5" t="s">
        <v>519</v>
      </c>
      <c r="H308" s="14" t="s">
        <v>3893</v>
      </c>
      <c r="I308" s="15">
        <v>42813</v>
      </c>
      <c r="J308" s="14" t="s">
        <v>2308</v>
      </c>
      <c r="K308" s="5" t="s">
        <v>2309</v>
      </c>
      <c r="L308" s="5">
        <v>2</v>
      </c>
      <c r="M308" s="5" t="s">
        <v>3912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515</v>
      </c>
      <c r="C309" s="5">
        <v>1954</v>
      </c>
      <c r="D309" s="5" t="s">
        <v>516</v>
      </c>
      <c r="E309" s="5" t="s">
        <v>3907</v>
      </c>
      <c r="F309" s="5" t="s">
        <v>518</v>
      </c>
      <c r="G309" s="5" t="s">
        <v>519</v>
      </c>
      <c r="H309" s="14" t="s">
        <v>3893</v>
      </c>
      <c r="I309" s="15">
        <v>42813</v>
      </c>
      <c r="J309" s="14" t="s">
        <v>1759</v>
      </c>
      <c r="K309" s="5" t="s">
        <v>1760</v>
      </c>
      <c r="L309" s="5">
        <v>1</v>
      </c>
      <c r="M309" s="5">
        <v>4.91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515</v>
      </c>
      <c r="C310" s="5">
        <v>1954</v>
      </c>
      <c r="D310" s="5" t="s">
        <v>516</v>
      </c>
      <c r="E310" s="5" t="s">
        <v>3907</v>
      </c>
      <c r="F310" s="5" t="s">
        <v>518</v>
      </c>
      <c r="G310" s="5" t="s">
        <v>519</v>
      </c>
      <c r="H310" s="14" t="s">
        <v>3893</v>
      </c>
      <c r="I310" s="15">
        <v>42813</v>
      </c>
      <c r="J310" s="14" t="s">
        <v>1765</v>
      </c>
      <c r="K310" s="5" t="s">
        <v>1766</v>
      </c>
      <c r="L310" s="5">
        <v>1</v>
      </c>
      <c r="M310" s="5">
        <v>42.07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515</v>
      </c>
      <c r="C311" s="5">
        <v>1954</v>
      </c>
      <c r="D311" s="5" t="s">
        <v>516</v>
      </c>
      <c r="E311" s="5" t="s">
        <v>3907</v>
      </c>
      <c r="F311" s="5" t="s">
        <v>518</v>
      </c>
      <c r="G311" s="5" t="s">
        <v>519</v>
      </c>
      <c r="H311" s="14" t="s">
        <v>3893</v>
      </c>
      <c r="I311" s="15">
        <v>42814</v>
      </c>
      <c r="J311" s="14" t="s">
        <v>83</v>
      </c>
      <c r="K311" s="5" t="s">
        <v>84</v>
      </c>
      <c r="L311" s="5">
        <v>4</v>
      </c>
      <c r="M311" s="5">
        <v>240.04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515</v>
      </c>
      <c r="C312" s="5">
        <v>1954</v>
      </c>
      <c r="D312" s="5" t="s">
        <v>516</v>
      </c>
      <c r="E312" s="5" t="s">
        <v>3907</v>
      </c>
      <c r="F312" s="5" t="s">
        <v>518</v>
      </c>
      <c r="G312" s="5" t="s">
        <v>519</v>
      </c>
      <c r="H312" s="14" t="s">
        <v>3893</v>
      </c>
      <c r="I312" s="15">
        <v>42814</v>
      </c>
      <c r="J312" s="14" t="s">
        <v>2012</v>
      </c>
      <c r="K312" s="5" t="s">
        <v>2046</v>
      </c>
      <c r="L312" s="5">
        <v>2</v>
      </c>
      <c r="M312" s="5">
        <v>22.04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515</v>
      </c>
      <c r="C313" s="5">
        <v>1954</v>
      </c>
      <c r="D313" s="5" t="s">
        <v>516</v>
      </c>
      <c r="E313" s="5" t="s">
        <v>3907</v>
      </c>
      <c r="F313" s="5" t="s">
        <v>518</v>
      </c>
      <c r="G313" s="5" t="s">
        <v>519</v>
      </c>
      <c r="H313" s="14" t="s">
        <v>3893</v>
      </c>
      <c r="I313" s="15">
        <v>42814</v>
      </c>
      <c r="J313" s="14" t="s">
        <v>53</v>
      </c>
      <c r="K313" s="5" t="s">
        <v>54</v>
      </c>
      <c r="L313" s="5">
        <v>2</v>
      </c>
      <c r="M313" s="5">
        <v>34.74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515</v>
      </c>
      <c r="C314" s="5">
        <v>1954</v>
      </c>
      <c r="D314" s="5" t="s">
        <v>516</v>
      </c>
      <c r="E314" s="5" t="s">
        <v>3907</v>
      </c>
      <c r="F314" s="5" t="s">
        <v>518</v>
      </c>
      <c r="G314" s="5" t="s">
        <v>519</v>
      </c>
      <c r="H314" s="14" t="s">
        <v>3893</v>
      </c>
      <c r="I314" s="15">
        <v>42814</v>
      </c>
      <c r="J314" s="14" t="s">
        <v>2253</v>
      </c>
      <c r="K314" s="5" t="s">
        <v>2254</v>
      </c>
      <c r="L314" s="5">
        <v>5</v>
      </c>
      <c r="M314" s="5">
        <v>12.58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515</v>
      </c>
      <c r="C315" s="5">
        <v>1954</v>
      </c>
      <c r="D315" s="5" t="s">
        <v>516</v>
      </c>
      <c r="E315" s="5" t="s">
        <v>3907</v>
      </c>
      <c r="F315" s="5" t="s">
        <v>518</v>
      </c>
      <c r="G315" s="5" t="s">
        <v>519</v>
      </c>
      <c r="H315" s="14" t="s">
        <v>3893</v>
      </c>
      <c r="I315" s="15">
        <v>42814</v>
      </c>
      <c r="J315" s="14" t="s">
        <v>885</v>
      </c>
      <c r="K315" s="5" t="s">
        <v>965</v>
      </c>
      <c r="L315" s="5">
        <v>2</v>
      </c>
      <c r="M315" s="5">
        <v>29.22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515</v>
      </c>
      <c r="C316" s="5">
        <v>1954</v>
      </c>
      <c r="D316" s="5" t="s">
        <v>516</v>
      </c>
      <c r="E316" s="5" t="s">
        <v>3907</v>
      </c>
      <c r="F316" s="5" t="s">
        <v>518</v>
      </c>
      <c r="G316" s="5" t="s">
        <v>519</v>
      </c>
      <c r="H316" s="14" t="s">
        <v>3893</v>
      </c>
      <c r="I316" s="15">
        <v>42814</v>
      </c>
      <c r="J316" s="14" t="s">
        <v>304</v>
      </c>
      <c r="K316" s="5" t="s">
        <v>440</v>
      </c>
      <c r="L316" s="5">
        <v>1</v>
      </c>
      <c r="M316" s="5">
        <v>15.8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515</v>
      </c>
      <c r="C317" s="5">
        <v>1954</v>
      </c>
      <c r="D317" s="5" t="s">
        <v>516</v>
      </c>
      <c r="E317" s="5" t="s">
        <v>3907</v>
      </c>
      <c r="F317" s="5" t="s">
        <v>518</v>
      </c>
      <c r="G317" s="5" t="s">
        <v>519</v>
      </c>
      <c r="H317" s="14" t="s">
        <v>3893</v>
      </c>
      <c r="I317" s="15">
        <v>42814</v>
      </c>
      <c r="J317" s="14" t="s">
        <v>306</v>
      </c>
      <c r="K317" s="5" t="s">
        <v>3913</v>
      </c>
      <c r="L317" s="5">
        <v>2</v>
      </c>
      <c r="M317" s="5" t="s">
        <v>3914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515</v>
      </c>
      <c r="C318" s="5">
        <v>1954</v>
      </c>
      <c r="D318" s="5" t="s">
        <v>516</v>
      </c>
      <c r="E318" s="5" t="s">
        <v>3907</v>
      </c>
      <c r="F318" s="5" t="s">
        <v>518</v>
      </c>
      <c r="G318" s="5" t="s">
        <v>519</v>
      </c>
      <c r="H318" s="14" t="s">
        <v>3893</v>
      </c>
      <c r="I318" s="15">
        <v>42814</v>
      </c>
      <c r="J318" s="14" t="s">
        <v>308</v>
      </c>
      <c r="K318" s="5" t="s">
        <v>309</v>
      </c>
      <c r="L318" s="5">
        <v>1</v>
      </c>
      <c r="M318" s="5">
        <v>18.29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515</v>
      </c>
      <c r="C319" s="5">
        <v>1954</v>
      </c>
      <c r="D319" s="5" t="s">
        <v>516</v>
      </c>
      <c r="E319" s="5" t="s">
        <v>3907</v>
      </c>
      <c r="F319" s="5" t="s">
        <v>518</v>
      </c>
      <c r="G319" s="5" t="s">
        <v>519</v>
      </c>
      <c r="H319" s="14" t="s">
        <v>3893</v>
      </c>
      <c r="I319" s="15">
        <v>42814</v>
      </c>
      <c r="J319" s="14" t="s">
        <v>1242</v>
      </c>
      <c r="K319" s="5" t="s">
        <v>1413</v>
      </c>
      <c r="L319" s="5">
        <v>2</v>
      </c>
      <c r="M319" s="5" t="s">
        <v>3915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515</v>
      </c>
      <c r="C320" s="5">
        <v>1954</v>
      </c>
      <c r="D320" s="5" t="s">
        <v>516</v>
      </c>
      <c r="E320" s="5" t="s">
        <v>3907</v>
      </c>
      <c r="F320" s="5" t="s">
        <v>518</v>
      </c>
      <c r="G320" s="5" t="s">
        <v>519</v>
      </c>
      <c r="H320" s="14" t="s">
        <v>3893</v>
      </c>
      <c r="I320" s="15">
        <v>42814</v>
      </c>
      <c r="J320" s="14" t="s">
        <v>1746</v>
      </c>
      <c r="K320" s="5" t="s">
        <v>441</v>
      </c>
      <c r="L320" s="5">
        <v>1</v>
      </c>
      <c r="M320" s="5">
        <v>40.770000000000003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>
        <v>320</v>
      </c>
      <c r="B321" s="5" t="s">
        <v>515</v>
      </c>
      <c r="C321" s="5">
        <v>1954</v>
      </c>
      <c r="D321" s="5" t="s">
        <v>516</v>
      </c>
      <c r="E321" s="5" t="s">
        <v>3907</v>
      </c>
      <c r="F321" s="5" t="s">
        <v>518</v>
      </c>
      <c r="G321" s="5" t="s">
        <v>519</v>
      </c>
      <c r="H321" s="14" t="s">
        <v>3893</v>
      </c>
      <c r="I321" s="15">
        <v>42814</v>
      </c>
      <c r="J321" s="14" t="s">
        <v>2303</v>
      </c>
      <c r="K321" s="5" t="s">
        <v>2304</v>
      </c>
      <c r="L321" s="5">
        <v>2</v>
      </c>
      <c r="M321" s="5">
        <v>16.100000000000001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>
        <v>321</v>
      </c>
      <c r="B322" s="5" t="s">
        <v>515</v>
      </c>
      <c r="C322" s="5">
        <v>1954</v>
      </c>
      <c r="D322" s="5" t="s">
        <v>516</v>
      </c>
      <c r="E322" s="5" t="s">
        <v>3907</v>
      </c>
      <c r="F322" s="5" t="s">
        <v>518</v>
      </c>
      <c r="G322" s="5" t="s">
        <v>519</v>
      </c>
      <c r="H322" s="14" t="s">
        <v>3893</v>
      </c>
      <c r="I322" s="15">
        <v>42814</v>
      </c>
      <c r="J322" s="14" t="s">
        <v>1522</v>
      </c>
      <c r="K322" s="5" t="s">
        <v>1523</v>
      </c>
      <c r="L322" s="5">
        <v>1</v>
      </c>
      <c r="M322" s="5" t="s">
        <v>3916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>
        <v>322</v>
      </c>
      <c r="B323" s="5" t="s">
        <v>515</v>
      </c>
      <c r="C323" s="5">
        <v>1954</v>
      </c>
      <c r="D323" s="5" t="s">
        <v>516</v>
      </c>
      <c r="E323" s="5" t="s">
        <v>3907</v>
      </c>
      <c r="F323" s="5" t="s">
        <v>518</v>
      </c>
      <c r="G323" s="5" t="s">
        <v>519</v>
      </c>
      <c r="H323" s="14" t="s">
        <v>3893</v>
      </c>
      <c r="I323" s="15">
        <v>42814</v>
      </c>
      <c r="J323" s="14" t="s">
        <v>109</v>
      </c>
      <c r="K323" s="5" t="s">
        <v>110</v>
      </c>
      <c r="L323" s="5">
        <v>1</v>
      </c>
      <c r="M323" s="5">
        <v>16.03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>
        <v>323</v>
      </c>
      <c r="B324" s="5" t="s">
        <v>515</v>
      </c>
      <c r="C324" s="5">
        <v>1954</v>
      </c>
      <c r="D324" s="5" t="s">
        <v>516</v>
      </c>
      <c r="E324" s="5" t="s">
        <v>3907</v>
      </c>
      <c r="F324" s="5" t="s">
        <v>518</v>
      </c>
      <c r="G324" s="5" t="s">
        <v>519</v>
      </c>
      <c r="H324" s="14" t="s">
        <v>3893</v>
      </c>
      <c r="I324" s="15">
        <v>42814</v>
      </c>
      <c r="J324" s="14" t="s">
        <v>254</v>
      </c>
      <c r="K324" s="5" t="s">
        <v>255</v>
      </c>
      <c r="L324" s="5">
        <v>1</v>
      </c>
      <c r="M324" s="5">
        <v>14.52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>
        <v>324</v>
      </c>
      <c r="B325" s="5" t="s">
        <v>515</v>
      </c>
      <c r="C325" s="5">
        <v>1954</v>
      </c>
      <c r="D325" s="5" t="s">
        <v>516</v>
      </c>
      <c r="E325" s="5" t="s">
        <v>3907</v>
      </c>
      <c r="F325" s="5" t="s">
        <v>518</v>
      </c>
      <c r="G325" s="5" t="s">
        <v>519</v>
      </c>
      <c r="H325" s="14" t="s">
        <v>3893</v>
      </c>
      <c r="I325" s="15">
        <v>42814</v>
      </c>
      <c r="J325" s="14" t="s">
        <v>2306</v>
      </c>
      <c r="K325" s="5" t="s">
        <v>2307</v>
      </c>
      <c r="L325" s="5">
        <v>1</v>
      </c>
      <c r="M325" s="5" t="s">
        <v>3917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>
        <v>325</v>
      </c>
      <c r="B326" s="5" t="s">
        <v>515</v>
      </c>
      <c r="C326" s="5">
        <v>1954</v>
      </c>
      <c r="D326" s="5" t="s">
        <v>516</v>
      </c>
      <c r="E326" s="5" t="s">
        <v>3907</v>
      </c>
      <c r="F326" s="5" t="s">
        <v>518</v>
      </c>
      <c r="G326" s="5" t="s">
        <v>519</v>
      </c>
      <c r="H326" s="14" t="s">
        <v>3893</v>
      </c>
      <c r="I326" s="15">
        <v>42814</v>
      </c>
      <c r="J326" s="14" t="s">
        <v>629</v>
      </c>
      <c r="K326" s="5" t="s">
        <v>3472</v>
      </c>
      <c r="L326" s="5">
        <v>4</v>
      </c>
      <c r="M326" s="5">
        <v>8.14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>
        <v>326</v>
      </c>
      <c r="B327" s="5" t="s">
        <v>515</v>
      </c>
      <c r="C327" s="5">
        <v>1954</v>
      </c>
      <c r="D327" s="5" t="s">
        <v>516</v>
      </c>
      <c r="E327" s="5" t="s">
        <v>3907</v>
      </c>
      <c r="F327" s="5" t="s">
        <v>518</v>
      </c>
      <c r="G327" s="5" t="s">
        <v>519</v>
      </c>
      <c r="H327" s="14" t="s">
        <v>3893</v>
      </c>
      <c r="I327" s="15">
        <v>42814</v>
      </c>
      <c r="J327" s="14" t="s">
        <v>69</v>
      </c>
      <c r="K327" s="5" t="s">
        <v>70</v>
      </c>
      <c r="L327" s="5">
        <v>2</v>
      </c>
      <c r="M327" s="5">
        <v>57.97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>
        <v>327</v>
      </c>
      <c r="B328" s="5" t="s">
        <v>515</v>
      </c>
      <c r="C328" s="5">
        <v>1954</v>
      </c>
      <c r="D328" s="5" t="s">
        <v>516</v>
      </c>
      <c r="E328" s="5" t="s">
        <v>3907</v>
      </c>
      <c r="F328" s="5" t="s">
        <v>518</v>
      </c>
      <c r="G328" s="5" t="s">
        <v>519</v>
      </c>
      <c r="H328" s="14" t="s">
        <v>3893</v>
      </c>
      <c r="I328" s="15">
        <v>42814</v>
      </c>
      <c r="J328" s="14" t="s">
        <v>71</v>
      </c>
      <c r="K328" s="5" t="s">
        <v>161</v>
      </c>
      <c r="L328" s="5">
        <v>4</v>
      </c>
      <c r="M328" s="5" t="s">
        <v>3918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>
        <v>328</v>
      </c>
      <c r="B329" s="5" t="s">
        <v>515</v>
      </c>
      <c r="C329" s="5">
        <v>1954</v>
      </c>
      <c r="D329" s="5" t="s">
        <v>516</v>
      </c>
      <c r="E329" s="5" t="s">
        <v>3907</v>
      </c>
      <c r="F329" s="5" t="s">
        <v>518</v>
      </c>
      <c r="G329" s="5" t="s">
        <v>519</v>
      </c>
      <c r="H329" s="14" t="s">
        <v>3893</v>
      </c>
      <c r="I329" s="15">
        <v>42814</v>
      </c>
      <c r="J329" s="14" t="s">
        <v>2308</v>
      </c>
      <c r="K329" s="5" t="s">
        <v>2309</v>
      </c>
      <c r="L329" s="5">
        <v>2</v>
      </c>
      <c r="M329" s="5">
        <v>539.49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>
        <v>329</v>
      </c>
      <c r="B330" s="5" t="s">
        <v>515</v>
      </c>
      <c r="C330" s="5">
        <v>1954</v>
      </c>
      <c r="D330" s="5" t="s">
        <v>516</v>
      </c>
      <c r="E330" s="5" t="s">
        <v>3907</v>
      </c>
      <c r="F330" s="5" t="s">
        <v>518</v>
      </c>
      <c r="G330" s="5" t="s">
        <v>519</v>
      </c>
      <c r="H330" s="14" t="s">
        <v>3893</v>
      </c>
      <c r="I330" s="15">
        <v>42814</v>
      </c>
      <c r="J330" s="14" t="s">
        <v>1759</v>
      </c>
      <c r="K330" s="5" t="s">
        <v>1760</v>
      </c>
      <c r="L330" s="5">
        <v>1</v>
      </c>
      <c r="M330" s="5">
        <v>4.91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>
        <v>330</v>
      </c>
      <c r="B331" s="5" t="s">
        <v>515</v>
      </c>
      <c r="C331" s="5">
        <v>1954</v>
      </c>
      <c r="D331" s="5" t="s">
        <v>516</v>
      </c>
      <c r="E331" s="5" t="s">
        <v>3907</v>
      </c>
      <c r="F331" s="5" t="s">
        <v>518</v>
      </c>
      <c r="G331" s="5" t="s">
        <v>519</v>
      </c>
      <c r="H331" s="14" t="s">
        <v>3893</v>
      </c>
      <c r="I331" s="15">
        <v>42814</v>
      </c>
      <c r="J331" s="14" t="s">
        <v>768</v>
      </c>
      <c r="K331" s="5" t="s">
        <v>769</v>
      </c>
      <c r="L331" s="5">
        <v>5</v>
      </c>
      <c r="M331" s="5">
        <v>206.24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>
        <v>331</v>
      </c>
      <c r="B332" s="5" t="s">
        <v>515</v>
      </c>
      <c r="C332" s="5">
        <v>1954</v>
      </c>
      <c r="D332" s="5" t="s">
        <v>516</v>
      </c>
      <c r="E332" s="5" t="s">
        <v>3907</v>
      </c>
      <c r="F332" s="5" t="s">
        <v>518</v>
      </c>
      <c r="G332" s="5" t="s">
        <v>519</v>
      </c>
      <c r="H332" s="14" t="s">
        <v>3893</v>
      </c>
      <c r="I332" s="15">
        <v>42814</v>
      </c>
      <c r="J332" s="14" t="s">
        <v>1765</v>
      </c>
      <c r="K332" s="5" t="s">
        <v>1766</v>
      </c>
      <c r="L332" s="5">
        <v>1</v>
      </c>
      <c r="M332" s="5">
        <v>42.07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>
        <v>332</v>
      </c>
      <c r="B333" s="5" t="s">
        <v>515</v>
      </c>
      <c r="C333" s="5">
        <v>1954</v>
      </c>
      <c r="D333" s="5" t="s">
        <v>516</v>
      </c>
      <c r="E333" s="5" t="s">
        <v>3907</v>
      </c>
      <c r="F333" s="5" t="s">
        <v>518</v>
      </c>
      <c r="G333" s="5" t="s">
        <v>519</v>
      </c>
      <c r="H333" s="14" t="s">
        <v>3893</v>
      </c>
      <c r="I333" s="15">
        <v>42814</v>
      </c>
      <c r="J333" s="14" t="s">
        <v>3698</v>
      </c>
      <c r="K333" s="5" t="s">
        <v>1231</v>
      </c>
      <c r="L333" s="5">
        <v>1</v>
      </c>
      <c r="M333" s="5" t="s">
        <v>3919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>
        <v>333</v>
      </c>
      <c r="B334" s="5" t="s">
        <v>515</v>
      </c>
      <c r="C334" s="5">
        <v>1954</v>
      </c>
      <c r="D334" s="5" t="s">
        <v>516</v>
      </c>
      <c r="E334" s="5" t="s">
        <v>3907</v>
      </c>
      <c r="F334" s="5" t="s">
        <v>518</v>
      </c>
      <c r="G334" s="5" t="s">
        <v>519</v>
      </c>
      <c r="H334" s="14" t="s">
        <v>3893</v>
      </c>
      <c r="I334" s="15">
        <v>42814</v>
      </c>
      <c r="J334" s="14" t="s">
        <v>3920</v>
      </c>
      <c r="K334" s="5" t="s">
        <v>3921</v>
      </c>
      <c r="L334" s="5">
        <v>1</v>
      </c>
      <c r="M334" s="5">
        <v>515.83000000000004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>
        <v>334</v>
      </c>
      <c r="B335" s="5" t="s">
        <v>515</v>
      </c>
      <c r="C335" s="5">
        <v>1954</v>
      </c>
      <c r="D335" s="5" t="s">
        <v>516</v>
      </c>
      <c r="E335" s="5" t="s">
        <v>3907</v>
      </c>
      <c r="F335" s="5" t="s">
        <v>518</v>
      </c>
      <c r="G335" s="5" t="s">
        <v>519</v>
      </c>
      <c r="H335" s="14" t="s">
        <v>3893</v>
      </c>
      <c r="I335" s="15">
        <v>42814</v>
      </c>
      <c r="J335" s="14" t="s">
        <v>3922</v>
      </c>
      <c r="K335" s="5" t="s">
        <v>3923</v>
      </c>
      <c r="L335" s="5">
        <v>1</v>
      </c>
      <c r="M335" s="5">
        <v>188.66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>
        <v>335</v>
      </c>
      <c r="B336" s="5" t="s">
        <v>515</v>
      </c>
      <c r="C336" s="5">
        <v>1954</v>
      </c>
      <c r="D336" s="5" t="s">
        <v>516</v>
      </c>
      <c r="E336" s="5" t="s">
        <v>3907</v>
      </c>
      <c r="F336" s="5" t="s">
        <v>518</v>
      </c>
      <c r="G336" s="5" t="s">
        <v>519</v>
      </c>
      <c r="H336" s="14" t="s">
        <v>3893</v>
      </c>
      <c r="I336" s="15">
        <v>42814</v>
      </c>
      <c r="J336" s="14" t="s">
        <v>3924</v>
      </c>
      <c r="K336" s="5" t="s">
        <v>3925</v>
      </c>
      <c r="L336" s="5">
        <v>1</v>
      </c>
      <c r="M336" s="5">
        <v>416.44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>
        <v>336</v>
      </c>
      <c r="B337" s="5" t="s">
        <v>515</v>
      </c>
      <c r="C337" s="5">
        <v>1954</v>
      </c>
      <c r="D337" s="5" t="s">
        <v>516</v>
      </c>
      <c r="E337" s="5" t="s">
        <v>3907</v>
      </c>
      <c r="F337" s="5" t="s">
        <v>518</v>
      </c>
      <c r="G337" s="5" t="s">
        <v>519</v>
      </c>
      <c r="H337" s="14" t="s">
        <v>3893</v>
      </c>
      <c r="I337" s="15">
        <v>42814</v>
      </c>
      <c r="J337" s="14" t="s">
        <v>3559</v>
      </c>
      <c r="K337" s="5" t="s">
        <v>3560</v>
      </c>
      <c r="L337" s="5">
        <v>1</v>
      </c>
      <c r="M337" s="5">
        <v>156.5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>
        <v>337</v>
      </c>
      <c r="B338" s="5" t="s">
        <v>515</v>
      </c>
      <c r="C338" s="5">
        <v>1954</v>
      </c>
      <c r="D338" s="5" t="s">
        <v>516</v>
      </c>
      <c r="E338" s="5" t="s">
        <v>3907</v>
      </c>
      <c r="F338" s="5" t="s">
        <v>518</v>
      </c>
      <c r="G338" s="5" t="s">
        <v>519</v>
      </c>
      <c r="H338" s="14" t="s">
        <v>3893</v>
      </c>
      <c r="I338" s="15">
        <v>42814</v>
      </c>
      <c r="J338" s="14" t="s">
        <v>798</v>
      </c>
      <c r="K338" s="5" t="s">
        <v>449</v>
      </c>
      <c r="L338" s="5">
        <v>1</v>
      </c>
      <c r="M338" s="5">
        <v>104.26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>
        <v>338</v>
      </c>
      <c r="B339" s="5" t="s">
        <v>515</v>
      </c>
      <c r="C339" s="5">
        <v>1954</v>
      </c>
      <c r="D339" s="5" t="s">
        <v>516</v>
      </c>
      <c r="E339" s="5" t="s">
        <v>3907</v>
      </c>
      <c r="F339" s="5" t="s">
        <v>518</v>
      </c>
      <c r="G339" s="5" t="s">
        <v>519</v>
      </c>
      <c r="H339" s="14" t="s">
        <v>3893</v>
      </c>
      <c r="I339" s="15">
        <v>42814</v>
      </c>
      <c r="J339" s="14" t="s">
        <v>1820</v>
      </c>
      <c r="K339" s="5" t="s">
        <v>1371</v>
      </c>
      <c r="L339" s="5">
        <v>1</v>
      </c>
      <c r="M339" s="5">
        <v>584.89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>
        <v>339</v>
      </c>
      <c r="B340" s="5" t="s">
        <v>515</v>
      </c>
      <c r="C340" s="5">
        <v>1954</v>
      </c>
      <c r="D340" s="5" t="s">
        <v>516</v>
      </c>
      <c r="E340" s="5" t="s">
        <v>3907</v>
      </c>
      <c r="F340" s="5" t="s">
        <v>518</v>
      </c>
      <c r="G340" s="5" t="s">
        <v>519</v>
      </c>
      <c r="H340" s="14" t="s">
        <v>3893</v>
      </c>
      <c r="I340" s="15">
        <v>42815</v>
      </c>
      <c r="J340" s="14" t="s">
        <v>3477</v>
      </c>
      <c r="K340" s="5" t="s">
        <v>3478</v>
      </c>
      <c r="L340" s="5">
        <v>1</v>
      </c>
      <c r="M340" s="5">
        <v>24.68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>
        <v>340</v>
      </c>
      <c r="B341" s="5" t="s">
        <v>515</v>
      </c>
      <c r="C341" s="5">
        <v>1954</v>
      </c>
      <c r="D341" s="5" t="s">
        <v>516</v>
      </c>
      <c r="E341" s="5" t="s">
        <v>3907</v>
      </c>
      <c r="F341" s="5" t="s">
        <v>518</v>
      </c>
      <c r="G341" s="5" t="s">
        <v>519</v>
      </c>
      <c r="H341" s="14" t="s">
        <v>3893</v>
      </c>
      <c r="I341" s="15">
        <v>42815</v>
      </c>
      <c r="J341" s="14" t="s">
        <v>53</v>
      </c>
      <c r="K341" s="5" t="s">
        <v>54</v>
      </c>
      <c r="L341" s="5">
        <v>4</v>
      </c>
      <c r="M341" s="5">
        <v>69.47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>
        <v>341</v>
      </c>
      <c r="B342" s="5" t="s">
        <v>515</v>
      </c>
      <c r="C342" s="5">
        <v>1954</v>
      </c>
      <c r="D342" s="5" t="s">
        <v>516</v>
      </c>
      <c r="E342" s="5" t="s">
        <v>3907</v>
      </c>
      <c r="F342" s="5" t="s">
        <v>518</v>
      </c>
      <c r="G342" s="5" t="s">
        <v>519</v>
      </c>
      <c r="H342" s="14" t="s">
        <v>3893</v>
      </c>
      <c r="I342" s="15">
        <v>42815</v>
      </c>
      <c r="J342" s="14" t="s">
        <v>2253</v>
      </c>
      <c r="K342" s="5" t="s">
        <v>2254</v>
      </c>
      <c r="L342" s="5">
        <v>3</v>
      </c>
      <c r="M342" s="5">
        <v>7.55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>
        <v>342</v>
      </c>
      <c r="B343" s="5" t="s">
        <v>515</v>
      </c>
      <c r="C343" s="5">
        <v>1954</v>
      </c>
      <c r="D343" s="5" t="s">
        <v>516</v>
      </c>
      <c r="E343" s="5" t="s">
        <v>3907</v>
      </c>
      <c r="F343" s="5" t="s">
        <v>518</v>
      </c>
      <c r="G343" s="5" t="s">
        <v>519</v>
      </c>
      <c r="H343" s="14" t="s">
        <v>3893</v>
      </c>
      <c r="I343" s="15">
        <v>42815</v>
      </c>
      <c r="J343" s="14" t="s">
        <v>2961</v>
      </c>
      <c r="K343" s="5" t="s">
        <v>3471</v>
      </c>
      <c r="L343" s="5">
        <v>1</v>
      </c>
      <c r="M343" s="5">
        <v>8.6300000000000008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>
        <v>343</v>
      </c>
      <c r="B344" s="5" t="s">
        <v>515</v>
      </c>
      <c r="C344" s="5">
        <v>1954</v>
      </c>
      <c r="D344" s="5" t="s">
        <v>516</v>
      </c>
      <c r="E344" s="5" t="s">
        <v>3907</v>
      </c>
      <c r="F344" s="5" t="s">
        <v>518</v>
      </c>
      <c r="G344" s="5" t="s">
        <v>519</v>
      </c>
      <c r="H344" s="14" t="s">
        <v>3893</v>
      </c>
      <c r="I344" s="15">
        <v>42815</v>
      </c>
      <c r="J344" s="14" t="s">
        <v>626</v>
      </c>
      <c r="K344" s="5" t="s">
        <v>627</v>
      </c>
      <c r="L344" s="5">
        <v>2</v>
      </c>
      <c r="M344" s="5">
        <v>37.380000000000003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>
        <v>344</v>
      </c>
      <c r="B345" s="5" t="s">
        <v>515</v>
      </c>
      <c r="C345" s="5">
        <v>1954</v>
      </c>
      <c r="D345" s="5" t="s">
        <v>516</v>
      </c>
      <c r="E345" s="5" t="s">
        <v>3907</v>
      </c>
      <c r="F345" s="5" t="s">
        <v>518</v>
      </c>
      <c r="G345" s="5" t="s">
        <v>519</v>
      </c>
      <c r="H345" s="14" t="s">
        <v>3893</v>
      </c>
      <c r="I345" s="15">
        <v>42815</v>
      </c>
      <c r="J345" s="14" t="s">
        <v>885</v>
      </c>
      <c r="K345" s="5" t="s">
        <v>965</v>
      </c>
      <c r="L345" s="5">
        <v>2</v>
      </c>
      <c r="M345" s="5">
        <v>29.22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>
        <v>345</v>
      </c>
      <c r="B346" s="5" t="s">
        <v>515</v>
      </c>
      <c r="C346" s="5">
        <v>1954</v>
      </c>
      <c r="D346" s="5" t="s">
        <v>516</v>
      </c>
      <c r="E346" s="5" t="s">
        <v>3907</v>
      </c>
      <c r="F346" s="5" t="s">
        <v>518</v>
      </c>
      <c r="G346" s="5" t="s">
        <v>519</v>
      </c>
      <c r="H346" s="14" t="s">
        <v>3893</v>
      </c>
      <c r="I346" s="15">
        <v>42815</v>
      </c>
      <c r="J346" s="14" t="s">
        <v>304</v>
      </c>
      <c r="K346" s="5" t="s">
        <v>440</v>
      </c>
      <c r="L346" s="5">
        <v>2</v>
      </c>
      <c r="M346" s="5">
        <v>31.6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>
        <v>346</v>
      </c>
      <c r="B347" s="5" t="s">
        <v>515</v>
      </c>
      <c r="C347" s="5">
        <v>1954</v>
      </c>
      <c r="D347" s="5" t="s">
        <v>516</v>
      </c>
      <c r="E347" s="5" t="s">
        <v>3907</v>
      </c>
      <c r="F347" s="5" t="s">
        <v>518</v>
      </c>
      <c r="G347" s="5" t="s">
        <v>519</v>
      </c>
      <c r="H347" s="14" t="s">
        <v>3893</v>
      </c>
      <c r="I347" s="15">
        <v>42815</v>
      </c>
      <c r="J347" s="14" t="s">
        <v>306</v>
      </c>
      <c r="K347" s="5" t="s">
        <v>307</v>
      </c>
      <c r="L347" s="5">
        <v>4</v>
      </c>
      <c r="M347" s="5">
        <v>42.62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>
        <v>347</v>
      </c>
      <c r="B348" s="5" t="s">
        <v>515</v>
      </c>
      <c r="C348" s="5">
        <v>1954</v>
      </c>
      <c r="D348" s="5" t="s">
        <v>516</v>
      </c>
      <c r="E348" s="5" t="s">
        <v>3907</v>
      </c>
      <c r="F348" s="5" t="s">
        <v>518</v>
      </c>
      <c r="G348" s="5" t="s">
        <v>519</v>
      </c>
      <c r="H348" s="14" t="s">
        <v>3893</v>
      </c>
      <c r="I348" s="15">
        <v>42815</v>
      </c>
      <c r="J348" s="14" t="s">
        <v>661</v>
      </c>
      <c r="K348" s="5" t="s">
        <v>662</v>
      </c>
      <c r="L348" s="5">
        <v>1</v>
      </c>
      <c r="M348" s="5">
        <v>27.59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>
        <v>348</v>
      </c>
      <c r="B349" s="5" t="s">
        <v>515</v>
      </c>
      <c r="C349" s="5">
        <v>1954</v>
      </c>
      <c r="D349" s="5" t="s">
        <v>516</v>
      </c>
      <c r="E349" s="5" t="s">
        <v>3907</v>
      </c>
      <c r="F349" s="5" t="s">
        <v>518</v>
      </c>
      <c r="G349" s="5" t="s">
        <v>519</v>
      </c>
      <c r="H349" s="14" t="s">
        <v>3893</v>
      </c>
      <c r="I349" s="15">
        <v>42815</v>
      </c>
      <c r="J349" s="14" t="s">
        <v>67</v>
      </c>
      <c r="K349" s="5" t="s">
        <v>168</v>
      </c>
      <c r="L349" s="5">
        <v>1</v>
      </c>
      <c r="M349" s="5">
        <v>12.26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>
        <v>349</v>
      </c>
      <c r="B350" s="5" t="s">
        <v>515</v>
      </c>
      <c r="C350" s="5">
        <v>1954</v>
      </c>
      <c r="D350" s="5" t="s">
        <v>516</v>
      </c>
      <c r="E350" s="5" t="s">
        <v>3907</v>
      </c>
      <c r="F350" s="5" t="s">
        <v>518</v>
      </c>
      <c r="G350" s="5" t="s">
        <v>519</v>
      </c>
      <c r="H350" s="14" t="s">
        <v>3893</v>
      </c>
      <c r="I350" s="15">
        <v>42815</v>
      </c>
      <c r="J350" s="14" t="s">
        <v>169</v>
      </c>
      <c r="K350" s="5" t="s">
        <v>170</v>
      </c>
      <c r="L350" s="5">
        <v>1</v>
      </c>
      <c r="M350" s="5">
        <v>33.24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>
        <v>350</v>
      </c>
      <c r="B351" s="5" t="s">
        <v>515</v>
      </c>
      <c r="C351" s="5">
        <v>1954</v>
      </c>
      <c r="D351" s="5" t="s">
        <v>516</v>
      </c>
      <c r="E351" s="5" t="s">
        <v>3907</v>
      </c>
      <c r="F351" s="5" t="s">
        <v>518</v>
      </c>
      <c r="G351" s="5" t="s">
        <v>519</v>
      </c>
      <c r="H351" s="14" t="s">
        <v>3893</v>
      </c>
      <c r="I351" s="15">
        <v>42815</v>
      </c>
      <c r="J351" s="14" t="s">
        <v>629</v>
      </c>
      <c r="K351" s="5" t="s">
        <v>630</v>
      </c>
      <c r="L351" s="5">
        <v>2</v>
      </c>
      <c r="M351" s="5">
        <v>4.07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>
        <v>351</v>
      </c>
      <c r="B352" s="5" t="s">
        <v>515</v>
      </c>
      <c r="C352" s="5">
        <v>1954</v>
      </c>
      <c r="D352" s="5" t="s">
        <v>516</v>
      </c>
      <c r="E352" s="5" t="s">
        <v>3907</v>
      </c>
      <c r="F352" s="5" t="s">
        <v>518</v>
      </c>
      <c r="G352" s="5" t="s">
        <v>519</v>
      </c>
      <c r="H352" s="14" t="s">
        <v>3893</v>
      </c>
      <c r="I352" s="15">
        <v>42815</v>
      </c>
      <c r="J352" s="14" t="s">
        <v>2093</v>
      </c>
      <c r="K352" s="5" t="s">
        <v>70</v>
      </c>
      <c r="L352" s="5">
        <v>3</v>
      </c>
      <c r="M352" s="5">
        <v>86.96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>
        <v>352</v>
      </c>
      <c r="B353" s="5" t="s">
        <v>515</v>
      </c>
      <c r="C353" s="5">
        <v>1954</v>
      </c>
      <c r="D353" s="5" t="s">
        <v>516</v>
      </c>
      <c r="E353" s="5" t="s">
        <v>3907</v>
      </c>
      <c r="F353" s="5" t="s">
        <v>518</v>
      </c>
      <c r="G353" s="5" t="s">
        <v>519</v>
      </c>
      <c r="H353" s="14" t="s">
        <v>3893</v>
      </c>
      <c r="I353" s="15">
        <v>42815</v>
      </c>
      <c r="J353" s="14" t="s">
        <v>71</v>
      </c>
      <c r="K353" s="5" t="s">
        <v>72</v>
      </c>
      <c r="L353" s="5">
        <v>4</v>
      </c>
      <c r="M353" s="5">
        <v>18.21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>
        <v>353</v>
      </c>
      <c r="B354" s="5" t="s">
        <v>515</v>
      </c>
      <c r="C354" s="5">
        <v>1954</v>
      </c>
      <c r="D354" s="5" t="s">
        <v>516</v>
      </c>
      <c r="E354" s="5" t="s">
        <v>3907</v>
      </c>
      <c r="F354" s="5" t="s">
        <v>518</v>
      </c>
      <c r="G354" s="5" t="s">
        <v>519</v>
      </c>
      <c r="H354" s="14" t="s">
        <v>3893</v>
      </c>
      <c r="I354" s="15">
        <v>42815</v>
      </c>
      <c r="J354" s="14" t="s">
        <v>2308</v>
      </c>
      <c r="K354" s="5" t="s">
        <v>2309</v>
      </c>
      <c r="L354" s="5">
        <v>2</v>
      </c>
      <c r="M354" s="5">
        <v>539.49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>
        <v>354</v>
      </c>
      <c r="B355" s="5" t="s">
        <v>515</v>
      </c>
      <c r="C355" s="5">
        <v>1954</v>
      </c>
      <c r="D355" s="5" t="s">
        <v>516</v>
      </c>
      <c r="E355" s="5" t="s">
        <v>3907</v>
      </c>
      <c r="F355" s="5" t="s">
        <v>518</v>
      </c>
      <c r="G355" s="5" t="s">
        <v>519</v>
      </c>
      <c r="H355" s="14" t="s">
        <v>3893</v>
      </c>
      <c r="I355" s="15">
        <v>42815</v>
      </c>
      <c r="J355" s="14" t="s">
        <v>776</v>
      </c>
      <c r="K355" s="5" t="s">
        <v>279</v>
      </c>
      <c r="L355" s="5">
        <v>1</v>
      </c>
      <c r="M355" s="5">
        <v>18.04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>
        <v>355</v>
      </c>
      <c r="B356" s="5" t="s">
        <v>515</v>
      </c>
      <c r="C356" s="5">
        <v>1954</v>
      </c>
      <c r="D356" s="5" t="s">
        <v>516</v>
      </c>
      <c r="E356" s="5" t="s">
        <v>3907</v>
      </c>
      <c r="F356" s="5" t="s">
        <v>518</v>
      </c>
      <c r="G356" s="5" t="s">
        <v>519</v>
      </c>
      <c r="H356" s="14" t="s">
        <v>3893</v>
      </c>
      <c r="I356" s="15">
        <v>42816</v>
      </c>
      <c r="J356" s="14" t="s">
        <v>83</v>
      </c>
      <c r="K356" s="5" t="s">
        <v>84</v>
      </c>
      <c r="L356" s="5">
        <v>8</v>
      </c>
      <c r="M356" s="5">
        <v>480.07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>
        <v>356</v>
      </c>
      <c r="B357" s="5" t="s">
        <v>515</v>
      </c>
      <c r="C357" s="5">
        <v>1954</v>
      </c>
      <c r="D357" s="5" t="s">
        <v>516</v>
      </c>
      <c r="E357" s="5" t="s">
        <v>3907</v>
      </c>
      <c r="F357" s="5" t="s">
        <v>518</v>
      </c>
      <c r="G357" s="5" t="s">
        <v>519</v>
      </c>
      <c r="H357" s="14" t="s">
        <v>3893</v>
      </c>
      <c r="I357" s="15">
        <v>42816</v>
      </c>
      <c r="J357" s="14" t="s">
        <v>3477</v>
      </c>
      <c r="K357" s="5" t="s">
        <v>3478</v>
      </c>
      <c r="L357" s="5">
        <v>1</v>
      </c>
      <c r="M357" s="5">
        <v>24.68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>
        <v>357</v>
      </c>
      <c r="B358" s="5" t="s">
        <v>515</v>
      </c>
      <c r="C358" s="5">
        <v>1954</v>
      </c>
      <c r="D358" s="5" t="s">
        <v>516</v>
      </c>
      <c r="E358" s="5" t="s">
        <v>3907</v>
      </c>
      <c r="F358" s="5" t="s">
        <v>518</v>
      </c>
      <c r="G358" s="5" t="s">
        <v>519</v>
      </c>
      <c r="H358" s="14" t="s">
        <v>3893</v>
      </c>
      <c r="I358" s="15">
        <v>42816</v>
      </c>
      <c r="J358" s="14" t="s">
        <v>53</v>
      </c>
      <c r="K358" s="5" t="s">
        <v>54</v>
      </c>
      <c r="L358" s="5">
        <v>4</v>
      </c>
      <c r="M358" s="5">
        <v>69.47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>
        <v>358</v>
      </c>
      <c r="B359" s="5" t="s">
        <v>515</v>
      </c>
      <c r="C359" s="5">
        <v>1954</v>
      </c>
      <c r="D359" s="5" t="s">
        <v>516</v>
      </c>
      <c r="E359" s="5" t="s">
        <v>3907</v>
      </c>
      <c r="F359" s="5" t="s">
        <v>518</v>
      </c>
      <c r="G359" s="5" t="s">
        <v>519</v>
      </c>
      <c r="H359" s="14" t="s">
        <v>3893</v>
      </c>
      <c r="I359" s="15">
        <v>42816</v>
      </c>
      <c r="J359" s="14" t="s">
        <v>2253</v>
      </c>
      <c r="K359" s="5" t="s">
        <v>2254</v>
      </c>
      <c r="L359" s="5">
        <v>5</v>
      </c>
      <c r="M359" s="5">
        <v>12.58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>
        <v>359</v>
      </c>
      <c r="B360" s="5" t="s">
        <v>515</v>
      </c>
      <c r="C360" s="5">
        <v>1954</v>
      </c>
      <c r="D360" s="5" t="s">
        <v>516</v>
      </c>
      <c r="E360" s="5" t="s">
        <v>3907</v>
      </c>
      <c r="F360" s="5" t="s">
        <v>518</v>
      </c>
      <c r="G360" s="5" t="s">
        <v>519</v>
      </c>
      <c r="H360" s="14" t="s">
        <v>3893</v>
      </c>
      <c r="I360" s="15">
        <v>42816</v>
      </c>
      <c r="J360" s="14" t="s">
        <v>89</v>
      </c>
      <c r="K360" s="5" t="s">
        <v>90</v>
      </c>
      <c r="L360" s="5">
        <v>7</v>
      </c>
      <c r="M360" s="5">
        <v>60.42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>
        <v>360</v>
      </c>
      <c r="B361" s="5" t="s">
        <v>515</v>
      </c>
      <c r="C361" s="5">
        <v>1954</v>
      </c>
      <c r="D361" s="5" t="s">
        <v>516</v>
      </c>
      <c r="E361" s="5" t="s">
        <v>3907</v>
      </c>
      <c r="F361" s="5" t="s">
        <v>518</v>
      </c>
      <c r="G361" s="5" t="s">
        <v>519</v>
      </c>
      <c r="H361" s="14" t="s">
        <v>3893</v>
      </c>
      <c r="I361" s="15">
        <v>42816</v>
      </c>
      <c r="J361" s="14" t="s">
        <v>91</v>
      </c>
      <c r="K361" s="5" t="s">
        <v>2914</v>
      </c>
      <c r="L361" s="5">
        <v>1</v>
      </c>
      <c r="M361" s="5">
        <v>65.02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>
        <v>361</v>
      </c>
      <c r="B362" s="5" t="s">
        <v>515</v>
      </c>
      <c r="C362" s="5">
        <v>1954</v>
      </c>
      <c r="D362" s="5" t="s">
        <v>516</v>
      </c>
      <c r="E362" s="5" t="s">
        <v>3907</v>
      </c>
      <c r="F362" s="5" t="s">
        <v>518</v>
      </c>
      <c r="G362" s="5" t="s">
        <v>519</v>
      </c>
      <c r="H362" s="14" t="s">
        <v>3893</v>
      </c>
      <c r="I362" s="15">
        <v>42816</v>
      </c>
      <c r="J362" s="14" t="s">
        <v>626</v>
      </c>
      <c r="K362" s="5" t="s">
        <v>627</v>
      </c>
      <c r="L362" s="5">
        <v>2</v>
      </c>
      <c r="M362" s="5">
        <v>37.380000000000003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>
        <v>362</v>
      </c>
      <c r="B363" s="5" t="s">
        <v>515</v>
      </c>
      <c r="C363" s="5">
        <v>1954</v>
      </c>
      <c r="D363" s="5" t="s">
        <v>516</v>
      </c>
      <c r="E363" s="5" t="s">
        <v>3907</v>
      </c>
      <c r="F363" s="5" t="s">
        <v>518</v>
      </c>
      <c r="G363" s="5" t="s">
        <v>519</v>
      </c>
      <c r="H363" s="14" t="s">
        <v>3893</v>
      </c>
      <c r="I363" s="15">
        <v>42816</v>
      </c>
      <c r="J363" s="14" t="s">
        <v>885</v>
      </c>
      <c r="K363" s="5" t="s">
        <v>965</v>
      </c>
      <c r="L363" s="5">
        <v>2</v>
      </c>
      <c r="M363" s="5">
        <v>29.22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>
        <v>363</v>
      </c>
      <c r="B364" s="5" t="s">
        <v>515</v>
      </c>
      <c r="C364" s="5">
        <v>1954</v>
      </c>
      <c r="D364" s="5" t="s">
        <v>516</v>
      </c>
      <c r="E364" s="5" t="s">
        <v>3907</v>
      </c>
      <c r="F364" s="5" t="s">
        <v>518</v>
      </c>
      <c r="G364" s="5" t="s">
        <v>519</v>
      </c>
      <c r="H364" s="14" t="s">
        <v>3893</v>
      </c>
      <c r="I364" s="15">
        <v>42816</v>
      </c>
      <c r="J364" s="14" t="s">
        <v>220</v>
      </c>
      <c r="K364" s="5" t="s">
        <v>221</v>
      </c>
      <c r="L364" s="5">
        <v>2</v>
      </c>
      <c r="M364" s="5">
        <v>12.72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>
        <v>364</v>
      </c>
      <c r="B365" s="5" t="s">
        <v>515</v>
      </c>
      <c r="C365" s="5">
        <v>1954</v>
      </c>
      <c r="D365" s="5" t="s">
        <v>516</v>
      </c>
      <c r="E365" s="5" t="s">
        <v>3907</v>
      </c>
      <c r="F365" s="5" t="s">
        <v>518</v>
      </c>
      <c r="G365" s="5" t="s">
        <v>519</v>
      </c>
      <c r="H365" s="14" t="s">
        <v>3893</v>
      </c>
      <c r="I365" s="15">
        <v>42816</v>
      </c>
      <c r="J365" s="14" t="s">
        <v>304</v>
      </c>
      <c r="K365" s="5" t="s">
        <v>440</v>
      </c>
      <c r="L365" s="5">
        <v>7</v>
      </c>
      <c r="M365" s="5">
        <v>110.6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>
        <v>365</v>
      </c>
      <c r="B366" s="5" t="s">
        <v>515</v>
      </c>
      <c r="C366" s="5">
        <v>1954</v>
      </c>
      <c r="D366" s="5" t="s">
        <v>516</v>
      </c>
      <c r="E366" s="5" t="s">
        <v>3907</v>
      </c>
      <c r="F366" s="5" t="s">
        <v>518</v>
      </c>
      <c r="G366" s="5" t="s">
        <v>519</v>
      </c>
      <c r="H366" s="14" t="s">
        <v>3893</v>
      </c>
      <c r="I366" s="15">
        <v>42816</v>
      </c>
      <c r="J366" s="14" t="s">
        <v>306</v>
      </c>
      <c r="K366" s="5" t="s">
        <v>307</v>
      </c>
      <c r="L366" s="5">
        <v>4</v>
      </c>
      <c r="M366" s="5">
        <v>42.61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>
        <v>366</v>
      </c>
      <c r="B367" s="5" t="s">
        <v>515</v>
      </c>
      <c r="C367" s="5">
        <v>1954</v>
      </c>
      <c r="D367" s="5" t="s">
        <v>516</v>
      </c>
      <c r="E367" s="5" t="s">
        <v>3907</v>
      </c>
      <c r="F367" s="5" t="s">
        <v>518</v>
      </c>
      <c r="G367" s="5" t="s">
        <v>519</v>
      </c>
      <c r="H367" s="14" t="s">
        <v>3893</v>
      </c>
      <c r="I367" s="15">
        <v>42816</v>
      </c>
      <c r="J367" s="14" t="s">
        <v>661</v>
      </c>
      <c r="K367" s="5" t="s">
        <v>662</v>
      </c>
      <c r="L367" s="5">
        <v>1</v>
      </c>
      <c r="M367" s="5">
        <v>27.59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>
        <v>367</v>
      </c>
      <c r="B368" s="5" t="s">
        <v>515</v>
      </c>
      <c r="C368" s="5">
        <v>1954</v>
      </c>
      <c r="D368" s="5" t="s">
        <v>516</v>
      </c>
      <c r="E368" s="5" t="s">
        <v>3907</v>
      </c>
      <c r="F368" s="5" t="s">
        <v>518</v>
      </c>
      <c r="G368" s="5" t="s">
        <v>519</v>
      </c>
      <c r="H368" s="14" t="s">
        <v>3893</v>
      </c>
      <c r="I368" s="15">
        <v>42816</v>
      </c>
      <c r="J368" s="14" t="s">
        <v>312</v>
      </c>
      <c r="K368" s="5" t="s">
        <v>313</v>
      </c>
      <c r="L368" s="5">
        <v>3</v>
      </c>
      <c r="M368" s="5">
        <v>22.92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>
        <v>368</v>
      </c>
      <c r="B369" s="5" t="s">
        <v>515</v>
      </c>
      <c r="C369" s="5">
        <v>1954</v>
      </c>
      <c r="D369" s="5" t="s">
        <v>516</v>
      </c>
      <c r="E369" s="5" t="s">
        <v>3907</v>
      </c>
      <c r="F369" s="5" t="s">
        <v>518</v>
      </c>
      <c r="G369" s="5" t="s">
        <v>519</v>
      </c>
      <c r="H369" s="14" t="s">
        <v>3893</v>
      </c>
      <c r="I369" s="15">
        <v>42816</v>
      </c>
      <c r="J369" s="14" t="s">
        <v>169</v>
      </c>
      <c r="K369" s="5" t="s">
        <v>170</v>
      </c>
      <c r="L369" s="5">
        <v>1</v>
      </c>
      <c r="M369" s="5">
        <v>33.24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>
        <v>369</v>
      </c>
      <c r="B370" s="5" t="s">
        <v>515</v>
      </c>
      <c r="C370" s="5">
        <v>1954</v>
      </c>
      <c r="D370" s="5" t="s">
        <v>516</v>
      </c>
      <c r="E370" s="5" t="s">
        <v>3907</v>
      </c>
      <c r="F370" s="5" t="s">
        <v>518</v>
      </c>
      <c r="G370" s="5" t="s">
        <v>519</v>
      </c>
      <c r="H370" s="14" t="s">
        <v>3893</v>
      </c>
      <c r="I370" s="15">
        <v>42816</v>
      </c>
      <c r="J370" s="14" t="s">
        <v>629</v>
      </c>
      <c r="K370" s="5" t="s">
        <v>630</v>
      </c>
      <c r="L370" s="5">
        <v>10</v>
      </c>
      <c r="M370" s="5">
        <v>20.36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>
        <v>370</v>
      </c>
      <c r="B371" s="5" t="s">
        <v>515</v>
      </c>
      <c r="C371" s="5">
        <v>1954</v>
      </c>
      <c r="D371" s="5" t="s">
        <v>516</v>
      </c>
      <c r="E371" s="5" t="s">
        <v>3907</v>
      </c>
      <c r="F371" s="5" t="s">
        <v>518</v>
      </c>
      <c r="G371" s="5" t="s">
        <v>519</v>
      </c>
      <c r="H371" s="14" t="s">
        <v>3893</v>
      </c>
      <c r="I371" s="15">
        <v>42816</v>
      </c>
      <c r="J371" s="14" t="s">
        <v>69</v>
      </c>
      <c r="K371" s="5" t="s">
        <v>70</v>
      </c>
      <c r="L371" s="5">
        <v>2</v>
      </c>
      <c r="M371" s="5">
        <v>57.97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>
        <v>371</v>
      </c>
      <c r="B372" s="5" t="s">
        <v>515</v>
      </c>
      <c r="C372" s="5">
        <v>1954</v>
      </c>
      <c r="D372" s="5" t="s">
        <v>516</v>
      </c>
      <c r="E372" s="5" t="s">
        <v>3907</v>
      </c>
      <c r="F372" s="5" t="s">
        <v>518</v>
      </c>
      <c r="G372" s="5" t="s">
        <v>519</v>
      </c>
      <c r="H372" s="14" t="s">
        <v>3893</v>
      </c>
      <c r="I372" s="15">
        <v>42816</v>
      </c>
      <c r="J372" s="14" t="s">
        <v>71</v>
      </c>
      <c r="K372" s="5" t="s">
        <v>72</v>
      </c>
      <c r="L372" s="5">
        <v>8</v>
      </c>
      <c r="M372" s="5">
        <v>36.409999999999997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>
        <v>372</v>
      </c>
      <c r="B373" s="5" t="s">
        <v>515</v>
      </c>
      <c r="C373" s="5">
        <v>1954</v>
      </c>
      <c r="D373" s="5" t="s">
        <v>516</v>
      </c>
      <c r="E373" s="5" t="s">
        <v>3907</v>
      </c>
      <c r="F373" s="5" t="s">
        <v>518</v>
      </c>
      <c r="G373" s="5" t="s">
        <v>519</v>
      </c>
      <c r="H373" s="14" t="s">
        <v>3893</v>
      </c>
      <c r="I373" s="15">
        <v>42816</v>
      </c>
      <c r="J373" s="14" t="s">
        <v>2308</v>
      </c>
      <c r="K373" s="5" t="s">
        <v>2309</v>
      </c>
      <c r="L373" s="5">
        <v>2</v>
      </c>
      <c r="M373" s="5">
        <v>539.49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>
        <v>373</v>
      </c>
      <c r="B374" s="5" t="s">
        <v>515</v>
      </c>
      <c r="C374" s="5">
        <v>1954</v>
      </c>
      <c r="D374" s="5" t="s">
        <v>516</v>
      </c>
      <c r="E374" s="5" t="s">
        <v>3907</v>
      </c>
      <c r="F374" s="5" t="s">
        <v>518</v>
      </c>
      <c r="G374" s="5" t="s">
        <v>519</v>
      </c>
      <c r="H374" s="14" t="s">
        <v>3893</v>
      </c>
      <c r="I374" s="15">
        <v>42816</v>
      </c>
      <c r="J374" s="14" t="s">
        <v>1765</v>
      </c>
      <c r="K374" s="5" t="s">
        <v>1766</v>
      </c>
      <c r="L374" s="5">
        <v>1</v>
      </c>
      <c r="M374" s="5">
        <v>42.07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>
        <v>374</v>
      </c>
      <c r="B375" s="5" t="s">
        <v>515</v>
      </c>
      <c r="C375" s="5">
        <v>1954</v>
      </c>
      <c r="D375" s="5" t="s">
        <v>516</v>
      </c>
      <c r="E375" s="5" t="s">
        <v>3907</v>
      </c>
      <c r="F375" s="5" t="s">
        <v>518</v>
      </c>
      <c r="G375" s="5" t="s">
        <v>519</v>
      </c>
      <c r="H375" s="14" t="s">
        <v>3893</v>
      </c>
      <c r="I375" s="15">
        <v>42816</v>
      </c>
      <c r="J375" s="14" t="s">
        <v>796</v>
      </c>
      <c r="K375" s="5" t="s">
        <v>1896</v>
      </c>
      <c r="L375" s="5">
        <v>1</v>
      </c>
      <c r="M375" s="5">
        <v>33.6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>
        <v>375</v>
      </c>
      <c r="B376" s="5" t="s">
        <v>515</v>
      </c>
      <c r="C376" s="5">
        <v>1954</v>
      </c>
      <c r="D376" s="5" t="s">
        <v>516</v>
      </c>
      <c r="E376" s="5" t="s">
        <v>3907</v>
      </c>
      <c r="F376" s="5" t="s">
        <v>518</v>
      </c>
      <c r="G376" s="5" t="s">
        <v>519</v>
      </c>
      <c r="H376" s="14" t="s">
        <v>3893</v>
      </c>
      <c r="I376" s="15">
        <v>42817</v>
      </c>
      <c r="J376" s="14" t="s">
        <v>83</v>
      </c>
      <c r="K376" s="5" t="s">
        <v>84</v>
      </c>
      <c r="L376" s="5">
        <v>4</v>
      </c>
      <c r="M376" s="5">
        <v>240.04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>
        <v>376</v>
      </c>
      <c r="B377" s="5" t="s">
        <v>515</v>
      </c>
      <c r="C377" s="5">
        <v>1954</v>
      </c>
      <c r="D377" s="5" t="s">
        <v>516</v>
      </c>
      <c r="E377" s="5" t="s">
        <v>3907</v>
      </c>
      <c r="F377" s="5" t="s">
        <v>518</v>
      </c>
      <c r="G377" s="5" t="s">
        <v>519</v>
      </c>
      <c r="H377" s="14" t="s">
        <v>3893</v>
      </c>
      <c r="I377" s="15">
        <v>42817</v>
      </c>
      <c r="J377" s="14" t="s">
        <v>3477</v>
      </c>
      <c r="K377" s="5" t="s">
        <v>3926</v>
      </c>
      <c r="L377" s="5">
        <v>2</v>
      </c>
      <c r="M377" s="5">
        <v>49.35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>
        <v>377</v>
      </c>
      <c r="B378" s="5" t="s">
        <v>515</v>
      </c>
      <c r="C378" s="5">
        <v>1954</v>
      </c>
      <c r="D378" s="5" t="s">
        <v>516</v>
      </c>
      <c r="E378" s="5" t="s">
        <v>3907</v>
      </c>
      <c r="F378" s="5" t="s">
        <v>518</v>
      </c>
      <c r="G378" s="5" t="s">
        <v>519</v>
      </c>
      <c r="H378" s="14" t="s">
        <v>3893</v>
      </c>
      <c r="I378" s="15">
        <v>42817</v>
      </c>
      <c r="J378" s="14" t="s">
        <v>2253</v>
      </c>
      <c r="K378" s="5" t="s">
        <v>2292</v>
      </c>
      <c r="L378" s="5">
        <v>3</v>
      </c>
      <c r="M378" s="5">
        <v>7.55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>
        <v>378</v>
      </c>
      <c r="B379" s="5" t="s">
        <v>515</v>
      </c>
      <c r="C379" s="5">
        <v>1954</v>
      </c>
      <c r="D379" s="5" t="s">
        <v>516</v>
      </c>
      <c r="E379" s="5" t="s">
        <v>3907</v>
      </c>
      <c r="F379" s="5" t="s">
        <v>518</v>
      </c>
      <c r="G379" s="5" t="s">
        <v>519</v>
      </c>
      <c r="H379" s="14" t="s">
        <v>3893</v>
      </c>
      <c r="I379" s="15">
        <v>42817</v>
      </c>
      <c r="J379" s="14" t="s">
        <v>89</v>
      </c>
      <c r="K379" s="5" t="s">
        <v>90</v>
      </c>
      <c r="L379" s="5">
        <v>1</v>
      </c>
      <c r="M379" s="5">
        <v>8.6300000000000008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>
        <v>379</v>
      </c>
      <c r="B380" s="5" t="s">
        <v>515</v>
      </c>
      <c r="C380" s="5">
        <v>1954</v>
      </c>
      <c r="D380" s="5" t="s">
        <v>516</v>
      </c>
      <c r="E380" s="5" t="s">
        <v>3907</v>
      </c>
      <c r="F380" s="5" t="s">
        <v>518</v>
      </c>
      <c r="G380" s="5" t="s">
        <v>519</v>
      </c>
      <c r="H380" s="14" t="s">
        <v>3893</v>
      </c>
      <c r="I380" s="15">
        <v>42817</v>
      </c>
      <c r="J380" s="14" t="s">
        <v>626</v>
      </c>
      <c r="K380" s="5" t="s">
        <v>627</v>
      </c>
      <c r="L380" s="5">
        <v>1</v>
      </c>
      <c r="M380" s="5">
        <v>18.690000000000001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>
        <v>380</v>
      </c>
      <c r="B381" s="5" t="s">
        <v>515</v>
      </c>
      <c r="C381" s="5">
        <v>1954</v>
      </c>
      <c r="D381" s="5" t="s">
        <v>516</v>
      </c>
      <c r="E381" s="5" t="s">
        <v>3907</v>
      </c>
      <c r="F381" s="5" t="s">
        <v>518</v>
      </c>
      <c r="G381" s="5" t="s">
        <v>519</v>
      </c>
      <c r="H381" s="14" t="s">
        <v>3893</v>
      </c>
      <c r="I381" s="15">
        <v>42817</v>
      </c>
      <c r="J381" s="14" t="s">
        <v>885</v>
      </c>
      <c r="K381" s="5" t="s">
        <v>886</v>
      </c>
      <c r="L381" s="5">
        <v>2</v>
      </c>
      <c r="M381" s="5">
        <v>29.22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>
        <v>381</v>
      </c>
      <c r="B382" s="5" t="s">
        <v>515</v>
      </c>
      <c r="C382" s="5">
        <v>1954</v>
      </c>
      <c r="D382" s="5" t="s">
        <v>516</v>
      </c>
      <c r="E382" s="5" t="s">
        <v>3907</v>
      </c>
      <c r="F382" s="5" t="s">
        <v>518</v>
      </c>
      <c r="G382" s="5" t="s">
        <v>519</v>
      </c>
      <c r="H382" s="14" t="s">
        <v>3893</v>
      </c>
      <c r="I382" s="15">
        <v>42817</v>
      </c>
      <c r="J382" s="14" t="s">
        <v>220</v>
      </c>
      <c r="K382" s="5" t="s">
        <v>221</v>
      </c>
      <c r="L382" s="5">
        <v>1</v>
      </c>
      <c r="M382" s="5">
        <v>6.36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>
        <v>382</v>
      </c>
      <c r="B383" s="5" t="s">
        <v>515</v>
      </c>
      <c r="C383" s="5">
        <v>1954</v>
      </c>
      <c r="D383" s="5" t="s">
        <v>516</v>
      </c>
      <c r="E383" s="5" t="s">
        <v>3907</v>
      </c>
      <c r="F383" s="5" t="s">
        <v>518</v>
      </c>
      <c r="G383" s="5" t="s">
        <v>519</v>
      </c>
      <c r="H383" s="14" t="s">
        <v>3893</v>
      </c>
      <c r="I383" s="15">
        <v>42817</v>
      </c>
      <c r="J383" s="14" t="s">
        <v>629</v>
      </c>
      <c r="K383" s="5" t="s">
        <v>630</v>
      </c>
      <c r="L383" s="5">
        <v>6</v>
      </c>
      <c r="M383" s="5">
        <v>12.22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>
        <v>383</v>
      </c>
      <c r="B384" s="5" t="s">
        <v>515</v>
      </c>
      <c r="C384" s="5">
        <v>1954</v>
      </c>
      <c r="D384" s="5" t="s">
        <v>516</v>
      </c>
      <c r="E384" s="5" t="s">
        <v>3907</v>
      </c>
      <c r="F384" s="5" t="s">
        <v>518</v>
      </c>
      <c r="G384" s="5" t="s">
        <v>519</v>
      </c>
      <c r="H384" s="14" t="s">
        <v>3893</v>
      </c>
      <c r="I384" s="15">
        <v>42817</v>
      </c>
      <c r="J384" s="14" t="s">
        <v>69</v>
      </c>
      <c r="K384" s="5" t="s">
        <v>70</v>
      </c>
      <c r="L384" s="5">
        <v>1</v>
      </c>
      <c r="M384" s="5">
        <v>28.99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>
        <v>384</v>
      </c>
      <c r="B385" s="5" t="s">
        <v>515</v>
      </c>
      <c r="C385" s="5">
        <v>1954</v>
      </c>
      <c r="D385" s="5" t="s">
        <v>516</v>
      </c>
      <c r="E385" s="5" t="s">
        <v>3907</v>
      </c>
      <c r="F385" s="5" t="s">
        <v>518</v>
      </c>
      <c r="G385" s="5" t="s">
        <v>519</v>
      </c>
      <c r="H385" s="14" t="s">
        <v>3893</v>
      </c>
      <c r="I385" s="15">
        <v>42817</v>
      </c>
      <c r="J385" s="14" t="s">
        <v>2308</v>
      </c>
      <c r="K385" s="5" t="s">
        <v>2309</v>
      </c>
      <c r="L385" s="5">
        <v>2</v>
      </c>
      <c r="M385" s="5">
        <v>539.49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>
        <v>385</v>
      </c>
      <c r="B386" s="5" t="s">
        <v>515</v>
      </c>
      <c r="C386" s="5">
        <v>1954</v>
      </c>
      <c r="D386" s="5" t="s">
        <v>516</v>
      </c>
      <c r="E386" s="5" t="s">
        <v>3907</v>
      </c>
      <c r="F386" s="5" t="s">
        <v>518</v>
      </c>
      <c r="G386" s="5" t="s">
        <v>519</v>
      </c>
      <c r="H386" s="14" t="s">
        <v>3893</v>
      </c>
      <c r="I386" s="15">
        <v>42817</v>
      </c>
      <c r="J386" s="14" t="s">
        <v>1765</v>
      </c>
      <c r="K386" s="5" t="s">
        <v>1766</v>
      </c>
      <c r="L386" s="5">
        <v>1</v>
      </c>
      <c r="M386" s="5">
        <v>42.07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>
        <v>386</v>
      </c>
      <c r="B387" s="5" t="s">
        <v>515</v>
      </c>
      <c r="C387" s="5">
        <v>1954</v>
      </c>
      <c r="D387" s="5" t="s">
        <v>516</v>
      </c>
      <c r="E387" s="5" t="s">
        <v>3907</v>
      </c>
      <c r="F387" s="5" t="s">
        <v>518</v>
      </c>
      <c r="G387" s="5" t="s">
        <v>519</v>
      </c>
      <c r="H387" s="14" t="s">
        <v>3893</v>
      </c>
      <c r="I387" s="15">
        <v>42818</v>
      </c>
      <c r="J387" s="14" t="s">
        <v>83</v>
      </c>
      <c r="K387" s="5" t="s">
        <v>84</v>
      </c>
      <c r="L387" s="5">
        <v>2</v>
      </c>
      <c r="M387" s="5">
        <v>120.02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>
        <v>387</v>
      </c>
      <c r="B388" s="5" t="s">
        <v>515</v>
      </c>
      <c r="C388" s="5">
        <v>1954</v>
      </c>
      <c r="D388" s="5" t="s">
        <v>516</v>
      </c>
      <c r="E388" s="5" t="s">
        <v>3907</v>
      </c>
      <c r="F388" s="5" t="s">
        <v>518</v>
      </c>
      <c r="G388" s="5" t="s">
        <v>519</v>
      </c>
      <c r="H388" s="14" t="s">
        <v>3893</v>
      </c>
      <c r="I388" s="15">
        <v>42818</v>
      </c>
      <c r="J388" s="14" t="s">
        <v>3477</v>
      </c>
      <c r="K388" s="5" t="s">
        <v>3478</v>
      </c>
      <c r="L388" s="5">
        <v>4</v>
      </c>
      <c r="M388" s="5">
        <v>98.7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>
        <v>388</v>
      </c>
      <c r="B389" s="5" t="s">
        <v>515</v>
      </c>
      <c r="C389" s="5">
        <v>1954</v>
      </c>
      <c r="D389" s="5" t="s">
        <v>516</v>
      </c>
      <c r="E389" s="5" t="s">
        <v>3907</v>
      </c>
      <c r="F389" s="5" t="s">
        <v>518</v>
      </c>
      <c r="G389" s="5" t="s">
        <v>519</v>
      </c>
      <c r="H389" s="14" t="s">
        <v>3893</v>
      </c>
      <c r="I389" s="15">
        <v>42818</v>
      </c>
      <c r="J389" s="14" t="s">
        <v>53</v>
      </c>
      <c r="K389" s="5" t="s">
        <v>54</v>
      </c>
      <c r="L389" s="5">
        <v>8</v>
      </c>
      <c r="M389" s="5">
        <v>138.94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>
        <v>389</v>
      </c>
      <c r="B390" s="5" t="s">
        <v>515</v>
      </c>
      <c r="C390" s="5">
        <v>1954</v>
      </c>
      <c r="D390" s="5" t="s">
        <v>516</v>
      </c>
      <c r="E390" s="5" t="s">
        <v>3907</v>
      </c>
      <c r="F390" s="5" t="s">
        <v>518</v>
      </c>
      <c r="G390" s="5" t="s">
        <v>519</v>
      </c>
      <c r="H390" s="14" t="s">
        <v>3893</v>
      </c>
      <c r="I390" s="15">
        <v>42818</v>
      </c>
      <c r="J390" s="14" t="s">
        <v>89</v>
      </c>
      <c r="K390" s="5" t="s">
        <v>90</v>
      </c>
      <c r="L390" s="5">
        <v>1</v>
      </c>
      <c r="M390" s="5">
        <v>8.6300000000000008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>
        <v>390</v>
      </c>
      <c r="B391" s="5" t="s">
        <v>515</v>
      </c>
      <c r="C391" s="5">
        <v>1954</v>
      </c>
      <c r="D391" s="5" t="s">
        <v>516</v>
      </c>
      <c r="E391" s="5" t="s">
        <v>3907</v>
      </c>
      <c r="F391" s="5" t="s">
        <v>518</v>
      </c>
      <c r="G391" s="5" t="s">
        <v>519</v>
      </c>
      <c r="H391" s="14" t="s">
        <v>3893</v>
      </c>
      <c r="I391" s="15">
        <v>42818</v>
      </c>
      <c r="J391" s="14" t="s">
        <v>63</v>
      </c>
      <c r="K391" s="5" t="s">
        <v>64</v>
      </c>
      <c r="L391" s="5">
        <v>2</v>
      </c>
      <c r="M391" s="5">
        <v>1.67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>
        <v>391</v>
      </c>
      <c r="B392" s="5" t="s">
        <v>515</v>
      </c>
      <c r="C392" s="5">
        <v>1954</v>
      </c>
      <c r="D392" s="5" t="s">
        <v>516</v>
      </c>
      <c r="E392" s="5" t="s">
        <v>3907</v>
      </c>
      <c r="F392" s="5" t="s">
        <v>518</v>
      </c>
      <c r="G392" s="5" t="s">
        <v>519</v>
      </c>
      <c r="H392" s="14" t="s">
        <v>3893</v>
      </c>
      <c r="I392" s="15">
        <v>42818</v>
      </c>
      <c r="J392" s="14" t="s">
        <v>885</v>
      </c>
      <c r="K392" s="5" t="s">
        <v>965</v>
      </c>
      <c r="L392" s="5">
        <v>2</v>
      </c>
      <c r="M392" s="5">
        <v>29.22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>
        <v>392</v>
      </c>
      <c r="B393" s="5" t="s">
        <v>515</v>
      </c>
      <c r="C393" s="5">
        <v>1954</v>
      </c>
      <c r="D393" s="5" t="s">
        <v>516</v>
      </c>
      <c r="E393" s="5" t="s">
        <v>3907</v>
      </c>
      <c r="F393" s="5" t="s">
        <v>518</v>
      </c>
      <c r="G393" s="5" t="s">
        <v>519</v>
      </c>
      <c r="H393" s="14" t="s">
        <v>3893</v>
      </c>
      <c r="I393" s="15">
        <v>42818</v>
      </c>
      <c r="J393" s="14" t="s">
        <v>304</v>
      </c>
      <c r="K393" s="5" t="s">
        <v>440</v>
      </c>
      <c r="L393" s="5">
        <v>2</v>
      </c>
      <c r="M393" s="5">
        <v>31.6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>
        <v>393</v>
      </c>
      <c r="B394" s="5" t="s">
        <v>515</v>
      </c>
      <c r="C394" s="5">
        <v>1954</v>
      </c>
      <c r="D394" s="5" t="s">
        <v>516</v>
      </c>
      <c r="E394" s="5" t="s">
        <v>3907</v>
      </c>
      <c r="F394" s="5" t="s">
        <v>518</v>
      </c>
      <c r="G394" s="5" t="s">
        <v>519</v>
      </c>
      <c r="H394" s="14" t="s">
        <v>3893</v>
      </c>
      <c r="I394" s="15">
        <v>42818</v>
      </c>
      <c r="J394" s="14" t="s">
        <v>312</v>
      </c>
      <c r="K394" s="5" t="s">
        <v>313</v>
      </c>
      <c r="L394" s="5">
        <v>1</v>
      </c>
      <c r="M394" s="5">
        <v>7.64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>
        <v>394</v>
      </c>
      <c r="B395" s="5" t="s">
        <v>515</v>
      </c>
      <c r="C395" s="5">
        <v>1954</v>
      </c>
      <c r="D395" s="5" t="s">
        <v>516</v>
      </c>
      <c r="E395" s="5" t="s">
        <v>3907</v>
      </c>
      <c r="F395" s="5" t="s">
        <v>518</v>
      </c>
      <c r="G395" s="5" t="s">
        <v>519</v>
      </c>
      <c r="H395" s="14" t="s">
        <v>3893</v>
      </c>
      <c r="I395" s="15">
        <v>42818</v>
      </c>
      <c r="J395" s="14" t="s">
        <v>629</v>
      </c>
      <c r="K395" s="5" t="s">
        <v>630</v>
      </c>
      <c r="L395" s="5">
        <v>4</v>
      </c>
      <c r="M395" s="5">
        <v>8.14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>
        <v>395</v>
      </c>
      <c r="B396" s="5" t="s">
        <v>515</v>
      </c>
      <c r="C396" s="5">
        <v>1954</v>
      </c>
      <c r="D396" s="5" t="s">
        <v>516</v>
      </c>
      <c r="E396" s="5" t="s">
        <v>3907</v>
      </c>
      <c r="F396" s="5" t="s">
        <v>518</v>
      </c>
      <c r="G396" s="5" t="s">
        <v>519</v>
      </c>
      <c r="H396" s="14" t="s">
        <v>3893</v>
      </c>
      <c r="I396" s="15">
        <v>42818</v>
      </c>
      <c r="J396" s="14" t="s">
        <v>2093</v>
      </c>
      <c r="K396" s="5" t="s">
        <v>70</v>
      </c>
      <c r="L396" s="5">
        <v>3</v>
      </c>
      <c r="M396" s="5">
        <v>86.96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>
        <v>396</v>
      </c>
      <c r="B397" s="5" t="s">
        <v>515</v>
      </c>
      <c r="C397" s="5">
        <v>1954</v>
      </c>
      <c r="D397" s="5" t="s">
        <v>516</v>
      </c>
      <c r="E397" s="5" t="s">
        <v>3907</v>
      </c>
      <c r="F397" s="5" t="s">
        <v>518</v>
      </c>
      <c r="G397" s="5" t="s">
        <v>519</v>
      </c>
      <c r="H397" s="14" t="s">
        <v>3893</v>
      </c>
      <c r="I397" s="15">
        <v>42818</v>
      </c>
      <c r="J397" s="14" t="s">
        <v>71</v>
      </c>
      <c r="K397" s="5" t="s">
        <v>72</v>
      </c>
      <c r="L397" s="5">
        <v>5</v>
      </c>
      <c r="M397" s="5">
        <v>22.76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>
        <v>397</v>
      </c>
      <c r="B398" s="5" t="s">
        <v>515</v>
      </c>
      <c r="C398" s="5">
        <v>1954</v>
      </c>
      <c r="D398" s="5" t="s">
        <v>516</v>
      </c>
      <c r="E398" s="5" t="s">
        <v>3907</v>
      </c>
      <c r="F398" s="5" t="s">
        <v>518</v>
      </c>
      <c r="G398" s="5" t="s">
        <v>519</v>
      </c>
      <c r="H398" s="14" t="s">
        <v>3893</v>
      </c>
      <c r="I398" s="15">
        <v>42818</v>
      </c>
      <c r="J398" s="14" t="s">
        <v>3898</v>
      </c>
      <c r="K398" s="5" t="s">
        <v>3899</v>
      </c>
      <c r="L398" s="5">
        <v>1</v>
      </c>
      <c r="M398" s="5">
        <v>2.4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>
        <v>398</v>
      </c>
      <c r="B399" s="5" t="s">
        <v>515</v>
      </c>
      <c r="C399" s="5">
        <v>1954</v>
      </c>
      <c r="D399" s="5" t="s">
        <v>516</v>
      </c>
      <c r="E399" s="5" t="s">
        <v>3907</v>
      </c>
      <c r="F399" s="5" t="s">
        <v>518</v>
      </c>
      <c r="G399" s="5" t="s">
        <v>519</v>
      </c>
      <c r="H399" s="14" t="s">
        <v>3893</v>
      </c>
      <c r="I399" s="15">
        <v>42818</v>
      </c>
      <c r="J399" s="14" t="s">
        <v>2308</v>
      </c>
      <c r="K399" s="5" t="s">
        <v>2309</v>
      </c>
      <c r="L399" s="5">
        <v>2</v>
      </c>
      <c r="M399" s="5">
        <v>539.49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>
        <v>399</v>
      </c>
      <c r="B400" s="5" t="s">
        <v>515</v>
      </c>
      <c r="C400" s="5">
        <v>1954</v>
      </c>
      <c r="D400" s="5" t="s">
        <v>516</v>
      </c>
      <c r="E400" s="5" t="s">
        <v>3907</v>
      </c>
      <c r="F400" s="5" t="s">
        <v>518</v>
      </c>
      <c r="G400" s="5" t="s">
        <v>519</v>
      </c>
      <c r="H400" s="14" t="s">
        <v>3893</v>
      </c>
      <c r="I400" s="15">
        <v>42818</v>
      </c>
      <c r="J400" s="14" t="s">
        <v>1765</v>
      </c>
      <c r="K400" s="5" t="s">
        <v>1766</v>
      </c>
      <c r="L400" s="5">
        <v>1</v>
      </c>
      <c r="M400" s="5">
        <v>42.07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>
        <v>400</v>
      </c>
      <c r="B401" s="5" t="s">
        <v>515</v>
      </c>
      <c r="C401" s="5">
        <v>1954</v>
      </c>
      <c r="D401" s="5" t="s">
        <v>516</v>
      </c>
      <c r="E401" s="5" t="s">
        <v>3907</v>
      </c>
      <c r="F401" s="5" t="s">
        <v>518</v>
      </c>
      <c r="G401" s="5" t="s">
        <v>519</v>
      </c>
      <c r="H401" s="14" t="s">
        <v>3893</v>
      </c>
      <c r="I401" s="15">
        <v>42818</v>
      </c>
      <c r="J401" s="14" t="s">
        <v>681</v>
      </c>
      <c r="K401" s="5" t="s">
        <v>682</v>
      </c>
      <c r="L401" s="5">
        <v>1</v>
      </c>
      <c r="M401" s="5">
        <v>166.85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>
        <v>401</v>
      </c>
      <c r="B402" s="5" t="s">
        <v>515</v>
      </c>
      <c r="C402" s="5">
        <v>1954</v>
      </c>
      <c r="D402" s="5" t="s">
        <v>516</v>
      </c>
      <c r="E402" s="5" t="s">
        <v>3907</v>
      </c>
      <c r="F402" s="5" t="s">
        <v>518</v>
      </c>
      <c r="G402" s="5" t="s">
        <v>519</v>
      </c>
      <c r="H402" s="14" t="s">
        <v>3893</v>
      </c>
      <c r="I402" s="15">
        <v>42819</v>
      </c>
      <c r="J402" s="14" t="s">
        <v>83</v>
      </c>
      <c r="K402" s="5" t="s">
        <v>84</v>
      </c>
      <c r="L402" s="5">
        <v>2</v>
      </c>
      <c r="M402" s="5">
        <v>120.02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>
        <v>402</v>
      </c>
      <c r="B403" s="5" t="s">
        <v>515</v>
      </c>
      <c r="C403" s="5">
        <v>1954</v>
      </c>
      <c r="D403" s="5" t="s">
        <v>516</v>
      </c>
      <c r="E403" s="5" t="s">
        <v>3907</v>
      </c>
      <c r="F403" s="5" t="s">
        <v>518</v>
      </c>
      <c r="G403" s="5" t="s">
        <v>519</v>
      </c>
      <c r="H403" s="14" t="s">
        <v>3893</v>
      </c>
      <c r="I403" s="15">
        <v>42819</v>
      </c>
      <c r="J403" s="14" t="s">
        <v>3477</v>
      </c>
      <c r="K403" s="5" t="s">
        <v>3478</v>
      </c>
      <c r="L403" s="5">
        <v>1</v>
      </c>
      <c r="M403" s="5">
        <v>24.68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>
        <v>403</v>
      </c>
      <c r="B404" s="5" t="s">
        <v>515</v>
      </c>
      <c r="C404" s="5">
        <v>1954</v>
      </c>
      <c r="D404" s="5" t="s">
        <v>516</v>
      </c>
      <c r="E404" s="5" t="s">
        <v>3907</v>
      </c>
      <c r="F404" s="5" t="s">
        <v>518</v>
      </c>
      <c r="G404" s="5" t="s">
        <v>519</v>
      </c>
      <c r="H404" s="14" t="s">
        <v>3893</v>
      </c>
      <c r="I404" s="15">
        <v>42819</v>
      </c>
      <c r="J404" s="14" t="s">
        <v>2253</v>
      </c>
      <c r="K404" s="5" t="s">
        <v>2254</v>
      </c>
      <c r="L404" s="5">
        <v>3</v>
      </c>
      <c r="M404" s="5">
        <v>7.55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>
        <v>404</v>
      </c>
      <c r="B405" s="5" t="s">
        <v>515</v>
      </c>
      <c r="C405" s="5">
        <v>1954</v>
      </c>
      <c r="D405" s="5" t="s">
        <v>516</v>
      </c>
      <c r="E405" s="5" t="s">
        <v>3907</v>
      </c>
      <c r="F405" s="5" t="s">
        <v>518</v>
      </c>
      <c r="G405" s="5" t="s">
        <v>519</v>
      </c>
      <c r="H405" s="14" t="s">
        <v>3893</v>
      </c>
      <c r="I405" s="15">
        <v>42819</v>
      </c>
      <c r="J405" s="14" t="s">
        <v>626</v>
      </c>
      <c r="K405" s="5" t="s">
        <v>627</v>
      </c>
      <c r="L405" s="5">
        <v>2</v>
      </c>
      <c r="M405" s="5">
        <v>37.380000000000003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>
        <v>405</v>
      </c>
      <c r="B406" s="5" t="s">
        <v>515</v>
      </c>
      <c r="C406" s="5">
        <v>1954</v>
      </c>
      <c r="D406" s="5" t="s">
        <v>516</v>
      </c>
      <c r="E406" s="5" t="s">
        <v>3907</v>
      </c>
      <c r="F406" s="5" t="s">
        <v>518</v>
      </c>
      <c r="G406" s="5" t="s">
        <v>519</v>
      </c>
      <c r="H406" s="14" t="s">
        <v>3893</v>
      </c>
      <c r="I406" s="15">
        <v>42819</v>
      </c>
      <c r="J406" s="14" t="s">
        <v>885</v>
      </c>
      <c r="K406" s="5" t="s">
        <v>965</v>
      </c>
      <c r="L406" s="5">
        <v>2</v>
      </c>
      <c r="M406" s="5">
        <v>29.22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>
        <v>406</v>
      </c>
      <c r="B407" s="5" t="s">
        <v>515</v>
      </c>
      <c r="C407" s="5">
        <v>1954</v>
      </c>
      <c r="D407" s="5" t="s">
        <v>516</v>
      </c>
      <c r="E407" s="5" t="s">
        <v>3907</v>
      </c>
      <c r="F407" s="5" t="s">
        <v>518</v>
      </c>
      <c r="G407" s="5" t="s">
        <v>519</v>
      </c>
      <c r="H407" s="14" t="s">
        <v>3893</v>
      </c>
      <c r="I407" s="15">
        <v>42819</v>
      </c>
      <c r="J407" s="14" t="s">
        <v>629</v>
      </c>
      <c r="K407" s="5" t="s">
        <v>630</v>
      </c>
      <c r="L407" s="5">
        <v>6</v>
      </c>
      <c r="M407" s="5">
        <v>12.22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>
        <v>407</v>
      </c>
      <c r="B408" s="5" t="s">
        <v>515</v>
      </c>
      <c r="C408" s="5">
        <v>1954</v>
      </c>
      <c r="D408" s="5" t="s">
        <v>516</v>
      </c>
      <c r="E408" s="5" t="s">
        <v>3907</v>
      </c>
      <c r="F408" s="5" t="s">
        <v>518</v>
      </c>
      <c r="G408" s="5" t="s">
        <v>519</v>
      </c>
      <c r="H408" s="14" t="s">
        <v>3893</v>
      </c>
      <c r="I408" s="15">
        <v>42819</v>
      </c>
      <c r="J408" s="14" t="s">
        <v>2093</v>
      </c>
      <c r="K408" s="5" t="s">
        <v>70</v>
      </c>
      <c r="L408" s="5">
        <v>1</v>
      </c>
      <c r="M408" s="5">
        <v>28.99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>
        <v>408</v>
      </c>
      <c r="B409" s="5" t="s">
        <v>515</v>
      </c>
      <c r="C409" s="5">
        <v>1954</v>
      </c>
      <c r="D409" s="5" t="s">
        <v>516</v>
      </c>
      <c r="E409" s="5" t="s">
        <v>3907</v>
      </c>
      <c r="F409" s="5" t="s">
        <v>518</v>
      </c>
      <c r="G409" s="5" t="s">
        <v>519</v>
      </c>
      <c r="H409" s="14" t="s">
        <v>3893</v>
      </c>
      <c r="I409" s="15">
        <v>42819</v>
      </c>
      <c r="J409" s="14" t="s">
        <v>71</v>
      </c>
      <c r="K409" s="5" t="s">
        <v>72</v>
      </c>
      <c r="L409" s="5">
        <v>4</v>
      </c>
      <c r="M409" s="5">
        <v>18.21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>
        <v>409</v>
      </c>
      <c r="B410" s="5" t="s">
        <v>515</v>
      </c>
      <c r="C410" s="5">
        <v>1954</v>
      </c>
      <c r="D410" s="5" t="s">
        <v>516</v>
      </c>
      <c r="E410" s="5" t="s">
        <v>3907</v>
      </c>
      <c r="F410" s="5" t="s">
        <v>518</v>
      </c>
      <c r="G410" s="5" t="s">
        <v>519</v>
      </c>
      <c r="H410" s="14" t="s">
        <v>3893</v>
      </c>
      <c r="I410" s="15">
        <v>42819</v>
      </c>
      <c r="J410" s="14" t="s">
        <v>2308</v>
      </c>
      <c r="K410" s="5" t="s">
        <v>2309</v>
      </c>
      <c r="L410" s="5">
        <v>2</v>
      </c>
      <c r="M410" s="5">
        <v>539.49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>
        <v>410</v>
      </c>
      <c r="B411" s="5" t="s">
        <v>515</v>
      </c>
      <c r="C411" s="5">
        <v>1954</v>
      </c>
      <c r="D411" s="5" t="s">
        <v>516</v>
      </c>
      <c r="E411" s="5" t="s">
        <v>3907</v>
      </c>
      <c r="F411" s="5" t="s">
        <v>518</v>
      </c>
      <c r="G411" s="5" t="s">
        <v>519</v>
      </c>
      <c r="H411" s="14" t="s">
        <v>3893</v>
      </c>
      <c r="I411" s="15">
        <v>42820</v>
      </c>
      <c r="J411" s="14" t="s">
        <v>83</v>
      </c>
      <c r="K411" s="5" t="s">
        <v>84</v>
      </c>
      <c r="L411" s="5">
        <v>4</v>
      </c>
      <c r="M411" s="5">
        <v>240.04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>
        <v>411</v>
      </c>
      <c r="B412" s="5" t="s">
        <v>515</v>
      </c>
      <c r="C412" s="5">
        <v>1954</v>
      </c>
      <c r="D412" s="5" t="s">
        <v>516</v>
      </c>
      <c r="E412" s="5" t="s">
        <v>3907</v>
      </c>
      <c r="F412" s="5" t="s">
        <v>518</v>
      </c>
      <c r="G412" s="5" t="s">
        <v>519</v>
      </c>
      <c r="H412" s="14" t="s">
        <v>3893</v>
      </c>
      <c r="I412" s="15">
        <v>42820</v>
      </c>
      <c r="J412" s="14" t="s">
        <v>53</v>
      </c>
      <c r="K412" s="5" t="s">
        <v>54</v>
      </c>
      <c r="L412" s="5">
        <v>8</v>
      </c>
      <c r="M412" s="5">
        <v>138.94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>
        <v>412</v>
      </c>
      <c r="B413" s="5" t="s">
        <v>515</v>
      </c>
      <c r="C413" s="5">
        <v>1954</v>
      </c>
      <c r="D413" s="5" t="s">
        <v>516</v>
      </c>
      <c r="E413" s="5" t="s">
        <v>3907</v>
      </c>
      <c r="F413" s="5" t="s">
        <v>518</v>
      </c>
      <c r="G413" s="5" t="s">
        <v>519</v>
      </c>
      <c r="H413" s="14" t="s">
        <v>3893</v>
      </c>
      <c r="I413" s="15">
        <v>42820</v>
      </c>
      <c r="J413" s="14" t="s">
        <v>2253</v>
      </c>
      <c r="K413" s="5" t="s">
        <v>2254</v>
      </c>
      <c r="L413" s="5">
        <v>5</v>
      </c>
      <c r="M413" s="5">
        <v>12.58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>
        <v>413</v>
      </c>
      <c r="B414" s="5" t="s">
        <v>515</v>
      </c>
      <c r="C414" s="5">
        <v>1954</v>
      </c>
      <c r="D414" s="5" t="s">
        <v>516</v>
      </c>
      <c r="E414" s="5" t="s">
        <v>3907</v>
      </c>
      <c r="F414" s="5" t="s">
        <v>518</v>
      </c>
      <c r="G414" s="5" t="s">
        <v>519</v>
      </c>
      <c r="H414" s="14" t="s">
        <v>3893</v>
      </c>
      <c r="I414" s="15">
        <v>42820</v>
      </c>
      <c r="J414" s="14" t="s">
        <v>626</v>
      </c>
      <c r="K414" s="5" t="s">
        <v>627</v>
      </c>
      <c r="L414" s="5">
        <v>1</v>
      </c>
      <c r="M414" s="5">
        <v>18.690000000000001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>
        <v>414</v>
      </c>
      <c r="B415" s="5" t="s">
        <v>515</v>
      </c>
      <c r="C415" s="5">
        <v>1954</v>
      </c>
      <c r="D415" s="5" t="s">
        <v>516</v>
      </c>
      <c r="E415" s="5" t="s">
        <v>3907</v>
      </c>
      <c r="F415" s="5" t="s">
        <v>518</v>
      </c>
      <c r="G415" s="5" t="s">
        <v>519</v>
      </c>
      <c r="H415" s="14" t="s">
        <v>3893</v>
      </c>
      <c r="I415" s="15">
        <v>42820</v>
      </c>
      <c r="J415" s="14" t="s">
        <v>885</v>
      </c>
      <c r="K415" s="5" t="s">
        <v>965</v>
      </c>
      <c r="L415" s="5">
        <v>2</v>
      </c>
      <c r="M415" s="5">
        <v>29.22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>
        <v>415</v>
      </c>
      <c r="B416" s="5" t="s">
        <v>515</v>
      </c>
      <c r="C416" s="5">
        <v>1954</v>
      </c>
      <c r="D416" s="5" t="s">
        <v>516</v>
      </c>
      <c r="E416" s="5" t="s">
        <v>3907</v>
      </c>
      <c r="F416" s="5" t="s">
        <v>518</v>
      </c>
      <c r="G416" s="5" t="s">
        <v>519</v>
      </c>
      <c r="H416" s="14" t="s">
        <v>3893</v>
      </c>
      <c r="I416" s="15">
        <v>42820</v>
      </c>
      <c r="J416" s="14" t="s">
        <v>304</v>
      </c>
      <c r="K416" s="5" t="s">
        <v>440</v>
      </c>
      <c r="L416" s="5">
        <v>2</v>
      </c>
      <c r="M416" s="5">
        <v>31.6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>
        <v>416</v>
      </c>
      <c r="B417" s="5" t="s">
        <v>515</v>
      </c>
      <c r="C417" s="5">
        <v>1954</v>
      </c>
      <c r="D417" s="5" t="s">
        <v>516</v>
      </c>
      <c r="E417" s="5" t="s">
        <v>3907</v>
      </c>
      <c r="F417" s="5" t="s">
        <v>518</v>
      </c>
      <c r="G417" s="5" t="s">
        <v>519</v>
      </c>
      <c r="H417" s="14" t="s">
        <v>3893</v>
      </c>
      <c r="I417" s="15">
        <v>42820</v>
      </c>
      <c r="J417" s="14" t="s">
        <v>312</v>
      </c>
      <c r="K417" s="5" t="s">
        <v>313</v>
      </c>
      <c r="L417" s="5">
        <v>2</v>
      </c>
      <c r="M417" s="5">
        <v>15.27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>
        <v>417</v>
      </c>
      <c r="B418" s="5" t="s">
        <v>515</v>
      </c>
      <c r="C418" s="5">
        <v>1954</v>
      </c>
      <c r="D418" s="5" t="s">
        <v>516</v>
      </c>
      <c r="E418" s="5" t="s">
        <v>3907</v>
      </c>
      <c r="F418" s="5" t="s">
        <v>518</v>
      </c>
      <c r="G418" s="5" t="s">
        <v>519</v>
      </c>
      <c r="H418" s="14" t="s">
        <v>3893</v>
      </c>
      <c r="I418" s="15">
        <v>42820</v>
      </c>
      <c r="J418" s="14" t="s">
        <v>67</v>
      </c>
      <c r="K418" s="5" t="s">
        <v>168</v>
      </c>
      <c r="L418" s="5">
        <v>1</v>
      </c>
      <c r="M418" s="5">
        <v>12.26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>
        <v>418</v>
      </c>
      <c r="B419" s="5" t="s">
        <v>515</v>
      </c>
      <c r="C419" s="5">
        <v>1954</v>
      </c>
      <c r="D419" s="5" t="s">
        <v>516</v>
      </c>
      <c r="E419" s="5" t="s">
        <v>3907</v>
      </c>
      <c r="F419" s="5" t="s">
        <v>518</v>
      </c>
      <c r="G419" s="5" t="s">
        <v>519</v>
      </c>
      <c r="H419" s="14" t="s">
        <v>3893</v>
      </c>
      <c r="I419" s="15">
        <v>42820</v>
      </c>
      <c r="J419" s="14" t="s">
        <v>3911</v>
      </c>
      <c r="K419" s="5" t="s">
        <v>3472</v>
      </c>
      <c r="L419" s="5">
        <v>8</v>
      </c>
      <c r="M419" s="5">
        <v>16.29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>
        <v>419</v>
      </c>
      <c r="B420" s="5" t="s">
        <v>515</v>
      </c>
      <c r="C420" s="5">
        <v>1954</v>
      </c>
      <c r="D420" s="5" t="s">
        <v>516</v>
      </c>
      <c r="E420" s="5" t="s">
        <v>3907</v>
      </c>
      <c r="F420" s="5" t="s">
        <v>518</v>
      </c>
      <c r="G420" s="5" t="s">
        <v>519</v>
      </c>
      <c r="H420" s="14" t="s">
        <v>3893</v>
      </c>
      <c r="I420" s="15">
        <v>42820</v>
      </c>
      <c r="J420" s="14" t="s">
        <v>69</v>
      </c>
      <c r="K420" s="5" t="s">
        <v>70</v>
      </c>
      <c r="L420" s="5">
        <v>4</v>
      </c>
      <c r="M420" s="5">
        <v>115.94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>
        <v>420</v>
      </c>
      <c r="B421" s="5" t="s">
        <v>515</v>
      </c>
      <c r="C421" s="5">
        <v>1954</v>
      </c>
      <c r="D421" s="5" t="s">
        <v>516</v>
      </c>
      <c r="E421" s="5" t="s">
        <v>3907</v>
      </c>
      <c r="F421" s="5" t="s">
        <v>518</v>
      </c>
      <c r="G421" s="5" t="s">
        <v>519</v>
      </c>
      <c r="H421" s="14" t="s">
        <v>3893</v>
      </c>
      <c r="I421" s="15">
        <v>42820</v>
      </c>
      <c r="J421" s="14" t="s">
        <v>71</v>
      </c>
      <c r="K421" s="5" t="s">
        <v>72</v>
      </c>
      <c r="L421" s="5">
        <v>12</v>
      </c>
      <c r="M421" s="5">
        <v>54.62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>
        <v>421</v>
      </c>
      <c r="B422" s="5" t="s">
        <v>515</v>
      </c>
      <c r="C422" s="5">
        <v>1954</v>
      </c>
      <c r="D422" s="5" t="s">
        <v>516</v>
      </c>
      <c r="E422" s="5" t="s">
        <v>3907</v>
      </c>
      <c r="F422" s="5" t="s">
        <v>518</v>
      </c>
      <c r="G422" s="5" t="s">
        <v>519</v>
      </c>
      <c r="H422" s="14" t="s">
        <v>3893</v>
      </c>
      <c r="I422" s="15">
        <v>42820</v>
      </c>
      <c r="J422" s="14" t="s">
        <v>2308</v>
      </c>
      <c r="K422" s="5" t="s">
        <v>2309</v>
      </c>
      <c r="L422" s="5">
        <v>2</v>
      </c>
      <c r="M422" s="5">
        <v>539.49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>
        <v>422</v>
      </c>
      <c r="B423" s="5" t="s">
        <v>515</v>
      </c>
      <c r="C423" s="5">
        <v>1954</v>
      </c>
      <c r="D423" s="5" t="s">
        <v>516</v>
      </c>
      <c r="E423" s="5" t="s">
        <v>3907</v>
      </c>
      <c r="F423" s="5" t="s">
        <v>518</v>
      </c>
      <c r="G423" s="5" t="s">
        <v>519</v>
      </c>
      <c r="H423" s="14" t="s">
        <v>3893</v>
      </c>
      <c r="I423" s="15">
        <v>42820</v>
      </c>
      <c r="J423" s="14" t="s">
        <v>1765</v>
      </c>
      <c r="K423" s="5" t="s">
        <v>1766</v>
      </c>
      <c r="L423" s="5">
        <v>1</v>
      </c>
      <c r="M423" s="5">
        <v>42.07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>
        <v>423</v>
      </c>
      <c r="B424" s="5" t="s">
        <v>515</v>
      </c>
      <c r="C424" s="5">
        <v>1954</v>
      </c>
      <c r="D424" s="5" t="s">
        <v>516</v>
      </c>
      <c r="E424" s="5" t="s">
        <v>3907</v>
      </c>
      <c r="F424" s="5" t="s">
        <v>518</v>
      </c>
      <c r="G424" s="5" t="s">
        <v>519</v>
      </c>
      <c r="H424" s="14" t="s">
        <v>3893</v>
      </c>
      <c r="I424" s="15">
        <v>42820</v>
      </c>
      <c r="J424" s="14" t="s">
        <v>3494</v>
      </c>
      <c r="K424" s="5" t="s">
        <v>3495</v>
      </c>
      <c r="L424" s="5">
        <v>1</v>
      </c>
      <c r="M424" s="5">
        <v>151.58000000000001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>
        <v>424</v>
      </c>
      <c r="B425" s="5" t="s">
        <v>515</v>
      </c>
      <c r="C425" s="5">
        <v>1954</v>
      </c>
      <c r="D425" s="5" t="s">
        <v>516</v>
      </c>
      <c r="E425" s="5" t="s">
        <v>3907</v>
      </c>
      <c r="F425" s="5" t="s">
        <v>518</v>
      </c>
      <c r="G425" s="5" t="s">
        <v>519</v>
      </c>
      <c r="H425" s="14" t="s">
        <v>3893</v>
      </c>
      <c r="I425" s="15">
        <v>42821</v>
      </c>
      <c r="J425" s="14" t="s">
        <v>83</v>
      </c>
      <c r="K425" s="5" t="s">
        <v>84</v>
      </c>
      <c r="L425" s="5">
        <v>5</v>
      </c>
      <c r="M425" s="5">
        <v>300.05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>
        <v>425</v>
      </c>
      <c r="B426" s="5" t="s">
        <v>515</v>
      </c>
      <c r="C426" s="5">
        <v>1954</v>
      </c>
      <c r="D426" s="5" t="s">
        <v>516</v>
      </c>
      <c r="E426" s="5" t="s">
        <v>3907</v>
      </c>
      <c r="F426" s="5" t="s">
        <v>518</v>
      </c>
      <c r="G426" s="5" t="s">
        <v>519</v>
      </c>
      <c r="H426" s="14" t="s">
        <v>3893</v>
      </c>
      <c r="I426" s="15">
        <v>42821</v>
      </c>
      <c r="J426" s="14" t="s">
        <v>3927</v>
      </c>
      <c r="K426" s="5" t="s">
        <v>1840</v>
      </c>
      <c r="L426" s="5">
        <v>2</v>
      </c>
      <c r="M426" s="5">
        <v>48.87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>
        <v>426</v>
      </c>
      <c r="B427" s="5" t="s">
        <v>515</v>
      </c>
      <c r="C427" s="5">
        <v>1954</v>
      </c>
      <c r="D427" s="5" t="s">
        <v>516</v>
      </c>
      <c r="E427" s="5" t="s">
        <v>3907</v>
      </c>
      <c r="F427" s="5" t="s">
        <v>518</v>
      </c>
      <c r="G427" s="5" t="s">
        <v>519</v>
      </c>
      <c r="H427" s="14" t="s">
        <v>3893</v>
      </c>
      <c r="I427" s="15">
        <v>42821</v>
      </c>
      <c r="J427" s="14" t="s">
        <v>3928</v>
      </c>
      <c r="K427" s="5" t="s">
        <v>3929</v>
      </c>
      <c r="L427" s="5">
        <v>3</v>
      </c>
      <c r="M427" s="5">
        <v>698.92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>
        <v>427</v>
      </c>
      <c r="B428" s="5" t="s">
        <v>515</v>
      </c>
      <c r="C428" s="5">
        <v>1954</v>
      </c>
      <c r="D428" s="5" t="s">
        <v>516</v>
      </c>
      <c r="E428" s="5" t="s">
        <v>3907</v>
      </c>
      <c r="F428" s="5" t="s">
        <v>518</v>
      </c>
      <c r="G428" s="5" t="s">
        <v>519</v>
      </c>
      <c r="H428" s="14" t="s">
        <v>3893</v>
      </c>
      <c r="I428" s="15">
        <v>42821</v>
      </c>
      <c r="J428" s="14" t="s">
        <v>2253</v>
      </c>
      <c r="K428" s="5" t="s">
        <v>2254</v>
      </c>
      <c r="L428" s="5">
        <v>1</v>
      </c>
      <c r="M428" s="5">
        <v>2.5099999999999998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>
        <v>428</v>
      </c>
      <c r="B429" s="5" t="s">
        <v>515</v>
      </c>
      <c r="C429" s="5">
        <v>1954</v>
      </c>
      <c r="D429" s="5" t="s">
        <v>516</v>
      </c>
      <c r="E429" s="5" t="s">
        <v>3907</v>
      </c>
      <c r="F429" s="5" t="s">
        <v>518</v>
      </c>
      <c r="G429" s="5" t="s">
        <v>519</v>
      </c>
      <c r="H429" s="14" t="s">
        <v>3893</v>
      </c>
      <c r="I429" s="15">
        <v>42821</v>
      </c>
      <c r="J429" s="14" t="s">
        <v>626</v>
      </c>
      <c r="K429" s="5" t="s">
        <v>627</v>
      </c>
      <c r="L429" s="5">
        <v>1</v>
      </c>
      <c r="M429" s="5">
        <v>18.690000000000001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>
        <v>429</v>
      </c>
      <c r="B430" s="5" t="s">
        <v>515</v>
      </c>
      <c r="C430" s="5">
        <v>1954</v>
      </c>
      <c r="D430" s="5" t="s">
        <v>516</v>
      </c>
      <c r="E430" s="5" t="s">
        <v>3907</v>
      </c>
      <c r="F430" s="5" t="s">
        <v>518</v>
      </c>
      <c r="G430" s="5" t="s">
        <v>519</v>
      </c>
      <c r="H430" s="14" t="s">
        <v>3893</v>
      </c>
      <c r="I430" s="15">
        <v>42821</v>
      </c>
      <c r="J430" s="14" t="s">
        <v>885</v>
      </c>
      <c r="K430" s="5" t="s">
        <v>965</v>
      </c>
      <c r="L430" s="5">
        <v>2</v>
      </c>
      <c r="M430" s="5">
        <v>29.22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>
        <v>430</v>
      </c>
      <c r="B431" s="5" t="s">
        <v>515</v>
      </c>
      <c r="C431" s="5">
        <v>1954</v>
      </c>
      <c r="D431" s="5" t="s">
        <v>516</v>
      </c>
      <c r="E431" s="5" t="s">
        <v>3907</v>
      </c>
      <c r="F431" s="5" t="s">
        <v>518</v>
      </c>
      <c r="G431" s="5" t="s">
        <v>519</v>
      </c>
      <c r="H431" s="14" t="s">
        <v>3893</v>
      </c>
      <c r="I431" s="15">
        <v>42821</v>
      </c>
      <c r="J431" s="14" t="s">
        <v>306</v>
      </c>
      <c r="K431" s="5" t="s">
        <v>307</v>
      </c>
      <c r="L431" s="5">
        <v>2</v>
      </c>
      <c r="M431" s="5">
        <v>21.31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>
        <v>431</v>
      </c>
      <c r="B432" s="5" t="s">
        <v>515</v>
      </c>
      <c r="C432" s="5">
        <v>1954</v>
      </c>
      <c r="D432" s="5" t="s">
        <v>516</v>
      </c>
      <c r="E432" s="5" t="s">
        <v>3907</v>
      </c>
      <c r="F432" s="5" t="s">
        <v>518</v>
      </c>
      <c r="G432" s="5" t="s">
        <v>519</v>
      </c>
      <c r="H432" s="14" t="s">
        <v>3893</v>
      </c>
      <c r="I432" s="15">
        <v>42821</v>
      </c>
      <c r="J432" s="14" t="s">
        <v>105</v>
      </c>
      <c r="K432" s="5" t="s">
        <v>106</v>
      </c>
      <c r="L432" s="5">
        <v>1</v>
      </c>
      <c r="M432" s="5">
        <v>20.079999999999998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>
        <v>432</v>
      </c>
      <c r="B433" s="5" t="s">
        <v>515</v>
      </c>
      <c r="C433" s="5">
        <v>1954</v>
      </c>
      <c r="D433" s="5" t="s">
        <v>516</v>
      </c>
      <c r="E433" s="5" t="s">
        <v>3907</v>
      </c>
      <c r="F433" s="5" t="s">
        <v>518</v>
      </c>
      <c r="G433" s="5" t="s">
        <v>519</v>
      </c>
      <c r="H433" s="14" t="s">
        <v>3893</v>
      </c>
      <c r="I433" s="15">
        <v>42821</v>
      </c>
      <c r="J433" s="14" t="s">
        <v>3746</v>
      </c>
      <c r="K433" s="5" t="s">
        <v>3747</v>
      </c>
      <c r="L433" s="5">
        <v>2</v>
      </c>
      <c r="M433" s="5">
        <v>1.91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>
        <v>433</v>
      </c>
      <c r="B434" s="5" t="s">
        <v>515</v>
      </c>
      <c r="C434" s="5">
        <v>1954</v>
      </c>
      <c r="D434" s="5" t="s">
        <v>516</v>
      </c>
      <c r="E434" s="5" t="s">
        <v>3907</v>
      </c>
      <c r="F434" s="5" t="s">
        <v>518</v>
      </c>
      <c r="G434" s="5" t="s">
        <v>519</v>
      </c>
      <c r="H434" s="14" t="s">
        <v>3893</v>
      </c>
      <c r="I434" s="15">
        <v>42821</v>
      </c>
      <c r="J434" s="14" t="s">
        <v>629</v>
      </c>
      <c r="K434" s="5" t="s">
        <v>630</v>
      </c>
      <c r="L434" s="5">
        <v>8</v>
      </c>
      <c r="M434" s="5">
        <v>16.29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>
        <v>434</v>
      </c>
      <c r="B435" s="5" t="s">
        <v>515</v>
      </c>
      <c r="C435" s="5">
        <v>1954</v>
      </c>
      <c r="D435" s="5" t="s">
        <v>516</v>
      </c>
      <c r="E435" s="5" t="s">
        <v>3907</v>
      </c>
      <c r="F435" s="5" t="s">
        <v>518</v>
      </c>
      <c r="G435" s="5" t="s">
        <v>519</v>
      </c>
      <c r="H435" s="14" t="s">
        <v>3893</v>
      </c>
      <c r="I435" s="15">
        <v>42821</v>
      </c>
      <c r="J435" s="14" t="s">
        <v>2093</v>
      </c>
      <c r="K435" s="5" t="s">
        <v>70</v>
      </c>
      <c r="L435" s="5">
        <v>1</v>
      </c>
      <c r="M435" s="5">
        <v>28.99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>
        <v>435</v>
      </c>
      <c r="B436" s="5" t="s">
        <v>515</v>
      </c>
      <c r="C436" s="5">
        <v>1954</v>
      </c>
      <c r="D436" s="5" t="s">
        <v>516</v>
      </c>
      <c r="E436" s="5" t="s">
        <v>3907</v>
      </c>
      <c r="F436" s="5" t="s">
        <v>518</v>
      </c>
      <c r="G436" s="5" t="s">
        <v>519</v>
      </c>
      <c r="H436" s="14" t="s">
        <v>3893</v>
      </c>
      <c r="I436" s="15">
        <v>42821</v>
      </c>
      <c r="J436" s="14" t="s">
        <v>71</v>
      </c>
      <c r="K436" s="5" t="s">
        <v>72</v>
      </c>
      <c r="L436" s="5">
        <v>5</v>
      </c>
      <c r="M436" s="5">
        <v>22.76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>
        <v>436</v>
      </c>
      <c r="B437" s="5" t="s">
        <v>515</v>
      </c>
      <c r="C437" s="5">
        <v>1954</v>
      </c>
      <c r="D437" s="5" t="s">
        <v>516</v>
      </c>
      <c r="E437" s="5" t="s">
        <v>3907</v>
      </c>
      <c r="F437" s="5" t="s">
        <v>518</v>
      </c>
      <c r="G437" s="5" t="s">
        <v>519</v>
      </c>
      <c r="H437" s="14" t="s">
        <v>3893</v>
      </c>
      <c r="I437" s="15">
        <v>42821</v>
      </c>
      <c r="J437" s="14" t="s">
        <v>2308</v>
      </c>
      <c r="K437" s="5" t="s">
        <v>2309</v>
      </c>
      <c r="L437" s="5">
        <v>2</v>
      </c>
      <c r="M437" s="5">
        <v>539.49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>
        <v>437</v>
      </c>
      <c r="B438" s="5" t="s">
        <v>515</v>
      </c>
      <c r="C438" s="5">
        <v>1954</v>
      </c>
      <c r="D438" s="5" t="s">
        <v>516</v>
      </c>
      <c r="E438" s="5" t="s">
        <v>3907</v>
      </c>
      <c r="F438" s="5" t="s">
        <v>518</v>
      </c>
      <c r="G438" s="5" t="s">
        <v>519</v>
      </c>
      <c r="H438" s="14" t="s">
        <v>3893</v>
      </c>
      <c r="I438" s="15">
        <v>42821</v>
      </c>
      <c r="J438" s="14" t="s">
        <v>1765</v>
      </c>
      <c r="K438" s="5" t="s">
        <v>1766</v>
      </c>
      <c r="L438" s="5">
        <v>1</v>
      </c>
      <c r="M438" s="5">
        <v>42.07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>
        <v>438</v>
      </c>
      <c r="B439" s="5" t="s">
        <v>515</v>
      </c>
      <c r="C439" s="5">
        <v>1954</v>
      </c>
      <c r="D439" s="5" t="s">
        <v>516</v>
      </c>
      <c r="E439" s="5" t="s">
        <v>3907</v>
      </c>
      <c r="F439" s="5" t="s">
        <v>518</v>
      </c>
      <c r="G439" s="5" t="s">
        <v>519</v>
      </c>
      <c r="H439" s="14" t="s">
        <v>3893</v>
      </c>
      <c r="I439" s="15">
        <v>42821</v>
      </c>
      <c r="J439" s="14" t="s">
        <v>798</v>
      </c>
      <c r="K439" s="5" t="s">
        <v>449</v>
      </c>
      <c r="L439" s="5">
        <v>1</v>
      </c>
      <c r="M439" s="5">
        <v>104.26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>
        <v>439</v>
      </c>
      <c r="B440" s="5" t="s">
        <v>515</v>
      </c>
      <c r="C440" s="5">
        <v>1954</v>
      </c>
      <c r="D440" s="5" t="s">
        <v>516</v>
      </c>
      <c r="E440" s="5" t="s">
        <v>3907</v>
      </c>
      <c r="F440" s="5" t="s">
        <v>518</v>
      </c>
      <c r="G440" s="5" t="s">
        <v>519</v>
      </c>
      <c r="H440" s="14" t="s">
        <v>3893</v>
      </c>
      <c r="I440" s="15">
        <v>42821</v>
      </c>
      <c r="J440" s="14" t="s">
        <v>681</v>
      </c>
      <c r="K440" s="5" t="s">
        <v>682</v>
      </c>
      <c r="L440" s="5">
        <v>1</v>
      </c>
      <c r="M440" s="5">
        <v>166.85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>
        <v>440</v>
      </c>
      <c r="B441" s="5" t="s">
        <v>515</v>
      </c>
      <c r="C441" s="5">
        <v>1954</v>
      </c>
      <c r="D441" s="5" t="s">
        <v>516</v>
      </c>
      <c r="E441" s="5" t="s">
        <v>3907</v>
      </c>
      <c r="F441" s="5" t="s">
        <v>518</v>
      </c>
      <c r="G441" s="5" t="s">
        <v>519</v>
      </c>
      <c r="H441" s="14" t="s">
        <v>3893</v>
      </c>
      <c r="I441" s="15">
        <v>42821</v>
      </c>
      <c r="J441" s="14" t="s">
        <v>1820</v>
      </c>
      <c r="K441" s="5" t="s">
        <v>1371</v>
      </c>
      <c r="L441" s="5">
        <v>1</v>
      </c>
      <c r="M441" s="5">
        <v>584.89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>
        <v>441</v>
      </c>
      <c r="B442" s="5" t="s">
        <v>515</v>
      </c>
      <c r="C442" s="5">
        <v>1954</v>
      </c>
      <c r="D442" s="5" t="s">
        <v>516</v>
      </c>
      <c r="E442" s="5" t="s">
        <v>3907</v>
      </c>
      <c r="F442" s="5" t="s">
        <v>518</v>
      </c>
      <c r="G442" s="5" t="s">
        <v>519</v>
      </c>
      <c r="H442" s="14" t="s">
        <v>3893</v>
      </c>
      <c r="I442" s="15">
        <v>42822</v>
      </c>
      <c r="J442" s="14" t="s">
        <v>3477</v>
      </c>
      <c r="K442" s="5" t="s">
        <v>3478</v>
      </c>
      <c r="L442" s="5">
        <v>2</v>
      </c>
      <c r="M442" s="5">
        <v>49.35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>
        <v>442</v>
      </c>
      <c r="B443" s="5" t="s">
        <v>515</v>
      </c>
      <c r="C443" s="5">
        <v>1954</v>
      </c>
      <c r="D443" s="5" t="s">
        <v>516</v>
      </c>
      <c r="E443" s="5" t="s">
        <v>3907</v>
      </c>
      <c r="F443" s="5" t="s">
        <v>518</v>
      </c>
      <c r="G443" s="5" t="s">
        <v>519</v>
      </c>
      <c r="H443" s="14" t="s">
        <v>3893</v>
      </c>
      <c r="I443" s="15">
        <v>42822</v>
      </c>
      <c r="J443" s="14" t="s">
        <v>53</v>
      </c>
      <c r="K443" s="5" t="s">
        <v>54</v>
      </c>
      <c r="L443" s="5">
        <v>1</v>
      </c>
      <c r="M443" s="5">
        <v>17.37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>
        <v>443</v>
      </c>
      <c r="B444" s="5" t="s">
        <v>515</v>
      </c>
      <c r="C444" s="5">
        <v>1954</v>
      </c>
      <c r="D444" s="5" t="s">
        <v>516</v>
      </c>
      <c r="E444" s="5" t="s">
        <v>3907</v>
      </c>
      <c r="F444" s="5" t="s">
        <v>518</v>
      </c>
      <c r="G444" s="5" t="s">
        <v>519</v>
      </c>
      <c r="H444" s="14" t="s">
        <v>3893</v>
      </c>
      <c r="I444" s="15">
        <v>42822</v>
      </c>
      <c r="J444" s="14" t="s">
        <v>3927</v>
      </c>
      <c r="K444" s="5" t="s">
        <v>1840</v>
      </c>
      <c r="L444" s="5">
        <v>1</v>
      </c>
      <c r="M444" s="5">
        <v>24.43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>
        <v>444</v>
      </c>
      <c r="B445" s="5" t="s">
        <v>515</v>
      </c>
      <c r="C445" s="5">
        <v>1954</v>
      </c>
      <c r="D445" s="5" t="s">
        <v>516</v>
      </c>
      <c r="E445" s="5" t="s">
        <v>3907</v>
      </c>
      <c r="F445" s="5" t="s">
        <v>518</v>
      </c>
      <c r="G445" s="5" t="s">
        <v>519</v>
      </c>
      <c r="H445" s="14" t="s">
        <v>3893</v>
      </c>
      <c r="I445" s="15">
        <v>42822</v>
      </c>
      <c r="J445" s="14" t="s">
        <v>3928</v>
      </c>
      <c r="K445" s="5" t="s">
        <v>3929</v>
      </c>
      <c r="L445" s="5">
        <v>1</v>
      </c>
      <c r="M445" s="5">
        <v>232.98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>
        <v>445</v>
      </c>
      <c r="B446" s="5" t="s">
        <v>515</v>
      </c>
      <c r="C446" s="5">
        <v>1954</v>
      </c>
      <c r="D446" s="5" t="s">
        <v>516</v>
      </c>
      <c r="E446" s="5" t="s">
        <v>3907</v>
      </c>
      <c r="F446" s="5" t="s">
        <v>518</v>
      </c>
      <c r="G446" s="5" t="s">
        <v>519</v>
      </c>
      <c r="H446" s="14" t="s">
        <v>3893</v>
      </c>
      <c r="I446" s="15">
        <v>42822</v>
      </c>
      <c r="J446" s="14" t="s">
        <v>2253</v>
      </c>
      <c r="K446" s="5" t="s">
        <v>2254</v>
      </c>
      <c r="L446" s="5">
        <v>1</v>
      </c>
      <c r="M446" s="5">
        <v>2.5099999999999998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>
        <v>446</v>
      </c>
      <c r="B447" s="5" t="s">
        <v>515</v>
      </c>
      <c r="C447" s="5">
        <v>1954</v>
      </c>
      <c r="D447" s="5" t="s">
        <v>516</v>
      </c>
      <c r="E447" s="5" t="s">
        <v>3907</v>
      </c>
      <c r="F447" s="5" t="s">
        <v>518</v>
      </c>
      <c r="G447" s="5" t="s">
        <v>519</v>
      </c>
      <c r="H447" s="14" t="s">
        <v>3893</v>
      </c>
      <c r="I447" s="15">
        <v>42822</v>
      </c>
      <c r="J447" s="14" t="s">
        <v>89</v>
      </c>
      <c r="K447" s="5" t="s">
        <v>90</v>
      </c>
      <c r="L447" s="5">
        <v>2</v>
      </c>
      <c r="M447" s="5">
        <v>17.27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>
        <v>447</v>
      </c>
      <c r="B448" s="5" t="s">
        <v>515</v>
      </c>
      <c r="C448" s="5">
        <v>1954</v>
      </c>
      <c r="D448" s="5" t="s">
        <v>516</v>
      </c>
      <c r="E448" s="5" t="s">
        <v>3907</v>
      </c>
      <c r="F448" s="5" t="s">
        <v>518</v>
      </c>
      <c r="G448" s="5" t="s">
        <v>519</v>
      </c>
      <c r="H448" s="14" t="s">
        <v>3893</v>
      </c>
      <c r="I448" s="15">
        <v>42822</v>
      </c>
      <c r="J448" s="14" t="s">
        <v>885</v>
      </c>
      <c r="K448" s="5" t="s">
        <v>965</v>
      </c>
      <c r="L448" s="5">
        <v>2</v>
      </c>
      <c r="M448" s="5">
        <v>29.22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>
        <v>448</v>
      </c>
      <c r="B449" s="5" t="s">
        <v>515</v>
      </c>
      <c r="C449" s="5">
        <v>1954</v>
      </c>
      <c r="D449" s="5" t="s">
        <v>516</v>
      </c>
      <c r="E449" s="5" t="s">
        <v>3907</v>
      </c>
      <c r="F449" s="5" t="s">
        <v>518</v>
      </c>
      <c r="G449" s="5" t="s">
        <v>519</v>
      </c>
      <c r="H449" s="14" t="s">
        <v>3893</v>
      </c>
      <c r="I449" s="15">
        <v>42822</v>
      </c>
      <c r="J449" s="14" t="s">
        <v>304</v>
      </c>
      <c r="K449" s="5" t="s">
        <v>440</v>
      </c>
      <c r="L449" s="5">
        <v>1</v>
      </c>
      <c r="M449" s="5">
        <v>15.8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>
        <v>449</v>
      </c>
      <c r="B450" s="5" t="s">
        <v>515</v>
      </c>
      <c r="C450" s="5">
        <v>1954</v>
      </c>
      <c r="D450" s="5" t="s">
        <v>516</v>
      </c>
      <c r="E450" s="5" t="s">
        <v>3907</v>
      </c>
      <c r="F450" s="5" t="s">
        <v>518</v>
      </c>
      <c r="G450" s="5" t="s">
        <v>519</v>
      </c>
      <c r="H450" s="14" t="s">
        <v>3893</v>
      </c>
      <c r="I450" s="15">
        <v>42822</v>
      </c>
      <c r="J450" s="14" t="s">
        <v>306</v>
      </c>
      <c r="K450" s="5" t="s">
        <v>307</v>
      </c>
      <c r="L450" s="5">
        <v>5</v>
      </c>
      <c r="M450" s="5">
        <v>53.27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>
        <v>450</v>
      </c>
      <c r="B451" s="5" t="s">
        <v>515</v>
      </c>
      <c r="C451" s="5">
        <v>1954</v>
      </c>
      <c r="D451" s="5" t="s">
        <v>516</v>
      </c>
      <c r="E451" s="5" t="s">
        <v>3907</v>
      </c>
      <c r="F451" s="5" t="s">
        <v>518</v>
      </c>
      <c r="G451" s="5" t="s">
        <v>519</v>
      </c>
      <c r="H451" s="14" t="s">
        <v>3893</v>
      </c>
      <c r="I451" s="15">
        <v>42822</v>
      </c>
      <c r="J451" s="14" t="s">
        <v>137</v>
      </c>
      <c r="K451" s="5" t="s">
        <v>2255</v>
      </c>
      <c r="L451" s="5">
        <v>1</v>
      </c>
      <c r="M451" s="5">
        <v>54.37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>
        <v>451</v>
      </c>
      <c r="B452" s="5" t="s">
        <v>515</v>
      </c>
      <c r="C452" s="5">
        <v>1954</v>
      </c>
      <c r="D452" s="5" t="s">
        <v>516</v>
      </c>
      <c r="E452" s="5" t="s">
        <v>3907</v>
      </c>
      <c r="F452" s="5" t="s">
        <v>518</v>
      </c>
      <c r="G452" s="5" t="s">
        <v>519</v>
      </c>
      <c r="H452" s="14" t="s">
        <v>3893</v>
      </c>
      <c r="I452" s="15">
        <v>42822</v>
      </c>
      <c r="J452" s="14" t="s">
        <v>312</v>
      </c>
      <c r="K452" s="5" t="s">
        <v>313</v>
      </c>
      <c r="L452" s="5">
        <v>4</v>
      </c>
      <c r="M452" s="5">
        <v>30.56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>
        <v>452</v>
      </c>
      <c r="B453" s="5" t="s">
        <v>515</v>
      </c>
      <c r="C453" s="5">
        <v>1954</v>
      </c>
      <c r="D453" s="5" t="s">
        <v>516</v>
      </c>
      <c r="E453" s="5" t="s">
        <v>3907</v>
      </c>
      <c r="F453" s="5" t="s">
        <v>518</v>
      </c>
      <c r="G453" s="5" t="s">
        <v>519</v>
      </c>
      <c r="H453" s="14" t="s">
        <v>3893</v>
      </c>
      <c r="I453" s="15">
        <v>42822</v>
      </c>
      <c r="J453" s="14" t="s">
        <v>3746</v>
      </c>
      <c r="K453" s="5" t="s">
        <v>3747</v>
      </c>
      <c r="L453" s="5">
        <v>1</v>
      </c>
      <c r="M453" s="5">
        <v>0.95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>
        <v>453</v>
      </c>
      <c r="B454" s="5" t="s">
        <v>515</v>
      </c>
      <c r="C454" s="5">
        <v>1954</v>
      </c>
      <c r="D454" s="5" t="s">
        <v>516</v>
      </c>
      <c r="E454" s="5" t="s">
        <v>3907</v>
      </c>
      <c r="F454" s="5" t="s">
        <v>518</v>
      </c>
      <c r="G454" s="5" t="s">
        <v>519</v>
      </c>
      <c r="H454" s="14" t="s">
        <v>3893</v>
      </c>
      <c r="I454" s="15">
        <v>42822</v>
      </c>
      <c r="J454" s="14" t="s">
        <v>67</v>
      </c>
      <c r="K454" s="5" t="s">
        <v>168</v>
      </c>
      <c r="L454" s="5">
        <v>1</v>
      </c>
      <c r="M454" s="5">
        <v>12.26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>
        <v>454</v>
      </c>
      <c r="B455" s="5" t="s">
        <v>515</v>
      </c>
      <c r="C455" s="5">
        <v>1954</v>
      </c>
      <c r="D455" s="5" t="s">
        <v>516</v>
      </c>
      <c r="E455" s="5" t="s">
        <v>3907</v>
      </c>
      <c r="F455" s="5" t="s">
        <v>518</v>
      </c>
      <c r="G455" s="5" t="s">
        <v>519</v>
      </c>
      <c r="H455" s="14" t="s">
        <v>3893</v>
      </c>
      <c r="I455" s="15">
        <v>42822</v>
      </c>
      <c r="J455" s="14" t="s">
        <v>629</v>
      </c>
      <c r="K455" s="5" t="s">
        <v>630</v>
      </c>
      <c r="L455" s="5">
        <v>2</v>
      </c>
      <c r="M455" s="5">
        <v>4.07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>
        <v>455</v>
      </c>
      <c r="B456" s="5" t="s">
        <v>515</v>
      </c>
      <c r="C456" s="5">
        <v>1954</v>
      </c>
      <c r="D456" s="5" t="s">
        <v>516</v>
      </c>
      <c r="E456" s="5" t="s">
        <v>3907</v>
      </c>
      <c r="F456" s="5" t="s">
        <v>518</v>
      </c>
      <c r="G456" s="5" t="s">
        <v>519</v>
      </c>
      <c r="H456" s="14" t="s">
        <v>3893</v>
      </c>
      <c r="I456" s="15">
        <v>42822</v>
      </c>
      <c r="J456" s="14" t="s">
        <v>69</v>
      </c>
      <c r="K456" s="5" t="s">
        <v>70</v>
      </c>
      <c r="L456" s="5">
        <v>1</v>
      </c>
      <c r="M456" s="5">
        <v>28.99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>
        <v>456</v>
      </c>
      <c r="B457" s="5" t="s">
        <v>515</v>
      </c>
      <c r="C457" s="5">
        <v>1954</v>
      </c>
      <c r="D457" s="5" t="s">
        <v>516</v>
      </c>
      <c r="E457" s="5" t="s">
        <v>3907</v>
      </c>
      <c r="F457" s="5" t="s">
        <v>518</v>
      </c>
      <c r="G457" s="5" t="s">
        <v>519</v>
      </c>
      <c r="H457" s="14" t="s">
        <v>3893</v>
      </c>
      <c r="I457" s="15">
        <v>42822</v>
      </c>
      <c r="J457" s="14" t="s">
        <v>160</v>
      </c>
      <c r="K457" s="5" t="s">
        <v>161</v>
      </c>
      <c r="L457" s="5">
        <v>5</v>
      </c>
      <c r="M457" s="5">
        <v>22.76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>
        <v>457</v>
      </c>
      <c r="B458" s="5" t="s">
        <v>515</v>
      </c>
      <c r="C458" s="5">
        <v>1954</v>
      </c>
      <c r="D458" s="5" t="s">
        <v>516</v>
      </c>
      <c r="E458" s="5" t="s">
        <v>3907</v>
      </c>
      <c r="F458" s="5" t="s">
        <v>518</v>
      </c>
      <c r="G458" s="5" t="s">
        <v>519</v>
      </c>
      <c r="H458" s="14" t="s">
        <v>3893</v>
      </c>
      <c r="I458" s="15">
        <v>42822</v>
      </c>
      <c r="J458" s="14" t="s">
        <v>1765</v>
      </c>
      <c r="K458" s="5" t="s">
        <v>1766</v>
      </c>
      <c r="L458" s="5">
        <v>1</v>
      </c>
      <c r="M458" s="5">
        <v>42.07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>
        <v>458</v>
      </c>
      <c r="B459" s="5" t="s">
        <v>515</v>
      </c>
      <c r="C459" s="5">
        <v>1954</v>
      </c>
      <c r="D459" s="5" t="s">
        <v>516</v>
      </c>
      <c r="E459" s="5" t="s">
        <v>3907</v>
      </c>
      <c r="F459" s="5" t="s">
        <v>518</v>
      </c>
      <c r="G459" s="5" t="s">
        <v>519</v>
      </c>
      <c r="H459" s="14" t="s">
        <v>3893</v>
      </c>
      <c r="I459" s="15">
        <v>42822</v>
      </c>
      <c r="J459" s="14" t="s">
        <v>1675</v>
      </c>
      <c r="K459" s="5" t="s">
        <v>383</v>
      </c>
      <c r="L459" s="5">
        <v>1</v>
      </c>
      <c r="M459" s="5">
        <v>606.29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>
        <v>459</v>
      </c>
      <c r="B460" s="5" t="s">
        <v>515</v>
      </c>
      <c r="C460" s="5">
        <v>1954</v>
      </c>
      <c r="D460" s="5" t="s">
        <v>516</v>
      </c>
      <c r="E460" s="5" t="s">
        <v>3907</v>
      </c>
      <c r="F460" s="5" t="s">
        <v>518</v>
      </c>
      <c r="G460" s="5" t="s">
        <v>519</v>
      </c>
      <c r="H460" s="14" t="s">
        <v>3893</v>
      </c>
      <c r="I460" s="15">
        <v>42822</v>
      </c>
      <c r="J460" s="14" t="s">
        <v>1677</v>
      </c>
      <c r="K460" s="5" t="s">
        <v>385</v>
      </c>
      <c r="L460" s="5">
        <v>1</v>
      </c>
      <c r="M460" s="5">
        <v>248.99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>
        <v>460</v>
      </c>
      <c r="B461" s="5" t="s">
        <v>515</v>
      </c>
      <c r="C461" s="5">
        <v>1954</v>
      </c>
      <c r="D461" s="5" t="s">
        <v>516</v>
      </c>
      <c r="E461" s="5" t="s">
        <v>3907</v>
      </c>
      <c r="F461" s="5" t="s">
        <v>518</v>
      </c>
      <c r="G461" s="5" t="s">
        <v>519</v>
      </c>
      <c r="H461" s="14" t="s">
        <v>3893</v>
      </c>
      <c r="I461" s="15">
        <v>42822</v>
      </c>
      <c r="J461" s="14" t="s">
        <v>2966</v>
      </c>
      <c r="K461" s="5" t="s">
        <v>2967</v>
      </c>
      <c r="L461" s="5">
        <v>1</v>
      </c>
      <c r="M461" s="5">
        <v>147.68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>
        <v>461</v>
      </c>
      <c r="B462" s="5" t="s">
        <v>515</v>
      </c>
      <c r="C462" s="5">
        <v>1954</v>
      </c>
      <c r="D462" s="5" t="s">
        <v>516</v>
      </c>
      <c r="E462" s="5" t="s">
        <v>3907</v>
      </c>
      <c r="F462" s="5" t="s">
        <v>518</v>
      </c>
      <c r="G462" s="5" t="s">
        <v>519</v>
      </c>
      <c r="H462" s="14" t="s">
        <v>3893</v>
      </c>
      <c r="I462" s="15">
        <v>42823</v>
      </c>
      <c r="J462" s="14" t="s">
        <v>83</v>
      </c>
      <c r="K462" s="5" t="s">
        <v>84</v>
      </c>
      <c r="L462" s="5">
        <v>1</v>
      </c>
      <c r="M462" s="5">
        <v>60.01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>
        <v>462</v>
      </c>
      <c r="B463" s="5" t="s">
        <v>515</v>
      </c>
      <c r="C463" s="5">
        <v>1954</v>
      </c>
      <c r="D463" s="5" t="s">
        <v>516</v>
      </c>
      <c r="E463" s="5" t="s">
        <v>3907</v>
      </c>
      <c r="F463" s="5" t="s">
        <v>518</v>
      </c>
      <c r="G463" s="5" t="s">
        <v>519</v>
      </c>
      <c r="H463" s="14" t="s">
        <v>3893</v>
      </c>
      <c r="I463" s="15">
        <v>42823</v>
      </c>
      <c r="J463" s="14" t="s">
        <v>3477</v>
      </c>
      <c r="K463" s="5" t="s">
        <v>3478</v>
      </c>
      <c r="L463" s="5">
        <v>1</v>
      </c>
      <c r="M463" s="5">
        <v>24.68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>
        <v>463</v>
      </c>
      <c r="B464" s="5" t="s">
        <v>515</v>
      </c>
      <c r="C464" s="5">
        <v>1954</v>
      </c>
      <c r="D464" s="5" t="s">
        <v>516</v>
      </c>
      <c r="E464" s="5" t="s">
        <v>3907</v>
      </c>
      <c r="F464" s="5" t="s">
        <v>518</v>
      </c>
      <c r="G464" s="5" t="s">
        <v>519</v>
      </c>
      <c r="H464" s="14" t="s">
        <v>3893</v>
      </c>
      <c r="I464" s="15">
        <v>42823</v>
      </c>
      <c r="J464" s="14" t="s">
        <v>53</v>
      </c>
      <c r="K464" s="5" t="s">
        <v>54</v>
      </c>
      <c r="L464" s="5">
        <v>3</v>
      </c>
      <c r="M464" s="5">
        <v>52.11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>
        <v>464</v>
      </c>
      <c r="B465" s="5" t="s">
        <v>515</v>
      </c>
      <c r="C465" s="5">
        <v>1954</v>
      </c>
      <c r="D465" s="5" t="s">
        <v>516</v>
      </c>
      <c r="E465" s="5" t="s">
        <v>3907</v>
      </c>
      <c r="F465" s="5" t="s">
        <v>518</v>
      </c>
      <c r="G465" s="5" t="s">
        <v>519</v>
      </c>
      <c r="H465" s="14" t="s">
        <v>3893</v>
      </c>
      <c r="I465" s="15">
        <v>42823</v>
      </c>
      <c r="J465" s="14" t="s">
        <v>3927</v>
      </c>
      <c r="K465" s="5" t="s">
        <v>1840</v>
      </c>
      <c r="L465" s="5">
        <v>1</v>
      </c>
      <c r="M465" s="5">
        <v>24.43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>
        <v>465</v>
      </c>
      <c r="B466" s="5" t="s">
        <v>515</v>
      </c>
      <c r="C466" s="5">
        <v>1954</v>
      </c>
      <c r="D466" s="5" t="s">
        <v>516</v>
      </c>
      <c r="E466" s="5" t="s">
        <v>3907</v>
      </c>
      <c r="F466" s="5" t="s">
        <v>518</v>
      </c>
      <c r="G466" s="5" t="s">
        <v>519</v>
      </c>
      <c r="H466" s="14" t="s">
        <v>3893</v>
      </c>
      <c r="I466" s="15">
        <v>42823</v>
      </c>
      <c r="J466" s="14" t="s">
        <v>3928</v>
      </c>
      <c r="K466" s="5" t="s">
        <v>3929</v>
      </c>
      <c r="L466" s="5">
        <v>2</v>
      </c>
      <c r="M466" s="5">
        <v>465.94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>
        <v>466</v>
      </c>
      <c r="B467" s="5" t="s">
        <v>515</v>
      </c>
      <c r="C467" s="5">
        <v>1954</v>
      </c>
      <c r="D467" s="5" t="s">
        <v>516</v>
      </c>
      <c r="E467" s="5" t="s">
        <v>3907</v>
      </c>
      <c r="F467" s="5" t="s">
        <v>518</v>
      </c>
      <c r="G467" s="5" t="s">
        <v>519</v>
      </c>
      <c r="H467" s="14" t="s">
        <v>3893</v>
      </c>
      <c r="I467" s="15">
        <v>42823</v>
      </c>
      <c r="J467" s="14" t="s">
        <v>63</v>
      </c>
      <c r="K467" s="5" t="s">
        <v>64</v>
      </c>
      <c r="L467" s="5">
        <v>2</v>
      </c>
      <c r="M467" s="5">
        <v>1.67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>
        <v>467</v>
      </c>
      <c r="B468" s="5" t="s">
        <v>515</v>
      </c>
      <c r="C468" s="5">
        <v>1954</v>
      </c>
      <c r="D468" s="5" t="s">
        <v>516</v>
      </c>
      <c r="E468" s="5" t="s">
        <v>3907</v>
      </c>
      <c r="F468" s="5" t="s">
        <v>518</v>
      </c>
      <c r="G468" s="5" t="s">
        <v>519</v>
      </c>
      <c r="H468" s="14" t="s">
        <v>3893</v>
      </c>
      <c r="I468" s="15">
        <v>42823</v>
      </c>
      <c r="J468" s="14" t="s">
        <v>626</v>
      </c>
      <c r="K468" s="5" t="s">
        <v>627</v>
      </c>
      <c r="L468" s="5">
        <v>2</v>
      </c>
      <c r="M468" s="5">
        <v>37.380000000000003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>
        <v>468</v>
      </c>
      <c r="B469" s="5" t="s">
        <v>515</v>
      </c>
      <c r="C469" s="5">
        <v>1954</v>
      </c>
      <c r="D469" s="5" t="s">
        <v>516</v>
      </c>
      <c r="E469" s="5" t="s">
        <v>3907</v>
      </c>
      <c r="F469" s="5" t="s">
        <v>518</v>
      </c>
      <c r="G469" s="5" t="s">
        <v>519</v>
      </c>
      <c r="H469" s="14" t="s">
        <v>3893</v>
      </c>
      <c r="I469" s="15">
        <v>42823</v>
      </c>
      <c r="J469" s="14" t="s">
        <v>885</v>
      </c>
      <c r="K469" s="5" t="s">
        <v>965</v>
      </c>
      <c r="L469" s="5">
        <v>2</v>
      </c>
      <c r="M469" s="5">
        <v>29.22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>
        <v>469</v>
      </c>
      <c r="B470" s="5" t="s">
        <v>515</v>
      </c>
      <c r="C470" s="5">
        <v>1954</v>
      </c>
      <c r="D470" s="5" t="s">
        <v>516</v>
      </c>
      <c r="E470" s="5" t="s">
        <v>3907</v>
      </c>
      <c r="F470" s="5" t="s">
        <v>518</v>
      </c>
      <c r="G470" s="5" t="s">
        <v>519</v>
      </c>
      <c r="H470" s="14" t="s">
        <v>3893</v>
      </c>
      <c r="I470" s="15">
        <v>42823</v>
      </c>
      <c r="J470" s="14" t="s">
        <v>312</v>
      </c>
      <c r="K470" s="5" t="s">
        <v>313</v>
      </c>
      <c r="L470" s="5">
        <v>1</v>
      </c>
      <c r="M470" s="5">
        <v>7.64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>
        <v>470</v>
      </c>
      <c r="B471" s="5" t="s">
        <v>515</v>
      </c>
      <c r="C471" s="5">
        <v>1954</v>
      </c>
      <c r="D471" s="5" t="s">
        <v>516</v>
      </c>
      <c r="E471" s="5" t="s">
        <v>3907</v>
      </c>
      <c r="F471" s="5" t="s">
        <v>518</v>
      </c>
      <c r="G471" s="5" t="s">
        <v>519</v>
      </c>
      <c r="H471" s="14" t="s">
        <v>3893</v>
      </c>
      <c r="I471" s="15">
        <v>42823</v>
      </c>
      <c r="J471" s="14" t="s">
        <v>629</v>
      </c>
      <c r="K471" s="5" t="s">
        <v>630</v>
      </c>
      <c r="L471" s="5">
        <v>2</v>
      </c>
      <c r="M471" s="5">
        <v>4.07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>
        <v>471</v>
      </c>
      <c r="B472" s="5" t="s">
        <v>515</v>
      </c>
      <c r="C472" s="5">
        <v>1954</v>
      </c>
      <c r="D472" s="5" t="s">
        <v>516</v>
      </c>
      <c r="E472" s="5" t="s">
        <v>3907</v>
      </c>
      <c r="F472" s="5" t="s">
        <v>518</v>
      </c>
      <c r="G472" s="5" t="s">
        <v>519</v>
      </c>
      <c r="H472" s="14" t="s">
        <v>3893</v>
      </c>
      <c r="I472" s="15">
        <v>42823</v>
      </c>
      <c r="J472" s="14" t="s">
        <v>367</v>
      </c>
      <c r="K472" s="5" t="s">
        <v>368</v>
      </c>
      <c r="L472" s="5">
        <v>1</v>
      </c>
      <c r="M472" s="5">
        <v>12.46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>
        <v>472</v>
      </c>
      <c r="B473" s="5" t="s">
        <v>515</v>
      </c>
      <c r="C473" s="5">
        <v>1954</v>
      </c>
      <c r="D473" s="5" t="s">
        <v>516</v>
      </c>
      <c r="E473" s="5" t="s">
        <v>3907</v>
      </c>
      <c r="F473" s="5" t="s">
        <v>518</v>
      </c>
      <c r="G473" s="5" t="s">
        <v>519</v>
      </c>
      <c r="H473" s="14" t="s">
        <v>3893</v>
      </c>
      <c r="I473" s="15">
        <v>42823</v>
      </c>
      <c r="J473" s="14" t="s">
        <v>71</v>
      </c>
      <c r="K473" s="5" t="s">
        <v>72</v>
      </c>
      <c r="L473" s="5">
        <v>4</v>
      </c>
      <c r="M473" s="5">
        <v>18.21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>
        <v>473</v>
      </c>
      <c r="B474" s="5" t="s">
        <v>515</v>
      </c>
      <c r="C474" s="5">
        <v>1954</v>
      </c>
      <c r="D474" s="5" t="s">
        <v>516</v>
      </c>
      <c r="E474" s="5" t="s">
        <v>3907</v>
      </c>
      <c r="F474" s="5" t="s">
        <v>518</v>
      </c>
      <c r="G474" s="5" t="s">
        <v>519</v>
      </c>
      <c r="H474" s="14" t="s">
        <v>3893</v>
      </c>
      <c r="I474" s="15">
        <v>42823</v>
      </c>
      <c r="J474" s="14" t="s">
        <v>1759</v>
      </c>
      <c r="K474" s="5" t="s">
        <v>1760</v>
      </c>
      <c r="L474" s="5">
        <v>1</v>
      </c>
      <c r="M474" s="5">
        <v>4.91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>
        <v>474</v>
      </c>
      <c r="B475" s="5" t="s">
        <v>515</v>
      </c>
      <c r="C475" s="5">
        <v>1954</v>
      </c>
      <c r="D475" s="5" t="s">
        <v>516</v>
      </c>
      <c r="E475" s="5" t="s">
        <v>3907</v>
      </c>
      <c r="F475" s="5" t="s">
        <v>518</v>
      </c>
      <c r="G475" s="5" t="s">
        <v>519</v>
      </c>
      <c r="H475" s="14" t="s">
        <v>3893</v>
      </c>
      <c r="I475" s="15">
        <v>42823</v>
      </c>
      <c r="J475" s="14" t="s">
        <v>1765</v>
      </c>
      <c r="K475" s="5" t="s">
        <v>1766</v>
      </c>
      <c r="L475" s="5">
        <v>1</v>
      </c>
      <c r="M475" s="5">
        <v>42.07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>
        <v>475</v>
      </c>
      <c r="B476" s="5" t="s">
        <v>515</v>
      </c>
      <c r="C476" s="5">
        <v>1954</v>
      </c>
      <c r="D476" s="5" t="s">
        <v>516</v>
      </c>
      <c r="E476" s="5" t="s">
        <v>3907</v>
      </c>
      <c r="F476" s="5" t="s">
        <v>518</v>
      </c>
      <c r="G476" s="5" t="s">
        <v>519</v>
      </c>
      <c r="H476" s="14" t="s">
        <v>3893</v>
      </c>
      <c r="I476" s="15">
        <v>42824</v>
      </c>
      <c r="J476" s="14" t="s">
        <v>83</v>
      </c>
      <c r="K476" s="5" t="s">
        <v>84</v>
      </c>
      <c r="L476" s="5">
        <v>3</v>
      </c>
      <c r="M476" s="5">
        <v>180.03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>
        <v>476</v>
      </c>
      <c r="B477" s="5" t="s">
        <v>515</v>
      </c>
      <c r="C477" s="5">
        <v>1954</v>
      </c>
      <c r="D477" s="5" t="s">
        <v>516</v>
      </c>
      <c r="E477" s="5" t="s">
        <v>3907</v>
      </c>
      <c r="F477" s="5" t="s">
        <v>518</v>
      </c>
      <c r="G477" s="5" t="s">
        <v>519</v>
      </c>
      <c r="H477" s="14" t="s">
        <v>3893</v>
      </c>
      <c r="I477" s="15">
        <v>42824</v>
      </c>
      <c r="J477" s="14" t="s">
        <v>462</v>
      </c>
      <c r="K477" s="5" t="s">
        <v>463</v>
      </c>
      <c r="L477" s="5">
        <v>1</v>
      </c>
      <c r="M477" s="5">
        <v>47.8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>
        <v>477</v>
      </c>
      <c r="B478" s="5" t="s">
        <v>515</v>
      </c>
      <c r="C478" s="5">
        <v>1954</v>
      </c>
      <c r="D478" s="5" t="s">
        <v>516</v>
      </c>
      <c r="E478" s="5" t="s">
        <v>3907</v>
      </c>
      <c r="F478" s="5" t="s">
        <v>518</v>
      </c>
      <c r="G478" s="5" t="s">
        <v>519</v>
      </c>
      <c r="H478" s="14" t="s">
        <v>3893</v>
      </c>
      <c r="I478" s="15">
        <v>42824</v>
      </c>
      <c r="J478" s="14" t="s">
        <v>53</v>
      </c>
      <c r="K478" s="5" t="s">
        <v>54</v>
      </c>
      <c r="L478" s="5">
        <v>4</v>
      </c>
      <c r="M478" s="5">
        <v>69.47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>
        <v>478</v>
      </c>
      <c r="B479" s="5" t="s">
        <v>515</v>
      </c>
      <c r="C479" s="5">
        <v>1954</v>
      </c>
      <c r="D479" s="5" t="s">
        <v>516</v>
      </c>
      <c r="E479" s="5" t="s">
        <v>3907</v>
      </c>
      <c r="F479" s="5" t="s">
        <v>518</v>
      </c>
      <c r="G479" s="5" t="s">
        <v>519</v>
      </c>
      <c r="H479" s="14" t="s">
        <v>3893</v>
      </c>
      <c r="I479" s="15">
        <v>42824</v>
      </c>
      <c r="J479" s="14" t="s">
        <v>3927</v>
      </c>
      <c r="K479" s="5" t="s">
        <v>1840</v>
      </c>
      <c r="L479" s="5">
        <v>1</v>
      </c>
      <c r="M479" s="5">
        <v>24.43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>
        <v>479</v>
      </c>
      <c r="B480" s="5" t="s">
        <v>515</v>
      </c>
      <c r="C480" s="5">
        <v>1954</v>
      </c>
      <c r="D480" s="5" t="s">
        <v>516</v>
      </c>
      <c r="E480" s="5" t="s">
        <v>3907</v>
      </c>
      <c r="F480" s="5" t="s">
        <v>518</v>
      </c>
      <c r="G480" s="5" t="s">
        <v>519</v>
      </c>
      <c r="H480" s="14" t="s">
        <v>3893</v>
      </c>
      <c r="I480" s="15">
        <v>42824</v>
      </c>
      <c r="J480" s="14" t="s">
        <v>195</v>
      </c>
      <c r="K480" s="5" t="s">
        <v>196</v>
      </c>
      <c r="L480" s="5">
        <v>1</v>
      </c>
      <c r="M480" s="5">
        <v>3.71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>
        <v>480</v>
      </c>
      <c r="B481" s="5" t="s">
        <v>515</v>
      </c>
      <c r="C481" s="5">
        <v>1954</v>
      </c>
      <c r="D481" s="5" t="s">
        <v>516</v>
      </c>
      <c r="E481" s="5" t="s">
        <v>3907</v>
      </c>
      <c r="F481" s="5" t="s">
        <v>518</v>
      </c>
      <c r="G481" s="5" t="s">
        <v>519</v>
      </c>
      <c r="H481" s="14" t="s">
        <v>3893</v>
      </c>
      <c r="I481" s="15">
        <v>42824</v>
      </c>
      <c r="J481" s="14" t="s">
        <v>3928</v>
      </c>
      <c r="K481" s="5" t="s">
        <v>3929</v>
      </c>
      <c r="L481" s="5">
        <v>1</v>
      </c>
      <c r="M481" s="5">
        <v>232.98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>
        <v>481</v>
      </c>
      <c r="B482" s="5" t="s">
        <v>515</v>
      </c>
      <c r="C482" s="5">
        <v>1954</v>
      </c>
      <c r="D482" s="5" t="s">
        <v>516</v>
      </c>
      <c r="E482" s="5" t="s">
        <v>3907</v>
      </c>
      <c r="F482" s="5" t="s">
        <v>518</v>
      </c>
      <c r="G482" s="5" t="s">
        <v>519</v>
      </c>
      <c r="H482" s="14" t="s">
        <v>3893</v>
      </c>
      <c r="I482" s="15">
        <v>42824</v>
      </c>
      <c r="J482" s="14" t="s">
        <v>2253</v>
      </c>
      <c r="K482" s="5" t="s">
        <v>2254</v>
      </c>
      <c r="L482" s="5">
        <v>9</v>
      </c>
      <c r="M482" s="5">
        <v>22.64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>
        <v>482</v>
      </c>
      <c r="B483" s="5" t="s">
        <v>515</v>
      </c>
      <c r="C483" s="5">
        <v>1954</v>
      </c>
      <c r="D483" s="5" t="s">
        <v>516</v>
      </c>
      <c r="E483" s="5" t="s">
        <v>3907</v>
      </c>
      <c r="F483" s="5" t="s">
        <v>518</v>
      </c>
      <c r="G483" s="5" t="s">
        <v>519</v>
      </c>
      <c r="H483" s="14" t="s">
        <v>3893</v>
      </c>
      <c r="I483" s="15">
        <v>42824</v>
      </c>
      <c r="J483" s="14" t="s">
        <v>89</v>
      </c>
      <c r="K483" s="5" t="s">
        <v>90</v>
      </c>
      <c r="L483" s="5">
        <v>2</v>
      </c>
      <c r="M483" s="5">
        <v>17.27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>
        <v>483</v>
      </c>
      <c r="B484" s="5" t="s">
        <v>515</v>
      </c>
      <c r="C484" s="5">
        <v>1954</v>
      </c>
      <c r="D484" s="5" t="s">
        <v>516</v>
      </c>
      <c r="E484" s="5" t="s">
        <v>3907</v>
      </c>
      <c r="F484" s="5" t="s">
        <v>518</v>
      </c>
      <c r="G484" s="5" t="s">
        <v>519</v>
      </c>
      <c r="H484" s="14" t="s">
        <v>3893</v>
      </c>
      <c r="I484" s="15">
        <v>42824</v>
      </c>
      <c r="J484" s="14" t="s">
        <v>91</v>
      </c>
      <c r="K484" s="5" t="s">
        <v>2379</v>
      </c>
      <c r="L484" s="5">
        <v>1</v>
      </c>
      <c r="M484" s="5">
        <v>65.02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>
        <v>484</v>
      </c>
      <c r="B485" s="5" t="s">
        <v>515</v>
      </c>
      <c r="C485" s="5">
        <v>1954</v>
      </c>
      <c r="D485" s="5" t="s">
        <v>516</v>
      </c>
      <c r="E485" s="5" t="s">
        <v>3907</v>
      </c>
      <c r="F485" s="5" t="s">
        <v>518</v>
      </c>
      <c r="G485" s="5" t="s">
        <v>519</v>
      </c>
      <c r="H485" s="14" t="s">
        <v>3893</v>
      </c>
      <c r="I485" s="15">
        <v>42824</v>
      </c>
      <c r="J485" s="14" t="s">
        <v>626</v>
      </c>
      <c r="K485" s="5" t="s">
        <v>627</v>
      </c>
      <c r="L485" s="5">
        <v>1</v>
      </c>
      <c r="M485" s="5">
        <v>18.690000000000001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>
        <v>485</v>
      </c>
      <c r="B486" s="5" t="s">
        <v>515</v>
      </c>
      <c r="C486" s="5">
        <v>1954</v>
      </c>
      <c r="D486" s="5" t="s">
        <v>516</v>
      </c>
      <c r="E486" s="5" t="s">
        <v>3907</v>
      </c>
      <c r="F486" s="5" t="s">
        <v>518</v>
      </c>
      <c r="G486" s="5" t="s">
        <v>519</v>
      </c>
      <c r="H486" s="14" t="s">
        <v>3893</v>
      </c>
      <c r="I486" s="15">
        <v>42824</v>
      </c>
      <c r="J486" s="14" t="s">
        <v>346</v>
      </c>
      <c r="K486" s="5" t="s">
        <v>347</v>
      </c>
      <c r="L486" s="5">
        <v>1</v>
      </c>
      <c r="M486" s="5">
        <v>24.56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>
        <v>486</v>
      </c>
      <c r="B487" s="5" t="s">
        <v>515</v>
      </c>
      <c r="C487" s="5">
        <v>1954</v>
      </c>
      <c r="D487" s="5" t="s">
        <v>516</v>
      </c>
      <c r="E487" s="5" t="s">
        <v>3907</v>
      </c>
      <c r="F487" s="5" t="s">
        <v>518</v>
      </c>
      <c r="G487" s="5" t="s">
        <v>519</v>
      </c>
      <c r="H487" s="14" t="s">
        <v>3893</v>
      </c>
      <c r="I487" s="15">
        <v>42824</v>
      </c>
      <c r="J487" s="14" t="s">
        <v>885</v>
      </c>
      <c r="K487" s="5" t="s">
        <v>965</v>
      </c>
      <c r="L487" s="5">
        <v>2</v>
      </c>
      <c r="M487" s="5">
        <v>29.22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>
        <v>487</v>
      </c>
      <c r="B488" s="5" t="s">
        <v>515</v>
      </c>
      <c r="C488" s="5">
        <v>1954</v>
      </c>
      <c r="D488" s="5" t="s">
        <v>516</v>
      </c>
      <c r="E488" s="5" t="s">
        <v>3907</v>
      </c>
      <c r="F488" s="5" t="s">
        <v>518</v>
      </c>
      <c r="G488" s="5" t="s">
        <v>519</v>
      </c>
      <c r="H488" s="14" t="s">
        <v>3893</v>
      </c>
      <c r="I488" s="15">
        <v>42824</v>
      </c>
      <c r="J488" s="14" t="s">
        <v>629</v>
      </c>
      <c r="K488" s="5" t="s">
        <v>630</v>
      </c>
      <c r="L488" s="5">
        <v>4</v>
      </c>
      <c r="M488" s="5">
        <v>8.14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>
        <v>488</v>
      </c>
      <c r="B489" s="5" t="s">
        <v>515</v>
      </c>
      <c r="C489" s="5">
        <v>1954</v>
      </c>
      <c r="D489" s="5" t="s">
        <v>516</v>
      </c>
      <c r="E489" s="5" t="s">
        <v>3907</v>
      </c>
      <c r="F489" s="5" t="s">
        <v>518</v>
      </c>
      <c r="G489" s="5" t="s">
        <v>519</v>
      </c>
      <c r="H489" s="14" t="s">
        <v>3893</v>
      </c>
      <c r="I489" s="15">
        <v>42824</v>
      </c>
      <c r="J489" s="14" t="s">
        <v>69</v>
      </c>
      <c r="K489" s="5" t="s">
        <v>70</v>
      </c>
      <c r="L489" s="5">
        <v>1</v>
      </c>
      <c r="M489" s="5">
        <v>28.99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>
        <v>489</v>
      </c>
      <c r="B490" s="5" t="s">
        <v>515</v>
      </c>
      <c r="C490" s="5">
        <v>1954</v>
      </c>
      <c r="D490" s="5" t="s">
        <v>516</v>
      </c>
      <c r="E490" s="5" t="s">
        <v>3907</v>
      </c>
      <c r="F490" s="5" t="s">
        <v>518</v>
      </c>
      <c r="G490" s="5" t="s">
        <v>519</v>
      </c>
      <c r="H490" s="14" t="s">
        <v>3893</v>
      </c>
      <c r="I490" s="15">
        <v>42824</v>
      </c>
      <c r="J490" s="14" t="s">
        <v>1765</v>
      </c>
      <c r="K490" s="5" t="s">
        <v>1766</v>
      </c>
      <c r="L490" s="5">
        <v>1</v>
      </c>
      <c r="M490" s="5">
        <v>42.07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>
        <v>490</v>
      </c>
      <c r="B491" s="5" t="s">
        <v>515</v>
      </c>
      <c r="C491" s="5">
        <v>1954</v>
      </c>
      <c r="D491" s="5" t="s">
        <v>516</v>
      </c>
      <c r="E491" s="5" t="s">
        <v>3907</v>
      </c>
      <c r="F491" s="5" t="s">
        <v>518</v>
      </c>
      <c r="G491" s="5" t="s">
        <v>519</v>
      </c>
      <c r="H491" s="14" t="s">
        <v>3893</v>
      </c>
      <c r="I491" s="15">
        <v>42824</v>
      </c>
      <c r="J491" s="14" t="s">
        <v>3494</v>
      </c>
      <c r="K491" s="5" t="s">
        <v>3495</v>
      </c>
      <c r="L491" s="5">
        <v>1</v>
      </c>
      <c r="M491" s="5">
        <v>151.58000000000001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>
        <v>491</v>
      </c>
      <c r="B492" s="5" t="s">
        <v>515</v>
      </c>
      <c r="C492" s="5">
        <v>1954</v>
      </c>
      <c r="D492" s="5" t="s">
        <v>516</v>
      </c>
      <c r="E492" s="5" t="s">
        <v>3907</v>
      </c>
      <c r="F492" s="5" t="s">
        <v>518</v>
      </c>
      <c r="G492" s="5" t="s">
        <v>519</v>
      </c>
      <c r="H492" s="14" t="s">
        <v>3893</v>
      </c>
      <c r="I492" s="15">
        <v>42824</v>
      </c>
      <c r="J492" s="14" t="s">
        <v>798</v>
      </c>
      <c r="K492" s="5" t="s">
        <v>449</v>
      </c>
      <c r="L492" s="5">
        <v>1</v>
      </c>
      <c r="M492" s="5">
        <v>104.26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>
        <v>492</v>
      </c>
      <c r="B493" s="5" t="s">
        <v>515</v>
      </c>
      <c r="C493" s="5">
        <v>1954</v>
      </c>
      <c r="D493" s="5" t="s">
        <v>516</v>
      </c>
      <c r="E493" s="5" t="s">
        <v>3907</v>
      </c>
      <c r="F493" s="5" t="s">
        <v>518</v>
      </c>
      <c r="G493" s="5" t="s">
        <v>519</v>
      </c>
      <c r="H493" s="14" t="s">
        <v>3893</v>
      </c>
      <c r="I493" s="15">
        <v>42824</v>
      </c>
      <c r="J493" s="14" t="s">
        <v>1820</v>
      </c>
      <c r="K493" s="5" t="s">
        <v>1371</v>
      </c>
      <c r="L493" s="5">
        <v>1</v>
      </c>
      <c r="M493" s="5">
        <v>584.89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>
        <v>493</v>
      </c>
      <c r="B494" s="5" t="s">
        <v>515</v>
      </c>
      <c r="C494" s="5">
        <v>1954</v>
      </c>
      <c r="D494" s="5" t="s">
        <v>516</v>
      </c>
      <c r="E494" s="5" t="s">
        <v>3907</v>
      </c>
      <c r="F494" s="5" t="s">
        <v>518</v>
      </c>
      <c r="G494" s="5" t="s">
        <v>519</v>
      </c>
      <c r="H494" s="14" t="s">
        <v>3893</v>
      </c>
      <c r="I494" s="15">
        <v>42825</v>
      </c>
      <c r="J494" s="14" t="s">
        <v>3927</v>
      </c>
      <c r="K494" s="5" t="s">
        <v>1840</v>
      </c>
      <c r="L494" s="5">
        <v>1</v>
      </c>
      <c r="M494" s="5">
        <v>24.43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>
        <v>494</v>
      </c>
      <c r="B495" s="5" t="s">
        <v>515</v>
      </c>
      <c r="C495" s="5">
        <v>1954</v>
      </c>
      <c r="D495" s="5" t="s">
        <v>516</v>
      </c>
      <c r="E495" s="5" t="s">
        <v>3907</v>
      </c>
      <c r="F495" s="5" t="s">
        <v>518</v>
      </c>
      <c r="G495" s="5" t="s">
        <v>519</v>
      </c>
      <c r="H495" s="14" t="s">
        <v>3893</v>
      </c>
      <c r="I495" s="15">
        <v>42825</v>
      </c>
      <c r="J495" s="14" t="s">
        <v>3930</v>
      </c>
      <c r="K495" s="5" t="s">
        <v>3931</v>
      </c>
      <c r="L495" s="5">
        <v>1</v>
      </c>
      <c r="M495" s="5">
        <v>232.98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>
        <v>495</v>
      </c>
      <c r="B496" s="5" t="s">
        <v>515</v>
      </c>
      <c r="C496" s="5">
        <v>1954</v>
      </c>
      <c r="D496" s="5" t="s">
        <v>516</v>
      </c>
      <c r="E496" s="5" t="s">
        <v>3907</v>
      </c>
      <c r="F496" s="5" t="s">
        <v>518</v>
      </c>
      <c r="G496" s="5" t="s">
        <v>519</v>
      </c>
      <c r="H496" s="14" t="s">
        <v>3893</v>
      </c>
      <c r="I496" s="15">
        <v>42825</v>
      </c>
      <c r="J496" s="14" t="s">
        <v>885</v>
      </c>
      <c r="K496" s="5" t="s">
        <v>965</v>
      </c>
      <c r="L496" s="5">
        <v>2</v>
      </c>
      <c r="M496" s="5">
        <v>29.22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>
        <v>496</v>
      </c>
      <c r="B497" s="5" t="s">
        <v>515</v>
      </c>
      <c r="C497" s="5">
        <v>1954</v>
      </c>
      <c r="D497" s="5" t="s">
        <v>516</v>
      </c>
      <c r="E497" s="5" t="s">
        <v>3907</v>
      </c>
      <c r="F497" s="5" t="s">
        <v>518</v>
      </c>
      <c r="G497" s="5" t="s">
        <v>519</v>
      </c>
      <c r="H497" s="14" t="s">
        <v>3893</v>
      </c>
      <c r="I497" s="15">
        <v>42825</v>
      </c>
      <c r="J497" s="14" t="s">
        <v>629</v>
      </c>
      <c r="K497" s="5" t="s">
        <v>630</v>
      </c>
      <c r="L497" s="5">
        <v>6</v>
      </c>
      <c r="M497" s="5">
        <v>12.22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>
        <v>497</v>
      </c>
      <c r="B498" s="5" t="s">
        <v>515</v>
      </c>
      <c r="C498" s="5">
        <v>1954</v>
      </c>
      <c r="D498" s="5" t="s">
        <v>516</v>
      </c>
      <c r="E498" s="5" t="s">
        <v>3907</v>
      </c>
      <c r="F498" s="5" t="s">
        <v>518</v>
      </c>
      <c r="G498" s="5" t="s">
        <v>519</v>
      </c>
      <c r="H498" s="14" t="s">
        <v>3893</v>
      </c>
      <c r="I498" s="15">
        <v>42825</v>
      </c>
      <c r="J498" s="14" t="s">
        <v>71</v>
      </c>
      <c r="K498" s="5" t="s">
        <v>72</v>
      </c>
      <c r="L498" s="5">
        <v>4</v>
      </c>
      <c r="M498" s="5">
        <v>18.21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>
        <v>498</v>
      </c>
      <c r="B499" s="5" t="s">
        <v>515</v>
      </c>
      <c r="C499" s="5">
        <v>1954</v>
      </c>
      <c r="D499" s="5" t="s">
        <v>516</v>
      </c>
      <c r="E499" s="5" t="s">
        <v>3907</v>
      </c>
      <c r="F499" s="5" t="s">
        <v>518</v>
      </c>
      <c r="G499" s="5" t="s">
        <v>519</v>
      </c>
      <c r="H499" s="14" t="s">
        <v>3893</v>
      </c>
      <c r="I499" s="15">
        <v>42825</v>
      </c>
      <c r="J499" s="14" t="s">
        <v>3932</v>
      </c>
      <c r="K499" s="5" t="s">
        <v>3933</v>
      </c>
      <c r="L499" s="5">
        <v>4</v>
      </c>
      <c r="M499" s="5">
        <v>19.16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>
        <v>499</v>
      </c>
      <c r="B500" s="5" t="s">
        <v>515</v>
      </c>
      <c r="C500" s="5">
        <v>1954</v>
      </c>
      <c r="D500" s="5" t="s">
        <v>516</v>
      </c>
      <c r="E500" s="5" t="s">
        <v>3907</v>
      </c>
      <c r="F500" s="5" t="s">
        <v>518</v>
      </c>
      <c r="G500" s="5" t="s">
        <v>519</v>
      </c>
      <c r="H500" s="14" t="s">
        <v>3893</v>
      </c>
      <c r="I500" s="15">
        <v>42825</v>
      </c>
      <c r="J500" s="14" t="s">
        <v>2362</v>
      </c>
      <c r="K500" s="5" t="s">
        <v>1690</v>
      </c>
      <c r="L500" s="5">
        <v>1</v>
      </c>
      <c r="M500" s="5">
        <v>76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>
        <v>500</v>
      </c>
      <c r="B501" s="5" t="s">
        <v>515</v>
      </c>
      <c r="C501" s="5">
        <v>1954</v>
      </c>
      <c r="D501" s="5" t="s">
        <v>516</v>
      </c>
      <c r="E501" s="5" t="s">
        <v>3934</v>
      </c>
      <c r="F501" s="5" t="s">
        <v>1872</v>
      </c>
      <c r="G501" s="5" t="s">
        <v>519</v>
      </c>
      <c r="H501" s="14" t="s">
        <v>3935</v>
      </c>
      <c r="I501" s="15">
        <v>42825</v>
      </c>
      <c r="J501" s="14" t="s">
        <v>547</v>
      </c>
      <c r="K501" s="5" t="s">
        <v>3936</v>
      </c>
      <c r="L501" s="5">
        <v>1</v>
      </c>
      <c r="M501" s="5">
        <v>350</v>
      </c>
      <c r="N501" s="5">
        <v>350</v>
      </c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>
        <v>501</v>
      </c>
      <c r="B502" s="5" t="s">
        <v>515</v>
      </c>
      <c r="C502" s="5">
        <v>1954</v>
      </c>
      <c r="D502" s="5" t="s">
        <v>516</v>
      </c>
      <c r="E502" s="5" t="s">
        <v>3934</v>
      </c>
      <c r="F502" s="5" t="s">
        <v>1872</v>
      </c>
      <c r="G502" s="5" t="s">
        <v>519</v>
      </c>
      <c r="H502" s="14" t="s">
        <v>3935</v>
      </c>
      <c r="I502" s="15">
        <v>42825</v>
      </c>
      <c r="J502" s="14" t="s">
        <v>547</v>
      </c>
      <c r="K502" s="5" t="s">
        <v>3937</v>
      </c>
      <c r="L502" s="5">
        <v>14</v>
      </c>
      <c r="M502" s="5">
        <v>4200</v>
      </c>
      <c r="N502" s="5">
        <v>300</v>
      </c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>
        <v>502</v>
      </c>
      <c r="B503" s="5" t="s">
        <v>515</v>
      </c>
      <c r="C503" s="5">
        <v>1954</v>
      </c>
      <c r="D503" s="5" t="s">
        <v>516</v>
      </c>
      <c r="E503" s="5" t="s">
        <v>1884</v>
      </c>
      <c r="F503" s="5" t="s">
        <v>21</v>
      </c>
      <c r="G503" s="5" t="s">
        <v>519</v>
      </c>
      <c r="H503" s="14" t="s">
        <v>3938</v>
      </c>
      <c r="I503" s="15">
        <v>42825</v>
      </c>
      <c r="J503" s="14" t="s">
        <v>547</v>
      </c>
      <c r="K503" s="5" t="s">
        <v>3939</v>
      </c>
      <c r="L503" s="5">
        <v>31</v>
      </c>
      <c r="M503" s="5">
        <v>18600</v>
      </c>
      <c r="N503" s="5">
        <v>600</v>
      </c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>
        <v>503</v>
      </c>
      <c r="B504" s="5" t="s">
        <v>515</v>
      </c>
      <c r="C504" s="5">
        <v>1954</v>
      </c>
      <c r="D504" s="5" t="s">
        <v>516</v>
      </c>
      <c r="E504" s="5" t="s">
        <v>1884</v>
      </c>
      <c r="F504" s="5" t="s">
        <v>21</v>
      </c>
      <c r="G504" s="5" t="s">
        <v>519</v>
      </c>
      <c r="H504" s="14" t="s">
        <v>3940</v>
      </c>
      <c r="I504" s="15">
        <v>42825</v>
      </c>
      <c r="J504" s="14" t="s">
        <v>547</v>
      </c>
      <c r="K504" s="5" t="s">
        <v>554</v>
      </c>
      <c r="L504" s="5">
        <v>1</v>
      </c>
      <c r="M504" s="5">
        <v>100</v>
      </c>
      <c r="N504" s="5">
        <v>100</v>
      </c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15"/>
      <c r="D505" s="5"/>
      <c r="E505" s="5"/>
      <c r="F505" s="5"/>
      <c r="G505" s="5"/>
      <c r="H505" s="14"/>
      <c r="I505" s="1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15"/>
      <c r="D506" s="5"/>
      <c r="E506" s="5"/>
      <c r="F506" s="5"/>
      <c r="G506" s="5"/>
      <c r="H506" s="14"/>
      <c r="I506" s="1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15"/>
      <c r="D507" s="5"/>
      <c r="E507" s="5"/>
      <c r="F507" s="5"/>
      <c r="G507" s="5"/>
      <c r="H507" s="14"/>
      <c r="I507" s="1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15"/>
      <c r="D508" s="5"/>
      <c r="E508" s="5"/>
      <c r="F508" s="5"/>
      <c r="G508" s="5"/>
      <c r="H508" s="14"/>
      <c r="I508" s="1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15"/>
      <c r="D509" s="5"/>
      <c r="E509" s="5"/>
      <c r="F509" s="5"/>
      <c r="G509" s="5"/>
      <c r="H509" s="14"/>
      <c r="I509" s="1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15"/>
      <c r="D510" s="5"/>
      <c r="E510" s="5"/>
      <c r="F510" s="5"/>
      <c r="G510" s="5"/>
      <c r="H510" s="14"/>
      <c r="I510" s="1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15"/>
      <c r="D511" s="5"/>
      <c r="E511" s="5"/>
      <c r="F511" s="5"/>
      <c r="G511" s="5"/>
      <c r="H511" s="14"/>
      <c r="I511" s="1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15"/>
      <c r="D512" s="5"/>
      <c r="E512" s="5"/>
      <c r="F512" s="5"/>
      <c r="G512" s="5"/>
      <c r="H512" s="14"/>
      <c r="I512" s="1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15"/>
      <c r="D513" s="5"/>
      <c r="E513" s="5"/>
      <c r="F513" s="5"/>
      <c r="G513" s="5"/>
      <c r="H513" s="14"/>
      <c r="I513" s="1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15"/>
      <c r="D514" s="5"/>
      <c r="E514" s="5"/>
      <c r="F514" s="5"/>
      <c r="G514" s="5"/>
      <c r="H514" s="14"/>
      <c r="I514" s="1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15"/>
      <c r="D515" s="5"/>
      <c r="E515" s="5"/>
      <c r="F515" s="5"/>
      <c r="G515" s="5"/>
      <c r="H515" s="14"/>
      <c r="I515" s="1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15"/>
      <c r="D516" s="5"/>
      <c r="E516" s="5"/>
      <c r="F516" s="5"/>
      <c r="G516" s="5"/>
      <c r="H516" s="14"/>
      <c r="I516" s="1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15"/>
      <c r="D517" s="5"/>
      <c r="E517" s="5"/>
      <c r="F517" s="5"/>
      <c r="G517" s="5"/>
      <c r="H517" s="14"/>
      <c r="I517" s="1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15"/>
      <c r="D518" s="5"/>
      <c r="E518" s="5"/>
      <c r="F518" s="5"/>
      <c r="G518" s="5"/>
      <c r="H518" s="14"/>
      <c r="I518" s="1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15"/>
      <c r="D519" s="5"/>
      <c r="E519" s="5"/>
      <c r="F519" s="5"/>
      <c r="G519" s="5"/>
      <c r="H519" s="14"/>
      <c r="I519" s="1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15"/>
      <c r="D520" s="5"/>
      <c r="E520" s="5"/>
      <c r="F520" s="5"/>
      <c r="G520" s="5"/>
      <c r="H520" s="14"/>
      <c r="I520" s="1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15"/>
      <c r="D521" s="5"/>
      <c r="E521" s="5"/>
      <c r="F521" s="5"/>
      <c r="G521" s="5"/>
      <c r="H521" s="14"/>
      <c r="I521" s="1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15"/>
      <c r="D522" s="5"/>
      <c r="E522" s="5"/>
      <c r="F522" s="5"/>
      <c r="G522" s="5"/>
      <c r="H522" s="14"/>
      <c r="I522" s="1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15"/>
      <c r="D523" s="5"/>
      <c r="E523" s="5"/>
      <c r="F523" s="5"/>
      <c r="G523" s="5"/>
      <c r="H523" s="14"/>
      <c r="I523" s="1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15"/>
      <c r="D524" s="5"/>
      <c r="E524" s="5"/>
      <c r="F524" s="5"/>
      <c r="G524" s="5"/>
      <c r="H524" s="14"/>
      <c r="I524" s="1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15"/>
      <c r="D525" s="5"/>
      <c r="E525" s="5"/>
      <c r="F525" s="5"/>
      <c r="G525" s="5"/>
      <c r="H525" s="14"/>
      <c r="I525" s="1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15"/>
      <c r="D526" s="5"/>
      <c r="E526" s="5"/>
      <c r="F526" s="5"/>
      <c r="G526" s="5"/>
      <c r="H526" s="14"/>
      <c r="I526" s="1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15"/>
      <c r="D527" s="5"/>
      <c r="E527" s="5"/>
      <c r="F527" s="5"/>
      <c r="G527" s="5"/>
      <c r="H527" s="14"/>
      <c r="I527" s="1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15"/>
      <c r="D528" s="5"/>
      <c r="E528" s="5"/>
      <c r="F528" s="5"/>
      <c r="G528" s="5"/>
      <c r="H528" s="14"/>
      <c r="I528" s="1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15"/>
      <c r="D529" s="5"/>
      <c r="E529" s="5"/>
      <c r="F529" s="5"/>
      <c r="G529" s="5"/>
      <c r="H529" s="14"/>
      <c r="I529" s="1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15"/>
      <c r="D530" s="5"/>
      <c r="E530" s="5"/>
      <c r="F530" s="5"/>
      <c r="G530" s="5"/>
      <c r="H530" s="14"/>
      <c r="I530" s="1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15"/>
      <c r="D531" s="5"/>
      <c r="E531" s="5"/>
      <c r="F531" s="5"/>
      <c r="G531" s="5"/>
      <c r="H531" s="14"/>
      <c r="I531" s="1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15"/>
      <c r="D532" s="5"/>
      <c r="E532" s="5"/>
      <c r="F532" s="5"/>
      <c r="G532" s="5"/>
      <c r="H532" s="14"/>
      <c r="I532" s="1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15"/>
      <c r="D533" s="5"/>
      <c r="E533" s="5"/>
      <c r="F533" s="5"/>
      <c r="G533" s="5"/>
      <c r="H533" s="14"/>
      <c r="I533" s="1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15"/>
      <c r="D534" s="5"/>
      <c r="E534" s="5"/>
      <c r="F534" s="5"/>
      <c r="G534" s="5"/>
      <c r="H534" s="14"/>
      <c r="I534" s="1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15"/>
      <c r="D535" s="5"/>
      <c r="E535" s="5"/>
      <c r="F535" s="5"/>
      <c r="G535" s="5"/>
      <c r="H535" s="14"/>
      <c r="I535" s="1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15"/>
      <c r="D536" s="5"/>
      <c r="E536" s="5"/>
      <c r="F536" s="5"/>
      <c r="G536" s="5"/>
      <c r="H536" s="14"/>
      <c r="I536" s="1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15"/>
      <c r="D537" s="5"/>
      <c r="E537" s="5"/>
      <c r="F537" s="5"/>
      <c r="G537" s="5"/>
      <c r="H537" s="14"/>
      <c r="I537" s="1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15"/>
      <c r="D538" s="5"/>
      <c r="E538" s="5"/>
      <c r="F538" s="5"/>
      <c r="G538" s="5"/>
      <c r="H538" s="14"/>
      <c r="I538" s="1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15"/>
      <c r="D539" s="5"/>
      <c r="E539" s="5"/>
      <c r="F539" s="5"/>
      <c r="G539" s="5"/>
      <c r="H539" s="14"/>
      <c r="I539" s="1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15"/>
      <c r="D540" s="5"/>
      <c r="E540" s="5"/>
      <c r="F540" s="5"/>
      <c r="G540" s="5"/>
      <c r="H540" s="14"/>
      <c r="I540" s="1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15"/>
      <c r="D541" s="5"/>
      <c r="E541" s="5"/>
      <c r="F541" s="5"/>
      <c r="G541" s="5"/>
      <c r="H541" s="14"/>
      <c r="I541" s="1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15"/>
      <c r="D542" s="5"/>
      <c r="E542" s="5"/>
      <c r="F542" s="5"/>
      <c r="G542" s="5"/>
      <c r="H542" s="14"/>
      <c r="I542" s="1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15"/>
      <c r="D543" s="5"/>
      <c r="E543" s="5"/>
      <c r="F543" s="5"/>
      <c r="G543" s="5"/>
      <c r="H543" s="14"/>
      <c r="I543" s="1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15"/>
      <c r="D544" s="5"/>
      <c r="E544" s="5"/>
      <c r="F544" s="5"/>
      <c r="G544" s="5"/>
      <c r="H544" s="14"/>
      <c r="I544" s="1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15"/>
      <c r="D545" s="5"/>
      <c r="E545" s="5"/>
      <c r="F545" s="5"/>
      <c r="G545" s="5"/>
      <c r="H545" s="14"/>
      <c r="I545" s="1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15"/>
      <c r="D546" s="5"/>
      <c r="E546" s="5"/>
      <c r="F546" s="5"/>
      <c r="G546" s="5"/>
      <c r="H546" s="14"/>
      <c r="I546" s="1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15"/>
      <c r="D547" s="5"/>
      <c r="E547" s="5"/>
      <c r="F547" s="5"/>
      <c r="G547" s="5"/>
      <c r="H547" s="14"/>
      <c r="I547" s="1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15"/>
      <c r="D548" s="5"/>
      <c r="E548" s="5"/>
      <c r="F548" s="5"/>
      <c r="G548" s="5"/>
      <c r="H548" s="14"/>
      <c r="I548" s="1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15"/>
      <c r="D549" s="5"/>
      <c r="E549" s="5"/>
      <c r="F549" s="5"/>
      <c r="G549" s="5"/>
      <c r="H549" s="14"/>
      <c r="I549" s="1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15"/>
      <c r="D550" s="5"/>
      <c r="E550" s="5"/>
      <c r="F550" s="5"/>
      <c r="G550" s="5"/>
      <c r="H550" s="14"/>
      <c r="I550" s="1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15"/>
      <c r="D551" s="5"/>
      <c r="E551" s="5"/>
      <c r="F551" s="5"/>
      <c r="G551" s="5"/>
      <c r="H551" s="14"/>
      <c r="I551" s="1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15"/>
      <c r="D552" s="5"/>
      <c r="E552" s="5"/>
      <c r="F552" s="5"/>
      <c r="G552" s="5"/>
      <c r="H552" s="14"/>
      <c r="I552" s="1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15"/>
      <c r="D553" s="5"/>
      <c r="E553" s="5"/>
      <c r="F553" s="5"/>
      <c r="G553" s="5"/>
      <c r="H553" s="14"/>
      <c r="I553" s="1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15"/>
      <c r="D554" s="5"/>
      <c r="E554" s="5"/>
      <c r="F554" s="5"/>
      <c r="G554" s="5"/>
      <c r="H554" s="14"/>
      <c r="I554" s="1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15"/>
      <c r="D555" s="5"/>
      <c r="E555" s="5"/>
      <c r="F555" s="5"/>
      <c r="G555" s="5"/>
      <c r="H555" s="14"/>
      <c r="I555" s="1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15"/>
      <c r="D556" s="5"/>
      <c r="E556" s="5"/>
      <c r="F556" s="5"/>
      <c r="G556" s="5"/>
      <c r="H556" s="14"/>
      <c r="I556" s="1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15"/>
      <c r="D557" s="5"/>
      <c r="E557" s="5"/>
      <c r="F557" s="5"/>
      <c r="G557" s="5"/>
      <c r="H557" s="14"/>
      <c r="I557" s="1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15"/>
      <c r="D558" s="5"/>
      <c r="E558" s="5"/>
      <c r="F558" s="5"/>
      <c r="G558" s="5"/>
      <c r="H558" s="14"/>
      <c r="I558" s="1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15"/>
      <c r="D559" s="5"/>
      <c r="E559" s="5"/>
      <c r="F559" s="5"/>
      <c r="G559" s="5"/>
      <c r="H559" s="14"/>
      <c r="I559" s="1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15"/>
      <c r="D560" s="5"/>
      <c r="E560" s="5"/>
      <c r="F560" s="5"/>
      <c r="G560" s="5"/>
      <c r="H560" s="14"/>
      <c r="I560" s="1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15"/>
      <c r="D561" s="5"/>
      <c r="E561" s="5"/>
      <c r="F561" s="5"/>
      <c r="G561" s="5"/>
      <c r="H561" s="14"/>
      <c r="I561" s="1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15"/>
      <c r="D562" s="5"/>
      <c r="E562" s="5"/>
      <c r="F562" s="5"/>
      <c r="G562" s="5"/>
      <c r="H562" s="14"/>
      <c r="I562" s="1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15"/>
      <c r="D563" s="5"/>
      <c r="E563" s="5"/>
      <c r="F563" s="5"/>
      <c r="G563" s="5"/>
      <c r="H563" s="14"/>
      <c r="I563" s="1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15"/>
      <c r="D564" s="5"/>
      <c r="E564" s="5"/>
      <c r="F564" s="5"/>
      <c r="G564" s="5"/>
      <c r="H564" s="14"/>
      <c r="I564" s="1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15"/>
      <c r="D565" s="5"/>
      <c r="E565" s="5"/>
      <c r="F565" s="5"/>
      <c r="G565" s="5"/>
      <c r="H565" s="14"/>
      <c r="I565" s="1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15"/>
      <c r="D566" s="5"/>
      <c r="E566" s="5"/>
      <c r="F566" s="5"/>
      <c r="G566" s="5"/>
      <c r="H566" s="14"/>
      <c r="I566" s="1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15"/>
      <c r="D567" s="5"/>
      <c r="E567" s="5"/>
      <c r="F567" s="5"/>
      <c r="G567" s="5"/>
      <c r="H567" s="14"/>
      <c r="I567" s="1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15"/>
      <c r="D568" s="5"/>
      <c r="E568" s="5"/>
      <c r="F568" s="5"/>
      <c r="G568" s="5"/>
      <c r="H568" s="14"/>
      <c r="I568" s="1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15"/>
      <c r="D569" s="5"/>
      <c r="E569" s="5"/>
      <c r="F569" s="5"/>
      <c r="G569" s="5"/>
      <c r="H569" s="14"/>
      <c r="I569" s="1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15"/>
      <c r="D570" s="5"/>
      <c r="E570" s="5"/>
      <c r="F570" s="5"/>
      <c r="G570" s="5"/>
      <c r="H570" s="14"/>
      <c r="I570" s="1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15"/>
      <c r="D571" s="5"/>
      <c r="E571" s="5"/>
      <c r="F571" s="5"/>
      <c r="G571" s="5"/>
      <c r="H571" s="14"/>
      <c r="I571" s="1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15"/>
      <c r="D572" s="5"/>
      <c r="E572" s="5"/>
      <c r="F572" s="5"/>
      <c r="G572" s="5"/>
      <c r="H572" s="14"/>
      <c r="I572" s="1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15"/>
      <c r="D573" s="5"/>
      <c r="E573" s="5"/>
      <c r="F573" s="5"/>
      <c r="G573" s="5"/>
      <c r="H573" s="14"/>
      <c r="I573" s="1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15"/>
      <c r="D574" s="5"/>
      <c r="E574" s="5"/>
      <c r="F574" s="5"/>
      <c r="G574" s="5"/>
      <c r="H574" s="14"/>
      <c r="I574" s="1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15"/>
      <c r="D575" s="5"/>
      <c r="E575" s="5"/>
      <c r="F575" s="5"/>
      <c r="G575" s="5"/>
      <c r="H575" s="14"/>
      <c r="I575" s="1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15"/>
      <c r="D576" s="5"/>
      <c r="E576" s="5"/>
      <c r="F576" s="5"/>
      <c r="G576" s="5"/>
      <c r="H576" s="14"/>
      <c r="I576" s="1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15"/>
      <c r="D577" s="5"/>
      <c r="E577" s="5"/>
      <c r="F577" s="5"/>
      <c r="G577" s="5"/>
      <c r="H577" s="14"/>
      <c r="I577" s="1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15"/>
      <c r="D578" s="5"/>
      <c r="E578" s="5"/>
      <c r="F578" s="5"/>
      <c r="G578" s="5"/>
      <c r="H578" s="14"/>
      <c r="I578" s="1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15"/>
      <c r="D579" s="5"/>
      <c r="E579" s="5"/>
      <c r="F579" s="5"/>
      <c r="G579" s="5"/>
      <c r="H579" s="14"/>
      <c r="I579" s="1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15"/>
      <c r="D580" s="5"/>
      <c r="E580" s="5"/>
      <c r="F580" s="5"/>
      <c r="G580" s="5"/>
      <c r="H580" s="14"/>
      <c r="I580" s="1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15"/>
      <c r="D581" s="5"/>
      <c r="E581" s="5"/>
      <c r="F581" s="5"/>
      <c r="G581" s="5"/>
      <c r="H581" s="14"/>
      <c r="I581" s="1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15"/>
      <c r="D582" s="5"/>
      <c r="E582" s="5"/>
      <c r="F582" s="5"/>
      <c r="G582" s="5"/>
      <c r="H582" s="14"/>
      <c r="I582" s="1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15"/>
      <c r="D583" s="5"/>
      <c r="E583" s="5"/>
      <c r="F583" s="5"/>
      <c r="G583" s="5"/>
      <c r="H583" s="14"/>
      <c r="I583" s="1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15"/>
      <c r="D584" s="5"/>
      <c r="E584" s="5"/>
      <c r="F584" s="5"/>
      <c r="G584" s="5"/>
      <c r="H584" s="14"/>
      <c r="I584" s="1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15"/>
      <c r="D585" s="5"/>
      <c r="E585" s="5"/>
      <c r="F585" s="5"/>
      <c r="G585" s="5"/>
      <c r="H585" s="14"/>
      <c r="I585" s="1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15"/>
      <c r="D586" s="5"/>
      <c r="E586" s="5"/>
      <c r="F586" s="5"/>
      <c r="G586" s="5"/>
      <c r="H586" s="14"/>
      <c r="I586" s="1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15"/>
      <c r="D587" s="5"/>
      <c r="E587" s="5"/>
      <c r="F587" s="5"/>
      <c r="G587" s="5"/>
      <c r="H587" s="14"/>
      <c r="I587" s="1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15"/>
      <c r="D588" s="5"/>
      <c r="E588" s="5"/>
      <c r="F588" s="5"/>
      <c r="G588" s="5"/>
      <c r="H588" s="14"/>
      <c r="I588" s="1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15"/>
      <c r="D589" s="5"/>
      <c r="E589" s="5"/>
      <c r="F589" s="5"/>
      <c r="G589" s="5"/>
      <c r="H589" s="14"/>
      <c r="I589" s="1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15"/>
      <c r="D590" s="5"/>
      <c r="E590" s="5"/>
      <c r="F590" s="5"/>
      <c r="G590" s="5"/>
      <c r="H590" s="14"/>
      <c r="I590" s="1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15"/>
      <c r="D591" s="5"/>
      <c r="E591" s="5"/>
      <c r="F591" s="5"/>
      <c r="G591" s="5"/>
      <c r="H591" s="14"/>
      <c r="I591" s="1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15"/>
      <c r="D592" s="5"/>
      <c r="E592" s="5"/>
      <c r="F592" s="5"/>
      <c r="G592" s="5"/>
      <c r="H592" s="14"/>
      <c r="I592" s="1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15"/>
      <c r="D593" s="5"/>
      <c r="E593" s="5"/>
      <c r="F593" s="5"/>
      <c r="G593" s="5"/>
      <c r="H593" s="14"/>
      <c r="I593" s="1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15"/>
      <c r="D594" s="5"/>
      <c r="E594" s="5"/>
      <c r="F594" s="5"/>
      <c r="G594" s="5"/>
      <c r="H594" s="14"/>
      <c r="I594" s="1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15"/>
      <c r="D595" s="5"/>
      <c r="E595" s="5"/>
      <c r="F595" s="5"/>
      <c r="G595" s="5"/>
      <c r="H595" s="14"/>
      <c r="I595" s="1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15"/>
      <c r="D596" s="5"/>
      <c r="E596" s="5"/>
      <c r="F596" s="5"/>
      <c r="G596" s="5"/>
      <c r="H596" s="14"/>
      <c r="I596" s="1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15"/>
      <c r="D597" s="5"/>
      <c r="E597" s="5"/>
      <c r="F597" s="5"/>
      <c r="G597" s="5"/>
      <c r="H597" s="14"/>
      <c r="I597" s="1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15"/>
      <c r="D598" s="5"/>
      <c r="E598" s="5"/>
      <c r="F598" s="5"/>
      <c r="G598" s="5"/>
      <c r="H598" s="14"/>
      <c r="I598" s="1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15"/>
      <c r="D599" s="5"/>
      <c r="E599" s="5"/>
      <c r="F599" s="5"/>
      <c r="G599" s="5"/>
      <c r="H599" s="14"/>
      <c r="I599" s="1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15"/>
      <c r="D600" s="5"/>
      <c r="E600" s="5"/>
      <c r="F600" s="5"/>
      <c r="G600" s="5"/>
      <c r="H600" s="14"/>
      <c r="I600" s="1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15"/>
      <c r="D601" s="5"/>
      <c r="E601" s="5"/>
      <c r="F601" s="5"/>
      <c r="G601" s="5"/>
      <c r="H601" s="14"/>
      <c r="I601" s="1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15"/>
      <c r="D602" s="5"/>
      <c r="E602" s="5"/>
      <c r="F602" s="5"/>
      <c r="G602" s="5"/>
      <c r="H602" s="14"/>
      <c r="I602" s="1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15"/>
      <c r="D603" s="5"/>
      <c r="E603" s="5"/>
      <c r="F603" s="5"/>
      <c r="G603" s="5"/>
      <c r="H603" s="14"/>
      <c r="I603" s="1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15"/>
      <c r="D604" s="5"/>
      <c r="E604" s="5"/>
      <c r="F604" s="5"/>
      <c r="G604" s="5"/>
      <c r="H604" s="14"/>
      <c r="I604" s="1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15"/>
      <c r="D605" s="5"/>
      <c r="E605" s="5"/>
      <c r="F605" s="5"/>
      <c r="G605" s="5"/>
      <c r="H605" s="14"/>
      <c r="I605" s="1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15"/>
      <c r="D606" s="5"/>
      <c r="E606" s="5"/>
      <c r="F606" s="5"/>
      <c r="G606" s="5"/>
      <c r="H606" s="14"/>
      <c r="I606" s="1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15"/>
      <c r="D607" s="5"/>
      <c r="E607" s="5"/>
      <c r="F607" s="5"/>
      <c r="G607" s="5"/>
      <c r="H607" s="14"/>
      <c r="I607" s="1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15"/>
      <c r="D608" s="5"/>
      <c r="E608" s="5"/>
      <c r="F608" s="5"/>
      <c r="G608" s="5"/>
      <c r="H608" s="14"/>
      <c r="I608" s="1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15"/>
      <c r="D609" s="5"/>
      <c r="E609" s="5"/>
      <c r="F609" s="5"/>
      <c r="G609" s="5"/>
      <c r="H609" s="14"/>
      <c r="I609" s="1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15"/>
      <c r="D610" s="5"/>
      <c r="E610" s="5"/>
      <c r="F610" s="5"/>
      <c r="G610" s="5"/>
      <c r="H610" s="14"/>
      <c r="I610" s="1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15"/>
      <c r="D611" s="5"/>
      <c r="E611" s="5"/>
      <c r="F611" s="5"/>
      <c r="G611" s="5"/>
      <c r="H611" s="14"/>
      <c r="I611" s="1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15"/>
      <c r="D612" s="5"/>
      <c r="E612" s="5"/>
      <c r="F612" s="5"/>
      <c r="G612" s="5"/>
      <c r="H612" s="14"/>
      <c r="I612" s="1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15"/>
      <c r="D613" s="5"/>
      <c r="E613" s="5"/>
      <c r="F613" s="5"/>
      <c r="G613" s="5"/>
      <c r="H613" s="14"/>
      <c r="I613" s="1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15"/>
      <c r="D614" s="5"/>
      <c r="E614" s="5"/>
      <c r="F614" s="5"/>
      <c r="G614" s="5"/>
      <c r="H614" s="14"/>
      <c r="I614" s="1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15"/>
      <c r="D615" s="5"/>
      <c r="E615" s="5"/>
      <c r="F615" s="5"/>
      <c r="G615" s="5"/>
      <c r="H615" s="14"/>
      <c r="I615" s="1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15"/>
      <c r="D616" s="5"/>
      <c r="E616" s="5"/>
      <c r="F616" s="5"/>
      <c r="G616" s="5"/>
      <c r="H616" s="14"/>
      <c r="I616" s="1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15"/>
      <c r="D617" s="5"/>
      <c r="E617" s="5"/>
      <c r="F617" s="5"/>
      <c r="G617" s="5"/>
      <c r="H617" s="14"/>
      <c r="I617" s="1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15"/>
      <c r="D618" s="5"/>
      <c r="E618" s="5"/>
      <c r="F618" s="5"/>
      <c r="G618" s="5"/>
      <c r="H618" s="14"/>
      <c r="I618" s="1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15"/>
      <c r="D619" s="5"/>
      <c r="E619" s="5"/>
      <c r="F619" s="5"/>
      <c r="G619" s="5"/>
      <c r="H619" s="14"/>
      <c r="I619" s="1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15"/>
      <c r="D620" s="5"/>
      <c r="E620" s="5"/>
      <c r="F620" s="5"/>
      <c r="G620" s="5"/>
      <c r="H620" s="14"/>
      <c r="I620" s="1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15"/>
      <c r="D621" s="5"/>
      <c r="E621" s="5"/>
      <c r="F621" s="5"/>
      <c r="G621" s="5"/>
      <c r="H621" s="14"/>
      <c r="I621" s="1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15"/>
      <c r="D622" s="5"/>
      <c r="E622" s="5"/>
      <c r="F622" s="5"/>
      <c r="G622" s="5"/>
      <c r="H622" s="14"/>
      <c r="I622" s="1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15"/>
      <c r="D623" s="5"/>
      <c r="E623" s="5"/>
      <c r="F623" s="5"/>
      <c r="G623" s="5"/>
      <c r="H623" s="14"/>
      <c r="I623" s="1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15"/>
      <c r="D624" s="5"/>
      <c r="E624" s="5"/>
      <c r="F624" s="5"/>
      <c r="G624" s="5"/>
      <c r="H624" s="14"/>
      <c r="I624" s="1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15"/>
      <c r="D625" s="5"/>
      <c r="E625" s="5"/>
      <c r="F625" s="5"/>
      <c r="G625" s="5"/>
      <c r="H625" s="14"/>
      <c r="I625" s="1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15"/>
      <c r="D626" s="5"/>
      <c r="E626" s="5"/>
      <c r="F626" s="5"/>
      <c r="G626" s="5"/>
      <c r="H626" s="14"/>
      <c r="I626" s="1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15"/>
      <c r="D627" s="5"/>
      <c r="E627" s="5"/>
      <c r="F627" s="5"/>
      <c r="G627" s="5"/>
      <c r="H627" s="14"/>
      <c r="I627" s="1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15"/>
      <c r="D628" s="5"/>
      <c r="E628" s="5"/>
      <c r="F628" s="5"/>
      <c r="G628" s="5"/>
      <c r="H628" s="14"/>
      <c r="I628" s="1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15"/>
      <c r="D629" s="5"/>
      <c r="E629" s="5"/>
      <c r="F629" s="5"/>
      <c r="G629" s="5"/>
      <c r="H629" s="14"/>
      <c r="I629" s="1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15"/>
      <c r="D630" s="5"/>
      <c r="E630" s="5"/>
      <c r="F630" s="5"/>
      <c r="G630" s="5"/>
      <c r="H630" s="14"/>
      <c r="I630" s="1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15"/>
      <c r="D631" s="5"/>
      <c r="E631" s="5"/>
      <c r="F631" s="5"/>
      <c r="G631" s="5"/>
      <c r="H631" s="14"/>
      <c r="I631" s="1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15"/>
      <c r="D632" s="5"/>
      <c r="E632" s="5"/>
      <c r="F632" s="5"/>
      <c r="G632" s="5"/>
      <c r="H632" s="14"/>
      <c r="I632" s="1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15"/>
      <c r="D633" s="5"/>
      <c r="E633" s="5"/>
      <c r="F633" s="5"/>
      <c r="G633" s="5"/>
      <c r="H633" s="14"/>
      <c r="I633" s="1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15"/>
      <c r="D634" s="5"/>
      <c r="E634" s="5"/>
      <c r="F634" s="5"/>
      <c r="G634" s="5"/>
      <c r="H634" s="14"/>
      <c r="I634" s="1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15"/>
      <c r="D635" s="5"/>
      <c r="E635" s="5"/>
      <c r="F635" s="5"/>
      <c r="G635" s="5"/>
      <c r="H635" s="14"/>
      <c r="I635" s="1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15"/>
      <c r="D636" s="5"/>
      <c r="E636" s="5"/>
      <c r="F636" s="5"/>
      <c r="G636" s="5"/>
      <c r="H636" s="14"/>
      <c r="I636" s="1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15"/>
      <c r="D637" s="5"/>
      <c r="E637" s="5"/>
      <c r="F637" s="5"/>
      <c r="G637" s="5"/>
      <c r="H637" s="14"/>
      <c r="I637" s="1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15"/>
      <c r="D638" s="5"/>
      <c r="E638" s="5"/>
      <c r="F638" s="5"/>
      <c r="G638" s="5"/>
      <c r="H638" s="14"/>
      <c r="I638" s="1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15"/>
      <c r="D639" s="5"/>
      <c r="E639" s="5"/>
      <c r="F639" s="5"/>
      <c r="G639" s="5"/>
      <c r="H639" s="14"/>
      <c r="I639" s="1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15"/>
      <c r="D640" s="5"/>
      <c r="E640" s="5"/>
      <c r="F640" s="5"/>
      <c r="G640" s="5"/>
      <c r="H640" s="14"/>
      <c r="I640" s="1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15"/>
      <c r="D641" s="5"/>
      <c r="E641" s="5"/>
      <c r="F641" s="5"/>
      <c r="G641" s="5"/>
      <c r="H641" s="14"/>
      <c r="I641" s="1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15"/>
      <c r="D642" s="5"/>
      <c r="E642" s="5"/>
      <c r="F642" s="5"/>
      <c r="G642" s="5"/>
      <c r="H642" s="14"/>
      <c r="I642" s="1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15"/>
      <c r="D643" s="5"/>
      <c r="E643" s="5"/>
      <c r="F643" s="5"/>
      <c r="G643" s="5"/>
      <c r="H643" s="14"/>
      <c r="I643" s="1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15"/>
      <c r="D644" s="5"/>
      <c r="E644" s="5"/>
      <c r="F644" s="5"/>
      <c r="G644" s="5"/>
      <c r="H644" s="14"/>
      <c r="I644" s="1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15"/>
      <c r="D645" s="5"/>
      <c r="E645" s="5"/>
      <c r="F645" s="5"/>
      <c r="G645" s="5"/>
      <c r="H645" s="14"/>
      <c r="I645" s="1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15"/>
      <c r="D646" s="5"/>
      <c r="E646" s="5"/>
      <c r="F646" s="5"/>
      <c r="G646" s="5"/>
      <c r="H646" s="14"/>
      <c r="I646" s="1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15"/>
      <c r="D647" s="5"/>
      <c r="E647" s="5"/>
      <c r="F647" s="5"/>
      <c r="G647" s="5"/>
      <c r="H647" s="14"/>
      <c r="I647" s="1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15"/>
      <c r="D648" s="5"/>
      <c r="E648" s="5"/>
      <c r="F648" s="5"/>
      <c r="G648" s="5"/>
      <c r="H648" s="14"/>
      <c r="I648" s="1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15"/>
      <c r="D649" s="5"/>
      <c r="E649" s="5"/>
      <c r="F649" s="5"/>
      <c r="G649" s="5"/>
      <c r="H649" s="14"/>
      <c r="I649" s="1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15"/>
      <c r="D650" s="5"/>
      <c r="E650" s="5"/>
      <c r="F650" s="5"/>
      <c r="G650" s="5"/>
      <c r="H650" s="14"/>
      <c r="I650" s="1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15"/>
      <c r="D651" s="5"/>
      <c r="E651" s="5"/>
      <c r="F651" s="5"/>
      <c r="G651" s="5"/>
      <c r="H651" s="14"/>
      <c r="I651" s="1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15"/>
      <c r="D652" s="5"/>
      <c r="E652" s="5"/>
      <c r="F652" s="5"/>
      <c r="G652" s="5"/>
      <c r="H652" s="14"/>
      <c r="I652" s="1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15"/>
      <c r="D653" s="5"/>
      <c r="E653" s="5"/>
      <c r="F653" s="5"/>
      <c r="G653" s="5"/>
      <c r="H653" s="14"/>
      <c r="I653" s="1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15"/>
      <c r="D654" s="5"/>
      <c r="E654" s="5"/>
      <c r="F654" s="5"/>
      <c r="G654" s="5"/>
      <c r="H654" s="14"/>
      <c r="I654" s="1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15"/>
      <c r="D655" s="5"/>
      <c r="E655" s="5"/>
      <c r="F655" s="5"/>
      <c r="G655" s="5"/>
      <c r="H655" s="14"/>
      <c r="I655" s="1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15"/>
      <c r="D656" s="5"/>
      <c r="E656" s="5"/>
      <c r="F656" s="5"/>
      <c r="G656" s="5"/>
      <c r="H656" s="14"/>
      <c r="I656" s="1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15"/>
      <c r="D657" s="5"/>
      <c r="E657" s="5"/>
      <c r="F657" s="5"/>
      <c r="G657" s="5"/>
      <c r="H657" s="14"/>
      <c r="I657" s="1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15"/>
      <c r="D658" s="5"/>
      <c r="E658" s="5"/>
      <c r="F658" s="5"/>
      <c r="G658" s="5"/>
      <c r="H658" s="14"/>
      <c r="I658" s="1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15"/>
      <c r="D659" s="5"/>
      <c r="E659" s="5"/>
      <c r="F659" s="5"/>
      <c r="G659" s="5"/>
      <c r="H659" s="14"/>
      <c r="I659" s="1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15"/>
      <c r="D660" s="5"/>
      <c r="E660" s="5"/>
      <c r="F660" s="5"/>
      <c r="G660" s="5"/>
      <c r="H660" s="14"/>
      <c r="I660" s="1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15"/>
      <c r="D661" s="5"/>
      <c r="E661" s="5"/>
      <c r="F661" s="5"/>
      <c r="G661" s="5"/>
      <c r="H661" s="14"/>
      <c r="I661" s="1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15"/>
      <c r="D662" s="5"/>
      <c r="E662" s="5"/>
      <c r="F662" s="5"/>
      <c r="G662" s="5"/>
      <c r="H662" s="14"/>
      <c r="I662" s="1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15"/>
      <c r="D663" s="5"/>
      <c r="E663" s="5"/>
      <c r="F663" s="5"/>
      <c r="G663" s="5"/>
      <c r="H663" s="14"/>
      <c r="I663" s="1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15"/>
      <c r="D664" s="5"/>
      <c r="E664" s="5"/>
      <c r="F664" s="5"/>
      <c r="G664" s="5"/>
      <c r="H664" s="14"/>
      <c r="I664" s="1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15"/>
      <c r="D665" s="5"/>
      <c r="E665" s="5"/>
      <c r="F665" s="5"/>
      <c r="G665" s="5"/>
      <c r="H665" s="14"/>
      <c r="I665" s="1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15"/>
      <c r="D666" s="5"/>
      <c r="E666" s="5"/>
      <c r="F666" s="5"/>
      <c r="G666" s="5"/>
      <c r="H666" s="14"/>
      <c r="I666" s="1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15"/>
      <c r="D667" s="5"/>
      <c r="E667" s="5"/>
      <c r="F667" s="5"/>
      <c r="G667" s="5"/>
      <c r="H667" s="14"/>
      <c r="I667" s="1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15"/>
      <c r="D668" s="5"/>
      <c r="E668" s="5"/>
      <c r="F668" s="5"/>
      <c r="G668" s="5"/>
      <c r="H668" s="14"/>
      <c r="I668" s="1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15"/>
      <c r="D669" s="5"/>
      <c r="E669" s="5"/>
      <c r="F669" s="5"/>
      <c r="G669" s="5"/>
      <c r="H669" s="14"/>
      <c r="I669" s="1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15"/>
      <c r="D670" s="5"/>
      <c r="E670" s="5"/>
      <c r="F670" s="5"/>
      <c r="G670" s="5"/>
      <c r="H670" s="14"/>
      <c r="I670" s="1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15"/>
      <c r="D671" s="5"/>
      <c r="E671" s="5"/>
      <c r="F671" s="5"/>
      <c r="G671" s="5"/>
      <c r="H671" s="14"/>
      <c r="I671" s="1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15"/>
      <c r="D672" s="5"/>
      <c r="E672" s="5"/>
      <c r="F672" s="5"/>
      <c r="G672" s="5"/>
      <c r="H672" s="14"/>
      <c r="I672" s="1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15"/>
      <c r="D673" s="5"/>
      <c r="E673" s="5"/>
      <c r="F673" s="5"/>
      <c r="G673" s="5"/>
      <c r="H673" s="14"/>
      <c r="I673" s="1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15"/>
      <c r="D674" s="5"/>
      <c r="E674" s="5"/>
      <c r="F674" s="5"/>
      <c r="G674" s="5"/>
      <c r="H674" s="14"/>
      <c r="I674" s="1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15"/>
      <c r="D675" s="5"/>
      <c r="E675" s="5"/>
      <c r="F675" s="5"/>
      <c r="G675" s="5"/>
      <c r="H675" s="14"/>
      <c r="I675" s="1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15"/>
      <c r="D676" s="5"/>
      <c r="E676" s="5"/>
      <c r="F676" s="5"/>
      <c r="G676" s="5"/>
      <c r="H676" s="14"/>
      <c r="I676" s="1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15"/>
      <c r="D677" s="5"/>
      <c r="E677" s="5"/>
      <c r="F677" s="5"/>
      <c r="G677" s="5"/>
      <c r="H677" s="14"/>
      <c r="I677" s="1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15"/>
      <c r="D678" s="5"/>
      <c r="E678" s="5"/>
      <c r="F678" s="5"/>
      <c r="G678" s="5"/>
      <c r="H678" s="14"/>
      <c r="I678" s="1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15"/>
      <c r="D679" s="5"/>
      <c r="E679" s="5"/>
      <c r="F679" s="5"/>
      <c r="G679" s="5"/>
      <c r="H679" s="14"/>
      <c r="I679" s="1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15"/>
      <c r="D680" s="5"/>
      <c r="E680" s="5"/>
      <c r="F680" s="5"/>
      <c r="G680" s="5"/>
      <c r="H680" s="14"/>
      <c r="I680" s="1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15"/>
      <c r="D681" s="5"/>
      <c r="E681" s="5"/>
      <c r="F681" s="5"/>
      <c r="G681" s="5"/>
      <c r="H681" s="14"/>
      <c r="I681" s="1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15"/>
      <c r="D682" s="5"/>
      <c r="E682" s="5"/>
      <c r="F682" s="5"/>
      <c r="G682" s="5"/>
      <c r="H682" s="14"/>
      <c r="I682" s="1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15"/>
      <c r="D683" s="5"/>
      <c r="E683" s="5"/>
      <c r="F683" s="5"/>
      <c r="G683" s="5"/>
      <c r="H683" s="14"/>
      <c r="I683" s="1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15"/>
      <c r="D684" s="5"/>
      <c r="E684" s="5"/>
      <c r="F684" s="5"/>
      <c r="G684" s="5"/>
      <c r="H684" s="14"/>
      <c r="I684" s="1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15"/>
      <c r="D685" s="5"/>
      <c r="E685" s="5"/>
      <c r="F685" s="5"/>
      <c r="G685" s="5"/>
      <c r="H685" s="14"/>
      <c r="I685" s="1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15"/>
      <c r="D686" s="5"/>
      <c r="E686" s="5"/>
      <c r="F686" s="5"/>
      <c r="G686" s="5"/>
      <c r="H686" s="14"/>
      <c r="I686" s="1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15"/>
      <c r="D687" s="5"/>
      <c r="E687" s="5"/>
      <c r="F687" s="5"/>
      <c r="G687" s="5"/>
      <c r="H687" s="14"/>
      <c r="I687" s="1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15"/>
      <c r="D688" s="5"/>
      <c r="E688" s="5"/>
      <c r="F688" s="5"/>
      <c r="G688" s="5"/>
      <c r="H688" s="14"/>
      <c r="I688" s="1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15"/>
      <c r="D689" s="5"/>
      <c r="E689" s="5"/>
      <c r="F689" s="5"/>
      <c r="G689" s="5"/>
      <c r="H689" s="14"/>
      <c r="I689" s="1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15"/>
      <c r="D690" s="5"/>
      <c r="E690" s="5"/>
      <c r="F690" s="5"/>
      <c r="G690" s="5"/>
      <c r="H690" s="14"/>
      <c r="I690" s="1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15"/>
      <c r="D691" s="5"/>
      <c r="E691" s="5"/>
      <c r="F691" s="5"/>
      <c r="G691" s="5"/>
      <c r="H691" s="14"/>
      <c r="I691" s="1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15"/>
      <c r="D692" s="5"/>
      <c r="E692" s="5"/>
      <c r="F692" s="5"/>
      <c r="G692" s="5"/>
      <c r="H692" s="14"/>
      <c r="I692" s="1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15"/>
      <c r="D693" s="5"/>
      <c r="E693" s="5"/>
      <c r="F693" s="5"/>
      <c r="G693" s="5"/>
      <c r="H693" s="14"/>
      <c r="I693" s="1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15"/>
      <c r="D694" s="5"/>
      <c r="E694" s="5"/>
      <c r="F694" s="5"/>
      <c r="G694" s="5"/>
      <c r="H694" s="14"/>
      <c r="I694" s="1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15"/>
      <c r="D695" s="5"/>
      <c r="E695" s="5"/>
      <c r="F695" s="5"/>
      <c r="G695" s="5"/>
      <c r="H695" s="14"/>
      <c r="I695" s="1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15"/>
      <c r="D696" s="5"/>
      <c r="E696" s="5"/>
      <c r="F696" s="5"/>
      <c r="G696" s="5"/>
      <c r="H696" s="14"/>
      <c r="I696" s="1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15"/>
      <c r="D697" s="5"/>
      <c r="E697" s="5"/>
      <c r="F697" s="5"/>
      <c r="G697" s="5"/>
      <c r="H697" s="14"/>
      <c r="I697" s="1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15"/>
      <c r="D698" s="5"/>
      <c r="E698" s="5"/>
      <c r="F698" s="5"/>
      <c r="G698" s="5"/>
      <c r="H698" s="14"/>
      <c r="I698" s="1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15"/>
      <c r="D699" s="5"/>
      <c r="E699" s="5"/>
      <c r="F699" s="5"/>
      <c r="G699" s="5"/>
      <c r="H699" s="14"/>
      <c r="I699" s="1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15"/>
      <c r="D700" s="5"/>
      <c r="E700" s="5"/>
      <c r="F700" s="5"/>
      <c r="G700" s="5"/>
      <c r="H700" s="14"/>
      <c r="I700" s="1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15"/>
      <c r="D701" s="5"/>
      <c r="E701" s="5"/>
      <c r="F701" s="5"/>
      <c r="G701" s="5"/>
      <c r="H701" s="14"/>
      <c r="I701" s="1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15"/>
      <c r="D702" s="5"/>
      <c r="E702" s="5"/>
      <c r="F702" s="5"/>
      <c r="G702" s="5"/>
      <c r="H702" s="14"/>
      <c r="I702" s="1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15"/>
      <c r="D703" s="5"/>
      <c r="E703" s="5"/>
      <c r="F703" s="5"/>
      <c r="G703" s="5"/>
      <c r="H703" s="14"/>
      <c r="I703" s="1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15"/>
      <c r="D704" s="5"/>
      <c r="E704" s="5"/>
      <c r="F704" s="5"/>
      <c r="G704" s="5"/>
      <c r="H704" s="14"/>
      <c r="I704" s="1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28515625" customWidth="1"/>
    <col min="3" max="3" width="11.7109375" customWidth="1"/>
    <col min="4" max="5" width="15.42578125" customWidth="1"/>
    <col min="6" max="6" width="51.140625" customWidth="1"/>
    <col min="7" max="8" width="14" customWidth="1"/>
    <col min="9" max="9" width="18.5703125" customWidth="1"/>
    <col min="10" max="10" width="10.28515625" customWidth="1"/>
    <col min="11" max="11" width="19.5703125" customWidth="1"/>
    <col min="12" max="12" width="42.85546875" customWidth="1"/>
    <col min="13" max="13" width="9.140625" customWidth="1"/>
    <col min="14" max="14" width="13.28515625" customWidth="1"/>
    <col min="15" max="15" width="9.140625" customWidth="1"/>
    <col min="16" max="24" width="8.7109375" customWidth="1"/>
  </cols>
  <sheetData>
    <row r="1" spans="1:16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4" t="s">
        <v>8</v>
      </c>
      <c r="J1" s="5" t="s">
        <v>9</v>
      </c>
      <c r="K1" s="14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514</v>
      </c>
    </row>
    <row r="2" spans="1:16" ht="14.25" customHeight="1">
      <c r="A2" s="5">
        <v>1</v>
      </c>
      <c r="B2" s="5" t="s">
        <v>515</v>
      </c>
      <c r="C2" s="5">
        <v>1972</v>
      </c>
      <c r="D2" s="5" t="s">
        <v>555</v>
      </c>
      <c r="E2" s="5" t="s">
        <v>1884</v>
      </c>
      <c r="F2" s="5" t="s">
        <v>21</v>
      </c>
      <c r="G2" s="5" t="s">
        <v>3941</v>
      </c>
      <c r="H2" s="5"/>
      <c r="I2" s="14" t="s">
        <v>3942</v>
      </c>
      <c r="J2" s="15">
        <v>42803</v>
      </c>
      <c r="K2" s="14" t="s">
        <v>547</v>
      </c>
      <c r="L2" s="5" t="s">
        <v>1089</v>
      </c>
      <c r="M2" s="5">
        <v>50</v>
      </c>
      <c r="N2" s="5">
        <v>200</v>
      </c>
      <c r="O2" s="5">
        <v>4</v>
      </c>
    </row>
    <row r="3" spans="1:16" ht="14.25" customHeight="1">
      <c r="A3" s="5">
        <v>2</v>
      </c>
      <c r="B3" s="5" t="s">
        <v>515</v>
      </c>
      <c r="C3" s="5">
        <v>1972</v>
      </c>
      <c r="D3" s="5" t="s">
        <v>555</v>
      </c>
      <c r="E3" s="5" t="s">
        <v>1884</v>
      </c>
      <c r="F3" s="5" t="s">
        <v>21</v>
      </c>
      <c r="G3" s="5" t="s">
        <v>3941</v>
      </c>
      <c r="H3" s="5"/>
      <c r="I3" s="14" t="s">
        <v>3942</v>
      </c>
      <c r="J3" s="15">
        <v>42803</v>
      </c>
      <c r="K3" s="14" t="s">
        <v>547</v>
      </c>
      <c r="L3" s="5" t="s">
        <v>567</v>
      </c>
      <c r="M3" s="5">
        <v>30</v>
      </c>
      <c r="N3" s="5">
        <v>120</v>
      </c>
      <c r="O3" s="5">
        <v>4</v>
      </c>
    </row>
    <row r="4" spans="1:16" ht="14.25" customHeight="1">
      <c r="A4" s="5">
        <v>3</v>
      </c>
      <c r="B4" s="5" t="s">
        <v>515</v>
      </c>
      <c r="C4" s="5">
        <v>1972</v>
      </c>
      <c r="D4" s="5" t="s">
        <v>555</v>
      </c>
      <c r="E4" s="5" t="s">
        <v>1884</v>
      </c>
      <c r="F4" s="5" t="s">
        <v>21</v>
      </c>
      <c r="G4" s="5" t="s">
        <v>3941</v>
      </c>
      <c r="H4" s="5"/>
      <c r="I4" s="14" t="s">
        <v>3942</v>
      </c>
      <c r="J4" s="15">
        <v>42803</v>
      </c>
      <c r="K4" s="14" t="s">
        <v>547</v>
      </c>
      <c r="L4" s="5" t="s">
        <v>591</v>
      </c>
      <c r="M4" s="5">
        <v>28</v>
      </c>
      <c r="N4" s="5">
        <v>313.60000000000002</v>
      </c>
      <c r="O4" s="5">
        <v>11.2</v>
      </c>
    </row>
    <row r="5" spans="1:16" ht="14.25" customHeight="1">
      <c r="A5" s="5">
        <v>4</v>
      </c>
      <c r="B5" s="5" t="s">
        <v>515</v>
      </c>
      <c r="C5" s="5">
        <v>1972</v>
      </c>
      <c r="D5" s="5" t="s">
        <v>555</v>
      </c>
      <c r="E5" s="5" t="s">
        <v>1884</v>
      </c>
      <c r="F5" s="5" t="s">
        <v>21</v>
      </c>
      <c r="G5" s="5" t="s">
        <v>3941</v>
      </c>
      <c r="H5" s="5"/>
      <c r="I5" s="14" t="s">
        <v>3942</v>
      </c>
      <c r="J5" s="15">
        <v>42803</v>
      </c>
      <c r="K5" s="14" t="s">
        <v>547</v>
      </c>
      <c r="L5" s="5" t="s">
        <v>1111</v>
      </c>
      <c r="M5" s="5">
        <v>14</v>
      </c>
      <c r="N5" s="5">
        <v>79.8</v>
      </c>
      <c r="O5" s="5">
        <v>5.7</v>
      </c>
    </row>
    <row r="6" spans="1:16" ht="14.25" customHeight="1">
      <c r="A6" s="5">
        <v>5</v>
      </c>
      <c r="B6" s="5" t="s">
        <v>515</v>
      </c>
      <c r="C6" s="5">
        <v>1972</v>
      </c>
      <c r="D6" s="5" t="s">
        <v>555</v>
      </c>
      <c r="E6" s="5" t="s">
        <v>1884</v>
      </c>
      <c r="F6" s="5" t="s">
        <v>21</v>
      </c>
      <c r="G6" s="5" t="s">
        <v>3941</v>
      </c>
      <c r="H6" s="5"/>
      <c r="I6" s="14" t="s">
        <v>3943</v>
      </c>
      <c r="J6" s="15">
        <v>42803</v>
      </c>
      <c r="K6" s="14" t="s">
        <v>547</v>
      </c>
      <c r="L6" s="5" t="s">
        <v>3137</v>
      </c>
      <c r="M6" s="5">
        <v>1</v>
      </c>
      <c r="N6" s="5">
        <v>250</v>
      </c>
      <c r="O6" s="5">
        <v>250</v>
      </c>
    </row>
    <row r="7" spans="1:16" ht="14.25" customHeight="1">
      <c r="A7" s="5">
        <v>6</v>
      </c>
      <c r="B7" s="5" t="s">
        <v>515</v>
      </c>
      <c r="C7" s="5">
        <v>1972</v>
      </c>
      <c r="D7" s="5" t="s">
        <v>555</v>
      </c>
      <c r="E7" s="5" t="s">
        <v>1884</v>
      </c>
      <c r="F7" s="5" t="s">
        <v>21</v>
      </c>
      <c r="G7" s="5" t="s">
        <v>3941</v>
      </c>
      <c r="H7" s="5"/>
      <c r="I7" s="14" t="s">
        <v>3943</v>
      </c>
      <c r="J7" s="15">
        <v>42803</v>
      </c>
      <c r="K7" s="14" t="s">
        <v>547</v>
      </c>
      <c r="L7" s="5" t="s">
        <v>3458</v>
      </c>
      <c r="M7" s="5">
        <v>1</v>
      </c>
      <c r="N7" s="16">
        <v>1500</v>
      </c>
      <c r="O7" s="16">
        <v>1500</v>
      </c>
    </row>
    <row r="8" spans="1:16" ht="14.25" customHeight="1">
      <c r="A8" s="5">
        <v>7</v>
      </c>
      <c r="B8" s="5" t="s">
        <v>515</v>
      </c>
      <c r="C8" s="5">
        <v>1972</v>
      </c>
      <c r="D8" s="5" t="s">
        <v>555</v>
      </c>
      <c r="E8" s="5" t="s">
        <v>1884</v>
      </c>
      <c r="F8" s="5" t="s">
        <v>21</v>
      </c>
      <c r="G8" s="5" t="s">
        <v>3941</v>
      </c>
      <c r="H8" s="5"/>
      <c r="I8" s="14" t="s">
        <v>3944</v>
      </c>
      <c r="J8" s="15">
        <v>42803</v>
      </c>
      <c r="K8" s="14" t="s">
        <v>547</v>
      </c>
      <c r="L8" s="5" t="s">
        <v>1288</v>
      </c>
      <c r="M8" s="5">
        <v>60</v>
      </c>
      <c r="N8" s="5">
        <v>54</v>
      </c>
      <c r="O8" s="5">
        <v>0.9</v>
      </c>
    </row>
    <row r="9" spans="1:16" ht="14.25" customHeight="1">
      <c r="A9" s="5">
        <v>8</v>
      </c>
      <c r="B9" s="5" t="s">
        <v>515</v>
      </c>
      <c r="C9" s="5">
        <v>1972</v>
      </c>
      <c r="D9" s="5" t="s">
        <v>555</v>
      </c>
      <c r="E9" s="5" t="s">
        <v>1884</v>
      </c>
      <c r="F9" s="5" t="s">
        <v>41</v>
      </c>
      <c r="G9" s="5" t="s">
        <v>42</v>
      </c>
      <c r="H9" s="5" t="s">
        <v>3945</v>
      </c>
      <c r="I9" s="14" t="s">
        <v>3946</v>
      </c>
      <c r="J9" s="15">
        <v>42803</v>
      </c>
      <c r="K9" s="14" t="s">
        <v>610</v>
      </c>
      <c r="L9" s="5" t="s">
        <v>3947</v>
      </c>
      <c r="M9" s="5">
        <v>4</v>
      </c>
      <c r="N9" s="16">
        <v>2949.52</v>
      </c>
      <c r="O9" s="5"/>
    </row>
    <row r="10" spans="1:16" ht="14.25" customHeight="1">
      <c r="A10" s="5">
        <v>9</v>
      </c>
      <c r="B10" s="5" t="s">
        <v>515</v>
      </c>
      <c r="C10" s="5">
        <v>1972</v>
      </c>
      <c r="D10" s="5" t="s">
        <v>555</v>
      </c>
      <c r="E10" s="5" t="s">
        <v>1884</v>
      </c>
      <c r="F10" s="5" t="s">
        <v>41</v>
      </c>
      <c r="G10" s="5" t="s">
        <v>42</v>
      </c>
      <c r="H10" s="5" t="s">
        <v>3945</v>
      </c>
      <c r="I10" s="14" t="s">
        <v>3946</v>
      </c>
      <c r="J10" s="15">
        <v>42803</v>
      </c>
      <c r="K10" s="14" t="s">
        <v>613</v>
      </c>
      <c r="L10" s="5" t="s">
        <v>320</v>
      </c>
      <c r="M10" s="5">
        <v>4</v>
      </c>
      <c r="N10" s="5">
        <v>579.44000000000005</v>
      </c>
      <c r="O10" s="5"/>
    </row>
    <row r="11" spans="1:16" ht="14.25" customHeight="1">
      <c r="A11" s="5">
        <v>10</v>
      </c>
      <c r="B11" s="5" t="s">
        <v>515</v>
      </c>
      <c r="C11" s="5">
        <v>1972</v>
      </c>
      <c r="D11" s="5" t="s">
        <v>555</v>
      </c>
      <c r="E11" s="5" t="s">
        <v>1884</v>
      </c>
      <c r="F11" s="5" t="s">
        <v>41</v>
      </c>
      <c r="G11" s="5" t="s">
        <v>42</v>
      </c>
      <c r="H11" s="5" t="s">
        <v>3945</v>
      </c>
      <c r="I11" s="14" t="s">
        <v>3946</v>
      </c>
      <c r="J11" s="15">
        <v>42803</v>
      </c>
      <c r="K11" s="14" t="s">
        <v>47</v>
      </c>
      <c r="L11" s="5" t="s">
        <v>873</v>
      </c>
      <c r="M11" s="5">
        <v>2</v>
      </c>
      <c r="N11" s="5">
        <v>472.65</v>
      </c>
      <c r="O11" s="5"/>
    </row>
    <row r="12" spans="1:16" ht="14.25" customHeight="1">
      <c r="A12" s="5">
        <v>11</v>
      </c>
      <c r="B12" s="5" t="s">
        <v>515</v>
      </c>
      <c r="C12" s="5">
        <v>1972</v>
      </c>
      <c r="D12" s="5" t="s">
        <v>555</v>
      </c>
      <c r="E12" s="5" t="s">
        <v>1884</v>
      </c>
      <c r="F12" s="5" t="s">
        <v>41</v>
      </c>
      <c r="G12" s="5" t="s">
        <v>42</v>
      </c>
      <c r="H12" s="5" t="s">
        <v>3945</v>
      </c>
      <c r="I12" s="14" t="s">
        <v>3946</v>
      </c>
      <c r="J12" s="15">
        <v>42803</v>
      </c>
      <c r="K12" s="14" t="s">
        <v>2428</v>
      </c>
      <c r="L12" s="5" t="s">
        <v>3283</v>
      </c>
      <c r="M12" s="5">
        <v>3</v>
      </c>
      <c r="N12" s="5">
        <v>109.24</v>
      </c>
      <c r="O12" s="5"/>
    </row>
    <row r="13" spans="1:16" ht="14.25" customHeight="1">
      <c r="A13" s="5">
        <v>12</v>
      </c>
      <c r="B13" s="5" t="s">
        <v>515</v>
      </c>
      <c r="C13" s="5">
        <v>1972</v>
      </c>
      <c r="D13" s="5" t="s">
        <v>555</v>
      </c>
      <c r="E13" s="5" t="s">
        <v>1884</v>
      </c>
      <c r="F13" s="5" t="s">
        <v>41</v>
      </c>
      <c r="G13" s="5" t="s">
        <v>42</v>
      </c>
      <c r="H13" s="5" t="s">
        <v>3945</v>
      </c>
      <c r="I13" s="14" t="s">
        <v>3946</v>
      </c>
      <c r="J13" s="15">
        <v>42803</v>
      </c>
      <c r="K13" s="14" t="s">
        <v>3673</v>
      </c>
      <c r="L13" s="5" t="s">
        <v>3674</v>
      </c>
      <c r="M13" s="5">
        <v>2</v>
      </c>
      <c r="N13" s="5">
        <v>5.28</v>
      </c>
      <c r="O13" s="5"/>
    </row>
    <row r="14" spans="1:16" ht="14.25" customHeight="1">
      <c r="A14" s="5">
        <v>13</v>
      </c>
      <c r="B14" s="5" t="s">
        <v>515</v>
      </c>
      <c r="C14" s="5">
        <v>1972</v>
      </c>
      <c r="D14" s="5" t="s">
        <v>555</v>
      </c>
      <c r="E14" s="5" t="s">
        <v>1884</v>
      </c>
      <c r="F14" s="5" t="s">
        <v>41</v>
      </c>
      <c r="G14" s="5" t="s">
        <v>42</v>
      </c>
      <c r="H14" s="5" t="s">
        <v>3945</v>
      </c>
      <c r="I14" s="14" t="s">
        <v>3946</v>
      </c>
      <c r="J14" s="15">
        <v>42803</v>
      </c>
      <c r="K14" s="14" t="s">
        <v>3710</v>
      </c>
      <c r="L14" s="5" t="s">
        <v>3779</v>
      </c>
      <c r="M14" s="5">
        <v>6</v>
      </c>
      <c r="N14" s="5">
        <v>27.31</v>
      </c>
      <c r="O14" s="5"/>
    </row>
    <row r="15" spans="1:16" ht="14.25" customHeight="1">
      <c r="A15" s="5">
        <v>14</v>
      </c>
      <c r="B15" s="5" t="s">
        <v>515</v>
      </c>
      <c r="C15" s="5">
        <v>1972</v>
      </c>
      <c r="D15" s="5" t="s">
        <v>555</v>
      </c>
      <c r="E15" s="5" t="s">
        <v>1884</v>
      </c>
      <c r="F15" s="5" t="s">
        <v>41</v>
      </c>
      <c r="G15" s="5" t="s">
        <v>42</v>
      </c>
      <c r="H15" s="5" t="s">
        <v>3945</v>
      </c>
      <c r="I15" s="14" t="s">
        <v>3946</v>
      </c>
      <c r="J15" s="15">
        <v>42803</v>
      </c>
      <c r="K15" s="14" t="s">
        <v>1516</v>
      </c>
      <c r="L15" s="5" t="s">
        <v>3948</v>
      </c>
      <c r="M15" s="5">
        <v>6</v>
      </c>
      <c r="N15" s="5">
        <v>442.71</v>
      </c>
      <c r="O15" s="5"/>
    </row>
    <row r="16" spans="1:16" ht="14.25" customHeight="1">
      <c r="A16" s="5">
        <v>15</v>
      </c>
      <c r="B16" s="5" t="s">
        <v>515</v>
      </c>
      <c r="C16" s="5">
        <v>1972</v>
      </c>
      <c r="D16" s="5" t="s">
        <v>555</v>
      </c>
      <c r="E16" s="5" t="s">
        <v>1884</v>
      </c>
      <c r="F16" s="5" t="s">
        <v>41</v>
      </c>
      <c r="G16" s="5" t="s">
        <v>42</v>
      </c>
      <c r="H16" s="5" t="s">
        <v>3945</v>
      </c>
      <c r="I16" s="14" t="s">
        <v>3946</v>
      </c>
      <c r="J16" s="15">
        <v>42803</v>
      </c>
      <c r="K16" s="14" t="s">
        <v>462</v>
      </c>
      <c r="L16" s="5" t="s">
        <v>2014</v>
      </c>
      <c r="M16" s="5">
        <v>1</v>
      </c>
      <c r="N16" s="5">
        <v>47.8</v>
      </c>
      <c r="O16" s="5"/>
    </row>
    <row r="17" spans="1:15" ht="14.25" customHeight="1">
      <c r="A17" s="5">
        <v>16</v>
      </c>
      <c r="B17" s="5" t="s">
        <v>515</v>
      </c>
      <c r="C17" s="5">
        <v>1972</v>
      </c>
      <c r="D17" s="5" t="s">
        <v>555</v>
      </c>
      <c r="E17" s="5" t="s">
        <v>1884</v>
      </c>
      <c r="F17" s="5" t="s">
        <v>41</v>
      </c>
      <c r="G17" s="5" t="s">
        <v>42</v>
      </c>
      <c r="H17" s="5" t="s">
        <v>3945</v>
      </c>
      <c r="I17" s="14" t="s">
        <v>3946</v>
      </c>
      <c r="J17" s="15">
        <v>42803</v>
      </c>
      <c r="K17" s="14" t="s">
        <v>3949</v>
      </c>
      <c r="L17" s="5" t="s">
        <v>3950</v>
      </c>
      <c r="M17" s="5">
        <v>1</v>
      </c>
      <c r="N17" s="5">
        <v>11.14</v>
      </c>
      <c r="O17" s="5"/>
    </row>
    <row r="18" spans="1:15" ht="14.25" customHeight="1">
      <c r="A18" s="5">
        <v>17</v>
      </c>
      <c r="B18" s="5" t="s">
        <v>515</v>
      </c>
      <c r="C18" s="5">
        <v>1972</v>
      </c>
      <c r="D18" s="5" t="s">
        <v>555</v>
      </c>
      <c r="E18" s="5" t="s">
        <v>1884</v>
      </c>
      <c r="F18" s="5" t="s">
        <v>41</v>
      </c>
      <c r="G18" s="5" t="s">
        <v>42</v>
      </c>
      <c r="H18" s="5" t="s">
        <v>3945</v>
      </c>
      <c r="I18" s="14" t="s">
        <v>3946</v>
      </c>
      <c r="J18" s="15">
        <v>42803</v>
      </c>
      <c r="K18" s="14" t="s">
        <v>407</v>
      </c>
      <c r="L18" s="5" t="s">
        <v>1924</v>
      </c>
      <c r="M18" s="5">
        <v>2</v>
      </c>
      <c r="N18" s="5">
        <v>10.06</v>
      </c>
      <c r="O18" s="5"/>
    </row>
    <row r="19" spans="1:15" ht="14.25" customHeight="1">
      <c r="A19" s="5">
        <v>18</v>
      </c>
      <c r="B19" s="5" t="s">
        <v>515</v>
      </c>
      <c r="C19" s="5">
        <v>1972</v>
      </c>
      <c r="D19" s="5" t="s">
        <v>555</v>
      </c>
      <c r="E19" s="5" t="s">
        <v>1884</v>
      </c>
      <c r="F19" s="5" t="s">
        <v>41</v>
      </c>
      <c r="G19" s="5" t="s">
        <v>42</v>
      </c>
      <c r="H19" s="5" t="s">
        <v>3945</v>
      </c>
      <c r="I19" s="14" t="s">
        <v>3946</v>
      </c>
      <c r="J19" s="15">
        <v>42803</v>
      </c>
      <c r="K19" s="14" t="s">
        <v>407</v>
      </c>
      <c r="L19" s="5" t="s">
        <v>1924</v>
      </c>
      <c r="M19" s="5">
        <v>4</v>
      </c>
      <c r="N19" s="5">
        <v>20.12</v>
      </c>
      <c r="O19" s="5"/>
    </row>
    <row r="20" spans="1:15" ht="14.25" customHeight="1">
      <c r="A20" s="5">
        <v>19</v>
      </c>
      <c r="B20" s="5" t="s">
        <v>515</v>
      </c>
      <c r="C20" s="5">
        <v>1972</v>
      </c>
      <c r="D20" s="5" t="s">
        <v>555</v>
      </c>
      <c r="E20" s="5" t="s">
        <v>1884</v>
      </c>
      <c r="F20" s="5" t="s">
        <v>41</v>
      </c>
      <c r="G20" s="5" t="s">
        <v>42</v>
      </c>
      <c r="H20" s="5" t="s">
        <v>3945</v>
      </c>
      <c r="I20" s="14" t="s">
        <v>3946</v>
      </c>
      <c r="J20" s="15">
        <v>42803</v>
      </c>
      <c r="K20" s="14" t="s">
        <v>301</v>
      </c>
      <c r="L20" s="5" t="s">
        <v>2431</v>
      </c>
      <c r="M20" s="5">
        <v>3</v>
      </c>
      <c r="N20" s="5">
        <v>72.23</v>
      </c>
      <c r="O20" s="5"/>
    </row>
    <row r="21" spans="1:15" ht="14.25" customHeight="1">
      <c r="A21" s="5">
        <v>20</v>
      </c>
      <c r="B21" s="5" t="s">
        <v>515</v>
      </c>
      <c r="C21" s="5">
        <v>1972</v>
      </c>
      <c r="D21" s="5" t="s">
        <v>555</v>
      </c>
      <c r="E21" s="5" t="s">
        <v>1884</v>
      </c>
      <c r="F21" s="5" t="s">
        <v>41</v>
      </c>
      <c r="G21" s="5" t="s">
        <v>42</v>
      </c>
      <c r="H21" s="5" t="s">
        <v>3945</v>
      </c>
      <c r="I21" s="14" t="s">
        <v>3946</v>
      </c>
      <c r="J21" s="15">
        <v>42803</v>
      </c>
      <c r="K21" s="14" t="s">
        <v>2238</v>
      </c>
      <c r="L21" s="5" t="s">
        <v>3951</v>
      </c>
      <c r="M21" s="5">
        <v>10</v>
      </c>
      <c r="N21" s="5">
        <v>104.3</v>
      </c>
      <c r="O21" s="5"/>
    </row>
    <row r="22" spans="1:15" ht="14.25" customHeight="1">
      <c r="A22" s="5">
        <v>21</v>
      </c>
      <c r="B22" s="5" t="s">
        <v>515</v>
      </c>
      <c r="C22" s="5">
        <v>1972</v>
      </c>
      <c r="D22" s="5" t="s">
        <v>555</v>
      </c>
      <c r="E22" s="5" t="s">
        <v>1884</v>
      </c>
      <c r="F22" s="5" t="s">
        <v>41</v>
      </c>
      <c r="G22" s="5" t="s">
        <v>42</v>
      </c>
      <c r="H22" s="5" t="s">
        <v>3945</v>
      </c>
      <c r="I22" s="14" t="s">
        <v>3946</v>
      </c>
      <c r="J22" s="15">
        <v>42803</v>
      </c>
      <c r="K22" s="14" t="s">
        <v>63</v>
      </c>
      <c r="L22" s="5" t="s">
        <v>883</v>
      </c>
      <c r="M22" s="5">
        <v>2</v>
      </c>
      <c r="N22" s="5">
        <v>1.67</v>
      </c>
      <c r="O22" s="5"/>
    </row>
    <row r="23" spans="1:15" ht="14.25" customHeight="1">
      <c r="A23" s="5">
        <v>22</v>
      </c>
      <c r="B23" s="5" t="s">
        <v>515</v>
      </c>
      <c r="C23" s="5">
        <v>1972</v>
      </c>
      <c r="D23" s="5" t="s">
        <v>555</v>
      </c>
      <c r="E23" s="5" t="s">
        <v>1884</v>
      </c>
      <c r="F23" s="5" t="s">
        <v>41</v>
      </c>
      <c r="G23" s="5" t="s">
        <v>42</v>
      </c>
      <c r="H23" s="5" t="s">
        <v>3945</v>
      </c>
      <c r="I23" s="14" t="s">
        <v>3946</v>
      </c>
      <c r="J23" s="15">
        <v>42803</v>
      </c>
      <c r="K23" s="14" t="s">
        <v>626</v>
      </c>
      <c r="L23" s="5" t="s">
        <v>658</v>
      </c>
      <c r="M23" s="5">
        <v>2</v>
      </c>
      <c r="N23" s="5">
        <v>37.380000000000003</v>
      </c>
      <c r="O23" s="5"/>
    </row>
    <row r="24" spans="1:15" ht="14.25" customHeight="1">
      <c r="A24" s="5">
        <v>23</v>
      </c>
      <c r="B24" s="5" t="s">
        <v>515</v>
      </c>
      <c r="C24" s="5">
        <v>1972</v>
      </c>
      <c r="D24" s="5" t="s">
        <v>555</v>
      </c>
      <c r="E24" s="5" t="s">
        <v>1884</v>
      </c>
      <c r="F24" s="5" t="s">
        <v>41</v>
      </c>
      <c r="G24" s="5" t="s">
        <v>42</v>
      </c>
      <c r="H24" s="5" t="s">
        <v>3945</v>
      </c>
      <c r="I24" s="14" t="s">
        <v>3946</v>
      </c>
      <c r="J24" s="15">
        <v>42803</v>
      </c>
      <c r="K24" s="14" t="s">
        <v>1650</v>
      </c>
      <c r="L24" s="5" t="s">
        <v>3952</v>
      </c>
      <c r="M24" s="5">
        <v>2</v>
      </c>
      <c r="N24" s="5">
        <v>62.53</v>
      </c>
      <c r="O24" s="5"/>
    </row>
    <row r="25" spans="1:15" ht="14.25" customHeight="1">
      <c r="A25" s="5">
        <v>24</v>
      </c>
      <c r="B25" s="5" t="s">
        <v>515</v>
      </c>
      <c r="C25" s="5">
        <v>1972</v>
      </c>
      <c r="D25" s="5" t="s">
        <v>555</v>
      </c>
      <c r="E25" s="5" t="s">
        <v>1884</v>
      </c>
      <c r="F25" s="5" t="s">
        <v>41</v>
      </c>
      <c r="G25" s="5" t="s">
        <v>42</v>
      </c>
      <c r="H25" s="5" t="s">
        <v>3945</v>
      </c>
      <c r="I25" s="14" t="s">
        <v>3946</v>
      </c>
      <c r="J25" s="15">
        <v>42803</v>
      </c>
      <c r="K25" s="14" t="s">
        <v>306</v>
      </c>
      <c r="L25" s="5" t="s">
        <v>1849</v>
      </c>
      <c r="M25" s="5">
        <v>1</v>
      </c>
      <c r="N25" s="5">
        <v>10.65</v>
      </c>
      <c r="O25" s="5"/>
    </row>
    <row r="26" spans="1:15" ht="14.25" customHeight="1">
      <c r="A26" s="5">
        <v>25</v>
      </c>
      <c r="B26" s="5" t="s">
        <v>515</v>
      </c>
      <c r="C26" s="5">
        <v>1972</v>
      </c>
      <c r="D26" s="5" t="s">
        <v>555</v>
      </c>
      <c r="E26" s="5" t="s">
        <v>1884</v>
      </c>
      <c r="F26" s="5" t="s">
        <v>41</v>
      </c>
      <c r="G26" s="5" t="s">
        <v>42</v>
      </c>
      <c r="H26" s="5" t="s">
        <v>3945</v>
      </c>
      <c r="I26" s="14" t="s">
        <v>3946</v>
      </c>
      <c r="J26" s="15">
        <v>42803</v>
      </c>
      <c r="K26" s="14" t="s">
        <v>2261</v>
      </c>
      <c r="L26" s="5" t="s">
        <v>2070</v>
      </c>
      <c r="M26" s="5">
        <v>1</v>
      </c>
      <c r="N26" s="5">
        <v>25.07</v>
      </c>
      <c r="O26" s="5"/>
    </row>
    <row r="27" spans="1:15" ht="14.25" customHeight="1">
      <c r="A27" s="5">
        <v>26</v>
      </c>
      <c r="B27" s="5" t="s">
        <v>515</v>
      </c>
      <c r="C27" s="5">
        <v>1972</v>
      </c>
      <c r="D27" s="5" t="s">
        <v>555</v>
      </c>
      <c r="E27" s="5" t="s">
        <v>1884</v>
      </c>
      <c r="F27" s="5" t="s">
        <v>41</v>
      </c>
      <c r="G27" s="5" t="s">
        <v>42</v>
      </c>
      <c r="H27" s="5" t="s">
        <v>3945</v>
      </c>
      <c r="I27" s="14" t="s">
        <v>3946</v>
      </c>
      <c r="J27" s="15">
        <v>42803</v>
      </c>
      <c r="K27" s="14" t="s">
        <v>2776</v>
      </c>
      <c r="L27" s="5" t="s">
        <v>3953</v>
      </c>
      <c r="M27" s="5">
        <v>1</v>
      </c>
      <c r="N27" s="5">
        <v>38.9</v>
      </c>
      <c r="O27" s="5"/>
    </row>
    <row r="28" spans="1:15" ht="14.25" customHeight="1">
      <c r="A28" s="5">
        <v>27</v>
      </c>
      <c r="B28" s="5" t="s">
        <v>515</v>
      </c>
      <c r="C28" s="5">
        <v>1972</v>
      </c>
      <c r="D28" s="5" t="s">
        <v>555</v>
      </c>
      <c r="E28" s="5" t="s">
        <v>1884</v>
      </c>
      <c r="F28" s="5" t="s">
        <v>41</v>
      </c>
      <c r="G28" s="5" t="s">
        <v>42</v>
      </c>
      <c r="H28" s="5" t="s">
        <v>3945</v>
      </c>
      <c r="I28" s="14" t="s">
        <v>3946</v>
      </c>
      <c r="J28" s="15">
        <v>42803</v>
      </c>
      <c r="K28" s="14" t="s">
        <v>1170</v>
      </c>
      <c r="L28" s="5" t="s">
        <v>2072</v>
      </c>
      <c r="M28" s="5">
        <v>1</v>
      </c>
      <c r="N28" s="5">
        <v>9.92</v>
      </c>
      <c r="O28" s="5"/>
    </row>
    <row r="29" spans="1:15" ht="14.25" customHeight="1">
      <c r="A29" s="5">
        <v>28</v>
      </c>
      <c r="B29" s="5" t="s">
        <v>515</v>
      </c>
      <c r="C29" s="5">
        <v>1972</v>
      </c>
      <c r="D29" s="5" t="s">
        <v>555</v>
      </c>
      <c r="E29" s="5" t="s">
        <v>1884</v>
      </c>
      <c r="F29" s="5" t="s">
        <v>41</v>
      </c>
      <c r="G29" s="5" t="s">
        <v>42</v>
      </c>
      <c r="H29" s="5" t="s">
        <v>3945</v>
      </c>
      <c r="I29" s="14" t="s">
        <v>3946</v>
      </c>
      <c r="J29" s="15">
        <v>42803</v>
      </c>
      <c r="K29" s="14" t="s">
        <v>109</v>
      </c>
      <c r="L29" s="5" t="s">
        <v>2029</v>
      </c>
      <c r="M29" s="5">
        <v>1</v>
      </c>
      <c r="N29" s="5">
        <v>16.03</v>
      </c>
      <c r="O29" s="5"/>
    </row>
    <row r="30" spans="1:15" ht="14.25" customHeight="1">
      <c r="A30" s="5">
        <v>29</v>
      </c>
      <c r="B30" s="5" t="s">
        <v>515</v>
      </c>
      <c r="C30" s="5">
        <v>1972</v>
      </c>
      <c r="D30" s="5" t="s">
        <v>555</v>
      </c>
      <c r="E30" s="5" t="s">
        <v>1884</v>
      </c>
      <c r="F30" s="5" t="s">
        <v>41</v>
      </c>
      <c r="G30" s="5" t="s">
        <v>42</v>
      </c>
      <c r="H30" s="5" t="s">
        <v>3945</v>
      </c>
      <c r="I30" s="14" t="s">
        <v>3946</v>
      </c>
      <c r="J30" s="15">
        <v>42803</v>
      </c>
      <c r="K30" s="14" t="s">
        <v>998</v>
      </c>
      <c r="L30" s="5" t="s">
        <v>3954</v>
      </c>
      <c r="M30" s="5">
        <v>1</v>
      </c>
      <c r="N30" s="5">
        <v>1.38</v>
      </c>
      <c r="O30" s="5"/>
    </row>
    <row r="31" spans="1:15" ht="14.25" customHeight="1">
      <c r="A31" s="5">
        <v>30</v>
      </c>
      <c r="B31" s="5" t="s">
        <v>515</v>
      </c>
      <c r="C31" s="5">
        <v>1972</v>
      </c>
      <c r="D31" s="5" t="s">
        <v>555</v>
      </c>
      <c r="E31" s="5" t="s">
        <v>1884</v>
      </c>
      <c r="F31" s="5" t="s">
        <v>41</v>
      </c>
      <c r="G31" s="5" t="s">
        <v>42</v>
      </c>
      <c r="H31" s="5" t="s">
        <v>3945</v>
      </c>
      <c r="I31" s="14" t="s">
        <v>3946</v>
      </c>
      <c r="J31" s="15">
        <v>42803</v>
      </c>
      <c r="K31" s="14" t="s">
        <v>67</v>
      </c>
      <c r="L31" s="5" t="s">
        <v>471</v>
      </c>
      <c r="M31" s="5">
        <v>1</v>
      </c>
      <c r="N31" s="5">
        <v>12.26</v>
      </c>
      <c r="O31" s="5"/>
    </row>
    <row r="32" spans="1:15" ht="14.25" customHeight="1">
      <c r="A32" s="5">
        <v>31</v>
      </c>
      <c r="B32" s="5" t="s">
        <v>515</v>
      </c>
      <c r="C32" s="5">
        <v>1972</v>
      </c>
      <c r="D32" s="5" t="s">
        <v>555</v>
      </c>
      <c r="E32" s="5" t="s">
        <v>1884</v>
      </c>
      <c r="F32" s="5" t="s">
        <v>41</v>
      </c>
      <c r="G32" s="5" t="s">
        <v>42</v>
      </c>
      <c r="H32" s="5" t="s">
        <v>3945</v>
      </c>
      <c r="I32" s="14" t="s">
        <v>3946</v>
      </c>
      <c r="J32" s="15">
        <v>42803</v>
      </c>
      <c r="K32" s="14" t="s">
        <v>113</v>
      </c>
      <c r="L32" s="5" t="s">
        <v>2568</v>
      </c>
      <c r="M32" s="5">
        <v>4</v>
      </c>
      <c r="N32" s="5">
        <v>35.46</v>
      </c>
      <c r="O32" s="5"/>
    </row>
    <row r="33" spans="1:15" ht="14.25" customHeight="1">
      <c r="A33" s="5">
        <v>32</v>
      </c>
      <c r="B33" s="5" t="s">
        <v>515</v>
      </c>
      <c r="C33" s="5">
        <v>1972</v>
      </c>
      <c r="D33" s="5" t="s">
        <v>555</v>
      </c>
      <c r="E33" s="5" t="s">
        <v>1884</v>
      </c>
      <c r="F33" s="5" t="s">
        <v>41</v>
      </c>
      <c r="G33" s="5" t="s">
        <v>42</v>
      </c>
      <c r="H33" s="5" t="s">
        <v>3945</v>
      </c>
      <c r="I33" s="14" t="s">
        <v>3946</v>
      </c>
      <c r="J33" s="15">
        <v>42803</v>
      </c>
      <c r="K33" s="14" t="s">
        <v>1130</v>
      </c>
      <c r="L33" s="5" t="s">
        <v>1932</v>
      </c>
      <c r="M33" s="5">
        <v>6</v>
      </c>
      <c r="N33" s="5">
        <v>56.06</v>
      </c>
      <c r="O33" s="5"/>
    </row>
    <row r="34" spans="1:15" ht="14.25" customHeight="1">
      <c r="A34" s="5">
        <v>33</v>
      </c>
      <c r="B34" s="5" t="s">
        <v>515</v>
      </c>
      <c r="C34" s="5">
        <v>1972</v>
      </c>
      <c r="D34" s="5" t="s">
        <v>555</v>
      </c>
      <c r="E34" s="5" t="s">
        <v>1884</v>
      </c>
      <c r="F34" s="5" t="s">
        <v>41</v>
      </c>
      <c r="G34" s="5" t="s">
        <v>42</v>
      </c>
      <c r="H34" s="5" t="s">
        <v>3945</v>
      </c>
      <c r="I34" s="14" t="s">
        <v>3946</v>
      </c>
      <c r="J34" s="15">
        <v>42803</v>
      </c>
      <c r="K34" s="14" t="s">
        <v>3742</v>
      </c>
      <c r="L34" s="5" t="s">
        <v>3955</v>
      </c>
      <c r="M34" s="5">
        <v>4</v>
      </c>
      <c r="N34" s="5">
        <v>6.23</v>
      </c>
      <c r="O34" s="5"/>
    </row>
    <row r="35" spans="1:15" ht="14.25" customHeight="1">
      <c r="A35" s="5">
        <v>34</v>
      </c>
      <c r="B35" s="5" t="s">
        <v>515</v>
      </c>
      <c r="C35" s="5">
        <v>1972</v>
      </c>
      <c r="D35" s="5" t="s">
        <v>555</v>
      </c>
      <c r="E35" s="5" t="s">
        <v>1884</v>
      </c>
      <c r="F35" s="5" t="s">
        <v>41</v>
      </c>
      <c r="G35" s="5" t="s">
        <v>42</v>
      </c>
      <c r="H35" s="5" t="s">
        <v>3945</v>
      </c>
      <c r="I35" s="14" t="s">
        <v>3946</v>
      </c>
      <c r="J35" s="15">
        <v>42803</v>
      </c>
      <c r="K35" s="14" t="s">
        <v>2569</v>
      </c>
      <c r="L35" s="5" t="s">
        <v>2570</v>
      </c>
      <c r="M35" s="5">
        <v>2</v>
      </c>
      <c r="N35" s="5">
        <v>4.79</v>
      </c>
      <c r="O35" s="5"/>
    </row>
    <row r="36" spans="1:15" ht="14.25" customHeight="1">
      <c r="A36" s="5">
        <v>35</v>
      </c>
      <c r="B36" s="5" t="s">
        <v>515</v>
      </c>
      <c r="C36" s="5">
        <v>1972</v>
      </c>
      <c r="D36" s="5" t="s">
        <v>555</v>
      </c>
      <c r="E36" s="5" t="s">
        <v>1884</v>
      </c>
      <c r="F36" s="5" t="s">
        <v>41</v>
      </c>
      <c r="G36" s="5" t="s">
        <v>42</v>
      </c>
      <c r="H36" s="5" t="s">
        <v>3945</v>
      </c>
      <c r="I36" s="14" t="s">
        <v>3946</v>
      </c>
      <c r="J36" s="15">
        <v>42803</v>
      </c>
      <c r="K36" s="14" t="s">
        <v>1001</v>
      </c>
      <c r="L36" s="5" t="s">
        <v>1660</v>
      </c>
      <c r="M36" s="5">
        <v>1</v>
      </c>
      <c r="N36" s="5">
        <v>101.02</v>
      </c>
      <c r="O36" s="5"/>
    </row>
    <row r="37" spans="1:15" ht="14.25" customHeight="1">
      <c r="A37" s="5">
        <v>36</v>
      </c>
      <c r="B37" s="5" t="s">
        <v>515</v>
      </c>
      <c r="C37" s="5">
        <v>1972</v>
      </c>
      <c r="D37" s="5" t="s">
        <v>555</v>
      </c>
      <c r="E37" s="5" t="s">
        <v>1884</v>
      </c>
      <c r="F37" s="5" t="s">
        <v>41</v>
      </c>
      <c r="G37" s="5" t="s">
        <v>42</v>
      </c>
      <c r="H37" s="5" t="s">
        <v>3945</v>
      </c>
      <c r="I37" s="14" t="s">
        <v>3946</v>
      </c>
      <c r="J37" s="15">
        <v>42803</v>
      </c>
      <c r="K37" s="14" t="s">
        <v>1765</v>
      </c>
      <c r="L37" s="5" t="s">
        <v>1665</v>
      </c>
      <c r="M37" s="5">
        <v>1</v>
      </c>
      <c r="N37" s="5">
        <v>42.07</v>
      </c>
      <c r="O37" s="5"/>
    </row>
    <row r="38" spans="1:15" ht="14.25" customHeight="1">
      <c r="A38" s="5">
        <v>37</v>
      </c>
      <c r="B38" s="5" t="s">
        <v>515</v>
      </c>
      <c r="C38" s="5">
        <v>1972</v>
      </c>
      <c r="D38" s="5" t="s">
        <v>555</v>
      </c>
      <c r="E38" s="5" t="s">
        <v>1884</v>
      </c>
      <c r="F38" s="5" t="s">
        <v>41</v>
      </c>
      <c r="G38" s="5" t="s">
        <v>42</v>
      </c>
      <c r="H38" s="5" t="s">
        <v>3945</v>
      </c>
      <c r="I38" s="14" t="s">
        <v>3946</v>
      </c>
      <c r="J38" s="15">
        <v>42803</v>
      </c>
      <c r="K38" s="14" t="s">
        <v>636</v>
      </c>
      <c r="L38" s="5" t="s">
        <v>73</v>
      </c>
      <c r="M38" s="5">
        <v>1</v>
      </c>
      <c r="N38" s="5">
        <v>134.47</v>
      </c>
      <c r="O38" s="5"/>
    </row>
    <row r="39" spans="1:15" ht="14.25" customHeight="1">
      <c r="A39" s="5">
        <v>38</v>
      </c>
      <c r="B39" s="5" t="s">
        <v>515</v>
      </c>
      <c r="C39" s="5">
        <v>1972</v>
      </c>
      <c r="D39" s="5" t="s">
        <v>555</v>
      </c>
      <c r="E39" s="5" t="s">
        <v>1884</v>
      </c>
      <c r="F39" s="5" t="s">
        <v>41</v>
      </c>
      <c r="G39" s="5" t="s">
        <v>42</v>
      </c>
      <c r="H39" s="5" t="s">
        <v>3945</v>
      </c>
      <c r="I39" s="14" t="s">
        <v>3946</v>
      </c>
      <c r="J39" s="15">
        <v>42803</v>
      </c>
      <c r="K39" s="14" t="s">
        <v>776</v>
      </c>
      <c r="L39" s="5" t="s">
        <v>1666</v>
      </c>
      <c r="M39" s="5">
        <v>1</v>
      </c>
      <c r="N39" s="5">
        <v>18.04</v>
      </c>
      <c r="O39" s="5"/>
    </row>
    <row r="40" spans="1:15" ht="14.25" customHeight="1">
      <c r="A40" s="5">
        <v>39</v>
      </c>
      <c r="B40" s="5" t="s">
        <v>515</v>
      </c>
      <c r="C40" s="5">
        <v>1972</v>
      </c>
      <c r="D40" s="5" t="s">
        <v>555</v>
      </c>
      <c r="E40" s="5" t="s">
        <v>1884</v>
      </c>
      <c r="F40" s="5" t="s">
        <v>41</v>
      </c>
      <c r="G40" s="5" t="s">
        <v>42</v>
      </c>
      <c r="H40" s="5" t="s">
        <v>3945</v>
      </c>
      <c r="I40" s="14" t="s">
        <v>3946</v>
      </c>
      <c r="J40" s="15">
        <v>42803</v>
      </c>
      <c r="K40" s="14" t="s">
        <v>1667</v>
      </c>
      <c r="L40" s="5" t="s">
        <v>444</v>
      </c>
      <c r="M40" s="5">
        <v>1</v>
      </c>
      <c r="N40" s="5">
        <v>23.4</v>
      </c>
      <c r="O40" s="5"/>
    </row>
    <row r="41" spans="1:15" ht="14.25" customHeight="1">
      <c r="A41" s="5">
        <v>40</v>
      </c>
      <c r="B41" s="5" t="s">
        <v>515</v>
      </c>
      <c r="C41" s="5">
        <v>1972</v>
      </c>
      <c r="D41" s="5" t="s">
        <v>555</v>
      </c>
      <c r="E41" s="5" t="s">
        <v>1884</v>
      </c>
      <c r="F41" s="5" t="s">
        <v>41</v>
      </c>
      <c r="G41" s="5" t="s">
        <v>42</v>
      </c>
      <c r="H41" s="5" t="s">
        <v>3945</v>
      </c>
      <c r="I41" s="14" t="s">
        <v>3946</v>
      </c>
      <c r="J41" s="15">
        <v>42803</v>
      </c>
      <c r="K41" s="14" t="s">
        <v>1132</v>
      </c>
      <c r="L41" s="5" t="s">
        <v>897</v>
      </c>
      <c r="M41" s="5">
        <v>1</v>
      </c>
      <c r="N41" s="5">
        <v>98</v>
      </c>
      <c r="O41" s="5"/>
    </row>
    <row r="42" spans="1:15" ht="14.25" customHeight="1">
      <c r="A42" s="5">
        <v>41</v>
      </c>
      <c r="B42" s="5" t="s">
        <v>515</v>
      </c>
      <c r="C42" s="5">
        <v>1972</v>
      </c>
      <c r="D42" s="5" t="s">
        <v>555</v>
      </c>
      <c r="E42" s="5" t="s">
        <v>1884</v>
      </c>
      <c r="F42" s="5" t="s">
        <v>41</v>
      </c>
      <c r="G42" s="5" t="s">
        <v>42</v>
      </c>
      <c r="H42" s="5" t="s">
        <v>3945</v>
      </c>
      <c r="I42" s="14" t="s">
        <v>3946</v>
      </c>
      <c r="J42" s="15">
        <v>42803</v>
      </c>
      <c r="K42" s="14" t="s">
        <v>970</v>
      </c>
      <c r="L42" s="5" t="s">
        <v>3956</v>
      </c>
      <c r="M42" s="5">
        <v>1</v>
      </c>
      <c r="N42" s="16">
        <v>1155.96</v>
      </c>
      <c r="O42" s="5"/>
    </row>
    <row r="43" spans="1:15" ht="14.25" customHeight="1">
      <c r="A43" s="5">
        <v>42</v>
      </c>
      <c r="B43" s="5" t="s">
        <v>515</v>
      </c>
      <c r="C43" s="5">
        <v>1972</v>
      </c>
      <c r="D43" s="5" t="s">
        <v>555</v>
      </c>
      <c r="E43" s="5" t="s">
        <v>1884</v>
      </c>
      <c r="F43" s="5" t="s">
        <v>41</v>
      </c>
      <c r="G43" s="5" t="s">
        <v>42</v>
      </c>
      <c r="H43" s="5" t="s">
        <v>3945</v>
      </c>
      <c r="I43" s="14" t="s">
        <v>3946</v>
      </c>
      <c r="J43" s="15">
        <v>42803</v>
      </c>
      <c r="K43" s="14" t="s">
        <v>973</v>
      </c>
      <c r="L43" s="5" t="s">
        <v>3957</v>
      </c>
      <c r="M43" s="5">
        <v>1</v>
      </c>
      <c r="N43" s="16">
        <v>1155.96</v>
      </c>
      <c r="O43" s="5"/>
    </row>
    <row r="44" spans="1:15" ht="14.25" customHeight="1">
      <c r="A44" s="5">
        <v>43</v>
      </c>
      <c r="B44" s="5" t="s">
        <v>515</v>
      </c>
      <c r="C44" s="5">
        <v>1972</v>
      </c>
      <c r="D44" s="5" t="s">
        <v>555</v>
      </c>
      <c r="E44" s="5" t="s">
        <v>1884</v>
      </c>
      <c r="F44" s="5" t="s">
        <v>41</v>
      </c>
      <c r="G44" s="5" t="s">
        <v>42</v>
      </c>
      <c r="H44" s="5" t="s">
        <v>3945</v>
      </c>
      <c r="I44" s="14" t="s">
        <v>3946</v>
      </c>
      <c r="J44" s="15">
        <v>42803</v>
      </c>
      <c r="K44" s="14" t="s">
        <v>1671</v>
      </c>
      <c r="L44" s="5" t="s">
        <v>1672</v>
      </c>
      <c r="M44" s="5">
        <v>1</v>
      </c>
      <c r="N44" s="5">
        <v>87.08</v>
      </c>
      <c r="O44" s="5"/>
    </row>
    <row r="45" spans="1:15" ht="14.25" customHeight="1">
      <c r="A45" s="5">
        <v>44</v>
      </c>
      <c r="B45" s="5" t="s">
        <v>515</v>
      </c>
      <c r="C45" s="5">
        <v>1972</v>
      </c>
      <c r="D45" s="5" t="s">
        <v>555</v>
      </c>
      <c r="E45" s="5" t="s">
        <v>1884</v>
      </c>
      <c r="F45" s="5" t="s">
        <v>41</v>
      </c>
      <c r="G45" s="5" t="s">
        <v>42</v>
      </c>
      <c r="H45" s="5" t="s">
        <v>3945</v>
      </c>
      <c r="I45" s="14" t="s">
        <v>3946</v>
      </c>
      <c r="J45" s="15">
        <v>42803</v>
      </c>
      <c r="K45" s="14" t="s">
        <v>3958</v>
      </c>
      <c r="L45" s="5" t="s">
        <v>3959</v>
      </c>
      <c r="M45" s="5">
        <v>1</v>
      </c>
      <c r="N45" s="5">
        <v>166.23</v>
      </c>
      <c r="O45" s="5"/>
    </row>
    <row r="46" spans="1:15" ht="14.25" customHeight="1">
      <c r="A46" s="5">
        <v>45</v>
      </c>
      <c r="B46" s="5" t="s">
        <v>515</v>
      </c>
      <c r="C46" s="5">
        <v>1972</v>
      </c>
      <c r="D46" s="5" t="s">
        <v>555</v>
      </c>
      <c r="E46" s="5" t="s">
        <v>1884</v>
      </c>
      <c r="F46" s="5" t="s">
        <v>41</v>
      </c>
      <c r="G46" s="5" t="s">
        <v>42</v>
      </c>
      <c r="H46" s="5" t="s">
        <v>3945</v>
      </c>
      <c r="I46" s="14" t="s">
        <v>3946</v>
      </c>
      <c r="J46" s="15">
        <v>42803</v>
      </c>
      <c r="K46" s="14" t="s">
        <v>2445</v>
      </c>
      <c r="L46" s="5" t="s">
        <v>560</v>
      </c>
      <c r="M46" s="5">
        <v>1</v>
      </c>
      <c r="N46" s="5">
        <v>131.26</v>
      </c>
      <c r="O46" s="5"/>
    </row>
    <row r="47" spans="1:15" ht="14.25" customHeight="1">
      <c r="A47" s="5">
        <v>46</v>
      </c>
      <c r="B47" s="5" t="s">
        <v>515</v>
      </c>
      <c r="C47" s="5">
        <v>1972</v>
      </c>
      <c r="D47" s="5" t="s">
        <v>555</v>
      </c>
      <c r="E47" s="5" t="s">
        <v>1884</v>
      </c>
      <c r="F47" s="5" t="s">
        <v>41</v>
      </c>
      <c r="G47" s="5" t="s">
        <v>42</v>
      </c>
      <c r="H47" s="5" t="s">
        <v>3945</v>
      </c>
      <c r="I47" s="14" t="s">
        <v>3946</v>
      </c>
      <c r="J47" s="15">
        <v>42803</v>
      </c>
      <c r="K47" s="14" t="s">
        <v>2465</v>
      </c>
      <c r="L47" s="5" t="s">
        <v>2466</v>
      </c>
      <c r="M47" s="5">
        <v>1</v>
      </c>
      <c r="N47" s="5">
        <v>92.38</v>
      </c>
      <c r="O47" s="5"/>
    </row>
    <row r="48" spans="1:15" ht="14.25" customHeight="1">
      <c r="A48" s="5">
        <v>47</v>
      </c>
      <c r="B48" s="5" t="s">
        <v>515</v>
      </c>
      <c r="C48" s="5">
        <v>1972</v>
      </c>
      <c r="D48" s="5" t="s">
        <v>555</v>
      </c>
      <c r="E48" s="5" t="s">
        <v>1884</v>
      </c>
      <c r="F48" s="5" t="s">
        <v>41</v>
      </c>
      <c r="G48" s="5" t="s">
        <v>42</v>
      </c>
      <c r="H48" s="5" t="s">
        <v>3945</v>
      </c>
      <c r="I48" s="14" t="s">
        <v>3946</v>
      </c>
      <c r="J48" s="15">
        <v>42803</v>
      </c>
      <c r="K48" s="14" t="s">
        <v>3960</v>
      </c>
      <c r="L48" s="5" t="s">
        <v>3961</v>
      </c>
      <c r="M48" s="5">
        <v>1</v>
      </c>
      <c r="N48" s="5">
        <v>226.44</v>
      </c>
      <c r="O48" s="5"/>
    </row>
    <row r="49" spans="1:15" ht="14.25" customHeight="1">
      <c r="A49" s="5">
        <v>48</v>
      </c>
      <c r="B49" s="5" t="s">
        <v>515</v>
      </c>
      <c r="C49" s="5">
        <v>1972</v>
      </c>
      <c r="D49" s="5" t="s">
        <v>555</v>
      </c>
      <c r="E49" s="5" t="s">
        <v>1884</v>
      </c>
      <c r="F49" s="5" t="s">
        <v>41</v>
      </c>
      <c r="G49" s="5" t="s">
        <v>42</v>
      </c>
      <c r="H49" s="5" t="s">
        <v>3945</v>
      </c>
      <c r="I49" s="14" t="s">
        <v>3946</v>
      </c>
      <c r="J49" s="15">
        <v>42803</v>
      </c>
      <c r="K49" s="14" t="s">
        <v>3962</v>
      </c>
      <c r="L49" s="5" t="s">
        <v>3963</v>
      </c>
      <c r="M49" s="5">
        <v>1</v>
      </c>
      <c r="N49" s="5">
        <v>46.04</v>
      </c>
      <c r="O49" s="5"/>
    </row>
    <row r="50" spans="1:15" ht="14.25" customHeight="1">
      <c r="A50" s="5">
        <v>49</v>
      </c>
      <c r="B50" s="5" t="s">
        <v>515</v>
      </c>
      <c r="C50" s="5">
        <v>1972</v>
      </c>
      <c r="D50" s="5" t="s">
        <v>555</v>
      </c>
      <c r="E50" s="5" t="s">
        <v>1884</v>
      </c>
      <c r="F50" s="5" t="s">
        <v>41</v>
      </c>
      <c r="G50" s="5" t="s">
        <v>42</v>
      </c>
      <c r="H50" s="5" t="s">
        <v>3945</v>
      </c>
      <c r="I50" s="14" t="s">
        <v>3946</v>
      </c>
      <c r="J50" s="15">
        <v>42803</v>
      </c>
      <c r="K50" s="14" t="s">
        <v>3964</v>
      </c>
      <c r="L50" s="5" t="s">
        <v>1684</v>
      </c>
      <c r="M50" s="5">
        <v>1</v>
      </c>
      <c r="N50" s="5">
        <v>129.02000000000001</v>
      </c>
      <c r="O50" s="5"/>
    </row>
    <row r="51" spans="1:15" ht="14.25" customHeight="1">
      <c r="A51" s="5">
        <v>50</v>
      </c>
      <c r="B51" s="5" t="s">
        <v>515</v>
      </c>
      <c r="C51" s="5">
        <v>1972</v>
      </c>
      <c r="D51" s="5" t="s">
        <v>555</v>
      </c>
      <c r="E51" s="5" t="s">
        <v>1884</v>
      </c>
      <c r="F51" s="5" t="s">
        <v>41</v>
      </c>
      <c r="G51" s="5" t="s">
        <v>42</v>
      </c>
      <c r="H51" s="5" t="s">
        <v>3945</v>
      </c>
      <c r="I51" s="14" t="s">
        <v>3946</v>
      </c>
      <c r="J51" s="15">
        <v>42803</v>
      </c>
      <c r="K51" s="14" t="s">
        <v>3965</v>
      </c>
      <c r="L51" s="5" t="s">
        <v>3966</v>
      </c>
      <c r="M51" s="5">
        <v>1</v>
      </c>
      <c r="N51" s="5">
        <v>136.28</v>
      </c>
      <c r="O51" s="5"/>
    </row>
    <row r="52" spans="1:15" ht="14.25" customHeight="1">
      <c r="A52" s="5">
        <v>51</v>
      </c>
      <c r="B52" s="5" t="s">
        <v>515</v>
      </c>
      <c r="C52" s="5">
        <v>1972</v>
      </c>
      <c r="D52" s="5" t="s">
        <v>555</v>
      </c>
      <c r="E52" s="5" t="s">
        <v>1884</v>
      </c>
      <c r="F52" s="5" t="s">
        <v>41</v>
      </c>
      <c r="G52" s="5" t="s">
        <v>42</v>
      </c>
      <c r="H52" s="5" t="s">
        <v>3945</v>
      </c>
      <c r="I52" s="14" t="s">
        <v>3946</v>
      </c>
      <c r="J52" s="15">
        <v>42803</v>
      </c>
      <c r="K52" s="14" t="s">
        <v>3967</v>
      </c>
      <c r="L52" s="5" t="s">
        <v>3968</v>
      </c>
      <c r="M52" s="5">
        <v>1</v>
      </c>
      <c r="N52" s="5">
        <v>147.5</v>
      </c>
      <c r="O52" s="5"/>
    </row>
    <row r="53" spans="1:15" ht="14.25" customHeight="1">
      <c r="A53" s="5">
        <v>52</v>
      </c>
      <c r="B53" s="5" t="s">
        <v>515</v>
      </c>
      <c r="C53" s="5">
        <v>1972</v>
      </c>
      <c r="D53" s="5" t="s">
        <v>555</v>
      </c>
      <c r="E53" s="5" t="s">
        <v>1884</v>
      </c>
      <c r="F53" s="5" t="s">
        <v>41</v>
      </c>
      <c r="G53" s="5" t="s">
        <v>42</v>
      </c>
      <c r="H53" s="5" t="s">
        <v>3945</v>
      </c>
      <c r="I53" s="14" t="s">
        <v>3946</v>
      </c>
      <c r="J53" s="15">
        <v>42803</v>
      </c>
      <c r="K53" s="14" t="s">
        <v>3969</v>
      </c>
      <c r="L53" s="5" t="s">
        <v>3970</v>
      </c>
      <c r="M53" s="5">
        <v>1</v>
      </c>
      <c r="N53" s="5">
        <v>160.08000000000001</v>
      </c>
      <c r="O53" s="5"/>
    </row>
    <row r="54" spans="1:15" ht="14.25" customHeight="1">
      <c r="A54" s="5">
        <v>53</v>
      </c>
      <c r="B54" s="5" t="s">
        <v>515</v>
      </c>
      <c r="C54" s="5">
        <v>1972</v>
      </c>
      <c r="D54" s="5" t="s">
        <v>555</v>
      </c>
      <c r="E54" s="5" t="s">
        <v>1884</v>
      </c>
      <c r="F54" s="5" t="s">
        <v>41</v>
      </c>
      <c r="G54" s="5" t="s">
        <v>42</v>
      </c>
      <c r="H54" s="5" t="s">
        <v>3945</v>
      </c>
      <c r="I54" s="14" t="s">
        <v>3946</v>
      </c>
      <c r="J54" s="15">
        <v>42803</v>
      </c>
      <c r="K54" s="14" t="s">
        <v>3971</v>
      </c>
      <c r="L54" s="5" t="s">
        <v>3972</v>
      </c>
      <c r="M54" s="5">
        <v>1</v>
      </c>
      <c r="N54" s="5">
        <v>124.14</v>
      </c>
      <c r="O54" s="5"/>
    </row>
    <row r="55" spans="1:15" ht="14.25" customHeight="1">
      <c r="A55" s="5">
        <v>54</v>
      </c>
      <c r="B55" s="5" t="s">
        <v>515</v>
      </c>
      <c r="C55" s="5">
        <v>1972</v>
      </c>
      <c r="D55" s="5" t="s">
        <v>555</v>
      </c>
      <c r="E55" s="5" t="s">
        <v>1884</v>
      </c>
      <c r="F55" s="5" t="s">
        <v>41</v>
      </c>
      <c r="G55" s="5" t="s">
        <v>42</v>
      </c>
      <c r="H55" s="5" t="s">
        <v>3945</v>
      </c>
      <c r="I55" s="14" t="s">
        <v>3946</v>
      </c>
      <c r="J55" s="15">
        <v>42803</v>
      </c>
      <c r="K55" s="14" t="s">
        <v>3973</v>
      </c>
      <c r="L55" s="5" t="s">
        <v>920</v>
      </c>
      <c r="M55" s="5">
        <v>1</v>
      </c>
      <c r="N55" s="5">
        <v>96.59</v>
      </c>
      <c r="O55" s="5"/>
    </row>
    <row r="56" spans="1:15" ht="14.25" customHeight="1">
      <c r="A56" s="5">
        <v>55</v>
      </c>
      <c r="B56" s="5" t="s">
        <v>515</v>
      </c>
      <c r="C56" s="5">
        <v>1972</v>
      </c>
      <c r="D56" s="5" t="s">
        <v>555</v>
      </c>
      <c r="E56" s="5" t="s">
        <v>1884</v>
      </c>
      <c r="F56" s="5" t="s">
        <v>41</v>
      </c>
      <c r="G56" s="5" t="s">
        <v>42</v>
      </c>
      <c r="H56" s="5" t="s">
        <v>3945</v>
      </c>
      <c r="I56" s="14" t="s">
        <v>3946</v>
      </c>
      <c r="J56" s="15">
        <v>42803</v>
      </c>
      <c r="K56" s="14" t="s">
        <v>3974</v>
      </c>
      <c r="L56" s="5" t="s">
        <v>3975</v>
      </c>
      <c r="M56" s="5">
        <v>1</v>
      </c>
      <c r="N56" s="5">
        <v>161.38999999999999</v>
      </c>
      <c r="O56" s="5"/>
    </row>
    <row r="57" spans="1:15" ht="14.25" customHeight="1">
      <c r="A57" s="5">
        <v>56</v>
      </c>
      <c r="B57" s="5" t="s">
        <v>515</v>
      </c>
      <c r="C57" s="5">
        <v>1972</v>
      </c>
      <c r="D57" s="5" t="s">
        <v>555</v>
      </c>
      <c r="E57" s="5" t="s">
        <v>1884</v>
      </c>
      <c r="F57" s="5" t="s">
        <v>41</v>
      </c>
      <c r="G57" s="5" t="s">
        <v>42</v>
      </c>
      <c r="H57" s="5" t="s">
        <v>3945</v>
      </c>
      <c r="I57" s="14" t="s">
        <v>3946</v>
      </c>
      <c r="J57" s="15">
        <v>42803</v>
      </c>
      <c r="K57" s="14" t="s">
        <v>3976</v>
      </c>
      <c r="L57" s="5" t="s">
        <v>1262</v>
      </c>
      <c r="M57" s="5">
        <v>1</v>
      </c>
      <c r="N57" s="5">
        <v>69.260000000000005</v>
      </c>
      <c r="O57" s="5"/>
    </row>
    <row r="58" spans="1:15" ht="14.25" customHeight="1">
      <c r="A58" s="5">
        <v>57</v>
      </c>
      <c r="B58" s="5" t="s">
        <v>515</v>
      </c>
      <c r="C58" s="5">
        <v>1972</v>
      </c>
      <c r="D58" s="5" t="s">
        <v>555</v>
      </c>
      <c r="E58" s="5" t="s">
        <v>1884</v>
      </c>
      <c r="F58" s="5" t="s">
        <v>41</v>
      </c>
      <c r="G58" s="5" t="s">
        <v>42</v>
      </c>
      <c r="H58" s="5" t="s">
        <v>3945</v>
      </c>
      <c r="I58" s="14" t="s">
        <v>3946</v>
      </c>
      <c r="J58" s="15">
        <v>42803</v>
      </c>
      <c r="K58" s="14" t="s">
        <v>3387</v>
      </c>
      <c r="L58" s="5" t="s">
        <v>1685</v>
      </c>
      <c r="M58" s="5">
        <v>1</v>
      </c>
      <c r="N58" s="5">
        <v>104.26</v>
      </c>
      <c r="O58" s="5"/>
    </row>
    <row r="59" spans="1:15" ht="14.25" customHeight="1">
      <c r="A59" s="5">
        <v>58</v>
      </c>
      <c r="B59" s="5" t="s">
        <v>515</v>
      </c>
      <c r="C59" s="5">
        <v>1972</v>
      </c>
      <c r="D59" s="5" t="s">
        <v>555</v>
      </c>
      <c r="E59" s="5" t="s">
        <v>1884</v>
      </c>
      <c r="F59" s="5" t="s">
        <v>41</v>
      </c>
      <c r="G59" s="5" t="s">
        <v>42</v>
      </c>
      <c r="H59" s="5" t="s">
        <v>3945</v>
      </c>
      <c r="I59" s="14" t="s">
        <v>3946</v>
      </c>
      <c r="J59" s="15">
        <v>42803</v>
      </c>
      <c r="K59" s="14" t="s">
        <v>3977</v>
      </c>
      <c r="L59" s="5" t="s">
        <v>1993</v>
      </c>
      <c r="M59" s="5">
        <v>1</v>
      </c>
      <c r="N59" s="5">
        <v>198.32</v>
      </c>
      <c r="O59" s="5"/>
    </row>
    <row r="60" spans="1:15" ht="14.25" customHeight="1">
      <c r="A60" s="5">
        <v>59</v>
      </c>
      <c r="B60" s="5" t="s">
        <v>515</v>
      </c>
      <c r="C60" s="5">
        <v>1972</v>
      </c>
      <c r="D60" s="5" t="s">
        <v>555</v>
      </c>
      <c r="E60" s="5" t="s">
        <v>1884</v>
      </c>
      <c r="F60" s="5" t="s">
        <v>41</v>
      </c>
      <c r="G60" s="5" t="s">
        <v>42</v>
      </c>
      <c r="H60" s="5" t="s">
        <v>3945</v>
      </c>
      <c r="I60" s="14" t="s">
        <v>3946</v>
      </c>
      <c r="J60" s="15">
        <v>42803</v>
      </c>
      <c r="K60" s="14" t="s">
        <v>3978</v>
      </c>
      <c r="L60" s="5" t="s">
        <v>3979</v>
      </c>
      <c r="M60" s="5">
        <v>1</v>
      </c>
      <c r="N60" s="5">
        <v>54.51</v>
      </c>
      <c r="O60" s="5"/>
    </row>
    <row r="61" spans="1:15" ht="14.25" customHeight="1">
      <c r="A61" s="5">
        <v>60</v>
      </c>
      <c r="B61" s="5" t="s">
        <v>515</v>
      </c>
      <c r="C61" s="5">
        <v>1972</v>
      </c>
      <c r="D61" s="5" t="s">
        <v>555</v>
      </c>
      <c r="E61" s="5" t="s">
        <v>1884</v>
      </c>
      <c r="F61" s="5" t="s">
        <v>41</v>
      </c>
      <c r="G61" s="5" t="s">
        <v>42</v>
      </c>
      <c r="H61" s="5" t="s">
        <v>3945</v>
      </c>
      <c r="I61" s="14" t="s">
        <v>3946</v>
      </c>
      <c r="J61" s="15">
        <v>42803</v>
      </c>
      <c r="K61" s="14" t="s">
        <v>3398</v>
      </c>
      <c r="L61" s="5" t="s">
        <v>2782</v>
      </c>
      <c r="M61" s="5">
        <v>1</v>
      </c>
      <c r="N61" s="5">
        <v>115.22</v>
      </c>
      <c r="O61" s="5"/>
    </row>
    <row r="62" spans="1:15" ht="14.25" customHeight="1">
      <c r="A62" s="5">
        <v>61</v>
      </c>
      <c r="B62" s="5" t="s">
        <v>515</v>
      </c>
      <c r="C62" s="5">
        <v>1972</v>
      </c>
      <c r="D62" s="5" t="s">
        <v>555</v>
      </c>
      <c r="E62" s="5" t="s">
        <v>1884</v>
      </c>
      <c r="F62" s="5" t="s">
        <v>41</v>
      </c>
      <c r="G62" s="5" t="s">
        <v>42</v>
      </c>
      <c r="H62" s="5" t="s">
        <v>3945</v>
      </c>
      <c r="I62" s="14" t="s">
        <v>3946</v>
      </c>
      <c r="J62" s="15">
        <v>42803</v>
      </c>
      <c r="K62" s="14" t="s">
        <v>3980</v>
      </c>
      <c r="L62" s="5" t="s">
        <v>3981</v>
      </c>
      <c r="M62" s="5">
        <v>1</v>
      </c>
      <c r="N62" s="5">
        <v>134.46</v>
      </c>
      <c r="O62" s="5"/>
    </row>
    <row r="63" spans="1:15" ht="14.25" customHeight="1">
      <c r="A63" s="5">
        <v>62</v>
      </c>
      <c r="B63" s="5" t="s">
        <v>515</v>
      </c>
      <c r="C63" s="5">
        <v>1972</v>
      </c>
      <c r="D63" s="5" t="s">
        <v>555</v>
      </c>
      <c r="E63" s="5" t="s">
        <v>1884</v>
      </c>
      <c r="F63" s="5" t="s">
        <v>41</v>
      </c>
      <c r="G63" s="5" t="s">
        <v>42</v>
      </c>
      <c r="H63" s="5" t="s">
        <v>3945</v>
      </c>
      <c r="I63" s="14" t="s">
        <v>3946</v>
      </c>
      <c r="J63" s="15">
        <v>42803</v>
      </c>
      <c r="K63" s="14" t="s">
        <v>3982</v>
      </c>
      <c r="L63" s="5" t="s">
        <v>3983</v>
      </c>
      <c r="M63" s="5">
        <v>1</v>
      </c>
      <c r="N63" s="5">
        <v>161.44</v>
      </c>
      <c r="O63" s="5"/>
    </row>
    <row r="64" spans="1:15" ht="14.25" customHeight="1">
      <c r="A64" s="5">
        <v>63</v>
      </c>
      <c r="B64" s="5" t="s">
        <v>515</v>
      </c>
      <c r="C64" s="5">
        <v>1972</v>
      </c>
      <c r="D64" s="5" t="s">
        <v>555</v>
      </c>
      <c r="E64" s="5" t="s">
        <v>1884</v>
      </c>
      <c r="F64" s="5" t="s">
        <v>41</v>
      </c>
      <c r="G64" s="5" t="s">
        <v>42</v>
      </c>
      <c r="H64" s="5" t="s">
        <v>3945</v>
      </c>
      <c r="I64" s="14" t="s">
        <v>3946</v>
      </c>
      <c r="J64" s="15">
        <v>42803</v>
      </c>
      <c r="K64" s="14" t="s">
        <v>3984</v>
      </c>
      <c r="L64" s="5" t="s">
        <v>3985</v>
      </c>
      <c r="M64" s="5">
        <v>1</v>
      </c>
      <c r="N64" s="5">
        <v>139</v>
      </c>
      <c r="O64" s="5"/>
    </row>
    <row r="65" spans="1:15" ht="14.25" customHeight="1">
      <c r="A65" s="5">
        <v>64</v>
      </c>
      <c r="B65" s="5" t="s">
        <v>515</v>
      </c>
      <c r="C65" s="5">
        <v>1972</v>
      </c>
      <c r="D65" s="5" t="s">
        <v>555</v>
      </c>
      <c r="E65" s="5" t="s">
        <v>1884</v>
      </c>
      <c r="F65" s="5" t="s">
        <v>41</v>
      </c>
      <c r="G65" s="5" t="s">
        <v>42</v>
      </c>
      <c r="H65" s="5" t="s">
        <v>3945</v>
      </c>
      <c r="I65" s="14" t="s">
        <v>3946</v>
      </c>
      <c r="J65" s="15">
        <v>42803</v>
      </c>
      <c r="K65" s="14" t="s">
        <v>1917</v>
      </c>
      <c r="L65" s="5" t="s">
        <v>1371</v>
      </c>
      <c r="M65" s="5">
        <v>1</v>
      </c>
      <c r="N65" s="5">
        <v>584.89</v>
      </c>
      <c r="O65" s="5"/>
    </row>
    <row r="66" spans="1:15" ht="14.25" customHeight="1">
      <c r="A66" s="5">
        <v>65</v>
      </c>
      <c r="B66" s="5" t="s">
        <v>515</v>
      </c>
      <c r="C66" s="5">
        <v>1972</v>
      </c>
      <c r="D66" s="5" t="s">
        <v>555</v>
      </c>
      <c r="E66" s="5" t="s">
        <v>1884</v>
      </c>
      <c r="F66" s="5" t="s">
        <v>41</v>
      </c>
      <c r="G66" s="5" t="s">
        <v>42</v>
      </c>
      <c r="H66" s="5" t="s">
        <v>3945</v>
      </c>
      <c r="I66" s="14" t="s">
        <v>3946</v>
      </c>
      <c r="J66" s="15">
        <v>42803</v>
      </c>
      <c r="K66" s="14" t="s">
        <v>937</v>
      </c>
      <c r="L66" s="5" t="s">
        <v>938</v>
      </c>
      <c r="M66" s="5">
        <v>1</v>
      </c>
      <c r="N66" s="5">
        <v>185.14</v>
      </c>
      <c r="O66" s="5"/>
    </row>
    <row r="67" spans="1:15" ht="14.25" customHeight="1">
      <c r="A67" s="5">
        <v>66</v>
      </c>
      <c r="B67" s="5" t="s">
        <v>515</v>
      </c>
      <c r="C67" s="5">
        <v>1972</v>
      </c>
      <c r="D67" s="5" t="s">
        <v>555</v>
      </c>
      <c r="E67" s="5" t="s">
        <v>1884</v>
      </c>
      <c r="F67" s="5" t="s">
        <v>41</v>
      </c>
      <c r="G67" s="5" t="s">
        <v>42</v>
      </c>
      <c r="H67" s="5" t="s">
        <v>3945</v>
      </c>
      <c r="I67" s="14" t="s">
        <v>3946</v>
      </c>
      <c r="J67" s="15">
        <v>42803</v>
      </c>
      <c r="K67" s="14" t="s">
        <v>940</v>
      </c>
      <c r="L67" s="5" t="s">
        <v>941</v>
      </c>
      <c r="M67" s="5">
        <v>1</v>
      </c>
      <c r="N67" s="5">
        <v>54.21</v>
      </c>
      <c r="O67" s="5"/>
    </row>
    <row r="68" spans="1:15" ht="14.25" customHeight="1">
      <c r="A68" s="5">
        <v>67</v>
      </c>
      <c r="B68" s="5" t="s">
        <v>515</v>
      </c>
      <c r="C68" s="5">
        <v>1972</v>
      </c>
      <c r="D68" s="5" t="s">
        <v>555</v>
      </c>
      <c r="E68" s="5" t="s">
        <v>1884</v>
      </c>
      <c r="F68" s="5" t="s">
        <v>41</v>
      </c>
      <c r="G68" s="5" t="s">
        <v>42</v>
      </c>
      <c r="H68" s="5" t="s">
        <v>3945</v>
      </c>
      <c r="I68" s="14" t="s">
        <v>3946</v>
      </c>
      <c r="J68" s="15">
        <v>42803</v>
      </c>
      <c r="K68" s="14" t="s">
        <v>3986</v>
      </c>
      <c r="L68" s="5" t="s">
        <v>1698</v>
      </c>
      <c r="M68" s="5">
        <v>1</v>
      </c>
      <c r="N68" s="5">
        <v>79.349999999999994</v>
      </c>
      <c r="O68" s="5"/>
    </row>
    <row r="69" spans="1:15" ht="14.25" customHeight="1">
      <c r="A69" s="5">
        <v>68</v>
      </c>
      <c r="B69" s="5" t="s">
        <v>515</v>
      </c>
      <c r="C69" s="5">
        <v>1972</v>
      </c>
      <c r="D69" s="5" t="s">
        <v>555</v>
      </c>
      <c r="E69" s="5" t="s">
        <v>1884</v>
      </c>
      <c r="F69" s="5" t="s">
        <v>41</v>
      </c>
      <c r="G69" s="5" t="s">
        <v>42</v>
      </c>
      <c r="H69" s="5" t="s">
        <v>3945</v>
      </c>
      <c r="I69" s="14" t="s">
        <v>3946</v>
      </c>
      <c r="J69" s="15">
        <v>42803</v>
      </c>
      <c r="K69" s="14" t="s">
        <v>3987</v>
      </c>
      <c r="L69" s="5" t="s">
        <v>3988</v>
      </c>
      <c r="M69" s="5">
        <v>1</v>
      </c>
      <c r="N69" s="5">
        <v>198.43</v>
      </c>
      <c r="O69" s="5"/>
    </row>
    <row r="70" spans="1:15" ht="14.25" customHeight="1">
      <c r="A70" s="5">
        <v>69</v>
      </c>
      <c r="B70" s="5" t="s">
        <v>515</v>
      </c>
      <c r="C70" s="5">
        <v>1972</v>
      </c>
      <c r="D70" s="5" t="s">
        <v>555</v>
      </c>
      <c r="E70" s="5" t="s">
        <v>1884</v>
      </c>
      <c r="F70" s="5" t="s">
        <v>41</v>
      </c>
      <c r="G70" s="5" t="s">
        <v>42</v>
      </c>
      <c r="H70" s="5" t="s">
        <v>3945</v>
      </c>
      <c r="I70" s="14" t="s">
        <v>3946</v>
      </c>
      <c r="J70" s="15">
        <v>42803</v>
      </c>
      <c r="K70" s="14" t="s">
        <v>3989</v>
      </c>
      <c r="L70" s="5" t="s">
        <v>2044</v>
      </c>
      <c r="M70" s="5">
        <v>1</v>
      </c>
      <c r="N70" s="5">
        <v>99.22</v>
      </c>
      <c r="O70" s="5"/>
    </row>
    <row r="71" spans="1:15" ht="14.25" customHeight="1">
      <c r="A71" s="5">
        <v>70</v>
      </c>
      <c r="B71" s="5" t="s">
        <v>515</v>
      </c>
      <c r="C71" s="5">
        <v>1972</v>
      </c>
      <c r="D71" s="5" t="s">
        <v>555</v>
      </c>
      <c r="E71" s="5" t="s">
        <v>1884</v>
      </c>
      <c r="F71" s="5" t="s">
        <v>41</v>
      </c>
      <c r="G71" s="5" t="s">
        <v>42</v>
      </c>
      <c r="H71" s="5" t="s">
        <v>3945</v>
      </c>
      <c r="I71" s="14" t="s">
        <v>3946</v>
      </c>
      <c r="J71" s="15">
        <v>42803</v>
      </c>
      <c r="K71" s="14" t="s">
        <v>3990</v>
      </c>
      <c r="L71" s="5" t="s">
        <v>3991</v>
      </c>
      <c r="M71" s="5">
        <v>1</v>
      </c>
      <c r="N71" s="5">
        <v>85</v>
      </c>
      <c r="O71" s="5"/>
    </row>
    <row r="72" spans="1:15" ht="14.25" customHeight="1">
      <c r="A72" s="5">
        <v>71</v>
      </c>
      <c r="B72" s="5" t="s">
        <v>515</v>
      </c>
      <c r="C72" s="5">
        <v>1972</v>
      </c>
      <c r="D72" s="5" t="s">
        <v>555</v>
      </c>
      <c r="E72" s="5" t="s">
        <v>1884</v>
      </c>
      <c r="F72" s="5" t="s">
        <v>41</v>
      </c>
      <c r="G72" s="5" t="s">
        <v>42</v>
      </c>
      <c r="H72" s="5" t="s">
        <v>3945</v>
      </c>
      <c r="I72" s="14" t="s">
        <v>3946</v>
      </c>
      <c r="J72" s="15">
        <v>42804</v>
      </c>
      <c r="K72" s="14" t="s">
        <v>2267</v>
      </c>
      <c r="L72" s="5" t="s">
        <v>873</v>
      </c>
      <c r="M72" s="5">
        <v>4</v>
      </c>
      <c r="N72" s="5">
        <v>945.31</v>
      </c>
      <c r="O72" s="5"/>
    </row>
    <row r="73" spans="1:15" ht="14.25" customHeight="1">
      <c r="A73" s="5">
        <v>72</v>
      </c>
      <c r="B73" s="5" t="s">
        <v>515</v>
      </c>
      <c r="C73" s="5">
        <v>1972</v>
      </c>
      <c r="D73" s="5" t="s">
        <v>555</v>
      </c>
      <c r="E73" s="5" t="s">
        <v>1884</v>
      </c>
      <c r="F73" s="5" t="s">
        <v>41</v>
      </c>
      <c r="G73" s="5" t="s">
        <v>42</v>
      </c>
      <c r="H73" s="5" t="s">
        <v>3945</v>
      </c>
      <c r="I73" s="14" t="s">
        <v>3946</v>
      </c>
      <c r="J73" s="15">
        <v>42804</v>
      </c>
      <c r="K73" s="14" t="s">
        <v>3281</v>
      </c>
      <c r="L73" s="5" t="s">
        <v>3282</v>
      </c>
      <c r="M73" s="5">
        <v>2</v>
      </c>
      <c r="N73" s="5">
        <v>16.77</v>
      </c>
      <c r="O73" s="5"/>
    </row>
    <row r="74" spans="1:15" ht="14.25" customHeight="1">
      <c r="A74" s="5">
        <v>73</v>
      </c>
      <c r="B74" s="5" t="s">
        <v>515</v>
      </c>
      <c r="C74" s="5">
        <v>1972</v>
      </c>
      <c r="D74" s="5" t="s">
        <v>555</v>
      </c>
      <c r="E74" s="5" t="s">
        <v>1884</v>
      </c>
      <c r="F74" s="5" t="s">
        <v>41</v>
      </c>
      <c r="G74" s="5" t="s">
        <v>42</v>
      </c>
      <c r="H74" s="5" t="s">
        <v>3945</v>
      </c>
      <c r="I74" s="14" t="s">
        <v>3946</v>
      </c>
      <c r="J74" s="15">
        <v>42804</v>
      </c>
      <c r="K74" s="14" t="s">
        <v>2428</v>
      </c>
      <c r="L74" s="5" t="s">
        <v>3283</v>
      </c>
      <c r="M74" s="5">
        <v>1</v>
      </c>
      <c r="N74" s="5">
        <v>36.409999999999997</v>
      </c>
      <c r="O74" s="5"/>
    </row>
    <row r="75" spans="1:15" ht="14.25" customHeight="1">
      <c r="A75" s="5">
        <v>74</v>
      </c>
      <c r="B75" s="5" t="s">
        <v>515</v>
      </c>
      <c r="C75" s="5">
        <v>1972</v>
      </c>
      <c r="D75" s="5" t="s">
        <v>555</v>
      </c>
      <c r="E75" s="5" t="s">
        <v>1884</v>
      </c>
      <c r="F75" s="5" t="s">
        <v>41</v>
      </c>
      <c r="G75" s="5" t="s">
        <v>42</v>
      </c>
      <c r="H75" s="5" t="s">
        <v>3945</v>
      </c>
      <c r="I75" s="14" t="s">
        <v>3946</v>
      </c>
      <c r="J75" s="15">
        <v>42804</v>
      </c>
      <c r="K75" s="14" t="s">
        <v>3673</v>
      </c>
      <c r="L75" s="5" t="s">
        <v>3674</v>
      </c>
      <c r="M75" s="5">
        <v>1</v>
      </c>
      <c r="N75" s="5">
        <v>2.64</v>
      </c>
      <c r="O75" s="5"/>
    </row>
    <row r="76" spans="1:15" ht="14.25" customHeight="1">
      <c r="A76" s="5">
        <v>75</v>
      </c>
      <c r="B76" s="5" t="s">
        <v>515</v>
      </c>
      <c r="C76" s="5">
        <v>1972</v>
      </c>
      <c r="D76" s="5" t="s">
        <v>555</v>
      </c>
      <c r="E76" s="5" t="s">
        <v>1884</v>
      </c>
      <c r="F76" s="5" t="s">
        <v>41</v>
      </c>
      <c r="G76" s="5" t="s">
        <v>42</v>
      </c>
      <c r="H76" s="5" t="s">
        <v>3945</v>
      </c>
      <c r="I76" s="14" t="s">
        <v>3946</v>
      </c>
      <c r="J76" s="15">
        <v>42804</v>
      </c>
      <c r="K76" s="14" t="s">
        <v>3710</v>
      </c>
      <c r="L76" s="5" t="s">
        <v>3779</v>
      </c>
      <c r="M76" s="5">
        <v>6</v>
      </c>
      <c r="N76" s="5">
        <v>27.31</v>
      </c>
      <c r="O76" s="5"/>
    </row>
    <row r="77" spans="1:15" ht="14.25" customHeight="1">
      <c r="A77" s="5">
        <v>76</v>
      </c>
      <c r="B77" s="5" t="s">
        <v>515</v>
      </c>
      <c r="C77" s="5">
        <v>1972</v>
      </c>
      <c r="D77" s="5" t="s">
        <v>555</v>
      </c>
      <c r="E77" s="5" t="s">
        <v>1884</v>
      </c>
      <c r="F77" s="5" t="s">
        <v>41</v>
      </c>
      <c r="G77" s="5" t="s">
        <v>42</v>
      </c>
      <c r="H77" s="5" t="s">
        <v>3945</v>
      </c>
      <c r="I77" s="14" t="s">
        <v>3946</v>
      </c>
      <c r="J77" s="15">
        <v>42804</v>
      </c>
      <c r="K77" s="14" t="s">
        <v>1516</v>
      </c>
      <c r="L77" s="5" t="s">
        <v>3948</v>
      </c>
      <c r="M77" s="5">
        <v>2</v>
      </c>
      <c r="N77" s="5">
        <v>147.57</v>
      </c>
      <c r="O77" s="5"/>
    </row>
    <row r="78" spans="1:15" ht="14.25" customHeight="1">
      <c r="A78" s="5">
        <v>77</v>
      </c>
      <c r="B78" s="5" t="s">
        <v>515</v>
      </c>
      <c r="C78" s="5">
        <v>1972</v>
      </c>
      <c r="D78" s="5" t="s">
        <v>555</v>
      </c>
      <c r="E78" s="5" t="s">
        <v>1884</v>
      </c>
      <c r="F78" s="5" t="s">
        <v>41</v>
      </c>
      <c r="G78" s="5" t="s">
        <v>42</v>
      </c>
      <c r="H78" s="5" t="s">
        <v>3945</v>
      </c>
      <c r="I78" s="14" t="s">
        <v>3946</v>
      </c>
      <c r="J78" s="15">
        <v>42804</v>
      </c>
      <c r="K78" s="14" t="s">
        <v>3949</v>
      </c>
      <c r="L78" s="5" t="s">
        <v>3950</v>
      </c>
      <c r="M78" s="5">
        <v>1</v>
      </c>
      <c r="N78" s="5">
        <v>11.14</v>
      </c>
      <c r="O78" s="5"/>
    </row>
    <row r="79" spans="1:15" ht="14.25" customHeight="1">
      <c r="A79" s="5">
        <v>78</v>
      </c>
      <c r="B79" s="5" t="s">
        <v>515</v>
      </c>
      <c r="C79" s="5">
        <v>1972</v>
      </c>
      <c r="D79" s="5" t="s">
        <v>555</v>
      </c>
      <c r="E79" s="5" t="s">
        <v>1884</v>
      </c>
      <c r="F79" s="5" t="s">
        <v>41</v>
      </c>
      <c r="G79" s="5" t="s">
        <v>42</v>
      </c>
      <c r="H79" s="5" t="s">
        <v>3945</v>
      </c>
      <c r="I79" s="14" t="s">
        <v>3946</v>
      </c>
      <c r="J79" s="15">
        <v>42804</v>
      </c>
      <c r="K79" s="14" t="s">
        <v>407</v>
      </c>
      <c r="L79" s="5" t="s">
        <v>1924</v>
      </c>
      <c r="M79" s="5">
        <v>4</v>
      </c>
      <c r="N79" s="5">
        <v>20.12</v>
      </c>
      <c r="O79" s="5"/>
    </row>
    <row r="80" spans="1:15" ht="14.25" customHeight="1">
      <c r="A80" s="5">
        <v>79</v>
      </c>
      <c r="B80" s="5" t="s">
        <v>515</v>
      </c>
      <c r="C80" s="5">
        <v>1972</v>
      </c>
      <c r="D80" s="5" t="s">
        <v>555</v>
      </c>
      <c r="E80" s="5" t="s">
        <v>1884</v>
      </c>
      <c r="F80" s="5" t="s">
        <v>41</v>
      </c>
      <c r="G80" s="5" t="s">
        <v>42</v>
      </c>
      <c r="H80" s="5" t="s">
        <v>3945</v>
      </c>
      <c r="I80" s="14" t="s">
        <v>3946</v>
      </c>
      <c r="J80" s="15">
        <v>42804</v>
      </c>
      <c r="K80" s="14" t="s">
        <v>301</v>
      </c>
      <c r="L80" s="5" t="s">
        <v>2431</v>
      </c>
      <c r="M80" s="5">
        <v>1</v>
      </c>
      <c r="N80" s="5">
        <v>24.07</v>
      </c>
      <c r="O80" s="5"/>
    </row>
    <row r="81" spans="1:15" ht="14.25" customHeight="1">
      <c r="A81" s="5">
        <v>80</v>
      </c>
      <c r="B81" s="5" t="s">
        <v>515</v>
      </c>
      <c r="C81" s="5">
        <v>1972</v>
      </c>
      <c r="D81" s="5" t="s">
        <v>555</v>
      </c>
      <c r="E81" s="5" t="s">
        <v>1884</v>
      </c>
      <c r="F81" s="5" t="s">
        <v>41</v>
      </c>
      <c r="G81" s="5" t="s">
        <v>42</v>
      </c>
      <c r="H81" s="5" t="s">
        <v>3945</v>
      </c>
      <c r="I81" s="14" t="s">
        <v>3946</v>
      </c>
      <c r="J81" s="15">
        <v>42804</v>
      </c>
      <c r="K81" s="14" t="s">
        <v>2971</v>
      </c>
      <c r="L81" s="5" t="s">
        <v>883</v>
      </c>
      <c r="M81" s="5">
        <v>2</v>
      </c>
      <c r="N81" s="5">
        <v>1.67</v>
      </c>
      <c r="O81" s="5"/>
    </row>
    <row r="82" spans="1:15" ht="14.25" customHeight="1">
      <c r="A82" s="5">
        <v>81</v>
      </c>
      <c r="B82" s="5" t="s">
        <v>515</v>
      </c>
      <c r="C82" s="5">
        <v>1972</v>
      </c>
      <c r="D82" s="5" t="s">
        <v>555</v>
      </c>
      <c r="E82" s="5" t="s">
        <v>1884</v>
      </c>
      <c r="F82" s="5" t="s">
        <v>41</v>
      </c>
      <c r="G82" s="5" t="s">
        <v>42</v>
      </c>
      <c r="H82" s="5" t="s">
        <v>3945</v>
      </c>
      <c r="I82" s="14" t="s">
        <v>3946</v>
      </c>
      <c r="J82" s="15">
        <v>42804</v>
      </c>
      <c r="K82" s="14" t="s">
        <v>1927</v>
      </c>
      <c r="L82" s="5" t="s">
        <v>658</v>
      </c>
      <c r="M82" s="5">
        <v>2</v>
      </c>
      <c r="N82" s="5">
        <v>37.380000000000003</v>
      </c>
      <c r="O82" s="5"/>
    </row>
    <row r="83" spans="1:15" ht="14.25" customHeight="1">
      <c r="A83" s="5">
        <v>82</v>
      </c>
      <c r="B83" s="5" t="s">
        <v>515</v>
      </c>
      <c r="C83" s="5">
        <v>1972</v>
      </c>
      <c r="D83" s="5" t="s">
        <v>555</v>
      </c>
      <c r="E83" s="5" t="s">
        <v>1884</v>
      </c>
      <c r="F83" s="5" t="s">
        <v>41</v>
      </c>
      <c r="G83" s="5" t="s">
        <v>42</v>
      </c>
      <c r="H83" s="5" t="s">
        <v>3945</v>
      </c>
      <c r="I83" s="14" t="s">
        <v>3946</v>
      </c>
      <c r="J83" s="15">
        <v>42804</v>
      </c>
      <c r="K83" s="14" t="s">
        <v>1742</v>
      </c>
      <c r="L83" s="5" t="s">
        <v>1743</v>
      </c>
      <c r="M83" s="5">
        <v>2</v>
      </c>
      <c r="N83" s="5">
        <v>62.53</v>
      </c>
      <c r="O83" s="5"/>
    </row>
    <row r="84" spans="1:15" ht="14.25" customHeight="1">
      <c r="A84" s="5">
        <v>83</v>
      </c>
      <c r="B84" s="5" t="s">
        <v>515</v>
      </c>
      <c r="C84" s="5">
        <v>1972</v>
      </c>
      <c r="D84" s="5" t="s">
        <v>555</v>
      </c>
      <c r="E84" s="5" t="s">
        <v>1884</v>
      </c>
      <c r="F84" s="5" t="s">
        <v>41</v>
      </c>
      <c r="G84" s="5" t="s">
        <v>42</v>
      </c>
      <c r="H84" s="5" t="s">
        <v>3945</v>
      </c>
      <c r="I84" s="14" t="s">
        <v>3946</v>
      </c>
      <c r="J84" s="15">
        <v>42804</v>
      </c>
      <c r="K84" s="14" t="s">
        <v>67</v>
      </c>
      <c r="L84" s="5" t="s">
        <v>68</v>
      </c>
      <c r="M84" s="5">
        <v>1</v>
      </c>
      <c r="N84" s="5">
        <v>12.26</v>
      </c>
      <c r="O84" s="5"/>
    </row>
    <row r="85" spans="1:15" ht="14.25" customHeight="1">
      <c r="A85" s="5">
        <v>84</v>
      </c>
      <c r="B85" s="5" t="s">
        <v>515</v>
      </c>
      <c r="C85" s="5">
        <v>1972</v>
      </c>
      <c r="D85" s="5" t="s">
        <v>555</v>
      </c>
      <c r="E85" s="5" t="s">
        <v>1884</v>
      </c>
      <c r="F85" s="5" t="s">
        <v>41</v>
      </c>
      <c r="G85" s="5" t="s">
        <v>42</v>
      </c>
      <c r="H85" s="5" t="s">
        <v>3945</v>
      </c>
      <c r="I85" s="14" t="s">
        <v>3946</v>
      </c>
      <c r="J85" s="15">
        <v>42804</v>
      </c>
      <c r="K85" s="14" t="s">
        <v>113</v>
      </c>
      <c r="L85" s="5" t="s">
        <v>1173</v>
      </c>
      <c r="M85" s="5">
        <v>6</v>
      </c>
      <c r="N85" s="5">
        <v>53.18</v>
      </c>
      <c r="O85" s="5"/>
    </row>
    <row r="86" spans="1:15" ht="14.25" customHeight="1">
      <c r="A86" s="5">
        <v>85</v>
      </c>
      <c r="B86" s="5" t="s">
        <v>515</v>
      </c>
      <c r="C86" s="5">
        <v>1972</v>
      </c>
      <c r="D86" s="5" t="s">
        <v>555</v>
      </c>
      <c r="E86" s="5" t="s">
        <v>1884</v>
      </c>
      <c r="F86" s="5" t="s">
        <v>41</v>
      </c>
      <c r="G86" s="5" t="s">
        <v>42</v>
      </c>
      <c r="H86" s="5" t="s">
        <v>3945</v>
      </c>
      <c r="I86" s="14" t="s">
        <v>3946</v>
      </c>
      <c r="J86" s="15">
        <v>42804</v>
      </c>
      <c r="K86" s="14" t="s">
        <v>1130</v>
      </c>
      <c r="L86" s="5" t="s">
        <v>1131</v>
      </c>
      <c r="M86" s="5">
        <v>2</v>
      </c>
      <c r="N86" s="5">
        <v>18.690000000000001</v>
      </c>
      <c r="O86" s="5"/>
    </row>
    <row r="87" spans="1:15" ht="14.25" customHeight="1">
      <c r="A87" s="5">
        <v>86</v>
      </c>
      <c r="B87" s="5" t="s">
        <v>515</v>
      </c>
      <c r="C87" s="5">
        <v>1972</v>
      </c>
      <c r="D87" s="5" t="s">
        <v>555</v>
      </c>
      <c r="E87" s="5" t="s">
        <v>1884</v>
      </c>
      <c r="F87" s="5" t="s">
        <v>41</v>
      </c>
      <c r="G87" s="5" t="s">
        <v>42</v>
      </c>
      <c r="H87" s="5" t="s">
        <v>3945</v>
      </c>
      <c r="I87" s="14" t="s">
        <v>3946</v>
      </c>
      <c r="J87" s="15">
        <v>42804</v>
      </c>
      <c r="K87" s="14" t="s">
        <v>3742</v>
      </c>
      <c r="L87" s="5" t="s">
        <v>3743</v>
      </c>
      <c r="M87" s="5">
        <v>2</v>
      </c>
      <c r="N87" s="5">
        <v>3.12</v>
      </c>
      <c r="O87" s="5"/>
    </row>
    <row r="88" spans="1:15" ht="14.25" customHeight="1">
      <c r="A88" s="5">
        <v>87</v>
      </c>
      <c r="B88" s="5" t="s">
        <v>515</v>
      </c>
      <c r="C88" s="5">
        <v>1972</v>
      </c>
      <c r="D88" s="5" t="s">
        <v>555</v>
      </c>
      <c r="E88" s="5" t="s">
        <v>1884</v>
      </c>
      <c r="F88" s="5" t="s">
        <v>41</v>
      </c>
      <c r="G88" s="5" t="s">
        <v>42</v>
      </c>
      <c r="H88" s="5" t="s">
        <v>3945</v>
      </c>
      <c r="I88" s="14" t="s">
        <v>3946</v>
      </c>
      <c r="J88" s="15">
        <v>42804</v>
      </c>
      <c r="K88" s="14" t="s">
        <v>2569</v>
      </c>
      <c r="L88" s="5" t="s">
        <v>2621</v>
      </c>
      <c r="M88" s="5">
        <v>1</v>
      </c>
      <c r="N88" s="5">
        <v>2.4</v>
      </c>
      <c r="O88" s="5"/>
    </row>
    <row r="89" spans="1:15" ht="14.25" customHeight="1">
      <c r="A89" s="5">
        <v>88</v>
      </c>
      <c r="B89" s="5" t="s">
        <v>515</v>
      </c>
      <c r="C89" s="5">
        <v>1972</v>
      </c>
      <c r="D89" s="5" t="s">
        <v>555</v>
      </c>
      <c r="E89" s="5" t="s">
        <v>1884</v>
      </c>
      <c r="F89" s="5" t="s">
        <v>41</v>
      </c>
      <c r="G89" s="5" t="s">
        <v>42</v>
      </c>
      <c r="H89" s="5" t="s">
        <v>3945</v>
      </c>
      <c r="I89" s="14" t="s">
        <v>3946</v>
      </c>
      <c r="J89" s="15">
        <v>42804</v>
      </c>
      <c r="K89" s="14" t="s">
        <v>1765</v>
      </c>
      <c r="L89" s="5" t="s">
        <v>1766</v>
      </c>
      <c r="M89" s="5">
        <v>1</v>
      </c>
      <c r="N89" s="5">
        <v>42.07</v>
      </c>
      <c r="O89" s="5"/>
    </row>
    <row r="90" spans="1:15" ht="14.25" customHeight="1">
      <c r="A90" s="5">
        <v>89</v>
      </c>
      <c r="B90" s="5" t="s">
        <v>515</v>
      </c>
      <c r="C90" s="5">
        <v>1972</v>
      </c>
      <c r="D90" s="5" t="s">
        <v>555</v>
      </c>
      <c r="E90" s="5" t="s">
        <v>1884</v>
      </c>
      <c r="F90" s="5" t="s">
        <v>41</v>
      </c>
      <c r="G90" s="5" t="s">
        <v>42</v>
      </c>
      <c r="H90" s="5" t="s">
        <v>3945</v>
      </c>
      <c r="I90" s="14" t="s">
        <v>3946</v>
      </c>
      <c r="J90" s="15">
        <v>42804</v>
      </c>
      <c r="K90" s="14" t="s">
        <v>776</v>
      </c>
      <c r="L90" s="5" t="s">
        <v>279</v>
      </c>
      <c r="M90" s="5">
        <v>1</v>
      </c>
      <c r="N90" s="5">
        <v>18.04</v>
      </c>
      <c r="O90" s="5"/>
    </row>
    <row r="91" spans="1:15" ht="14.25" customHeight="1">
      <c r="A91" s="5">
        <v>90</v>
      </c>
      <c r="B91" s="5" t="s">
        <v>515</v>
      </c>
      <c r="C91" s="5">
        <v>1972</v>
      </c>
      <c r="D91" s="5" t="s">
        <v>555</v>
      </c>
      <c r="E91" s="5" t="s">
        <v>1884</v>
      </c>
      <c r="F91" s="5" t="s">
        <v>41</v>
      </c>
      <c r="G91" s="5" t="s">
        <v>42</v>
      </c>
      <c r="H91" s="5" t="s">
        <v>3945</v>
      </c>
      <c r="I91" s="14" t="s">
        <v>3946</v>
      </c>
      <c r="J91" s="15">
        <v>42805</v>
      </c>
      <c r="K91" s="14" t="s">
        <v>47</v>
      </c>
      <c r="L91" s="5" t="s">
        <v>48</v>
      </c>
      <c r="M91" s="5">
        <v>2</v>
      </c>
      <c r="N91" s="5">
        <v>472.65</v>
      </c>
      <c r="O91" s="5"/>
    </row>
    <row r="92" spans="1:15" ht="14.25" customHeight="1">
      <c r="A92" s="5">
        <v>91</v>
      </c>
      <c r="B92" s="5" t="s">
        <v>515</v>
      </c>
      <c r="C92" s="5">
        <v>1972</v>
      </c>
      <c r="D92" s="5" t="s">
        <v>555</v>
      </c>
      <c r="E92" s="5" t="s">
        <v>1884</v>
      </c>
      <c r="F92" s="5" t="s">
        <v>41</v>
      </c>
      <c r="G92" s="5" t="s">
        <v>42</v>
      </c>
      <c r="H92" s="5" t="s">
        <v>3945</v>
      </c>
      <c r="I92" s="14" t="s">
        <v>3946</v>
      </c>
      <c r="J92" s="15">
        <v>42805</v>
      </c>
      <c r="K92" s="14" t="s">
        <v>3281</v>
      </c>
      <c r="L92" s="5" t="s">
        <v>3287</v>
      </c>
      <c r="M92" s="5">
        <v>1</v>
      </c>
      <c r="N92" s="5">
        <v>8.3800000000000008</v>
      </c>
      <c r="O92" s="5"/>
    </row>
    <row r="93" spans="1:15" ht="14.25" customHeight="1">
      <c r="A93" s="5">
        <v>92</v>
      </c>
      <c r="B93" s="5" t="s">
        <v>515</v>
      </c>
      <c r="C93" s="5">
        <v>1972</v>
      </c>
      <c r="D93" s="5" t="s">
        <v>555</v>
      </c>
      <c r="E93" s="5" t="s">
        <v>1884</v>
      </c>
      <c r="F93" s="5" t="s">
        <v>41</v>
      </c>
      <c r="G93" s="5" t="s">
        <v>42</v>
      </c>
      <c r="H93" s="5" t="s">
        <v>3945</v>
      </c>
      <c r="I93" s="14" t="s">
        <v>3946</v>
      </c>
      <c r="J93" s="15">
        <v>42805</v>
      </c>
      <c r="K93" s="14" t="s">
        <v>3673</v>
      </c>
      <c r="L93" s="5" t="s">
        <v>3685</v>
      </c>
      <c r="M93" s="5">
        <v>1</v>
      </c>
      <c r="N93" s="5">
        <v>2.64</v>
      </c>
      <c r="O93" s="5"/>
    </row>
    <row r="94" spans="1:15" ht="14.25" customHeight="1">
      <c r="A94" s="5">
        <v>93</v>
      </c>
      <c r="B94" s="5" t="s">
        <v>515</v>
      </c>
      <c r="C94" s="5">
        <v>1972</v>
      </c>
      <c r="D94" s="5" t="s">
        <v>555</v>
      </c>
      <c r="E94" s="5" t="s">
        <v>1884</v>
      </c>
      <c r="F94" s="5" t="s">
        <v>41</v>
      </c>
      <c r="G94" s="5" t="s">
        <v>42</v>
      </c>
      <c r="H94" s="5" t="s">
        <v>3945</v>
      </c>
      <c r="I94" s="14" t="s">
        <v>3946</v>
      </c>
      <c r="J94" s="15">
        <v>42805</v>
      </c>
      <c r="K94" s="14" t="s">
        <v>3710</v>
      </c>
      <c r="L94" s="5" t="s">
        <v>3711</v>
      </c>
      <c r="M94" s="5">
        <v>6</v>
      </c>
      <c r="N94" s="5">
        <v>27.31</v>
      </c>
      <c r="O94" s="5"/>
    </row>
    <row r="95" spans="1:15" ht="14.25" customHeight="1">
      <c r="A95" s="5">
        <v>94</v>
      </c>
      <c r="B95" s="5" t="s">
        <v>515</v>
      </c>
      <c r="C95" s="5">
        <v>1972</v>
      </c>
      <c r="D95" s="5" t="s">
        <v>555</v>
      </c>
      <c r="E95" s="5" t="s">
        <v>1884</v>
      </c>
      <c r="F95" s="5" t="s">
        <v>41</v>
      </c>
      <c r="G95" s="5" t="s">
        <v>42</v>
      </c>
      <c r="H95" s="5" t="s">
        <v>3945</v>
      </c>
      <c r="I95" s="14" t="s">
        <v>3946</v>
      </c>
      <c r="J95" s="15">
        <v>42805</v>
      </c>
      <c r="K95" s="14" t="s">
        <v>3949</v>
      </c>
      <c r="L95" s="5" t="s">
        <v>3992</v>
      </c>
      <c r="M95" s="5">
        <v>1</v>
      </c>
      <c r="N95" s="5">
        <v>11.14</v>
      </c>
      <c r="O95" s="5"/>
    </row>
    <row r="96" spans="1:15" ht="14.25" customHeight="1">
      <c r="A96" s="5">
        <v>95</v>
      </c>
      <c r="B96" s="5" t="s">
        <v>515</v>
      </c>
      <c r="C96" s="5">
        <v>1972</v>
      </c>
      <c r="D96" s="5" t="s">
        <v>555</v>
      </c>
      <c r="E96" s="5" t="s">
        <v>1884</v>
      </c>
      <c r="F96" s="5" t="s">
        <v>41</v>
      </c>
      <c r="G96" s="5" t="s">
        <v>42</v>
      </c>
      <c r="H96" s="5" t="s">
        <v>3945</v>
      </c>
      <c r="I96" s="14" t="s">
        <v>3946</v>
      </c>
      <c r="J96" s="15">
        <v>42805</v>
      </c>
      <c r="K96" s="14" t="s">
        <v>3993</v>
      </c>
      <c r="L96" s="5" t="s">
        <v>2771</v>
      </c>
      <c r="M96" s="5">
        <v>1</v>
      </c>
      <c r="N96" s="5">
        <v>67.55</v>
      </c>
      <c r="O96" s="5"/>
    </row>
    <row r="97" spans="1:15" ht="14.25" customHeight="1">
      <c r="A97" s="5">
        <v>96</v>
      </c>
      <c r="B97" s="5" t="s">
        <v>515</v>
      </c>
      <c r="C97" s="5">
        <v>1972</v>
      </c>
      <c r="D97" s="5" t="s">
        <v>555</v>
      </c>
      <c r="E97" s="5" t="s">
        <v>1884</v>
      </c>
      <c r="F97" s="5" t="s">
        <v>41</v>
      </c>
      <c r="G97" s="5" t="s">
        <v>42</v>
      </c>
      <c r="H97" s="5" t="s">
        <v>3945</v>
      </c>
      <c r="I97" s="14" t="s">
        <v>3946</v>
      </c>
      <c r="J97" s="15">
        <v>42805</v>
      </c>
      <c r="K97" s="14" t="s">
        <v>407</v>
      </c>
      <c r="L97" s="5" t="s">
        <v>408</v>
      </c>
      <c r="M97" s="5">
        <v>4</v>
      </c>
      <c r="N97" s="5">
        <v>20.12</v>
      </c>
      <c r="O97" s="5"/>
    </row>
    <row r="98" spans="1:15" ht="14.25" customHeight="1">
      <c r="A98" s="5">
        <v>97</v>
      </c>
      <c r="B98" s="5" t="s">
        <v>515</v>
      </c>
      <c r="C98" s="5">
        <v>1972</v>
      </c>
      <c r="D98" s="5" t="s">
        <v>555</v>
      </c>
      <c r="E98" s="5" t="s">
        <v>1884</v>
      </c>
      <c r="F98" s="5" t="s">
        <v>41</v>
      </c>
      <c r="G98" s="5" t="s">
        <v>42</v>
      </c>
      <c r="H98" s="5" t="s">
        <v>3945</v>
      </c>
      <c r="I98" s="14" t="s">
        <v>3946</v>
      </c>
      <c r="J98" s="15">
        <v>42805</v>
      </c>
      <c r="K98" s="14" t="s">
        <v>63</v>
      </c>
      <c r="L98" s="5" t="s">
        <v>64</v>
      </c>
      <c r="M98" s="5">
        <v>6</v>
      </c>
      <c r="N98" s="5">
        <v>5.04</v>
      </c>
      <c r="O98" s="5"/>
    </row>
    <row r="99" spans="1:15" ht="14.25" customHeight="1">
      <c r="A99" s="5">
        <v>98</v>
      </c>
      <c r="B99" s="5" t="s">
        <v>515</v>
      </c>
      <c r="C99" s="5">
        <v>1972</v>
      </c>
      <c r="D99" s="5" t="s">
        <v>555</v>
      </c>
      <c r="E99" s="5" t="s">
        <v>1884</v>
      </c>
      <c r="F99" s="5" t="s">
        <v>41</v>
      </c>
      <c r="G99" s="5" t="s">
        <v>42</v>
      </c>
      <c r="H99" s="5" t="s">
        <v>3945</v>
      </c>
      <c r="I99" s="14" t="s">
        <v>3946</v>
      </c>
      <c r="J99" s="15">
        <v>42805</v>
      </c>
      <c r="K99" s="14" t="s">
        <v>626</v>
      </c>
      <c r="L99" s="5" t="s">
        <v>627</v>
      </c>
      <c r="M99" s="5">
        <v>2</v>
      </c>
      <c r="N99" s="5">
        <v>37.380000000000003</v>
      </c>
      <c r="O99" s="5"/>
    </row>
    <row r="100" spans="1:15" ht="14.25" customHeight="1">
      <c r="A100" s="5">
        <v>99</v>
      </c>
      <c r="B100" s="5" t="s">
        <v>515</v>
      </c>
      <c r="C100" s="5">
        <v>1972</v>
      </c>
      <c r="D100" s="5" t="s">
        <v>555</v>
      </c>
      <c r="E100" s="5" t="s">
        <v>1884</v>
      </c>
      <c r="F100" s="5" t="s">
        <v>41</v>
      </c>
      <c r="G100" s="5" t="s">
        <v>42</v>
      </c>
      <c r="H100" s="5" t="s">
        <v>3945</v>
      </c>
      <c r="I100" s="14" t="s">
        <v>3946</v>
      </c>
      <c r="J100" s="15">
        <v>42805</v>
      </c>
      <c r="K100" s="14" t="s">
        <v>1650</v>
      </c>
      <c r="L100" s="5" t="s">
        <v>1651</v>
      </c>
      <c r="M100" s="5">
        <v>2</v>
      </c>
      <c r="N100" s="5">
        <v>62.53</v>
      </c>
      <c r="O100" s="5"/>
    </row>
    <row r="101" spans="1:15" ht="14.25" customHeight="1">
      <c r="A101" s="5">
        <v>100</v>
      </c>
      <c r="B101" s="5" t="s">
        <v>515</v>
      </c>
      <c r="C101" s="5">
        <v>1972</v>
      </c>
      <c r="D101" s="5" t="s">
        <v>555</v>
      </c>
      <c r="E101" s="5" t="s">
        <v>1884</v>
      </c>
      <c r="F101" s="5" t="s">
        <v>41</v>
      </c>
      <c r="G101" s="5" t="s">
        <v>42</v>
      </c>
      <c r="H101" s="5" t="s">
        <v>3945</v>
      </c>
      <c r="I101" s="14" t="s">
        <v>3946</v>
      </c>
      <c r="J101" s="15">
        <v>42805</v>
      </c>
      <c r="K101" s="14" t="s">
        <v>312</v>
      </c>
      <c r="L101" s="5" t="s">
        <v>313</v>
      </c>
      <c r="M101" s="5">
        <v>1</v>
      </c>
      <c r="N101" s="5">
        <v>7.64</v>
      </c>
      <c r="O101" s="5"/>
    </row>
    <row r="102" spans="1:15" ht="14.25" customHeight="1">
      <c r="A102" s="5">
        <v>101</v>
      </c>
      <c r="B102" s="5" t="s">
        <v>515</v>
      </c>
      <c r="C102" s="5">
        <v>1972</v>
      </c>
      <c r="D102" s="5" t="s">
        <v>555</v>
      </c>
      <c r="E102" s="5" t="s">
        <v>1884</v>
      </c>
      <c r="F102" s="5" t="s">
        <v>41</v>
      </c>
      <c r="G102" s="5" t="s">
        <v>42</v>
      </c>
      <c r="H102" s="5" t="s">
        <v>3945</v>
      </c>
      <c r="I102" s="14" t="s">
        <v>3946</v>
      </c>
      <c r="J102" s="15">
        <v>42805</v>
      </c>
      <c r="K102" s="14" t="s">
        <v>67</v>
      </c>
      <c r="L102" s="5" t="s">
        <v>168</v>
      </c>
      <c r="M102" s="5">
        <v>1</v>
      </c>
      <c r="N102" s="5">
        <v>12.26</v>
      </c>
      <c r="O102" s="5"/>
    </row>
    <row r="103" spans="1:15" ht="14.25" customHeight="1">
      <c r="A103" s="5">
        <v>102</v>
      </c>
      <c r="B103" s="5" t="s">
        <v>515</v>
      </c>
      <c r="C103" s="5">
        <v>1972</v>
      </c>
      <c r="D103" s="5" t="s">
        <v>555</v>
      </c>
      <c r="E103" s="5" t="s">
        <v>1884</v>
      </c>
      <c r="F103" s="5" t="s">
        <v>41</v>
      </c>
      <c r="G103" s="5" t="s">
        <v>42</v>
      </c>
      <c r="H103" s="5" t="s">
        <v>3945</v>
      </c>
      <c r="I103" s="14" t="s">
        <v>3946</v>
      </c>
      <c r="J103" s="15">
        <v>42805</v>
      </c>
      <c r="K103" s="14" t="s">
        <v>71</v>
      </c>
      <c r="L103" s="5" t="s">
        <v>3994</v>
      </c>
      <c r="M103" s="5">
        <v>1</v>
      </c>
      <c r="N103" s="5">
        <v>4.55</v>
      </c>
      <c r="O103" s="5"/>
    </row>
    <row r="104" spans="1:15" ht="14.25" customHeight="1">
      <c r="A104" s="5">
        <v>103</v>
      </c>
      <c r="B104" s="5" t="s">
        <v>515</v>
      </c>
      <c r="C104" s="5">
        <v>1972</v>
      </c>
      <c r="D104" s="5" t="s">
        <v>555</v>
      </c>
      <c r="E104" s="5" t="s">
        <v>1884</v>
      </c>
      <c r="F104" s="5" t="s">
        <v>41</v>
      </c>
      <c r="G104" s="5" t="s">
        <v>42</v>
      </c>
      <c r="H104" s="5" t="s">
        <v>3945</v>
      </c>
      <c r="I104" s="14" t="s">
        <v>3946</v>
      </c>
      <c r="J104" s="15">
        <v>42805</v>
      </c>
      <c r="K104" s="14" t="s">
        <v>1130</v>
      </c>
      <c r="L104" s="5" t="s">
        <v>1131</v>
      </c>
      <c r="M104" s="5">
        <v>4</v>
      </c>
      <c r="N104" s="5">
        <v>37.380000000000003</v>
      </c>
      <c r="O104" s="5"/>
    </row>
    <row r="105" spans="1:15" ht="14.25" customHeight="1">
      <c r="A105" s="5">
        <v>104</v>
      </c>
      <c r="B105" s="5" t="s">
        <v>515</v>
      </c>
      <c r="C105" s="5">
        <v>1972</v>
      </c>
      <c r="D105" s="5" t="s">
        <v>555</v>
      </c>
      <c r="E105" s="5" t="s">
        <v>1884</v>
      </c>
      <c r="F105" s="5" t="s">
        <v>41</v>
      </c>
      <c r="G105" s="5" t="s">
        <v>42</v>
      </c>
      <c r="H105" s="5" t="s">
        <v>3945</v>
      </c>
      <c r="I105" s="14" t="s">
        <v>3946</v>
      </c>
      <c r="J105" s="15">
        <v>42805</v>
      </c>
      <c r="K105" s="14" t="s">
        <v>3742</v>
      </c>
      <c r="L105" s="5" t="s">
        <v>3743</v>
      </c>
      <c r="M105" s="5">
        <v>2</v>
      </c>
      <c r="N105" s="5">
        <v>3.12</v>
      </c>
      <c r="O105" s="5"/>
    </row>
    <row r="106" spans="1:15" ht="14.25" customHeight="1">
      <c r="A106" s="5">
        <v>105</v>
      </c>
      <c r="B106" s="5" t="s">
        <v>515</v>
      </c>
      <c r="C106" s="5">
        <v>1972</v>
      </c>
      <c r="D106" s="5" t="s">
        <v>555</v>
      </c>
      <c r="E106" s="5" t="s">
        <v>1884</v>
      </c>
      <c r="F106" s="5" t="s">
        <v>41</v>
      </c>
      <c r="G106" s="5" t="s">
        <v>42</v>
      </c>
      <c r="H106" s="5" t="s">
        <v>3945</v>
      </c>
      <c r="I106" s="14" t="s">
        <v>3946</v>
      </c>
      <c r="J106" s="15">
        <v>42805</v>
      </c>
      <c r="K106" s="14" t="s">
        <v>2569</v>
      </c>
      <c r="L106" s="5" t="s">
        <v>2621</v>
      </c>
      <c r="M106" s="5">
        <v>1</v>
      </c>
      <c r="N106" s="5">
        <v>2.4</v>
      </c>
      <c r="O106" s="5"/>
    </row>
    <row r="107" spans="1:15" ht="14.25" customHeight="1">
      <c r="A107" s="5">
        <v>106</v>
      </c>
      <c r="B107" s="5" t="s">
        <v>515</v>
      </c>
      <c r="C107" s="5">
        <v>1972</v>
      </c>
      <c r="D107" s="5" t="s">
        <v>555</v>
      </c>
      <c r="E107" s="5" t="s">
        <v>1884</v>
      </c>
      <c r="F107" s="5" t="s">
        <v>41</v>
      </c>
      <c r="G107" s="5" t="s">
        <v>42</v>
      </c>
      <c r="H107" s="5" t="s">
        <v>3945</v>
      </c>
      <c r="I107" s="14" t="s">
        <v>3946</v>
      </c>
      <c r="J107" s="15">
        <v>42805</v>
      </c>
      <c r="K107" s="14" t="s">
        <v>3479</v>
      </c>
      <c r="L107" s="5" t="s">
        <v>1665</v>
      </c>
      <c r="M107" s="5">
        <v>1</v>
      </c>
      <c r="N107" s="5">
        <v>42.07</v>
      </c>
      <c r="O107" s="5"/>
    </row>
    <row r="108" spans="1:15" ht="14.25" customHeight="1">
      <c r="A108" s="5">
        <v>107</v>
      </c>
      <c r="B108" s="5" t="s">
        <v>515</v>
      </c>
      <c r="C108" s="5">
        <v>1972</v>
      </c>
      <c r="D108" s="5" t="s">
        <v>555</v>
      </c>
      <c r="E108" s="5" t="s">
        <v>1884</v>
      </c>
      <c r="F108" s="5" t="s">
        <v>41</v>
      </c>
      <c r="G108" s="5" t="s">
        <v>42</v>
      </c>
      <c r="H108" s="5" t="s">
        <v>3945</v>
      </c>
      <c r="I108" s="14" t="s">
        <v>3946</v>
      </c>
      <c r="J108" s="15">
        <v>42805</v>
      </c>
      <c r="K108" s="14" t="s">
        <v>3995</v>
      </c>
      <c r="L108" s="5" t="s">
        <v>3996</v>
      </c>
      <c r="M108" s="5">
        <v>1</v>
      </c>
      <c r="N108" s="5">
        <v>85</v>
      </c>
      <c r="O108" s="5"/>
    </row>
    <row r="109" spans="1:15" ht="14.25" customHeight="1">
      <c r="A109" s="5">
        <v>108</v>
      </c>
      <c r="B109" s="5" t="s">
        <v>515</v>
      </c>
      <c r="C109" s="5">
        <v>1972</v>
      </c>
      <c r="D109" s="5" t="s">
        <v>555</v>
      </c>
      <c r="E109" s="5" t="s">
        <v>1884</v>
      </c>
      <c r="F109" s="5" t="s">
        <v>41</v>
      </c>
      <c r="G109" s="5" t="s">
        <v>42</v>
      </c>
      <c r="H109" s="5" t="s">
        <v>3945</v>
      </c>
      <c r="I109" s="14" t="s">
        <v>3946</v>
      </c>
      <c r="J109" s="15">
        <v>42806</v>
      </c>
      <c r="K109" s="14" t="s">
        <v>3281</v>
      </c>
      <c r="L109" s="5" t="s">
        <v>3287</v>
      </c>
      <c r="M109" s="5">
        <v>2</v>
      </c>
      <c r="N109" s="5">
        <v>16.77</v>
      </c>
      <c r="O109" s="5"/>
    </row>
    <row r="110" spans="1:15" ht="14.25" customHeight="1">
      <c r="A110" s="5">
        <v>109</v>
      </c>
      <c r="B110" s="5" t="s">
        <v>515</v>
      </c>
      <c r="C110" s="5">
        <v>1972</v>
      </c>
      <c r="D110" s="5" t="s">
        <v>555</v>
      </c>
      <c r="E110" s="5" t="s">
        <v>1884</v>
      </c>
      <c r="F110" s="5" t="s">
        <v>41</v>
      </c>
      <c r="G110" s="5" t="s">
        <v>42</v>
      </c>
      <c r="H110" s="5" t="s">
        <v>3945</v>
      </c>
      <c r="I110" s="14" t="s">
        <v>3946</v>
      </c>
      <c r="J110" s="15">
        <v>42806</v>
      </c>
      <c r="K110" s="14" t="s">
        <v>3673</v>
      </c>
      <c r="L110" s="5" t="s">
        <v>3685</v>
      </c>
      <c r="M110" s="5">
        <v>2</v>
      </c>
      <c r="N110" s="5">
        <v>5.27</v>
      </c>
      <c r="O110" s="5"/>
    </row>
    <row r="111" spans="1:15" ht="14.25" customHeight="1">
      <c r="A111" s="5">
        <v>110</v>
      </c>
      <c r="B111" s="5" t="s">
        <v>515</v>
      </c>
      <c r="C111" s="5">
        <v>1972</v>
      </c>
      <c r="D111" s="5" t="s">
        <v>555</v>
      </c>
      <c r="E111" s="5" t="s">
        <v>1884</v>
      </c>
      <c r="F111" s="5" t="s">
        <v>41</v>
      </c>
      <c r="G111" s="5" t="s">
        <v>42</v>
      </c>
      <c r="H111" s="5" t="s">
        <v>3945</v>
      </c>
      <c r="I111" s="14" t="s">
        <v>3946</v>
      </c>
      <c r="J111" s="15">
        <v>42806</v>
      </c>
      <c r="K111" s="14" t="s">
        <v>3710</v>
      </c>
      <c r="L111" s="5" t="s">
        <v>3711</v>
      </c>
      <c r="M111" s="5">
        <v>6</v>
      </c>
      <c r="N111" s="5">
        <v>27.31</v>
      </c>
      <c r="O111" s="5"/>
    </row>
    <row r="112" spans="1:15" ht="14.25" customHeight="1">
      <c r="A112" s="5">
        <v>111</v>
      </c>
      <c r="B112" s="5" t="s">
        <v>515</v>
      </c>
      <c r="C112" s="5">
        <v>1972</v>
      </c>
      <c r="D112" s="5" t="s">
        <v>555</v>
      </c>
      <c r="E112" s="5" t="s">
        <v>1884</v>
      </c>
      <c r="F112" s="5" t="s">
        <v>41</v>
      </c>
      <c r="G112" s="5" t="s">
        <v>42</v>
      </c>
      <c r="H112" s="5" t="s">
        <v>3945</v>
      </c>
      <c r="I112" s="14" t="s">
        <v>3946</v>
      </c>
      <c r="J112" s="15">
        <v>42806</v>
      </c>
      <c r="K112" s="14" t="s">
        <v>1516</v>
      </c>
      <c r="L112" s="5" t="s">
        <v>1517</v>
      </c>
      <c r="M112" s="5">
        <v>2</v>
      </c>
      <c r="N112" s="5">
        <v>147.57</v>
      </c>
      <c r="O112" s="5"/>
    </row>
    <row r="113" spans="1:15" ht="14.25" customHeight="1">
      <c r="A113" s="5">
        <v>112</v>
      </c>
      <c r="B113" s="5" t="s">
        <v>515</v>
      </c>
      <c r="C113" s="5">
        <v>1972</v>
      </c>
      <c r="D113" s="5" t="s">
        <v>555</v>
      </c>
      <c r="E113" s="5" t="s">
        <v>1884</v>
      </c>
      <c r="F113" s="5" t="s">
        <v>41</v>
      </c>
      <c r="G113" s="5" t="s">
        <v>42</v>
      </c>
      <c r="H113" s="5" t="s">
        <v>3945</v>
      </c>
      <c r="I113" s="14" t="s">
        <v>3946</v>
      </c>
      <c r="J113" s="15">
        <v>42806</v>
      </c>
      <c r="K113" s="14" t="s">
        <v>3949</v>
      </c>
      <c r="L113" s="5" t="s">
        <v>3992</v>
      </c>
      <c r="M113" s="5">
        <v>1</v>
      </c>
      <c r="N113" s="5">
        <v>11.14</v>
      </c>
      <c r="O113" s="5"/>
    </row>
    <row r="114" spans="1:15" ht="14.25" customHeight="1">
      <c r="A114" s="5">
        <v>113</v>
      </c>
      <c r="B114" s="5" t="s">
        <v>515</v>
      </c>
      <c r="C114" s="5">
        <v>1972</v>
      </c>
      <c r="D114" s="5" t="s">
        <v>555</v>
      </c>
      <c r="E114" s="5" t="s">
        <v>1884</v>
      </c>
      <c r="F114" s="5" t="s">
        <v>41</v>
      </c>
      <c r="G114" s="5" t="s">
        <v>42</v>
      </c>
      <c r="H114" s="5" t="s">
        <v>3945</v>
      </c>
      <c r="I114" s="14" t="s">
        <v>3946</v>
      </c>
      <c r="J114" s="15">
        <v>42806</v>
      </c>
      <c r="K114" s="14" t="s">
        <v>407</v>
      </c>
      <c r="L114" s="5" t="s">
        <v>408</v>
      </c>
      <c r="M114" s="5">
        <v>4</v>
      </c>
      <c r="N114" s="5">
        <v>20.12</v>
      </c>
      <c r="O114" s="5"/>
    </row>
    <row r="115" spans="1:15" ht="14.25" customHeight="1">
      <c r="A115" s="5">
        <v>114</v>
      </c>
      <c r="B115" s="5" t="s">
        <v>515</v>
      </c>
      <c r="C115" s="5">
        <v>1972</v>
      </c>
      <c r="D115" s="5" t="s">
        <v>555</v>
      </c>
      <c r="E115" s="5" t="s">
        <v>1884</v>
      </c>
      <c r="F115" s="5" t="s">
        <v>41</v>
      </c>
      <c r="G115" s="5" t="s">
        <v>42</v>
      </c>
      <c r="H115" s="5" t="s">
        <v>3945</v>
      </c>
      <c r="I115" s="14" t="s">
        <v>3946</v>
      </c>
      <c r="J115" s="15">
        <v>42806</v>
      </c>
      <c r="K115" s="14" t="s">
        <v>626</v>
      </c>
      <c r="L115" s="5" t="s">
        <v>627</v>
      </c>
      <c r="M115" s="5">
        <v>6</v>
      </c>
      <c r="N115" s="5">
        <v>112.12</v>
      </c>
      <c r="O115" s="5"/>
    </row>
    <row r="116" spans="1:15" ht="14.25" customHeight="1">
      <c r="A116" s="5">
        <v>115</v>
      </c>
      <c r="B116" s="5" t="s">
        <v>515</v>
      </c>
      <c r="C116" s="5">
        <v>1972</v>
      </c>
      <c r="D116" s="5" t="s">
        <v>555</v>
      </c>
      <c r="E116" s="5" t="s">
        <v>1884</v>
      </c>
      <c r="F116" s="5" t="s">
        <v>41</v>
      </c>
      <c r="G116" s="5" t="s">
        <v>42</v>
      </c>
      <c r="H116" s="5" t="s">
        <v>3945</v>
      </c>
      <c r="I116" s="14" t="s">
        <v>3946</v>
      </c>
      <c r="J116" s="15">
        <v>42806</v>
      </c>
      <c r="K116" s="14" t="s">
        <v>1650</v>
      </c>
      <c r="L116" s="5" t="s">
        <v>1651</v>
      </c>
      <c r="M116" s="5">
        <v>3</v>
      </c>
      <c r="N116" s="5">
        <v>93.79</v>
      </c>
      <c r="O116" s="5"/>
    </row>
    <row r="117" spans="1:15" ht="14.25" customHeight="1">
      <c r="A117" s="5">
        <v>116</v>
      </c>
      <c r="B117" s="5" t="s">
        <v>515</v>
      </c>
      <c r="C117" s="5">
        <v>1972</v>
      </c>
      <c r="D117" s="5" t="s">
        <v>555</v>
      </c>
      <c r="E117" s="5" t="s">
        <v>1884</v>
      </c>
      <c r="F117" s="5" t="s">
        <v>41</v>
      </c>
      <c r="G117" s="5" t="s">
        <v>42</v>
      </c>
      <c r="H117" s="5" t="s">
        <v>3945</v>
      </c>
      <c r="I117" s="14" t="s">
        <v>3946</v>
      </c>
      <c r="J117" s="15">
        <v>42806</v>
      </c>
      <c r="K117" s="14" t="s">
        <v>67</v>
      </c>
      <c r="L117" s="5" t="s">
        <v>168</v>
      </c>
      <c r="M117" s="5">
        <v>1</v>
      </c>
      <c r="N117" s="5">
        <v>12.26</v>
      </c>
      <c r="O117" s="5"/>
    </row>
    <row r="118" spans="1:15" ht="14.25" customHeight="1">
      <c r="A118" s="5">
        <v>117</v>
      </c>
      <c r="B118" s="5" t="s">
        <v>515</v>
      </c>
      <c r="C118" s="5">
        <v>1972</v>
      </c>
      <c r="D118" s="5" t="s">
        <v>555</v>
      </c>
      <c r="E118" s="5" t="s">
        <v>1884</v>
      </c>
      <c r="F118" s="5" t="s">
        <v>41</v>
      </c>
      <c r="G118" s="5" t="s">
        <v>42</v>
      </c>
      <c r="H118" s="5" t="s">
        <v>3945</v>
      </c>
      <c r="I118" s="14" t="s">
        <v>3946</v>
      </c>
      <c r="J118" s="15">
        <v>42806</v>
      </c>
      <c r="K118" s="14" t="s">
        <v>113</v>
      </c>
      <c r="L118" s="5" t="s">
        <v>1173</v>
      </c>
      <c r="M118" s="5">
        <v>2</v>
      </c>
      <c r="N118" s="5">
        <v>17.72</v>
      </c>
      <c r="O118" s="5"/>
    </row>
    <row r="119" spans="1:15" ht="14.25" customHeight="1">
      <c r="A119" s="5">
        <v>118</v>
      </c>
      <c r="B119" s="5" t="s">
        <v>515</v>
      </c>
      <c r="C119" s="5">
        <v>1972</v>
      </c>
      <c r="D119" s="5" t="s">
        <v>555</v>
      </c>
      <c r="E119" s="5" t="s">
        <v>1884</v>
      </c>
      <c r="F119" s="5" t="s">
        <v>41</v>
      </c>
      <c r="G119" s="5" t="s">
        <v>42</v>
      </c>
      <c r="H119" s="5" t="s">
        <v>3945</v>
      </c>
      <c r="I119" s="14" t="s">
        <v>3946</v>
      </c>
      <c r="J119" s="15">
        <v>42806</v>
      </c>
      <c r="K119" s="14" t="s">
        <v>1130</v>
      </c>
      <c r="L119" s="5" t="s">
        <v>1131</v>
      </c>
      <c r="M119" s="5">
        <v>4</v>
      </c>
      <c r="N119" s="5">
        <v>37.380000000000003</v>
      </c>
      <c r="O119" s="5"/>
    </row>
    <row r="120" spans="1:15" ht="14.25" customHeight="1">
      <c r="A120" s="5">
        <v>119</v>
      </c>
      <c r="B120" s="5" t="s">
        <v>515</v>
      </c>
      <c r="C120" s="5">
        <v>1972</v>
      </c>
      <c r="D120" s="5" t="s">
        <v>555</v>
      </c>
      <c r="E120" s="5" t="s">
        <v>1884</v>
      </c>
      <c r="F120" s="5" t="s">
        <v>41</v>
      </c>
      <c r="G120" s="5" t="s">
        <v>42</v>
      </c>
      <c r="H120" s="5" t="s">
        <v>3945</v>
      </c>
      <c r="I120" s="14" t="s">
        <v>3946</v>
      </c>
      <c r="J120" s="15">
        <v>42806</v>
      </c>
      <c r="K120" s="14" t="s">
        <v>3742</v>
      </c>
      <c r="L120" s="5" t="s">
        <v>3743</v>
      </c>
      <c r="M120" s="5">
        <v>2</v>
      </c>
      <c r="N120" s="5">
        <v>3.12</v>
      </c>
      <c r="O120" s="5"/>
    </row>
    <row r="121" spans="1:15" ht="14.25" customHeight="1">
      <c r="A121" s="5">
        <v>120</v>
      </c>
      <c r="B121" s="5" t="s">
        <v>515</v>
      </c>
      <c r="C121" s="5">
        <v>1972</v>
      </c>
      <c r="D121" s="5" t="s">
        <v>555</v>
      </c>
      <c r="E121" s="5" t="s">
        <v>1884</v>
      </c>
      <c r="F121" s="5" t="s">
        <v>41</v>
      </c>
      <c r="G121" s="5" t="s">
        <v>42</v>
      </c>
      <c r="H121" s="5" t="s">
        <v>3945</v>
      </c>
      <c r="I121" s="14" t="s">
        <v>3946</v>
      </c>
      <c r="J121" s="15">
        <v>42806</v>
      </c>
      <c r="K121" s="14" t="s">
        <v>3997</v>
      </c>
      <c r="L121" s="5" t="s">
        <v>2570</v>
      </c>
      <c r="M121" s="5">
        <v>1</v>
      </c>
      <c r="N121" s="5">
        <v>2.4</v>
      </c>
      <c r="O121" s="5"/>
    </row>
    <row r="122" spans="1:15" ht="14.25" customHeight="1">
      <c r="A122" s="5">
        <v>121</v>
      </c>
      <c r="B122" s="5" t="s">
        <v>515</v>
      </c>
      <c r="C122" s="5">
        <v>1972</v>
      </c>
      <c r="D122" s="5" t="s">
        <v>555</v>
      </c>
      <c r="E122" s="5" t="s">
        <v>1884</v>
      </c>
      <c r="F122" s="5" t="s">
        <v>41</v>
      </c>
      <c r="G122" s="5" t="s">
        <v>42</v>
      </c>
      <c r="H122" s="5" t="s">
        <v>3945</v>
      </c>
      <c r="I122" s="14" t="s">
        <v>3946</v>
      </c>
      <c r="J122" s="15">
        <v>42807</v>
      </c>
      <c r="K122" s="14" t="s">
        <v>610</v>
      </c>
      <c r="L122" s="5" t="s">
        <v>1117</v>
      </c>
      <c r="M122" s="5">
        <v>1</v>
      </c>
      <c r="N122" s="5">
        <v>737.38</v>
      </c>
      <c r="O122" s="5"/>
    </row>
    <row r="123" spans="1:15" ht="14.25" customHeight="1">
      <c r="A123" s="5">
        <v>122</v>
      </c>
      <c r="B123" s="5" t="s">
        <v>515</v>
      </c>
      <c r="C123" s="5">
        <v>1972</v>
      </c>
      <c r="D123" s="5" t="s">
        <v>555</v>
      </c>
      <c r="E123" s="5" t="s">
        <v>1884</v>
      </c>
      <c r="F123" s="5" t="s">
        <v>41</v>
      </c>
      <c r="G123" s="5" t="s">
        <v>42</v>
      </c>
      <c r="H123" s="5" t="s">
        <v>3945</v>
      </c>
      <c r="I123" s="14" t="s">
        <v>3946</v>
      </c>
      <c r="J123" s="15">
        <v>42807</v>
      </c>
      <c r="K123" s="14" t="s">
        <v>613</v>
      </c>
      <c r="L123" s="5" t="s">
        <v>46</v>
      </c>
      <c r="M123" s="5">
        <v>1</v>
      </c>
      <c r="N123" s="5">
        <v>144.86000000000001</v>
      </c>
      <c r="O123" s="5"/>
    </row>
    <row r="124" spans="1:15" ht="14.25" customHeight="1">
      <c r="A124" s="5">
        <v>123</v>
      </c>
      <c r="B124" s="5" t="s">
        <v>515</v>
      </c>
      <c r="C124" s="5">
        <v>1972</v>
      </c>
      <c r="D124" s="5" t="s">
        <v>555</v>
      </c>
      <c r="E124" s="5" t="s">
        <v>1884</v>
      </c>
      <c r="F124" s="5" t="s">
        <v>41</v>
      </c>
      <c r="G124" s="5" t="s">
        <v>42</v>
      </c>
      <c r="H124" s="5" t="s">
        <v>3945</v>
      </c>
      <c r="I124" s="14" t="s">
        <v>3946</v>
      </c>
      <c r="J124" s="15">
        <v>42807</v>
      </c>
      <c r="K124" s="14" t="s">
        <v>47</v>
      </c>
      <c r="L124" s="5" t="s">
        <v>3998</v>
      </c>
      <c r="M124" s="5">
        <v>4</v>
      </c>
      <c r="N124" s="5">
        <v>945.31</v>
      </c>
      <c r="O124" s="5"/>
    </row>
    <row r="125" spans="1:15" ht="14.25" customHeight="1">
      <c r="A125" s="5">
        <v>124</v>
      </c>
      <c r="B125" s="5" t="s">
        <v>515</v>
      </c>
      <c r="C125" s="5">
        <v>1972</v>
      </c>
      <c r="D125" s="5" t="s">
        <v>555</v>
      </c>
      <c r="E125" s="5" t="s">
        <v>1884</v>
      </c>
      <c r="F125" s="5" t="s">
        <v>41</v>
      </c>
      <c r="G125" s="5" t="s">
        <v>42</v>
      </c>
      <c r="H125" s="5" t="s">
        <v>3945</v>
      </c>
      <c r="I125" s="14" t="s">
        <v>3946</v>
      </c>
      <c r="J125" s="15">
        <v>42807</v>
      </c>
      <c r="K125" s="14" t="s">
        <v>2428</v>
      </c>
      <c r="L125" s="5" t="s">
        <v>2429</v>
      </c>
      <c r="M125" s="5">
        <v>1</v>
      </c>
      <c r="N125" s="5">
        <v>36.409999999999997</v>
      </c>
      <c r="O125" s="5"/>
    </row>
    <row r="126" spans="1:15" ht="14.25" customHeight="1">
      <c r="A126" s="5">
        <v>125</v>
      </c>
      <c r="B126" s="5" t="s">
        <v>515</v>
      </c>
      <c r="C126" s="5">
        <v>1972</v>
      </c>
      <c r="D126" s="5" t="s">
        <v>555</v>
      </c>
      <c r="E126" s="5" t="s">
        <v>1884</v>
      </c>
      <c r="F126" s="5" t="s">
        <v>41</v>
      </c>
      <c r="G126" s="5" t="s">
        <v>42</v>
      </c>
      <c r="H126" s="5" t="s">
        <v>3945</v>
      </c>
      <c r="I126" s="14" t="s">
        <v>3946</v>
      </c>
      <c r="J126" s="15">
        <v>42807</v>
      </c>
      <c r="K126" s="14" t="s">
        <v>3673</v>
      </c>
      <c r="L126" s="5" t="s">
        <v>3999</v>
      </c>
      <c r="M126" s="5">
        <v>1</v>
      </c>
      <c r="N126" s="5">
        <v>2.64</v>
      </c>
      <c r="O126" s="5"/>
    </row>
    <row r="127" spans="1:15" ht="14.25" customHeight="1">
      <c r="A127" s="5">
        <v>126</v>
      </c>
      <c r="B127" s="5" t="s">
        <v>515</v>
      </c>
      <c r="C127" s="5">
        <v>1972</v>
      </c>
      <c r="D127" s="5" t="s">
        <v>555</v>
      </c>
      <c r="E127" s="5" t="s">
        <v>1884</v>
      </c>
      <c r="F127" s="5" t="s">
        <v>41</v>
      </c>
      <c r="G127" s="5" t="s">
        <v>42</v>
      </c>
      <c r="H127" s="5" t="s">
        <v>3945</v>
      </c>
      <c r="I127" s="14" t="s">
        <v>3946</v>
      </c>
      <c r="J127" s="15">
        <v>42807</v>
      </c>
      <c r="K127" s="14" t="s">
        <v>3710</v>
      </c>
      <c r="L127" s="5" t="s">
        <v>3711</v>
      </c>
      <c r="M127" s="5">
        <v>5</v>
      </c>
      <c r="N127" s="5">
        <v>22.76</v>
      </c>
      <c r="O127" s="5"/>
    </row>
    <row r="128" spans="1:15" ht="14.25" customHeight="1">
      <c r="A128" s="5">
        <v>127</v>
      </c>
      <c r="B128" s="5" t="s">
        <v>515</v>
      </c>
      <c r="C128" s="5">
        <v>1972</v>
      </c>
      <c r="D128" s="5" t="s">
        <v>555</v>
      </c>
      <c r="E128" s="5" t="s">
        <v>1884</v>
      </c>
      <c r="F128" s="5" t="s">
        <v>41</v>
      </c>
      <c r="G128" s="5" t="s">
        <v>42</v>
      </c>
      <c r="H128" s="5" t="s">
        <v>3945</v>
      </c>
      <c r="I128" s="14" t="s">
        <v>3946</v>
      </c>
      <c r="J128" s="15">
        <v>42807</v>
      </c>
      <c r="K128" s="14" t="s">
        <v>323</v>
      </c>
      <c r="L128" s="5" t="s">
        <v>324</v>
      </c>
      <c r="M128" s="5">
        <v>1</v>
      </c>
      <c r="N128" s="5">
        <v>29.35</v>
      </c>
      <c r="O128" s="5"/>
    </row>
    <row r="129" spans="1:15" ht="14.25" customHeight="1">
      <c r="A129" s="5">
        <v>128</v>
      </c>
      <c r="B129" s="5" t="s">
        <v>515</v>
      </c>
      <c r="C129" s="5">
        <v>1972</v>
      </c>
      <c r="D129" s="5" t="s">
        <v>555</v>
      </c>
      <c r="E129" s="5" t="s">
        <v>1884</v>
      </c>
      <c r="F129" s="5" t="s">
        <v>41</v>
      </c>
      <c r="G129" s="5" t="s">
        <v>42</v>
      </c>
      <c r="H129" s="5" t="s">
        <v>3945</v>
      </c>
      <c r="I129" s="14" t="s">
        <v>3946</v>
      </c>
      <c r="J129" s="15">
        <v>42807</v>
      </c>
      <c r="K129" s="14" t="s">
        <v>4000</v>
      </c>
      <c r="L129" s="5" t="s">
        <v>463</v>
      </c>
      <c r="M129" s="5">
        <v>1</v>
      </c>
      <c r="N129" s="5">
        <v>47.8</v>
      </c>
      <c r="O129" s="5"/>
    </row>
    <row r="130" spans="1:15" ht="14.25" customHeight="1">
      <c r="A130" s="5">
        <v>129</v>
      </c>
      <c r="B130" s="5" t="s">
        <v>515</v>
      </c>
      <c r="C130" s="5">
        <v>1972</v>
      </c>
      <c r="D130" s="5" t="s">
        <v>555</v>
      </c>
      <c r="E130" s="5" t="s">
        <v>1884</v>
      </c>
      <c r="F130" s="5" t="s">
        <v>41</v>
      </c>
      <c r="G130" s="5" t="s">
        <v>42</v>
      </c>
      <c r="H130" s="5" t="s">
        <v>3945</v>
      </c>
      <c r="I130" s="14" t="s">
        <v>3946</v>
      </c>
      <c r="J130" s="15">
        <v>42807</v>
      </c>
      <c r="K130" s="14" t="s">
        <v>4001</v>
      </c>
      <c r="L130" s="5" t="s">
        <v>4002</v>
      </c>
      <c r="M130" s="5">
        <v>1</v>
      </c>
      <c r="N130" s="5">
        <v>11.14</v>
      </c>
      <c r="O130" s="5"/>
    </row>
    <row r="131" spans="1:15" ht="14.25" customHeight="1">
      <c r="A131" s="5">
        <v>130</v>
      </c>
      <c r="B131" s="5" t="s">
        <v>515</v>
      </c>
      <c r="C131" s="5">
        <v>1972</v>
      </c>
      <c r="D131" s="5" t="s">
        <v>555</v>
      </c>
      <c r="E131" s="5" t="s">
        <v>1884</v>
      </c>
      <c r="F131" s="5" t="s">
        <v>41</v>
      </c>
      <c r="G131" s="5" t="s">
        <v>42</v>
      </c>
      <c r="H131" s="5" t="s">
        <v>3945</v>
      </c>
      <c r="I131" s="14" t="s">
        <v>3946</v>
      </c>
      <c r="J131" s="15">
        <v>42807</v>
      </c>
      <c r="K131" s="14" t="s">
        <v>2584</v>
      </c>
      <c r="L131" s="5" t="s">
        <v>3356</v>
      </c>
      <c r="M131" s="5">
        <v>1</v>
      </c>
      <c r="N131" s="5">
        <v>32.340000000000003</v>
      </c>
      <c r="O131" s="5"/>
    </row>
    <row r="132" spans="1:15" ht="14.25" customHeight="1">
      <c r="A132" s="5">
        <v>131</v>
      </c>
      <c r="B132" s="5" t="s">
        <v>515</v>
      </c>
      <c r="C132" s="5">
        <v>1972</v>
      </c>
      <c r="D132" s="5" t="s">
        <v>555</v>
      </c>
      <c r="E132" s="5" t="s">
        <v>1884</v>
      </c>
      <c r="F132" s="5" t="s">
        <v>41</v>
      </c>
      <c r="G132" s="5" t="s">
        <v>42</v>
      </c>
      <c r="H132" s="5" t="s">
        <v>3945</v>
      </c>
      <c r="I132" s="14" t="s">
        <v>3946</v>
      </c>
      <c r="J132" s="15">
        <v>42807</v>
      </c>
      <c r="K132" s="14" t="s">
        <v>407</v>
      </c>
      <c r="L132" s="5" t="s">
        <v>408</v>
      </c>
      <c r="M132" s="5">
        <v>4</v>
      </c>
      <c r="N132" s="5">
        <v>20.12</v>
      </c>
      <c r="O132" s="5"/>
    </row>
    <row r="133" spans="1:15" ht="14.25" customHeight="1">
      <c r="A133" s="5">
        <v>132</v>
      </c>
      <c r="B133" s="5" t="s">
        <v>515</v>
      </c>
      <c r="C133" s="5">
        <v>1972</v>
      </c>
      <c r="D133" s="5" t="s">
        <v>555</v>
      </c>
      <c r="E133" s="5" t="s">
        <v>1884</v>
      </c>
      <c r="F133" s="5" t="s">
        <v>41</v>
      </c>
      <c r="G133" s="5" t="s">
        <v>42</v>
      </c>
      <c r="H133" s="5" t="s">
        <v>3945</v>
      </c>
      <c r="I133" s="14" t="s">
        <v>3946</v>
      </c>
      <c r="J133" s="15">
        <v>42807</v>
      </c>
      <c r="K133" s="14" t="s">
        <v>2238</v>
      </c>
      <c r="L133" s="5" t="s">
        <v>1594</v>
      </c>
      <c r="M133" s="5">
        <v>3</v>
      </c>
      <c r="N133" s="5">
        <v>31.29</v>
      </c>
      <c r="O133" s="5"/>
    </row>
    <row r="134" spans="1:15" ht="14.25" customHeight="1">
      <c r="A134" s="5">
        <v>133</v>
      </c>
      <c r="B134" s="5" t="s">
        <v>515</v>
      </c>
      <c r="C134" s="5">
        <v>1972</v>
      </c>
      <c r="D134" s="5" t="s">
        <v>555</v>
      </c>
      <c r="E134" s="5" t="s">
        <v>1884</v>
      </c>
      <c r="F134" s="5" t="s">
        <v>41</v>
      </c>
      <c r="G134" s="5" t="s">
        <v>42</v>
      </c>
      <c r="H134" s="5" t="s">
        <v>3945</v>
      </c>
      <c r="I134" s="14" t="s">
        <v>3946</v>
      </c>
      <c r="J134" s="15">
        <v>42807</v>
      </c>
      <c r="K134" s="14" t="s">
        <v>63</v>
      </c>
      <c r="L134" s="5" t="s">
        <v>64</v>
      </c>
      <c r="M134" s="5">
        <v>2</v>
      </c>
      <c r="N134" s="5">
        <v>1.67</v>
      </c>
      <c r="O134" s="5"/>
    </row>
    <row r="135" spans="1:15" ht="14.25" customHeight="1">
      <c r="A135" s="5">
        <v>134</v>
      </c>
      <c r="B135" s="5" t="s">
        <v>515</v>
      </c>
      <c r="C135" s="5">
        <v>1972</v>
      </c>
      <c r="D135" s="5" t="s">
        <v>555</v>
      </c>
      <c r="E135" s="5" t="s">
        <v>1884</v>
      </c>
      <c r="F135" s="5" t="s">
        <v>41</v>
      </c>
      <c r="G135" s="5" t="s">
        <v>42</v>
      </c>
      <c r="H135" s="5" t="s">
        <v>3945</v>
      </c>
      <c r="I135" s="14" t="s">
        <v>3946</v>
      </c>
      <c r="J135" s="15">
        <v>42807</v>
      </c>
      <c r="K135" s="14" t="s">
        <v>626</v>
      </c>
      <c r="L135" s="5" t="s">
        <v>627</v>
      </c>
      <c r="M135" s="5">
        <v>2</v>
      </c>
      <c r="N135" s="5">
        <v>37.380000000000003</v>
      </c>
      <c r="O135" s="5"/>
    </row>
    <row r="136" spans="1:15" ht="14.25" customHeight="1">
      <c r="A136" s="5">
        <v>135</v>
      </c>
      <c r="B136" s="5" t="s">
        <v>515</v>
      </c>
      <c r="C136" s="5">
        <v>1972</v>
      </c>
      <c r="D136" s="5" t="s">
        <v>555</v>
      </c>
      <c r="E136" s="5" t="s">
        <v>1884</v>
      </c>
      <c r="F136" s="5" t="s">
        <v>41</v>
      </c>
      <c r="G136" s="5" t="s">
        <v>42</v>
      </c>
      <c r="H136" s="5" t="s">
        <v>3945</v>
      </c>
      <c r="I136" s="14" t="s">
        <v>3946</v>
      </c>
      <c r="J136" s="15">
        <v>42807</v>
      </c>
      <c r="K136" s="14" t="s">
        <v>3005</v>
      </c>
      <c r="L136" s="5" t="s">
        <v>3006</v>
      </c>
      <c r="M136" s="5">
        <v>1</v>
      </c>
      <c r="N136" s="5">
        <v>142.54</v>
      </c>
      <c r="O136" s="5"/>
    </row>
    <row r="137" spans="1:15" ht="14.25" customHeight="1">
      <c r="A137" s="5">
        <v>136</v>
      </c>
      <c r="B137" s="5" t="s">
        <v>515</v>
      </c>
      <c r="C137" s="5">
        <v>1972</v>
      </c>
      <c r="D137" s="5" t="s">
        <v>555</v>
      </c>
      <c r="E137" s="5" t="s">
        <v>1884</v>
      </c>
      <c r="F137" s="5" t="s">
        <v>41</v>
      </c>
      <c r="G137" s="5" t="s">
        <v>42</v>
      </c>
      <c r="H137" s="5" t="s">
        <v>3945</v>
      </c>
      <c r="I137" s="14" t="s">
        <v>3946</v>
      </c>
      <c r="J137" s="15">
        <v>42807</v>
      </c>
      <c r="K137" s="14" t="s">
        <v>103</v>
      </c>
      <c r="L137" s="5" t="s">
        <v>104</v>
      </c>
      <c r="M137" s="5">
        <v>1</v>
      </c>
      <c r="N137" s="5">
        <v>22.28</v>
      </c>
      <c r="O137" s="5"/>
    </row>
    <row r="138" spans="1:15" ht="14.25" customHeight="1">
      <c r="A138" s="5">
        <v>137</v>
      </c>
      <c r="B138" s="5" t="s">
        <v>515</v>
      </c>
      <c r="C138" s="5">
        <v>1972</v>
      </c>
      <c r="D138" s="5" t="s">
        <v>555</v>
      </c>
      <c r="E138" s="5" t="s">
        <v>1884</v>
      </c>
      <c r="F138" s="5" t="s">
        <v>41</v>
      </c>
      <c r="G138" s="5" t="s">
        <v>42</v>
      </c>
      <c r="H138" s="5" t="s">
        <v>3945</v>
      </c>
      <c r="I138" s="14" t="s">
        <v>3946</v>
      </c>
      <c r="J138" s="15">
        <v>42807</v>
      </c>
      <c r="K138" s="14" t="s">
        <v>1650</v>
      </c>
      <c r="L138" s="5" t="s">
        <v>1651</v>
      </c>
      <c r="M138" s="5">
        <v>2</v>
      </c>
      <c r="N138" s="5">
        <v>62.53</v>
      </c>
      <c r="O138" s="5"/>
    </row>
    <row r="139" spans="1:15" ht="14.25" customHeight="1">
      <c r="A139" s="5">
        <v>138</v>
      </c>
      <c r="B139" s="5" t="s">
        <v>515</v>
      </c>
      <c r="C139" s="5">
        <v>1972</v>
      </c>
      <c r="D139" s="5" t="s">
        <v>555</v>
      </c>
      <c r="E139" s="5" t="s">
        <v>1884</v>
      </c>
      <c r="F139" s="5" t="s">
        <v>41</v>
      </c>
      <c r="G139" s="5" t="s">
        <v>42</v>
      </c>
      <c r="H139" s="5" t="s">
        <v>3945</v>
      </c>
      <c r="I139" s="14" t="s">
        <v>3946</v>
      </c>
      <c r="J139" s="15">
        <v>42807</v>
      </c>
      <c r="K139" s="14" t="s">
        <v>306</v>
      </c>
      <c r="L139" s="5" t="s">
        <v>307</v>
      </c>
      <c r="M139" s="5">
        <v>1</v>
      </c>
      <c r="N139" s="5">
        <v>10.65</v>
      </c>
      <c r="O139" s="5"/>
    </row>
    <row r="140" spans="1:15" ht="14.25" customHeight="1">
      <c r="A140" s="5">
        <v>139</v>
      </c>
      <c r="B140" s="5" t="s">
        <v>515</v>
      </c>
      <c r="C140" s="5">
        <v>1972</v>
      </c>
      <c r="D140" s="5" t="s">
        <v>555</v>
      </c>
      <c r="E140" s="5" t="s">
        <v>1884</v>
      </c>
      <c r="F140" s="5" t="s">
        <v>41</v>
      </c>
      <c r="G140" s="5" t="s">
        <v>42</v>
      </c>
      <c r="H140" s="5" t="s">
        <v>3945</v>
      </c>
      <c r="I140" s="14" t="s">
        <v>3946</v>
      </c>
      <c r="J140" s="15">
        <v>42807</v>
      </c>
      <c r="K140" s="14" t="s">
        <v>1744</v>
      </c>
      <c r="L140" s="5" t="s">
        <v>4003</v>
      </c>
      <c r="M140" s="5">
        <v>1</v>
      </c>
      <c r="N140" s="5">
        <v>33.71</v>
      </c>
      <c r="O140" s="5"/>
    </row>
    <row r="141" spans="1:15" ht="14.25" customHeight="1">
      <c r="A141" s="5">
        <v>140</v>
      </c>
      <c r="B141" s="5" t="s">
        <v>515</v>
      </c>
      <c r="C141" s="5">
        <v>1972</v>
      </c>
      <c r="D141" s="5" t="s">
        <v>555</v>
      </c>
      <c r="E141" s="5" t="s">
        <v>1884</v>
      </c>
      <c r="F141" s="5" t="s">
        <v>41</v>
      </c>
      <c r="G141" s="5" t="s">
        <v>42</v>
      </c>
      <c r="H141" s="5" t="s">
        <v>3945</v>
      </c>
      <c r="I141" s="14" t="s">
        <v>3946</v>
      </c>
      <c r="J141" s="15">
        <v>42807</v>
      </c>
      <c r="K141" s="14" t="s">
        <v>107</v>
      </c>
      <c r="L141" s="5" t="s">
        <v>4004</v>
      </c>
      <c r="M141" s="5">
        <v>1</v>
      </c>
      <c r="N141" s="5">
        <v>25.59</v>
      </c>
      <c r="O141" s="5"/>
    </row>
    <row r="142" spans="1:15" ht="14.25" customHeight="1">
      <c r="A142" s="5">
        <v>141</v>
      </c>
      <c r="B142" s="5" t="s">
        <v>515</v>
      </c>
      <c r="C142" s="5">
        <v>1972</v>
      </c>
      <c r="D142" s="5" t="s">
        <v>555</v>
      </c>
      <c r="E142" s="5" t="s">
        <v>1884</v>
      </c>
      <c r="F142" s="5" t="s">
        <v>41</v>
      </c>
      <c r="G142" s="5" t="s">
        <v>42</v>
      </c>
      <c r="H142" s="5" t="s">
        <v>3945</v>
      </c>
      <c r="I142" s="14" t="s">
        <v>3946</v>
      </c>
      <c r="J142" s="15">
        <v>42807</v>
      </c>
      <c r="K142" s="14" t="s">
        <v>2261</v>
      </c>
      <c r="L142" s="5" t="s">
        <v>2262</v>
      </c>
      <c r="M142" s="5">
        <v>1</v>
      </c>
      <c r="N142" s="5">
        <v>25.07</v>
      </c>
      <c r="O142" s="5"/>
    </row>
    <row r="143" spans="1:15" ht="14.25" customHeight="1">
      <c r="A143" s="5">
        <v>142</v>
      </c>
      <c r="B143" s="5" t="s">
        <v>515</v>
      </c>
      <c r="C143" s="5">
        <v>1972</v>
      </c>
      <c r="D143" s="5" t="s">
        <v>555</v>
      </c>
      <c r="E143" s="5" t="s">
        <v>1884</v>
      </c>
      <c r="F143" s="5" t="s">
        <v>41</v>
      </c>
      <c r="G143" s="5" t="s">
        <v>42</v>
      </c>
      <c r="H143" s="5" t="s">
        <v>3945</v>
      </c>
      <c r="I143" s="14" t="s">
        <v>3946</v>
      </c>
      <c r="J143" s="15">
        <v>42807</v>
      </c>
      <c r="K143" s="14" t="s">
        <v>2776</v>
      </c>
      <c r="L143" s="5" t="s">
        <v>2777</v>
      </c>
      <c r="M143" s="5">
        <v>1</v>
      </c>
      <c r="N143" s="5">
        <v>38.9</v>
      </c>
      <c r="O143" s="5"/>
    </row>
    <row r="144" spans="1:15" ht="14.25" customHeight="1">
      <c r="A144" s="5">
        <v>143</v>
      </c>
      <c r="B144" s="5" t="s">
        <v>515</v>
      </c>
      <c r="C144" s="5">
        <v>1972</v>
      </c>
      <c r="D144" s="5" t="s">
        <v>555</v>
      </c>
      <c r="E144" s="5" t="s">
        <v>1884</v>
      </c>
      <c r="F144" s="5" t="s">
        <v>41</v>
      </c>
      <c r="G144" s="5" t="s">
        <v>42</v>
      </c>
      <c r="H144" s="5" t="s">
        <v>3945</v>
      </c>
      <c r="I144" s="14" t="s">
        <v>3946</v>
      </c>
      <c r="J144" s="15">
        <v>42807</v>
      </c>
      <c r="K144" s="14" t="s">
        <v>1170</v>
      </c>
      <c r="L144" s="5" t="s">
        <v>221</v>
      </c>
      <c r="M144" s="5">
        <v>1</v>
      </c>
      <c r="N144" s="5">
        <v>9.92</v>
      </c>
      <c r="O144" s="5"/>
    </row>
    <row r="145" spans="1:15" ht="14.25" customHeight="1">
      <c r="A145" s="5">
        <v>144</v>
      </c>
      <c r="B145" s="5" t="s">
        <v>515</v>
      </c>
      <c r="C145" s="5">
        <v>1972</v>
      </c>
      <c r="D145" s="5" t="s">
        <v>555</v>
      </c>
      <c r="E145" s="5" t="s">
        <v>1884</v>
      </c>
      <c r="F145" s="5" t="s">
        <v>41</v>
      </c>
      <c r="G145" s="5" t="s">
        <v>42</v>
      </c>
      <c r="H145" s="5" t="s">
        <v>3945</v>
      </c>
      <c r="I145" s="14" t="s">
        <v>3946</v>
      </c>
      <c r="J145" s="15">
        <v>42807</v>
      </c>
      <c r="K145" s="14" t="s">
        <v>4005</v>
      </c>
      <c r="L145" s="5" t="s">
        <v>4006</v>
      </c>
      <c r="M145" s="5">
        <v>1</v>
      </c>
      <c r="N145" s="5">
        <v>12.4</v>
      </c>
      <c r="O145" s="5"/>
    </row>
    <row r="146" spans="1:15" ht="14.25" customHeight="1">
      <c r="A146" s="5">
        <v>145</v>
      </c>
      <c r="B146" s="5" t="s">
        <v>515</v>
      </c>
      <c r="C146" s="5">
        <v>1972</v>
      </c>
      <c r="D146" s="5" t="s">
        <v>555</v>
      </c>
      <c r="E146" s="5" t="s">
        <v>1884</v>
      </c>
      <c r="F146" s="5" t="s">
        <v>41</v>
      </c>
      <c r="G146" s="5" t="s">
        <v>42</v>
      </c>
      <c r="H146" s="5" t="s">
        <v>3945</v>
      </c>
      <c r="I146" s="14" t="s">
        <v>3946</v>
      </c>
      <c r="J146" s="15">
        <v>42807</v>
      </c>
      <c r="K146" s="14" t="s">
        <v>111</v>
      </c>
      <c r="L146" s="5" t="s">
        <v>112</v>
      </c>
      <c r="M146" s="5">
        <v>3</v>
      </c>
      <c r="N146" s="5">
        <v>19.239999999999998</v>
      </c>
      <c r="O146" s="5"/>
    </row>
    <row r="147" spans="1:15" ht="14.25" customHeight="1">
      <c r="A147" s="5">
        <v>146</v>
      </c>
      <c r="B147" s="5" t="s">
        <v>515</v>
      </c>
      <c r="C147" s="5">
        <v>1972</v>
      </c>
      <c r="D147" s="5" t="s">
        <v>555</v>
      </c>
      <c r="E147" s="5" t="s">
        <v>1884</v>
      </c>
      <c r="F147" s="5" t="s">
        <v>41</v>
      </c>
      <c r="G147" s="5" t="s">
        <v>42</v>
      </c>
      <c r="H147" s="5" t="s">
        <v>3945</v>
      </c>
      <c r="I147" s="14" t="s">
        <v>3946</v>
      </c>
      <c r="J147" s="15">
        <v>42807</v>
      </c>
      <c r="K147" s="14" t="s">
        <v>67</v>
      </c>
      <c r="L147" s="5" t="s">
        <v>68</v>
      </c>
      <c r="M147" s="5">
        <v>1</v>
      </c>
      <c r="N147" s="5">
        <v>12.26</v>
      </c>
      <c r="O147" s="5"/>
    </row>
    <row r="148" spans="1:15" ht="14.25" customHeight="1">
      <c r="A148" s="5">
        <v>147</v>
      </c>
      <c r="B148" s="5" t="s">
        <v>515</v>
      </c>
      <c r="C148" s="5">
        <v>1972</v>
      </c>
      <c r="D148" s="5" t="s">
        <v>555</v>
      </c>
      <c r="E148" s="5" t="s">
        <v>1884</v>
      </c>
      <c r="F148" s="5" t="s">
        <v>41</v>
      </c>
      <c r="G148" s="5" t="s">
        <v>42</v>
      </c>
      <c r="H148" s="5" t="s">
        <v>3945</v>
      </c>
      <c r="I148" s="14" t="s">
        <v>3946</v>
      </c>
      <c r="J148" s="15">
        <v>42807</v>
      </c>
      <c r="K148" s="14" t="s">
        <v>113</v>
      </c>
      <c r="L148" s="5" t="s">
        <v>1173</v>
      </c>
      <c r="M148" s="5">
        <v>4</v>
      </c>
      <c r="N148" s="5">
        <v>35.46</v>
      </c>
      <c r="O148" s="5"/>
    </row>
    <row r="149" spans="1:15" ht="14.25" customHeight="1">
      <c r="A149" s="5">
        <v>148</v>
      </c>
      <c r="B149" s="5" t="s">
        <v>515</v>
      </c>
      <c r="C149" s="5">
        <v>1972</v>
      </c>
      <c r="D149" s="5" t="s">
        <v>555</v>
      </c>
      <c r="E149" s="5" t="s">
        <v>1884</v>
      </c>
      <c r="F149" s="5" t="s">
        <v>41</v>
      </c>
      <c r="G149" s="5" t="s">
        <v>42</v>
      </c>
      <c r="H149" s="5" t="s">
        <v>3945</v>
      </c>
      <c r="I149" s="14" t="s">
        <v>3946</v>
      </c>
      <c r="J149" s="15">
        <v>42807</v>
      </c>
      <c r="K149" s="14" t="s">
        <v>367</v>
      </c>
      <c r="L149" s="5" t="s">
        <v>368</v>
      </c>
      <c r="M149" s="5">
        <v>1</v>
      </c>
      <c r="N149" s="5">
        <v>12.46</v>
      </c>
      <c r="O149" s="5"/>
    </row>
    <row r="150" spans="1:15" ht="14.25" customHeight="1">
      <c r="A150" s="5">
        <v>149</v>
      </c>
      <c r="B150" s="5" t="s">
        <v>515</v>
      </c>
      <c r="C150" s="5">
        <v>1972</v>
      </c>
      <c r="D150" s="5" t="s">
        <v>555</v>
      </c>
      <c r="E150" s="5" t="s">
        <v>1884</v>
      </c>
      <c r="F150" s="5" t="s">
        <v>41</v>
      </c>
      <c r="G150" s="5" t="s">
        <v>42</v>
      </c>
      <c r="H150" s="5" t="s">
        <v>3945</v>
      </c>
      <c r="I150" s="14" t="s">
        <v>3946</v>
      </c>
      <c r="J150" s="15">
        <v>42807</v>
      </c>
      <c r="K150" s="14" t="s">
        <v>71</v>
      </c>
      <c r="L150" s="5" t="s">
        <v>72</v>
      </c>
      <c r="M150" s="5">
        <v>2</v>
      </c>
      <c r="N150" s="5">
        <v>9.11</v>
      </c>
      <c r="O150" s="5"/>
    </row>
    <row r="151" spans="1:15" ht="14.25" customHeight="1">
      <c r="A151" s="5">
        <v>150</v>
      </c>
      <c r="B151" s="5" t="s">
        <v>515</v>
      </c>
      <c r="C151" s="5">
        <v>1972</v>
      </c>
      <c r="D151" s="5" t="s">
        <v>555</v>
      </c>
      <c r="E151" s="5" t="s">
        <v>1884</v>
      </c>
      <c r="F151" s="5" t="s">
        <v>41</v>
      </c>
      <c r="G151" s="5" t="s">
        <v>42</v>
      </c>
      <c r="H151" s="5" t="s">
        <v>3945</v>
      </c>
      <c r="I151" s="14" t="s">
        <v>3946</v>
      </c>
      <c r="J151" s="15">
        <v>42807</v>
      </c>
      <c r="K151" s="14" t="s">
        <v>1130</v>
      </c>
      <c r="L151" s="5" t="s">
        <v>1131</v>
      </c>
      <c r="M151" s="5">
        <v>4</v>
      </c>
      <c r="N151" s="5">
        <v>37.380000000000003</v>
      </c>
      <c r="O151" s="5"/>
    </row>
    <row r="152" spans="1:15" ht="14.25" customHeight="1">
      <c r="A152" s="5">
        <v>151</v>
      </c>
      <c r="B152" s="5" t="s">
        <v>515</v>
      </c>
      <c r="C152" s="5">
        <v>1972</v>
      </c>
      <c r="D152" s="5" t="s">
        <v>555</v>
      </c>
      <c r="E152" s="5" t="s">
        <v>1884</v>
      </c>
      <c r="F152" s="5" t="s">
        <v>41</v>
      </c>
      <c r="G152" s="5" t="s">
        <v>42</v>
      </c>
      <c r="H152" s="5" t="s">
        <v>3945</v>
      </c>
      <c r="I152" s="14" t="s">
        <v>3946</v>
      </c>
      <c r="J152" s="15">
        <v>42807</v>
      </c>
      <c r="K152" s="14" t="s">
        <v>3742</v>
      </c>
      <c r="L152" s="5" t="s">
        <v>3743</v>
      </c>
      <c r="M152" s="5">
        <v>2</v>
      </c>
      <c r="N152" s="5">
        <v>3.12</v>
      </c>
      <c r="O152" s="5"/>
    </row>
    <row r="153" spans="1:15" ht="14.25" customHeight="1">
      <c r="A153" s="5">
        <v>152</v>
      </c>
      <c r="B153" s="5" t="s">
        <v>515</v>
      </c>
      <c r="C153" s="5">
        <v>1972</v>
      </c>
      <c r="D153" s="5" t="s">
        <v>555</v>
      </c>
      <c r="E153" s="5" t="s">
        <v>1884</v>
      </c>
      <c r="F153" s="5" t="s">
        <v>41</v>
      </c>
      <c r="G153" s="5" t="s">
        <v>42</v>
      </c>
      <c r="H153" s="5" t="s">
        <v>3945</v>
      </c>
      <c r="I153" s="14" t="s">
        <v>3946</v>
      </c>
      <c r="J153" s="15">
        <v>42807</v>
      </c>
      <c r="K153" s="14" t="s">
        <v>2569</v>
      </c>
      <c r="L153" s="5" t="s">
        <v>2621</v>
      </c>
      <c r="M153" s="5">
        <v>1</v>
      </c>
      <c r="N153" s="5">
        <v>2.4</v>
      </c>
      <c r="O153" s="5"/>
    </row>
    <row r="154" spans="1:15" ht="14.25" customHeight="1">
      <c r="A154" s="5">
        <v>153</v>
      </c>
      <c r="B154" s="5" t="s">
        <v>515</v>
      </c>
      <c r="C154" s="5">
        <v>1972</v>
      </c>
      <c r="D154" s="5" t="s">
        <v>555</v>
      </c>
      <c r="E154" s="5" t="s">
        <v>1884</v>
      </c>
      <c r="F154" s="5" t="s">
        <v>41</v>
      </c>
      <c r="G154" s="5" t="s">
        <v>42</v>
      </c>
      <c r="H154" s="5" t="s">
        <v>3945</v>
      </c>
      <c r="I154" s="14" t="s">
        <v>3946</v>
      </c>
      <c r="J154" s="15">
        <v>42807</v>
      </c>
      <c r="K154" s="14" t="s">
        <v>1178</v>
      </c>
      <c r="L154" s="5" t="s">
        <v>278</v>
      </c>
      <c r="M154" s="5">
        <v>1</v>
      </c>
      <c r="N154" s="5">
        <v>6.78</v>
      </c>
      <c r="O154" s="5"/>
    </row>
    <row r="155" spans="1:15" ht="14.25" customHeight="1">
      <c r="A155" s="5">
        <v>154</v>
      </c>
      <c r="B155" s="5" t="s">
        <v>515</v>
      </c>
      <c r="C155" s="5">
        <v>1972</v>
      </c>
      <c r="D155" s="5" t="s">
        <v>555</v>
      </c>
      <c r="E155" s="5" t="s">
        <v>1884</v>
      </c>
      <c r="F155" s="5" t="s">
        <v>41</v>
      </c>
      <c r="G155" s="5" t="s">
        <v>42</v>
      </c>
      <c r="H155" s="5" t="s">
        <v>3945</v>
      </c>
      <c r="I155" s="14" t="s">
        <v>3946</v>
      </c>
      <c r="J155" s="15">
        <v>42807</v>
      </c>
      <c r="K155" s="14" t="s">
        <v>1181</v>
      </c>
      <c r="L155" s="5" t="s">
        <v>124</v>
      </c>
      <c r="M155" s="5">
        <v>1</v>
      </c>
      <c r="N155" s="5">
        <v>38.72</v>
      </c>
      <c r="O155" s="5"/>
    </row>
    <row r="156" spans="1:15" ht="14.25" customHeight="1">
      <c r="A156" s="5">
        <v>155</v>
      </c>
      <c r="B156" s="5" t="s">
        <v>515</v>
      </c>
      <c r="C156" s="5">
        <v>1972</v>
      </c>
      <c r="D156" s="5" t="s">
        <v>555</v>
      </c>
      <c r="E156" s="5" t="s">
        <v>1884</v>
      </c>
      <c r="F156" s="5" t="s">
        <v>41</v>
      </c>
      <c r="G156" s="5" t="s">
        <v>42</v>
      </c>
      <c r="H156" s="5" t="s">
        <v>3945</v>
      </c>
      <c r="I156" s="14" t="s">
        <v>3946</v>
      </c>
      <c r="J156" s="15">
        <v>42807</v>
      </c>
      <c r="K156" s="14" t="s">
        <v>1181</v>
      </c>
      <c r="L156" s="5" t="s">
        <v>2977</v>
      </c>
      <c r="M156" s="5">
        <v>1</v>
      </c>
      <c r="N156" s="5">
        <v>98.64</v>
      </c>
      <c r="O156" s="5"/>
    </row>
    <row r="157" spans="1:15" ht="14.25" customHeight="1">
      <c r="A157" s="5">
        <v>156</v>
      </c>
      <c r="B157" s="5" t="s">
        <v>515</v>
      </c>
      <c r="C157" s="5">
        <v>1972</v>
      </c>
      <c r="D157" s="5" t="s">
        <v>555</v>
      </c>
      <c r="E157" s="5" t="s">
        <v>1884</v>
      </c>
      <c r="F157" s="5" t="s">
        <v>41</v>
      </c>
      <c r="G157" s="5" t="s">
        <v>42</v>
      </c>
      <c r="H157" s="5" t="s">
        <v>3945</v>
      </c>
      <c r="I157" s="14" t="s">
        <v>3946</v>
      </c>
      <c r="J157" s="15">
        <v>42807</v>
      </c>
      <c r="K157" s="14" t="s">
        <v>1185</v>
      </c>
      <c r="L157" s="5" t="s">
        <v>125</v>
      </c>
      <c r="M157" s="5">
        <v>1</v>
      </c>
      <c r="N157" s="5">
        <v>136.28</v>
      </c>
      <c r="O157" s="5"/>
    </row>
    <row r="158" spans="1:15" ht="14.25" customHeight="1">
      <c r="A158" s="5">
        <v>157</v>
      </c>
      <c r="B158" s="5" t="s">
        <v>515</v>
      </c>
      <c r="C158" s="5">
        <v>1972</v>
      </c>
      <c r="D158" s="5" t="s">
        <v>555</v>
      </c>
      <c r="E158" s="5" t="s">
        <v>1884</v>
      </c>
      <c r="F158" s="5" t="s">
        <v>41</v>
      </c>
      <c r="G158" s="5" t="s">
        <v>42</v>
      </c>
      <c r="H158" s="5" t="s">
        <v>3945</v>
      </c>
      <c r="I158" s="14" t="s">
        <v>3946</v>
      </c>
      <c r="J158" s="15">
        <v>42807</v>
      </c>
      <c r="K158" s="14" t="s">
        <v>1186</v>
      </c>
      <c r="L158" s="5" t="s">
        <v>126</v>
      </c>
      <c r="M158" s="5">
        <v>1</v>
      </c>
      <c r="N158" s="5">
        <v>11.17</v>
      </c>
      <c r="O158" s="5"/>
    </row>
    <row r="159" spans="1:15" ht="14.25" customHeight="1">
      <c r="A159" s="5">
        <v>158</v>
      </c>
      <c r="B159" s="5" t="s">
        <v>515</v>
      </c>
      <c r="C159" s="5">
        <v>1972</v>
      </c>
      <c r="D159" s="5" t="s">
        <v>555</v>
      </c>
      <c r="E159" s="5" t="s">
        <v>1884</v>
      </c>
      <c r="F159" s="5" t="s">
        <v>41</v>
      </c>
      <c r="G159" s="5" t="s">
        <v>42</v>
      </c>
      <c r="H159" s="5" t="s">
        <v>3945</v>
      </c>
      <c r="I159" s="14" t="s">
        <v>3946</v>
      </c>
      <c r="J159" s="15">
        <v>42807</v>
      </c>
      <c r="K159" s="14" t="s">
        <v>1187</v>
      </c>
      <c r="L159" s="5" t="s">
        <v>1188</v>
      </c>
      <c r="M159" s="5">
        <v>1</v>
      </c>
      <c r="N159" s="5">
        <v>14.2</v>
      </c>
      <c r="O159" s="5"/>
    </row>
    <row r="160" spans="1:15" ht="14.25" customHeight="1">
      <c r="A160" s="5">
        <v>159</v>
      </c>
      <c r="B160" s="5" t="s">
        <v>515</v>
      </c>
      <c r="C160" s="5">
        <v>1972</v>
      </c>
      <c r="D160" s="5" t="s">
        <v>555</v>
      </c>
      <c r="E160" s="5" t="s">
        <v>1884</v>
      </c>
      <c r="F160" s="5" t="s">
        <v>41</v>
      </c>
      <c r="G160" s="5" t="s">
        <v>42</v>
      </c>
      <c r="H160" s="5" t="s">
        <v>3945</v>
      </c>
      <c r="I160" s="14" t="s">
        <v>3946</v>
      </c>
      <c r="J160" s="15">
        <v>42807</v>
      </c>
      <c r="K160" s="14" t="s">
        <v>1189</v>
      </c>
      <c r="L160" s="5" t="s">
        <v>128</v>
      </c>
      <c r="M160" s="5">
        <v>1</v>
      </c>
      <c r="N160" s="5">
        <v>12.4</v>
      </c>
      <c r="O160" s="5"/>
    </row>
    <row r="161" spans="1:15" ht="14.25" customHeight="1">
      <c r="A161" s="5">
        <v>160</v>
      </c>
      <c r="B161" s="5" t="s">
        <v>515</v>
      </c>
      <c r="C161" s="5">
        <v>1972</v>
      </c>
      <c r="D161" s="5" t="s">
        <v>555</v>
      </c>
      <c r="E161" s="5" t="s">
        <v>1884</v>
      </c>
      <c r="F161" s="5" t="s">
        <v>41</v>
      </c>
      <c r="G161" s="5" t="s">
        <v>42</v>
      </c>
      <c r="H161" s="5" t="s">
        <v>3945</v>
      </c>
      <c r="I161" s="14" t="s">
        <v>3946</v>
      </c>
      <c r="J161" s="15">
        <v>42807</v>
      </c>
      <c r="K161" s="14" t="s">
        <v>1190</v>
      </c>
      <c r="L161" s="5" t="s">
        <v>1610</v>
      </c>
      <c r="M161" s="5">
        <v>2</v>
      </c>
      <c r="N161" s="5">
        <v>32.409999999999997</v>
      </c>
      <c r="O161" s="5"/>
    </row>
    <row r="162" spans="1:15" ht="14.25" customHeight="1">
      <c r="A162" s="5">
        <v>161</v>
      </c>
      <c r="B162" s="5" t="s">
        <v>515</v>
      </c>
      <c r="C162" s="5">
        <v>1972</v>
      </c>
      <c r="D162" s="5" t="s">
        <v>555</v>
      </c>
      <c r="E162" s="5" t="s">
        <v>1884</v>
      </c>
      <c r="F162" s="5" t="s">
        <v>41</v>
      </c>
      <c r="G162" s="5" t="s">
        <v>42</v>
      </c>
      <c r="H162" s="5" t="s">
        <v>3945</v>
      </c>
      <c r="I162" s="14" t="s">
        <v>3946</v>
      </c>
      <c r="J162" s="15">
        <v>42807</v>
      </c>
      <c r="K162" s="14" t="s">
        <v>1191</v>
      </c>
      <c r="L162" s="5" t="s">
        <v>131</v>
      </c>
      <c r="M162" s="5">
        <v>1</v>
      </c>
      <c r="N162" s="5">
        <v>21.1</v>
      </c>
      <c r="O162" s="5"/>
    </row>
    <row r="163" spans="1:15" ht="14.25" customHeight="1">
      <c r="A163" s="5">
        <v>162</v>
      </c>
      <c r="B163" s="5" t="s">
        <v>515</v>
      </c>
      <c r="C163" s="5">
        <v>1972</v>
      </c>
      <c r="D163" s="5" t="s">
        <v>555</v>
      </c>
      <c r="E163" s="5" t="s">
        <v>1884</v>
      </c>
      <c r="F163" s="5" t="s">
        <v>41</v>
      </c>
      <c r="G163" s="5" t="s">
        <v>42</v>
      </c>
      <c r="H163" s="5" t="s">
        <v>3945</v>
      </c>
      <c r="I163" s="14" t="s">
        <v>3946</v>
      </c>
      <c r="J163" s="15">
        <v>42807</v>
      </c>
      <c r="K163" s="14" t="s">
        <v>1192</v>
      </c>
      <c r="L163" s="5" t="s">
        <v>132</v>
      </c>
      <c r="M163" s="5">
        <v>1</v>
      </c>
      <c r="N163" s="5">
        <v>6.56</v>
      </c>
      <c r="O163" s="5"/>
    </row>
    <row r="164" spans="1:15" ht="14.25" customHeight="1">
      <c r="A164" s="5">
        <v>163</v>
      </c>
      <c r="B164" s="5" t="s">
        <v>515</v>
      </c>
      <c r="C164" s="5">
        <v>1972</v>
      </c>
      <c r="D164" s="5" t="s">
        <v>555</v>
      </c>
      <c r="E164" s="5" t="s">
        <v>1884</v>
      </c>
      <c r="F164" s="5" t="s">
        <v>41</v>
      </c>
      <c r="G164" s="5" t="s">
        <v>42</v>
      </c>
      <c r="H164" s="5" t="s">
        <v>3945</v>
      </c>
      <c r="I164" s="14" t="s">
        <v>3946</v>
      </c>
      <c r="J164" s="15">
        <v>42807</v>
      </c>
      <c r="K164" s="14" t="s">
        <v>1193</v>
      </c>
      <c r="L164" s="5" t="s">
        <v>379</v>
      </c>
      <c r="M164" s="5">
        <v>2</v>
      </c>
      <c r="N164" s="5">
        <v>12.4</v>
      </c>
      <c r="O164" s="5"/>
    </row>
    <row r="165" spans="1:15" ht="14.25" customHeight="1">
      <c r="A165" s="5">
        <v>164</v>
      </c>
      <c r="B165" s="5" t="s">
        <v>515</v>
      </c>
      <c r="C165" s="5">
        <v>1972</v>
      </c>
      <c r="D165" s="5" t="s">
        <v>555</v>
      </c>
      <c r="E165" s="5" t="s">
        <v>1884</v>
      </c>
      <c r="F165" s="5" t="s">
        <v>41</v>
      </c>
      <c r="G165" s="5" t="s">
        <v>42</v>
      </c>
      <c r="H165" s="5" t="s">
        <v>3945</v>
      </c>
      <c r="I165" s="14" t="s">
        <v>3946</v>
      </c>
      <c r="J165" s="15">
        <v>42807</v>
      </c>
      <c r="K165" s="14" t="s">
        <v>1194</v>
      </c>
      <c r="L165" s="5" t="s">
        <v>133</v>
      </c>
      <c r="M165" s="5">
        <v>2</v>
      </c>
      <c r="N165" s="5">
        <v>48.69</v>
      </c>
      <c r="O165" s="5"/>
    </row>
    <row r="166" spans="1:15" ht="14.25" customHeight="1">
      <c r="A166" s="5">
        <v>165</v>
      </c>
      <c r="B166" s="5" t="s">
        <v>515</v>
      </c>
      <c r="C166" s="5">
        <v>1972</v>
      </c>
      <c r="D166" s="5" t="s">
        <v>555</v>
      </c>
      <c r="E166" s="5" t="s">
        <v>1884</v>
      </c>
      <c r="F166" s="5" t="s">
        <v>41</v>
      </c>
      <c r="G166" s="5" t="s">
        <v>42</v>
      </c>
      <c r="H166" s="5" t="s">
        <v>3945</v>
      </c>
      <c r="I166" s="14" t="s">
        <v>3946</v>
      </c>
      <c r="J166" s="15">
        <v>42807</v>
      </c>
      <c r="K166" s="14" t="s">
        <v>798</v>
      </c>
      <c r="L166" s="5" t="s">
        <v>449</v>
      </c>
      <c r="M166" s="5">
        <v>1</v>
      </c>
      <c r="N166" s="5">
        <v>104.26</v>
      </c>
      <c r="O166" s="5"/>
    </row>
    <row r="167" spans="1:15" ht="14.25" customHeight="1">
      <c r="A167" s="5">
        <v>166</v>
      </c>
      <c r="B167" s="5" t="s">
        <v>515</v>
      </c>
      <c r="C167" s="5">
        <v>1972</v>
      </c>
      <c r="D167" s="5" t="s">
        <v>555</v>
      </c>
      <c r="E167" s="5" t="s">
        <v>1884</v>
      </c>
      <c r="F167" s="5" t="s">
        <v>41</v>
      </c>
      <c r="G167" s="5" t="s">
        <v>42</v>
      </c>
      <c r="H167" s="5" t="s">
        <v>3945</v>
      </c>
      <c r="I167" s="14" t="s">
        <v>3946</v>
      </c>
      <c r="J167" s="15">
        <v>42807</v>
      </c>
      <c r="K167" s="14" t="s">
        <v>1820</v>
      </c>
      <c r="L167" s="5" t="s">
        <v>1371</v>
      </c>
      <c r="M167" s="5">
        <v>1</v>
      </c>
      <c r="N167" s="5">
        <v>584.89</v>
      </c>
      <c r="O167" s="5"/>
    </row>
    <row r="168" spans="1:15" ht="14.25" customHeight="1">
      <c r="A168" s="5">
        <v>167</v>
      </c>
      <c r="B168" s="5" t="s">
        <v>515</v>
      </c>
      <c r="C168" s="5">
        <v>1972</v>
      </c>
      <c r="D168" s="5" t="s">
        <v>555</v>
      </c>
      <c r="E168" s="5" t="s">
        <v>1884</v>
      </c>
      <c r="F168" s="5" t="s">
        <v>41</v>
      </c>
      <c r="G168" s="5" t="s">
        <v>42</v>
      </c>
      <c r="H168" s="5" t="s">
        <v>3945</v>
      </c>
      <c r="I168" s="14" t="s">
        <v>3946</v>
      </c>
      <c r="J168" s="15">
        <v>42807</v>
      </c>
      <c r="K168" s="14" t="s">
        <v>1780</v>
      </c>
      <c r="L168" s="5" t="s">
        <v>149</v>
      </c>
      <c r="M168" s="5">
        <v>1</v>
      </c>
      <c r="N168" s="5">
        <v>48.6</v>
      </c>
      <c r="O168" s="5"/>
    </row>
    <row r="169" spans="1:15" ht="14.25" customHeight="1">
      <c r="A169" s="5">
        <v>168</v>
      </c>
      <c r="B169" s="5" t="s">
        <v>515</v>
      </c>
      <c r="C169" s="5">
        <v>1972</v>
      </c>
      <c r="D169" s="5" t="s">
        <v>555</v>
      </c>
      <c r="E169" s="5" t="s">
        <v>1884</v>
      </c>
      <c r="F169" s="5" t="s">
        <v>41</v>
      </c>
      <c r="G169" s="5" t="s">
        <v>42</v>
      </c>
      <c r="H169" s="5" t="s">
        <v>3945</v>
      </c>
      <c r="I169" s="14" t="s">
        <v>3946</v>
      </c>
      <c r="J169" s="15">
        <v>42807</v>
      </c>
      <c r="K169" s="14" t="s">
        <v>1781</v>
      </c>
      <c r="L169" s="5" t="s">
        <v>150</v>
      </c>
      <c r="M169" s="5">
        <v>1</v>
      </c>
      <c r="N169" s="5">
        <v>54.21</v>
      </c>
      <c r="O169" s="5"/>
    </row>
    <row r="170" spans="1:15" ht="14.25" customHeight="1">
      <c r="A170" s="5">
        <v>169</v>
      </c>
      <c r="B170" s="5" t="s">
        <v>515</v>
      </c>
      <c r="C170" s="5">
        <v>1972</v>
      </c>
      <c r="D170" s="5" t="s">
        <v>555</v>
      </c>
      <c r="E170" s="5" t="s">
        <v>1884</v>
      </c>
      <c r="F170" s="5" t="s">
        <v>41</v>
      </c>
      <c r="G170" s="5" t="s">
        <v>42</v>
      </c>
      <c r="H170" s="5" t="s">
        <v>3945</v>
      </c>
      <c r="I170" s="14" t="s">
        <v>3946</v>
      </c>
      <c r="J170" s="15">
        <v>42807</v>
      </c>
      <c r="K170" s="14" t="s">
        <v>1783</v>
      </c>
      <c r="L170" s="5" t="s">
        <v>151</v>
      </c>
      <c r="M170" s="5">
        <v>1</v>
      </c>
      <c r="N170" s="5">
        <v>185.14</v>
      </c>
      <c r="O170" s="5"/>
    </row>
    <row r="171" spans="1:15" ht="14.25" customHeight="1">
      <c r="A171" s="5">
        <v>170</v>
      </c>
      <c r="B171" s="5" t="s">
        <v>515</v>
      </c>
      <c r="C171" s="5">
        <v>1972</v>
      </c>
      <c r="D171" s="5" t="s">
        <v>555</v>
      </c>
      <c r="E171" s="5" t="s">
        <v>1884</v>
      </c>
      <c r="F171" s="5" t="s">
        <v>41</v>
      </c>
      <c r="G171" s="5" t="s">
        <v>42</v>
      </c>
      <c r="H171" s="5" t="s">
        <v>3945</v>
      </c>
      <c r="I171" s="14" t="s">
        <v>3946</v>
      </c>
      <c r="J171" s="15">
        <v>42807</v>
      </c>
      <c r="K171" s="14" t="s">
        <v>1784</v>
      </c>
      <c r="L171" s="5" t="s">
        <v>152</v>
      </c>
      <c r="M171" s="5">
        <v>1</v>
      </c>
      <c r="N171" s="5">
        <v>154.21</v>
      </c>
      <c r="O171" s="5"/>
    </row>
    <row r="172" spans="1:15" ht="14.25" customHeight="1">
      <c r="A172" s="5">
        <v>171</v>
      </c>
      <c r="B172" s="5" t="s">
        <v>515</v>
      </c>
      <c r="C172" s="5">
        <v>1972</v>
      </c>
      <c r="D172" s="5" t="s">
        <v>555</v>
      </c>
      <c r="E172" s="5" t="s">
        <v>1884</v>
      </c>
      <c r="F172" s="5" t="s">
        <v>41</v>
      </c>
      <c r="G172" s="5" t="s">
        <v>42</v>
      </c>
      <c r="H172" s="5" t="s">
        <v>3945</v>
      </c>
      <c r="I172" s="14" t="s">
        <v>3946</v>
      </c>
      <c r="J172" s="15">
        <v>42808</v>
      </c>
      <c r="K172" s="14" t="s">
        <v>610</v>
      </c>
      <c r="L172" s="5" t="s">
        <v>1117</v>
      </c>
      <c r="M172" s="5">
        <v>1</v>
      </c>
      <c r="N172" s="5">
        <v>737.38</v>
      </c>
      <c r="O172" s="5"/>
    </row>
    <row r="173" spans="1:15" ht="14.25" customHeight="1">
      <c r="A173" s="5">
        <v>172</v>
      </c>
      <c r="B173" s="5" t="s">
        <v>515</v>
      </c>
      <c r="C173" s="5">
        <v>1972</v>
      </c>
      <c r="D173" s="5" t="s">
        <v>555</v>
      </c>
      <c r="E173" s="5" t="s">
        <v>1884</v>
      </c>
      <c r="F173" s="5" t="s">
        <v>41</v>
      </c>
      <c r="G173" s="5" t="s">
        <v>42</v>
      </c>
      <c r="H173" s="5" t="s">
        <v>3945</v>
      </c>
      <c r="I173" s="14" t="s">
        <v>3946</v>
      </c>
      <c r="J173" s="15">
        <v>42808</v>
      </c>
      <c r="K173" s="14" t="s">
        <v>613</v>
      </c>
      <c r="L173" s="5" t="s">
        <v>46</v>
      </c>
      <c r="M173" s="5">
        <v>1</v>
      </c>
      <c r="N173" s="5">
        <v>144.86000000000001</v>
      </c>
      <c r="O173" s="5"/>
    </row>
    <row r="174" spans="1:15" ht="14.25" customHeight="1">
      <c r="A174" s="5">
        <v>173</v>
      </c>
      <c r="B174" s="5" t="s">
        <v>515</v>
      </c>
      <c r="C174" s="5">
        <v>1972</v>
      </c>
      <c r="D174" s="5" t="s">
        <v>555</v>
      </c>
      <c r="E174" s="5" t="s">
        <v>1884</v>
      </c>
      <c r="F174" s="5" t="s">
        <v>41</v>
      </c>
      <c r="G174" s="5" t="s">
        <v>42</v>
      </c>
      <c r="H174" s="5" t="s">
        <v>3945</v>
      </c>
      <c r="I174" s="14" t="s">
        <v>3946</v>
      </c>
      <c r="J174" s="15">
        <v>42808</v>
      </c>
      <c r="K174" s="14" t="s">
        <v>47</v>
      </c>
      <c r="L174" s="5" t="s">
        <v>48</v>
      </c>
      <c r="M174" s="5">
        <v>2</v>
      </c>
      <c r="N174" s="5">
        <v>472.65</v>
      </c>
      <c r="O174" s="5"/>
    </row>
    <row r="175" spans="1:15" ht="14.25" customHeight="1">
      <c r="A175" s="5">
        <v>174</v>
      </c>
      <c r="B175" s="5" t="s">
        <v>515</v>
      </c>
      <c r="C175" s="5">
        <v>1972</v>
      </c>
      <c r="D175" s="5" t="s">
        <v>555</v>
      </c>
      <c r="E175" s="5" t="s">
        <v>1884</v>
      </c>
      <c r="F175" s="5" t="s">
        <v>41</v>
      </c>
      <c r="G175" s="5" t="s">
        <v>42</v>
      </c>
      <c r="H175" s="5" t="s">
        <v>3945</v>
      </c>
      <c r="I175" s="14" t="s">
        <v>3946</v>
      </c>
      <c r="J175" s="15">
        <v>42808</v>
      </c>
      <c r="K175" s="14" t="s">
        <v>2062</v>
      </c>
      <c r="L175" s="5" t="s">
        <v>2063</v>
      </c>
      <c r="M175" s="5">
        <v>4</v>
      </c>
      <c r="N175" s="5">
        <v>115.94</v>
      </c>
      <c r="O175" s="5"/>
    </row>
    <row r="176" spans="1:15" ht="14.25" customHeight="1">
      <c r="A176" s="5">
        <v>175</v>
      </c>
      <c r="B176" s="5" t="s">
        <v>515</v>
      </c>
      <c r="C176" s="5">
        <v>1972</v>
      </c>
      <c r="D176" s="5" t="s">
        <v>555</v>
      </c>
      <c r="E176" s="5" t="s">
        <v>1884</v>
      </c>
      <c r="F176" s="5" t="s">
        <v>41</v>
      </c>
      <c r="G176" s="5" t="s">
        <v>42</v>
      </c>
      <c r="H176" s="5" t="s">
        <v>3945</v>
      </c>
      <c r="I176" s="14" t="s">
        <v>3946</v>
      </c>
      <c r="J176" s="15">
        <v>42808</v>
      </c>
      <c r="K176" s="14" t="s">
        <v>323</v>
      </c>
      <c r="L176" s="5" t="s">
        <v>324</v>
      </c>
      <c r="M176" s="5">
        <v>1</v>
      </c>
      <c r="N176" s="5">
        <v>29.35</v>
      </c>
      <c r="O176" s="5"/>
    </row>
    <row r="177" spans="1:15" ht="14.25" customHeight="1">
      <c r="A177" s="5">
        <v>176</v>
      </c>
      <c r="B177" s="5" t="s">
        <v>515</v>
      </c>
      <c r="C177" s="5">
        <v>1972</v>
      </c>
      <c r="D177" s="5" t="s">
        <v>555</v>
      </c>
      <c r="E177" s="5" t="s">
        <v>1884</v>
      </c>
      <c r="F177" s="5" t="s">
        <v>41</v>
      </c>
      <c r="G177" s="5" t="s">
        <v>42</v>
      </c>
      <c r="H177" s="5" t="s">
        <v>3945</v>
      </c>
      <c r="I177" s="14" t="s">
        <v>3946</v>
      </c>
      <c r="J177" s="15">
        <v>42808</v>
      </c>
      <c r="K177" s="14" t="s">
        <v>3949</v>
      </c>
      <c r="L177" s="5" t="s">
        <v>3992</v>
      </c>
      <c r="M177" s="5">
        <v>1</v>
      </c>
      <c r="N177" s="5">
        <v>11.14</v>
      </c>
      <c r="O177" s="5"/>
    </row>
    <row r="178" spans="1:15" ht="14.25" customHeight="1">
      <c r="A178" s="5">
        <v>177</v>
      </c>
      <c r="B178" s="5" t="s">
        <v>515</v>
      </c>
      <c r="C178" s="5">
        <v>1972</v>
      </c>
      <c r="D178" s="5" t="s">
        <v>555</v>
      </c>
      <c r="E178" s="5" t="s">
        <v>1884</v>
      </c>
      <c r="F178" s="5" t="s">
        <v>41</v>
      </c>
      <c r="G178" s="5" t="s">
        <v>42</v>
      </c>
      <c r="H178" s="5" t="s">
        <v>3945</v>
      </c>
      <c r="I178" s="14" t="s">
        <v>3946</v>
      </c>
      <c r="J178" s="15">
        <v>42808</v>
      </c>
      <c r="K178" s="14" t="s">
        <v>2584</v>
      </c>
      <c r="L178" s="5" t="s">
        <v>3356</v>
      </c>
      <c r="M178" s="5">
        <v>1</v>
      </c>
      <c r="N178" s="5">
        <v>32.340000000000003</v>
      </c>
      <c r="O178" s="5"/>
    </row>
    <row r="179" spans="1:15" ht="14.25" customHeight="1">
      <c r="A179" s="5">
        <v>178</v>
      </c>
      <c r="B179" s="5" t="s">
        <v>515</v>
      </c>
      <c r="C179" s="5">
        <v>1972</v>
      </c>
      <c r="D179" s="5" t="s">
        <v>555</v>
      </c>
      <c r="E179" s="5" t="s">
        <v>1884</v>
      </c>
      <c r="F179" s="5" t="s">
        <v>41</v>
      </c>
      <c r="G179" s="5" t="s">
        <v>42</v>
      </c>
      <c r="H179" s="5" t="s">
        <v>3945</v>
      </c>
      <c r="I179" s="14" t="s">
        <v>3946</v>
      </c>
      <c r="J179" s="15">
        <v>42808</v>
      </c>
      <c r="K179" s="14" t="s">
        <v>407</v>
      </c>
      <c r="L179" s="5" t="s">
        <v>408</v>
      </c>
      <c r="M179" s="5">
        <v>2</v>
      </c>
      <c r="N179" s="5">
        <v>10.06</v>
      </c>
      <c r="O179" s="5"/>
    </row>
    <row r="180" spans="1:15" ht="14.25" customHeight="1">
      <c r="A180" s="5">
        <v>179</v>
      </c>
      <c r="B180" s="5" t="s">
        <v>515</v>
      </c>
      <c r="C180" s="5">
        <v>1972</v>
      </c>
      <c r="D180" s="5" t="s">
        <v>555</v>
      </c>
      <c r="E180" s="5" t="s">
        <v>1884</v>
      </c>
      <c r="F180" s="5" t="s">
        <v>41</v>
      </c>
      <c r="G180" s="5" t="s">
        <v>42</v>
      </c>
      <c r="H180" s="5" t="s">
        <v>3945</v>
      </c>
      <c r="I180" s="14" t="s">
        <v>3946</v>
      </c>
      <c r="J180" s="15">
        <v>42808</v>
      </c>
      <c r="K180" s="14" t="s">
        <v>2238</v>
      </c>
      <c r="L180" s="5" t="s">
        <v>1594</v>
      </c>
      <c r="M180" s="5">
        <v>3</v>
      </c>
      <c r="N180" s="5">
        <v>31.29</v>
      </c>
      <c r="O180" s="5"/>
    </row>
    <row r="181" spans="1:15" ht="14.25" customHeight="1">
      <c r="A181" s="5">
        <v>180</v>
      </c>
      <c r="B181" s="5" t="s">
        <v>515</v>
      </c>
      <c r="C181" s="5">
        <v>1972</v>
      </c>
      <c r="D181" s="5" t="s">
        <v>555</v>
      </c>
      <c r="E181" s="5" t="s">
        <v>1884</v>
      </c>
      <c r="F181" s="5" t="s">
        <v>41</v>
      </c>
      <c r="G181" s="5" t="s">
        <v>42</v>
      </c>
      <c r="H181" s="5" t="s">
        <v>3945</v>
      </c>
      <c r="I181" s="14" t="s">
        <v>3946</v>
      </c>
      <c r="J181" s="15">
        <v>42808</v>
      </c>
      <c r="K181" s="14" t="s">
        <v>1168</v>
      </c>
      <c r="L181" s="5" t="s">
        <v>1169</v>
      </c>
      <c r="M181" s="5">
        <v>1</v>
      </c>
      <c r="N181" s="5">
        <v>4.18</v>
      </c>
      <c r="O181" s="5"/>
    </row>
    <row r="182" spans="1:15" ht="14.25" customHeight="1">
      <c r="A182" s="5">
        <v>181</v>
      </c>
      <c r="B182" s="5" t="s">
        <v>515</v>
      </c>
      <c r="C182" s="5">
        <v>1972</v>
      </c>
      <c r="D182" s="5" t="s">
        <v>555</v>
      </c>
      <c r="E182" s="5" t="s">
        <v>1884</v>
      </c>
      <c r="F182" s="5" t="s">
        <v>41</v>
      </c>
      <c r="G182" s="5" t="s">
        <v>42</v>
      </c>
      <c r="H182" s="5" t="s">
        <v>3945</v>
      </c>
      <c r="I182" s="14" t="s">
        <v>3946</v>
      </c>
      <c r="J182" s="15">
        <v>42808</v>
      </c>
      <c r="K182" s="14" t="s">
        <v>626</v>
      </c>
      <c r="L182" s="5" t="s">
        <v>627</v>
      </c>
      <c r="M182" s="5">
        <v>1</v>
      </c>
      <c r="N182" s="5">
        <v>18.690000000000001</v>
      </c>
      <c r="O182" s="5"/>
    </row>
    <row r="183" spans="1:15" ht="14.25" customHeight="1">
      <c r="A183" s="5">
        <v>182</v>
      </c>
      <c r="B183" s="5" t="s">
        <v>515</v>
      </c>
      <c r="C183" s="5">
        <v>1972</v>
      </c>
      <c r="D183" s="5" t="s">
        <v>555</v>
      </c>
      <c r="E183" s="5" t="s">
        <v>1884</v>
      </c>
      <c r="F183" s="5" t="s">
        <v>41</v>
      </c>
      <c r="G183" s="5" t="s">
        <v>42</v>
      </c>
      <c r="H183" s="5" t="s">
        <v>3945</v>
      </c>
      <c r="I183" s="14" t="s">
        <v>3946</v>
      </c>
      <c r="J183" s="15">
        <v>42808</v>
      </c>
      <c r="K183" s="14" t="s">
        <v>3005</v>
      </c>
      <c r="L183" s="5" t="s">
        <v>3006</v>
      </c>
      <c r="M183" s="5">
        <v>1</v>
      </c>
      <c r="N183" s="5">
        <v>142.54</v>
      </c>
      <c r="O183" s="5"/>
    </row>
    <row r="184" spans="1:15" ht="14.25" customHeight="1">
      <c r="A184" s="5">
        <v>183</v>
      </c>
      <c r="B184" s="5" t="s">
        <v>515</v>
      </c>
      <c r="C184" s="5">
        <v>1972</v>
      </c>
      <c r="D184" s="5" t="s">
        <v>555</v>
      </c>
      <c r="E184" s="5" t="s">
        <v>1884</v>
      </c>
      <c r="F184" s="5" t="s">
        <v>41</v>
      </c>
      <c r="G184" s="5" t="s">
        <v>42</v>
      </c>
      <c r="H184" s="5" t="s">
        <v>3945</v>
      </c>
      <c r="I184" s="14" t="s">
        <v>3946</v>
      </c>
      <c r="J184" s="15">
        <v>42808</v>
      </c>
      <c r="K184" s="14" t="s">
        <v>103</v>
      </c>
      <c r="L184" s="5" t="s">
        <v>104</v>
      </c>
      <c r="M184" s="5">
        <v>1</v>
      </c>
      <c r="N184" s="5">
        <v>22.28</v>
      </c>
      <c r="O184" s="5"/>
    </row>
    <row r="185" spans="1:15" ht="14.25" customHeight="1">
      <c r="A185" s="5">
        <v>184</v>
      </c>
      <c r="B185" s="5" t="s">
        <v>515</v>
      </c>
      <c r="C185" s="5">
        <v>1972</v>
      </c>
      <c r="D185" s="5" t="s">
        <v>555</v>
      </c>
      <c r="E185" s="5" t="s">
        <v>1884</v>
      </c>
      <c r="F185" s="5" t="s">
        <v>41</v>
      </c>
      <c r="G185" s="5" t="s">
        <v>42</v>
      </c>
      <c r="H185" s="5" t="s">
        <v>3945</v>
      </c>
      <c r="I185" s="14" t="s">
        <v>3946</v>
      </c>
      <c r="J185" s="15">
        <v>42808</v>
      </c>
      <c r="K185" s="14" t="s">
        <v>220</v>
      </c>
      <c r="L185" s="5" t="s">
        <v>221</v>
      </c>
      <c r="M185" s="5">
        <v>2</v>
      </c>
      <c r="N185" s="5">
        <v>12.72</v>
      </c>
      <c r="O185" s="5"/>
    </row>
    <row r="186" spans="1:15" ht="14.25" customHeight="1">
      <c r="A186" s="5">
        <v>185</v>
      </c>
      <c r="B186" s="5" t="s">
        <v>515</v>
      </c>
      <c r="C186" s="5">
        <v>1972</v>
      </c>
      <c r="D186" s="5" t="s">
        <v>555</v>
      </c>
      <c r="E186" s="5" t="s">
        <v>1884</v>
      </c>
      <c r="F186" s="5" t="s">
        <v>41</v>
      </c>
      <c r="G186" s="5" t="s">
        <v>42</v>
      </c>
      <c r="H186" s="5" t="s">
        <v>3945</v>
      </c>
      <c r="I186" s="14" t="s">
        <v>3946</v>
      </c>
      <c r="J186" s="15">
        <v>42808</v>
      </c>
      <c r="K186" s="14" t="s">
        <v>306</v>
      </c>
      <c r="L186" s="5" t="s">
        <v>307</v>
      </c>
      <c r="M186" s="5">
        <v>2</v>
      </c>
      <c r="N186" s="5">
        <v>21.31</v>
      </c>
      <c r="O186" s="5"/>
    </row>
    <row r="187" spans="1:15" ht="14.25" customHeight="1">
      <c r="A187" s="5">
        <v>186</v>
      </c>
      <c r="B187" s="5" t="s">
        <v>515</v>
      </c>
      <c r="C187" s="5">
        <v>1972</v>
      </c>
      <c r="D187" s="5" t="s">
        <v>555</v>
      </c>
      <c r="E187" s="5" t="s">
        <v>1884</v>
      </c>
      <c r="F187" s="5" t="s">
        <v>41</v>
      </c>
      <c r="G187" s="5" t="s">
        <v>42</v>
      </c>
      <c r="H187" s="5" t="s">
        <v>3945</v>
      </c>
      <c r="I187" s="14" t="s">
        <v>3946</v>
      </c>
      <c r="J187" s="15">
        <v>42808</v>
      </c>
      <c r="K187" s="14" t="s">
        <v>308</v>
      </c>
      <c r="L187" s="5" t="s">
        <v>309</v>
      </c>
      <c r="M187" s="5">
        <v>1</v>
      </c>
      <c r="N187" s="5">
        <v>18.29</v>
      </c>
      <c r="O187" s="5"/>
    </row>
    <row r="188" spans="1:15" ht="14.25" customHeight="1">
      <c r="A188" s="5">
        <v>187</v>
      </c>
      <c r="B188" s="5" t="s">
        <v>515</v>
      </c>
      <c r="C188" s="5">
        <v>1972</v>
      </c>
      <c r="D188" s="5" t="s">
        <v>555</v>
      </c>
      <c r="E188" s="5" t="s">
        <v>1884</v>
      </c>
      <c r="F188" s="5" t="s">
        <v>41</v>
      </c>
      <c r="G188" s="5" t="s">
        <v>42</v>
      </c>
      <c r="H188" s="5" t="s">
        <v>3945</v>
      </c>
      <c r="I188" s="14" t="s">
        <v>3946</v>
      </c>
      <c r="J188" s="15">
        <v>42808</v>
      </c>
      <c r="K188" s="14" t="s">
        <v>107</v>
      </c>
      <c r="L188" s="5" t="s">
        <v>108</v>
      </c>
      <c r="M188" s="5">
        <v>1</v>
      </c>
      <c r="N188" s="5">
        <v>25.59</v>
      </c>
      <c r="O188" s="5"/>
    </row>
    <row r="189" spans="1:15" ht="14.25" customHeight="1">
      <c r="A189" s="5">
        <v>188</v>
      </c>
      <c r="B189" s="5" t="s">
        <v>515</v>
      </c>
      <c r="C189" s="5">
        <v>1972</v>
      </c>
      <c r="D189" s="5" t="s">
        <v>555</v>
      </c>
      <c r="E189" s="5" t="s">
        <v>1884</v>
      </c>
      <c r="F189" s="5" t="s">
        <v>41</v>
      </c>
      <c r="G189" s="5" t="s">
        <v>42</v>
      </c>
      <c r="H189" s="5" t="s">
        <v>3945</v>
      </c>
      <c r="I189" s="14" t="s">
        <v>3946</v>
      </c>
      <c r="J189" s="15">
        <v>42808</v>
      </c>
      <c r="K189" s="14" t="s">
        <v>1171</v>
      </c>
      <c r="L189" s="5" t="s">
        <v>1172</v>
      </c>
      <c r="M189" s="5">
        <v>1</v>
      </c>
      <c r="N189" s="5">
        <v>33.9</v>
      </c>
      <c r="O189" s="5"/>
    </row>
    <row r="190" spans="1:15" ht="14.25" customHeight="1">
      <c r="A190" s="5">
        <v>189</v>
      </c>
      <c r="B190" s="5" t="s">
        <v>515</v>
      </c>
      <c r="C190" s="5">
        <v>1972</v>
      </c>
      <c r="D190" s="5" t="s">
        <v>555</v>
      </c>
      <c r="E190" s="5" t="s">
        <v>1884</v>
      </c>
      <c r="F190" s="5" t="s">
        <v>41</v>
      </c>
      <c r="G190" s="5" t="s">
        <v>42</v>
      </c>
      <c r="H190" s="5" t="s">
        <v>3945</v>
      </c>
      <c r="I190" s="14" t="s">
        <v>3946</v>
      </c>
      <c r="J190" s="15">
        <v>42808</v>
      </c>
      <c r="K190" s="14" t="s">
        <v>111</v>
      </c>
      <c r="L190" s="5" t="s">
        <v>112</v>
      </c>
      <c r="M190" s="5">
        <v>3</v>
      </c>
      <c r="N190" s="5">
        <v>19.239999999999998</v>
      </c>
      <c r="O190" s="5"/>
    </row>
    <row r="191" spans="1:15" ht="14.25" customHeight="1">
      <c r="A191" s="5">
        <v>190</v>
      </c>
      <c r="B191" s="5" t="s">
        <v>515</v>
      </c>
      <c r="C191" s="5">
        <v>1972</v>
      </c>
      <c r="D191" s="5" t="s">
        <v>555</v>
      </c>
      <c r="E191" s="5" t="s">
        <v>1884</v>
      </c>
      <c r="F191" s="5" t="s">
        <v>41</v>
      </c>
      <c r="G191" s="5" t="s">
        <v>42</v>
      </c>
      <c r="H191" s="5" t="s">
        <v>3945</v>
      </c>
      <c r="I191" s="14" t="s">
        <v>3946</v>
      </c>
      <c r="J191" s="15">
        <v>42808</v>
      </c>
      <c r="K191" s="14" t="s">
        <v>113</v>
      </c>
      <c r="L191" s="5" t="s">
        <v>1173</v>
      </c>
      <c r="M191" s="5">
        <v>1</v>
      </c>
      <c r="N191" s="5">
        <v>8.86</v>
      </c>
      <c r="O191" s="5"/>
    </row>
    <row r="192" spans="1:15" ht="14.25" customHeight="1">
      <c r="A192" s="5">
        <v>191</v>
      </c>
      <c r="B192" s="5" t="s">
        <v>515</v>
      </c>
      <c r="C192" s="5">
        <v>1972</v>
      </c>
      <c r="D192" s="5" t="s">
        <v>555</v>
      </c>
      <c r="E192" s="5" t="s">
        <v>1884</v>
      </c>
      <c r="F192" s="5" t="s">
        <v>41</v>
      </c>
      <c r="G192" s="5" t="s">
        <v>42</v>
      </c>
      <c r="H192" s="5" t="s">
        <v>3945</v>
      </c>
      <c r="I192" s="14" t="s">
        <v>3946</v>
      </c>
      <c r="J192" s="15">
        <v>42808</v>
      </c>
      <c r="K192" s="14" t="s">
        <v>1130</v>
      </c>
      <c r="L192" s="5" t="s">
        <v>1932</v>
      </c>
      <c r="M192" s="5">
        <v>2</v>
      </c>
      <c r="N192" s="5">
        <v>18.690000000000001</v>
      </c>
      <c r="O192" s="5"/>
    </row>
    <row r="193" spans="1:15" ht="14.25" customHeight="1">
      <c r="A193" s="5">
        <v>192</v>
      </c>
      <c r="B193" s="5" t="s">
        <v>515</v>
      </c>
      <c r="C193" s="5">
        <v>1972</v>
      </c>
      <c r="D193" s="5" t="s">
        <v>555</v>
      </c>
      <c r="E193" s="5" t="s">
        <v>1884</v>
      </c>
      <c r="F193" s="5" t="s">
        <v>41</v>
      </c>
      <c r="G193" s="5" t="s">
        <v>42</v>
      </c>
      <c r="H193" s="5" t="s">
        <v>3945</v>
      </c>
      <c r="I193" s="14" t="s">
        <v>3946</v>
      </c>
      <c r="J193" s="15">
        <v>42808</v>
      </c>
      <c r="K193" s="14" t="s">
        <v>4007</v>
      </c>
      <c r="L193" s="5" t="s">
        <v>3955</v>
      </c>
      <c r="M193" s="5">
        <v>2</v>
      </c>
      <c r="N193" s="5">
        <v>3.12</v>
      </c>
      <c r="O193" s="5"/>
    </row>
    <row r="194" spans="1:15" ht="14.25" customHeight="1">
      <c r="A194" s="5">
        <v>193</v>
      </c>
      <c r="B194" s="5" t="s">
        <v>515</v>
      </c>
      <c r="C194" s="5">
        <v>1972</v>
      </c>
      <c r="D194" s="5" t="s">
        <v>555</v>
      </c>
      <c r="E194" s="5" t="s">
        <v>1884</v>
      </c>
      <c r="F194" s="5" t="s">
        <v>41</v>
      </c>
      <c r="G194" s="5" t="s">
        <v>42</v>
      </c>
      <c r="H194" s="5" t="s">
        <v>3945</v>
      </c>
      <c r="I194" s="14" t="s">
        <v>3946</v>
      </c>
      <c r="J194" s="15">
        <v>42808</v>
      </c>
      <c r="K194" s="14" t="s">
        <v>1436</v>
      </c>
      <c r="L194" s="5" t="s">
        <v>1437</v>
      </c>
      <c r="M194" s="5">
        <v>1</v>
      </c>
      <c r="N194" s="5">
        <v>25.04</v>
      </c>
      <c r="O194" s="5"/>
    </row>
    <row r="195" spans="1:15" ht="14.25" customHeight="1">
      <c r="A195" s="5">
        <v>194</v>
      </c>
      <c r="B195" s="5" t="s">
        <v>515</v>
      </c>
      <c r="C195" s="5">
        <v>1972</v>
      </c>
      <c r="D195" s="5" t="s">
        <v>555</v>
      </c>
      <c r="E195" s="5" t="s">
        <v>1884</v>
      </c>
      <c r="F195" s="5" t="s">
        <v>41</v>
      </c>
      <c r="G195" s="5" t="s">
        <v>42</v>
      </c>
      <c r="H195" s="5" t="s">
        <v>3945</v>
      </c>
      <c r="I195" s="14" t="s">
        <v>3946</v>
      </c>
      <c r="J195" s="15">
        <v>42808</v>
      </c>
      <c r="K195" s="14" t="s">
        <v>4008</v>
      </c>
      <c r="L195" s="5" t="s">
        <v>121</v>
      </c>
      <c r="M195" s="5">
        <v>1</v>
      </c>
      <c r="N195" s="5">
        <v>16.03</v>
      </c>
      <c r="O195" s="5"/>
    </row>
    <row r="196" spans="1:15" ht="14.25" customHeight="1">
      <c r="A196" s="5">
        <v>195</v>
      </c>
      <c r="B196" s="5" t="s">
        <v>515</v>
      </c>
      <c r="C196" s="5">
        <v>1972</v>
      </c>
      <c r="D196" s="5" t="s">
        <v>555</v>
      </c>
      <c r="E196" s="5" t="s">
        <v>1884</v>
      </c>
      <c r="F196" s="5" t="s">
        <v>41</v>
      </c>
      <c r="G196" s="5" t="s">
        <v>42</v>
      </c>
      <c r="H196" s="5" t="s">
        <v>3945</v>
      </c>
      <c r="I196" s="14" t="s">
        <v>3946</v>
      </c>
      <c r="J196" s="15">
        <v>42808</v>
      </c>
      <c r="K196" s="14" t="s">
        <v>1178</v>
      </c>
      <c r="L196" s="5" t="s">
        <v>122</v>
      </c>
      <c r="M196" s="5">
        <v>2</v>
      </c>
      <c r="N196" s="5">
        <v>13.57</v>
      </c>
      <c r="O196" s="5"/>
    </row>
    <row r="197" spans="1:15" ht="14.25" customHeight="1">
      <c r="A197" s="5">
        <v>196</v>
      </c>
      <c r="B197" s="5" t="s">
        <v>515</v>
      </c>
      <c r="C197" s="5">
        <v>1972</v>
      </c>
      <c r="D197" s="5" t="s">
        <v>555</v>
      </c>
      <c r="E197" s="5" t="s">
        <v>1884</v>
      </c>
      <c r="F197" s="5" t="s">
        <v>41</v>
      </c>
      <c r="G197" s="5" t="s">
        <v>42</v>
      </c>
      <c r="H197" s="5" t="s">
        <v>3945</v>
      </c>
      <c r="I197" s="14" t="s">
        <v>3946</v>
      </c>
      <c r="J197" s="15">
        <v>42808</v>
      </c>
      <c r="K197" s="14" t="s">
        <v>4009</v>
      </c>
      <c r="L197" s="5" t="s">
        <v>4010</v>
      </c>
      <c r="M197" s="5">
        <v>1</v>
      </c>
      <c r="N197" s="5">
        <v>98.64</v>
      </c>
      <c r="O197" s="5"/>
    </row>
    <row r="198" spans="1:15" ht="14.25" customHeight="1">
      <c r="A198" s="5">
        <v>197</v>
      </c>
      <c r="B198" s="5" t="s">
        <v>515</v>
      </c>
      <c r="C198" s="5">
        <v>1972</v>
      </c>
      <c r="D198" s="5" t="s">
        <v>555</v>
      </c>
      <c r="E198" s="5" t="s">
        <v>1884</v>
      </c>
      <c r="F198" s="5" t="s">
        <v>41</v>
      </c>
      <c r="G198" s="5" t="s">
        <v>42</v>
      </c>
      <c r="H198" s="5" t="s">
        <v>3945</v>
      </c>
      <c r="I198" s="14" t="s">
        <v>3946</v>
      </c>
      <c r="J198" s="15">
        <v>42808</v>
      </c>
      <c r="K198" s="14" t="s">
        <v>1181</v>
      </c>
      <c r="L198" s="5" t="s">
        <v>124</v>
      </c>
      <c r="M198" s="5">
        <v>1</v>
      </c>
      <c r="N198" s="5">
        <v>38.72</v>
      </c>
      <c r="O198" s="5"/>
    </row>
    <row r="199" spans="1:15" ht="14.25" customHeight="1">
      <c r="A199" s="5">
        <v>198</v>
      </c>
      <c r="B199" s="5" t="s">
        <v>515</v>
      </c>
      <c r="C199" s="5">
        <v>1972</v>
      </c>
      <c r="D199" s="5" t="s">
        <v>555</v>
      </c>
      <c r="E199" s="5" t="s">
        <v>1884</v>
      </c>
      <c r="F199" s="5" t="s">
        <v>41</v>
      </c>
      <c r="G199" s="5" t="s">
        <v>42</v>
      </c>
      <c r="H199" s="5" t="s">
        <v>3945</v>
      </c>
      <c r="I199" s="14" t="s">
        <v>3946</v>
      </c>
      <c r="J199" s="15">
        <v>42808</v>
      </c>
      <c r="K199" s="14" t="s">
        <v>1185</v>
      </c>
      <c r="L199" s="5" t="s">
        <v>125</v>
      </c>
      <c r="M199" s="5">
        <v>1</v>
      </c>
      <c r="N199" s="5">
        <v>136.28</v>
      </c>
      <c r="O199" s="5"/>
    </row>
    <row r="200" spans="1:15" ht="14.25" customHeight="1">
      <c r="A200" s="5">
        <v>199</v>
      </c>
      <c r="B200" s="5" t="s">
        <v>515</v>
      </c>
      <c r="C200" s="5">
        <v>1972</v>
      </c>
      <c r="D200" s="5" t="s">
        <v>555</v>
      </c>
      <c r="E200" s="5" t="s">
        <v>1884</v>
      </c>
      <c r="F200" s="5" t="s">
        <v>41</v>
      </c>
      <c r="G200" s="5" t="s">
        <v>42</v>
      </c>
      <c r="H200" s="5" t="s">
        <v>3945</v>
      </c>
      <c r="I200" s="14" t="s">
        <v>3946</v>
      </c>
      <c r="J200" s="15">
        <v>42808</v>
      </c>
      <c r="K200" s="14" t="s">
        <v>2135</v>
      </c>
      <c r="L200" s="5" t="s">
        <v>1609</v>
      </c>
      <c r="M200" s="5">
        <v>1</v>
      </c>
      <c r="N200" s="5">
        <v>86.6</v>
      </c>
      <c r="O200" s="5"/>
    </row>
    <row r="201" spans="1:15" ht="14.25" customHeight="1">
      <c r="A201" s="5">
        <v>200</v>
      </c>
      <c r="B201" s="5" t="s">
        <v>515</v>
      </c>
      <c r="C201" s="5">
        <v>1972</v>
      </c>
      <c r="D201" s="5" t="s">
        <v>555</v>
      </c>
      <c r="E201" s="5" t="s">
        <v>1884</v>
      </c>
      <c r="F201" s="5" t="s">
        <v>41</v>
      </c>
      <c r="G201" s="5" t="s">
        <v>42</v>
      </c>
      <c r="H201" s="5" t="s">
        <v>3945</v>
      </c>
      <c r="I201" s="14" t="s">
        <v>3946</v>
      </c>
      <c r="J201" s="15">
        <v>42808</v>
      </c>
      <c r="K201" s="14" t="s">
        <v>1186</v>
      </c>
      <c r="L201" s="5" t="s">
        <v>126</v>
      </c>
      <c r="M201" s="5">
        <v>1</v>
      </c>
      <c r="N201" s="5">
        <v>11.17</v>
      </c>
      <c r="O201" s="5"/>
    </row>
    <row r="202" spans="1:15" ht="14.25" customHeight="1">
      <c r="A202" s="5">
        <v>201</v>
      </c>
      <c r="B202" s="5" t="s">
        <v>515</v>
      </c>
      <c r="C202" s="5">
        <v>1972</v>
      </c>
      <c r="D202" s="5" t="s">
        <v>555</v>
      </c>
      <c r="E202" s="5" t="s">
        <v>1884</v>
      </c>
      <c r="F202" s="5" t="s">
        <v>41</v>
      </c>
      <c r="G202" s="5" t="s">
        <v>42</v>
      </c>
      <c r="H202" s="5" t="s">
        <v>3945</v>
      </c>
      <c r="I202" s="14" t="s">
        <v>3946</v>
      </c>
      <c r="J202" s="15">
        <v>42808</v>
      </c>
      <c r="K202" s="14" t="s">
        <v>2136</v>
      </c>
      <c r="L202" s="5" t="s">
        <v>127</v>
      </c>
      <c r="M202" s="5">
        <v>1</v>
      </c>
      <c r="N202" s="5">
        <v>14.2</v>
      </c>
      <c r="O202" s="5"/>
    </row>
    <row r="203" spans="1:15" ht="14.25" customHeight="1">
      <c r="A203" s="5">
        <v>202</v>
      </c>
      <c r="B203" s="5" t="s">
        <v>515</v>
      </c>
      <c r="C203" s="5">
        <v>1972</v>
      </c>
      <c r="D203" s="5" t="s">
        <v>555</v>
      </c>
      <c r="E203" s="5" t="s">
        <v>1884</v>
      </c>
      <c r="F203" s="5" t="s">
        <v>41</v>
      </c>
      <c r="G203" s="5" t="s">
        <v>42</v>
      </c>
      <c r="H203" s="5" t="s">
        <v>3945</v>
      </c>
      <c r="I203" s="14" t="s">
        <v>3946</v>
      </c>
      <c r="J203" s="15">
        <v>42808</v>
      </c>
      <c r="K203" s="14" t="s">
        <v>1189</v>
      </c>
      <c r="L203" s="5" t="s">
        <v>128</v>
      </c>
      <c r="M203" s="5">
        <v>1</v>
      </c>
      <c r="N203" s="5">
        <v>12.4</v>
      </c>
      <c r="O203" s="5"/>
    </row>
    <row r="204" spans="1:15" ht="14.25" customHeight="1">
      <c r="A204" s="5">
        <v>203</v>
      </c>
      <c r="B204" s="5" t="s">
        <v>515</v>
      </c>
      <c r="C204" s="5">
        <v>1972</v>
      </c>
      <c r="D204" s="5" t="s">
        <v>555</v>
      </c>
      <c r="E204" s="5" t="s">
        <v>1884</v>
      </c>
      <c r="F204" s="5" t="s">
        <v>41</v>
      </c>
      <c r="G204" s="5" t="s">
        <v>42</v>
      </c>
      <c r="H204" s="5" t="s">
        <v>3945</v>
      </c>
      <c r="I204" s="14" t="s">
        <v>3946</v>
      </c>
      <c r="J204" s="15">
        <v>42808</v>
      </c>
      <c r="K204" s="14" t="s">
        <v>1190</v>
      </c>
      <c r="L204" s="5" t="s">
        <v>1610</v>
      </c>
      <c r="M204" s="5">
        <v>2</v>
      </c>
      <c r="N204" s="5">
        <v>32.409999999999997</v>
      </c>
      <c r="O204" s="5"/>
    </row>
    <row r="205" spans="1:15" ht="14.25" customHeight="1">
      <c r="A205" s="5">
        <v>204</v>
      </c>
      <c r="B205" s="5" t="s">
        <v>515</v>
      </c>
      <c r="C205" s="5">
        <v>1972</v>
      </c>
      <c r="D205" s="5" t="s">
        <v>555</v>
      </c>
      <c r="E205" s="5" t="s">
        <v>1884</v>
      </c>
      <c r="F205" s="5" t="s">
        <v>41</v>
      </c>
      <c r="G205" s="5" t="s">
        <v>42</v>
      </c>
      <c r="H205" s="5" t="s">
        <v>3945</v>
      </c>
      <c r="I205" s="14" t="s">
        <v>3946</v>
      </c>
      <c r="J205" s="15">
        <v>42808</v>
      </c>
      <c r="K205" s="14" t="s">
        <v>1191</v>
      </c>
      <c r="L205" s="5" t="s">
        <v>131</v>
      </c>
      <c r="M205" s="5">
        <v>1</v>
      </c>
      <c r="N205" s="5">
        <v>21.1</v>
      </c>
      <c r="O205" s="5"/>
    </row>
    <row r="206" spans="1:15" ht="14.25" customHeight="1">
      <c r="A206" s="5">
        <v>205</v>
      </c>
      <c r="B206" s="5" t="s">
        <v>515</v>
      </c>
      <c r="C206" s="5">
        <v>1972</v>
      </c>
      <c r="D206" s="5" t="s">
        <v>555</v>
      </c>
      <c r="E206" s="5" t="s">
        <v>1884</v>
      </c>
      <c r="F206" s="5" t="s">
        <v>41</v>
      </c>
      <c r="G206" s="5" t="s">
        <v>42</v>
      </c>
      <c r="H206" s="5" t="s">
        <v>3945</v>
      </c>
      <c r="I206" s="14" t="s">
        <v>3946</v>
      </c>
      <c r="J206" s="15">
        <v>42808</v>
      </c>
      <c r="K206" s="14" t="s">
        <v>4011</v>
      </c>
      <c r="L206" s="5" t="s">
        <v>285</v>
      </c>
      <c r="M206" s="5">
        <v>1</v>
      </c>
      <c r="N206" s="5">
        <v>6.72</v>
      </c>
      <c r="O206" s="5"/>
    </row>
    <row r="207" spans="1:15" ht="14.25" customHeight="1">
      <c r="A207" s="5">
        <v>206</v>
      </c>
      <c r="B207" s="5" t="s">
        <v>515</v>
      </c>
      <c r="C207" s="5">
        <v>1972</v>
      </c>
      <c r="D207" s="5" t="s">
        <v>555</v>
      </c>
      <c r="E207" s="5" t="s">
        <v>1884</v>
      </c>
      <c r="F207" s="5" t="s">
        <v>41</v>
      </c>
      <c r="G207" s="5" t="s">
        <v>42</v>
      </c>
      <c r="H207" s="5" t="s">
        <v>3945</v>
      </c>
      <c r="I207" s="14" t="s">
        <v>3946</v>
      </c>
      <c r="J207" s="15">
        <v>42808</v>
      </c>
      <c r="K207" s="14" t="s">
        <v>1192</v>
      </c>
      <c r="L207" s="5" t="s">
        <v>132</v>
      </c>
      <c r="M207" s="5">
        <v>1</v>
      </c>
      <c r="N207" s="5">
        <v>6.56</v>
      </c>
      <c r="O207" s="5"/>
    </row>
    <row r="208" spans="1:15" ht="14.25" customHeight="1">
      <c r="A208" s="5">
        <v>207</v>
      </c>
      <c r="B208" s="5" t="s">
        <v>515</v>
      </c>
      <c r="C208" s="5">
        <v>1972</v>
      </c>
      <c r="D208" s="5" t="s">
        <v>555</v>
      </c>
      <c r="E208" s="5" t="s">
        <v>1884</v>
      </c>
      <c r="F208" s="5" t="s">
        <v>41</v>
      </c>
      <c r="G208" s="5" t="s">
        <v>42</v>
      </c>
      <c r="H208" s="5" t="s">
        <v>3945</v>
      </c>
      <c r="I208" s="14" t="s">
        <v>3946</v>
      </c>
      <c r="J208" s="15">
        <v>42808</v>
      </c>
      <c r="K208" s="14" t="s">
        <v>1193</v>
      </c>
      <c r="L208" s="5" t="s">
        <v>379</v>
      </c>
      <c r="M208" s="5">
        <v>2</v>
      </c>
      <c r="N208" s="5">
        <v>12.4</v>
      </c>
      <c r="O208" s="5"/>
    </row>
    <row r="209" spans="1:15" ht="14.25" customHeight="1">
      <c r="A209" s="5">
        <v>208</v>
      </c>
      <c r="B209" s="5" t="s">
        <v>515</v>
      </c>
      <c r="C209" s="5">
        <v>1972</v>
      </c>
      <c r="D209" s="5" t="s">
        <v>555</v>
      </c>
      <c r="E209" s="5" t="s">
        <v>1884</v>
      </c>
      <c r="F209" s="5" t="s">
        <v>41</v>
      </c>
      <c r="G209" s="5" t="s">
        <v>42</v>
      </c>
      <c r="H209" s="5" t="s">
        <v>3945</v>
      </c>
      <c r="I209" s="14" t="s">
        <v>3946</v>
      </c>
      <c r="J209" s="15">
        <v>42808</v>
      </c>
      <c r="K209" s="14" t="s">
        <v>1194</v>
      </c>
      <c r="L209" s="5" t="s">
        <v>133</v>
      </c>
      <c r="M209" s="5">
        <v>2</v>
      </c>
      <c r="N209" s="5">
        <v>48.69</v>
      </c>
      <c r="O209" s="5"/>
    </row>
    <row r="210" spans="1:15" ht="14.25" customHeight="1">
      <c r="A210" s="5">
        <v>209</v>
      </c>
      <c r="B210" s="5" t="s">
        <v>515</v>
      </c>
      <c r="C210" s="5">
        <v>1972</v>
      </c>
      <c r="D210" s="5" t="s">
        <v>555</v>
      </c>
      <c r="E210" s="5" t="s">
        <v>1884</v>
      </c>
      <c r="F210" s="5" t="s">
        <v>41</v>
      </c>
      <c r="G210" s="5" t="s">
        <v>42</v>
      </c>
      <c r="H210" s="5" t="s">
        <v>3945</v>
      </c>
      <c r="I210" s="14" t="s">
        <v>3946</v>
      </c>
      <c r="J210" s="15">
        <v>42808</v>
      </c>
      <c r="K210" s="14" t="s">
        <v>4012</v>
      </c>
      <c r="L210" s="5" t="s">
        <v>4013</v>
      </c>
      <c r="M210" s="5">
        <v>1</v>
      </c>
      <c r="N210" s="16">
        <v>1240.2</v>
      </c>
      <c r="O210" s="5"/>
    </row>
    <row r="211" spans="1:15" ht="14.25" customHeight="1">
      <c r="A211" s="5">
        <v>210</v>
      </c>
      <c r="B211" s="5" t="s">
        <v>515</v>
      </c>
      <c r="C211" s="5">
        <v>1972</v>
      </c>
      <c r="D211" s="5" t="s">
        <v>555</v>
      </c>
      <c r="E211" s="5" t="s">
        <v>1884</v>
      </c>
      <c r="F211" s="5" t="s">
        <v>41</v>
      </c>
      <c r="G211" s="5" t="s">
        <v>42</v>
      </c>
      <c r="H211" s="5" t="s">
        <v>3945</v>
      </c>
      <c r="I211" s="14" t="s">
        <v>3946</v>
      </c>
      <c r="J211" s="15">
        <v>42809</v>
      </c>
      <c r="K211" s="14" t="s">
        <v>3710</v>
      </c>
      <c r="L211" s="5" t="s">
        <v>3711</v>
      </c>
      <c r="M211" s="5">
        <v>180</v>
      </c>
      <c r="N211" s="5">
        <v>291.07</v>
      </c>
      <c r="O211" s="5"/>
    </row>
    <row r="212" spans="1:15" ht="14.25" customHeight="1">
      <c r="A212" s="5">
        <v>211</v>
      </c>
      <c r="B212" s="5" t="s">
        <v>515</v>
      </c>
      <c r="C212" s="5">
        <v>1972</v>
      </c>
      <c r="D212" s="5" t="s">
        <v>555</v>
      </c>
      <c r="E212" s="5" t="s">
        <v>1884</v>
      </c>
      <c r="F212" s="5" t="s">
        <v>41</v>
      </c>
      <c r="G212" s="5" t="s">
        <v>42</v>
      </c>
      <c r="H212" s="5" t="s">
        <v>3945</v>
      </c>
      <c r="I212" s="14" t="s">
        <v>3946</v>
      </c>
      <c r="J212" s="15">
        <v>42809</v>
      </c>
      <c r="K212" s="14" t="s">
        <v>3949</v>
      </c>
      <c r="L212" s="5" t="s">
        <v>3992</v>
      </c>
      <c r="M212" s="5">
        <v>7</v>
      </c>
      <c r="N212" s="5">
        <v>28.93</v>
      </c>
      <c r="O212" s="5"/>
    </row>
    <row r="213" spans="1:15" ht="14.25" customHeight="1">
      <c r="A213" s="5">
        <v>212</v>
      </c>
      <c r="B213" s="5" t="s">
        <v>515</v>
      </c>
      <c r="C213" s="5">
        <v>1972</v>
      </c>
      <c r="D213" s="5" t="s">
        <v>555</v>
      </c>
      <c r="E213" s="5" t="s">
        <v>1884</v>
      </c>
      <c r="F213" s="5" t="s">
        <v>41</v>
      </c>
      <c r="G213" s="5" t="s">
        <v>42</v>
      </c>
      <c r="H213" s="5" t="s">
        <v>3945</v>
      </c>
      <c r="I213" s="14" t="s">
        <v>3946</v>
      </c>
      <c r="J213" s="15">
        <v>42809</v>
      </c>
      <c r="K213" s="14" t="s">
        <v>3993</v>
      </c>
      <c r="L213" s="5" t="s">
        <v>2771</v>
      </c>
      <c r="M213" s="5">
        <v>4</v>
      </c>
      <c r="N213" s="5">
        <v>90.56</v>
      </c>
      <c r="O213" s="5"/>
    </row>
    <row r="214" spans="1:15" ht="14.25" customHeight="1">
      <c r="A214" s="5">
        <v>213</v>
      </c>
      <c r="B214" s="5" t="s">
        <v>515</v>
      </c>
      <c r="C214" s="5">
        <v>1972</v>
      </c>
      <c r="D214" s="5" t="s">
        <v>555</v>
      </c>
      <c r="E214" s="5" t="s">
        <v>1884</v>
      </c>
      <c r="F214" s="5" t="s">
        <v>41</v>
      </c>
      <c r="G214" s="5" t="s">
        <v>42</v>
      </c>
      <c r="H214" s="5" t="s">
        <v>3945</v>
      </c>
      <c r="I214" s="14" t="s">
        <v>3946</v>
      </c>
      <c r="J214" s="15">
        <v>42809</v>
      </c>
      <c r="K214" s="14" t="s">
        <v>113</v>
      </c>
      <c r="L214" s="5" t="s">
        <v>1173</v>
      </c>
      <c r="M214" s="5">
        <v>2</v>
      </c>
      <c r="N214" s="5">
        <v>17.72</v>
      </c>
      <c r="O214" s="5"/>
    </row>
    <row r="215" spans="1:15" ht="14.25" customHeight="1">
      <c r="A215" s="5">
        <v>214</v>
      </c>
      <c r="B215" s="5" t="s">
        <v>515</v>
      </c>
      <c r="C215" s="5">
        <v>1972</v>
      </c>
      <c r="D215" s="5" t="s">
        <v>555</v>
      </c>
      <c r="E215" s="5" t="s">
        <v>1884</v>
      </c>
      <c r="F215" s="5" t="s">
        <v>41</v>
      </c>
      <c r="G215" s="5" t="s">
        <v>42</v>
      </c>
      <c r="H215" s="5" t="s">
        <v>3945</v>
      </c>
      <c r="I215" s="14" t="s">
        <v>3946</v>
      </c>
      <c r="J215" s="15">
        <v>42809</v>
      </c>
      <c r="K215" s="14" t="s">
        <v>2569</v>
      </c>
      <c r="L215" s="5" t="s">
        <v>2621</v>
      </c>
      <c r="M215" s="5">
        <v>15</v>
      </c>
      <c r="N215" s="5">
        <v>8.09</v>
      </c>
      <c r="O215" s="5"/>
    </row>
    <row r="216" spans="1:15" ht="14.25" customHeight="1">
      <c r="A216" s="5">
        <v>215</v>
      </c>
      <c r="B216" s="5" t="s">
        <v>515</v>
      </c>
      <c r="C216" s="5">
        <v>1972</v>
      </c>
      <c r="D216" s="5" t="s">
        <v>555</v>
      </c>
      <c r="E216" s="5" t="s">
        <v>1884</v>
      </c>
      <c r="F216" s="5" t="s">
        <v>41</v>
      </c>
      <c r="G216" s="5" t="s">
        <v>42</v>
      </c>
      <c r="H216" s="5" t="s">
        <v>3945</v>
      </c>
      <c r="I216" s="14" t="s">
        <v>3946</v>
      </c>
      <c r="J216" s="15">
        <v>42809</v>
      </c>
      <c r="K216" s="14" t="s">
        <v>4014</v>
      </c>
      <c r="L216" s="5" t="s">
        <v>4015</v>
      </c>
      <c r="M216" s="5">
        <v>1</v>
      </c>
      <c r="N216" s="5">
        <v>117.98</v>
      </c>
      <c r="O216" s="5"/>
    </row>
    <row r="217" spans="1:15" ht="14.25" customHeight="1">
      <c r="A217" s="5">
        <v>216</v>
      </c>
      <c r="B217" s="5" t="s">
        <v>515</v>
      </c>
      <c r="C217" s="5">
        <v>1972</v>
      </c>
      <c r="D217" s="5" t="s">
        <v>555</v>
      </c>
      <c r="E217" s="5" t="s">
        <v>4016</v>
      </c>
      <c r="F217" s="5" t="s">
        <v>4017</v>
      </c>
      <c r="G217" s="5" t="s">
        <v>42</v>
      </c>
      <c r="H217" s="5"/>
      <c r="I217" s="14" t="s">
        <v>4018</v>
      </c>
      <c r="J217" s="15">
        <v>42815</v>
      </c>
      <c r="K217" s="14" t="s">
        <v>547</v>
      </c>
      <c r="L217" s="5" t="s">
        <v>4019</v>
      </c>
      <c r="M217" s="5">
        <v>1</v>
      </c>
      <c r="N217" s="25">
        <v>3000</v>
      </c>
      <c r="O217" s="25">
        <v>3000</v>
      </c>
    </row>
    <row r="218" spans="1:15" ht="14.25" customHeight="1">
      <c r="A218" s="5">
        <v>217</v>
      </c>
      <c r="B218" s="5" t="s">
        <v>515</v>
      </c>
      <c r="C218" s="5">
        <v>1972</v>
      </c>
      <c r="D218" s="5" t="s">
        <v>555</v>
      </c>
      <c r="E218" s="5" t="s">
        <v>4016</v>
      </c>
      <c r="F218" s="5" t="s">
        <v>4017</v>
      </c>
      <c r="G218" s="5" t="s">
        <v>42</v>
      </c>
      <c r="H218" s="5"/>
      <c r="I218" s="14" t="s">
        <v>4018</v>
      </c>
      <c r="J218" s="15">
        <v>42815</v>
      </c>
      <c r="K218" s="14" t="s">
        <v>547</v>
      </c>
      <c r="L218" s="5" t="s">
        <v>4020</v>
      </c>
      <c r="M218" s="5">
        <v>1</v>
      </c>
      <c r="N218" s="25">
        <v>1650</v>
      </c>
      <c r="O218" s="25">
        <v>1650</v>
      </c>
    </row>
    <row r="219" spans="1:15" ht="14.25" customHeight="1">
      <c r="A219" s="5">
        <v>218</v>
      </c>
      <c r="B219" s="5" t="s">
        <v>515</v>
      </c>
      <c r="C219" s="5">
        <v>1972</v>
      </c>
      <c r="D219" s="5" t="s">
        <v>555</v>
      </c>
      <c r="E219" s="5" t="s">
        <v>4016</v>
      </c>
      <c r="F219" s="5" t="s">
        <v>4017</v>
      </c>
      <c r="G219" s="5" t="s">
        <v>42</v>
      </c>
      <c r="H219" s="5"/>
      <c r="I219" s="14" t="s">
        <v>4018</v>
      </c>
      <c r="J219" s="15">
        <v>42815</v>
      </c>
      <c r="K219" s="14" t="s">
        <v>547</v>
      </c>
      <c r="L219" s="5" t="s">
        <v>4021</v>
      </c>
      <c r="M219" s="5">
        <v>1</v>
      </c>
      <c r="N219" s="25">
        <v>1650</v>
      </c>
      <c r="O219" s="25">
        <v>1650</v>
      </c>
    </row>
    <row r="220" spans="1:15" ht="14.25" customHeight="1">
      <c r="A220" s="5">
        <v>219</v>
      </c>
      <c r="B220" s="5" t="s">
        <v>515</v>
      </c>
      <c r="C220" s="5">
        <v>1972</v>
      </c>
      <c r="D220" s="5" t="s">
        <v>555</v>
      </c>
      <c r="E220" s="5" t="s">
        <v>4016</v>
      </c>
      <c r="F220" s="5" t="s">
        <v>4017</v>
      </c>
      <c r="G220" s="5" t="s">
        <v>42</v>
      </c>
      <c r="H220" s="5"/>
      <c r="I220" s="14" t="s">
        <v>4018</v>
      </c>
      <c r="J220" s="15">
        <v>42815</v>
      </c>
      <c r="K220" s="14" t="s">
        <v>547</v>
      </c>
      <c r="L220" s="5" t="s">
        <v>4022</v>
      </c>
      <c r="M220" s="5">
        <v>2</v>
      </c>
      <c r="N220" s="25">
        <v>600</v>
      </c>
      <c r="O220" s="25">
        <v>300</v>
      </c>
    </row>
    <row r="221" spans="1:15" ht="14.25" customHeight="1">
      <c r="A221" s="5">
        <v>220</v>
      </c>
      <c r="B221" s="5" t="s">
        <v>515</v>
      </c>
      <c r="C221" s="5">
        <v>1972</v>
      </c>
      <c r="D221" s="5" t="s">
        <v>555</v>
      </c>
      <c r="E221" s="5" t="s">
        <v>4016</v>
      </c>
      <c r="F221" s="5" t="s">
        <v>4017</v>
      </c>
      <c r="G221" s="5" t="s">
        <v>42</v>
      </c>
      <c r="H221" s="5"/>
      <c r="I221" s="14" t="s">
        <v>4018</v>
      </c>
      <c r="J221" s="15">
        <v>42815</v>
      </c>
      <c r="K221" s="14" t="s">
        <v>547</v>
      </c>
      <c r="L221" s="5" t="s">
        <v>4023</v>
      </c>
      <c r="M221" s="5">
        <v>1</v>
      </c>
      <c r="N221" s="25">
        <v>350</v>
      </c>
      <c r="O221" s="25">
        <v>350</v>
      </c>
    </row>
    <row r="222" spans="1:15" ht="14.25" customHeight="1">
      <c r="A222" s="5">
        <v>221</v>
      </c>
      <c r="B222" s="5" t="s">
        <v>515</v>
      </c>
      <c r="C222" s="5">
        <v>1972</v>
      </c>
      <c r="D222" s="5" t="s">
        <v>555</v>
      </c>
      <c r="E222" s="5" t="s">
        <v>4024</v>
      </c>
      <c r="F222" s="5" t="s">
        <v>3266</v>
      </c>
      <c r="G222" s="5" t="s">
        <v>42</v>
      </c>
      <c r="H222" s="5"/>
      <c r="I222" s="14" t="s">
        <v>547</v>
      </c>
      <c r="J222" s="15">
        <v>42808</v>
      </c>
      <c r="K222" s="14" t="s">
        <v>547</v>
      </c>
      <c r="L222" s="5" t="s">
        <v>4025</v>
      </c>
      <c r="M222" s="5">
        <v>1</v>
      </c>
      <c r="N222" s="25">
        <v>400</v>
      </c>
      <c r="O222" s="5"/>
    </row>
    <row r="223" spans="1:15" ht="14.25" customHeight="1">
      <c r="A223" s="5">
        <v>222</v>
      </c>
      <c r="B223" s="5" t="s">
        <v>515</v>
      </c>
      <c r="C223" s="5">
        <v>1972</v>
      </c>
      <c r="D223" s="5" t="s">
        <v>555</v>
      </c>
      <c r="E223" s="5" t="s">
        <v>4026</v>
      </c>
      <c r="F223" s="14" t="s">
        <v>4027</v>
      </c>
      <c r="G223" s="5" t="s">
        <v>42</v>
      </c>
      <c r="H223" s="5"/>
      <c r="I223" s="14" t="s">
        <v>4028</v>
      </c>
      <c r="J223" s="15">
        <v>42807</v>
      </c>
      <c r="K223" s="14" t="s">
        <v>547</v>
      </c>
      <c r="L223" s="5" t="s">
        <v>4029</v>
      </c>
      <c r="M223" s="5">
        <v>1</v>
      </c>
      <c r="N223" s="25">
        <v>480</v>
      </c>
      <c r="O223" s="5"/>
    </row>
    <row r="224" spans="1:15" ht="14.25" customHeight="1">
      <c r="A224" s="5">
        <v>223</v>
      </c>
      <c r="B224" s="5" t="s">
        <v>515</v>
      </c>
      <c r="C224" s="5">
        <v>1972</v>
      </c>
      <c r="D224" s="5" t="s">
        <v>555</v>
      </c>
      <c r="E224" s="5" t="s">
        <v>4026</v>
      </c>
      <c r="F224" s="14" t="s">
        <v>4027</v>
      </c>
      <c r="G224" s="5" t="s">
        <v>42</v>
      </c>
      <c r="H224" s="5"/>
      <c r="I224" s="14" t="s">
        <v>4028</v>
      </c>
      <c r="J224" s="15">
        <v>42808</v>
      </c>
      <c r="K224" s="14" t="s">
        <v>547</v>
      </c>
      <c r="L224" s="5" t="s">
        <v>4030</v>
      </c>
      <c r="M224" s="5">
        <v>1</v>
      </c>
      <c r="N224" s="25">
        <v>1200</v>
      </c>
      <c r="O224" s="5"/>
    </row>
    <row r="225" spans="1:15" ht="14.25" customHeight="1">
      <c r="A225" s="5">
        <v>224</v>
      </c>
      <c r="B225" s="5" t="s">
        <v>515</v>
      </c>
      <c r="C225" s="5">
        <v>1972</v>
      </c>
      <c r="D225" s="5" t="s">
        <v>555</v>
      </c>
      <c r="E225" s="5" t="s">
        <v>1884</v>
      </c>
      <c r="F225" s="5" t="s">
        <v>21</v>
      </c>
      <c r="G225" s="5" t="s">
        <v>42</v>
      </c>
      <c r="H225" s="5"/>
      <c r="I225" s="14" t="s">
        <v>4031</v>
      </c>
      <c r="J225" s="15">
        <v>42809</v>
      </c>
      <c r="K225" s="14" t="s">
        <v>547</v>
      </c>
      <c r="L225" s="5" t="s">
        <v>4032</v>
      </c>
      <c r="M225" s="5">
        <v>7</v>
      </c>
      <c r="N225" s="25">
        <v>4200</v>
      </c>
      <c r="O225" s="5"/>
    </row>
    <row r="226" spans="1:15" ht="14.25" customHeight="1">
      <c r="A226" s="5">
        <v>225</v>
      </c>
      <c r="B226" s="5" t="s">
        <v>515</v>
      </c>
      <c r="C226" s="5">
        <v>1972</v>
      </c>
      <c r="D226" s="5" t="s">
        <v>555</v>
      </c>
      <c r="E226" s="5" t="s">
        <v>1884</v>
      </c>
      <c r="F226" s="5" t="s">
        <v>21</v>
      </c>
      <c r="G226" s="5" t="s">
        <v>3941</v>
      </c>
      <c r="H226" s="5"/>
      <c r="I226" s="14" t="s">
        <v>4033</v>
      </c>
      <c r="J226" s="15">
        <v>42809</v>
      </c>
      <c r="K226" s="14" t="s">
        <v>547</v>
      </c>
      <c r="L226" s="5" t="s">
        <v>567</v>
      </c>
      <c r="M226" s="5">
        <v>30</v>
      </c>
      <c r="N226" s="5">
        <v>120</v>
      </c>
      <c r="O226" s="5">
        <v>4</v>
      </c>
    </row>
    <row r="227" spans="1:15" ht="14.25" customHeight="1">
      <c r="A227" s="5">
        <v>226</v>
      </c>
      <c r="B227" s="5" t="s">
        <v>515</v>
      </c>
      <c r="C227" s="5">
        <v>1972</v>
      </c>
      <c r="D227" s="5" t="s">
        <v>555</v>
      </c>
      <c r="E227" s="5" t="s">
        <v>1884</v>
      </c>
      <c r="F227" s="5" t="s">
        <v>21</v>
      </c>
      <c r="G227" s="5" t="s">
        <v>3941</v>
      </c>
      <c r="H227" s="5"/>
      <c r="I227" s="14" t="s">
        <v>4033</v>
      </c>
      <c r="J227" s="15">
        <v>42809</v>
      </c>
      <c r="K227" s="14" t="s">
        <v>547</v>
      </c>
      <c r="L227" s="5" t="s">
        <v>590</v>
      </c>
      <c r="M227" s="5">
        <v>14</v>
      </c>
      <c r="N227" s="5">
        <v>79.8</v>
      </c>
      <c r="O227" s="5">
        <v>5.7</v>
      </c>
    </row>
    <row r="228" spans="1:15" ht="14.25" customHeight="1">
      <c r="A228" s="5">
        <v>227</v>
      </c>
      <c r="B228" s="5" t="s">
        <v>515</v>
      </c>
      <c r="C228" s="5">
        <v>1972</v>
      </c>
      <c r="D228" s="5" t="s">
        <v>555</v>
      </c>
      <c r="E228" s="5" t="s">
        <v>1884</v>
      </c>
      <c r="F228" s="5" t="s">
        <v>21</v>
      </c>
      <c r="G228" s="5" t="s">
        <v>3941</v>
      </c>
      <c r="H228" s="5"/>
      <c r="I228" s="14" t="s">
        <v>4033</v>
      </c>
      <c r="J228" s="15">
        <v>42809</v>
      </c>
      <c r="K228" s="14" t="s">
        <v>547</v>
      </c>
      <c r="L228" s="5" t="s">
        <v>591</v>
      </c>
      <c r="M228" s="5">
        <v>56</v>
      </c>
      <c r="N228" s="5">
        <v>627.20000000000005</v>
      </c>
      <c r="O228" s="5">
        <v>11.2</v>
      </c>
    </row>
    <row r="229" spans="1:15" ht="14.25" customHeight="1">
      <c r="A229" s="5">
        <v>228</v>
      </c>
      <c r="B229" s="5" t="s">
        <v>515</v>
      </c>
      <c r="C229" s="5">
        <v>1972</v>
      </c>
      <c r="D229" s="5" t="s">
        <v>555</v>
      </c>
      <c r="E229" s="5" t="s">
        <v>1884</v>
      </c>
      <c r="F229" s="5" t="s">
        <v>21</v>
      </c>
      <c r="G229" s="5" t="s">
        <v>3941</v>
      </c>
      <c r="H229" s="5"/>
      <c r="I229" s="14" t="s">
        <v>4033</v>
      </c>
      <c r="J229" s="15">
        <v>42809</v>
      </c>
      <c r="K229" s="14" t="s">
        <v>547</v>
      </c>
      <c r="L229" s="5" t="s">
        <v>1089</v>
      </c>
      <c r="M229" s="5">
        <v>25</v>
      </c>
      <c r="N229" s="5">
        <v>100</v>
      </c>
      <c r="O229" s="5">
        <v>4</v>
      </c>
    </row>
    <row r="230" spans="1:15" ht="14.25" customHeight="1">
      <c r="A230" s="5">
        <v>229</v>
      </c>
      <c r="B230" s="5" t="s">
        <v>515</v>
      </c>
      <c r="C230" s="5">
        <v>1972</v>
      </c>
      <c r="D230" s="5" t="s">
        <v>555</v>
      </c>
      <c r="E230" s="5" t="s">
        <v>1884</v>
      </c>
      <c r="F230" s="5" t="s">
        <v>21</v>
      </c>
      <c r="G230" s="5" t="s">
        <v>3941</v>
      </c>
      <c r="H230" s="5"/>
      <c r="I230" s="14" t="s">
        <v>4033</v>
      </c>
      <c r="J230" s="15">
        <v>42809</v>
      </c>
      <c r="K230" s="14" t="s">
        <v>547</v>
      </c>
      <c r="L230" s="5" t="s">
        <v>1978</v>
      </c>
      <c r="M230" s="5">
        <v>11</v>
      </c>
      <c r="N230" s="5">
        <v>25.3</v>
      </c>
      <c r="O230" s="5">
        <v>2.2999999999999998</v>
      </c>
    </row>
    <row r="231" spans="1:15" ht="14.25" customHeight="1">
      <c r="A231" s="5">
        <v>230</v>
      </c>
      <c r="B231" s="5" t="s">
        <v>515</v>
      </c>
      <c r="C231" s="5">
        <v>1972</v>
      </c>
      <c r="D231" s="5" t="s">
        <v>555</v>
      </c>
      <c r="E231" s="5" t="s">
        <v>1884</v>
      </c>
      <c r="F231" s="5" t="s">
        <v>21</v>
      </c>
      <c r="G231" s="5" t="s">
        <v>3941</v>
      </c>
      <c r="H231" s="5"/>
      <c r="I231" s="14" t="s">
        <v>4033</v>
      </c>
      <c r="J231" s="15">
        <v>42809</v>
      </c>
      <c r="K231" s="14" t="s">
        <v>547</v>
      </c>
      <c r="L231" s="5" t="s">
        <v>1979</v>
      </c>
      <c r="M231" s="5">
        <v>20</v>
      </c>
      <c r="N231" s="5">
        <v>5</v>
      </c>
      <c r="O231" s="5">
        <v>0.25</v>
      </c>
    </row>
    <row r="232" spans="1:15" ht="14.25" customHeight="1">
      <c r="A232" s="5">
        <v>231</v>
      </c>
      <c r="B232" s="5" t="s">
        <v>515</v>
      </c>
      <c r="C232" s="5">
        <v>1972</v>
      </c>
      <c r="D232" s="5" t="s">
        <v>555</v>
      </c>
      <c r="E232" s="5" t="s">
        <v>1884</v>
      </c>
      <c r="F232" s="5" t="s">
        <v>21</v>
      </c>
      <c r="G232" s="5" t="s">
        <v>3941</v>
      </c>
      <c r="H232" s="5"/>
      <c r="I232" s="14" t="s">
        <v>4033</v>
      </c>
      <c r="J232" s="15">
        <v>42809</v>
      </c>
      <c r="K232" s="14" t="s">
        <v>547</v>
      </c>
      <c r="L232" s="5" t="s">
        <v>571</v>
      </c>
      <c r="M232" s="5">
        <v>2</v>
      </c>
      <c r="N232" s="5">
        <v>25.2</v>
      </c>
      <c r="O232" s="5">
        <v>12.6</v>
      </c>
    </row>
    <row r="233" spans="1:15" ht="14.25" customHeight="1">
      <c r="A233" s="5">
        <v>232</v>
      </c>
      <c r="B233" s="5" t="s">
        <v>515</v>
      </c>
      <c r="C233" s="5">
        <v>1972</v>
      </c>
      <c r="D233" s="5" t="s">
        <v>555</v>
      </c>
      <c r="E233" s="5" t="s">
        <v>1884</v>
      </c>
      <c r="F233" s="5" t="s">
        <v>21</v>
      </c>
      <c r="G233" s="5" t="s">
        <v>3941</v>
      </c>
      <c r="H233" s="5"/>
      <c r="I233" s="14" t="s">
        <v>4034</v>
      </c>
      <c r="J233" s="15">
        <v>42809</v>
      </c>
      <c r="K233" s="14" t="s">
        <v>547</v>
      </c>
      <c r="L233" s="5" t="s">
        <v>603</v>
      </c>
      <c r="M233" s="5">
        <v>1</v>
      </c>
      <c r="N233" s="5">
        <v>200</v>
      </c>
      <c r="O233" s="5">
        <v>200</v>
      </c>
    </row>
    <row r="234" spans="1:15" ht="14.25" customHeight="1">
      <c r="A234" s="5">
        <v>233</v>
      </c>
      <c r="B234" s="5" t="s">
        <v>515</v>
      </c>
      <c r="C234" s="5">
        <v>1972</v>
      </c>
      <c r="D234" s="5" t="s">
        <v>555</v>
      </c>
      <c r="E234" s="5" t="s">
        <v>1884</v>
      </c>
      <c r="F234" s="5" t="s">
        <v>21</v>
      </c>
      <c r="G234" s="5" t="s">
        <v>3941</v>
      </c>
      <c r="H234" s="5"/>
      <c r="I234" s="14" t="s">
        <v>4035</v>
      </c>
      <c r="J234" s="15">
        <v>42811</v>
      </c>
      <c r="K234" s="14" t="s">
        <v>547</v>
      </c>
      <c r="L234" s="5" t="s">
        <v>1371</v>
      </c>
      <c r="M234" s="5">
        <v>1</v>
      </c>
      <c r="N234" s="5">
        <v>139.74</v>
      </c>
      <c r="O234" s="5">
        <v>139.74</v>
      </c>
    </row>
    <row r="235" spans="1:15" ht="14.25" customHeight="1">
      <c r="A235" s="5">
        <v>234</v>
      </c>
      <c r="B235" s="5" t="s">
        <v>515</v>
      </c>
      <c r="C235" s="5">
        <v>1972</v>
      </c>
      <c r="D235" s="5" t="s">
        <v>555</v>
      </c>
      <c r="E235" s="5" t="s">
        <v>1884</v>
      </c>
      <c r="F235" s="5" t="s">
        <v>21</v>
      </c>
      <c r="G235" s="5" t="s">
        <v>3941</v>
      </c>
      <c r="H235" s="5"/>
      <c r="I235" s="14" t="s">
        <v>4035</v>
      </c>
      <c r="J235" s="15">
        <v>42811</v>
      </c>
      <c r="K235" s="14" t="s">
        <v>547</v>
      </c>
      <c r="L235" s="5" t="s">
        <v>583</v>
      </c>
      <c r="M235" s="5">
        <v>1</v>
      </c>
      <c r="N235" s="5">
        <v>23.5</v>
      </c>
      <c r="O235" s="5">
        <v>23.5</v>
      </c>
    </row>
    <row r="236" spans="1:15" ht="14.25" customHeight="1">
      <c r="A236" s="5">
        <v>235</v>
      </c>
      <c r="B236" s="5" t="s">
        <v>515</v>
      </c>
      <c r="C236" s="5">
        <v>1972</v>
      </c>
      <c r="D236" s="5" t="s">
        <v>555</v>
      </c>
      <c r="E236" s="5" t="s">
        <v>1884</v>
      </c>
      <c r="F236" s="5" t="s">
        <v>21</v>
      </c>
      <c r="G236" s="5" t="s">
        <v>3941</v>
      </c>
      <c r="H236" s="5"/>
      <c r="I236" s="14" t="s">
        <v>4035</v>
      </c>
      <c r="J236" s="15">
        <v>42811</v>
      </c>
      <c r="K236" s="14" t="s">
        <v>547</v>
      </c>
      <c r="L236" s="5" t="s">
        <v>3574</v>
      </c>
      <c r="M236" s="5">
        <v>1</v>
      </c>
      <c r="N236" s="5">
        <v>55</v>
      </c>
      <c r="O236" s="5">
        <v>55</v>
      </c>
    </row>
    <row r="237" spans="1:15" ht="14.25" customHeight="1">
      <c r="A237" s="5">
        <v>236</v>
      </c>
      <c r="B237" s="5" t="s">
        <v>515</v>
      </c>
      <c r="C237" s="5">
        <v>1972</v>
      </c>
      <c r="D237" s="5" t="s">
        <v>555</v>
      </c>
      <c r="E237" s="5" t="s">
        <v>1884</v>
      </c>
      <c r="F237" s="5" t="s">
        <v>21</v>
      </c>
      <c r="G237" s="5" t="s">
        <v>3941</v>
      </c>
      <c r="H237" s="5"/>
      <c r="I237" s="14" t="s">
        <v>4035</v>
      </c>
      <c r="J237" s="15">
        <v>42811</v>
      </c>
      <c r="K237" s="14" t="s">
        <v>547</v>
      </c>
      <c r="L237" s="5" t="s">
        <v>3818</v>
      </c>
      <c r="M237" s="5">
        <v>1</v>
      </c>
      <c r="N237" s="5">
        <v>23.5</v>
      </c>
      <c r="O237" s="5">
        <v>23.5</v>
      </c>
    </row>
    <row r="238" spans="1:15" ht="14.25" customHeight="1">
      <c r="A238" s="5">
        <v>237</v>
      </c>
      <c r="B238" s="5" t="s">
        <v>515</v>
      </c>
      <c r="C238" s="5">
        <v>1972</v>
      </c>
      <c r="D238" s="5" t="s">
        <v>555</v>
      </c>
      <c r="E238" s="5" t="s">
        <v>1884</v>
      </c>
      <c r="F238" s="5" t="s">
        <v>21</v>
      </c>
      <c r="G238" s="5" t="s">
        <v>3941</v>
      </c>
      <c r="H238" s="5"/>
      <c r="I238" s="14" t="s">
        <v>4035</v>
      </c>
      <c r="J238" s="15">
        <v>42811</v>
      </c>
      <c r="K238" s="14" t="s">
        <v>547</v>
      </c>
      <c r="L238" s="5" t="s">
        <v>1993</v>
      </c>
      <c r="M238" s="5">
        <v>1</v>
      </c>
      <c r="N238" s="5">
        <v>44</v>
      </c>
      <c r="O238" s="5">
        <v>44</v>
      </c>
    </row>
    <row r="239" spans="1:15" ht="14.25" customHeight="1">
      <c r="A239" s="5">
        <v>238</v>
      </c>
      <c r="B239" s="5" t="s">
        <v>515</v>
      </c>
      <c r="C239" s="5">
        <v>1972</v>
      </c>
      <c r="D239" s="5" t="s">
        <v>555</v>
      </c>
      <c r="E239" s="5" t="s">
        <v>1884</v>
      </c>
      <c r="F239" s="5" t="s">
        <v>21</v>
      </c>
      <c r="G239" s="5" t="s">
        <v>3941</v>
      </c>
      <c r="H239" s="5"/>
      <c r="I239" s="14" t="s">
        <v>4035</v>
      </c>
      <c r="J239" s="15">
        <v>42811</v>
      </c>
      <c r="K239" s="14" t="s">
        <v>547</v>
      </c>
      <c r="L239" s="5" t="s">
        <v>4036</v>
      </c>
      <c r="M239" s="5">
        <v>1</v>
      </c>
      <c r="N239" s="5">
        <v>29</v>
      </c>
      <c r="O239" s="5">
        <v>29</v>
      </c>
    </row>
    <row r="240" spans="1:15" ht="14.25" customHeight="1">
      <c r="A240" s="5">
        <v>239</v>
      </c>
      <c r="B240" s="5" t="s">
        <v>515</v>
      </c>
      <c r="C240" s="5">
        <v>1972</v>
      </c>
      <c r="D240" s="5" t="s">
        <v>555</v>
      </c>
      <c r="E240" s="5" t="s">
        <v>1884</v>
      </c>
      <c r="F240" s="5" t="s">
        <v>21</v>
      </c>
      <c r="G240" s="5" t="s">
        <v>3941</v>
      </c>
      <c r="H240" s="5"/>
      <c r="I240" s="14" t="s">
        <v>4035</v>
      </c>
      <c r="J240" s="15">
        <v>42811</v>
      </c>
      <c r="K240" s="14" t="s">
        <v>547</v>
      </c>
      <c r="L240" s="5" t="s">
        <v>1338</v>
      </c>
      <c r="M240" s="5">
        <v>1</v>
      </c>
      <c r="N240" s="5">
        <v>17.5</v>
      </c>
      <c r="O240" s="5">
        <v>17.5</v>
      </c>
    </row>
    <row r="241" spans="1:15" ht="14.25" customHeight="1">
      <c r="A241" s="5">
        <v>240</v>
      </c>
      <c r="B241" s="5" t="s">
        <v>515</v>
      </c>
      <c r="C241" s="5">
        <v>1972</v>
      </c>
      <c r="D241" s="5" t="s">
        <v>555</v>
      </c>
      <c r="E241" s="5" t="s">
        <v>1884</v>
      </c>
      <c r="F241" s="5" t="s">
        <v>21</v>
      </c>
      <c r="G241" s="5" t="s">
        <v>3941</v>
      </c>
      <c r="H241" s="5"/>
      <c r="I241" s="14" t="s">
        <v>4037</v>
      </c>
      <c r="J241" s="15">
        <v>42811</v>
      </c>
      <c r="K241" s="14" t="s">
        <v>547</v>
      </c>
      <c r="L241" s="14" t="s">
        <v>565</v>
      </c>
      <c r="M241" s="5">
        <v>1</v>
      </c>
      <c r="N241" s="5">
        <v>400</v>
      </c>
      <c r="O241" s="5">
        <v>400</v>
      </c>
    </row>
    <row r="242" spans="1:15" ht="14.25" customHeight="1">
      <c r="A242" s="5">
        <v>241</v>
      </c>
      <c r="B242" s="5" t="s">
        <v>515</v>
      </c>
      <c r="C242" s="5">
        <v>1972</v>
      </c>
      <c r="D242" s="5" t="s">
        <v>555</v>
      </c>
      <c r="E242" s="5" t="s">
        <v>1884</v>
      </c>
      <c r="F242" s="5" t="s">
        <v>21</v>
      </c>
      <c r="G242" s="5" t="s">
        <v>3941</v>
      </c>
      <c r="H242" s="5"/>
      <c r="I242" s="14" t="s">
        <v>4038</v>
      </c>
      <c r="J242" s="15">
        <v>42814</v>
      </c>
      <c r="K242" s="14" t="s">
        <v>547</v>
      </c>
      <c r="L242" s="5" t="s">
        <v>447</v>
      </c>
      <c r="M242" s="5">
        <v>1</v>
      </c>
      <c r="N242" s="5">
        <v>34.5</v>
      </c>
      <c r="O242" s="5">
        <v>34.5</v>
      </c>
    </row>
    <row r="243" spans="1:15" ht="14.25" customHeight="1">
      <c r="A243" s="5">
        <v>242</v>
      </c>
      <c r="B243" s="5" t="s">
        <v>515</v>
      </c>
      <c r="C243" s="5">
        <v>1972</v>
      </c>
      <c r="D243" s="5" t="s">
        <v>555</v>
      </c>
      <c r="E243" s="5" t="s">
        <v>1884</v>
      </c>
      <c r="F243" s="5" t="s">
        <v>21</v>
      </c>
      <c r="G243" s="5" t="s">
        <v>3941</v>
      </c>
      <c r="H243" s="5"/>
      <c r="I243" s="14" t="s">
        <v>4038</v>
      </c>
      <c r="J243" s="15">
        <v>42814</v>
      </c>
      <c r="K243" s="14" t="s">
        <v>547</v>
      </c>
      <c r="L243" s="5" t="s">
        <v>1371</v>
      </c>
      <c r="M243" s="5">
        <v>1</v>
      </c>
      <c r="N243" s="5">
        <v>139.74</v>
      </c>
      <c r="O243" s="5">
        <v>139.74</v>
      </c>
    </row>
    <row r="244" spans="1:15" ht="14.25" customHeight="1">
      <c r="A244" s="5">
        <v>243</v>
      </c>
      <c r="B244" s="5" t="s">
        <v>515</v>
      </c>
      <c r="C244" s="5">
        <v>1972</v>
      </c>
      <c r="D244" s="5" t="s">
        <v>555</v>
      </c>
      <c r="E244" s="5" t="s">
        <v>1884</v>
      </c>
      <c r="F244" s="5" t="s">
        <v>21</v>
      </c>
      <c r="G244" s="5" t="s">
        <v>3941</v>
      </c>
      <c r="H244" s="5"/>
      <c r="I244" s="14" t="s">
        <v>4038</v>
      </c>
      <c r="J244" s="15">
        <v>42814</v>
      </c>
      <c r="K244" s="14" t="s">
        <v>547</v>
      </c>
      <c r="L244" s="5" t="s">
        <v>1338</v>
      </c>
      <c r="M244" s="5">
        <v>1</v>
      </c>
      <c r="N244" s="5">
        <v>17.5</v>
      </c>
      <c r="O244" s="5">
        <v>17.5</v>
      </c>
    </row>
    <row r="245" spans="1:15" ht="14.25" customHeight="1">
      <c r="A245" s="5">
        <v>244</v>
      </c>
      <c r="B245" s="5" t="s">
        <v>515</v>
      </c>
      <c r="C245" s="5">
        <v>1972</v>
      </c>
      <c r="D245" s="5" t="s">
        <v>555</v>
      </c>
      <c r="E245" s="5" t="s">
        <v>1884</v>
      </c>
      <c r="F245" s="5" t="s">
        <v>21</v>
      </c>
      <c r="G245" s="5" t="s">
        <v>3941</v>
      </c>
      <c r="H245" s="5"/>
      <c r="I245" s="14" t="s">
        <v>4038</v>
      </c>
      <c r="J245" s="15">
        <v>42814</v>
      </c>
      <c r="K245" s="14" t="s">
        <v>547</v>
      </c>
      <c r="L245" s="5" t="s">
        <v>1111</v>
      </c>
      <c r="M245" s="5">
        <v>14</v>
      </c>
      <c r="N245" s="5">
        <v>79.8</v>
      </c>
      <c r="O245" s="5">
        <v>5.7</v>
      </c>
    </row>
    <row r="246" spans="1:15" ht="14.25" customHeight="1">
      <c r="A246" s="5">
        <v>245</v>
      </c>
      <c r="B246" s="5" t="s">
        <v>515</v>
      </c>
      <c r="C246" s="5">
        <v>1972</v>
      </c>
      <c r="D246" s="5" t="s">
        <v>555</v>
      </c>
      <c r="E246" s="5" t="s">
        <v>1884</v>
      </c>
      <c r="F246" s="5" t="s">
        <v>21</v>
      </c>
      <c r="G246" s="5" t="s">
        <v>3941</v>
      </c>
      <c r="H246" s="5"/>
      <c r="I246" s="14" t="s">
        <v>4038</v>
      </c>
      <c r="J246" s="15">
        <v>42814</v>
      </c>
      <c r="K246" s="14" t="s">
        <v>547</v>
      </c>
      <c r="L246" s="5" t="s">
        <v>571</v>
      </c>
      <c r="M246" s="5">
        <v>2</v>
      </c>
      <c r="N246" s="5">
        <v>25.2</v>
      </c>
      <c r="O246" s="5">
        <v>12.6</v>
      </c>
    </row>
    <row r="247" spans="1:15" ht="14.25" customHeight="1">
      <c r="A247" s="5">
        <v>246</v>
      </c>
      <c r="B247" s="5" t="s">
        <v>515</v>
      </c>
      <c r="C247" s="5">
        <v>1972</v>
      </c>
      <c r="D247" s="5" t="s">
        <v>555</v>
      </c>
      <c r="E247" s="5" t="s">
        <v>1884</v>
      </c>
      <c r="F247" s="5" t="s">
        <v>21</v>
      </c>
      <c r="G247" s="5" t="s">
        <v>3941</v>
      </c>
      <c r="H247" s="5"/>
      <c r="I247" s="14" t="s">
        <v>4038</v>
      </c>
      <c r="J247" s="15">
        <v>42814</v>
      </c>
      <c r="K247" s="14" t="s">
        <v>547</v>
      </c>
      <c r="L247" s="5" t="s">
        <v>1979</v>
      </c>
      <c r="M247" s="5">
        <v>20</v>
      </c>
      <c r="N247" s="5">
        <v>5</v>
      </c>
      <c r="O247" s="5">
        <v>0.25</v>
      </c>
    </row>
    <row r="248" spans="1:15" ht="14.25" customHeight="1">
      <c r="A248" s="5">
        <v>247</v>
      </c>
      <c r="B248" s="5" t="s">
        <v>515</v>
      </c>
      <c r="C248" s="5">
        <v>1972</v>
      </c>
      <c r="D248" s="5" t="s">
        <v>555</v>
      </c>
      <c r="E248" s="5" t="s">
        <v>1884</v>
      </c>
      <c r="F248" s="5" t="s">
        <v>21</v>
      </c>
      <c r="G248" s="5" t="s">
        <v>3941</v>
      </c>
      <c r="H248" s="5"/>
      <c r="I248" s="14" t="s">
        <v>4038</v>
      </c>
      <c r="J248" s="15">
        <v>42814</v>
      </c>
      <c r="K248" s="14" t="s">
        <v>547</v>
      </c>
      <c r="L248" s="5" t="s">
        <v>4039</v>
      </c>
      <c r="M248" s="5">
        <v>10</v>
      </c>
      <c r="N248" s="5">
        <v>4</v>
      </c>
      <c r="O248" s="5">
        <v>0.4</v>
      </c>
    </row>
    <row r="249" spans="1:15" ht="14.25" customHeight="1">
      <c r="A249" s="5">
        <v>248</v>
      </c>
      <c r="B249" s="5" t="s">
        <v>515</v>
      </c>
      <c r="C249" s="5">
        <v>1972</v>
      </c>
      <c r="D249" s="5" t="s">
        <v>555</v>
      </c>
      <c r="E249" s="5" t="s">
        <v>1884</v>
      </c>
      <c r="F249" s="5" t="s">
        <v>21</v>
      </c>
      <c r="G249" s="5" t="s">
        <v>3941</v>
      </c>
      <c r="H249" s="5"/>
      <c r="I249" s="14" t="s">
        <v>4040</v>
      </c>
      <c r="J249" s="15">
        <v>42814</v>
      </c>
      <c r="K249" s="14" t="s">
        <v>547</v>
      </c>
      <c r="L249" s="14" t="s">
        <v>565</v>
      </c>
      <c r="M249" s="5">
        <v>1</v>
      </c>
      <c r="N249" s="5">
        <v>400</v>
      </c>
      <c r="O249" s="5">
        <v>400</v>
      </c>
    </row>
    <row r="250" spans="1:15" ht="14.25" customHeight="1">
      <c r="A250" s="5">
        <v>249</v>
      </c>
      <c r="B250" s="5" t="s">
        <v>515</v>
      </c>
      <c r="C250" s="5">
        <v>1972</v>
      </c>
      <c r="D250" s="5" t="s">
        <v>555</v>
      </c>
      <c r="E250" s="5" t="s">
        <v>1884</v>
      </c>
      <c r="F250" s="5" t="s">
        <v>21</v>
      </c>
      <c r="G250" s="5" t="s">
        <v>3941</v>
      </c>
      <c r="H250" s="5"/>
      <c r="I250" s="14" t="s">
        <v>4041</v>
      </c>
      <c r="J250" s="15">
        <v>42817</v>
      </c>
      <c r="K250" s="14" t="s">
        <v>547</v>
      </c>
      <c r="L250" s="5" t="s">
        <v>1371</v>
      </c>
      <c r="M250" s="5">
        <v>1</v>
      </c>
      <c r="N250" s="5">
        <v>139.74</v>
      </c>
      <c r="O250" s="5">
        <v>139.74</v>
      </c>
    </row>
    <row r="251" spans="1:15" ht="14.25" customHeight="1">
      <c r="A251" s="5">
        <v>250</v>
      </c>
      <c r="B251" s="5" t="s">
        <v>515</v>
      </c>
      <c r="C251" s="5">
        <v>1972</v>
      </c>
      <c r="D251" s="5" t="s">
        <v>555</v>
      </c>
      <c r="E251" s="5" t="s">
        <v>1884</v>
      </c>
      <c r="F251" s="5" t="s">
        <v>21</v>
      </c>
      <c r="G251" s="5" t="s">
        <v>3941</v>
      </c>
      <c r="H251" s="5"/>
      <c r="I251" s="14" t="s">
        <v>4041</v>
      </c>
      <c r="J251" s="15">
        <v>42817</v>
      </c>
      <c r="K251" s="14" t="s">
        <v>547</v>
      </c>
      <c r="L251" s="5" t="s">
        <v>1338</v>
      </c>
      <c r="M251" s="5">
        <v>1</v>
      </c>
      <c r="N251" s="5">
        <v>17.5</v>
      </c>
      <c r="O251" s="5">
        <v>17.5</v>
      </c>
    </row>
    <row r="252" spans="1:15" ht="14.25" customHeight="1">
      <c r="A252" s="5">
        <v>251</v>
      </c>
      <c r="B252" s="5" t="s">
        <v>515</v>
      </c>
      <c r="C252" s="5">
        <v>1972</v>
      </c>
      <c r="D252" s="5" t="s">
        <v>555</v>
      </c>
      <c r="E252" s="5" t="s">
        <v>1884</v>
      </c>
      <c r="F252" s="5" t="s">
        <v>21</v>
      </c>
      <c r="G252" s="5" t="s">
        <v>3941</v>
      </c>
      <c r="H252" s="5"/>
      <c r="I252" s="14" t="s">
        <v>4041</v>
      </c>
      <c r="J252" s="15">
        <v>42817</v>
      </c>
      <c r="K252" s="14" t="s">
        <v>547</v>
      </c>
      <c r="L252" s="5" t="s">
        <v>4042</v>
      </c>
      <c r="M252" s="5">
        <v>14</v>
      </c>
      <c r="N252" s="5">
        <v>84</v>
      </c>
      <c r="O252" s="5">
        <v>6</v>
      </c>
    </row>
    <row r="253" spans="1:15" ht="14.25" customHeight="1">
      <c r="A253" s="5">
        <v>252</v>
      </c>
      <c r="B253" s="5" t="s">
        <v>515</v>
      </c>
      <c r="C253" s="5">
        <v>1972</v>
      </c>
      <c r="D253" s="5" t="s">
        <v>555</v>
      </c>
      <c r="E253" s="5" t="s">
        <v>1884</v>
      </c>
      <c r="F253" s="5" t="s">
        <v>21</v>
      </c>
      <c r="G253" s="5" t="s">
        <v>3941</v>
      </c>
      <c r="H253" s="5"/>
      <c r="I253" s="14" t="s">
        <v>4043</v>
      </c>
      <c r="J253" s="15">
        <v>42818</v>
      </c>
      <c r="K253" s="14" t="s">
        <v>547</v>
      </c>
      <c r="L253" s="5" t="s">
        <v>3112</v>
      </c>
      <c r="M253" s="5">
        <v>2</v>
      </c>
      <c r="N253" s="5">
        <v>25.2</v>
      </c>
      <c r="O253" s="5">
        <v>12.6</v>
      </c>
    </row>
    <row r="254" spans="1:15" ht="14.25" customHeight="1">
      <c r="A254" s="5">
        <v>253</v>
      </c>
      <c r="B254" s="5" t="s">
        <v>515</v>
      </c>
      <c r="C254" s="5">
        <v>1972</v>
      </c>
      <c r="D254" s="5" t="s">
        <v>555</v>
      </c>
      <c r="E254" s="5" t="s">
        <v>1884</v>
      </c>
      <c r="F254" s="5" t="s">
        <v>21</v>
      </c>
      <c r="G254" s="5" t="s">
        <v>3941</v>
      </c>
      <c r="H254" s="5"/>
      <c r="I254" s="14" t="s">
        <v>4043</v>
      </c>
      <c r="J254" s="15">
        <v>42818</v>
      </c>
      <c r="K254" s="14" t="s">
        <v>547</v>
      </c>
      <c r="L254" s="5" t="s">
        <v>4044</v>
      </c>
      <c r="M254" s="5">
        <v>10</v>
      </c>
      <c r="N254" s="5">
        <v>4</v>
      </c>
      <c r="O254" s="5">
        <v>0.4</v>
      </c>
    </row>
    <row r="255" spans="1:15" ht="14.25" customHeight="1">
      <c r="A255" s="5">
        <v>254</v>
      </c>
      <c r="B255" s="5" t="s">
        <v>515</v>
      </c>
      <c r="C255" s="5">
        <v>1972</v>
      </c>
      <c r="D255" s="5" t="s">
        <v>555</v>
      </c>
      <c r="E255" s="5" t="s">
        <v>1884</v>
      </c>
      <c r="F255" s="5" t="s">
        <v>21</v>
      </c>
      <c r="G255" s="5" t="s">
        <v>3941</v>
      </c>
      <c r="H255" s="5"/>
      <c r="I255" s="14" t="s">
        <v>4043</v>
      </c>
      <c r="J255" s="15">
        <v>42818</v>
      </c>
      <c r="K255" s="14" t="s">
        <v>547</v>
      </c>
      <c r="L255" s="5" t="s">
        <v>1978</v>
      </c>
      <c r="M255" s="5">
        <v>10</v>
      </c>
      <c r="N255" s="5">
        <v>23</v>
      </c>
      <c r="O255" s="5">
        <v>2.2999999999999998</v>
      </c>
    </row>
    <row r="256" spans="1:15" ht="14.25" customHeight="1">
      <c r="A256" s="5">
        <v>255</v>
      </c>
      <c r="B256" s="5" t="s">
        <v>515</v>
      </c>
      <c r="C256" s="5">
        <v>1972</v>
      </c>
      <c r="D256" s="5" t="s">
        <v>555</v>
      </c>
      <c r="E256" s="5" t="s">
        <v>1884</v>
      </c>
      <c r="F256" s="5" t="s">
        <v>21</v>
      </c>
      <c r="G256" s="5" t="s">
        <v>3941</v>
      </c>
      <c r="H256" s="5"/>
      <c r="I256" s="14" t="s">
        <v>4045</v>
      </c>
      <c r="J256" s="15">
        <v>42818</v>
      </c>
      <c r="K256" s="14" t="s">
        <v>547</v>
      </c>
      <c r="L256" s="14" t="s">
        <v>565</v>
      </c>
      <c r="M256" s="5">
        <v>1</v>
      </c>
      <c r="N256" s="5">
        <v>400</v>
      </c>
      <c r="O256" s="5">
        <v>400</v>
      </c>
    </row>
    <row r="257" spans="1:15" ht="14.25" customHeight="1">
      <c r="A257" s="5">
        <v>256</v>
      </c>
      <c r="B257" s="5" t="s">
        <v>515</v>
      </c>
      <c r="C257" s="5">
        <v>1972</v>
      </c>
      <c r="D257" s="5" t="s">
        <v>555</v>
      </c>
      <c r="E257" s="5" t="s">
        <v>1884</v>
      </c>
      <c r="F257" s="5" t="s">
        <v>21</v>
      </c>
      <c r="G257" s="5" t="s">
        <v>3941</v>
      </c>
      <c r="H257" s="5"/>
      <c r="I257" s="14" t="s">
        <v>4046</v>
      </c>
      <c r="J257" s="15">
        <v>42821</v>
      </c>
      <c r="K257" s="14" t="s">
        <v>547</v>
      </c>
      <c r="L257" s="5" t="s">
        <v>562</v>
      </c>
      <c r="M257" s="5">
        <v>1</v>
      </c>
      <c r="N257" s="5">
        <v>245.79</v>
      </c>
      <c r="O257" s="5">
        <v>245.79</v>
      </c>
    </row>
    <row r="258" spans="1:15" ht="14.25" customHeight="1">
      <c r="A258" s="5">
        <v>257</v>
      </c>
      <c r="B258" s="5" t="s">
        <v>515</v>
      </c>
      <c r="C258" s="5">
        <v>1972</v>
      </c>
      <c r="D258" s="5" t="s">
        <v>555</v>
      </c>
      <c r="E258" s="5" t="s">
        <v>1884</v>
      </c>
      <c r="F258" s="5" t="s">
        <v>21</v>
      </c>
      <c r="G258" s="5" t="s">
        <v>3941</v>
      </c>
      <c r="H258" s="5"/>
      <c r="I258" s="14" t="s">
        <v>4046</v>
      </c>
      <c r="J258" s="15">
        <v>42821</v>
      </c>
      <c r="K258" s="14" t="s">
        <v>547</v>
      </c>
      <c r="L258" s="5" t="s">
        <v>563</v>
      </c>
      <c r="M258" s="5">
        <v>1</v>
      </c>
      <c r="N258" s="5">
        <v>136.44999999999999</v>
      </c>
      <c r="O258" s="5">
        <v>136.44999999999999</v>
      </c>
    </row>
    <row r="259" spans="1:15" ht="14.25" customHeight="1">
      <c r="A259" s="5">
        <v>258</v>
      </c>
      <c r="B259" s="5" t="s">
        <v>515</v>
      </c>
      <c r="C259" s="5">
        <v>1972</v>
      </c>
      <c r="D259" s="5" t="s">
        <v>555</v>
      </c>
      <c r="E259" s="5" t="s">
        <v>1884</v>
      </c>
      <c r="F259" s="5" t="s">
        <v>21</v>
      </c>
      <c r="G259" s="5" t="s">
        <v>3941</v>
      </c>
      <c r="H259" s="5"/>
      <c r="I259" s="14" t="s">
        <v>4046</v>
      </c>
      <c r="J259" s="15">
        <v>42821</v>
      </c>
      <c r="K259" s="14" t="s">
        <v>547</v>
      </c>
      <c r="L259" s="5" t="s">
        <v>1371</v>
      </c>
      <c r="M259" s="5">
        <v>1</v>
      </c>
      <c r="N259" s="5">
        <v>139.74</v>
      </c>
      <c r="O259" s="5">
        <v>139.74</v>
      </c>
    </row>
    <row r="260" spans="1:15" ht="14.25" customHeight="1">
      <c r="A260" s="5">
        <v>259</v>
      </c>
      <c r="B260" s="5" t="s">
        <v>515</v>
      </c>
      <c r="C260" s="5">
        <v>1972</v>
      </c>
      <c r="D260" s="5" t="s">
        <v>555</v>
      </c>
      <c r="E260" s="5" t="s">
        <v>1884</v>
      </c>
      <c r="F260" s="5" t="s">
        <v>21</v>
      </c>
      <c r="G260" s="5" t="s">
        <v>3941</v>
      </c>
      <c r="H260" s="5"/>
      <c r="I260" s="14" t="s">
        <v>4046</v>
      </c>
      <c r="J260" s="15">
        <v>42821</v>
      </c>
      <c r="K260" s="14" t="s">
        <v>547</v>
      </c>
      <c r="L260" s="5" t="s">
        <v>1338</v>
      </c>
      <c r="M260" s="5">
        <v>1</v>
      </c>
      <c r="N260" s="5">
        <v>17.5</v>
      </c>
      <c r="O260" s="5">
        <v>17.5</v>
      </c>
    </row>
    <row r="261" spans="1:15" ht="14.25" customHeight="1">
      <c r="A261" s="5">
        <v>260</v>
      </c>
      <c r="B261" s="5" t="s">
        <v>515</v>
      </c>
      <c r="C261" s="5">
        <v>1972</v>
      </c>
      <c r="D261" s="5" t="s">
        <v>555</v>
      </c>
      <c r="E261" s="5" t="s">
        <v>1884</v>
      </c>
      <c r="F261" s="5" t="s">
        <v>21</v>
      </c>
      <c r="G261" s="5" t="s">
        <v>3941</v>
      </c>
      <c r="H261" s="5"/>
      <c r="I261" s="14" t="s">
        <v>4046</v>
      </c>
      <c r="J261" s="15">
        <v>42821</v>
      </c>
      <c r="K261" s="14" t="s">
        <v>547</v>
      </c>
      <c r="L261" s="5" t="s">
        <v>2687</v>
      </c>
      <c r="M261" s="5">
        <v>1</v>
      </c>
      <c r="N261" s="16">
        <v>1500</v>
      </c>
      <c r="O261" s="16">
        <v>1500</v>
      </c>
    </row>
    <row r="262" spans="1:15" ht="14.25" customHeight="1">
      <c r="A262" s="5">
        <v>261</v>
      </c>
      <c r="B262" s="5" t="s">
        <v>515</v>
      </c>
      <c r="C262" s="5">
        <v>1972</v>
      </c>
      <c r="D262" s="5" t="s">
        <v>555</v>
      </c>
      <c r="E262" s="5" t="s">
        <v>1884</v>
      </c>
      <c r="F262" s="5" t="s">
        <v>21</v>
      </c>
      <c r="G262" s="5" t="s">
        <v>3941</v>
      </c>
      <c r="H262" s="5"/>
      <c r="I262" s="14" t="s">
        <v>4047</v>
      </c>
      <c r="J262" s="15">
        <v>42822</v>
      </c>
      <c r="K262" s="14" t="s">
        <v>547</v>
      </c>
      <c r="L262" s="5" t="s">
        <v>4044</v>
      </c>
      <c r="M262" s="5">
        <v>20</v>
      </c>
      <c r="N262" s="5">
        <v>8</v>
      </c>
      <c r="O262" s="5">
        <v>0.4</v>
      </c>
    </row>
    <row r="263" spans="1:15" ht="14.25" customHeight="1">
      <c r="A263" s="5">
        <v>262</v>
      </c>
      <c r="B263" s="5" t="s">
        <v>515</v>
      </c>
      <c r="C263" s="5">
        <v>1972</v>
      </c>
      <c r="D263" s="5" t="s">
        <v>555</v>
      </c>
      <c r="E263" s="5" t="s">
        <v>1884</v>
      </c>
      <c r="F263" s="5" t="s">
        <v>21</v>
      </c>
      <c r="G263" s="5" t="s">
        <v>3941</v>
      </c>
      <c r="H263" s="5"/>
      <c r="I263" s="14" t="s">
        <v>4047</v>
      </c>
      <c r="J263" s="15">
        <v>42822</v>
      </c>
      <c r="K263" s="14" t="s">
        <v>547</v>
      </c>
      <c r="L263" s="5" t="s">
        <v>4048</v>
      </c>
      <c r="M263" s="5">
        <v>3</v>
      </c>
      <c r="N263" s="5">
        <v>72</v>
      </c>
      <c r="O263" s="5">
        <v>24</v>
      </c>
    </row>
    <row r="264" spans="1:15" ht="14.25" customHeight="1">
      <c r="A264" s="5">
        <v>263</v>
      </c>
      <c r="B264" s="5" t="s">
        <v>515</v>
      </c>
      <c r="C264" s="5">
        <v>1972</v>
      </c>
      <c r="D264" s="5" t="s">
        <v>555</v>
      </c>
      <c r="E264" s="5" t="s">
        <v>1884</v>
      </c>
      <c r="F264" s="5" t="s">
        <v>21</v>
      </c>
      <c r="G264" s="5" t="s">
        <v>3941</v>
      </c>
      <c r="H264" s="5"/>
      <c r="I264" s="14" t="s">
        <v>4047</v>
      </c>
      <c r="J264" s="15">
        <v>42822</v>
      </c>
      <c r="K264" s="14" t="s">
        <v>547</v>
      </c>
      <c r="L264" s="5" t="s">
        <v>1978</v>
      </c>
      <c r="M264" s="5">
        <v>10</v>
      </c>
      <c r="N264" s="5">
        <v>23</v>
      </c>
      <c r="O264" s="5">
        <v>2.2999999999999998</v>
      </c>
    </row>
    <row r="265" spans="1:15" ht="14.25" customHeight="1">
      <c r="A265" s="5">
        <v>264</v>
      </c>
      <c r="B265" s="5" t="s">
        <v>515</v>
      </c>
      <c r="C265" s="5">
        <v>1972</v>
      </c>
      <c r="D265" s="5" t="s">
        <v>555</v>
      </c>
      <c r="E265" s="5" t="s">
        <v>1884</v>
      </c>
      <c r="F265" s="5" t="s">
        <v>21</v>
      </c>
      <c r="G265" s="5" t="s">
        <v>3941</v>
      </c>
      <c r="H265" s="5"/>
      <c r="I265" s="14" t="s">
        <v>4049</v>
      </c>
      <c r="J265" s="15">
        <v>42822</v>
      </c>
      <c r="K265" s="14" t="s">
        <v>547</v>
      </c>
      <c r="L265" s="5" t="s">
        <v>4050</v>
      </c>
      <c r="M265" s="5">
        <v>1</v>
      </c>
      <c r="N265" s="5">
        <v>400</v>
      </c>
      <c r="O265" s="5">
        <v>400</v>
      </c>
    </row>
    <row r="266" spans="1:15" ht="14.25" customHeight="1">
      <c r="A266" s="5">
        <v>265</v>
      </c>
      <c r="B266" s="5" t="s">
        <v>515</v>
      </c>
      <c r="C266" s="5">
        <v>1972</v>
      </c>
      <c r="D266" s="5" t="s">
        <v>555</v>
      </c>
      <c r="E266" s="5" t="s">
        <v>1884</v>
      </c>
      <c r="F266" s="5" t="s">
        <v>21</v>
      </c>
      <c r="G266" s="5" t="s">
        <v>3941</v>
      </c>
      <c r="H266" s="5"/>
      <c r="I266" s="14" t="s">
        <v>4051</v>
      </c>
      <c r="J266" s="15">
        <v>42822</v>
      </c>
      <c r="K266" s="14" t="s">
        <v>547</v>
      </c>
      <c r="L266" s="5" t="s">
        <v>554</v>
      </c>
      <c r="M266" s="5">
        <v>1</v>
      </c>
      <c r="N266" s="5">
        <v>100</v>
      </c>
      <c r="O266" s="5">
        <v>100</v>
      </c>
    </row>
    <row r="267" spans="1:15" ht="14.25" customHeight="1">
      <c r="A267" s="5">
        <v>266</v>
      </c>
      <c r="B267" s="5" t="s">
        <v>515</v>
      </c>
      <c r="C267" s="5">
        <v>1972</v>
      </c>
      <c r="D267" s="5" t="s">
        <v>555</v>
      </c>
      <c r="E267" s="5" t="s">
        <v>4052</v>
      </c>
      <c r="F267" s="5" t="s">
        <v>1077</v>
      </c>
      <c r="G267" s="5" t="s">
        <v>3941</v>
      </c>
      <c r="H267" s="5"/>
      <c r="I267" s="14" t="s">
        <v>4053</v>
      </c>
      <c r="J267" s="15">
        <v>42824</v>
      </c>
      <c r="K267" s="14" t="s">
        <v>547</v>
      </c>
      <c r="L267" s="5" t="s">
        <v>1079</v>
      </c>
      <c r="M267" s="5">
        <v>1</v>
      </c>
      <c r="N267" s="25">
        <v>150</v>
      </c>
      <c r="O267" s="25">
        <v>150</v>
      </c>
    </row>
    <row r="268" spans="1:15" ht="14.25" customHeight="1">
      <c r="A268" s="5">
        <v>267</v>
      </c>
      <c r="B268" s="5" t="s">
        <v>515</v>
      </c>
      <c r="C268" s="5">
        <v>1972</v>
      </c>
      <c r="D268" s="5" t="s">
        <v>555</v>
      </c>
      <c r="E268" s="5" t="s">
        <v>4052</v>
      </c>
      <c r="F268" s="5" t="s">
        <v>1077</v>
      </c>
      <c r="G268" s="5" t="s">
        <v>3941</v>
      </c>
      <c r="H268" s="5"/>
      <c r="I268" s="14" t="s">
        <v>4053</v>
      </c>
      <c r="J268" s="15">
        <v>42824</v>
      </c>
      <c r="K268" s="14" t="s">
        <v>547</v>
      </c>
      <c r="L268" s="5" t="s">
        <v>4054</v>
      </c>
      <c r="M268" s="5">
        <v>1</v>
      </c>
      <c r="N268" s="25">
        <v>400</v>
      </c>
      <c r="O268" s="25">
        <v>400</v>
      </c>
    </row>
    <row r="269" spans="1:15" ht="14.25" customHeight="1">
      <c r="A269" s="5">
        <v>268</v>
      </c>
      <c r="B269" s="5" t="s">
        <v>515</v>
      </c>
      <c r="C269" s="5">
        <v>1972</v>
      </c>
      <c r="D269" s="5" t="s">
        <v>555</v>
      </c>
      <c r="E269" s="5" t="s">
        <v>4052</v>
      </c>
      <c r="F269" s="5" t="s">
        <v>1077</v>
      </c>
      <c r="G269" s="5" t="s">
        <v>3941</v>
      </c>
      <c r="H269" s="5"/>
      <c r="I269" s="14" t="s">
        <v>4053</v>
      </c>
      <c r="J269" s="15">
        <v>42824</v>
      </c>
      <c r="K269" s="14" t="s">
        <v>547</v>
      </c>
      <c r="L269" s="5" t="s">
        <v>4055</v>
      </c>
      <c r="M269" s="5">
        <v>1</v>
      </c>
      <c r="N269" s="25">
        <v>1238</v>
      </c>
      <c r="O269" s="25">
        <v>1238</v>
      </c>
    </row>
    <row r="270" spans="1:15" ht="14.25" customHeight="1">
      <c r="A270" s="5"/>
      <c r="B270" s="5"/>
      <c r="C270" s="15"/>
      <c r="D270" s="5"/>
      <c r="E270" s="5"/>
      <c r="F270" s="5"/>
      <c r="G270" s="5"/>
      <c r="H270" s="5"/>
      <c r="I270" s="14"/>
      <c r="J270" s="15"/>
      <c r="K270" s="14"/>
      <c r="L270" s="5"/>
      <c r="M270" s="5"/>
      <c r="N270" s="5"/>
      <c r="O270" s="5"/>
    </row>
    <row r="271" spans="1:15" ht="14.25" customHeight="1">
      <c r="A271" s="5"/>
      <c r="B271" s="5"/>
      <c r="C271" s="15"/>
      <c r="D271" s="5"/>
      <c r="E271" s="5"/>
      <c r="F271" s="5"/>
      <c r="G271" s="5"/>
      <c r="H271" s="5"/>
      <c r="I271" s="14"/>
      <c r="J271" s="15"/>
      <c r="K271" s="14"/>
      <c r="L271" s="5"/>
      <c r="M271" s="5"/>
      <c r="N271" s="5"/>
      <c r="O271" s="5"/>
    </row>
    <row r="272" spans="1:15" ht="14.25" customHeight="1">
      <c r="A272" s="5"/>
      <c r="B272" s="5"/>
      <c r="C272" s="15"/>
      <c r="D272" s="5"/>
      <c r="E272" s="5"/>
      <c r="F272" s="5"/>
      <c r="G272" s="5"/>
      <c r="H272" s="5"/>
      <c r="I272" s="14"/>
      <c r="J272" s="15"/>
      <c r="K272" s="14"/>
      <c r="L272" s="5"/>
      <c r="M272" s="5"/>
      <c r="N272" s="5"/>
      <c r="O272" s="5"/>
    </row>
    <row r="273" spans="1:15" ht="14.25" customHeight="1">
      <c r="A273" s="5"/>
      <c r="B273" s="5"/>
      <c r="C273" s="15"/>
      <c r="D273" s="5"/>
      <c r="E273" s="5"/>
      <c r="F273" s="5"/>
      <c r="G273" s="5"/>
      <c r="H273" s="5"/>
      <c r="I273" s="14"/>
      <c r="J273" s="15"/>
      <c r="K273" s="14"/>
      <c r="L273" s="5"/>
      <c r="M273" s="5"/>
      <c r="N273" s="5"/>
      <c r="O273" s="5"/>
    </row>
    <row r="274" spans="1:15" ht="14.25" customHeight="1">
      <c r="A274" s="5"/>
      <c r="B274" s="5"/>
      <c r="C274" s="15"/>
      <c r="D274" s="5"/>
      <c r="E274" s="5"/>
      <c r="F274" s="5"/>
      <c r="G274" s="5"/>
      <c r="H274" s="5"/>
      <c r="I274" s="14"/>
      <c r="J274" s="15"/>
      <c r="K274" s="14"/>
      <c r="L274" s="5"/>
      <c r="M274" s="5"/>
      <c r="N274" s="5"/>
      <c r="O274" s="5"/>
    </row>
    <row r="275" spans="1:15" ht="14.25" customHeight="1">
      <c r="A275" s="5"/>
      <c r="B275" s="5"/>
      <c r="C275" s="5"/>
      <c r="D275" s="5"/>
      <c r="E275" s="5"/>
      <c r="F275" s="5"/>
      <c r="G275" s="5"/>
      <c r="H275" s="5"/>
      <c r="I275" s="14"/>
      <c r="J275" s="5"/>
      <c r="K275" s="14"/>
      <c r="L275" s="5"/>
      <c r="M275" s="5"/>
      <c r="N275" s="5"/>
      <c r="O275" s="5"/>
    </row>
    <row r="276" spans="1:15" ht="14.25" customHeight="1">
      <c r="A276" s="5"/>
      <c r="B276" s="5"/>
      <c r="C276" s="5"/>
      <c r="D276" s="5"/>
      <c r="E276" s="5"/>
      <c r="F276" s="5"/>
      <c r="G276" s="5"/>
      <c r="H276" s="5"/>
      <c r="I276" s="14"/>
      <c r="J276" s="5"/>
      <c r="K276" s="14"/>
      <c r="L276" s="5"/>
      <c r="M276" s="5"/>
      <c r="N276" s="5"/>
      <c r="O276" s="5"/>
    </row>
    <row r="277" spans="1:15" ht="14.25" customHeight="1">
      <c r="A277" s="5"/>
      <c r="B277" s="5"/>
      <c r="C277" s="5"/>
      <c r="D277" s="5"/>
      <c r="E277" s="5"/>
      <c r="F277" s="5"/>
      <c r="G277" s="5"/>
      <c r="H277" s="5"/>
      <c r="I277" s="14"/>
      <c r="J277" s="5"/>
      <c r="K277" s="14"/>
      <c r="L277" s="5"/>
      <c r="M277" s="5"/>
      <c r="N277" s="5"/>
      <c r="O277" s="5"/>
    </row>
    <row r="278" spans="1:15" ht="14.25" customHeight="1">
      <c r="A278" s="5"/>
      <c r="B278" s="5"/>
      <c r="C278" s="5"/>
      <c r="D278" s="5"/>
      <c r="E278" s="5"/>
      <c r="F278" s="5"/>
      <c r="G278" s="5"/>
      <c r="H278" s="5"/>
      <c r="I278" s="14"/>
      <c r="J278" s="5"/>
      <c r="K278" s="14"/>
      <c r="L278" s="5"/>
      <c r="M278" s="5"/>
      <c r="N278" s="5"/>
      <c r="O278" s="5"/>
    </row>
    <row r="279" spans="1:15" ht="14.25" customHeight="1">
      <c r="A279" s="5"/>
      <c r="B279" s="5"/>
      <c r="C279" s="5"/>
      <c r="D279" s="5"/>
      <c r="E279" s="5"/>
      <c r="F279" s="5"/>
      <c r="G279" s="5"/>
      <c r="H279" s="5"/>
      <c r="I279" s="14"/>
      <c r="J279" s="5"/>
      <c r="K279" s="14"/>
      <c r="L279" s="5"/>
      <c r="M279" s="5"/>
      <c r="N279" s="5"/>
      <c r="O279" s="5"/>
    </row>
    <row r="280" spans="1:15" ht="14.25" customHeight="1">
      <c r="A280" s="5"/>
      <c r="B280" s="5"/>
      <c r="C280" s="5"/>
      <c r="D280" s="5"/>
      <c r="E280" s="5"/>
      <c r="F280" s="5"/>
      <c r="G280" s="5"/>
      <c r="H280" s="5"/>
      <c r="I280" s="14"/>
      <c r="J280" s="5"/>
      <c r="K280" s="14"/>
      <c r="L280" s="5"/>
      <c r="M280" s="5"/>
      <c r="N280" s="5"/>
      <c r="O280" s="5"/>
    </row>
    <row r="281" spans="1:15" ht="14.25" customHeight="1">
      <c r="A281" s="5"/>
      <c r="B281" s="5"/>
      <c r="C281" s="5"/>
      <c r="D281" s="5"/>
      <c r="E281" s="5"/>
      <c r="F281" s="5"/>
      <c r="G281" s="5"/>
      <c r="H281" s="5"/>
      <c r="I281" s="14"/>
      <c r="J281" s="5"/>
      <c r="K281" s="14"/>
      <c r="L281" s="5"/>
      <c r="M281" s="5"/>
      <c r="N281" s="5"/>
      <c r="O281" s="5"/>
    </row>
    <row r="282" spans="1:15" ht="14.25" customHeight="1">
      <c r="A282" s="5"/>
      <c r="B282" s="5"/>
      <c r="C282" s="5"/>
      <c r="D282" s="5"/>
      <c r="E282" s="5"/>
      <c r="F282" s="5"/>
      <c r="G282" s="5"/>
      <c r="H282" s="5"/>
      <c r="I282" s="14"/>
      <c r="J282" s="5"/>
      <c r="K282" s="14"/>
      <c r="L282" s="5"/>
      <c r="M282" s="5"/>
      <c r="N282" s="5"/>
      <c r="O282" s="5"/>
    </row>
    <row r="283" spans="1:15" ht="14.25" customHeight="1">
      <c r="A283" s="5"/>
      <c r="B283" s="5"/>
      <c r="C283" s="5"/>
      <c r="D283" s="5"/>
      <c r="E283" s="5"/>
      <c r="F283" s="5"/>
      <c r="G283" s="5"/>
      <c r="H283" s="5"/>
      <c r="I283" s="14"/>
      <c r="J283" s="5"/>
      <c r="K283" s="14"/>
      <c r="L283" s="5"/>
      <c r="M283" s="5"/>
      <c r="N283" s="5"/>
      <c r="O283" s="5"/>
    </row>
    <row r="284" spans="1:15" ht="14.25" customHeight="1">
      <c r="A284" s="5"/>
      <c r="B284" s="5"/>
      <c r="C284" s="5"/>
      <c r="D284" s="5"/>
      <c r="E284" s="5"/>
      <c r="F284" s="5"/>
      <c r="G284" s="5"/>
      <c r="H284" s="5"/>
      <c r="I284" s="14"/>
      <c r="J284" s="5"/>
      <c r="K284" s="14"/>
      <c r="L284" s="5"/>
      <c r="M284" s="5"/>
      <c r="N284" s="5"/>
      <c r="O284" s="5"/>
    </row>
    <row r="285" spans="1:15" ht="14.25" customHeight="1">
      <c r="A285" s="5"/>
      <c r="B285" s="5"/>
      <c r="C285" s="5"/>
      <c r="D285" s="5"/>
      <c r="E285" s="5"/>
      <c r="F285" s="5"/>
      <c r="G285" s="5"/>
      <c r="H285" s="5"/>
      <c r="I285" s="14"/>
      <c r="J285" s="5"/>
      <c r="K285" s="14"/>
      <c r="L285" s="5"/>
      <c r="M285" s="5"/>
      <c r="N285" s="5"/>
      <c r="O285" s="5"/>
    </row>
    <row r="286" spans="1:15" ht="14.25" customHeight="1">
      <c r="A286" s="5"/>
      <c r="B286" s="5"/>
      <c r="C286" s="5"/>
      <c r="D286" s="5"/>
      <c r="E286" s="5"/>
      <c r="F286" s="5"/>
      <c r="G286" s="5"/>
      <c r="H286" s="5"/>
      <c r="I286" s="14"/>
      <c r="J286" s="5"/>
      <c r="K286" s="14"/>
      <c r="L286" s="5"/>
      <c r="M286" s="5"/>
      <c r="N286" s="5"/>
      <c r="O286" s="5"/>
    </row>
    <row r="287" spans="1:15" ht="14.25" customHeight="1">
      <c r="A287" s="5"/>
      <c r="B287" s="5"/>
      <c r="C287" s="5"/>
      <c r="D287" s="5"/>
      <c r="E287" s="5"/>
      <c r="F287" s="5"/>
      <c r="G287" s="5"/>
      <c r="H287" s="5"/>
      <c r="I287" s="14"/>
      <c r="J287" s="5"/>
      <c r="K287" s="14"/>
      <c r="L287" s="5"/>
      <c r="M287" s="5"/>
      <c r="N287" s="5"/>
      <c r="O287" s="5"/>
    </row>
    <row r="288" spans="1:15" ht="14.25" customHeight="1">
      <c r="A288" s="5"/>
      <c r="B288" s="5"/>
      <c r="C288" s="5"/>
      <c r="D288" s="5"/>
      <c r="E288" s="5"/>
      <c r="F288" s="5"/>
      <c r="G288" s="5"/>
      <c r="H288" s="5"/>
      <c r="I288" s="14"/>
      <c r="J288" s="5"/>
      <c r="K288" s="14"/>
      <c r="L288" s="5"/>
      <c r="M288" s="5"/>
      <c r="N288" s="5"/>
      <c r="O288" s="5"/>
    </row>
    <row r="289" spans="1:15" ht="14.25" customHeight="1">
      <c r="A289" s="5"/>
      <c r="B289" s="5"/>
      <c r="C289" s="5"/>
      <c r="D289" s="5"/>
      <c r="E289" s="5"/>
      <c r="F289" s="5"/>
      <c r="G289" s="5"/>
      <c r="H289" s="5"/>
      <c r="I289" s="14"/>
      <c r="J289" s="5"/>
      <c r="K289" s="14"/>
      <c r="L289" s="5"/>
      <c r="M289" s="5"/>
      <c r="N289" s="5"/>
      <c r="O289" s="5"/>
    </row>
    <row r="290" spans="1:15" ht="14.25" customHeight="1">
      <c r="A290" s="5"/>
      <c r="B290" s="5"/>
      <c r="C290" s="5"/>
      <c r="D290" s="5"/>
      <c r="E290" s="5"/>
      <c r="F290" s="5"/>
      <c r="G290" s="5"/>
      <c r="H290" s="5"/>
      <c r="I290" s="14"/>
      <c r="J290" s="5"/>
      <c r="K290" s="14"/>
      <c r="L290" s="5"/>
      <c r="M290" s="5"/>
      <c r="N290" s="5"/>
      <c r="O290" s="5"/>
    </row>
    <row r="291" spans="1:15" ht="14.25" customHeight="1">
      <c r="A291" s="5"/>
      <c r="B291" s="5"/>
      <c r="C291" s="5"/>
      <c r="D291" s="5"/>
      <c r="E291" s="5"/>
      <c r="F291" s="5"/>
      <c r="G291" s="5"/>
      <c r="H291" s="5"/>
      <c r="I291" s="14"/>
      <c r="J291" s="5"/>
      <c r="K291" s="14"/>
      <c r="L291" s="5"/>
      <c r="M291" s="5"/>
      <c r="N291" s="5"/>
      <c r="O291" s="5"/>
    </row>
    <row r="292" spans="1:15" ht="14.25" customHeight="1">
      <c r="A292" s="5"/>
      <c r="B292" s="5"/>
      <c r="C292" s="5"/>
      <c r="D292" s="5"/>
      <c r="E292" s="5"/>
      <c r="F292" s="5"/>
      <c r="G292" s="5"/>
      <c r="H292" s="5"/>
      <c r="I292" s="14"/>
      <c r="J292" s="5"/>
      <c r="K292" s="14"/>
      <c r="L292" s="5"/>
      <c r="M292" s="5"/>
      <c r="N292" s="5"/>
      <c r="O292" s="5"/>
    </row>
    <row r="293" spans="1:15" ht="14.25" customHeight="1">
      <c r="A293" s="5"/>
      <c r="B293" s="5"/>
      <c r="C293" s="5"/>
      <c r="D293" s="5"/>
      <c r="E293" s="5"/>
      <c r="F293" s="5"/>
      <c r="G293" s="5"/>
      <c r="H293" s="5"/>
      <c r="I293" s="14"/>
      <c r="J293" s="5"/>
      <c r="K293" s="14"/>
      <c r="L293" s="5"/>
      <c r="M293" s="5"/>
      <c r="N293" s="5"/>
      <c r="O293" s="5"/>
    </row>
    <row r="294" spans="1:15" ht="14.25" customHeight="1">
      <c r="A294" s="5"/>
      <c r="B294" s="5"/>
      <c r="C294" s="5"/>
      <c r="D294" s="5"/>
      <c r="E294" s="5"/>
      <c r="F294" s="5"/>
      <c r="G294" s="5"/>
      <c r="H294" s="5"/>
      <c r="I294" s="14"/>
      <c r="J294" s="5"/>
      <c r="K294" s="14"/>
      <c r="L294" s="5"/>
      <c r="M294" s="5"/>
      <c r="N294" s="5"/>
      <c r="O294" s="5"/>
    </row>
    <row r="295" spans="1:15" ht="14.25" customHeight="1">
      <c r="A295" s="5"/>
      <c r="B295" s="5"/>
      <c r="C295" s="5"/>
      <c r="D295" s="5"/>
      <c r="E295" s="5"/>
      <c r="F295" s="5"/>
      <c r="G295" s="5"/>
      <c r="H295" s="5"/>
      <c r="I295" s="14"/>
      <c r="J295" s="5"/>
      <c r="K295" s="14"/>
      <c r="L295" s="5"/>
      <c r="M295" s="5"/>
      <c r="N295" s="5"/>
      <c r="O295" s="5"/>
    </row>
    <row r="296" spans="1:15" ht="14.25" customHeight="1">
      <c r="A296" s="5"/>
      <c r="B296" s="5"/>
      <c r="C296" s="5"/>
      <c r="D296" s="5"/>
      <c r="E296" s="5"/>
      <c r="F296" s="5"/>
      <c r="G296" s="5"/>
      <c r="H296" s="5"/>
      <c r="I296" s="14"/>
      <c r="J296" s="5"/>
      <c r="K296" s="14"/>
      <c r="L296" s="5"/>
      <c r="M296" s="5"/>
      <c r="N296" s="5"/>
      <c r="O296" s="5"/>
    </row>
    <row r="297" spans="1:15" ht="14.25" customHeight="1">
      <c r="A297" s="5"/>
      <c r="B297" s="5"/>
      <c r="C297" s="5"/>
      <c r="D297" s="5"/>
      <c r="E297" s="5"/>
      <c r="F297" s="5"/>
      <c r="G297" s="5"/>
      <c r="H297" s="5"/>
      <c r="I297" s="14"/>
      <c r="J297" s="5"/>
      <c r="K297" s="14"/>
      <c r="L297" s="5"/>
      <c r="M297" s="5"/>
      <c r="N297" s="5"/>
      <c r="O297" s="5"/>
    </row>
    <row r="298" spans="1:15" ht="14.25" customHeight="1">
      <c r="A298" s="5"/>
      <c r="B298" s="5"/>
      <c r="C298" s="5"/>
      <c r="D298" s="5"/>
      <c r="E298" s="5"/>
      <c r="F298" s="5"/>
      <c r="G298" s="5"/>
      <c r="H298" s="5"/>
      <c r="I298" s="14"/>
      <c r="J298" s="5"/>
      <c r="K298" s="14"/>
      <c r="L298" s="5"/>
      <c r="M298" s="5"/>
      <c r="N298" s="5"/>
      <c r="O298" s="5"/>
    </row>
    <row r="299" spans="1:15" ht="14.25" customHeight="1">
      <c r="A299" s="5"/>
      <c r="B299" s="5"/>
      <c r="C299" s="5"/>
      <c r="D299" s="5"/>
      <c r="E299" s="5"/>
      <c r="F299" s="5"/>
      <c r="G299" s="5"/>
      <c r="H299" s="5"/>
      <c r="I299" s="14"/>
      <c r="J299" s="5"/>
      <c r="K299" s="14"/>
      <c r="L299" s="5"/>
      <c r="M299" s="5"/>
      <c r="N299" s="5"/>
      <c r="O299" s="5"/>
    </row>
    <row r="300" spans="1:15" ht="14.25" customHeight="1">
      <c r="A300" s="5"/>
      <c r="B300" s="5"/>
      <c r="C300" s="5"/>
      <c r="D300" s="5"/>
      <c r="E300" s="5"/>
      <c r="F300" s="5"/>
      <c r="G300" s="5"/>
      <c r="H300" s="5"/>
      <c r="I300" s="14"/>
      <c r="J300" s="5"/>
      <c r="K300" s="14"/>
      <c r="L300" s="5"/>
      <c r="M300" s="5"/>
      <c r="N300" s="5"/>
      <c r="O300" s="5"/>
    </row>
    <row r="301" spans="1:15" ht="14.25" customHeight="1">
      <c r="A301" s="5"/>
      <c r="B301" s="5"/>
      <c r="C301" s="5"/>
      <c r="D301" s="5"/>
      <c r="E301" s="5"/>
      <c r="F301" s="5"/>
      <c r="G301" s="5"/>
      <c r="H301" s="5"/>
      <c r="I301" s="14"/>
      <c r="J301" s="5"/>
      <c r="K301" s="14"/>
      <c r="L301" s="5"/>
      <c r="M301" s="5"/>
      <c r="N301" s="5"/>
      <c r="O301" s="5"/>
    </row>
    <row r="302" spans="1:15" ht="14.25" customHeight="1">
      <c r="A302" s="5"/>
      <c r="B302" s="5"/>
      <c r="C302" s="5"/>
      <c r="D302" s="5"/>
      <c r="E302" s="5"/>
      <c r="F302" s="5"/>
      <c r="G302" s="5"/>
      <c r="H302" s="5"/>
      <c r="I302" s="14"/>
      <c r="J302" s="5"/>
      <c r="K302" s="14"/>
      <c r="L302" s="5"/>
      <c r="M302" s="5"/>
      <c r="N302" s="5"/>
      <c r="O302" s="5"/>
    </row>
    <row r="303" spans="1:15" ht="14.25" customHeight="1">
      <c r="A303" s="5"/>
      <c r="B303" s="5"/>
      <c r="C303" s="5"/>
      <c r="D303" s="5"/>
      <c r="E303" s="5"/>
      <c r="F303" s="5"/>
      <c r="G303" s="5"/>
      <c r="H303" s="5"/>
      <c r="I303" s="14"/>
      <c r="J303" s="5"/>
      <c r="K303" s="14"/>
      <c r="L303" s="5"/>
      <c r="M303" s="5"/>
      <c r="N303" s="5"/>
      <c r="O303" s="5"/>
    </row>
    <row r="304" spans="1:15" ht="14.25" customHeight="1">
      <c r="A304" s="5"/>
      <c r="B304" s="5"/>
      <c r="C304" s="5"/>
      <c r="D304" s="5"/>
      <c r="E304" s="5"/>
      <c r="F304" s="5"/>
      <c r="G304" s="5"/>
      <c r="H304" s="5"/>
      <c r="I304" s="14"/>
      <c r="J304" s="5"/>
      <c r="K304" s="14"/>
      <c r="L304" s="5"/>
      <c r="M304" s="5"/>
      <c r="N304" s="5"/>
      <c r="O304" s="5"/>
    </row>
    <row r="305" spans="1:15" ht="14.25" customHeight="1">
      <c r="A305" s="5"/>
      <c r="B305" s="5"/>
      <c r="C305" s="5"/>
      <c r="D305" s="5"/>
      <c r="E305" s="5"/>
      <c r="F305" s="5"/>
      <c r="G305" s="5"/>
      <c r="H305" s="5"/>
      <c r="I305" s="14"/>
      <c r="J305" s="5"/>
      <c r="K305" s="14"/>
      <c r="L305" s="5"/>
      <c r="M305" s="5"/>
      <c r="N305" s="5"/>
      <c r="O305" s="5"/>
    </row>
    <row r="306" spans="1:15" ht="14.25" customHeight="1">
      <c r="A306" s="5"/>
      <c r="B306" s="5"/>
      <c r="C306" s="5"/>
      <c r="D306" s="5"/>
      <c r="E306" s="5"/>
      <c r="F306" s="5"/>
      <c r="G306" s="5"/>
      <c r="H306" s="5"/>
      <c r="I306" s="14"/>
      <c r="J306" s="5"/>
      <c r="K306" s="14"/>
      <c r="L306" s="5"/>
      <c r="M306" s="5"/>
      <c r="N306" s="5"/>
      <c r="O306" s="5"/>
    </row>
    <row r="307" spans="1:15" ht="14.25" customHeight="1">
      <c r="A307" s="5"/>
      <c r="B307" s="5"/>
      <c r="C307" s="5"/>
      <c r="D307" s="5"/>
      <c r="E307" s="5"/>
      <c r="F307" s="5"/>
      <c r="G307" s="5"/>
      <c r="H307" s="5"/>
      <c r="I307" s="14"/>
      <c r="J307" s="5"/>
      <c r="K307" s="14"/>
      <c r="L307" s="5"/>
      <c r="M307" s="5"/>
      <c r="N307" s="5"/>
      <c r="O307" s="5"/>
    </row>
    <row r="308" spans="1:15" ht="14.25" customHeight="1">
      <c r="A308" s="5"/>
      <c r="B308" s="5"/>
      <c r="C308" s="5"/>
      <c r="D308" s="5"/>
      <c r="E308" s="5"/>
      <c r="F308" s="5"/>
      <c r="G308" s="5"/>
      <c r="H308" s="5"/>
      <c r="I308" s="14"/>
      <c r="J308" s="5"/>
      <c r="K308" s="14"/>
      <c r="L308" s="5"/>
      <c r="M308" s="5"/>
      <c r="N308" s="5"/>
      <c r="O308" s="5"/>
    </row>
    <row r="309" spans="1:15" ht="14.25" customHeight="1">
      <c r="A309" s="5"/>
      <c r="B309" s="5"/>
      <c r="C309" s="5"/>
      <c r="D309" s="5"/>
      <c r="E309" s="5"/>
      <c r="F309" s="5"/>
      <c r="G309" s="5"/>
      <c r="H309" s="5"/>
      <c r="I309" s="14"/>
      <c r="J309" s="5"/>
      <c r="K309" s="14"/>
      <c r="L309" s="5"/>
      <c r="M309" s="5"/>
      <c r="N309" s="5"/>
      <c r="O309" s="5"/>
    </row>
    <row r="310" spans="1:15" ht="14.25" customHeight="1">
      <c r="A310" s="5"/>
      <c r="B310" s="5"/>
      <c r="C310" s="5"/>
      <c r="D310" s="5"/>
      <c r="E310" s="5"/>
      <c r="F310" s="5"/>
      <c r="G310" s="5"/>
      <c r="H310" s="5"/>
      <c r="I310" s="14"/>
      <c r="J310" s="5"/>
      <c r="K310" s="14"/>
      <c r="L310" s="5"/>
      <c r="M310" s="5"/>
      <c r="N310" s="5"/>
      <c r="O310" s="5"/>
    </row>
    <row r="311" spans="1:15" ht="14.25" customHeight="1">
      <c r="A311" s="5"/>
      <c r="B311" s="5"/>
      <c r="C311" s="5"/>
      <c r="D311" s="5"/>
      <c r="E311" s="5"/>
      <c r="F311" s="5"/>
      <c r="G311" s="5"/>
      <c r="H311" s="5"/>
      <c r="I311" s="14"/>
      <c r="J311" s="5"/>
      <c r="K311" s="14"/>
      <c r="L311" s="5"/>
      <c r="M311" s="5"/>
      <c r="N311" s="5"/>
      <c r="O311" s="5"/>
    </row>
    <row r="312" spans="1:15" ht="14.25" customHeight="1">
      <c r="A312" s="5"/>
      <c r="B312" s="5"/>
      <c r="C312" s="5"/>
      <c r="D312" s="5"/>
      <c r="E312" s="5"/>
      <c r="F312" s="5"/>
      <c r="G312" s="5"/>
      <c r="H312" s="5"/>
      <c r="I312" s="14"/>
      <c r="J312" s="5"/>
      <c r="K312" s="14"/>
      <c r="L312" s="5"/>
      <c r="M312" s="5"/>
      <c r="N312" s="5"/>
      <c r="O312" s="5"/>
    </row>
    <row r="313" spans="1:15" ht="14.25" customHeight="1">
      <c r="A313" s="5"/>
      <c r="B313" s="5"/>
      <c r="C313" s="5"/>
      <c r="D313" s="5"/>
      <c r="E313" s="5"/>
      <c r="F313" s="5"/>
      <c r="G313" s="5"/>
      <c r="H313" s="5"/>
      <c r="I313" s="14"/>
      <c r="J313" s="5"/>
      <c r="K313" s="14"/>
      <c r="L313" s="5"/>
      <c r="M313" s="5"/>
      <c r="N313" s="5"/>
      <c r="O313" s="5"/>
    </row>
    <row r="314" spans="1:15" ht="14.25" customHeight="1">
      <c r="A314" s="5"/>
      <c r="B314" s="5"/>
      <c r="C314" s="5"/>
      <c r="D314" s="5"/>
      <c r="E314" s="5"/>
      <c r="F314" s="5"/>
      <c r="G314" s="5"/>
      <c r="H314" s="5"/>
      <c r="I314" s="14"/>
      <c r="J314" s="5"/>
      <c r="K314" s="14"/>
      <c r="L314" s="5"/>
      <c r="M314" s="5"/>
      <c r="N314" s="5"/>
      <c r="O314" s="5"/>
    </row>
    <row r="315" spans="1:15" ht="14.25" customHeight="1">
      <c r="A315" s="5"/>
      <c r="B315" s="5"/>
      <c r="C315" s="5"/>
      <c r="D315" s="5"/>
      <c r="E315" s="5"/>
      <c r="F315" s="5"/>
      <c r="G315" s="5"/>
      <c r="H315" s="5"/>
      <c r="I315" s="14"/>
      <c r="J315" s="5"/>
      <c r="K315" s="14"/>
      <c r="L315" s="5"/>
      <c r="M315" s="5"/>
      <c r="N315" s="5"/>
      <c r="O315" s="5"/>
    </row>
    <row r="316" spans="1:15" ht="14.25" customHeight="1">
      <c r="A316" s="5"/>
      <c r="B316" s="5"/>
      <c r="C316" s="5"/>
      <c r="D316" s="5"/>
      <c r="E316" s="5"/>
      <c r="F316" s="5"/>
      <c r="G316" s="5"/>
      <c r="H316" s="5"/>
      <c r="I316" s="14"/>
      <c r="J316" s="5"/>
      <c r="K316" s="14"/>
      <c r="L316" s="5"/>
      <c r="M316" s="5"/>
      <c r="N316" s="5"/>
      <c r="O316" s="5"/>
    </row>
    <row r="317" spans="1:15" ht="14.25" customHeight="1">
      <c r="A317" s="5"/>
      <c r="B317" s="5"/>
      <c r="C317" s="5"/>
      <c r="D317" s="5"/>
      <c r="E317" s="5"/>
      <c r="F317" s="5"/>
      <c r="G317" s="5"/>
      <c r="H317" s="5"/>
      <c r="I317" s="14"/>
      <c r="J317" s="5"/>
      <c r="K317" s="14"/>
      <c r="L317" s="5"/>
      <c r="M317" s="5"/>
      <c r="N317" s="5"/>
      <c r="O317" s="5"/>
    </row>
    <row r="318" spans="1:15" ht="14.25" customHeight="1">
      <c r="A318" s="5"/>
      <c r="B318" s="5"/>
      <c r="C318" s="5"/>
      <c r="D318" s="5"/>
      <c r="E318" s="5"/>
      <c r="F318" s="5"/>
      <c r="G318" s="5"/>
      <c r="H318" s="5"/>
      <c r="I318" s="14"/>
      <c r="J318" s="5"/>
      <c r="K318" s="14"/>
      <c r="L318" s="5"/>
      <c r="M318" s="5"/>
      <c r="N318" s="5"/>
      <c r="O318" s="5"/>
    </row>
    <row r="319" spans="1:15" ht="14.25" customHeight="1">
      <c r="A319" s="5"/>
      <c r="B319" s="5"/>
      <c r="C319" s="5"/>
      <c r="D319" s="5"/>
      <c r="E319" s="5"/>
      <c r="F319" s="5"/>
      <c r="G319" s="5"/>
      <c r="H319" s="5"/>
      <c r="I319" s="14"/>
      <c r="J319" s="5"/>
      <c r="K319" s="14"/>
      <c r="L319" s="5"/>
      <c r="M319" s="5"/>
      <c r="N319" s="5"/>
      <c r="O319" s="5"/>
    </row>
    <row r="320" spans="1:15" ht="14.25" customHeight="1">
      <c r="A320" s="5"/>
      <c r="B320" s="5"/>
      <c r="C320" s="5"/>
      <c r="D320" s="5"/>
      <c r="E320" s="5"/>
      <c r="F320" s="5"/>
      <c r="G320" s="5"/>
      <c r="H320" s="5"/>
      <c r="I320" s="14"/>
      <c r="J320" s="5"/>
      <c r="K320" s="14"/>
      <c r="L320" s="5"/>
      <c r="M320" s="5"/>
      <c r="N320" s="5"/>
      <c r="O320" s="5"/>
    </row>
    <row r="321" spans="1:15" ht="14.25" customHeight="1">
      <c r="A321" s="5"/>
      <c r="B321" s="5"/>
      <c r="C321" s="5"/>
      <c r="D321" s="5"/>
      <c r="E321" s="5"/>
      <c r="F321" s="5"/>
      <c r="G321" s="5"/>
      <c r="H321" s="5"/>
      <c r="I321" s="14"/>
      <c r="J321" s="5"/>
      <c r="K321" s="14"/>
      <c r="L321" s="5"/>
      <c r="M321" s="5"/>
      <c r="N321" s="5"/>
      <c r="O321" s="5"/>
    </row>
    <row r="322" spans="1:15" ht="14.25" customHeight="1">
      <c r="A322" s="5"/>
      <c r="B322" s="5"/>
      <c r="C322" s="5"/>
      <c r="D322" s="5"/>
      <c r="E322" s="5"/>
      <c r="F322" s="5"/>
      <c r="G322" s="5"/>
      <c r="H322" s="5"/>
      <c r="I322" s="14"/>
      <c r="J322" s="5"/>
      <c r="K322" s="14"/>
      <c r="L322" s="5"/>
      <c r="M322" s="5"/>
      <c r="N322" s="5"/>
      <c r="O322" s="5"/>
    </row>
    <row r="323" spans="1:15" ht="14.25" customHeight="1">
      <c r="A323" s="5"/>
      <c r="B323" s="5"/>
      <c r="C323" s="5"/>
      <c r="D323" s="5"/>
      <c r="E323" s="5"/>
      <c r="F323" s="5"/>
      <c r="G323" s="5"/>
      <c r="H323" s="5"/>
      <c r="I323" s="14"/>
      <c r="J323" s="5"/>
      <c r="K323" s="14"/>
      <c r="L323" s="5"/>
      <c r="M323" s="5"/>
      <c r="N323" s="5"/>
      <c r="O323" s="5"/>
    </row>
    <row r="324" spans="1:15" ht="14.25" customHeight="1">
      <c r="A324" s="5"/>
      <c r="B324" s="5"/>
      <c r="C324" s="5"/>
      <c r="D324" s="5"/>
      <c r="E324" s="5"/>
      <c r="F324" s="5"/>
      <c r="G324" s="5"/>
      <c r="H324" s="5"/>
      <c r="I324" s="14"/>
      <c r="J324" s="5"/>
      <c r="K324" s="14"/>
      <c r="L324" s="5"/>
      <c r="M324" s="5"/>
      <c r="N324" s="5"/>
      <c r="O324" s="5"/>
    </row>
    <row r="325" spans="1:15" ht="14.25" customHeight="1">
      <c r="A325" s="5"/>
      <c r="B325" s="5"/>
      <c r="C325" s="5"/>
      <c r="D325" s="5"/>
      <c r="E325" s="5"/>
      <c r="F325" s="5"/>
      <c r="G325" s="5"/>
      <c r="H325" s="5"/>
      <c r="I325" s="14"/>
      <c r="J325" s="5"/>
      <c r="K325" s="14"/>
      <c r="L325" s="5"/>
      <c r="M325" s="5"/>
      <c r="N325" s="5"/>
      <c r="O325" s="5"/>
    </row>
    <row r="326" spans="1:15" ht="14.25" customHeight="1">
      <c r="A326" s="5"/>
      <c r="B326" s="5"/>
      <c r="C326" s="5"/>
      <c r="D326" s="5"/>
      <c r="E326" s="5"/>
      <c r="F326" s="5"/>
      <c r="G326" s="5"/>
      <c r="H326" s="5"/>
      <c r="I326" s="14"/>
      <c r="J326" s="5"/>
      <c r="K326" s="14"/>
      <c r="L326" s="5"/>
      <c r="M326" s="5"/>
      <c r="N326" s="5"/>
      <c r="O326" s="5"/>
    </row>
    <row r="327" spans="1:15" ht="14.25" customHeight="1">
      <c r="A327" s="5"/>
      <c r="B327" s="5"/>
      <c r="C327" s="5"/>
      <c r="D327" s="5"/>
      <c r="E327" s="5"/>
      <c r="F327" s="5"/>
      <c r="G327" s="5"/>
      <c r="H327" s="5"/>
      <c r="I327" s="14"/>
      <c r="J327" s="5"/>
      <c r="K327" s="14"/>
      <c r="L327" s="5"/>
      <c r="M327" s="5"/>
      <c r="N327" s="5"/>
      <c r="O327" s="5"/>
    </row>
    <row r="328" spans="1:15" ht="14.25" customHeight="1">
      <c r="A328" s="5"/>
      <c r="B328" s="5"/>
      <c r="C328" s="5"/>
      <c r="D328" s="5"/>
      <c r="E328" s="5"/>
      <c r="F328" s="5"/>
      <c r="G328" s="5"/>
      <c r="H328" s="5"/>
      <c r="I328" s="14"/>
      <c r="J328" s="5"/>
      <c r="K328" s="14"/>
      <c r="L328" s="5"/>
      <c r="M328" s="5"/>
      <c r="N328" s="5"/>
      <c r="O328" s="5"/>
    </row>
    <row r="329" spans="1:15" ht="14.25" customHeight="1">
      <c r="A329" s="5"/>
      <c r="B329" s="5"/>
      <c r="C329" s="5"/>
      <c r="D329" s="5"/>
      <c r="E329" s="5"/>
      <c r="F329" s="5"/>
      <c r="G329" s="5"/>
      <c r="H329" s="5"/>
      <c r="I329" s="14"/>
      <c r="J329" s="5"/>
      <c r="K329" s="14"/>
      <c r="L329" s="5"/>
      <c r="M329" s="5"/>
      <c r="N329" s="5"/>
      <c r="O329" s="5"/>
    </row>
    <row r="330" spans="1:15" ht="14.25" customHeight="1">
      <c r="A330" s="5"/>
      <c r="B330" s="5"/>
      <c r="C330" s="5"/>
      <c r="D330" s="5"/>
      <c r="E330" s="5"/>
      <c r="F330" s="5"/>
      <c r="G330" s="5"/>
      <c r="H330" s="5"/>
      <c r="I330" s="14"/>
      <c r="J330" s="5"/>
      <c r="K330" s="14"/>
      <c r="L330" s="5"/>
      <c r="M330" s="5"/>
      <c r="N330" s="5"/>
      <c r="O330" s="5"/>
    </row>
    <row r="331" spans="1:15" ht="14.25" customHeight="1">
      <c r="A331" s="5"/>
      <c r="B331" s="5"/>
      <c r="C331" s="5"/>
      <c r="D331" s="5"/>
      <c r="E331" s="5"/>
      <c r="F331" s="5"/>
      <c r="G331" s="5"/>
      <c r="H331" s="5"/>
      <c r="I331" s="14"/>
      <c r="J331" s="5"/>
      <c r="K331" s="14"/>
      <c r="L331" s="5"/>
      <c r="M331" s="5"/>
      <c r="N331" s="5"/>
      <c r="O331" s="5"/>
    </row>
    <row r="332" spans="1:15" ht="14.25" customHeight="1">
      <c r="A332" s="5"/>
      <c r="B332" s="5"/>
      <c r="C332" s="5"/>
      <c r="D332" s="5"/>
      <c r="E332" s="5"/>
      <c r="F332" s="5"/>
      <c r="G332" s="5"/>
      <c r="H332" s="5"/>
      <c r="I332" s="14"/>
      <c r="J332" s="5"/>
      <c r="K332" s="14"/>
      <c r="L332" s="5"/>
      <c r="M332" s="5"/>
      <c r="N332" s="5"/>
      <c r="O332" s="5"/>
    </row>
    <row r="333" spans="1:15" ht="14.25" customHeight="1">
      <c r="A333" s="5"/>
      <c r="B333" s="5"/>
      <c r="C333" s="5"/>
      <c r="D333" s="5"/>
      <c r="E333" s="5"/>
      <c r="F333" s="5"/>
      <c r="G333" s="5"/>
      <c r="H333" s="5"/>
      <c r="I333" s="14"/>
      <c r="J333" s="5"/>
      <c r="K333" s="14"/>
      <c r="L333" s="5"/>
      <c r="M333" s="5"/>
      <c r="N333" s="5"/>
      <c r="O333" s="5"/>
    </row>
    <row r="334" spans="1:15" ht="14.25" customHeight="1">
      <c r="A334" s="5"/>
      <c r="B334" s="5"/>
      <c r="C334" s="5"/>
      <c r="D334" s="5"/>
      <c r="E334" s="5"/>
      <c r="F334" s="5"/>
      <c r="G334" s="5"/>
      <c r="H334" s="5"/>
      <c r="I334" s="14"/>
      <c r="J334" s="5"/>
      <c r="K334" s="14"/>
      <c r="L334" s="5"/>
      <c r="M334" s="5"/>
      <c r="N334" s="5"/>
      <c r="O334" s="5"/>
    </row>
    <row r="335" spans="1:15" ht="14.25" customHeight="1">
      <c r="A335" s="5"/>
      <c r="B335" s="5"/>
      <c r="C335" s="5"/>
      <c r="D335" s="5"/>
      <c r="E335" s="5"/>
      <c r="F335" s="5"/>
      <c r="G335" s="5"/>
      <c r="H335" s="5"/>
      <c r="I335" s="14"/>
      <c r="J335" s="5"/>
      <c r="K335" s="14"/>
      <c r="L335" s="5"/>
      <c r="M335" s="5"/>
      <c r="N335" s="5"/>
      <c r="O335" s="5"/>
    </row>
    <row r="336" spans="1:15" ht="14.25" customHeight="1">
      <c r="A336" s="5"/>
      <c r="B336" s="5"/>
      <c r="C336" s="5"/>
      <c r="D336" s="5"/>
      <c r="E336" s="5"/>
      <c r="F336" s="5"/>
      <c r="G336" s="5"/>
      <c r="H336" s="5"/>
      <c r="I336" s="14"/>
      <c r="J336" s="5"/>
      <c r="K336" s="14"/>
      <c r="L336" s="5"/>
      <c r="M336" s="5"/>
      <c r="N336" s="5"/>
      <c r="O336" s="5"/>
    </row>
    <row r="337" spans="1:15" ht="14.25" customHeight="1">
      <c r="A337" s="5"/>
      <c r="B337" s="5"/>
      <c r="C337" s="5"/>
      <c r="D337" s="5"/>
      <c r="E337" s="5"/>
      <c r="F337" s="5"/>
      <c r="G337" s="5"/>
      <c r="H337" s="5"/>
      <c r="I337" s="14"/>
      <c r="J337" s="5"/>
      <c r="K337" s="14"/>
      <c r="L337" s="5"/>
      <c r="M337" s="5"/>
      <c r="N337" s="5"/>
      <c r="O337" s="5"/>
    </row>
    <row r="338" spans="1:15" ht="14.25" customHeight="1">
      <c r="A338" s="5"/>
      <c r="B338" s="5"/>
      <c r="C338" s="5"/>
      <c r="D338" s="5"/>
      <c r="E338" s="5"/>
      <c r="F338" s="5"/>
      <c r="G338" s="5"/>
      <c r="H338" s="5"/>
      <c r="I338" s="14"/>
      <c r="J338" s="5"/>
      <c r="K338" s="14"/>
      <c r="L338" s="5"/>
      <c r="M338" s="5"/>
      <c r="N338" s="5"/>
      <c r="O338" s="5"/>
    </row>
    <row r="339" spans="1:15" ht="14.25" customHeight="1">
      <c r="A339" s="5"/>
      <c r="B339" s="5"/>
      <c r="C339" s="5"/>
      <c r="D339" s="5"/>
      <c r="E339" s="5"/>
      <c r="F339" s="5"/>
      <c r="G339" s="5"/>
      <c r="H339" s="5"/>
      <c r="I339" s="14"/>
      <c r="J339" s="5"/>
      <c r="K339" s="14"/>
      <c r="L339" s="5"/>
      <c r="M339" s="5"/>
      <c r="N339" s="5"/>
      <c r="O339" s="5"/>
    </row>
    <row r="340" spans="1:15" ht="14.25" customHeight="1">
      <c r="A340" s="5"/>
      <c r="B340" s="5"/>
      <c r="C340" s="5"/>
      <c r="D340" s="5"/>
      <c r="E340" s="5"/>
      <c r="F340" s="5"/>
      <c r="G340" s="5"/>
      <c r="H340" s="5"/>
      <c r="I340" s="14"/>
      <c r="J340" s="5"/>
      <c r="K340" s="14"/>
      <c r="L340" s="5"/>
      <c r="M340" s="5"/>
      <c r="N340" s="5"/>
      <c r="O340" s="5"/>
    </row>
    <row r="341" spans="1:15" ht="14.25" customHeight="1">
      <c r="A341" s="5"/>
      <c r="B341" s="5"/>
      <c r="C341" s="5"/>
      <c r="D341" s="5"/>
      <c r="E341" s="5"/>
      <c r="F341" s="5"/>
      <c r="G341" s="5"/>
      <c r="H341" s="5"/>
      <c r="I341" s="14"/>
      <c r="J341" s="5"/>
      <c r="K341" s="14"/>
      <c r="L341" s="5"/>
      <c r="M341" s="5"/>
      <c r="N341" s="5"/>
      <c r="O341" s="5"/>
    </row>
    <row r="342" spans="1:15" ht="14.25" customHeight="1">
      <c r="A342" s="5"/>
      <c r="B342" s="5"/>
      <c r="C342" s="5"/>
      <c r="D342" s="5"/>
      <c r="E342" s="5"/>
      <c r="F342" s="5"/>
      <c r="G342" s="5"/>
      <c r="H342" s="5"/>
      <c r="I342" s="14"/>
      <c r="J342" s="5"/>
      <c r="K342" s="14"/>
      <c r="L342" s="5"/>
      <c r="M342" s="5"/>
      <c r="N342" s="5"/>
      <c r="O342" s="5"/>
    </row>
    <row r="343" spans="1:15" ht="14.25" customHeight="1">
      <c r="A343" s="5"/>
      <c r="B343" s="5"/>
      <c r="C343" s="5"/>
      <c r="D343" s="5"/>
      <c r="E343" s="5"/>
      <c r="F343" s="5"/>
      <c r="G343" s="5"/>
      <c r="H343" s="5"/>
      <c r="I343" s="14"/>
      <c r="J343" s="5"/>
      <c r="K343" s="14"/>
      <c r="L343" s="5"/>
      <c r="M343" s="5"/>
      <c r="N343" s="5"/>
      <c r="O343" s="5"/>
    </row>
    <row r="344" spans="1:15" ht="14.25" customHeight="1">
      <c r="A344" s="5"/>
      <c r="B344" s="5"/>
      <c r="C344" s="5"/>
      <c r="D344" s="5"/>
      <c r="E344" s="5"/>
      <c r="F344" s="5"/>
      <c r="G344" s="5"/>
      <c r="H344" s="5"/>
      <c r="I344" s="14"/>
      <c r="J344" s="5"/>
      <c r="K344" s="14"/>
      <c r="L344" s="5"/>
      <c r="M344" s="5"/>
      <c r="N344" s="5"/>
      <c r="O344" s="5"/>
    </row>
    <row r="345" spans="1:15" ht="14.25" customHeight="1">
      <c r="A345" s="5"/>
      <c r="B345" s="5"/>
      <c r="C345" s="5"/>
      <c r="D345" s="5"/>
      <c r="E345" s="5"/>
      <c r="F345" s="5"/>
      <c r="G345" s="5"/>
      <c r="H345" s="5"/>
      <c r="I345" s="14"/>
      <c r="J345" s="5"/>
      <c r="K345" s="14"/>
      <c r="L345" s="5"/>
      <c r="M345" s="5"/>
      <c r="N345" s="5"/>
      <c r="O345" s="5"/>
    </row>
    <row r="346" spans="1:15" ht="14.25" customHeight="1">
      <c r="A346" s="5"/>
      <c r="B346" s="5"/>
      <c r="C346" s="5"/>
      <c r="D346" s="5"/>
      <c r="E346" s="5"/>
      <c r="F346" s="5"/>
      <c r="G346" s="5"/>
      <c r="H346" s="5"/>
      <c r="I346" s="14"/>
      <c r="J346" s="5"/>
      <c r="K346" s="14"/>
      <c r="L346" s="5"/>
      <c r="M346" s="5"/>
      <c r="N346" s="5"/>
      <c r="O346" s="5"/>
    </row>
    <row r="347" spans="1:15" ht="14.25" customHeight="1">
      <c r="A347" s="5"/>
      <c r="B347" s="5"/>
      <c r="C347" s="5"/>
      <c r="D347" s="5"/>
      <c r="E347" s="5"/>
      <c r="F347" s="5"/>
      <c r="G347" s="5"/>
      <c r="H347" s="5"/>
      <c r="I347" s="14"/>
      <c r="J347" s="5"/>
      <c r="K347" s="14"/>
      <c r="L347" s="5"/>
      <c r="M347" s="5"/>
      <c r="N347" s="5"/>
      <c r="O347" s="5"/>
    </row>
    <row r="348" spans="1:15" ht="14.25" customHeight="1">
      <c r="A348" s="5"/>
      <c r="B348" s="5"/>
      <c r="C348" s="5"/>
      <c r="D348" s="5"/>
      <c r="E348" s="5"/>
      <c r="F348" s="5"/>
      <c r="G348" s="5"/>
      <c r="H348" s="5"/>
      <c r="I348" s="14"/>
      <c r="J348" s="5"/>
      <c r="K348" s="14"/>
      <c r="L348" s="5"/>
      <c r="M348" s="5"/>
      <c r="N348" s="5"/>
      <c r="O348" s="5"/>
    </row>
    <row r="349" spans="1:15" ht="14.25" customHeight="1">
      <c r="A349" s="5"/>
      <c r="B349" s="5"/>
      <c r="C349" s="5"/>
      <c r="D349" s="5"/>
      <c r="E349" s="5"/>
      <c r="F349" s="5"/>
      <c r="G349" s="5"/>
      <c r="H349" s="5"/>
      <c r="I349" s="14"/>
      <c r="J349" s="5"/>
      <c r="K349" s="14"/>
      <c r="L349" s="5"/>
      <c r="M349" s="5"/>
      <c r="N349" s="5"/>
      <c r="O349" s="5"/>
    </row>
    <row r="350" spans="1:15" ht="14.25" customHeight="1">
      <c r="A350" s="5"/>
      <c r="B350" s="5"/>
      <c r="C350" s="5"/>
      <c r="D350" s="5"/>
      <c r="E350" s="5"/>
      <c r="F350" s="5"/>
      <c r="G350" s="5"/>
      <c r="H350" s="5"/>
      <c r="I350" s="14"/>
      <c r="J350" s="5"/>
      <c r="K350" s="14"/>
      <c r="L350" s="5"/>
      <c r="M350" s="5"/>
      <c r="N350" s="5"/>
      <c r="O350" s="5"/>
    </row>
    <row r="351" spans="1:15" ht="14.25" customHeight="1">
      <c r="A351" s="5"/>
      <c r="B351" s="5"/>
      <c r="C351" s="5"/>
      <c r="D351" s="5"/>
      <c r="E351" s="5"/>
      <c r="F351" s="5"/>
      <c r="G351" s="5"/>
      <c r="H351" s="5"/>
      <c r="I351" s="14"/>
      <c r="J351" s="5"/>
      <c r="K351" s="14"/>
      <c r="L351" s="5"/>
      <c r="M351" s="5"/>
      <c r="N351" s="5"/>
      <c r="O351" s="5"/>
    </row>
    <row r="352" spans="1:15" ht="14.25" customHeight="1">
      <c r="A352" s="5"/>
      <c r="B352" s="5"/>
      <c r="C352" s="5"/>
      <c r="D352" s="5"/>
      <c r="E352" s="5"/>
      <c r="F352" s="5"/>
      <c r="G352" s="5"/>
      <c r="H352" s="5"/>
      <c r="I352" s="14"/>
      <c r="J352" s="5"/>
      <c r="K352" s="14"/>
      <c r="L352" s="5"/>
      <c r="M352" s="5"/>
      <c r="N352" s="5"/>
      <c r="O352" s="5"/>
    </row>
    <row r="353" spans="1:15" ht="14.25" customHeight="1">
      <c r="A353" s="5"/>
      <c r="B353" s="5"/>
      <c r="C353" s="5"/>
      <c r="D353" s="5"/>
      <c r="E353" s="5"/>
      <c r="F353" s="5"/>
      <c r="G353" s="5"/>
      <c r="H353" s="5"/>
      <c r="I353" s="14"/>
      <c r="J353" s="5"/>
      <c r="K353" s="14"/>
      <c r="L353" s="5"/>
      <c r="M353" s="5"/>
      <c r="N353" s="5"/>
      <c r="O353" s="5"/>
    </row>
    <row r="354" spans="1:15" ht="14.25" customHeight="1">
      <c r="A354" s="5"/>
      <c r="B354" s="5"/>
      <c r="C354" s="5"/>
      <c r="D354" s="5"/>
      <c r="E354" s="5"/>
      <c r="F354" s="5"/>
      <c r="G354" s="5"/>
      <c r="H354" s="5"/>
      <c r="I354" s="14"/>
      <c r="J354" s="5"/>
      <c r="K354" s="14"/>
      <c r="L354" s="5"/>
      <c r="M354" s="5"/>
      <c r="N354" s="5"/>
      <c r="O354" s="5"/>
    </row>
    <row r="355" spans="1:15" ht="14.25" customHeight="1">
      <c r="A355" s="5"/>
      <c r="B355" s="5"/>
      <c r="C355" s="5"/>
      <c r="D355" s="5"/>
      <c r="E355" s="5"/>
      <c r="F355" s="5"/>
      <c r="G355" s="5"/>
      <c r="H355" s="5"/>
      <c r="I355" s="14"/>
      <c r="J355" s="5"/>
      <c r="K355" s="14"/>
      <c r="L355" s="5"/>
      <c r="M355" s="5"/>
      <c r="N355" s="5"/>
      <c r="O355" s="5"/>
    </row>
    <row r="356" spans="1:15" ht="14.25" customHeight="1">
      <c r="A356" s="5"/>
      <c r="B356" s="5"/>
      <c r="C356" s="5"/>
      <c r="D356" s="5"/>
      <c r="E356" s="5"/>
      <c r="F356" s="5"/>
      <c r="G356" s="5"/>
      <c r="H356" s="5"/>
      <c r="I356" s="14"/>
      <c r="J356" s="5"/>
      <c r="K356" s="14"/>
      <c r="L356" s="5"/>
      <c r="M356" s="5"/>
      <c r="N356" s="5"/>
      <c r="O356" s="5"/>
    </row>
    <row r="357" spans="1:15" ht="14.25" customHeight="1">
      <c r="A357" s="5"/>
      <c r="B357" s="5"/>
      <c r="C357" s="5"/>
      <c r="D357" s="5"/>
      <c r="E357" s="5"/>
      <c r="F357" s="5"/>
      <c r="G357" s="5"/>
      <c r="H357" s="5"/>
      <c r="I357" s="14"/>
      <c r="J357" s="5"/>
      <c r="K357" s="14"/>
      <c r="L357" s="5"/>
      <c r="M357" s="5"/>
      <c r="N357" s="5"/>
      <c r="O357" s="5"/>
    </row>
    <row r="358" spans="1:15" ht="14.25" customHeight="1">
      <c r="A358" s="5"/>
      <c r="B358" s="5"/>
      <c r="C358" s="5"/>
      <c r="D358" s="5"/>
      <c r="E358" s="5"/>
      <c r="F358" s="5"/>
      <c r="G358" s="5"/>
      <c r="H358" s="5"/>
      <c r="I358" s="14"/>
      <c r="J358" s="5"/>
      <c r="K358" s="14"/>
      <c r="L358" s="5"/>
      <c r="M358" s="5"/>
      <c r="N358" s="5"/>
      <c r="O358" s="5"/>
    </row>
    <row r="359" spans="1:15" ht="14.25" customHeight="1">
      <c r="A359" s="5"/>
      <c r="B359" s="5"/>
      <c r="C359" s="5"/>
      <c r="D359" s="5"/>
      <c r="E359" s="5"/>
      <c r="F359" s="5"/>
      <c r="G359" s="5"/>
      <c r="H359" s="5"/>
      <c r="I359" s="14"/>
      <c r="J359" s="5"/>
      <c r="K359" s="14"/>
      <c r="L359" s="5"/>
      <c r="M359" s="5"/>
      <c r="N359" s="5"/>
      <c r="O359" s="5"/>
    </row>
    <row r="360" spans="1:15" ht="14.25" customHeight="1">
      <c r="A360" s="5"/>
      <c r="B360" s="5"/>
      <c r="C360" s="5"/>
      <c r="D360" s="5"/>
      <c r="E360" s="5"/>
      <c r="F360" s="5"/>
      <c r="G360" s="5"/>
      <c r="H360" s="5"/>
      <c r="I360" s="14"/>
      <c r="J360" s="5"/>
      <c r="K360" s="14"/>
      <c r="L360" s="5"/>
      <c r="M360" s="5"/>
      <c r="N360" s="5"/>
      <c r="O360" s="5"/>
    </row>
    <row r="361" spans="1:15" ht="14.25" customHeight="1">
      <c r="A361" s="5"/>
      <c r="B361" s="5"/>
      <c r="C361" s="5"/>
      <c r="D361" s="5"/>
      <c r="E361" s="5"/>
      <c r="F361" s="5"/>
      <c r="G361" s="5"/>
      <c r="H361" s="5"/>
      <c r="I361" s="14"/>
      <c r="J361" s="5"/>
      <c r="K361" s="14"/>
      <c r="L361" s="5"/>
      <c r="M361" s="5"/>
      <c r="N361" s="5"/>
      <c r="O361" s="5"/>
    </row>
    <row r="362" spans="1:15" ht="14.25" customHeight="1">
      <c r="A362" s="5"/>
      <c r="B362" s="5"/>
      <c r="C362" s="5"/>
      <c r="D362" s="5"/>
      <c r="E362" s="5"/>
      <c r="F362" s="5"/>
      <c r="G362" s="5"/>
      <c r="H362" s="5"/>
      <c r="I362" s="14"/>
      <c r="J362" s="5"/>
      <c r="K362" s="14"/>
      <c r="L362" s="5"/>
      <c r="M362" s="5"/>
      <c r="N362" s="5"/>
      <c r="O362" s="5"/>
    </row>
    <row r="363" spans="1:15" ht="14.25" customHeight="1">
      <c r="A363" s="5"/>
      <c r="B363" s="5"/>
      <c r="C363" s="5"/>
      <c r="D363" s="5"/>
      <c r="E363" s="5"/>
      <c r="F363" s="5"/>
      <c r="G363" s="5"/>
      <c r="H363" s="5"/>
      <c r="I363" s="14"/>
      <c r="J363" s="5"/>
      <c r="K363" s="14"/>
      <c r="L363" s="5"/>
      <c r="M363" s="5"/>
      <c r="N363" s="5"/>
      <c r="O363" s="5"/>
    </row>
    <row r="364" spans="1:15" ht="14.25" customHeight="1">
      <c r="A364" s="5"/>
      <c r="B364" s="5"/>
      <c r="C364" s="5"/>
      <c r="D364" s="5"/>
      <c r="E364" s="5"/>
      <c r="F364" s="5"/>
      <c r="G364" s="5"/>
      <c r="H364" s="5"/>
      <c r="I364" s="14"/>
      <c r="J364" s="5"/>
      <c r="K364" s="14"/>
      <c r="L364" s="5"/>
      <c r="M364" s="5"/>
      <c r="N364" s="5"/>
      <c r="O364" s="5"/>
    </row>
    <row r="365" spans="1:15" ht="14.25" customHeight="1">
      <c r="A365" s="5"/>
      <c r="B365" s="5"/>
      <c r="C365" s="5"/>
      <c r="D365" s="5"/>
      <c r="E365" s="5"/>
      <c r="F365" s="5"/>
      <c r="G365" s="5"/>
      <c r="H365" s="5"/>
      <c r="I365" s="14"/>
      <c r="J365" s="5"/>
      <c r="K365" s="14"/>
      <c r="L365" s="5"/>
      <c r="M365" s="5"/>
      <c r="N365" s="5"/>
      <c r="O365" s="5"/>
    </row>
    <row r="366" spans="1:15" ht="14.25" customHeight="1">
      <c r="A366" s="5"/>
      <c r="B366" s="5"/>
      <c r="C366" s="5"/>
      <c r="D366" s="5"/>
      <c r="E366" s="5"/>
      <c r="F366" s="5"/>
      <c r="G366" s="5"/>
      <c r="H366" s="5"/>
      <c r="I366" s="14"/>
      <c r="J366" s="5"/>
      <c r="K366" s="14"/>
      <c r="L366" s="5"/>
      <c r="M366" s="5"/>
      <c r="N366" s="5"/>
      <c r="O366" s="5"/>
    </row>
    <row r="367" spans="1:15" ht="14.25" customHeight="1">
      <c r="A367" s="5"/>
      <c r="B367" s="5"/>
      <c r="C367" s="5"/>
      <c r="D367" s="5"/>
      <c r="E367" s="5"/>
      <c r="F367" s="5"/>
      <c r="G367" s="5"/>
      <c r="H367" s="5"/>
      <c r="I367" s="14"/>
      <c r="J367" s="5"/>
      <c r="K367" s="14"/>
      <c r="L367" s="5"/>
      <c r="M367" s="5"/>
      <c r="N367" s="5"/>
      <c r="O367" s="5"/>
    </row>
    <row r="368" spans="1:15" ht="14.25" customHeight="1">
      <c r="A368" s="5"/>
      <c r="B368" s="5"/>
      <c r="C368" s="5"/>
      <c r="D368" s="5"/>
      <c r="E368" s="5"/>
      <c r="F368" s="5"/>
      <c r="G368" s="5"/>
      <c r="H368" s="5"/>
      <c r="I368" s="14"/>
      <c r="J368" s="5"/>
      <c r="K368" s="14"/>
      <c r="L368" s="5"/>
      <c r="M368" s="5"/>
      <c r="N368" s="5"/>
      <c r="O368" s="5"/>
    </row>
    <row r="369" spans="1:15" ht="14.25" customHeight="1">
      <c r="A369" s="5"/>
      <c r="B369" s="5"/>
      <c r="C369" s="5"/>
      <c r="D369" s="5"/>
      <c r="E369" s="5"/>
      <c r="F369" s="5"/>
      <c r="G369" s="5"/>
      <c r="H369" s="5"/>
      <c r="I369" s="14"/>
      <c r="J369" s="5"/>
      <c r="K369" s="14"/>
      <c r="L369" s="5"/>
      <c r="M369" s="5"/>
      <c r="N369" s="5"/>
      <c r="O369" s="5"/>
    </row>
    <row r="370" spans="1:15" ht="14.25" customHeight="1">
      <c r="A370" s="5"/>
      <c r="B370" s="5"/>
      <c r="C370" s="5"/>
      <c r="D370" s="5"/>
      <c r="E370" s="5"/>
      <c r="F370" s="5"/>
      <c r="G370" s="5"/>
      <c r="H370" s="5"/>
      <c r="I370" s="14"/>
      <c r="J370" s="5"/>
      <c r="K370" s="14"/>
      <c r="L370" s="5"/>
      <c r="M370" s="5"/>
      <c r="N370" s="5"/>
      <c r="O370" s="5"/>
    </row>
    <row r="371" spans="1:15" ht="14.25" customHeight="1">
      <c r="A371" s="5"/>
      <c r="B371" s="5"/>
      <c r="C371" s="5"/>
      <c r="D371" s="5"/>
      <c r="E371" s="5"/>
      <c r="F371" s="5"/>
      <c r="G371" s="5"/>
      <c r="H371" s="5"/>
      <c r="I371" s="14"/>
      <c r="J371" s="5"/>
      <c r="K371" s="14"/>
      <c r="L371" s="5"/>
      <c r="M371" s="5"/>
      <c r="N371" s="5"/>
      <c r="O371" s="5"/>
    </row>
    <row r="372" spans="1:15" ht="14.25" customHeight="1">
      <c r="A372" s="5"/>
      <c r="B372" s="5"/>
      <c r="C372" s="5"/>
      <c r="D372" s="5"/>
      <c r="E372" s="5"/>
      <c r="F372" s="5"/>
      <c r="G372" s="5"/>
      <c r="H372" s="5"/>
      <c r="I372" s="14"/>
      <c r="J372" s="5"/>
      <c r="K372" s="14"/>
      <c r="L372" s="5"/>
      <c r="M372" s="5"/>
      <c r="N372" s="5"/>
      <c r="O372" s="5"/>
    </row>
    <row r="373" spans="1:15" ht="14.25" customHeight="1">
      <c r="A373" s="5"/>
      <c r="B373" s="5"/>
      <c r="C373" s="5"/>
      <c r="D373" s="5"/>
      <c r="E373" s="5"/>
      <c r="F373" s="5"/>
      <c r="G373" s="5"/>
      <c r="H373" s="5"/>
      <c r="I373" s="14"/>
      <c r="J373" s="5"/>
      <c r="K373" s="14"/>
      <c r="L373" s="5"/>
      <c r="M373" s="5"/>
      <c r="N373" s="5"/>
      <c r="O373" s="5"/>
    </row>
    <row r="374" spans="1:15" ht="14.25" customHeight="1">
      <c r="A374" s="5"/>
      <c r="B374" s="5"/>
      <c r="C374" s="5"/>
      <c r="D374" s="5"/>
      <c r="E374" s="5"/>
      <c r="F374" s="5"/>
      <c r="G374" s="5"/>
      <c r="H374" s="5"/>
      <c r="I374" s="14"/>
      <c r="J374" s="5"/>
      <c r="K374" s="14"/>
      <c r="L374" s="5"/>
      <c r="M374" s="5"/>
      <c r="N374" s="5"/>
      <c r="O374" s="5"/>
    </row>
    <row r="375" spans="1:15" ht="14.25" customHeight="1">
      <c r="A375" s="5"/>
      <c r="B375" s="5"/>
      <c r="C375" s="5"/>
      <c r="D375" s="5"/>
      <c r="E375" s="5"/>
      <c r="F375" s="5"/>
      <c r="G375" s="5"/>
      <c r="H375" s="5"/>
      <c r="I375" s="14"/>
      <c r="J375" s="5"/>
      <c r="K375" s="14"/>
      <c r="L375" s="5"/>
      <c r="M375" s="5"/>
      <c r="N375" s="5"/>
      <c r="O375" s="5"/>
    </row>
    <row r="376" spans="1:15" ht="14.25" customHeight="1">
      <c r="A376" s="5"/>
      <c r="B376" s="5"/>
      <c r="C376" s="5"/>
      <c r="D376" s="5"/>
      <c r="E376" s="5"/>
      <c r="F376" s="5"/>
      <c r="G376" s="5"/>
      <c r="H376" s="5"/>
      <c r="I376" s="14"/>
      <c r="J376" s="5"/>
      <c r="K376" s="14"/>
      <c r="L376" s="5"/>
      <c r="M376" s="5"/>
      <c r="N376" s="5"/>
      <c r="O376" s="5"/>
    </row>
    <row r="377" spans="1:15" ht="14.25" customHeight="1">
      <c r="A377" s="5"/>
      <c r="B377" s="5"/>
      <c r="C377" s="5"/>
      <c r="D377" s="5"/>
      <c r="E377" s="5"/>
      <c r="F377" s="5"/>
      <c r="G377" s="5"/>
      <c r="H377" s="5"/>
      <c r="I377" s="14"/>
      <c r="J377" s="5"/>
      <c r="K377" s="14"/>
      <c r="L377" s="5"/>
      <c r="M377" s="5"/>
      <c r="N377" s="5"/>
      <c r="O377" s="5"/>
    </row>
    <row r="378" spans="1:15" ht="14.25" customHeight="1">
      <c r="A378" s="5"/>
      <c r="B378" s="5"/>
      <c r="C378" s="5"/>
      <c r="D378" s="5"/>
      <c r="E378" s="5"/>
      <c r="F378" s="5"/>
      <c r="G378" s="5"/>
      <c r="H378" s="5"/>
      <c r="I378" s="14"/>
      <c r="J378" s="5"/>
      <c r="K378" s="14"/>
      <c r="L378" s="5"/>
      <c r="M378" s="5"/>
      <c r="N378" s="5"/>
      <c r="O378" s="5"/>
    </row>
    <row r="379" spans="1:15" ht="14.25" customHeight="1">
      <c r="A379" s="5"/>
      <c r="B379" s="5"/>
      <c r="C379" s="5"/>
      <c r="D379" s="5"/>
      <c r="E379" s="5"/>
      <c r="F379" s="5"/>
      <c r="G379" s="5"/>
      <c r="H379" s="5"/>
      <c r="I379" s="14"/>
      <c r="J379" s="5"/>
      <c r="K379" s="14"/>
      <c r="L379" s="5"/>
      <c r="M379" s="5"/>
      <c r="N379" s="5"/>
      <c r="O379" s="5"/>
    </row>
    <row r="380" spans="1:15" ht="14.25" customHeight="1">
      <c r="A380" s="5"/>
      <c r="B380" s="5"/>
      <c r="C380" s="5"/>
      <c r="D380" s="5"/>
      <c r="E380" s="5"/>
      <c r="F380" s="5"/>
      <c r="G380" s="5"/>
      <c r="H380" s="5"/>
      <c r="I380" s="14"/>
      <c r="J380" s="5"/>
      <c r="K380" s="14"/>
      <c r="L380" s="5"/>
      <c r="M380" s="5"/>
      <c r="N380" s="5"/>
      <c r="O380" s="5"/>
    </row>
    <row r="381" spans="1:15" ht="14.25" customHeight="1">
      <c r="A381" s="5"/>
      <c r="B381" s="5"/>
      <c r="C381" s="5"/>
      <c r="D381" s="5"/>
      <c r="E381" s="5"/>
      <c r="F381" s="5"/>
      <c r="G381" s="5"/>
      <c r="H381" s="5"/>
      <c r="I381" s="14"/>
      <c r="J381" s="5"/>
      <c r="K381" s="14"/>
      <c r="L381" s="5"/>
      <c r="M381" s="5"/>
      <c r="N381" s="5"/>
      <c r="O381" s="5"/>
    </row>
    <row r="382" spans="1:15" ht="14.25" customHeight="1">
      <c r="A382" s="5"/>
      <c r="B382" s="5"/>
      <c r="C382" s="5"/>
      <c r="D382" s="5"/>
      <c r="E382" s="5"/>
      <c r="F382" s="5"/>
      <c r="G382" s="5"/>
      <c r="H382" s="5"/>
      <c r="I382" s="14"/>
      <c r="J382" s="5"/>
      <c r="K382" s="14"/>
      <c r="L382" s="5"/>
      <c r="M382" s="5"/>
      <c r="N382" s="5"/>
      <c r="O382" s="5"/>
    </row>
    <row r="383" spans="1:15" ht="14.25" customHeight="1">
      <c r="A383" s="5"/>
      <c r="B383" s="5"/>
      <c r="C383" s="5"/>
      <c r="D383" s="5"/>
      <c r="E383" s="5"/>
      <c r="F383" s="5"/>
      <c r="G383" s="5"/>
      <c r="H383" s="5"/>
      <c r="I383" s="14"/>
      <c r="J383" s="5"/>
      <c r="K383" s="14"/>
      <c r="L383" s="5"/>
      <c r="M383" s="5"/>
      <c r="N383" s="5"/>
      <c r="O383" s="5"/>
    </row>
    <row r="384" spans="1:15" ht="14.25" customHeight="1">
      <c r="A384" s="5"/>
      <c r="B384" s="5"/>
      <c r="C384" s="5"/>
      <c r="D384" s="5"/>
      <c r="E384" s="5"/>
      <c r="F384" s="5"/>
      <c r="G384" s="5"/>
      <c r="H384" s="5"/>
      <c r="I384" s="14"/>
      <c r="J384" s="5"/>
      <c r="K384" s="14"/>
      <c r="L384" s="5"/>
      <c r="M384" s="5"/>
      <c r="N384" s="5"/>
      <c r="O384" s="5"/>
    </row>
    <row r="385" spans="1:15" ht="14.25" customHeight="1">
      <c r="A385" s="5"/>
      <c r="B385" s="5"/>
      <c r="C385" s="5"/>
      <c r="D385" s="5"/>
      <c r="E385" s="5"/>
      <c r="F385" s="5"/>
      <c r="G385" s="5"/>
      <c r="H385" s="5"/>
      <c r="I385" s="14"/>
      <c r="J385" s="5"/>
      <c r="K385" s="14"/>
      <c r="L385" s="5"/>
      <c r="M385" s="5"/>
      <c r="N385" s="5"/>
      <c r="O385" s="5"/>
    </row>
    <row r="386" spans="1:15" ht="14.25" customHeight="1">
      <c r="A386" s="5"/>
      <c r="B386" s="5"/>
      <c r="C386" s="5"/>
      <c r="D386" s="5"/>
      <c r="E386" s="5"/>
      <c r="F386" s="5"/>
      <c r="G386" s="5"/>
      <c r="H386" s="5"/>
      <c r="I386" s="14"/>
      <c r="J386" s="5"/>
      <c r="K386" s="14"/>
      <c r="L386" s="5"/>
      <c r="M386" s="5"/>
      <c r="N386" s="5"/>
      <c r="O386" s="5"/>
    </row>
    <row r="387" spans="1:15" ht="14.25" customHeight="1">
      <c r="A387" s="5"/>
      <c r="B387" s="5"/>
      <c r="C387" s="5"/>
      <c r="D387" s="5"/>
      <c r="E387" s="5"/>
      <c r="F387" s="5"/>
      <c r="G387" s="5"/>
      <c r="H387" s="5"/>
      <c r="I387" s="14"/>
      <c r="J387" s="5"/>
      <c r="K387" s="14"/>
      <c r="L387" s="5"/>
      <c r="M387" s="5"/>
      <c r="N387" s="5"/>
      <c r="O387" s="5"/>
    </row>
    <row r="388" spans="1:15" ht="14.25" customHeight="1">
      <c r="A388" s="5"/>
      <c r="B388" s="5"/>
      <c r="C388" s="5"/>
      <c r="D388" s="5"/>
      <c r="E388" s="5"/>
      <c r="F388" s="5"/>
      <c r="G388" s="5"/>
      <c r="H388" s="5"/>
      <c r="I388" s="14"/>
      <c r="J388" s="5"/>
      <c r="K388" s="14"/>
      <c r="L388" s="5"/>
      <c r="M388" s="5"/>
      <c r="N388" s="5"/>
      <c r="O388" s="5"/>
    </row>
    <row r="389" spans="1:15" ht="14.25" customHeight="1">
      <c r="A389" s="5"/>
      <c r="B389" s="5"/>
      <c r="C389" s="5"/>
      <c r="D389" s="5"/>
      <c r="E389" s="5"/>
      <c r="F389" s="5"/>
      <c r="G389" s="5"/>
      <c r="H389" s="5"/>
      <c r="I389" s="14"/>
      <c r="J389" s="5"/>
      <c r="K389" s="14"/>
      <c r="L389" s="5"/>
      <c r="M389" s="5"/>
      <c r="N389" s="5"/>
      <c r="O389" s="5"/>
    </row>
    <row r="390" spans="1:15" ht="14.25" customHeight="1">
      <c r="A390" s="5"/>
      <c r="B390" s="5"/>
      <c r="C390" s="5"/>
      <c r="D390" s="5"/>
      <c r="E390" s="5"/>
      <c r="F390" s="5"/>
      <c r="G390" s="5"/>
      <c r="H390" s="5"/>
      <c r="I390" s="14"/>
      <c r="J390" s="5"/>
      <c r="K390" s="14"/>
      <c r="L390" s="5"/>
      <c r="M390" s="5"/>
      <c r="N390" s="5"/>
      <c r="O390" s="5"/>
    </row>
    <row r="391" spans="1:15" ht="14.25" customHeight="1">
      <c r="A391" s="5"/>
      <c r="B391" s="5"/>
      <c r="C391" s="5"/>
      <c r="D391" s="5"/>
      <c r="E391" s="5"/>
      <c r="F391" s="5"/>
      <c r="G391" s="5"/>
      <c r="H391" s="5"/>
      <c r="I391" s="14"/>
      <c r="J391" s="5"/>
      <c r="K391" s="14"/>
      <c r="L391" s="5"/>
      <c r="M391" s="5"/>
      <c r="N391" s="5"/>
      <c r="O391" s="5"/>
    </row>
    <row r="392" spans="1:15" ht="14.25" customHeight="1">
      <c r="A392" s="5"/>
      <c r="B392" s="5"/>
      <c r="C392" s="5"/>
      <c r="D392" s="5"/>
      <c r="E392" s="5"/>
      <c r="F392" s="5"/>
      <c r="G392" s="5"/>
      <c r="H392" s="5"/>
      <c r="I392" s="14"/>
      <c r="J392" s="5"/>
      <c r="K392" s="14"/>
      <c r="L392" s="5"/>
      <c r="M392" s="5"/>
      <c r="N392" s="5"/>
      <c r="O392" s="5"/>
    </row>
    <row r="393" spans="1:15" ht="14.25" customHeight="1">
      <c r="A393" s="5"/>
      <c r="B393" s="5"/>
      <c r="C393" s="5"/>
      <c r="D393" s="5"/>
      <c r="E393" s="5"/>
      <c r="F393" s="5"/>
      <c r="G393" s="5"/>
      <c r="H393" s="5"/>
      <c r="I393" s="14"/>
      <c r="J393" s="5"/>
      <c r="K393" s="14"/>
      <c r="L393" s="5"/>
      <c r="M393" s="5"/>
      <c r="N393" s="5"/>
      <c r="O393" s="5"/>
    </row>
    <row r="394" spans="1:15" ht="14.25" customHeight="1">
      <c r="A394" s="5"/>
      <c r="B394" s="5"/>
      <c r="C394" s="5"/>
      <c r="D394" s="5"/>
      <c r="E394" s="5"/>
      <c r="F394" s="5"/>
      <c r="G394" s="5"/>
      <c r="H394" s="5"/>
      <c r="I394" s="14"/>
      <c r="J394" s="5"/>
      <c r="K394" s="14"/>
      <c r="L394" s="5"/>
      <c r="M394" s="5"/>
      <c r="N394" s="5"/>
      <c r="O394" s="5"/>
    </row>
    <row r="395" spans="1:15" ht="14.25" customHeight="1">
      <c r="A395" s="5"/>
      <c r="B395" s="5"/>
      <c r="C395" s="5"/>
      <c r="D395" s="5"/>
      <c r="E395" s="5"/>
      <c r="F395" s="5"/>
      <c r="G395" s="5"/>
      <c r="H395" s="5"/>
      <c r="I395" s="14"/>
      <c r="J395" s="5"/>
      <c r="K395" s="14"/>
      <c r="L395" s="5"/>
      <c r="M395" s="5"/>
      <c r="N395" s="5"/>
      <c r="O395" s="5"/>
    </row>
    <row r="396" spans="1:15" ht="14.25" customHeight="1">
      <c r="A396" s="5"/>
      <c r="B396" s="5"/>
      <c r="C396" s="5"/>
      <c r="D396" s="5"/>
      <c r="E396" s="5"/>
      <c r="F396" s="5"/>
      <c r="G396" s="5"/>
      <c r="H396" s="5"/>
      <c r="I396" s="14"/>
      <c r="J396" s="5"/>
      <c r="K396" s="14"/>
      <c r="L396" s="5"/>
      <c r="M396" s="5"/>
      <c r="N396" s="5"/>
      <c r="O396" s="5"/>
    </row>
    <row r="397" spans="1:15" ht="14.25" customHeight="1">
      <c r="A397" s="5"/>
      <c r="B397" s="5"/>
      <c r="C397" s="5"/>
      <c r="D397" s="5"/>
      <c r="E397" s="5"/>
      <c r="F397" s="5"/>
      <c r="G397" s="5"/>
      <c r="H397" s="5"/>
      <c r="I397" s="14"/>
      <c r="J397" s="5"/>
      <c r="K397" s="14"/>
      <c r="L397" s="5"/>
      <c r="M397" s="5"/>
      <c r="N397" s="5"/>
      <c r="O397" s="5"/>
    </row>
    <row r="398" spans="1:15" ht="14.25" customHeight="1">
      <c r="A398" s="5"/>
      <c r="B398" s="5"/>
      <c r="C398" s="5"/>
      <c r="D398" s="5"/>
      <c r="E398" s="5"/>
      <c r="F398" s="5"/>
      <c r="G398" s="5"/>
      <c r="H398" s="5"/>
      <c r="I398" s="14"/>
      <c r="J398" s="5"/>
      <c r="K398" s="14"/>
      <c r="L398" s="5"/>
      <c r="M398" s="5"/>
      <c r="N398" s="5"/>
      <c r="O398" s="5"/>
    </row>
    <row r="399" spans="1:15" ht="14.25" customHeight="1">
      <c r="A399" s="5"/>
      <c r="B399" s="5"/>
      <c r="C399" s="5"/>
      <c r="D399" s="5"/>
      <c r="E399" s="5"/>
      <c r="F399" s="5"/>
      <c r="G399" s="5"/>
      <c r="H399" s="5"/>
      <c r="I399" s="14"/>
      <c r="J399" s="5"/>
      <c r="K399" s="14"/>
      <c r="L399" s="5"/>
      <c r="M399" s="5"/>
      <c r="N399" s="5"/>
      <c r="O399" s="5"/>
    </row>
    <row r="400" spans="1:15" ht="14.25" customHeight="1">
      <c r="A400" s="5"/>
      <c r="B400" s="5"/>
      <c r="C400" s="5"/>
      <c r="D400" s="5"/>
      <c r="E400" s="5"/>
      <c r="F400" s="5"/>
      <c r="G400" s="5"/>
      <c r="H400" s="5"/>
      <c r="I400" s="14"/>
      <c r="J400" s="5"/>
      <c r="K400" s="14"/>
      <c r="L400" s="5"/>
      <c r="M400" s="5"/>
      <c r="N400" s="5"/>
      <c r="O400" s="5"/>
    </row>
    <row r="401" spans="1:15" ht="14.25" customHeight="1">
      <c r="A401" s="5"/>
      <c r="B401" s="5"/>
      <c r="C401" s="5"/>
      <c r="D401" s="5"/>
      <c r="E401" s="5"/>
      <c r="F401" s="5"/>
      <c r="G401" s="5"/>
      <c r="H401" s="5"/>
      <c r="I401" s="14"/>
      <c r="J401" s="5"/>
      <c r="K401" s="14"/>
      <c r="L401" s="5"/>
      <c r="M401" s="5"/>
      <c r="N401" s="5"/>
      <c r="O401" s="5"/>
    </row>
    <row r="402" spans="1:15" ht="14.25" customHeight="1">
      <c r="A402" s="5"/>
      <c r="B402" s="5"/>
      <c r="C402" s="5"/>
      <c r="D402" s="5"/>
      <c r="E402" s="5"/>
      <c r="F402" s="5"/>
      <c r="G402" s="5"/>
      <c r="H402" s="5"/>
      <c r="I402" s="14"/>
      <c r="J402" s="5"/>
      <c r="K402" s="14"/>
      <c r="L402" s="5"/>
      <c r="M402" s="5"/>
      <c r="N402" s="5"/>
      <c r="O402" s="5"/>
    </row>
    <row r="403" spans="1:15" ht="14.25" customHeight="1">
      <c r="A403" s="5"/>
      <c r="B403" s="5"/>
      <c r="C403" s="5"/>
      <c r="D403" s="5"/>
      <c r="E403" s="5"/>
      <c r="F403" s="5"/>
      <c r="G403" s="5"/>
      <c r="H403" s="5"/>
      <c r="I403" s="14"/>
      <c r="J403" s="5"/>
      <c r="K403" s="14"/>
      <c r="L403" s="5"/>
      <c r="M403" s="5"/>
      <c r="N403" s="5"/>
      <c r="O403" s="5"/>
    </row>
    <row r="404" spans="1:15" ht="14.25" customHeight="1">
      <c r="A404" s="5"/>
      <c r="B404" s="5"/>
      <c r="C404" s="5"/>
      <c r="D404" s="5"/>
      <c r="E404" s="5"/>
      <c r="F404" s="5"/>
      <c r="G404" s="5"/>
      <c r="H404" s="5"/>
      <c r="I404" s="14"/>
      <c r="J404" s="5"/>
      <c r="K404" s="14"/>
      <c r="L404" s="5"/>
      <c r="M404" s="5"/>
      <c r="N404" s="5"/>
      <c r="O404" s="5"/>
    </row>
    <row r="405" spans="1:15" ht="14.25" customHeight="1">
      <c r="A405" s="5"/>
      <c r="B405" s="5"/>
      <c r="C405" s="5"/>
      <c r="D405" s="5"/>
      <c r="E405" s="5"/>
      <c r="F405" s="5"/>
      <c r="G405" s="5"/>
      <c r="H405" s="5"/>
      <c r="I405" s="14"/>
      <c r="J405" s="5"/>
      <c r="K405" s="14"/>
      <c r="L405" s="5"/>
      <c r="M405" s="5"/>
      <c r="N405" s="5"/>
      <c r="O405" s="5"/>
    </row>
    <row r="406" spans="1:15" ht="14.25" customHeight="1">
      <c r="A406" s="5"/>
      <c r="B406" s="5"/>
      <c r="C406" s="5"/>
      <c r="D406" s="5"/>
      <c r="E406" s="5"/>
      <c r="F406" s="5"/>
      <c r="G406" s="5"/>
      <c r="H406" s="5"/>
      <c r="I406" s="14"/>
      <c r="J406" s="5"/>
      <c r="K406" s="14"/>
      <c r="L406" s="5"/>
      <c r="M406" s="5"/>
      <c r="N406" s="5"/>
      <c r="O406" s="5"/>
    </row>
    <row r="407" spans="1:15" ht="14.25" customHeight="1">
      <c r="A407" s="5"/>
      <c r="B407" s="5"/>
      <c r="C407" s="5"/>
      <c r="D407" s="5"/>
      <c r="E407" s="5"/>
      <c r="F407" s="5"/>
      <c r="G407" s="5"/>
      <c r="H407" s="5"/>
      <c r="I407" s="14"/>
      <c r="J407" s="5"/>
      <c r="K407" s="14"/>
      <c r="L407" s="5"/>
      <c r="M407" s="5"/>
      <c r="N407" s="5"/>
      <c r="O407" s="5"/>
    </row>
    <row r="408" spans="1:15" ht="14.25" customHeight="1">
      <c r="A408" s="5"/>
      <c r="B408" s="5"/>
      <c r="C408" s="5"/>
      <c r="D408" s="5"/>
      <c r="E408" s="5"/>
      <c r="F408" s="5"/>
      <c r="G408" s="5"/>
      <c r="H408" s="5"/>
      <c r="I408" s="14"/>
      <c r="J408" s="5"/>
      <c r="K408" s="14"/>
      <c r="L408" s="5"/>
      <c r="M408" s="5"/>
      <c r="N408" s="5"/>
      <c r="O408" s="5"/>
    </row>
    <row r="409" spans="1:15" ht="14.25" customHeight="1">
      <c r="A409" s="5"/>
      <c r="B409" s="5"/>
      <c r="C409" s="5"/>
      <c r="D409" s="5"/>
      <c r="E409" s="5"/>
      <c r="F409" s="5"/>
      <c r="G409" s="5"/>
      <c r="H409" s="5"/>
      <c r="I409" s="14"/>
      <c r="J409" s="5"/>
      <c r="K409" s="14"/>
      <c r="L409" s="5"/>
      <c r="M409" s="5"/>
      <c r="N409" s="5"/>
      <c r="O409" s="5"/>
    </row>
    <row r="410" spans="1:15" ht="14.25" customHeight="1">
      <c r="A410" s="5"/>
      <c r="B410" s="5"/>
      <c r="C410" s="5"/>
      <c r="D410" s="5"/>
      <c r="E410" s="5"/>
      <c r="F410" s="5"/>
      <c r="G410" s="5"/>
      <c r="H410" s="5"/>
      <c r="I410" s="14"/>
      <c r="J410" s="5"/>
      <c r="K410" s="14"/>
      <c r="L410" s="5"/>
      <c r="M410" s="5"/>
      <c r="N410" s="5"/>
      <c r="O410" s="5"/>
    </row>
    <row r="411" spans="1:15" ht="14.25" customHeight="1">
      <c r="A411" s="5"/>
      <c r="B411" s="5"/>
      <c r="C411" s="5"/>
      <c r="D411" s="5"/>
      <c r="E411" s="5"/>
      <c r="F411" s="5"/>
      <c r="G411" s="5"/>
      <c r="H411" s="5"/>
      <c r="I411" s="14"/>
      <c r="J411" s="5"/>
      <c r="K411" s="14"/>
      <c r="L411" s="5"/>
      <c r="M411" s="5"/>
      <c r="N411" s="5"/>
      <c r="O411" s="5"/>
    </row>
    <row r="412" spans="1:15" ht="14.25" customHeight="1">
      <c r="A412" s="5"/>
      <c r="B412" s="5"/>
      <c r="C412" s="5"/>
      <c r="D412" s="5"/>
      <c r="E412" s="5"/>
      <c r="F412" s="5"/>
      <c r="G412" s="5"/>
      <c r="H412" s="5"/>
      <c r="I412" s="14"/>
      <c r="J412" s="5"/>
      <c r="K412" s="14"/>
      <c r="L412" s="5"/>
      <c r="M412" s="5"/>
      <c r="N412" s="5"/>
      <c r="O412" s="5"/>
    </row>
    <row r="413" spans="1:15" ht="14.25" customHeight="1">
      <c r="A413" s="5"/>
      <c r="B413" s="5"/>
      <c r="C413" s="5"/>
      <c r="D413" s="5"/>
      <c r="E413" s="5"/>
      <c r="F413" s="5"/>
      <c r="G413" s="5"/>
      <c r="H413" s="5"/>
      <c r="I413" s="14"/>
      <c r="J413" s="5"/>
      <c r="K413" s="14"/>
      <c r="L413" s="5"/>
      <c r="M413" s="5"/>
      <c r="N413" s="5"/>
      <c r="O413" s="5"/>
    </row>
    <row r="414" spans="1:15" ht="14.25" customHeight="1">
      <c r="A414" s="5"/>
      <c r="B414" s="5"/>
      <c r="C414" s="5"/>
      <c r="D414" s="5"/>
      <c r="E414" s="5"/>
      <c r="F414" s="5"/>
      <c r="G414" s="5"/>
      <c r="H414" s="5"/>
      <c r="I414" s="14"/>
      <c r="J414" s="5"/>
      <c r="K414" s="14"/>
      <c r="L414" s="5"/>
      <c r="M414" s="5"/>
      <c r="N414" s="5"/>
      <c r="O414" s="5"/>
    </row>
    <row r="415" spans="1:15" ht="14.25" customHeight="1">
      <c r="A415" s="5"/>
      <c r="B415" s="5"/>
      <c r="C415" s="5"/>
      <c r="D415" s="5"/>
      <c r="E415" s="5"/>
      <c r="F415" s="5"/>
      <c r="G415" s="5"/>
      <c r="H415" s="5"/>
      <c r="I415" s="14"/>
      <c r="J415" s="5"/>
      <c r="K415" s="14"/>
      <c r="L415" s="5"/>
      <c r="M415" s="5"/>
      <c r="N415" s="5"/>
      <c r="O415" s="5"/>
    </row>
    <row r="416" spans="1:15" ht="14.25" customHeight="1">
      <c r="A416" s="5"/>
      <c r="B416" s="5"/>
      <c r="C416" s="5"/>
      <c r="D416" s="5"/>
      <c r="E416" s="5"/>
      <c r="F416" s="5"/>
      <c r="G416" s="5"/>
      <c r="H416" s="5"/>
      <c r="I416" s="14"/>
      <c r="J416" s="5"/>
      <c r="K416" s="14"/>
      <c r="L416" s="5"/>
      <c r="M416" s="5"/>
      <c r="N416" s="5"/>
      <c r="O416" s="5"/>
    </row>
    <row r="417" spans="1:15" ht="14.25" customHeight="1">
      <c r="A417" s="5"/>
      <c r="B417" s="5"/>
      <c r="C417" s="5"/>
      <c r="D417" s="5"/>
      <c r="E417" s="5"/>
      <c r="F417" s="5"/>
      <c r="G417" s="5"/>
      <c r="H417" s="5"/>
      <c r="I417" s="14"/>
      <c r="J417" s="5"/>
      <c r="K417" s="14"/>
      <c r="L417" s="5"/>
      <c r="M417" s="5"/>
      <c r="N417" s="5"/>
      <c r="O417" s="5"/>
    </row>
    <row r="418" spans="1:15" ht="14.25" customHeight="1">
      <c r="A418" s="5"/>
      <c r="B418" s="5"/>
      <c r="C418" s="5"/>
      <c r="D418" s="5"/>
      <c r="E418" s="5"/>
      <c r="F418" s="5"/>
      <c r="G418" s="5"/>
      <c r="H418" s="5"/>
      <c r="I418" s="14"/>
      <c r="J418" s="5"/>
      <c r="K418" s="14"/>
      <c r="L418" s="5"/>
      <c r="M418" s="5"/>
      <c r="N418" s="5"/>
      <c r="O418" s="5"/>
    </row>
    <row r="419" spans="1:15" ht="14.25" customHeight="1">
      <c r="A419" s="5"/>
      <c r="B419" s="5"/>
      <c r="C419" s="5"/>
      <c r="D419" s="5"/>
      <c r="E419" s="5"/>
      <c r="F419" s="5"/>
      <c r="G419" s="5"/>
      <c r="H419" s="5"/>
      <c r="I419" s="14"/>
      <c r="J419" s="5"/>
      <c r="K419" s="14"/>
      <c r="L419" s="5"/>
      <c r="M419" s="5"/>
      <c r="N419" s="5"/>
      <c r="O419" s="5"/>
    </row>
    <row r="420" spans="1:15" ht="14.25" customHeight="1">
      <c r="A420" s="5"/>
      <c r="B420" s="5"/>
      <c r="C420" s="5"/>
      <c r="D420" s="5"/>
      <c r="E420" s="5"/>
      <c r="F420" s="5"/>
      <c r="G420" s="5"/>
      <c r="H420" s="5"/>
      <c r="I420" s="14"/>
      <c r="J420" s="5"/>
      <c r="K420" s="14"/>
      <c r="L420" s="5"/>
      <c r="M420" s="5"/>
      <c r="N420" s="5"/>
      <c r="O420" s="5"/>
    </row>
    <row r="421" spans="1:15" ht="14.25" customHeight="1">
      <c r="A421" s="5"/>
      <c r="B421" s="5"/>
      <c r="C421" s="5"/>
      <c r="D421" s="5"/>
      <c r="E421" s="5"/>
      <c r="F421" s="5"/>
      <c r="G421" s="5"/>
      <c r="H421" s="5"/>
      <c r="I421" s="14"/>
      <c r="J421" s="5"/>
      <c r="K421" s="14"/>
      <c r="L421" s="5"/>
      <c r="M421" s="5"/>
      <c r="N421" s="5"/>
      <c r="O421" s="5"/>
    </row>
    <row r="422" spans="1:15" ht="14.25" customHeight="1">
      <c r="A422" s="5"/>
      <c r="B422" s="5"/>
      <c r="C422" s="5"/>
      <c r="D422" s="5"/>
      <c r="E422" s="5"/>
      <c r="F422" s="5"/>
      <c r="G422" s="5"/>
      <c r="H422" s="5"/>
      <c r="I422" s="14"/>
      <c r="J422" s="5"/>
      <c r="K422" s="14"/>
      <c r="L422" s="5"/>
      <c r="M422" s="5"/>
      <c r="N422" s="5"/>
      <c r="O422" s="5"/>
    </row>
    <row r="423" spans="1:15" ht="14.25" customHeight="1">
      <c r="A423" s="5"/>
      <c r="B423" s="5"/>
      <c r="C423" s="5"/>
      <c r="D423" s="5"/>
      <c r="E423" s="5"/>
      <c r="F423" s="5"/>
      <c r="G423" s="5"/>
      <c r="H423" s="5"/>
      <c r="I423" s="14"/>
      <c r="J423" s="5"/>
      <c r="K423" s="14"/>
      <c r="L423" s="5"/>
      <c r="M423" s="5"/>
      <c r="N423" s="5"/>
      <c r="O423" s="5"/>
    </row>
    <row r="424" spans="1:15" ht="14.25" customHeight="1">
      <c r="A424" s="5"/>
      <c r="B424" s="5"/>
      <c r="C424" s="5"/>
      <c r="D424" s="5"/>
      <c r="E424" s="5"/>
      <c r="F424" s="5"/>
      <c r="G424" s="5"/>
      <c r="H424" s="5"/>
      <c r="I424" s="14"/>
      <c r="J424" s="5"/>
      <c r="K424" s="14"/>
      <c r="L424" s="5"/>
      <c r="M424" s="5"/>
      <c r="N424" s="5"/>
      <c r="O424" s="5"/>
    </row>
    <row r="425" spans="1:15" ht="14.25" customHeight="1">
      <c r="A425" s="5"/>
      <c r="B425" s="5"/>
      <c r="C425" s="5"/>
      <c r="D425" s="5"/>
      <c r="E425" s="5"/>
      <c r="F425" s="5"/>
      <c r="G425" s="5"/>
      <c r="H425" s="5"/>
      <c r="I425" s="14"/>
      <c r="J425" s="5"/>
      <c r="K425" s="14"/>
      <c r="L425" s="5"/>
      <c r="M425" s="5"/>
      <c r="N425" s="5"/>
      <c r="O425" s="5"/>
    </row>
    <row r="426" spans="1:15" ht="14.25" customHeight="1">
      <c r="A426" s="5"/>
      <c r="B426" s="5"/>
      <c r="C426" s="5"/>
      <c r="D426" s="5"/>
      <c r="E426" s="5"/>
      <c r="F426" s="5"/>
      <c r="G426" s="5"/>
      <c r="H426" s="5"/>
      <c r="I426" s="14"/>
      <c r="J426" s="5"/>
      <c r="K426" s="14"/>
      <c r="L426" s="5"/>
      <c r="M426" s="5"/>
      <c r="N426" s="5"/>
      <c r="O426" s="5"/>
    </row>
    <row r="427" spans="1:15" ht="14.25" customHeight="1">
      <c r="A427" s="5"/>
      <c r="B427" s="5"/>
      <c r="C427" s="5"/>
      <c r="D427" s="5"/>
      <c r="E427" s="5"/>
      <c r="F427" s="5"/>
      <c r="G427" s="5"/>
      <c r="H427" s="5"/>
      <c r="I427" s="14"/>
      <c r="J427" s="5"/>
      <c r="K427" s="14"/>
      <c r="L427" s="5"/>
      <c r="M427" s="5"/>
      <c r="N427" s="5"/>
      <c r="O427" s="5"/>
    </row>
    <row r="428" spans="1:15" ht="14.25" customHeight="1">
      <c r="A428" s="5"/>
      <c r="B428" s="5"/>
      <c r="C428" s="5"/>
      <c r="D428" s="5"/>
      <c r="E428" s="5"/>
      <c r="F428" s="5"/>
      <c r="G428" s="5"/>
      <c r="H428" s="5"/>
      <c r="I428" s="14"/>
      <c r="J428" s="5"/>
      <c r="K428" s="14"/>
      <c r="L428" s="5"/>
      <c r="M428" s="5"/>
      <c r="N428" s="5"/>
      <c r="O428" s="5"/>
    </row>
    <row r="429" spans="1:15" ht="14.25" customHeight="1">
      <c r="A429" s="5"/>
      <c r="B429" s="5"/>
      <c r="C429" s="5"/>
      <c r="D429" s="5"/>
      <c r="E429" s="5"/>
      <c r="F429" s="5"/>
      <c r="G429" s="5"/>
      <c r="H429" s="5"/>
      <c r="I429" s="14"/>
      <c r="J429" s="5"/>
      <c r="K429" s="14"/>
      <c r="L429" s="5"/>
      <c r="M429" s="5"/>
      <c r="N429" s="5"/>
      <c r="O429" s="5"/>
    </row>
    <row r="430" spans="1:15" ht="14.25" customHeight="1">
      <c r="A430" s="5"/>
      <c r="B430" s="5"/>
      <c r="C430" s="5"/>
      <c r="D430" s="5"/>
      <c r="E430" s="5"/>
      <c r="F430" s="5"/>
      <c r="G430" s="5"/>
      <c r="H430" s="5"/>
      <c r="I430" s="14"/>
      <c r="J430" s="5"/>
      <c r="K430" s="14"/>
      <c r="L430" s="5"/>
      <c r="M430" s="5"/>
      <c r="N430" s="5"/>
      <c r="O430" s="5"/>
    </row>
    <row r="431" spans="1:15" ht="14.25" customHeight="1">
      <c r="A431" s="5"/>
      <c r="B431" s="5"/>
      <c r="C431" s="5"/>
      <c r="D431" s="5"/>
      <c r="E431" s="5"/>
      <c r="F431" s="5"/>
      <c r="G431" s="5"/>
      <c r="H431" s="5"/>
      <c r="I431" s="14"/>
      <c r="J431" s="5"/>
      <c r="K431" s="14"/>
      <c r="L431" s="5"/>
      <c r="M431" s="5"/>
      <c r="N431" s="5"/>
      <c r="O431" s="5"/>
    </row>
    <row r="432" spans="1:15" ht="14.25" customHeight="1">
      <c r="A432" s="5"/>
      <c r="B432" s="5"/>
      <c r="C432" s="5"/>
      <c r="D432" s="5"/>
      <c r="E432" s="5"/>
      <c r="F432" s="5"/>
      <c r="G432" s="5"/>
      <c r="H432" s="5"/>
      <c r="I432" s="14"/>
      <c r="J432" s="5"/>
      <c r="K432" s="14"/>
      <c r="L432" s="5"/>
      <c r="M432" s="5"/>
      <c r="N432" s="5"/>
      <c r="O432" s="5"/>
    </row>
    <row r="433" spans="1:15" ht="14.25" customHeight="1">
      <c r="A433" s="5"/>
      <c r="B433" s="5"/>
      <c r="C433" s="5"/>
      <c r="D433" s="5"/>
      <c r="E433" s="5"/>
      <c r="F433" s="5"/>
      <c r="G433" s="5"/>
      <c r="H433" s="5"/>
      <c r="I433" s="14"/>
      <c r="J433" s="5"/>
      <c r="K433" s="14"/>
      <c r="L433" s="5"/>
      <c r="M433" s="5"/>
      <c r="N433" s="5"/>
      <c r="O433" s="5"/>
    </row>
    <row r="434" spans="1:15" ht="14.25" customHeight="1">
      <c r="A434" s="5"/>
      <c r="B434" s="5"/>
      <c r="C434" s="5"/>
      <c r="D434" s="5"/>
      <c r="E434" s="5"/>
      <c r="F434" s="5"/>
      <c r="G434" s="5"/>
      <c r="H434" s="5"/>
      <c r="I434" s="14"/>
      <c r="J434" s="5"/>
      <c r="K434" s="14"/>
      <c r="L434" s="5"/>
      <c r="M434" s="5"/>
      <c r="N434" s="5"/>
      <c r="O434" s="5"/>
    </row>
    <row r="435" spans="1:15" ht="14.25" customHeight="1">
      <c r="A435" s="5"/>
      <c r="B435" s="5"/>
      <c r="C435" s="5"/>
      <c r="D435" s="5"/>
      <c r="E435" s="5"/>
      <c r="F435" s="5"/>
      <c r="G435" s="5"/>
      <c r="H435" s="5"/>
      <c r="I435" s="14"/>
      <c r="J435" s="5"/>
      <c r="K435" s="14"/>
      <c r="L435" s="5"/>
      <c r="M435" s="5"/>
      <c r="N435" s="5"/>
      <c r="O435" s="5"/>
    </row>
    <row r="436" spans="1:15" ht="14.25" customHeight="1">
      <c r="A436" s="5"/>
      <c r="B436" s="5"/>
      <c r="C436" s="5"/>
      <c r="D436" s="5"/>
      <c r="E436" s="5"/>
      <c r="F436" s="5"/>
      <c r="G436" s="5"/>
      <c r="H436" s="5"/>
      <c r="I436" s="14"/>
      <c r="J436" s="5"/>
      <c r="K436" s="14"/>
      <c r="L436" s="5"/>
      <c r="M436" s="5"/>
      <c r="N436" s="5"/>
      <c r="O436" s="5"/>
    </row>
    <row r="437" spans="1:15" ht="14.25" customHeight="1">
      <c r="A437" s="5"/>
      <c r="B437" s="5"/>
      <c r="C437" s="5"/>
      <c r="D437" s="5"/>
      <c r="E437" s="5"/>
      <c r="F437" s="5"/>
      <c r="G437" s="5"/>
      <c r="H437" s="5"/>
      <c r="I437" s="14"/>
      <c r="J437" s="5"/>
      <c r="K437" s="14"/>
      <c r="L437" s="5"/>
      <c r="M437" s="5"/>
      <c r="N437" s="5"/>
      <c r="O437" s="5"/>
    </row>
    <row r="438" spans="1:15" ht="14.25" customHeight="1">
      <c r="A438" s="5"/>
      <c r="B438" s="5"/>
      <c r="C438" s="5"/>
      <c r="D438" s="5"/>
      <c r="E438" s="5"/>
      <c r="F438" s="5"/>
      <c r="G438" s="5"/>
      <c r="H438" s="5"/>
      <c r="I438" s="14"/>
      <c r="J438" s="5"/>
      <c r="K438" s="14"/>
      <c r="L438" s="5"/>
      <c r="M438" s="5"/>
      <c r="N438" s="5"/>
      <c r="O438" s="5"/>
    </row>
    <row r="439" spans="1:15" ht="14.25" customHeight="1">
      <c r="A439" s="5"/>
      <c r="B439" s="5"/>
      <c r="C439" s="5"/>
      <c r="D439" s="5"/>
      <c r="E439" s="5"/>
      <c r="F439" s="5"/>
      <c r="G439" s="5"/>
      <c r="H439" s="5"/>
      <c r="I439" s="14"/>
      <c r="J439" s="5"/>
      <c r="K439" s="14"/>
      <c r="L439" s="5"/>
      <c r="M439" s="5"/>
      <c r="N439" s="5"/>
      <c r="O439" s="5"/>
    </row>
    <row r="440" spans="1:15" ht="14.25" customHeight="1">
      <c r="A440" s="5"/>
      <c r="B440" s="5"/>
      <c r="C440" s="5"/>
      <c r="D440" s="5"/>
      <c r="E440" s="5"/>
      <c r="F440" s="5"/>
      <c r="G440" s="5"/>
      <c r="H440" s="5"/>
      <c r="I440" s="14"/>
      <c r="J440" s="5"/>
      <c r="K440" s="14"/>
      <c r="L440" s="5"/>
      <c r="M440" s="5"/>
      <c r="N440" s="5"/>
      <c r="O440" s="5"/>
    </row>
    <row r="441" spans="1:15" ht="14.25" customHeight="1">
      <c r="A441" s="5"/>
      <c r="B441" s="5"/>
      <c r="C441" s="5"/>
      <c r="D441" s="5"/>
      <c r="E441" s="5"/>
      <c r="F441" s="5"/>
      <c r="G441" s="5"/>
      <c r="H441" s="5"/>
      <c r="I441" s="14"/>
      <c r="J441" s="5"/>
      <c r="K441" s="14"/>
      <c r="L441" s="5"/>
      <c r="M441" s="5"/>
      <c r="N441" s="5"/>
      <c r="O441" s="5"/>
    </row>
    <row r="442" spans="1:15" ht="14.25" customHeight="1">
      <c r="A442" s="5"/>
      <c r="B442" s="5"/>
      <c r="C442" s="5"/>
      <c r="D442" s="5"/>
      <c r="E442" s="5"/>
      <c r="F442" s="5"/>
      <c r="G442" s="5"/>
      <c r="H442" s="5"/>
      <c r="I442" s="14"/>
      <c r="J442" s="5"/>
      <c r="K442" s="14"/>
      <c r="L442" s="5"/>
      <c r="M442" s="5"/>
      <c r="N442" s="5"/>
      <c r="O442" s="5"/>
    </row>
    <row r="443" spans="1:15" ht="14.25" customHeight="1">
      <c r="A443" s="5"/>
      <c r="B443" s="5"/>
      <c r="C443" s="5"/>
      <c r="D443" s="5"/>
      <c r="E443" s="5"/>
      <c r="F443" s="5"/>
      <c r="G443" s="5"/>
      <c r="H443" s="5"/>
      <c r="I443" s="14"/>
      <c r="J443" s="5"/>
      <c r="K443" s="14"/>
      <c r="L443" s="5"/>
      <c r="M443" s="5"/>
      <c r="N443" s="5"/>
      <c r="O443" s="5"/>
    </row>
    <row r="444" spans="1:15" ht="14.25" customHeight="1">
      <c r="A444" s="5"/>
      <c r="B444" s="5"/>
      <c r="C444" s="5"/>
      <c r="D444" s="5"/>
      <c r="E444" s="5"/>
      <c r="F444" s="5"/>
      <c r="G444" s="5"/>
      <c r="H444" s="5"/>
      <c r="I444" s="14"/>
      <c r="J444" s="5"/>
      <c r="K444" s="14"/>
      <c r="L444" s="5"/>
      <c r="M444" s="5"/>
      <c r="N444" s="5"/>
      <c r="O444" s="5"/>
    </row>
    <row r="445" spans="1:15" ht="14.25" customHeight="1">
      <c r="A445" s="5"/>
      <c r="B445" s="5"/>
      <c r="C445" s="5"/>
      <c r="D445" s="5"/>
      <c r="E445" s="5"/>
      <c r="F445" s="5"/>
      <c r="G445" s="5"/>
      <c r="H445" s="5"/>
      <c r="I445" s="14"/>
      <c r="J445" s="5"/>
      <c r="K445" s="14"/>
      <c r="L445" s="5"/>
      <c r="M445" s="5"/>
      <c r="N445" s="5"/>
      <c r="O445" s="5"/>
    </row>
    <row r="446" spans="1:15" ht="14.25" customHeight="1">
      <c r="A446" s="5"/>
      <c r="B446" s="5"/>
      <c r="C446" s="5"/>
      <c r="D446" s="5"/>
      <c r="E446" s="5"/>
      <c r="F446" s="5"/>
      <c r="G446" s="5"/>
      <c r="H446" s="5"/>
      <c r="I446" s="14"/>
      <c r="J446" s="5"/>
      <c r="K446" s="14"/>
      <c r="L446" s="5"/>
      <c r="M446" s="5"/>
      <c r="N446" s="5"/>
      <c r="O446" s="5"/>
    </row>
    <row r="447" spans="1:15" ht="14.25" customHeight="1">
      <c r="A447" s="5"/>
      <c r="B447" s="5"/>
      <c r="C447" s="5"/>
      <c r="D447" s="5"/>
      <c r="E447" s="5"/>
      <c r="F447" s="5"/>
      <c r="G447" s="5"/>
      <c r="H447" s="5"/>
      <c r="I447" s="14"/>
      <c r="J447" s="5"/>
      <c r="K447" s="14"/>
      <c r="L447" s="5"/>
      <c r="M447" s="5"/>
      <c r="N447" s="5"/>
      <c r="O447" s="5"/>
    </row>
    <row r="448" spans="1:15" ht="14.25" customHeight="1">
      <c r="A448" s="5"/>
      <c r="B448" s="5"/>
      <c r="C448" s="5"/>
      <c r="D448" s="5"/>
      <c r="E448" s="5"/>
      <c r="F448" s="5"/>
      <c r="G448" s="5"/>
      <c r="H448" s="5"/>
      <c r="I448" s="14"/>
      <c r="J448" s="5"/>
      <c r="K448" s="14"/>
      <c r="L448" s="5"/>
      <c r="M448" s="5"/>
      <c r="N448" s="5"/>
      <c r="O448" s="5"/>
    </row>
    <row r="449" spans="1:15" ht="14.25" customHeight="1">
      <c r="A449" s="5"/>
      <c r="B449" s="5"/>
      <c r="C449" s="5"/>
      <c r="D449" s="5"/>
      <c r="E449" s="5"/>
      <c r="F449" s="5"/>
      <c r="G449" s="5"/>
      <c r="H449" s="5"/>
      <c r="I449" s="14"/>
      <c r="J449" s="5"/>
      <c r="K449" s="14"/>
      <c r="L449" s="5"/>
      <c r="M449" s="5"/>
      <c r="N449" s="5"/>
      <c r="O449" s="5"/>
    </row>
    <row r="450" spans="1:15" ht="14.25" customHeight="1">
      <c r="A450" s="5"/>
      <c r="B450" s="5"/>
      <c r="C450" s="5"/>
      <c r="D450" s="5"/>
      <c r="E450" s="5"/>
      <c r="F450" s="5"/>
      <c r="G450" s="5"/>
      <c r="H450" s="5"/>
      <c r="I450" s="14"/>
      <c r="J450" s="5"/>
      <c r="K450" s="14"/>
      <c r="L450" s="5"/>
      <c r="M450" s="5"/>
      <c r="N450" s="5"/>
      <c r="O450" s="5"/>
    </row>
    <row r="451" spans="1:15" ht="14.25" customHeight="1">
      <c r="A451" s="5"/>
      <c r="B451" s="5"/>
      <c r="C451" s="5"/>
      <c r="D451" s="5"/>
      <c r="E451" s="5"/>
      <c r="F451" s="5"/>
      <c r="G451" s="5"/>
      <c r="H451" s="5"/>
      <c r="I451" s="14"/>
      <c r="J451" s="5"/>
      <c r="K451" s="14"/>
      <c r="L451" s="5"/>
      <c r="M451" s="5"/>
      <c r="N451" s="5"/>
      <c r="O451" s="5"/>
    </row>
    <row r="452" spans="1:15" ht="14.25" customHeight="1">
      <c r="A452" s="5"/>
      <c r="B452" s="5"/>
      <c r="C452" s="5"/>
      <c r="D452" s="5"/>
      <c r="E452" s="5"/>
      <c r="F452" s="5"/>
      <c r="G452" s="5"/>
      <c r="H452" s="5"/>
      <c r="I452" s="14"/>
      <c r="J452" s="5"/>
      <c r="K452" s="14"/>
      <c r="L452" s="5"/>
      <c r="M452" s="5"/>
      <c r="N452" s="5"/>
      <c r="O452" s="5"/>
    </row>
    <row r="453" spans="1:15" ht="14.25" customHeight="1">
      <c r="A453" s="5"/>
      <c r="B453" s="5"/>
      <c r="C453" s="5"/>
      <c r="D453" s="5"/>
      <c r="E453" s="5"/>
      <c r="F453" s="5"/>
      <c r="G453" s="5"/>
      <c r="H453" s="5"/>
      <c r="I453" s="14"/>
      <c r="J453" s="5"/>
      <c r="K453" s="14"/>
      <c r="L453" s="5"/>
      <c r="M453" s="5"/>
      <c r="N453" s="5"/>
      <c r="O453" s="5"/>
    </row>
    <row r="454" spans="1:15" ht="14.25" customHeight="1">
      <c r="A454" s="5"/>
      <c r="B454" s="5"/>
      <c r="C454" s="5"/>
      <c r="D454" s="5"/>
      <c r="E454" s="5"/>
      <c r="F454" s="5"/>
      <c r="G454" s="5"/>
      <c r="H454" s="5"/>
      <c r="I454" s="14"/>
      <c r="J454" s="5"/>
      <c r="K454" s="14"/>
      <c r="L454" s="5"/>
      <c r="M454" s="5"/>
      <c r="N454" s="5"/>
      <c r="O454" s="5"/>
    </row>
    <row r="455" spans="1:15" ht="14.25" customHeight="1">
      <c r="A455" s="5"/>
      <c r="B455" s="5"/>
      <c r="C455" s="5"/>
      <c r="D455" s="5"/>
      <c r="E455" s="5"/>
      <c r="F455" s="5"/>
      <c r="G455" s="5"/>
      <c r="H455" s="5"/>
      <c r="I455" s="14"/>
      <c r="J455" s="5"/>
      <c r="K455" s="14"/>
      <c r="L455" s="5"/>
      <c r="M455" s="5"/>
      <c r="N455" s="5"/>
      <c r="O455" s="5"/>
    </row>
    <row r="456" spans="1:15" ht="14.25" customHeight="1">
      <c r="A456" s="5"/>
      <c r="B456" s="5"/>
      <c r="C456" s="5"/>
      <c r="D456" s="5"/>
      <c r="E456" s="5"/>
      <c r="F456" s="5"/>
      <c r="G456" s="5"/>
      <c r="H456" s="5"/>
      <c r="I456" s="14"/>
      <c r="J456" s="5"/>
      <c r="K456" s="14"/>
      <c r="L456" s="5"/>
      <c r="M456" s="5"/>
      <c r="N456" s="5"/>
      <c r="O456" s="5"/>
    </row>
    <row r="457" spans="1:15" ht="14.25" customHeight="1">
      <c r="A457" s="5"/>
      <c r="B457" s="5"/>
      <c r="C457" s="5"/>
      <c r="D457" s="5"/>
      <c r="E457" s="5"/>
      <c r="F457" s="5"/>
      <c r="G457" s="5"/>
      <c r="H457" s="5"/>
      <c r="I457" s="14"/>
      <c r="J457" s="5"/>
      <c r="K457" s="14"/>
      <c r="L457" s="5"/>
      <c r="M457" s="5"/>
      <c r="N457" s="5"/>
      <c r="O457" s="5"/>
    </row>
    <row r="458" spans="1:15" ht="14.25" customHeight="1">
      <c r="A458" s="5"/>
      <c r="B458" s="5"/>
      <c r="C458" s="5"/>
      <c r="D458" s="5"/>
      <c r="E458" s="5"/>
      <c r="F458" s="5"/>
      <c r="G458" s="5"/>
      <c r="H458" s="5"/>
      <c r="I458" s="14"/>
      <c r="J458" s="5"/>
      <c r="K458" s="14"/>
      <c r="L458" s="5"/>
      <c r="M458" s="5"/>
      <c r="N458" s="5"/>
      <c r="O458" s="5"/>
    </row>
    <row r="459" spans="1:15" ht="14.25" customHeight="1">
      <c r="A459" s="5"/>
      <c r="B459" s="5"/>
      <c r="C459" s="5"/>
      <c r="D459" s="5"/>
      <c r="E459" s="5"/>
      <c r="F459" s="5"/>
      <c r="G459" s="5"/>
      <c r="H459" s="5"/>
      <c r="I459" s="14"/>
      <c r="J459" s="5"/>
      <c r="K459" s="14"/>
      <c r="L459" s="5"/>
      <c r="M459" s="5"/>
      <c r="N459" s="5"/>
      <c r="O459" s="5"/>
    </row>
    <row r="460" spans="1:15" ht="14.25" customHeight="1">
      <c r="A460" s="5"/>
      <c r="B460" s="5"/>
      <c r="C460" s="5"/>
      <c r="D460" s="5"/>
      <c r="E460" s="5"/>
      <c r="F460" s="5"/>
      <c r="G460" s="5"/>
      <c r="H460" s="5"/>
      <c r="I460" s="14"/>
      <c r="J460" s="5"/>
      <c r="K460" s="14"/>
      <c r="L460" s="5"/>
      <c r="M460" s="5"/>
      <c r="N460" s="5"/>
      <c r="O460" s="5"/>
    </row>
    <row r="461" spans="1:15" ht="14.25" customHeight="1">
      <c r="A461" s="5"/>
      <c r="B461" s="5"/>
      <c r="C461" s="5"/>
      <c r="D461" s="5"/>
      <c r="E461" s="5"/>
      <c r="F461" s="5"/>
      <c r="G461" s="5"/>
      <c r="H461" s="5"/>
      <c r="I461" s="14"/>
      <c r="J461" s="5"/>
      <c r="K461" s="14"/>
      <c r="L461" s="5"/>
      <c r="M461" s="5"/>
      <c r="N461" s="5"/>
      <c r="O461" s="5"/>
    </row>
    <row r="462" spans="1:15" ht="14.25" customHeight="1">
      <c r="A462" s="5"/>
      <c r="B462" s="5"/>
      <c r="C462" s="5"/>
      <c r="D462" s="5"/>
      <c r="E462" s="5"/>
      <c r="F462" s="5"/>
      <c r="G462" s="5"/>
      <c r="H462" s="5"/>
      <c r="I462" s="14"/>
      <c r="J462" s="5"/>
      <c r="K462" s="14"/>
      <c r="L462" s="5"/>
      <c r="M462" s="5"/>
      <c r="N462" s="5"/>
      <c r="O462" s="5"/>
    </row>
    <row r="463" spans="1:15" ht="14.25" customHeight="1">
      <c r="A463" s="5"/>
      <c r="B463" s="5"/>
      <c r="C463" s="5"/>
      <c r="D463" s="5"/>
      <c r="E463" s="5"/>
      <c r="F463" s="5"/>
      <c r="G463" s="5"/>
      <c r="H463" s="5"/>
      <c r="I463" s="14"/>
      <c r="J463" s="5"/>
      <c r="K463" s="14"/>
      <c r="L463" s="5"/>
      <c r="M463" s="5"/>
      <c r="N463" s="5"/>
      <c r="O463" s="5"/>
    </row>
    <row r="464" spans="1:15" ht="14.25" customHeight="1">
      <c r="A464" s="5"/>
      <c r="B464" s="5"/>
      <c r="C464" s="5"/>
      <c r="D464" s="5"/>
      <c r="E464" s="5"/>
      <c r="F464" s="5"/>
      <c r="G464" s="5"/>
      <c r="H464" s="5"/>
      <c r="I464" s="14"/>
      <c r="J464" s="5"/>
      <c r="K464" s="14"/>
      <c r="L464" s="5"/>
      <c r="M464" s="5"/>
      <c r="N464" s="5"/>
      <c r="O464" s="5"/>
    </row>
    <row r="465" spans="1:15" ht="14.25" customHeight="1">
      <c r="A465" s="5"/>
      <c r="B465" s="5"/>
      <c r="C465" s="5"/>
      <c r="D465" s="5"/>
      <c r="E465" s="5"/>
      <c r="F465" s="5"/>
      <c r="G465" s="5"/>
      <c r="H465" s="5"/>
      <c r="I465" s="14"/>
      <c r="J465" s="5"/>
      <c r="K465" s="14"/>
      <c r="L465" s="5"/>
      <c r="M465" s="5"/>
      <c r="N465" s="5"/>
      <c r="O465" s="5"/>
    </row>
    <row r="466" spans="1:15" ht="14.25" customHeight="1">
      <c r="A466" s="5"/>
      <c r="B466" s="5"/>
      <c r="C466" s="5"/>
      <c r="D466" s="5"/>
      <c r="E466" s="5"/>
      <c r="F466" s="5"/>
      <c r="G466" s="5"/>
      <c r="H466" s="5"/>
      <c r="I466" s="14"/>
      <c r="J466" s="5"/>
      <c r="K466" s="14"/>
      <c r="L466" s="5"/>
      <c r="M466" s="5"/>
      <c r="N466" s="5"/>
      <c r="O466" s="5"/>
    </row>
    <row r="467" spans="1:15" ht="14.25" customHeight="1">
      <c r="A467" s="5"/>
      <c r="B467" s="5"/>
      <c r="C467" s="5"/>
      <c r="D467" s="5"/>
      <c r="E467" s="5"/>
      <c r="F467" s="5"/>
      <c r="G467" s="5"/>
      <c r="H467" s="5"/>
      <c r="I467" s="14"/>
      <c r="J467" s="5"/>
      <c r="K467" s="14"/>
      <c r="L467" s="5"/>
      <c r="M467" s="5"/>
      <c r="N467" s="5"/>
      <c r="O467" s="5"/>
    </row>
    <row r="468" spans="1:15" ht="14.25" customHeight="1">
      <c r="A468" s="5"/>
      <c r="B468" s="5"/>
      <c r="C468" s="5"/>
      <c r="D468" s="5"/>
      <c r="E468" s="5"/>
      <c r="F468" s="5"/>
      <c r="G468" s="5"/>
      <c r="H468" s="5"/>
      <c r="I468" s="14"/>
      <c r="J468" s="5"/>
      <c r="K468" s="14"/>
      <c r="L468" s="5"/>
      <c r="M468" s="5"/>
      <c r="N468" s="5"/>
      <c r="O468" s="5"/>
    </row>
    <row r="469" spans="1:15" ht="14.25" customHeight="1">
      <c r="A469" s="5"/>
      <c r="B469" s="5"/>
      <c r="C469" s="5"/>
      <c r="D469" s="5"/>
      <c r="E469" s="5"/>
      <c r="F469" s="5"/>
      <c r="G469" s="5"/>
      <c r="H469" s="5"/>
      <c r="I469" s="14"/>
      <c r="J469" s="5"/>
      <c r="K469" s="14"/>
      <c r="L469" s="5"/>
      <c r="M469" s="5"/>
      <c r="N469" s="5"/>
      <c r="O469" s="5"/>
    </row>
    <row r="470" spans="1:15" ht="14.25" customHeight="1">
      <c r="A470" s="5"/>
      <c r="B470" s="5"/>
      <c r="C470" s="5"/>
      <c r="D470" s="5"/>
      <c r="E470" s="5"/>
      <c r="F470" s="5"/>
      <c r="G470" s="5"/>
      <c r="H470" s="5"/>
      <c r="I470" s="14"/>
      <c r="J470" s="5"/>
      <c r="K470" s="14"/>
      <c r="L470" s="5"/>
      <c r="M470" s="5"/>
      <c r="N470" s="5"/>
      <c r="O470" s="5"/>
    </row>
    <row r="471" spans="1:15" ht="14.25" customHeight="1">
      <c r="A471" s="5"/>
      <c r="B471" s="5"/>
      <c r="C471" s="5"/>
      <c r="D471" s="5"/>
      <c r="E471" s="5"/>
      <c r="F471" s="5"/>
      <c r="G471" s="5"/>
      <c r="H471" s="5"/>
      <c r="I471" s="14"/>
      <c r="J471" s="5"/>
      <c r="K471" s="14"/>
      <c r="L471" s="5"/>
      <c r="M471" s="5"/>
      <c r="N471" s="5"/>
      <c r="O471" s="5"/>
    </row>
    <row r="472" spans="1:15" ht="14.25" customHeight="1">
      <c r="A472" s="5"/>
      <c r="B472" s="5"/>
      <c r="C472" s="5"/>
      <c r="D472" s="5"/>
      <c r="E472" s="5"/>
      <c r="F472" s="5"/>
      <c r="G472" s="5"/>
      <c r="H472" s="5"/>
      <c r="I472" s="14"/>
      <c r="J472" s="5"/>
      <c r="K472" s="14"/>
      <c r="L472" s="5"/>
      <c r="M472" s="5"/>
      <c r="N472" s="5"/>
      <c r="O472" s="5"/>
    </row>
    <row r="473" spans="1:15" ht="14.25" customHeight="1">
      <c r="A473" s="5"/>
      <c r="B473" s="5"/>
      <c r="C473" s="5"/>
      <c r="D473" s="5"/>
      <c r="E473" s="5"/>
      <c r="F473" s="5"/>
      <c r="G473" s="5"/>
      <c r="H473" s="5"/>
      <c r="I473" s="14"/>
      <c r="J473" s="5"/>
      <c r="K473" s="14"/>
      <c r="L473" s="5"/>
      <c r="M473" s="5"/>
      <c r="N473" s="5"/>
      <c r="O473" s="5"/>
    </row>
    <row r="474" spans="1:15" ht="14.25" customHeight="1">
      <c r="A474" s="5"/>
      <c r="B474" s="5"/>
      <c r="C474" s="5"/>
      <c r="D474" s="5"/>
      <c r="E474" s="5"/>
      <c r="F474" s="5"/>
      <c r="G474" s="5"/>
      <c r="H474" s="5"/>
      <c r="I474" s="14"/>
      <c r="J474" s="5"/>
      <c r="K474" s="14"/>
      <c r="L474" s="5"/>
      <c r="M474" s="5"/>
      <c r="N474" s="5"/>
      <c r="O474" s="5"/>
    </row>
    <row r="475" spans="1:15" ht="14.25" customHeight="1">
      <c r="A475" s="5"/>
      <c r="B475" s="5"/>
      <c r="C475" s="5"/>
      <c r="D475" s="5"/>
      <c r="E475" s="5"/>
      <c r="F475" s="5"/>
      <c r="G475" s="5"/>
      <c r="H475" s="5"/>
      <c r="I475" s="14"/>
      <c r="J475" s="5"/>
      <c r="K475" s="14"/>
      <c r="L475" s="5"/>
      <c r="M475" s="5"/>
      <c r="N475" s="5"/>
      <c r="O475" s="5"/>
    </row>
    <row r="476" spans="1:15" ht="14.25" customHeight="1">
      <c r="A476" s="5"/>
      <c r="B476" s="5"/>
      <c r="C476" s="5"/>
      <c r="D476" s="5"/>
      <c r="E476" s="5"/>
      <c r="F476" s="5"/>
      <c r="G476" s="5"/>
      <c r="H476" s="5"/>
      <c r="I476" s="14"/>
      <c r="J476" s="5"/>
      <c r="K476" s="14"/>
      <c r="L476" s="5"/>
      <c r="M476" s="5"/>
      <c r="N476" s="5"/>
      <c r="O476" s="5"/>
    </row>
    <row r="477" spans="1:15" ht="14.25" customHeight="1">
      <c r="A477" s="5"/>
      <c r="B477" s="5"/>
      <c r="C477" s="5"/>
      <c r="D477" s="5"/>
      <c r="E477" s="5"/>
      <c r="F477" s="5"/>
      <c r="G477" s="5"/>
      <c r="H477" s="5"/>
      <c r="I477" s="14"/>
      <c r="J477" s="5"/>
      <c r="K477" s="14"/>
      <c r="L477" s="5"/>
      <c r="M477" s="5"/>
      <c r="N477" s="5"/>
      <c r="O477" s="5"/>
    </row>
    <row r="478" spans="1:15" ht="14.25" customHeight="1">
      <c r="A478" s="5"/>
      <c r="B478" s="5"/>
      <c r="C478" s="5"/>
      <c r="D478" s="5"/>
      <c r="E478" s="5"/>
      <c r="F478" s="5"/>
      <c r="G478" s="5"/>
      <c r="H478" s="5"/>
      <c r="I478" s="14"/>
      <c r="J478" s="5"/>
      <c r="K478" s="14"/>
      <c r="L478" s="5"/>
      <c r="M478" s="5"/>
      <c r="N478" s="5"/>
      <c r="O478" s="5"/>
    </row>
    <row r="479" spans="1:15" ht="14.25" customHeight="1">
      <c r="A479" s="5"/>
      <c r="B479" s="5"/>
      <c r="C479" s="5"/>
      <c r="D479" s="5"/>
      <c r="E479" s="5"/>
      <c r="F479" s="5"/>
      <c r="G479" s="5"/>
      <c r="H479" s="5"/>
      <c r="I479" s="14"/>
      <c r="J479" s="5"/>
      <c r="K479" s="14"/>
      <c r="L479" s="5"/>
      <c r="M479" s="5"/>
      <c r="N479" s="5"/>
      <c r="O479" s="5"/>
    </row>
    <row r="480" spans="1:15" ht="14.25" customHeight="1">
      <c r="A480" s="5"/>
      <c r="B480" s="5"/>
      <c r="C480" s="5"/>
      <c r="D480" s="5"/>
      <c r="E480" s="5"/>
      <c r="F480" s="5"/>
      <c r="G480" s="5"/>
      <c r="H480" s="5"/>
      <c r="I480" s="14"/>
      <c r="J480" s="5"/>
      <c r="K480" s="14"/>
      <c r="L480" s="5"/>
      <c r="M480" s="5"/>
      <c r="N480" s="5"/>
      <c r="O480" s="5"/>
    </row>
    <row r="481" spans="1:15" ht="14.25" customHeight="1">
      <c r="A481" s="5"/>
      <c r="B481" s="5"/>
      <c r="C481" s="5"/>
      <c r="D481" s="5"/>
      <c r="E481" s="5"/>
      <c r="F481" s="5"/>
      <c r="G481" s="5"/>
      <c r="H481" s="5"/>
      <c r="I481" s="14"/>
      <c r="J481" s="5"/>
      <c r="K481" s="14"/>
      <c r="L481" s="5"/>
      <c r="M481" s="5"/>
      <c r="N481" s="5"/>
      <c r="O481" s="5"/>
    </row>
    <row r="482" spans="1:15" ht="14.25" customHeight="1">
      <c r="A482" s="5"/>
      <c r="B482" s="5"/>
      <c r="C482" s="5"/>
      <c r="D482" s="5"/>
      <c r="E482" s="5"/>
      <c r="F482" s="5"/>
      <c r="G482" s="5"/>
      <c r="H482" s="5"/>
      <c r="I482" s="14"/>
      <c r="J482" s="5"/>
      <c r="K482" s="14"/>
      <c r="L482" s="5"/>
      <c r="M482" s="5"/>
      <c r="N482" s="5"/>
      <c r="O482" s="5"/>
    </row>
    <row r="483" spans="1:15" ht="14.25" customHeight="1">
      <c r="A483" s="5"/>
      <c r="B483" s="5"/>
      <c r="C483" s="5"/>
      <c r="D483" s="5"/>
      <c r="E483" s="5"/>
      <c r="F483" s="5"/>
      <c r="G483" s="5"/>
      <c r="H483" s="5"/>
      <c r="I483" s="14"/>
      <c r="J483" s="5"/>
      <c r="K483" s="14"/>
      <c r="L483" s="5"/>
      <c r="M483" s="5"/>
      <c r="N483" s="5"/>
      <c r="O483" s="5"/>
    </row>
    <row r="484" spans="1:15" ht="14.25" customHeight="1">
      <c r="A484" s="5"/>
      <c r="B484" s="5"/>
      <c r="C484" s="5"/>
      <c r="D484" s="5"/>
      <c r="E484" s="5"/>
      <c r="F484" s="5"/>
      <c r="G484" s="5"/>
      <c r="H484" s="5"/>
      <c r="I484" s="14"/>
      <c r="J484" s="5"/>
      <c r="K484" s="14"/>
      <c r="L484" s="5"/>
      <c r="M484" s="5"/>
      <c r="N484" s="5"/>
      <c r="O484" s="5"/>
    </row>
    <row r="485" spans="1:15" ht="14.25" customHeight="1">
      <c r="A485" s="5"/>
      <c r="B485" s="5"/>
      <c r="C485" s="5"/>
      <c r="D485" s="5"/>
      <c r="E485" s="5"/>
      <c r="F485" s="5"/>
      <c r="G485" s="5"/>
      <c r="H485" s="5"/>
      <c r="I485" s="14"/>
      <c r="J485" s="5"/>
      <c r="K485" s="14"/>
      <c r="L485" s="5"/>
      <c r="M485" s="5"/>
      <c r="N485" s="5"/>
      <c r="O485" s="5"/>
    </row>
    <row r="486" spans="1:15" ht="14.25" customHeight="1">
      <c r="A486" s="5"/>
      <c r="B486" s="5"/>
      <c r="C486" s="5"/>
      <c r="D486" s="5"/>
      <c r="E486" s="5"/>
      <c r="F486" s="5"/>
      <c r="G486" s="5"/>
      <c r="H486" s="5"/>
      <c r="I486" s="14"/>
      <c r="J486" s="5"/>
      <c r="K486" s="14"/>
      <c r="L486" s="5"/>
      <c r="M486" s="5"/>
      <c r="N486" s="5"/>
      <c r="O486" s="5"/>
    </row>
    <row r="487" spans="1:15" ht="14.25" customHeight="1">
      <c r="A487" s="5"/>
      <c r="B487" s="5"/>
      <c r="C487" s="5"/>
      <c r="D487" s="5"/>
      <c r="E487" s="5"/>
      <c r="F487" s="5"/>
      <c r="G487" s="5"/>
      <c r="H487" s="5"/>
      <c r="I487" s="14"/>
      <c r="J487" s="5"/>
      <c r="K487" s="14"/>
      <c r="L487" s="5"/>
      <c r="M487" s="5"/>
      <c r="N487" s="5"/>
      <c r="O487" s="5"/>
    </row>
    <row r="488" spans="1:15" ht="14.25" customHeight="1">
      <c r="A488" s="5"/>
      <c r="B488" s="5"/>
      <c r="C488" s="5"/>
      <c r="D488" s="5"/>
      <c r="E488" s="5"/>
      <c r="F488" s="5"/>
      <c r="G488" s="5"/>
      <c r="H488" s="5"/>
      <c r="I488" s="14"/>
      <c r="J488" s="5"/>
      <c r="K488" s="14"/>
      <c r="L488" s="5"/>
      <c r="M488" s="5"/>
      <c r="N488" s="5"/>
      <c r="O488" s="5"/>
    </row>
    <row r="489" spans="1:15" ht="14.25" customHeight="1">
      <c r="A489" s="5"/>
      <c r="B489" s="5"/>
      <c r="C489" s="5"/>
      <c r="D489" s="5"/>
      <c r="E489" s="5"/>
      <c r="F489" s="5"/>
      <c r="G489" s="5"/>
      <c r="H489" s="5"/>
      <c r="I489" s="14"/>
      <c r="J489" s="5"/>
      <c r="K489" s="14"/>
      <c r="L489" s="5"/>
      <c r="M489" s="5"/>
      <c r="N489" s="5"/>
      <c r="O489" s="5"/>
    </row>
    <row r="490" spans="1:15" ht="14.25" customHeight="1">
      <c r="A490" s="5"/>
      <c r="B490" s="5"/>
      <c r="C490" s="5"/>
      <c r="D490" s="5"/>
      <c r="E490" s="5"/>
      <c r="F490" s="5"/>
      <c r="G490" s="5"/>
      <c r="H490" s="5"/>
      <c r="I490" s="14"/>
      <c r="J490" s="5"/>
      <c r="K490" s="14"/>
      <c r="L490" s="5"/>
      <c r="M490" s="5"/>
      <c r="N490" s="5"/>
      <c r="O490" s="5"/>
    </row>
    <row r="491" spans="1:15" ht="14.25" customHeight="1">
      <c r="A491" s="5"/>
      <c r="B491" s="5"/>
      <c r="C491" s="5"/>
      <c r="D491" s="5"/>
      <c r="E491" s="5"/>
      <c r="F491" s="5"/>
      <c r="G491" s="5"/>
      <c r="H491" s="5"/>
      <c r="I491" s="14"/>
      <c r="J491" s="5"/>
      <c r="K491" s="14"/>
      <c r="L491" s="5"/>
      <c r="M491" s="5"/>
      <c r="N491" s="5"/>
      <c r="O491" s="5"/>
    </row>
    <row r="492" spans="1:15" ht="14.25" customHeight="1">
      <c r="A492" s="5"/>
      <c r="B492" s="5"/>
      <c r="C492" s="5"/>
      <c r="D492" s="5"/>
      <c r="E492" s="5"/>
      <c r="F492" s="5"/>
      <c r="G492" s="5"/>
      <c r="H492" s="5"/>
      <c r="I492" s="14"/>
      <c r="J492" s="5"/>
      <c r="K492" s="14"/>
      <c r="L492" s="5"/>
      <c r="M492" s="5"/>
      <c r="N492" s="5"/>
      <c r="O492" s="5"/>
    </row>
    <row r="493" spans="1:15" ht="14.25" customHeight="1">
      <c r="A493" s="5"/>
      <c r="B493" s="5"/>
      <c r="C493" s="5"/>
      <c r="D493" s="5"/>
      <c r="E493" s="5"/>
      <c r="F493" s="5"/>
      <c r="G493" s="5"/>
      <c r="H493" s="5"/>
      <c r="I493" s="14"/>
      <c r="J493" s="5"/>
      <c r="K493" s="14"/>
      <c r="L493" s="5"/>
      <c r="M493" s="5"/>
      <c r="N493" s="5"/>
      <c r="O493" s="5"/>
    </row>
    <row r="494" spans="1:15" ht="14.25" customHeight="1">
      <c r="A494" s="5"/>
      <c r="B494" s="5"/>
      <c r="C494" s="5"/>
      <c r="D494" s="5"/>
      <c r="E494" s="5"/>
      <c r="F494" s="5"/>
      <c r="G494" s="5"/>
      <c r="H494" s="5"/>
      <c r="I494" s="14"/>
      <c r="J494" s="5"/>
      <c r="K494" s="14"/>
      <c r="L494" s="5"/>
      <c r="M494" s="5"/>
      <c r="N494" s="5"/>
      <c r="O494" s="5"/>
    </row>
    <row r="495" spans="1:15" ht="14.25" customHeight="1">
      <c r="A495" s="5"/>
      <c r="B495" s="5"/>
      <c r="C495" s="5"/>
      <c r="D495" s="5"/>
      <c r="E495" s="5"/>
      <c r="F495" s="5"/>
      <c r="G495" s="5"/>
      <c r="H495" s="5"/>
      <c r="I495" s="14"/>
      <c r="J495" s="5"/>
      <c r="K495" s="14"/>
      <c r="L495" s="5"/>
      <c r="M495" s="5"/>
      <c r="N495" s="5"/>
      <c r="O495" s="5"/>
    </row>
    <row r="496" spans="1:15" ht="14.25" customHeight="1">
      <c r="A496" s="5"/>
      <c r="B496" s="5"/>
      <c r="C496" s="5"/>
      <c r="D496" s="5"/>
      <c r="E496" s="5"/>
      <c r="F496" s="5"/>
      <c r="G496" s="5"/>
      <c r="H496" s="5"/>
      <c r="I496" s="14"/>
      <c r="J496" s="5"/>
      <c r="K496" s="14"/>
      <c r="L496" s="5"/>
      <c r="M496" s="5"/>
      <c r="N496" s="5"/>
      <c r="O496" s="5"/>
    </row>
    <row r="497" spans="1:15" ht="14.25" customHeight="1">
      <c r="A497" s="5"/>
      <c r="B497" s="5"/>
      <c r="C497" s="5"/>
      <c r="D497" s="5"/>
      <c r="E497" s="5"/>
      <c r="F497" s="5"/>
      <c r="G497" s="5"/>
      <c r="H497" s="5"/>
      <c r="I497" s="14"/>
      <c r="J497" s="5"/>
      <c r="K497" s="14"/>
      <c r="L497" s="5"/>
      <c r="M497" s="5"/>
      <c r="N497" s="5"/>
      <c r="O497" s="5"/>
    </row>
    <row r="498" spans="1:15" ht="14.25" customHeight="1">
      <c r="A498" s="5"/>
      <c r="B498" s="5"/>
      <c r="C498" s="5"/>
      <c r="D498" s="5"/>
      <c r="E498" s="5"/>
      <c r="F498" s="5"/>
      <c r="G498" s="5"/>
      <c r="H498" s="5"/>
      <c r="I498" s="14"/>
      <c r="J498" s="5"/>
      <c r="K498" s="14"/>
      <c r="L498" s="5"/>
      <c r="M498" s="5"/>
      <c r="N498" s="5"/>
      <c r="O498" s="5"/>
    </row>
    <row r="499" spans="1:15" ht="14.25" customHeight="1">
      <c r="A499" s="5"/>
      <c r="B499" s="5"/>
      <c r="C499" s="5"/>
      <c r="D499" s="5"/>
      <c r="E499" s="5"/>
      <c r="F499" s="5"/>
      <c r="G499" s="5"/>
      <c r="H499" s="5"/>
      <c r="I499" s="14"/>
      <c r="J499" s="5"/>
      <c r="K499" s="14"/>
      <c r="L499" s="5"/>
      <c r="M499" s="5"/>
      <c r="N499" s="5"/>
      <c r="O499" s="5"/>
    </row>
    <row r="500" spans="1:15" ht="14.25" customHeight="1">
      <c r="A500" s="5"/>
      <c r="B500" s="5"/>
      <c r="C500" s="5"/>
      <c r="D500" s="5"/>
      <c r="E500" s="5"/>
      <c r="F500" s="5"/>
      <c r="G500" s="5"/>
      <c r="H500" s="5"/>
      <c r="I500" s="14"/>
      <c r="J500" s="5"/>
      <c r="K500" s="14"/>
      <c r="L500" s="5"/>
      <c r="M500" s="5"/>
      <c r="N500" s="5"/>
      <c r="O500" s="5"/>
    </row>
    <row r="501" spans="1:15" ht="14.25" customHeight="1">
      <c r="A501" s="5"/>
      <c r="B501" s="5"/>
      <c r="C501" s="5"/>
      <c r="D501" s="5"/>
      <c r="E501" s="5"/>
      <c r="F501" s="5"/>
      <c r="G501" s="5"/>
      <c r="H501" s="5"/>
      <c r="I501" s="14"/>
      <c r="J501" s="5"/>
      <c r="K501" s="14"/>
      <c r="L501" s="5"/>
      <c r="M501" s="5"/>
      <c r="N501" s="5"/>
      <c r="O501" s="5"/>
    </row>
    <row r="502" spans="1:15" ht="14.25" customHeight="1">
      <c r="A502" s="5"/>
      <c r="B502" s="5"/>
      <c r="C502" s="5"/>
      <c r="D502" s="5"/>
      <c r="E502" s="5"/>
      <c r="F502" s="5"/>
      <c r="G502" s="5"/>
      <c r="H502" s="5"/>
      <c r="I502" s="14"/>
      <c r="J502" s="5"/>
      <c r="K502" s="14"/>
      <c r="L502" s="5"/>
      <c r="M502" s="5"/>
      <c r="N502" s="5"/>
      <c r="O502" s="5"/>
    </row>
    <row r="503" spans="1:15" ht="14.25" customHeight="1">
      <c r="A503" s="5"/>
      <c r="B503" s="5"/>
      <c r="C503" s="5"/>
      <c r="D503" s="5"/>
      <c r="E503" s="5"/>
      <c r="F503" s="5"/>
      <c r="G503" s="5"/>
      <c r="H503" s="5"/>
      <c r="I503" s="14"/>
      <c r="J503" s="5"/>
      <c r="K503" s="14"/>
      <c r="L503" s="5"/>
      <c r="M503" s="5"/>
      <c r="N503" s="5"/>
      <c r="O503" s="5"/>
    </row>
    <row r="504" spans="1:15" ht="14.25" customHeight="1">
      <c r="A504" s="5"/>
      <c r="B504" s="5"/>
      <c r="C504" s="5"/>
      <c r="D504" s="5"/>
      <c r="E504" s="5"/>
      <c r="F504" s="5"/>
      <c r="G504" s="5"/>
      <c r="H504" s="5"/>
      <c r="I504" s="14"/>
      <c r="J504" s="5"/>
      <c r="K504" s="14"/>
      <c r="L504" s="5"/>
      <c r="M504" s="5"/>
      <c r="N504" s="5"/>
      <c r="O504" s="5"/>
    </row>
    <row r="505" spans="1:15" ht="14.25" customHeight="1">
      <c r="A505" s="5"/>
      <c r="B505" s="5"/>
      <c r="C505" s="5"/>
      <c r="D505" s="5"/>
      <c r="E505" s="5"/>
      <c r="F505" s="5"/>
      <c r="G505" s="5"/>
      <c r="H505" s="5"/>
      <c r="I505" s="14"/>
      <c r="J505" s="5"/>
      <c r="K505" s="14"/>
      <c r="L505" s="5"/>
      <c r="M505" s="5"/>
      <c r="N505" s="5"/>
      <c r="O505" s="5"/>
    </row>
    <row r="506" spans="1:15" ht="14.25" customHeight="1">
      <c r="A506" s="5"/>
      <c r="B506" s="5"/>
      <c r="C506" s="5"/>
      <c r="D506" s="5"/>
      <c r="E506" s="5"/>
      <c r="F506" s="5"/>
      <c r="G506" s="5"/>
      <c r="H506" s="5"/>
      <c r="I506" s="14"/>
      <c r="J506" s="5"/>
      <c r="K506" s="14"/>
      <c r="L506" s="5"/>
      <c r="M506" s="5"/>
      <c r="N506" s="5"/>
      <c r="O506" s="5"/>
    </row>
    <row r="507" spans="1:15" ht="14.25" customHeight="1">
      <c r="A507" s="5"/>
      <c r="B507" s="5"/>
      <c r="C507" s="5"/>
      <c r="D507" s="5"/>
      <c r="E507" s="5"/>
      <c r="F507" s="5"/>
      <c r="G507" s="5"/>
      <c r="H507" s="5"/>
      <c r="I507" s="14"/>
      <c r="J507" s="5"/>
      <c r="K507" s="14"/>
      <c r="L507" s="5"/>
      <c r="M507" s="5"/>
      <c r="N507" s="5"/>
      <c r="O507" s="5"/>
    </row>
    <row r="508" spans="1:15" ht="14.25" customHeight="1">
      <c r="A508" s="5"/>
      <c r="B508" s="5"/>
      <c r="C508" s="5"/>
      <c r="D508" s="5"/>
      <c r="E508" s="5"/>
      <c r="F508" s="5"/>
      <c r="G508" s="5"/>
      <c r="H508" s="5"/>
      <c r="I508" s="14"/>
      <c r="J508" s="5"/>
      <c r="K508" s="14"/>
      <c r="L508" s="5"/>
      <c r="M508" s="5"/>
      <c r="N508" s="5"/>
      <c r="O508" s="5"/>
    </row>
    <row r="509" spans="1:15" ht="14.25" customHeight="1">
      <c r="A509" s="5"/>
      <c r="B509" s="5"/>
      <c r="C509" s="5"/>
      <c r="D509" s="5"/>
      <c r="E509" s="5"/>
      <c r="F509" s="5"/>
      <c r="G509" s="5"/>
      <c r="H509" s="5"/>
      <c r="I509" s="14"/>
      <c r="J509" s="5"/>
      <c r="K509" s="14"/>
      <c r="L509" s="5"/>
      <c r="M509" s="5"/>
      <c r="N509" s="5"/>
      <c r="O509" s="5"/>
    </row>
    <row r="510" spans="1:15" ht="14.25" customHeight="1">
      <c r="A510" s="5"/>
      <c r="B510" s="5"/>
      <c r="C510" s="5"/>
      <c r="D510" s="5"/>
      <c r="E510" s="5"/>
      <c r="F510" s="5"/>
      <c r="G510" s="5"/>
      <c r="H510" s="5"/>
      <c r="I510" s="14"/>
      <c r="J510" s="5"/>
      <c r="K510" s="14"/>
      <c r="L510" s="5"/>
      <c r="M510" s="5"/>
      <c r="N510" s="5"/>
      <c r="O510" s="5"/>
    </row>
    <row r="511" spans="1:15" ht="14.25" customHeight="1">
      <c r="A511" s="5"/>
      <c r="B511" s="5"/>
      <c r="C511" s="5"/>
      <c r="D511" s="5"/>
      <c r="E511" s="5"/>
      <c r="F511" s="5"/>
      <c r="G511" s="5"/>
      <c r="H511" s="5"/>
      <c r="I511" s="14"/>
      <c r="J511" s="5"/>
      <c r="K511" s="14"/>
      <c r="L511" s="5"/>
      <c r="M511" s="5"/>
      <c r="N511" s="5"/>
      <c r="O511" s="5"/>
    </row>
    <row r="512" spans="1:15" ht="14.25" customHeight="1">
      <c r="A512" s="5"/>
      <c r="B512" s="5"/>
      <c r="C512" s="5"/>
      <c r="D512" s="5"/>
      <c r="E512" s="5"/>
      <c r="F512" s="5"/>
      <c r="G512" s="5"/>
      <c r="H512" s="5"/>
      <c r="I512" s="14"/>
      <c r="J512" s="5"/>
      <c r="K512" s="14"/>
      <c r="L512" s="5"/>
      <c r="M512" s="5"/>
      <c r="N512" s="5"/>
      <c r="O512" s="5"/>
    </row>
    <row r="513" spans="1:15" ht="14.25" customHeight="1">
      <c r="A513" s="5"/>
      <c r="B513" s="5"/>
      <c r="C513" s="5"/>
      <c r="D513" s="5"/>
      <c r="E513" s="5"/>
      <c r="F513" s="5"/>
      <c r="G513" s="5"/>
      <c r="H513" s="5"/>
      <c r="I513" s="14"/>
      <c r="J513" s="5"/>
      <c r="K513" s="14"/>
      <c r="L513" s="5"/>
      <c r="M513" s="5"/>
      <c r="N513" s="5"/>
      <c r="O513" s="5"/>
    </row>
    <row r="514" spans="1:15" ht="14.25" customHeight="1">
      <c r="A514" s="5"/>
      <c r="B514" s="5"/>
      <c r="C514" s="5"/>
      <c r="D514" s="5"/>
      <c r="E514" s="5"/>
      <c r="F514" s="5"/>
      <c r="G514" s="5"/>
      <c r="H514" s="5"/>
      <c r="I514" s="14"/>
      <c r="J514" s="5"/>
      <c r="K514" s="14"/>
      <c r="L514" s="5"/>
      <c r="M514" s="5"/>
      <c r="N514" s="5"/>
      <c r="O514" s="5"/>
    </row>
    <row r="515" spans="1:15" ht="14.25" customHeight="1">
      <c r="A515" s="5"/>
      <c r="B515" s="5"/>
      <c r="C515" s="5"/>
      <c r="D515" s="5"/>
      <c r="E515" s="5"/>
      <c r="F515" s="5"/>
      <c r="G515" s="5"/>
      <c r="H515" s="5"/>
      <c r="I515" s="14"/>
      <c r="J515" s="5"/>
      <c r="K515" s="14"/>
      <c r="L515" s="5"/>
      <c r="M515" s="5"/>
      <c r="N515" s="5"/>
      <c r="O515" s="5"/>
    </row>
    <row r="516" spans="1:15" ht="14.25" customHeight="1">
      <c r="A516" s="5"/>
      <c r="B516" s="5"/>
      <c r="C516" s="5"/>
      <c r="D516" s="5"/>
      <c r="E516" s="5"/>
      <c r="F516" s="5"/>
      <c r="G516" s="5"/>
      <c r="H516" s="5"/>
      <c r="I516" s="14"/>
      <c r="J516" s="5"/>
      <c r="K516" s="14"/>
      <c r="L516" s="5"/>
      <c r="M516" s="5"/>
      <c r="N516" s="5"/>
      <c r="O516" s="5"/>
    </row>
    <row r="517" spans="1:15" ht="14.25" customHeight="1">
      <c r="A517" s="5"/>
      <c r="B517" s="5"/>
      <c r="C517" s="5"/>
      <c r="D517" s="5"/>
      <c r="E517" s="5"/>
      <c r="F517" s="5"/>
      <c r="G517" s="5"/>
      <c r="H517" s="5"/>
      <c r="I517" s="14"/>
      <c r="J517" s="5"/>
      <c r="K517" s="14"/>
      <c r="L517" s="5"/>
      <c r="M517" s="5"/>
      <c r="N517" s="5"/>
      <c r="O517" s="5"/>
    </row>
    <row r="518" spans="1:15" ht="14.25" customHeight="1">
      <c r="A518" s="5"/>
      <c r="B518" s="5"/>
      <c r="C518" s="5"/>
      <c r="D518" s="5"/>
      <c r="E518" s="5"/>
      <c r="F518" s="5"/>
      <c r="G518" s="5"/>
      <c r="H518" s="5"/>
      <c r="I518" s="14"/>
      <c r="J518" s="5"/>
      <c r="K518" s="14"/>
      <c r="L518" s="5"/>
      <c r="M518" s="5"/>
      <c r="N518" s="5"/>
      <c r="O518" s="5"/>
    </row>
    <row r="519" spans="1:15" ht="14.25" customHeight="1">
      <c r="A519" s="5"/>
      <c r="B519" s="5"/>
      <c r="C519" s="5"/>
      <c r="D519" s="5"/>
      <c r="E519" s="5"/>
      <c r="F519" s="5"/>
      <c r="G519" s="5"/>
      <c r="H519" s="5"/>
      <c r="I519" s="14"/>
      <c r="J519" s="5"/>
      <c r="K519" s="14"/>
      <c r="L519" s="5"/>
      <c r="M519" s="5"/>
      <c r="N519" s="5"/>
      <c r="O519" s="5"/>
    </row>
    <row r="520" spans="1:15" ht="14.25" customHeight="1">
      <c r="A520" s="5"/>
      <c r="B520" s="5"/>
      <c r="C520" s="5"/>
      <c r="D520" s="5"/>
      <c r="E520" s="5"/>
      <c r="F520" s="5"/>
      <c r="G520" s="5"/>
      <c r="H520" s="5"/>
      <c r="I520" s="14"/>
      <c r="J520" s="5"/>
      <c r="K520" s="14"/>
      <c r="L520" s="5"/>
      <c r="M520" s="5"/>
      <c r="N520" s="5"/>
      <c r="O520" s="5"/>
    </row>
    <row r="521" spans="1:15" ht="14.25" customHeight="1">
      <c r="A521" s="5"/>
      <c r="B521" s="5"/>
      <c r="C521" s="5"/>
      <c r="D521" s="5"/>
      <c r="E521" s="5"/>
      <c r="F521" s="5"/>
      <c r="G521" s="5"/>
      <c r="H521" s="5"/>
      <c r="I521" s="14"/>
      <c r="J521" s="5"/>
      <c r="K521" s="14"/>
      <c r="L521" s="5"/>
      <c r="M521" s="5"/>
      <c r="N521" s="5"/>
      <c r="O521" s="5"/>
    </row>
    <row r="522" spans="1:15" ht="14.25" customHeight="1">
      <c r="A522" s="5"/>
      <c r="B522" s="5"/>
      <c r="C522" s="5"/>
      <c r="D522" s="5"/>
      <c r="E522" s="5"/>
      <c r="F522" s="5"/>
      <c r="G522" s="5"/>
      <c r="H522" s="5"/>
      <c r="I522" s="14"/>
      <c r="J522" s="5"/>
      <c r="K522" s="14"/>
      <c r="L522" s="5"/>
      <c r="M522" s="5"/>
      <c r="N522" s="5"/>
      <c r="O522" s="5"/>
    </row>
    <row r="523" spans="1:15" ht="14.25" customHeight="1">
      <c r="A523" s="5"/>
      <c r="B523" s="5"/>
      <c r="C523" s="5"/>
      <c r="D523" s="5"/>
      <c r="E523" s="5"/>
      <c r="F523" s="5"/>
      <c r="G523" s="5"/>
      <c r="H523" s="5"/>
      <c r="I523" s="14"/>
      <c r="J523" s="5"/>
      <c r="K523" s="14"/>
      <c r="L523" s="5"/>
      <c r="M523" s="5"/>
      <c r="N523" s="5"/>
      <c r="O523" s="5"/>
    </row>
    <row r="524" spans="1:15" ht="14.25" customHeight="1">
      <c r="A524" s="5"/>
      <c r="B524" s="5"/>
      <c r="C524" s="5"/>
      <c r="D524" s="5"/>
      <c r="E524" s="5"/>
      <c r="F524" s="5"/>
      <c r="G524" s="5"/>
      <c r="H524" s="5"/>
      <c r="I524" s="14"/>
      <c r="J524" s="5"/>
      <c r="K524" s="14"/>
      <c r="L524" s="5"/>
      <c r="M524" s="5"/>
      <c r="N524" s="5"/>
      <c r="O524" s="5"/>
    </row>
    <row r="525" spans="1:15" ht="14.25" customHeight="1">
      <c r="A525" s="5"/>
      <c r="B525" s="5"/>
      <c r="C525" s="5"/>
      <c r="D525" s="5"/>
      <c r="E525" s="5"/>
      <c r="F525" s="5"/>
      <c r="G525" s="5"/>
      <c r="H525" s="5"/>
      <c r="I525" s="14"/>
      <c r="J525" s="5"/>
      <c r="K525" s="14"/>
      <c r="L525" s="5"/>
      <c r="M525" s="5"/>
      <c r="N525" s="5"/>
      <c r="O525" s="5"/>
    </row>
    <row r="526" spans="1:15" ht="14.25" customHeight="1">
      <c r="A526" s="5"/>
      <c r="B526" s="5"/>
      <c r="C526" s="5"/>
      <c r="D526" s="5"/>
      <c r="E526" s="5"/>
      <c r="F526" s="5"/>
      <c r="G526" s="5"/>
      <c r="H526" s="5"/>
      <c r="I526" s="14"/>
      <c r="J526" s="5"/>
      <c r="K526" s="14"/>
      <c r="L526" s="5"/>
      <c r="M526" s="5"/>
      <c r="N526" s="5"/>
      <c r="O526" s="5"/>
    </row>
    <row r="527" spans="1:15" ht="14.25" customHeight="1">
      <c r="A527" s="5"/>
      <c r="B527" s="5"/>
      <c r="C527" s="5"/>
      <c r="D527" s="5"/>
      <c r="E527" s="5"/>
      <c r="F527" s="5"/>
      <c r="G527" s="5"/>
      <c r="H527" s="5"/>
      <c r="I527" s="14"/>
      <c r="J527" s="5"/>
      <c r="K527" s="14"/>
      <c r="L527" s="5"/>
      <c r="M527" s="5"/>
      <c r="N527" s="5"/>
      <c r="O527" s="5"/>
    </row>
    <row r="528" spans="1:15" ht="14.25" customHeight="1">
      <c r="A528" s="5"/>
      <c r="B528" s="5"/>
      <c r="C528" s="5"/>
      <c r="D528" s="5"/>
      <c r="E528" s="5"/>
      <c r="F528" s="5"/>
      <c r="G528" s="5"/>
      <c r="H528" s="5"/>
      <c r="I528" s="14"/>
      <c r="J528" s="5"/>
      <c r="K528" s="14"/>
      <c r="L528" s="5"/>
      <c r="M528" s="5"/>
      <c r="N528" s="5"/>
      <c r="O528" s="5"/>
    </row>
    <row r="529" spans="1:15" ht="14.25" customHeight="1">
      <c r="A529" s="5"/>
      <c r="B529" s="5"/>
      <c r="C529" s="5"/>
      <c r="D529" s="5"/>
      <c r="E529" s="5"/>
      <c r="F529" s="5"/>
      <c r="G529" s="5"/>
      <c r="H529" s="5"/>
      <c r="I529" s="14"/>
      <c r="J529" s="5"/>
      <c r="K529" s="14"/>
      <c r="L529" s="5"/>
      <c r="M529" s="5"/>
      <c r="N529" s="5"/>
      <c r="O529" s="5"/>
    </row>
    <row r="530" spans="1:15" ht="14.25" customHeight="1">
      <c r="A530" s="5"/>
      <c r="B530" s="5"/>
      <c r="C530" s="5"/>
      <c r="D530" s="5"/>
      <c r="E530" s="5"/>
      <c r="F530" s="5"/>
      <c r="G530" s="5"/>
      <c r="H530" s="5"/>
      <c r="I530" s="14"/>
      <c r="J530" s="5"/>
      <c r="K530" s="14"/>
      <c r="L530" s="5"/>
      <c r="M530" s="5"/>
      <c r="N530" s="5"/>
      <c r="O530" s="5"/>
    </row>
    <row r="531" spans="1:15" ht="14.25" customHeight="1">
      <c r="A531" s="5"/>
      <c r="B531" s="5"/>
      <c r="C531" s="5"/>
      <c r="D531" s="5"/>
      <c r="E531" s="5"/>
      <c r="F531" s="5"/>
      <c r="G531" s="5"/>
      <c r="H531" s="5"/>
      <c r="I531" s="14"/>
      <c r="J531" s="5"/>
      <c r="K531" s="14"/>
      <c r="L531" s="5"/>
      <c r="M531" s="5"/>
      <c r="N531" s="5"/>
      <c r="O531" s="5"/>
    </row>
    <row r="532" spans="1:15" ht="14.25" customHeight="1">
      <c r="A532" s="5"/>
      <c r="B532" s="5"/>
      <c r="C532" s="5"/>
      <c r="D532" s="5"/>
      <c r="E532" s="5"/>
      <c r="F532" s="5"/>
      <c r="G532" s="5"/>
      <c r="H532" s="5"/>
      <c r="I532" s="14"/>
      <c r="J532" s="5"/>
      <c r="K532" s="14"/>
      <c r="L532" s="5"/>
      <c r="M532" s="5"/>
      <c r="N532" s="5"/>
      <c r="O532" s="5"/>
    </row>
    <row r="533" spans="1:15" ht="14.25" customHeight="1">
      <c r="A533" s="5"/>
      <c r="B533" s="5"/>
      <c r="C533" s="5"/>
      <c r="D533" s="5"/>
      <c r="E533" s="5"/>
      <c r="F533" s="5"/>
      <c r="G533" s="5"/>
      <c r="H533" s="5"/>
      <c r="I533" s="14"/>
      <c r="J533" s="5"/>
      <c r="K533" s="14"/>
      <c r="L533" s="5"/>
      <c r="M533" s="5"/>
      <c r="N533" s="5"/>
      <c r="O533" s="5"/>
    </row>
    <row r="534" spans="1:15" ht="14.25" customHeight="1">
      <c r="A534" s="5"/>
      <c r="B534" s="5"/>
      <c r="C534" s="5"/>
      <c r="D534" s="5"/>
      <c r="E534" s="5"/>
      <c r="F534" s="5"/>
      <c r="G534" s="5"/>
      <c r="H534" s="5"/>
      <c r="I534" s="14"/>
      <c r="J534" s="5"/>
      <c r="K534" s="14"/>
      <c r="L534" s="5"/>
      <c r="M534" s="5"/>
      <c r="N534" s="5"/>
      <c r="O534" s="5"/>
    </row>
    <row r="535" spans="1:15" ht="14.25" customHeight="1">
      <c r="A535" s="5"/>
      <c r="B535" s="5"/>
      <c r="C535" s="5"/>
      <c r="D535" s="5"/>
      <c r="E535" s="5"/>
      <c r="F535" s="5"/>
      <c r="G535" s="5"/>
      <c r="H535" s="5"/>
      <c r="I535" s="14"/>
      <c r="J535" s="5"/>
      <c r="K535" s="14"/>
      <c r="L535" s="5"/>
      <c r="M535" s="5"/>
      <c r="N535" s="5"/>
      <c r="O535" s="5"/>
    </row>
    <row r="536" spans="1:15" ht="14.25" customHeight="1">
      <c r="A536" s="5"/>
      <c r="B536" s="5"/>
      <c r="C536" s="5"/>
      <c r="D536" s="5"/>
      <c r="E536" s="5"/>
      <c r="F536" s="5"/>
      <c r="G536" s="5"/>
      <c r="H536" s="5"/>
      <c r="I536" s="14"/>
      <c r="J536" s="5"/>
      <c r="K536" s="14"/>
      <c r="L536" s="5"/>
      <c r="M536" s="5"/>
      <c r="N536" s="5"/>
      <c r="O536" s="5"/>
    </row>
    <row r="537" spans="1:15" ht="14.25" customHeight="1">
      <c r="A537" s="5"/>
      <c r="B537" s="5"/>
      <c r="C537" s="5"/>
      <c r="D537" s="5"/>
      <c r="E537" s="5"/>
      <c r="F537" s="5"/>
      <c r="G537" s="5"/>
      <c r="H537" s="5"/>
      <c r="I537" s="14"/>
      <c r="J537" s="5"/>
      <c r="K537" s="14"/>
      <c r="L537" s="5"/>
      <c r="M537" s="5"/>
      <c r="N537" s="5"/>
      <c r="O537" s="5"/>
    </row>
    <row r="538" spans="1:15" ht="14.25" customHeight="1">
      <c r="A538" s="5"/>
      <c r="B538" s="5"/>
      <c r="C538" s="5"/>
      <c r="D538" s="5"/>
      <c r="E538" s="5"/>
      <c r="F538" s="5"/>
      <c r="G538" s="5"/>
      <c r="H538" s="5"/>
      <c r="I538" s="14"/>
      <c r="J538" s="5"/>
      <c r="K538" s="14"/>
      <c r="L538" s="5"/>
      <c r="M538" s="5"/>
      <c r="N538" s="5"/>
      <c r="O538" s="5"/>
    </row>
    <row r="539" spans="1:15" ht="14.25" customHeight="1">
      <c r="A539" s="5"/>
      <c r="B539" s="5"/>
      <c r="C539" s="5"/>
      <c r="D539" s="5"/>
      <c r="E539" s="5"/>
      <c r="F539" s="5"/>
      <c r="G539" s="5"/>
      <c r="H539" s="5"/>
      <c r="I539" s="14"/>
      <c r="J539" s="5"/>
      <c r="K539" s="14"/>
      <c r="L539" s="5"/>
      <c r="M539" s="5"/>
      <c r="N539" s="5"/>
      <c r="O539" s="5"/>
    </row>
    <row r="540" spans="1:15" ht="14.25" customHeight="1">
      <c r="A540" s="5"/>
      <c r="B540" s="5"/>
      <c r="C540" s="5"/>
      <c r="D540" s="5"/>
      <c r="E540" s="5"/>
      <c r="F540" s="5"/>
      <c r="G540" s="5"/>
      <c r="H540" s="5"/>
      <c r="I540" s="14"/>
      <c r="J540" s="5"/>
      <c r="K540" s="14"/>
      <c r="L540" s="5"/>
      <c r="M540" s="5"/>
      <c r="N540" s="5"/>
      <c r="O540" s="5"/>
    </row>
    <row r="541" spans="1:15" ht="14.25" customHeight="1">
      <c r="A541" s="5"/>
      <c r="B541" s="5"/>
      <c r="C541" s="5"/>
      <c r="D541" s="5"/>
      <c r="E541" s="5"/>
      <c r="F541" s="5"/>
      <c r="G541" s="5"/>
      <c r="H541" s="5"/>
      <c r="I541" s="14"/>
      <c r="J541" s="5"/>
      <c r="K541" s="14"/>
      <c r="L541" s="5"/>
      <c r="M541" s="5"/>
      <c r="N541" s="5"/>
      <c r="O541" s="5"/>
    </row>
    <row r="542" spans="1:15" ht="14.25" customHeight="1">
      <c r="A542" s="5"/>
      <c r="B542" s="5"/>
      <c r="C542" s="5"/>
      <c r="D542" s="5"/>
      <c r="E542" s="5"/>
      <c r="F542" s="5"/>
      <c r="G542" s="5"/>
      <c r="H542" s="5"/>
      <c r="I542" s="14"/>
      <c r="J542" s="5"/>
      <c r="K542" s="14"/>
      <c r="L542" s="5"/>
      <c r="M542" s="5"/>
      <c r="N542" s="5"/>
      <c r="O542" s="5"/>
    </row>
    <row r="543" spans="1:15" ht="14.25" customHeight="1">
      <c r="A543" s="5"/>
      <c r="B543" s="5"/>
      <c r="C543" s="5"/>
      <c r="D543" s="5"/>
      <c r="E543" s="5"/>
      <c r="F543" s="5"/>
      <c r="G543" s="5"/>
      <c r="H543" s="5"/>
      <c r="I543" s="14"/>
      <c r="J543" s="5"/>
      <c r="K543" s="14"/>
      <c r="L543" s="5"/>
      <c r="M543" s="5"/>
      <c r="N543" s="5"/>
      <c r="O543" s="5"/>
    </row>
    <row r="544" spans="1:15" ht="14.25" customHeight="1">
      <c r="A544" s="5"/>
      <c r="B544" s="5"/>
      <c r="C544" s="5"/>
      <c r="D544" s="5"/>
      <c r="E544" s="5"/>
      <c r="F544" s="5"/>
      <c r="G544" s="5"/>
      <c r="H544" s="5"/>
      <c r="I544" s="14"/>
      <c r="J544" s="5"/>
      <c r="K544" s="14"/>
      <c r="L544" s="5"/>
      <c r="M544" s="5"/>
      <c r="N544" s="5"/>
      <c r="O544" s="5"/>
    </row>
    <row r="545" spans="1:15" ht="14.25" customHeight="1">
      <c r="A545" s="5"/>
      <c r="B545" s="5"/>
      <c r="C545" s="5"/>
      <c r="D545" s="5"/>
      <c r="E545" s="5"/>
      <c r="F545" s="5"/>
      <c r="G545" s="5"/>
      <c r="H545" s="5"/>
      <c r="I545" s="14"/>
      <c r="J545" s="5"/>
      <c r="K545" s="14"/>
      <c r="L545" s="5"/>
      <c r="M545" s="5"/>
      <c r="N545" s="5"/>
      <c r="O545" s="5"/>
    </row>
    <row r="546" spans="1:15" ht="14.25" customHeight="1">
      <c r="A546" s="5"/>
      <c r="B546" s="5"/>
      <c r="C546" s="5"/>
      <c r="D546" s="5"/>
      <c r="E546" s="5"/>
      <c r="F546" s="5"/>
      <c r="G546" s="5"/>
      <c r="H546" s="5"/>
      <c r="I546" s="14"/>
      <c r="J546" s="5"/>
      <c r="K546" s="14"/>
      <c r="L546" s="5"/>
      <c r="M546" s="5"/>
      <c r="N546" s="5"/>
      <c r="O546" s="5"/>
    </row>
    <row r="547" spans="1:15" ht="14.25" customHeight="1">
      <c r="A547" s="5"/>
      <c r="B547" s="5"/>
      <c r="C547" s="5"/>
      <c r="D547" s="5"/>
      <c r="E547" s="5"/>
      <c r="F547" s="5"/>
      <c r="G547" s="5"/>
      <c r="H547" s="5"/>
      <c r="I547" s="14"/>
      <c r="J547" s="5"/>
      <c r="K547" s="14"/>
      <c r="L547" s="5"/>
      <c r="M547" s="5"/>
      <c r="N547" s="5"/>
      <c r="O547" s="5"/>
    </row>
    <row r="548" spans="1:15" ht="14.25" customHeight="1">
      <c r="A548" s="5"/>
      <c r="B548" s="5"/>
      <c r="C548" s="5"/>
      <c r="D548" s="5"/>
      <c r="E548" s="5"/>
      <c r="F548" s="5"/>
      <c r="G548" s="5"/>
      <c r="H548" s="5"/>
      <c r="I548" s="14"/>
      <c r="J548" s="5"/>
      <c r="K548" s="14"/>
      <c r="L548" s="5"/>
      <c r="M548" s="5"/>
      <c r="N548" s="5"/>
      <c r="O548" s="5"/>
    </row>
    <row r="549" spans="1:15" ht="14.25" customHeight="1">
      <c r="A549" s="5"/>
      <c r="B549" s="5"/>
      <c r="C549" s="5"/>
      <c r="D549" s="5"/>
      <c r="E549" s="5"/>
      <c r="F549" s="5"/>
      <c r="G549" s="5"/>
      <c r="H549" s="5"/>
      <c r="I549" s="14"/>
      <c r="J549" s="5"/>
      <c r="K549" s="14"/>
      <c r="L549" s="5"/>
      <c r="M549" s="5"/>
      <c r="N549" s="5"/>
      <c r="O549" s="5"/>
    </row>
    <row r="550" spans="1:15" ht="14.25" customHeight="1">
      <c r="A550" s="5"/>
      <c r="B550" s="5"/>
      <c r="C550" s="5"/>
      <c r="D550" s="5"/>
      <c r="E550" s="5"/>
      <c r="F550" s="5"/>
      <c r="G550" s="5"/>
      <c r="H550" s="5"/>
      <c r="I550" s="14"/>
      <c r="J550" s="5"/>
      <c r="K550" s="14"/>
      <c r="L550" s="5"/>
      <c r="M550" s="5"/>
      <c r="N550" s="5"/>
      <c r="O550" s="5"/>
    </row>
    <row r="551" spans="1:15" ht="14.25" customHeight="1">
      <c r="A551" s="5"/>
      <c r="B551" s="5"/>
      <c r="C551" s="5"/>
      <c r="D551" s="5"/>
      <c r="E551" s="5"/>
      <c r="F551" s="5"/>
      <c r="G551" s="5"/>
      <c r="H551" s="5"/>
      <c r="I551" s="14"/>
      <c r="J551" s="5"/>
      <c r="K551" s="14"/>
      <c r="L551" s="5"/>
      <c r="M551" s="5"/>
      <c r="N551" s="5"/>
      <c r="O551" s="5"/>
    </row>
    <row r="552" spans="1:15" ht="14.25" customHeight="1">
      <c r="A552" s="5"/>
      <c r="B552" s="5"/>
      <c r="C552" s="5"/>
      <c r="D552" s="5"/>
      <c r="E552" s="5"/>
      <c r="F552" s="5"/>
      <c r="G552" s="5"/>
      <c r="H552" s="5"/>
      <c r="I552" s="14"/>
      <c r="J552" s="5"/>
      <c r="K552" s="14"/>
      <c r="L552" s="5"/>
      <c r="M552" s="5"/>
      <c r="N552" s="5"/>
      <c r="O552" s="5"/>
    </row>
    <row r="553" spans="1:15" ht="14.25" customHeight="1">
      <c r="A553" s="5"/>
      <c r="B553" s="5"/>
      <c r="C553" s="5"/>
      <c r="D553" s="5"/>
      <c r="E553" s="5"/>
      <c r="F553" s="5"/>
      <c r="G553" s="5"/>
      <c r="H553" s="5"/>
      <c r="I553" s="14"/>
      <c r="J553" s="5"/>
      <c r="K553" s="14"/>
      <c r="L553" s="5"/>
      <c r="M553" s="5"/>
      <c r="N553" s="5"/>
      <c r="O553" s="5"/>
    </row>
    <row r="554" spans="1:15" ht="14.25" customHeight="1">
      <c r="A554" s="5"/>
      <c r="B554" s="5"/>
      <c r="C554" s="5"/>
      <c r="D554" s="5"/>
      <c r="E554" s="5"/>
      <c r="F554" s="5"/>
      <c r="G554" s="5"/>
      <c r="H554" s="5"/>
      <c r="I554" s="14"/>
      <c r="J554" s="5"/>
      <c r="K554" s="14"/>
      <c r="L554" s="5"/>
      <c r="M554" s="5"/>
      <c r="N554" s="5"/>
      <c r="O554" s="5"/>
    </row>
    <row r="555" spans="1:15" ht="14.25" customHeight="1">
      <c r="A555" s="5"/>
      <c r="B555" s="5"/>
      <c r="C555" s="5"/>
      <c r="D555" s="5"/>
      <c r="E555" s="5"/>
      <c r="F555" s="5"/>
      <c r="G555" s="5"/>
      <c r="H555" s="5"/>
      <c r="I555" s="14"/>
      <c r="J555" s="5"/>
      <c r="K555" s="14"/>
      <c r="L555" s="5"/>
      <c r="M555" s="5"/>
      <c r="N555" s="5"/>
      <c r="O555" s="5"/>
    </row>
    <row r="556" spans="1:15" ht="14.25" customHeight="1">
      <c r="A556" s="5"/>
      <c r="B556" s="5"/>
      <c r="C556" s="5"/>
      <c r="D556" s="5"/>
      <c r="E556" s="5"/>
      <c r="F556" s="5"/>
      <c r="G556" s="5"/>
      <c r="H556" s="5"/>
      <c r="I556" s="14"/>
      <c r="J556" s="5"/>
      <c r="K556" s="14"/>
      <c r="L556" s="5"/>
      <c r="M556" s="5"/>
      <c r="N556" s="5"/>
      <c r="O556" s="5"/>
    </row>
    <row r="557" spans="1:15" ht="14.25" customHeight="1">
      <c r="A557" s="5"/>
      <c r="B557" s="5"/>
      <c r="C557" s="5"/>
      <c r="D557" s="5"/>
      <c r="E557" s="5"/>
      <c r="F557" s="5"/>
      <c r="G557" s="5"/>
      <c r="H557" s="5"/>
      <c r="I557" s="14"/>
      <c r="J557" s="5"/>
      <c r="K557" s="14"/>
      <c r="L557" s="5"/>
      <c r="M557" s="5"/>
      <c r="N557" s="5"/>
      <c r="O557" s="5"/>
    </row>
    <row r="558" spans="1:15" ht="14.25" customHeight="1">
      <c r="A558" s="5"/>
      <c r="B558" s="5"/>
      <c r="C558" s="5"/>
      <c r="D558" s="5"/>
      <c r="E558" s="5"/>
      <c r="F558" s="5"/>
      <c r="G558" s="5"/>
      <c r="H558" s="5"/>
      <c r="I558" s="14"/>
      <c r="J558" s="5"/>
      <c r="K558" s="14"/>
      <c r="L558" s="5"/>
      <c r="M558" s="5"/>
      <c r="N558" s="5"/>
      <c r="O558" s="5"/>
    </row>
    <row r="559" spans="1:15" ht="14.25" customHeight="1">
      <c r="A559" s="5"/>
      <c r="B559" s="5"/>
      <c r="C559" s="5"/>
      <c r="D559" s="5"/>
      <c r="E559" s="5"/>
      <c r="F559" s="5"/>
      <c r="G559" s="5"/>
      <c r="H559" s="5"/>
      <c r="I559" s="14"/>
      <c r="J559" s="5"/>
      <c r="K559" s="14"/>
      <c r="L559" s="5"/>
      <c r="M559" s="5"/>
      <c r="N559" s="5"/>
      <c r="O559" s="5"/>
    </row>
    <row r="560" spans="1:15" ht="14.25" customHeight="1">
      <c r="A560" s="5"/>
      <c r="B560" s="5"/>
      <c r="C560" s="5"/>
      <c r="D560" s="5"/>
      <c r="E560" s="5"/>
      <c r="F560" s="5"/>
      <c r="G560" s="5"/>
      <c r="H560" s="5"/>
      <c r="I560" s="14"/>
      <c r="J560" s="5"/>
      <c r="K560" s="14"/>
      <c r="L560" s="5"/>
      <c r="M560" s="5"/>
      <c r="N560" s="5"/>
      <c r="O560" s="5"/>
    </row>
    <row r="561" spans="1:15" ht="14.25" customHeight="1">
      <c r="A561" s="5"/>
      <c r="B561" s="5"/>
      <c r="C561" s="5"/>
      <c r="D561" s="5"/>
      <c r="E561" s="5"/>
      <c r="F561" s="5"/>
      <c r="G561" s="5"/>
      <c r="H561" s="5"/>
      <c r="I561" s="14"/>
      <c r="J561" s="5"/>
      <c r="K561" s="14"/>
      <c r="L561" s="5"/>
      <c r="M561" s="5"/>
      <c r="N561" s="5"/>
      <c r="O561" s="5"/>
    </row>
    <row r="562" spans="1:15" ht="14.25" customHeight="1">
      <c r="A562" s="5"/>
      <c r="B562" s="5"/>
      <c r="C562" s="5"/>
      <c r="D562" s="5"/>
      <c r="E562" s="5"/>
      <c r="F562" s="5"/>
      <c r="G562" s="5"/>
      <c r="H562" s="5"/>
      <c r="I562" s="14"/>
      <c r="J562" s="5"/>
      <c r="K562" s="14"/>
      <c r="L562" s="5"/>
      <c r="M562" s="5"/>
      <c r="N562" s="5"/>
      <c r="O562" s="5"/>
    </row>
    <row r="563" spans="1:15" ht="14.25" customHeight="1">
      <c r="A563" s="5"/>
      <c r="B563" s="5"/>
      <c r="C563" s="5"/>
      <c r="D563" s="5"/>
      <c r="E563" s="5"/>
      <c r="F563" s="5"/>
      <c r="G563" s="5"/>
      <c r="H563" s="5"/>
      <c r="I563" s="14"/>
      <c r="J563" s="5"/>
      <c r="K563" s="14"/>
      <c r="L563" s="5"/>
      <c r="M563" s="5"/>
      <c r="N563" s="5"/>
      <c r="O563" s="5"/>
    </row>
    <row r="564" spans="1:15" ht="14.25" customHeight="1">
      <c r="A564" s="5"/>
      <c r="B564" s="5"/>
      <c r="C564" s="5"/>
      <c r="D564" s="5"/>
      <c r="E564" s="5"/>
      <c r="F564" s="5"/>
      <c r="G564" s="5"/>
      <c r="H564" s="5"/>
      <c r="I564" s="14"/>
      <c r="J564" s="5"/>
      <c r="K564" s="14"/>
      <c r="L564" s="5"/>
      <c r="M564" s="5"/>
      <c r="N564" s="5"/>
      <c r="O564" s="5"/>
    </row>
    <row r="565" spans="1:15" ht="14.25" customHeight="1">
      <c r="A565" s="5"/>
      <c r="B565" s="5"/>
      <c r="C565" s="5"/>
      <c r="D565" s="5"/>
      <c r="E565" s="5"/>
      <c r="F565" s="5"/>
      <c r="G565" s="5"/>
      <c r="H565" s="5"/>
      <c r="I565" s="14"/>
      <c r="J565" s="5"/>
      <c r="K565" s="14"/>
      <c r="L565" s="5"/>
      <c r="M565" s="5"/>
      <c r="N565" s="5"/>
      <c r="O565" s="5"/>
    </row>
    <row r="566" spans="1:15" ht="14.25" customHeight="1">
      <c r="A566" s="5"/>
      <c r="B566" s="5"/>
      <c r="C566" s="5"/>
      <c r="D566" s="5"/>
      <c r="E566" s="5"/>
      <c r="F566" s="5"/>
      <c r="G566" s="5"/>
      <c r="H566" s="5"/>
      <c r="I566" s="14"/>
      <c r="J566" s="5"/>
      <c r="K566" s="14"/>
      <c r="L566" s="5"/>
      <c r="M566" s="5"/>
      <c r="N566" s="5"/>
      <c r="O566" s="5"/>
    </row>
    <row r="567" spans="1:15" ht="14.25" customHeight="1">
      <c r="A567" s="5"/>
      <c r="B567" s="5"/>
      <c r="C567" s="5"/>
      <c r="D567" s="5"/>
      <c r="E567" s="5"/>
      <c r="F567" s="5"/>
      <c r="G567" s="5"/>
      <c r="H567" s="5"/>
      <c r="I567" s="14"/>
      <c r="J567" s="5"/>
      <c r="K567" s="14"/>
      <c r="L567" s="5"/>
      <c r="M567" s="5"/>
      <c r="N567" s="5"/>
      <c r="O567" s="5"/>
    </row>
    <row r="568" spans="1:15" ht="14.25" customHeight="1">
      <c r="A568" s="5"/>
      <c r="B568" s="5"/>
      <c r="C568" s="5"/>
      <c r="D568" s="5"/>
      <c r="E568" s="5"/>
      <c r="F568" s="5"/>
      <c r="G568" s="5"/>
      <c r="H568" s="5"/>
      <c r="I568" s="14"/>
      <c r="J568" s="5"/>
      <c r="K568" s="14"/>
      <c r="L568" s="5"/>
      <c r="M568" s="5"/>
      <c r="N568" s="5"/>
      <c r="O568" s="5"/>
    </row>
    <row r="569" spans="1:15" ht="14.25" customHeight="1">
      <c r="A569" s="5"/>
      <c r="B569" s="5"/>
      <c r="C569" s="5"/>
      <c r="D569" s="5"/>
      <c r="E569" s="5"/>
      <c r="F569" s="5"/>
      <c r="G569" s="5"/>
      <c r="H569" s="5"/>
      <c r="I569" s="14"/>
      <c r="J569" s="5"/>
      <c r="K569" s="14"/>
      <c r="L569" s="5"/>
      <c r="M569" s="5"/>
      <c r="N569" s="5"/>
      <c r="O569" s="5"/>
    </row>
    <row r="570" spans="1:15" ht="14.25" customHeight="1">
      <c r="A570" s="5"/>
      <c r="B570" s="5"/>
      <c r="C570" s="5"/>
      <c r="D570" s="5"/>
      <c r="E570" s="5"/>
      <c r="F570" s="5"/>
      <c r="G570" s="5"/>
      <c r="H570" s="5"/>
      <c r="I570" s="14"/>
      <c r="J570" s="5"/>
      <c r="K570" s="14"/>
      <c r="L570" s="5"/>
      <c r="M570" s="5"/>
      <c r="N570" s="5"/>
      <c r="O570" s="5"/>
    </row>
    <row r="571" spans="1:15" ht="14.25" customHeight="1">
      <c r="A571" s="5"/>
      <c r="B571" s="5"/>
      <c r="C571" s="5"/>
      <c r="D571" s="5"/>
      <c r="E571" s="5"/>
      <c r="F571" s="5"/>
      <c r="G571" s="5"/>
      <c r="H571" s="5"/>
      <c r="I571" s="14"/>
      <c r="J571" s="5"/>
      <c r="K571" s="14"/>
      <c r="L571" s="5"/>
      <c r="M571" s="5"/>
      <c r="N571" s="5"/>
      <c r="O571" s="5"/>
    </row>
    <row r="572" spans="1:15" ht="14.25" customHeight="1">
      <c r="A572" s="5"/>
      <c r="B572" s="5"/>
      <c r="C572" s="5"/>
      <c r="D572" s="5"/>
      <c r="E572" s="5"/>
      <c r="F572" s="5"/>
      <c r="G572" s="5"/>
      <c r="H572" s="5"/>
      <c r="I572" s="14"/>
      <c r="J572" s="5"/>
      <c r="K572" s="14"/>
      <c r="L572" s="5"/>
      <c r="M572" s="5"/>
      <c r="N572" s="5"/>
      <c r="O572" s="5"/>
    </row>
    <row r="573" spans="1:15" ht="14.25" customHeight="1">
      <c r="A573" s="5"/>
      <c r="B573" s="5"/>
      <c r="C573" s="5"/>
      <c r="D573" s="5"/>
      <c r="E573" s="5"/>
      <c r="F573" s="5"/>
      <c r="G573" s="5"/>
      <c r="H573" s="5"/>
      <c r="I573" s="14"/>
      <c r="J573" s="5"/>
      <c r="K573" s="14"/>
      <c r="L573" s="5"/>
      <c r="M573" s="5"/>
      <c r="N573" s="5"/>
      <c r="O573" s="5"/>
    </row>
    <row r="574" spans="1:15" ht="14.25" customHeight="1">
      <c r="A574" s="5"/>
      <c r="B574" s="5"/>
      <c r="C574" s="5"/>
      <c r="D574" s="5"/>
      <c r="E574" s="5"/>
      <c r="F574" s="5"/>
      <c r="G574" s="5"/>
      <c r="H574" s="5"/>
      <c r="I574" s="14"/>
      <c r="J574" s="5"/>
      <c r="K574" s="14"/>
      <c r="L574" s="5"/>
      <c r="M574" s="5"/>
      <c r="N574" s="5"/>
      <c r="O574" s="5"/>
    </row>
    <row r="575" spans="1:15" ht="14.25" customHeight="1">
      <c r="A575" s="5"/>
      <c r="B575" s="5"/>
      <c r="C575" s="5"/>
      <c r="D575" s="5"/>
      <c r="E575" s="5"/>
      <c r="F575" s="5"/>
      <c r="G575" s="5"/>
      <c r="H575" s="5"/>
      <c r="I575" s="14"/>
      <c r="J575" s="5"/>
      <c r="K575" s="14"/>
      <c r="L575" s="5"/>
      <c r="M575" s="5"/>
      <c r="N575" s="5"/>
      <c r="O575" s="5"/>
    </row>
    <row r="576" spans="1:15" ht="14.25" customHeight="1">
      <c r="A576" s="5"/>
      <c r="B576" s="5"/>
      <c r="C576" s="5"/>
      <c r="D576" s="5"/>
      <c r="E576" s="5"/>
      <c r="F576" s="5"/>
      <c r="G576" s="5"/>
      <c r="H576" s="5"/>
      <c r="I576" s="14"/>
      <c r="J576" s="5"/>
      <c r="K576" s="14"/>
      <c r="L576" s="5"/>
      <c r="M576" s="5"/>
      <c r="N576" s="5"/>
      <c r="O576" s="5"/>
    </row>
    <row r="577" spans="1:15" ht="14.25" customHeight="1">
      <c r="A577" s="5"/>
      <c r="B577" s="5"/>
      <c r="C577" s="5"/>
      <c r="D577" s="5"/>
      <c r="E577" s="5"/>
      <c r="F577" s="5"/>
      <c r="G577" s="5"/>
      <c r="H577" s="5"/>
      <c r="I577" s="14"/>
      <c r="J577" s="5"/>
      <c r="K577" s="14"/>
      <c r="L577" s="5"/>
      <c r="M577" s="5"/>
      <c r="N577" s="5"/>
      <c r="O577" s="5"/>
    </row>
    <row r="578" spans="1:15" ht="14.25" customHeight="1">
      <c r="A578" s="5"/>
      <c r="B578" s="5"/>
      <c r="C578" s="5"/>
      <c r="D578" s="5"/>
      <c r="E578" s="5"/>
      <c r="F578" s="5"/>
      <c r="G578" s="5"/>
      <c r="H578" s="5"/>
      <c r="I578" s="14"/>
      <c r="J578" s="5"/>
      <c r="K578" s="14"/>
      <c r="L578" s="5"/>
      <c r="M578" s="5"/>
      <c r="N578" s="5"/>
      <c r="O578" s="5"/>
    </row>
    <row r="579" spans="1:15" ht="14.25" customHeight="1">
      <c r="A579" s="5"/>
      <c r="B579" s="5"/>
      <c r="C579" s="5"/>
      <c r="D579" s="5"/>
      <c r="E579" s="5"/>
      <c r="F579" s="5"/>
      <c r="G579" s="5"/>
      <c r="H579" s="5"/>
      <c r="I579" s="14"/>
      <c r="J579" s="5"/>
      <c r="K579" s="14"/>
      <c r="L579" s="5"/>
      <c r="M579" s="5"/>
      <c r="N579" s="5"/>
      <c r="O579" s="5"/>
    </row>
    <row r="580" spans="1:15" ht="14.25" customHeight="1">
      <c r="A580" s="5"/>
      <c r="B580" s="5"/>
      <c r="C580" s="5"/>
      <c r="D580" s="5"/>
      <c r="E580" s="5"/>
      <c r="F580" s="5"/>
      <c r="G580" s="5"/>
      <c r="H580" s="5"/>
      <c r="I580" s="14"/>
      <c r="J580" s="5"/>
      <c r="K580" s="14"/>
      <c r="L580" s="5"/>
      <c r="M580" s="5"/>
      <c r="N580" s="5"/>
      <c r="O580" s="5"/>
    </row>
    <row r="581" spans="1:15" ht="14.25" customHeight="1">
      <c r="A581" s="5"/>
      <c r="B581" s="5"/>
      <c r="C581" s="5"/>
      <c r="D581" s="5"/>
      <c r="E581" s="5"/>
      <c r="F581" s="5"/>
      <c r="G581" s="5"/>
      <c r="H581" s="5"/>
      <c r="I581" s="14"/>
      <c r="J581" s="5"/>
      <c r="K581" s="14"/>
      <c r="L581" s="5"/>
      <c r="M581" s="5"/>
      <c r="N581" s="5"/>
      <c r="O581" s="5"/>
    </row>
    <row r="582" spans="1:15" ht="14.25" customHeight="1">
      <c r="A582" s="5"/>
      <c r="B582" s="5"/>
      <c r="C582" s="5"/>
      <c r="D582" s="5"/>
      <c r="E582" s="5"/>
      <c r="F582" s="5"/>
      <c r="G582" s="5"/>
      <c r="H582" s="5"/>
      <c r="I582" s="14"/>
      <c r="J582" s="5"/>
      <c r="K582" s="14"/>
      <c r="L582" s="5"/>
      <c r="M582" s="5"/>
      <c r="N582" s="5"/>
      <c r="O582" s="5"/>
    </row>
    <row r="583" spans="1:15" ht="14.25" customHeight="1">
      <c r="A583" s="5"/>
      <c r="B583" s="5"/>
      <c r="C583" s="5"/>
      <c r="D583" s="5"/>
      <c r="E583" s="5"/>
      <c r="F583" s="5"/>
      <c r="G583" s="5"/>
      <c r="H583" s="5"/>
      <c r="I583" s="14"/>
      <c r="J583" s="5"/>
      <c r="K583" s="14"/>
      <c r="L583" s="5"/>
      <c r="M583" s="5"/>
      <c r="N583" s="5"/>
      <c r="O583" s="5"/>
    </row>
    <row r="584" spans="1:15" ht="14.25" customHeight="1">
      <c r="A584" s="5"/>
      <c r="B584" s="5"/>
      <c r="C584" s="5"/>
      <c r="D584" s="5"/>
      <c r="E584" s="5"/>
      <c r="F584" s="5"/>
      <c r="G584" s="5"/>
      <c r="H584" s="5"/>
      <c r="I584" s="14"/>
      <c r="J584" s="5"/>
      <c r="K584" s="14"/>
      <c r="L584" s="5"/>
      <c r="M584" s="5"/>
      <c r="N584" s="5"/>
      <c r="O584" s="5"/>
    </row>
    <row r="585" spans="1:15" ht="14.25" customHeight="1">
      <c r="A585" s="5"/>
      <c r="B585" s="5"/>
      <c r="C585" s="5"/>
      <c r="D585" s="5"/>
      <c r="E585" s="5"/>
      <c r="F585" s="5"/>
      <c r="G585" s="5"/>
      <c r="H585" s="5"/>
      <c r="I585" s="14"/>
      <c r="J585" s="5"/>
      <c r="K585" s="14"/>
      <c r="L585" s="5"/>
      <c r="M585" s="5"/>
      <c r="N585" s="5"/>
      <c r="O585" s="5"/>
    </row>
    <row r="586" spans="1:15" ht="14.25" customHeight="1">
      <c r="A586" s="5"/>
      <c r="B586" s="5"/>
      <c r="C586" s="5"/>
      <c r="D586" s="5"/>
      <c r="E586" s="5"/>
      <c r="F586" s="5"/>
      <c r="G586" s="5"/>
      <c r="H586" s="5"/>
      <c r="I586" s="14"/>
      <c r="J586" s="5"/>
      <c r="K586" s="14"/>
      <c r="L586" s="5"/>
      <c r="M586" s="5"/>
      <c r="N586" s="5"/>
      <c r="O586" s="5"/>
    </row>
    <row r="587" spans="1:15" ht="14.25" customHeight="1">
      <c r="A587" s="5"/>
      <c r="B587" s="5"/>
      <c r="C587" s="5"/>
      <c r="D587" s="5"/>
      <c r="E587" s="5"/>
      <c r="F587" s="5"/>
      <c r="G587" s="5"/>
      <c r="H587" s="5"/>
      <c r="I587" s="14"/>
      <c r="J587" s="5"/>
      <c r="K587" s="14"/>
      <c r="L587" s="5"/>
      <c r="M587" s="5"/>
      <c r="N587" s="5"/>
      <c r="O587" s="5"/>
    </row>
    <row r="588" spans="1:15" ht="14.25" customHeight="1">
      <c r="A588" s="5"/>
      <c r="B588" s="5"/>
      <c r="C588" s="5"/>
      <c r="D588" s="5"/>
      <c r="E588" s="5"/>
      <c r="F588" s="5"/>
      <c r="G588" s="5"/>
      <c r="H588" s="5"/>
      <c r="I588" s="14"/>
      <c r="J588" s="5"/>
      <c r="K588" s="14"/>
      <c r="L588" s="5"/>
      <c r="M588" s="5"/>
      <c r="N588" s="5"/>
      <c r="O588" s="5"/>
    </row>
    <row r="589" spans="1:15" ht="14.25" customHeight="1">
      <c r="A589" s="5"/>
      <c r="B589" s="5"/>
      <c r="C589" s="5"/>
      <c r="D589" s="5"/>
      <c r="E589" s="5"/>
      <c r="F589" s="5"/>
      <c r="G589" s="5"/>
      <c r="H589" s="5"/>
      <c r="I589" s="14"/>
      <c r="J589" s="5"/>
      <c r="K589" s="14"/>
      <c r="L589" s="5"/>
      <c r="M589" s="5"/>
      <c r="N589" s="5"/>
      <c r="O589" s="5"/>
    </row>
    <row r="590" spans="1:15" ht="14.25" customHeight="1">
      <c r="A590" s="5"/>
      <c r="B590" s="5"/>
      <c r="C590" s="5"/>
      <c r="D590" s="5"/>
      <c r="E590" s="5"/>
      <c r="F590" s="5"/>
      <c r="G590" s="5"/>
      <c r="H590" s="5"/>
      <c r="I590" s="14"/>
      <c r="J590" s="5"/>
      <c r="K590" s="14"/>
      <c r="L590" s="5"/>
      <c r="M590" s="5"/>
      <c r="N590" s="5"/>
      <c r="O590" s="5"/>
    </row>
    <row r="591" spans="1:15" ht="14.25" customHeight="1">
      <c r="A591" s="5"/>
      <c r="B591" s="5"/>
      <c r="C591" s="5"/>
      <c r="D591" s="5"/>
      <c r="E591" s="5"/>
      <c r="F591" s="5"/>
      <c r="G591" s="5"/>
      <c r="H591" s="5"/>
      <c r="I591" s="14"/>
      <c r="J591" s="5"/>
      <c r="K591" s="14"/>
      <c r="L591" s="5"/>
      <c r="M591" s="5"/>
      <c r="N591" s="5"/>
      <c r="O591" s="5"/>
    </row>
    <row r="592" spans="1:15" ht="14.25" customHeight="1">
      <c r="A592" s="5"/>
      <c r="B592" s="5"/>
      <c r="C592" s="5"/>
      <c r="D592" s="5"/>
      <c r="E592" s="5"/>
      <c r="F592" s="5"/>
      <c r="G592" s="5"/>
      <c r="H592" s="5"/>
      <c r="I592" s="14"/>
      <c r="J592" s="5"/>
      <c r="K592" s="14"/>
      <c r="L592" s="5"/>
      <c r="M592" s="5"/>
      <c r="N592" s="5"/>
      <c r="O592" s="5"/>
    </row>
    <row r="593" spans="1:15" ht="14.25" customHeight="1">
      <c r="A593" s="5"/>
      <c r="B593" s="5"/>
      <c r="C593" s="5"/>
      <c r="D593" s="5"/>
      <c r="E593" s="5"/>
      <c r="F593" s="5"/>
      <c r="G593" s="5"/>
      <c r="H593" s="5"/>
      <c r="I593" s="14"/>
      <c r="J593" s="5"/>
      <c r="K593" s="14"/>
      <c r="L593" s="5"/>
      <c r="M593" s="5"/>
      <c r="N593" s="5"/>
      <c r="O593" s="5"/>
    </row>
    <row r="594" spans="1:15" ht="14.25" customHeight="1">
      <c r="A594" s="5"/>
      <c r="B594" s="5"/>
      <c r="C594" s="5"/>
      <c r="D594" s="5"/>
      <c r="E594" s="5"/>
      <c r="F594" s="5"/>
      <c r="G594" s="5"/>
      <c r="H594" s="5"/>
      <c r="I594" s="14"/>
      <c r="J594" s="5"/>
      <c r="K594" s="14"/>
      <c r="L594" s="5"/>
      <c r="M594" s="5"/>
      <c r="N594" s="5"/>
      <c r="O594" s="5"/>
    </row>
    <row r="595" spans="1:15" ht="14.25" customHeight="1">
      <c r="A595" s="5"/>
      <c r="B595" s="5"/>
      <c r="C595" s="5"/>
      <c r="D595" s="5"/>
      <c r="E595" s="5"/>
      <c r="F595" s="5"/>
      <c r="G595" s="5"/>
      <c r="H595" s="5"/>
      <c r="I595" s="14"/>
      <c r="J595" s="5"/>
      <c r="K595" s="14"/>
      <c r="L595" s="5"/>
      <c r="M595" s="5"/>
      <c r="N595" s="5"/>
      <c r="O595" s="5"/>
    </row>
    <row r="596" spans="1:15" ht="14.25" customHeight="1">
      <c r="A596" s="5"/>
      <c r="B596" s="5"/>
      <c r="C596" s="5"/>
      <c r="D596" s="5"/>
      <c r="E596" s="5"/>
      <c r="F596" s="5"/>
      <c r="G596" s="5"/>
      <c r="H596" s="5"/>
      <c r="I596" s="14"/>
      <c r="J596" s="5"/>
      <c r="K596" s="14"/>
      <c r="L596" s="5"/>
      <c r="M596" s="5"/>
      <c r="N596" s="5"/>
      <c r="O596" s="5"/>
    </row>
    <row r="597" spans="1:15" ht="14.25" customHeight="1">
      <c r="A597" s="5"/>
      <c r="B597" s="5"/>
      <c r="C597" s="5"/>
      <c r="D597" s="5"/>
      <c r="E597" s="5"/>
      <c r="F597" s="5"/>
      <c r="G597" s="5"/>
      <c r="H597" s="5"/>
      <c r="I597" s="14"/>
      <c r="J597" s="5"/>
      <c r="K597" s="14"/>
      <c r="L597" s="5"/>
      <c r="M597" s="5"/>
      <c r="N597" s="5"/>
      <c r="O597" s="5"/>
    </row>
    <row r="598" spans="1:15" ht="14.25" customHeight="1">
      <c r="A598" s="5"/>
      <c r="B598" s="5"/>
      <c r="C598" s="5"/>
      <c r="D598" s="5"/>
      <c r="E598" s="5"/>
      <c r="F598" s="5"/>
      <c r="G598" s="5"/>
      <c r="H598" s="5"/>
      <c r="I598" s="14"/>
      <c r="J598" s="5"/>
      <c r="K598" s="14"/>
      <c r="L598" s="5"/>
      <c r="M598" s="5"/>
      <c r="N598" s="5"/>
      <c r="O598" s="5"/>
    </row>
    <row r="599" spans="1:15" ht="14.25" customHeight="1">
      <c r="A599" s="5"/>
      <c r="B599" s="5"/>
      <c r="C599" s="5"/>
      <c r="D599" s="5"/>
      <c r="E599" s="5"/>
      <c r="F599" s="5"/>
      <c r="G599" s="5"/>
      <c r="H599" s="5"/>
      <c r="I599" s="14"/>
      <c r="J599" s="5"/>
      <c r="K599" s="14"/>
      <c r="L599" s="5"/>
      <c r="M599" s="5"/>
      <c r="N599" s="5"/>
      <c r="O599" s="5"/>
    </row>
    <row r="600" spans="1:15" ht="14.25" customHeight="1">
      <c r="A600" s="5"/>
      <c r="B600" s="5"/>
      <c r="C600" s="5"/>
      <c r="D600" s="5"/>
      <c r="E600" s="5"/>
      <c r="F600" s="5"/>
      <c r="G600" s="5"/>
      <c r="H600" s="5"/>
      <c r="I600" s="14"/>
      <c r="J600" s="5"/>
      <c r="K600" s="14"/>
      <c r="L600" s="5"/>
      <c r="M600" s="5"/>
      <c r="N600" s="5"/>
      <c r="O600" s="5"/>
    </row>
    <row r="601" spans="1:15" ht="14.25" customHeight="1">
      <c r="A601" s="5"/>
      <c r="B601" s="5"/>
      <c r="C601" s="5"/>
      <c r="D601" s="5"/>
      <c r="E601" s="5"/>
      <c r="F601" s="5"/>
      <c r="G601" s="5"/>
      <c r="H601" s="5"/>
      <c r="I601" s="14"/>
      <c r="J601" s="5"/>
      <c r="K601" s="14"/>
      <c r="L601" s="5"/>
      <c r="M601" s="5"/>
      <c r="N601" s="5"/>
      <c r="O601" s="5"/>
    </row>
    <row r="602" spans="1:15" ht="14.25" customHeight="1">
      <c r="A602" s="5"/>
      <c r="B602" s="5"/>
      <c r="C602" s="5"/>
      <c r="D602" s="5"/>
      <c r="E602" s="5"/>
      <c r="F602" s="5"/>
      <c r="G602" s="5"/>
      <c r="H602" s="5"/>
      <c r="I602" s="14"/>
      <c r="J602" s="5"/>
      <c r="K602" s="14"/>
      <c r="L602" s="5"/>
      <c r="M602" s="5"/>
      <c r="N602" s="5"/>
      <c r="O602" s="5"/>
    </row>
    <row r="603" spans="1:15" ht="14.25" customHeight="1">
      <c r="A603" s="5"/>
      <c r="B603" s="5"/>
      <c r="C603" s="5"/>
      <c r="D603" s="5"/>
      <c r="E603" s="5"/>
      <c r="F603" s="5"/>
      <c r="G603" s="5"/>
      <c r="H603" s="5"/>
      <c r="I603" s="14"/>
      <c r="J603" s="5"/>
      <c r="K603" s="14"/>
      <c r="L603" s="5"/>
      <c r="M603" s="5"/>
      <c r="N603" s="5"/>
      <c r="O603" s="5"/>
    </row>
    <row r="604" spans="1:15" ht="14.25" customHeight="1">
      <c r="A604" s="5"/>
      <c r="B604" s="5"/>
      <c r="C604" s="5"/>
      <c r="D604" s="5"/>
      <c r="E604" s="5"/>
      <c r="F604" s="5"/>
      <c r="G604" s="5"/>
      <c r="H604" s="5"/>
      <c r="I604" s="14"/>
      <c r="J604" s="5"/>
      <c r="K604" s="14"/>
      <c r="L604" s="5"/>
      <c r="M604" s="5"/>
      <c r="N604" s="5"/>
      <c r="O604" s="5"/>
    </row>
    <row r="605" spans="1:15" ht="14.25" customHeight="1">
      <c r="A605" s="5"/>
      <c r="B605" s="5"/>
      <c r="C605" s="5"/>
      <c r="D605" s="5"/>
      <c r="E605" s="5"/>
      <c r="F605" s="5"/>
      <c r="G605" s="5"/>
      <c r="H605" s="5"/>
      <c r="I605" s="14"/>
      <c r="J605" s="5"/>
      <c r="K605" s="14"/>
      <c r="L605" s="5"/>
      <c r="M605" s="5"/>
      <c r="N605" s="5"/>
      <c r="O605" s="5"/>
    </row>
    <row r="606" spans="1:15" ht="14.25" customHeight="1">
      <c r="A606" s="5"/>
      <c r="B606" s="5"/>
      <c r="C606" s="5"/>
      <c r="D606" s="5"/>
      <c r="E606" s="5"/>
      <c r="F606" s="5"/>
      <c r="G606" s="5"/>
      <c r="H606" s="5"/>
      <c r="I606" s="14"/>
      <c r="J606" s="5"/>
      <c r="K606" s="14"/>
      <c r="L606" s="5"/>
      <c r="M606" s="5"/>
      <c r="N606" s="5"/>
      <c r="O606" s="5"/>
    </row>
    <row r="607" spans="1:15" ht="14.25" customHeight="1">
      <c r="A607" s="5"/>
      <c r="B607" s="5"/>
      <c r="C607" s="5"/>
      <c r="D607" s="5"/>
      <c r="E607" s="5"/>
      <c r="F607" s="5"/>
      <c r="G607" s="5"/>
      <c r="H607" s="5"/>
      <c r="I607" s="14"/>
      <c r="J607" s="5"/>
      <c r="K607" s="14"/>
      <c r="L607" s="5"/>
      <c r="M607" s="5"/>
      <c r="N607" s="5"/>
      <c r="O607" s="5"/>
    </row>
    <row r="608" spans="1:15" ht="14.25" customHeight="1">
      <c r="A608" s="5"/>
      <c r="B608" s="5"/>
      <c r="C608" s="5"/>
      <c r="D608" s="5"/>
      <c r="E608" s="5"/>
      <c r="F608" s="5"/>
      <c r="G608" s="5"/>
      <c r="H608" s="5"/>
      <c r="I608" s="14"/>
      <c r="J608" s="5"/>
      <c r="K608" s="14"/>
      <c r="L608" s="5"/>
      <c r="M608" s="5"/>
      <c r="N608" s="5"/>
      <c r="O608" s="5"/>
    </row>
    <row r="609" spans="1:15" ht="14.25" customHeight="1">
      <c r="A609" s="5"/>
      <c r="B609" s="5"/>
      <c r="C609" s="5"/>
      <c r="D609" s="5"/>
      <c r="E609" s="5"/>
      <c r="F609" s="5"/>
      <c r="G609" s="5"/>
      <c r="H609" s="5"/>
      <c r="I609" s="14"/>
      <c r="J609" s="5"/>
      <c r="K609" s="14"/>
      <c r="L609" s="5"/>
      <c r="M609" s="5"/>
      <c r="N609" s="5"/>
      <c r="O609" s="5"/>
    </row>
    <row r="610" spans="1:15" ht="14.25" customHeight="1">
      <c r="A610" s="5"/>
      <c r="B610" s="5"/>
      <c r="C610" s="5"/>
      <c r="D610" s="5"/>
      <c r="E610" s="5"/>
      <c r="F610" s="5"/>
      <c r="G610" s="5"/>
      <c r="H610" s="5"/>
      <c r="I610" s="14"/>
      <c r="J610" s="5"/>
      <c r="K610" s="14"/>
      <c r="L610" s="5"/>
      <c r="M610" s="5"/>
      <c r="N610" s="5"/>
      <c r="O610" s="5"/>
    </row>
    <row r="611" spans="1:15" ht="14.25" customHeight="1">
      <c r="A611" s="5"/>
      <c r="B611" s="5"/>
      <c r="C611" s="5"/>
      <c r="D611" s="5"/>
      <c r="E611" s="5"/>
      <c r="F611" s="5"/>
      <c r="G611" s="5"/>
      <c r="H611" s="5"/>
      <c r="I611" s="14"/>
      <c r="J611" s="5"/>
      <c r="K611" s="14"/>
      <c r="L611" s="5"/>
      <c r="M611" s="5"/>
      <c r="N611" s="5"/>
      <c r="O611" s="5"/>
    </row>
    <row r="612" spans="1:15" ht="14.25" customHeight="1">
      <c r="A612" s="5"/>
      <c r="B612" s="5"/>
      <c r="C612" s="5"/>
      <c r="D612" s="5"/>
      <c r="E612" s="5"/>
      <c r="F612" s="5"/>
      <c r="G612" s="5"/>
      <c r="H612" s="5"/>
      <c r="I612" s="14"/>
      <c r="J612" s="5"/>
      <c r="K612" s="14"/>
      <c r="L612" s="5"/>
      <c r="M612" s="5"/>
      <c r="N612" s="5"/>
      <c r="O612" s="5"/>
    </row>
    <row r="613" spans="1:15" ht="14.25" customHeight="1">
      <c r="A613" s="5"/>
      <c r="B613" s="5"/>
      <c r="C613" s="5"/>
      <c r="D613" s="5"/>
      <c r="E613" s="5"/>
      <c r="F613" s="5"/>
      <c r="G613" s="5"/>
      <c r="H613" s="5"/>
      <c r="I613" s="14"/>
      <c r="J613" s="5"/>
      <c r="K613" s="14"/>
      <c r="L613" s="5"/>
      <c r="M613" s="5"/>
      <c r="N613" s="5"/>
      <c r="O613" s="5"/>
    </row>
    <row r="614" spans="1:15" ht="14.25" customHeight="1">
      <c r="A614" s="5"/>
      <c r="B614" s="5"/>
      <c r="C614" s="5"/>
      <c r="D614" s="5"/>
      <c r="E614" s="5"/>
      <c r="F614" s="5"/>
      <c r="G614" s="5"/>
      <c r="H614" s="5"/>
      <c r="I614" s="14"/>
      <c r="J614" s="5"/>
      <c r="K614" s="14"/>
      <c r="L614" s="5"/>
      <c r="M614" s="5"/>
      <c r="N614" s="5"/>
      <c r="O614" s="5"/>
    </row>
    <row r="615" spans="1:15" ht="14.25" customHeight="1">
      <c r="A615" s="5"/>
      <c r="B615" s="5"/>
      <c r="C615" s="5"/>
      <c r="D615" s="5"/>
      <c r="E615" s="5"/>
      <c r="F615" s="5"/>
      <c r="G615" s="5"/>
      <c r="H615" s="5"/>
      <c r="I615" s="14"/>
      <c r="J615" s="5"/>
      <c r="K615" s="14"/>
      <c r="L615" s="5"/>
      <c r="M615" s="5"/>
      <c r="N615" s="5"/>
      <c r="O615" s="5"/>
    </row>
    <row r="616" spans="1:15" ht="14.25" customHeight="1">
      <c r="A616" s="5"/>
      <c r="B616" s="5"/>
      <c r="C616" s="5"/>
      <c r="D616" s="5"/>
      <c r="E616" s="5"/>
      <c r="F616" s="5"/>
      <c r="G616" s="5"/>
      <c r="H616" s="5"/>
      <c r="I616" s="14"/>
      <c r="J616" s="5"/>
      <c r="K616" s="14"/>
      <c r="L616" s="5"/>
      <c r="M616" s="5"/>
      <c r="N616" s="5"/>
      <c r="O616" s="5"/>
    </row>
    <row r="617" spans="1:15" ht="14.25" customHeight="1">
      <c r="A617" s="5"/>
      <c r="B617" s="5"/>
      <c r="C617" s="5"/>
      <c r="D617" s="5"/>
      <c r="E617" s="5"/>
      <c r="F617" s="5"/>
      <c r="G617" s="5"/>
      <c r="H617" s="5"/>
      <c r="I617" s="14"/>
      <c r="J617" s="5"/>
      <c r="K617" s="14"/>
      <c r="L617" s="5"/>
      <c r="M617" s="5"/>
      <c r="N617" s="5"/>
      <c r="O617" s="5"/>
    </row>
    <row r="618" spans="1:15" ht="14.25" customHeight="1">
      <c r="A618" s="5"/>
      <c r="B618" s="5"/>
      <c r="C618" s="5"/>
      <c r="D618" s="5"/>
      <c r="E618" s="5"/>
      <c r="F618" s="5"/>
      <c r="G618" s="5"/>
      <c r="H618" s="5"/>
      <c r="I618" s="14"/>
      <c r="J618" s="5"/>
      <c r="K618" s="14"/>
      <c r="L618" s="5"/>
      <c r="M618" s="5"/>
      <c r="N618" s="5"/>
      <c r="O618" s="5"/>
    </row>
    <row r="619" spans="1:15" ht="14.25" customHeight="1">
      <c r="A619" s="5"/>
      <c r="B619" s="5"/>
      <c r="C619" s="5"/>
      <c r="D619" s="5"/>
      <c r="E619" s="5"/>
      <c r="F619" s="5"/>
      <c r="G619" s="5"/>
      <c r="H619" s="5"/>
      <c r="I619" s="14"/>
      <c r="J619" s="5"/>
      <c r="K619" s="14"/>
      <c r="L619" s="5"/>
      <c r="M619" s="5"/>
      <c r="N619" s="5"/>
      <c r="O619" s="5"/>
    </row>
    <row r="620" spans="1:15" ht="14.25" customHeight="1">
      <c r="A620" s="5"/>
      <c r="B620" s="5"/>
      <c r="C620" s="5"/>
      <c r="D620" s="5"/>
      <c r="E620" s="5"/>
      <c r="F620" s="5"/>
      <c r="G620" s="5"/>
      <c r="H620" s="5"/>
      <c r="I620" s="14"/>
      <c r="J620" s="5"/>
      <c r="K620" s="14"/>
      <c r="L620" s="5"/>
      <c r="M620" s="5"/>
      <c r="N620" s="5"/>
      <c r="O620" s="5"/>
    </row>
    <row r="621" spans="1:15" ht="14.25" customHeight="1">
      <c r="A621" s="5"/>
      <c r="B621" s="5"/>
      <c r="C621" s="5"/>
      <c r="D621" s="5"/>
      <c r="E621" s="5"/>
      <c r="F621" s="5"/>
      <c r="G621" s="5"/>
      <c r="H621" s="5"/>
      <c r="I621" s="14"/>
      <c r="J621" s="5"/>
      <c r="K621" s="14"/>
      <c r="L621" s="5"/>
      <c r="M621" s="5"/>
      <c r="N621" s="5"/>
      <c r="O621" s="5"/>
    </row>
    <row r="622" spans="1:15" ht="14.25" customHeight="1">
      <c r="A622" s="5"/>
      <c r="B622" s="5"/>
      <c r="C622" s="5"/>
      <c r="D622" s="5"/>
      <c r="E622" s="5"/>
      <c r="F622" s="5"/>
      <c r="G622" s="5"/>
      <c r="H622" s="5"/>
      <c r="I622" s="14"/>
      <c r="J622" s="5"/>
      <c r="K622" s="14"/>
      <c r="L622" s="5"/>
      <c r="M622" s="5"/>
      <c r="N622" s="5"/>
      <c r="O622" s="5"/>
    </row>
    <row r="623" spans="1:15" ht="14.25" customHeight="1">
      <c r="A623" s="5"/>
      <c r="B623" s="5"/>
      <c r="C623" s="5"/>
      <c r="D623" s="5"/>
      <c r="E623" s="5"/>
      <c r="F623" s="5"/>
      <c r="G623" s="5"/>
      <c r="H623" s="5"/>
      <c r="I623" s="14"/>
      <c r="J623" s="5"/>
      <c r="K623" s="14"/>
      <c r="L623" s="5"/>
      <c r="M623" s="5"/>
      <c r="N623" s="5"/>
      <c r="O623" s="5"/>
    </row>
    <row r="624" spans="1:15" ht="14.25" customHeight="1">
      <c r="A624" s="5"/>
      <c r="B624" s="5"/>
      <c r="C624" s="5"/>
      <c r="D624" s="5"/>
      <c r="E624" s="5"/>
      <c r="F624" s="5"/>
      <c r="G624" s="5"/>
      <c r="H624" s="5"/>
      <c r="I624" s="14"/>
      <c r="J624" s="5"/>
      <c r="K624" s="14"/>
      <c r="L624" s="5"/>
      <c r="M624" s="5"/>
      <c r="N624" s="5"/>
      <c r="O624" s="5"/>
    </row>
    <row r="625" spans="1:15" ht="14.25" customHeight="1">
      <c r="A625" s="5"/>
      <c r="B625" s="5"/>
      <c r="C625" s="5"/>
      <c r="D625" s="5"/>
      <c r="E625" s="5"/>
      <c r="F625" s="5"/>
      <c r="G625" s="5"/>
      <c r="H625" s="5"/>
      <c r="I625" s="14"/>
      <c r="J625" s="5"/>
      <c r="K625" s="14"/>
      <c r="L625" s="5"/>
      <c r="M625" s="5"/>
      <c r="N625" s="5"/>
      <c r="O625" s="5"/>
    </row>
    <row r="626" spans="1:15" ht="14.25" customHeight="1">
      <c r="A626" s="5"/>
      <c r="B626" s="5"/>
      <c r="C626" s="5"/>
      <c r="D626" s="5"/>
      <c r="E626" s="5"/>
      <c r="F626" s="5"/>
      <c r="G626" s="5"/>
      <c r="H626" s="5"/>
      <c r="I626" s="14"/>
      <c r="J626" s="5"/>
      <c r="K626" s="14"/>
      <c r="L626" s="5"/>
      <c r="M626" s="5"/>
      <c r="N626" s="5"/>
      <c r="O626" s="5"/>
    </row>
    <row r="627" spans="1:15" ht="14.25" customHeight="1">
      <c r="A627" s="5"/>
      <c r="B627" s="5"/>
      <c r="C627" s="5"/>
      <c r="D627" s="5"/>
      <c r="E627" s="5"/>
      <c r="F627" s="5"/>
      <c r="G627" s="5"/>
      <c r="H627" s="5"/>
      <c r="I627" s="14"/>
      <c r="J627" s="5"/>
      <c r="K627" s="14"/>
      <c r="L627" s="5"/>
      <c r="M627" s="5"/>
      <c r="N627" s="5"/>
      <c r="O627" s="5"/>
    </row>
    <row r="628" spans="1:15" ht="14.25" customHeight="1">
      <c r="A628" s="5"/>
      <c r="B628" s="5"/>
      <c r="C628" s="5"/>
      <c r="D628" s="5"/>
      <c r="E628" s="5"/>
      <c r="F628" s="5"/>
      <c r="G628" s="5"/>
      <c r="H628" s="5"/>
      <c r="I628" s="14"/>
      <c r="J628" s="5"/>
      <c r="K628" s="14"/>
      <c r="L628" s="5"/>
      <c r="M628" s="5"/>
      <c r="N628" s="5"/>
      <c r="O628" s="5"/>
    </row>
    <row r="629" spans="1:15" ht="14.25" customHeight="1">
      <c r="A629" s="5"/>
      <c r="B629" s="5"/>
      <c r="C629" s="5"/>
      <c r="D629" s="5"/>
      <c r="E629" s="5"/>
      <c r="F629" s="5"/>
      <c r="G629" s="5"/>
      <c r="H629" s="5"/>
      <c r="I629" s="14"/>
      <c r="J629" s="5"/>
      <c r="K629" s="14"/>
      <c r="L629" s="5"/>
      <c r="M629" s="5"/>
      <c r="N629" s="5"/>
      <c r="O629" s="5"/>
    </row>
    <row r="630" spans="1:15" ht="14.25" customHeight="1">
      <c r="A630" s="5"/>
      <c r="B630" s="5"/>
      <c r="C630" s="5"/>
      <c r="D630" s="5"/>
      <c r="E630" s="5"/>
      <c r="F630" s="5"/>
      <c r="G630" s="5"/>
      <c r="H630" s="5"/>
      <c r="I630" s="14"/>
      <c r="J630" s="5"/>
      <c r="K630" s="14"/>
      <c r="L630" s="5"/>
      <c r="M630" s="5"/>
      <c r="N630" s="5"/>
      <c r="O630" s="5"/>
    </row>
    <row r="631" spans="1:15" ht="14.25" customHeight="1">
      <c r="A631" s="5"/>
      <c r="B631" s="5"/>
      <c r="C631" s="5"/>
      <c r="D631" s="5"/>
      <c r="E631" s="5"/>
      <c r="F631" s="5"/>
      <c r="G631" s="5"/>
      <c r="H631" s="5"/>
      <c r="I631" s="14"/>
      <c r="J631" s="5"/>
      <c r="K631" s="14"/>
      <c r="L631" s="5"/>
      <c r="M631" s="5"/>
      <c r="N631" s="5"/>
      <c r="O631" s="5"/>
    </row>
    <row r="632" spans="1:15" ht="14.25" customHeight="1">
      <c r="A632" s="5"/>
      <c r="B632" s="5"/>
      <c r="C632" s="5"/>
      <c r="D632" s="5"/>
      <c r="E632" s="5"/>
      <c r="F632" s="5"/>
      <c r="G632" s="5"/>
      <c r="H632" s="5"/>
      <c r="I632" s="14"/>
      <c r="J632" s="5"/>
      <c r="K632" s="14"/>
      <c r="L632" s="5"/>
      <c r="M632" s="5"/>
      <c r="N632" s="5"/>
      <c r="O632" s="5"/>
    </row>
    <row r="633" spans="1:15" ht="14.25" customHeight="1">
      <c r="A633" s="5"/>
      <c r="B633" s="5"/>
      <c r="C633" s="5"/>
      <c r="D633" s="5"/>
      <c r="E633" s="5"/>
      <c r="F633" s="5"/>
      <c r="G633" s="5"/>
      <c r="H633" s="5"/>
      <c r="I633" s="14"/>
      <c r="J633" s="5"/>
      <c r="K633" s="14"/>
      <c r="L633" s="5"/>
      <c r="M633" s="5"/>
      <c r="N633" s="5"/>
      <c r="O633" s="5"/>
    </row>
    <row r="634" spans="1:15" ht="14.25" customHeight="1">
      <c r="A634" s="5"/>
      <c r="B634" s="5"/>
      <c r="C634" s="5"/>
      <c r="D634" s="5"/>
      <c r="E634" s="5"/>
      <c r="F634" s="5"/>
      <c r="G634" s="5"/>
      <c r="H634" s="5"/>
      <c r="I634" s="14"/>
      <c r="J634" s="5"/>
      <c r="K634" s="14"/>
      <c r="L634" s="5"/>
      <c r="M634" s="5"/>
      <c r="N634" s="5"/>
      <c r="O634" s="5"/>
    </row>
    <row r="635" spans="1:15" ht="14.25" customHeight="1">
      <c r="A635" s="5"/>
      <c r="B635" s="5"/>
      <c r="C635" s="5"/>
      <c r="D635" s="5"/>
      <c r="E635" s="5"/>
      <c r="F635" s="5"/>
      <c r="G635" s="5"/>
      <c r="H635" s="5"/>
      <c r="I635" s="14"/>
      <c r="J635" s="5"/>
      <c r="K635" s="14"/>
      <c r="L635" s="5"/>
      <c r="M635" s="5"/>
      <c r="N635" s="5"/>
      <c r="O635" s="5"/>
    </row>
    <row r="636" spans="1:15" ht="14.25" customHeight="1">
      <c r="A636" s="5"/>
      <c r="B636" s="5"/>
      <c r="C636" s="5"/>
      <c r="D636" s="5"/>
      <c r="E636" s="5"/>
      <c r="F636" s="5"/>
      <c r="G636" s="5"/>
      <c r="H636" s="5"/>
      <c r="I636" s="14"/>
      <c r="J636" s="5"/>
      <c r="K636" s="14"/>
      <c r="L636" s="5"/>
      <c r="M636" s="5"/>
      <c r="N636" s="5"/>
      <c r="O636" s="5"/>
    </row>
    <row r="637" spans="1:15" ht="14.25" customHeight="1">
      <c r="A637" s="5"/>
      <c r="B637" s="5"/>
      <c r="C637" s="5"/>
      <c r="D637" s="5"/>
      <c r="E637" s="5"/>
      <c r="F637" s="5"/>
      <c r="G637" s="5"/>
      <c r="H637" s="5"/>
      <c r="I637" s="14"/>
      <c r="J637" s="5"/>
      <c r="K637" s="14"/>
      <c r="L637" s="5"/>
      <c r="M637" s="5"/>
      <c r="N637" s="5"/>
      <c r="O637" s="5"/>
    </row>
    <row r="638" spans="1:15" ht="14.25" customHeight="1">
      <c r="A638" s="5"/>
      <c r="B638" s="5"/>
      <c r="C638" s="5"/>
      <c r="D638" s="5"/>
      <c r="E638" s="5"/>
      <c r="F638" s="5"/>
      <c r="G638" s="5"/>
      <c r="H638" s="5"/>
      <c r="I638" s="14"/>
      <c r="J638" s="5"/>
      <c r="K638" s="14"/>
      <c r="L638" s="5"/>
      <c r="M638" s="5"/>
      <c r="N638" s="5"/>
      <c r="O638" s="5"/>
    </row>
    <row r="639" spans="1:15" ht="14.25" customHeight="1">
      <c r="A639" s="5"/>
      <c r="B639" s="5"/>
      <c r="C639" s="5"/>
      <c r="D639" s="5"/>
      <c r="E639" s="5"/>
      <c r="F639" s="5"/>
      <c r="G639" s="5"/>
      <c r="H639" s="5"/>
      <c r="I639" s="14"/>
      <c r="J639" s="5"/>
      <c r="K639" s="14"/>
      <c r="L639" s="5"/>
      <c r="M639" s="5"/>
      <c r="N639" s="5"/>
      <c r="O639" s="5"/>
    </row>
    <row r="640" spans="1:15" ht="14.25" customHeight="1">
      <c r="A640" s="5"/>
      <c r="B640" s="5"/>
      <c r="C640" s="5"/>
      <c r="D640" s="5"/>
      <c r="E640" s="5"/>
      <c r="F640" s="5"/>
      <c r="G640" s="5"/>
      <c r="H640" s="5"/>
      <c r="I640" s="14"/>
      <c r="J640" s="5"/>
      <c r="K640" s="14"/>
      <c r="L640" s="5"/>
      <c r="M640" s="5"/>
      <c r="N640" s="5"/>
      <c r="O640" s="5"/>
    </row>
    <row r="641" spans="1:15" ht="14.25" customHeight="1">
      <c r="A641" s="5"/>
      <c r="B641" s="5"/>
      <c r="C641" s="5"/>
      <c r="D641" s="5"/>
      <c r="E641" s="5"/>
      <c r="F641" s="5"/>
      <c r="G641" s="5"/>
      <c r="H641" s="5"/>
      <c r="I641" s="14"/>
      <c r="J641" s="5"/>
      <c r="K641" s="14"/>
      <c r="L641" s="5"/>
      <c r="M641" s="5"/>
      <c r="N641" s="5"/>
      <c r="O641" s="5"/>
    </row>
    <row r="642" spans="1:15" ht="14.25" customHeight="1">
      <c r="A642" s="5"/>
      <c r="B642" s="5"/>
      <c r="C642" s="5"/>
      <c r="D642" s="5"/>
      <c r="E642" s="5"/>
      <c r="F642" s="5"/>
      <c r="G642" s="5"/>
      <c r="H642" s="5"/>
      <c r="I642" s="14"/>
      <c r="J642" s="5"/>
      <c r="K642" s="14"/>
      <c r="L642" s="5"/>
      <c r="M642" s="5"/>
      <c r="N642" s="5"/>
      <c r="O642" s="5"/>
    </row>
    <row r="643" spans="1:15" ht="14.25" customHeight="1">
      <c r="A643" s="5"/>
      <c r="B643" s="5"/>
      <c r="C643" s="5"/>
      <c r="D643" s="5"/>
      <c r="E643" s="5"/>
      <c r="F643" s="5"/>
      <c r="G643" s="5"/>
      <c r="H643" s="5"/>
      <c r="I643" s="14"/>
      <c r="J643" s="5"/>
      <c r="K643" s="14"/>
      <c r="L643" s="5"/>
      <c r="M643" s="5"/>
      <c r="N643" s="5"/>
      <c r="O643" s="5"/>
    </row>
    <row r="644" spans="1:15" ht="14.25" customHeight="1">
      <c r="A644" s="5"/>
      <c r="B644" s="5"/>
      <c r="C644" s="5"/>
      <c r="D644" s="5"/>
      <c r="E644" s="5"/>
      <c r="F644" s="5"/>
      <c r="G644" s="5"/>
      <c r="H644" s="5"/>
      <c r="I644" s="14"/>
      <c r="J644" s="5"/>
      <c r="K644" s="14"/>
      <c r="L644" s="5"/>
      <c r="M644" s="5"/>
      <c r="N644" s="5"/>
      <c r="O644" s="5"/>
    </row>
    <row r="645" spans="1:15" ht="14.25" customHeight="1">
      <c r="A645" s="5"/>
      <c r="B645" s="5"/>
      <c r="C645" s="5"/>
      <c r="D645" s="5"/>
      <c r="E645" s="5"/>
      <c r="F645" s="5"/>
      <c r="G645" s="5"/>
      <c r="H645" s="5"/>
      <c r="I645" s="14"/>
      <c r="J645" s="5"/>
      <c r="K645" s="14"/>
      <c r="L645" s="5"/>
      <c r="M645" s="5"/>
      <c r="N645" s="5"/>
      <c r="O645" s="5"/>
    </row>
    <row r="646" spans="1:15" ht="14.25" customHeight="1">
      <c r="A646" s="5"/>
      <c r="B646" s="5"/>
      <c r="C646" s="5"/>
      <c r="D646" s="5"/>
      <c r="E646" s="5"/>
      <c r="F646" s="5"/>
      <c r="G646" s="5"/>
      <c r="H646" s="5"/>
      <c r="I646" s="14"/>
      <c r="J646" s="5"/>
      <c r="K646" s="14"/>
      <c r="L646" s="5"/>
      <c r="M646" s="5"/>
      <c r="N646" s="5"/>
      <c r="O646" s="5"/>
    </row>
    <row r="647" spans="1:15" ht="14.25" customHeight="1">
      <c r="A647" s="5"/>
      <c r="B647" s="5"/>
      <c r="C647" s="5"/>
      <c r="D647" s="5"/>
      <c r="E647" s="5"/>
      <c r="F647" s="5"/>
      <c r="G647" s="5"/>
      <c r="H647" s="5"/>
      <c r="I647" s="14"/>
      <c r="J647" s="5"/>
      <c r="K647" s="14"/>
      <c r="L647" s="5"/>
      <c r="M647" s="5"/>
      <c r="N647" s="5"/>
      <c r="O647" s="5"/>
    </row>
    <row r="648" spans="1:15" ht="14.25" customHeight="1">
      <c r="A648" s="5"/>
      <c r="B648" s="5"/>
      <c r="C648" s="5"/>
      <c r="D648" s="5"/>
      <c r="E648" s="5"/>
      <c r="F648" s="5"/>
      <c r="G648" s="5"/>
      <c r="H648" s="5"/>
      <c r="I648" s="14"/>
      <c r="J648" s="5"/>
      <c r="K648" s="14"/>
      <c r="L648" s="5"/>
      <c r="M648" s="5"/>
      <c r="N648" s="5"/>
      <c r="O648" s="5"/>
    </row>
    <row r="649" spans="1:15" ht="14.25" customHeight="1">
      <c r="A649" s="5"/>
      <c r="B649" s="5"/>
      <c r="C649" s="5"/>
      <c r="D649" s="5"/>
      <c r="E649" s="5"/>
      <c r="F649" s="5"/>
      <c r="G649" s="5"/>
      <c r="H649" s="5"/>
      <c r="I649" s="14"/>
      <c r="J649" s="5"/>
      <c r="K649" s="14"/>
      <c r="L649" s="5"/>
      <c r="M649" s="5"/>
      <c r="N649" s="5"/>
      <c r="O649" s="5"/>
    </row>
    <row r="650" spans="1:15" ht="14.25" customHeight="1">
      <c r="A650" s="5"/>
      <c r="B650" s="5"/>
      <c r="C650" s="5"/>
      <c r="D650" s="5"/>
      <c r="E650" s="5"/>
      <c r="F650" s="5"/>
      <c r="G650" s="5"/>
      <c r="H650" s="5"/>
      <c r="I650" s="14"/>
      <c r="J650" s="5"/>
      <c r="K650" s="14"/>
      <c r="L650" s="5"/>
      <c r="M650" s="5"/>
      <c r="N650" s="5"/>
      <c r="O650" s="5"/>
    </row>
    <row r="651" spans="1:15" ht="14.25" customHeight="1">
      <c r="A651" s="5"/>
      <c r="B651" s="5"/>
      <c r="C651" s="5"/>
      <c r="D651" s="5"/>
      <c r="E651" s="5"/>
      <c r="F651" s="5"/>
      <c r="G651" s="5"/>
      <c r="H651" s="5"/>
      <c r="I651" s="14"/>
      <c r="J651" s="5"/>
      <c r="K651" s="14"/>
      <c r="L651" s="5"/>
      <c r="M651" s="5"/>
      <c r="N651" s="5"/>
      <c r="O651" s="5"/>
    </row>
    <row r="652" spans="1:15" ht="14.25" customHeight="1">
      <c r="A652" s="5"/>
      <c r="B652" s="5"/>
      <c r="C652" s="5"/>
      <c r="D652" s="5"/>
      <c r="E652" s="5"/>
      <c r="F652" s="5"/>
      <c r="G652" s="5"/>
      <c r="H652" s="5"/>
      <c r="I652" s="14"/>
      <c r="J652" s="5"/>
      <c r="K652" s="14"/>
      <c r="L652" s="5"/>
      <c r="M652" s="5"/>
      <c r="N652" s="5"/>
      <c r="O652" s="5"/>
    </row>
    <row r="653" spans="1:15" ht="14.25" customHeight="1">
      <c r="A653" s="5"/>
      <c r="B653" s="5"/>
      <c r="C653" s="5"/>
      <c r="D653" s="5"/>
      <c r="E653" s="5"/>
      <c r="F653" s="5"/>
      <c r="G653" s="5"/>
      <c r="H653" s="5"/>
      <c r="I653" s="14"/>
      <c r="J653" s="5"/>
      <c r="K653" s="14"/>
      <c r="L653" s="5"/>
      <c r="M653" s="5"/>
      <c r="N653" s="5"/>
      <c r="O653" s="5"/>
    </row>
    <row r="654" spans="1:15" ht="14.25" customHeight="1">
      <c r="A654" s="5"/>
      <c r="B654" s="5"/>
      <c r="C654" s="5"/>
      <c r="D654" s="5"/>
      <c r="E654" s="5"/>
      <c r="F654" s="5"/>
      <c r="G654" s="5"/>
      <c r="H654" s="5"/>
      <c r="I654" s="14"/>
      <c r="J654" s="5"/>
      <c r="K654" s="14"/>
      <c r="L654" s="5"/>
      <c r="M654" s="5"/>
      <c r="N654" s="5"/>
      <c r="O654" s="5"/>
    </row>
    <row r="655" spans="1:15" ht="14.25" customHeight="1">
      <c r="A655" s="5"/>
      <c r="B655" s="5"/>
      <c r="C655" s="5"/>
      <c r="D655" s="5"/>
      <c r="E655" s="5"/>
      <c r="F655" s="5"/>
      <c r="G655" s="5"/>
      <c r="H655" s="5"/>
      <c r="I655" s="14"/>
      <c r="J655" s="5"/>
      <c r="K655" s="14"/>
      <c r="L655" s="5"/>
      <c r="M655" s="5"/>
      <c r="N655" s="5"/>
      <c r="O655" s="5"/>
    </row>
    <row r="656" spans="1:15" ht="14.25" customHeight="1">
      <c r="A656" s="5"/>
      <c r="B656" s="5"/>
      <c r="C656" s="5"/>
      <c r="D656" s="5"/>
      <c r="E656" s="5"/>
      <c r="F656" s="5"/>
      <c r="G656" s="5"/>
      <c r="H656" s="5"/>
      <c r="I656" s="14"/>
      <c r="J656" s="5"/>
      <c r="K656" s="14"/>
      <c r="L656" s="5"/>
      <c r="M656" s="5"/>
      <c r="N656" s="5"/>
      <c r="O656" s="5"/>
    </row>
    <row r="657" spans="1:15" ht="14.25" customHeight="1">
      <c r="A657" s="5"/>
      <c r="B657" s="5"/>
      <c r="C657" s="5"/>
      <c r="D657" s="5"/>
      <c r="E657" s="5"/>
      <c r="F657" s="5"/>
      <c r="G657" s="5"/>
      <c r="H657" s="5"/>
      <c r="I657" s="14"/>
      <c r="J657" s="5"/>
      <c r="K657" s="14"/>
      <c r="L657" s="5"/>
      <c r="M657" s="5"/>
      <c r="N657" s="5"/>
      <c r="O657" s="5"/>
    </row>
    <row r="658" spans="1:15" ht="14.25" customHeight="1">
      <c r="A658" s="5"/>
      <c r="B658" s="5"/>
      <c r="C658" s="5"/>
      <c r="D658" s="5"/>
      <c r="E658" s="5"/>
      <c r="F658" s="5"/>
      <c r="G658" s="5"/>
      <c r="H658" s="5"/>
      <c r="I658" s="14"/>
      <c r="J658" s="5"/>
      <c r="K658" s="14"/>
      <c r="L658" s="5"/>
      <c r="M658" s="5"/>
      <c r="N658" s="5"/>
      <c r="O658" s="5"/>
    </row>
    <row r="659" spans="1:15" ht="14.25" customHeight="1">
      <c r="A659" s="5"/>
      <c r="B659" s="5"/>
      <c r="C659" s="5"/>
      <c r="D659" s="5"/>
      <c r="E659" s="5"/>
      <c r="F659" s="5"/>
      <c r="G659" s="5"/>
      <c r="H659" s="5"/>
      <c r="I659" s="14"/>
      <c r="J659" s="5"/>
      <c r="K659" s="14"/>
      <c r="L659" s="5"/>
      <c r="M659" s="5"/>
      <c r="N659" s="5"/>
      <c r="O659" s="5"/>
    </row>
    <row r="660" spans="1:15" ht="14.25" customHeight="1">
      <c r="A660" s="5"/>
      <c r="B660" s="5"/>
      <c r="C660" s="5"/>
      <c r="D660" s="5"/>
      <c r="E660" s="5"/>
      <c r="F660" s="5"/>
      <c r="G660" s="5"/>
      <c r="H660" s="5"/>
      <c r="I660" s="14"/>
      <c r="J660" s="5"/>
      <c r="K660" s="14"/>
      <c r="L660" s="5"/>
      <c r="M660" s="5"/>
      <c r="N660" s="5"/>
      <c r="O660" s="5"/>
    </row>
    <row r="661" spans="1:15" ht="14.25" customHeight="1">
      <c r="A661" s="5"/>
      <c r="B661" s="5"/>
      <c r="C661" s="5"/>
      <c r="D661" s="5"/>
      <c r="E661" s="5"/>
      <c r="F661" s="5"/>
      <c r="G661" s="5"/>
      <c r="H661" s="5"/>
      <c r="I661" s="14"/>
      <c r="J661" s="5"/>
      <c r="K661" s="14"/>
      <c r="L661" s="5"/>
      <c r="M661" s="5"/>
      <c r="N661" s="5"/>
      <c r="O661" s="5"/>
    </row>
    <row r="662" spans="1:15" ht="14.25" customHeight="1">
      <c r="A662" s="5"/>
      <c r="B662" s="5"/>
      <c r="C662" s="5"/>
      <c r="D662" s="5"/>
      <c r="E662" s="5"/>
      <c r="F662" s="5"/>
      <c r="G662" s="5"/>
      <c r="H662" s="5"/>
      <c r="I662" s="14"/>
      <c r="J662" s="5"/>
      <c r="K662" s="14"/>
      <c r="L662" s="5"/>
      <c r="M662" s="5"/>
      <c r="N662" s="5"/>
      <c r="O662" s="5"/>
    </row>
    <row r="663" spans="1:15" ht="14.25" customHeight="1">
      <c r="A663" s="5"/>
      <c r="B663" s="5"/>
      <c r="C663" s="5"/>
      <c r="D663" s="5"/>
      <c r="E663" s="5"/>
      <c r="F663" s="5"/>
      <c r="G663" s="5"/>
      <c r="H663" s="5"/>
      <c r="I663" s="14"/>
      <c r="J663" s="5"/>
      <c r="K663" s="14"/>
      <c r="L663" s="5"/>
      <c r="M663" s="5"/>
      <c r="N663" s="5"/>
      <c r="O663" s="5"/>
    </row>
    <row r="664" spans="1:15" ht="14.25" customHeight="1">
      <c r="A664" s="5"/>
      <c r="B664" s="5"/>
      <c r="C664" s="5"/>
      <c r="D664" s="5"/>
      <c r="E664" s="5"/>
      <c r="F664" s="5"/>
      <c r="G664" s="5"/>
      <c r="H664" s="5"/>
      <c r="I664" s="14"/>
      <c r="J664" s="5"/>
      <c r="K664" s="14"/>
      <c r="L664" s="5"/>
      <c r="M664" s="5"/>
      <c r="N664" s="5"/>
      <c r="O664" s="5"/>
    </row>
    <row r="665" spans="1:15" ht="14.25" customHeight="1">
      <c r="A665" s="5"/>
      <c r="B665" s="5"/>
      <c r="C665" s="5"/>
      <c r="D665" s="5"/>
      <c r="E665" s="5"/>
      <c r="F665" s="5"/>
      <c r="G665" s="5"/>
      <c r="H665" s="5"/>
      <c r="I665" s="14"/>
      <c r="J665" s="5"/>
      <c r="K665" s="14"/>
      <c r="L665" s="5"/>
      <c r="M665" s="5"/>
      <c r="N665" s="5"/>
      <c r="O665" s="5"/>
    </row>
    <row r="666" spans="1:15" ht="14.25" customHeight="1">
      <c r="A666" s="5"/>
      <c r="B666" s="5"/>
      <c r="C666" s="5"/>
      <c r="D666" s="5"/>
      <c r="E666" s="5"/>
      <c r="F666" s="5"/>
      <c r="G666" s="5"/>
      <c r="H666" s="5"/>
      <c r="I666" s="14"/>
      <c r="J666" s="5"/>
      <c r="K666" s="14"/>
      <c r="L666" s="5"/>
      <c r="M666" s="5"/>
      <c r="N666" s="5"/>
      <c r="O666" s="5"/>
    </row>
    <row r="667" spans="1:15" ht="14.25" customHeight="1">
      <c r="A667" s="5"/>
      <c r="B667" s="5"/>
      <c r="C667" s="5"/>
      <c r="D667" s="5"/>
      <c r="E667" s="5"/>
      <c r="F667" s="5"/>
      <c r="G667" s="5"/>
      <c r="H667" s="5"/>
      <c r="I667" s="14"/>
      <c r="J667" s="5"/>
      <c r="K667" s="14"/>
      <c r="L667" s="5"/>
      <c r="M667" s="5"/>
      <c r="N667" s="5"/>
      <c r="O667" s="5"/>
    </row>
    <row r="668" spans="1:15" ht="14.25" customHeight="1">
      <c r="A668" s="5"/>
      <c r="B668" s="5"/>
      <c r="C668" s="5"/>
      <c r="D668" s="5"/>
      <c r="E668" s="5"/>
      <c r="F668" s="5"/>
      <c r="G668" s="5"/>
      <c r="H668" s="5"/>
      <c r="I668" s="14"/>
      <c r="J668" s="5"/>
      <c r="K668" s="14"/>
      <c r="L668" s="5"/>
      <c r="M668" s="5"/>
      <c r="N668" s="5"/>
      <c r="O668" s="5"/>
    </row>
    <row r="669" spans="1:15" ht="14.25" customHeight="1">
      <c r="A669" s="5"/>
      <c r="B669" s="5"/>
      <c r="C669" s="5"/>
      <c r="D669" s="5"/>
      <c r="E669" s="5"/>
      <c r="F669" s="5"/>
      <c r="G669" s="5"/>
      <c r="H669" s="5"/>
      <c r="I669" s="14"/>
      <c r="J669" s="5"/>
      <c r="K669" s="14"/>
      <c r="L669" s="5"/>
      <c r="M669" s="5"/>
      <c r="N669" s="5"/>
      <c r="O669" s="5"/>
    </row>
    <row r="670" spans="1:15" ht="14.25" customHeight="1">
      <c r="A670" s="5"/>
      <c r="B670" s="5"/>
      <c r="C670" s="5"/>
      <c r="D670" s="5"/>
      <c r="E670" s="5"/>
      <c r="F670" s="5"/>
      <c r="G670" s="5"/>
      <c r="H670" s="5"/>
      <c r="I670" s="14"/>
      <c r="J670" s="5"/>
      <c r="K670" s="14"/>
      <c r="L670" s="5"/>
      <c r="M670" s="5"/>
      <c r="N670" s="5"/>
      <c r="O670" s="5"/>
    </row>
    <row r="671" spans="1:15" ht="14.25" customHeight="1">
      <c r="A671" s="5"/>
      <c r="B671" s="5"/>
      <c r="C671" s="5"/>
      <c r="D671" s="5"/>
      <c r="E671" s="5"/>
      <c r="F671" s="5"/>
      <c r="G671" s="5"/>
      <c r="H671" s="5"/>
      <c r="I671" s="14"/>
      <c r="J671" s="5"/>
      <c r="K671" s="14"/>
      <c r="L671" s="5"/>
      <c r="M671" s="5"/>
      <c r="N671" s="5"/>
      <c r="O671" s="5"/>
    </row>
    <row r="672" spans="1:15" ht="14.25" customHeight="1">
      <c r="A672" s="5"/>
      <c r="B672" s="5"/>
      <c r="C672" s="5"/>
      <c r="D672" s="5"/>
      <c r="E672" s="5"/>
      <c r="F672" s="5"/>
      <c r="G672" s="5"/>
      <c r="H672" s="5"/>
      <c r="I672" s="14"/>
      <c r="J672" s="5"/>
      <c r="K672" s="14"/>
      <c r="L672" s="5"/>
      <c r="M672" s="5"/>
      <c r="N672" s="5"/>
      <c r="O672" s="5"/>
    </row>
    <row r="673" spans="1:15" ht="14.25" customHeight="1">
      <c r="A673" s="5"/>
      <c r="B673" s="5"/>
      <c r="C673" s="5"/>
      <c r="D673" s="5"/>
      <c r="E673" s="5"/>
      <c r="F673" s="5"/>
      <c r="G673" s="5"/>
      <c r="H673" s="5"/>
      <c r="I673" s="14"/>
      <c r="J673" s="5"/>
      <c r="K673" s="14"/>
      <c r="L673" s="5"/>
      <c r="M673" s="5"/>
      <c r="N673" s="5"/>
      <c r="O673" s="5"/>
    </row>
    <row r="674" spans="1:15" ht="14.25" customHeight="1">
      <c r="A674" s="5"/>
      <c r="B674" s="5"/>
      <c r="C674" s="5"/>
      <c r="D674" s="5"/>
      <c r="E674" s="5"/>
      <c r="F674" s="5"/>
      <c r="G674" s="5"/>
      <c r="H674" s="5"/>
      <c r="I674" s="14"/>
      <c r="J674" s="5"/>
      <c r="K674" s="14"/>
      <c r="L674" s="5"/>
      <c r="M674" s="5"/>
      <c r="N674" s="5"/>
      <c r="O674" s="5"/>
    </row>
    <row r="675" spans="1:15" ht="14.25" customHeight="1">
      <c r="A675" s="5"/>
      <c r="B675" s="5"/>
      <c r="C675" s="5"/>
      <c r="D675" s="5"/>
      <c r="E675" s="5"/>
      <c r="F675" s="5"/>
      <c r="G675" s="5"/>
      <c r="H675" s="5"/>
      <c r="I675" s="14"/>
      <c r="J675" s="5"/>
      <c r="K675" s="14"/>
      <c r="L675" s="5"/>
      <c r="M675" s="5"/>
      <c r="N675" s="5"/>
      <c r="O675" s="5"/>
    </row>
    <row r="676" spans="1:15" ht="14.25" customHeight="1">
      <c r="A676" s="5"/>
      <c r="B676" s="5"/>
      <c r="C676" s="5"/>
      <c r="D676" s="5"/>
      <c r="E676" s="5"/>
      <c r="F676" s="5"/>
      <c r="G676" s="5"/>
      <c r="H676" s="5"/>
      <c r="I676" s="14"/>
      <c r="J676" s="5"/>
      <c r="K676" s="14"/>
      <c r="L676" s="5"/>
      <c r="M676" s="5"/>
      <c r="N676" s="5"/>
      <c r="O676" s="5"/>
    </row>
    <row r="677" spans="1:15" ht="14.25" customHeight="1">
      <c r="A677" s="5"/>
      <c r="B677" s="5"/>
      <c r="C677" s="5"/>
      <c r="D677" s="5"/>
      <c r="E677" s="5"/>
      <c r="F677" s="5"/>
      <c r="G677" s="5"/>
      <c r="H677" s="5"/>
      <c r="I677" s="14"/>
      <c r="J677" s="5"/>
      <c r="K677" s="14"/>
      <c r="L677" s="5"/>
      <c r="M677" s="5"/>
      <c r="N677" s="5"/>
      <c r="O677" s="5"/>
    </row>
    <row r="678" spans="1:15" ht="14.25" customHeight="1">
      <c r="A678" s="5"/>
      <c r="B678" s="5"/>
      <c r="C678" s="5"/>
      <c r="D678" s="5"/>
      <c r="E678" s="5"/>
      <c r="F678" s="5"/>
      <c r="G678" s="5"/>
      <c r="H678" s="5"/>
      <c r="I678" s="14"/>
      <c r="J678" s="5"/>
      <c r="K678" s="14"/>
      <c r="L678" s="5"/>
      <c r="M678" s="5"/>
      <c r="N678" s="5"/>
      <c r="O678" s="5"/>
    </row>
    <row r="679" spans="1:15" ht="14.25" customHeight="1">
      <c r="A679" s="5"/>
      <c r="B679" s="5"/>
      <c r="C679" s="5"/>
      <c r="D679" s="5"/>
      <c r="E679" s="5"/>
      <c r="F679" s="5"/>
      <c r="G679" s="5"/>
      <c r="H679" s="5"/>
      <c r="I679" s="14"/>
      <c r="J679" s="5"/>
      <c r="K679" s="14"/>
      <c r="L679" s="5"/>
      <c r="M679" s="5"/>
      <c r="N679" s="5"/>
      <c r="O679" s="5"/>
    </row>
    <row r="680" spans="1:15" ht="14.25" customHeight="1">
      <c r="A680" s="5"/>
      <c r="B680" s="5"/>
      <c r="C680" s="5"/>
      <c r="D680" s="5"/>
      <c r="E680" s="5"/>
      <c r="F680" s="5"/>
      <c r="G680" s="5"/>
      <c r="H680" s="5"/>
      <c r="I680" s="14"/>
      <c r="J680" s="5"/>
      <c r="K680" s="14"/>
      <c r="L680" s="5"/>
      <c r="M680" s="5"/>
      <c r="N680" s="5"/>
      <c r="O680" s="5"/>
    </row>
    <row r="681" spans="1:15" ht="14.25" customHeight="1">
      <c r="A681" s="5"/>
      <c r="B681" s="5"/>
      <c r="C681" s="5"/>
      <c r="D681" s="5"/>
      <c r="E681" s="5"/>
      <c r="F681" s="5"/>
      <c r="G681" s="5"/>
      <c r="H681" s="5"/>
      <c r="I681" s="14"/>
      <c r="J681" s="5"/>
      <c r="K681" s="14"/>
      <c r="L681" s="5"/>
      <c r="M681" s="5"/>
      <c r="N681" s="5"/>
      <c r="O681" s="5"/>
    </row>
    <row r="682" spans="1:15" ht="14.25" customHeight="1">
      <c r="A682" s="5"/>
      <c r="B682" s="5"/>
      <c r="C682" s="5"/>
      <c r="D682" s="5"/>
      <c r="E682" s="5"/>
      <c r="F682" s="5"/>
      <c r="G682" s="5"/>
      <c r="H682" s="5"/>
      <c r="I682" s="14"/>
      <c r="J682" s="5"/>
      <c r="K682" s="14"/>
      <c r="L682" s="5"/>
      <c r="M682" s="5"/>
      <c r="N682" s="5"/>
      <c r="O682" s="5"/>
    </row>
    <row r="683" spans="1:15" ht="14.25" customHeight="1">
      <c r="A683" s="5"/>
      <c r="B683" s="5"/>
      <c r="C683" s="5"/>
      <c r="D683" s="5"/>
      <c r="E683" s="5"/>
      <c r="F683" s="5"/>
      <c r="G683" s="5"/>
      <c r="H683" s="5"/>
      <c r="I683" s="14"/>
      <c r="J683" s="5"/>
      <c r="K683" s="14"/>
      <c r="L683" s="5"/>
      <c r="M683" s="5"/>
      <c r="N683" s="5"/>
      <c r="O683" s="5"/>
    </row>
    <row r="684" spans="1:15" ht="14.25" customHeight="1">
      <c r="A684" s="5"/>
      <c r="B684" s="5"/>
      <c r="C684" s="5"/>
      <c r="D684" s="5"/>
      <c r="E684" s="5"/>
      <c r="F684" s="5"/>
      <c r="G684" s="5"/>
      <c r="H684" s="5"/>
      <c r="I684" s="14"/>
      <c r="J684" s="5"/>
      <c r="K684" s="14"/>
      <c r="L684" s="5"/>
      <c r="M684" s="5"/>
      <c r="N684" s="5"/>
      <c r="O684" s="5"/>
    </row>
    <row r="685" spans="1:15" ht="14.25" customHeight="1">
      <c r="A685" s="5"/>
      <c r="B685" s="5"/>
      <c r="C685" s="5"/>
      <c r="D685" s="5"/>
      <c r="E685" s="5"/>
      <c r="F685" s="5"/>
      <c r="G685" s="5"/>
      <c r="H685" s="5"/>
      <c r="I685" s="14"/>
      <c r="J685" s="5"/>
      <c r="K685" s="14"/>
      <c r="L685" s="5"/>
      <c r="M685" s="5"/>
      <c r="N685" s="5"/>
      <c r="O685" s="5"/>
    </row>
    <row r="686" spans="1:15" ht="14.25" customHeight="1">
      <c r="A686" s="5"/>
      <c r="B686" s="5"/>
      <c r="C686" s="5"/>
      <c r="D686" s="5"/>
      <c r="E686" s="5"/>
      <c r="F686" s="5"/>
      <c r="G686" s="5"/>
      <c r="H686" s="5"/>
      <c r="I686" s="14"/>
      <c r="J686" s="5"/>
      <c r="K686" s="14"/>
      <c r="L686" s="5"/>
      <c r="M686" s="5"/>
      <c r="N686" s="5"/>
      <c r="O686" s="5"/>
    </row>
    <row r="687" spans="1:15" ht="14.25" customHeight="1">
      <c r="A687" s="5"/>
      <c r="B687" s="5"/>
      <c r="C687" s="5"/>
      <c r="D687" s="5"/>
      <c r="E687" s="5"/>
      <c r="F687" s="5"/>
      <c r="G687" s="5"/>
      <c r="H687" s="5"/>
      <c r="I687" s="14"/>
      <c r="J687" s="5"/>
      <c r="K687" s="14"/>
      <c r="L687" s="5"/>
      <c r="M687" s="5"/>
      <c r="N687" s="5"/>
      <c r="O687" s="5"/>
    </row>
    <row r="688" spans="1:15" ht="14.25" customHeight="1">
      <c r="A688" s="5"/>
      <c r="B688" s="5"/>
      <c r="C688" s="5"/>
      <c r="D688" s="5"/>
      <c r="E688" s="5"/>
      <c r="F688" s="5"/>
      <c r="G688" s="5"/>
      <c r="H688" s="5"/>
      <c r="I688" s="14"/>
      <c r="J688" s="5"/>
      <c r="K688" s="14"/>
      <c r="L688" s="5"/>
      <c r="M688" s="5"/>
      <c r="N688" s="5"/>
      <c r="O688" s="5"/>
    </row>
    <row r="689" spans="1:15" ht="14.25" customHeight="1">
      <c r="A689" s="5"/>
      <c r="B689" s="5"/>
      <c r="C689" s="5"/>
      <c r="D689" s="5"/>
      <c r="E689" s="5"/>
      <c r="F689" s="5"/>
      <c r="G689" s="5"/>
      <c r="H689" s="5"/>
      <c r="I689" s="14"/>
      <c r="J689" s="5"/>
      <c r="K689" s="14"/>
      <c r="L689" s="5"/>
      <c r="M689" s="5"/>
      <c r="N689" s="5"/>
      <c r="O689" s="5"/>
    </row>
    <row r="690" spans="1:15" ht="14.25" customHeight="1">
      <c r="A690" s="5"/>
      <c r="B690" s="5"/>
      <c r="C690" s="5"/>
      <c r="D690" s="5"/>
      <c r="E690" s="5"/>
      <c r="F690" s="5"/>
      <c r="G690" s="5"/>
      <c r="H690" s="5"/>
      <c r="I690" s="14"/>
      <c r="J690" s="5"/>
      <c r="K690" s="14"/>
      <c r="L690" s="5"/>
      <c r="M690" s="5"/>
      <c r="N690" s="5"/>
      <c r="O690" s="5"/>
    </row>
    <row r="691" spans="1:15" ht="14.25" customHeight="1">
      <c r="A691" s="5"/>
      <c r="B691" s="5"/>
      <c r="C691" s="5"/>
      <c r="D691" s="5"/>
      <c r="E691" s="5"/>
      <c r="F691" s="5"/>
      <c r="G691" s="5"/>
      <c r="H691" s="5"/>
      <c r="I691" s="14"/>
      <c r="J691" s="5"/>
      <c r="K691" s="14"/>
      <c r="L691" s="5"/>
      <c r="M691" s="5"/>
      <c r="N691" s="5"/>
      <c r="O691" s="5"/>
    </row>
    <row r="692" spans="1:15" ht="14.25" customHeight="1">
      <c r="A692" s="5"/>
      <c r="B692" s="5"/>
      <c r="C692" s="5"/>
      <c r="D692" s="5"/>
      <c r="E692" s="5"/>
      <c r="F692" s="5"/>
      <c r="G692" s="5"/>
      <c r="H692" s="5"/>
      <c r="I692" s="14"/>
      <c r="J692" s="5"/>
      <c r="K692" s="14"/>
      <c r="L692" s="5"/>
      <c r="M692" s="5"/>
      <c r="N692" s="5"/>
      <c r="O692" s="5"/>
    </row>
    <row r="693" spans="1:15" ht="14.25" customHeight="1">
      <c r="A693" s="5"/>
      <c r="B693" s="5"/>
      <c r="C693" s="5"/>
      <c r="D693" s="5"/>
      <c r="E693" s="5"/>
      <c r="F693" s="5"/>
      <c r="G693" s="5"/>
      <c r="H693" s="5"/>
      <c r="I693" s="14"/>
      <c r="J693" s="5"/>
      <c r="K693" s="14"/>
      <c r="L693" s="5"/>
      <c r="M693" s="5"/>
      <c r="N693" s="5"/>
      <c r="O693" s="5"/>
    </row>
    <row r="694" spans="1:15" ht="14.25" customHeight="1">
      <c r="A694" s="5"/>
      <c r="B694" s="5"/>
      <c r="C694" s="5"/>
      <c r="D694" s="5"/>
      <c r="E694" s="5"/>
      <c r="F694" s="5"/>
      <c r="G694" s="5"/>
      <c r="H694" s="5"/>
      <c r="I694" s="14"/>
      <c r="J694" s="5"/>
      <c r="K694" s="14"/>
      <c r="L694" s="5"/>
      <c r="M694" s="5"/>
      <c r="N694" s="5"/>
      <c r="O694" s="5"/>
    </row>
    <row r="695" spans="1:15" ht="14.25" customHeight="1">
      <c r="A695" s="5"/>
      <c r="B695" s="5"/>
      <c r="C695" s="5"/>
      <c r="D695" s="5"/>
      <c r="E695" s="5"/>
      <c r="F695" s="5"/>
      <c r="G695" s="5"/>
      <c r="H695" s="5"/>
      <c r="I695" s="14"/>
      <c r="J695" s="5"/>
      <c r="K695" s="14"/>
      <c r="L695" s="5"/>
      <c r="M695" s="5"/>
      <c r="N695" s="5"/>
      <c r="O695" s="5"/>
    </row>
    <row r="696" spans="1:15" ht="14.25" customHeight="1">
      <c r="A696" s="5"/>
      <c r="B696" s="5"/>
      <c r="C696" s="5"/>
      <c r="D696" s="5"/>
      <c r="E696" s="5"/>
      <c r="F696" s="5"/>
      <c r="G696" s="5"/>
      <c r="H696" s="5"/>
      <c r="I696" s="14"/>
      <c r="J696" s="5"/>
      <c r="K696" s="14"/>
      <c r="L696" s="5"/>
      <c r="M696" s="5"/>
      <c r="N696" s="5"/>
      <c r="O696" s="5"/>
    </row>
    <row r="697" spans="1:15" ht="14.25" customHeight="1">
      <c r="A697" s="5"/>
      <c r="B697" s="5"/>
      <c r="C697" s="5"/>
      <c r="D697" s="5"/>
      <c r="E697" s="5"/>
      <c r="F697" s="5"/>
      <c r="G697" s="5"/>
      <c r="H697" s="5"/>
      <c r="I697" s="14"/>
      <c r="J697" s="5"/>
      <c r="K697" s="14"/>
      <c r="L697" s="5"/>
      <c r="M697" s="5"/>
      <c r="N697" s="5"/>
      <c r="O697" s="5"/>
    </row>
    <row r="698" spans="1:15" ht="14.25" customHeight="1">
      <c r="A698" s="5"/>
      <c r="B698" s="5"/>
      <c r="C698" s="5"/>
      <c r="D698" s="5"/>
      <c r="E698" s="5"/>
      <c r="F698" s="5"/>
      <c r="G698" s="5"/>
      <c r="H698" s="5"/>
      <c r="I698" s="14"/>
      <c r="J698" s="5"/>
      <c r="K698" s="14"/>
      <c r="L698" s="5"/>
      <c r="M698" s="5"/>
      <c r="N698" s="5"/>
      <c r="O698" s="5"/>
    </row>
    <row r="699" spans="1:15" ht="14.25" customHeight="1">
      <c r="A699" s="5"/>
      <c r="B699" s="5"/>
      <c r="C699" s="5"/>
      <c r="D699" s="5"/>
      <c r="E699" s="5"/>
      <c r="F699" s="5"/>
      <c r="G699" s="5"/>
      <c r="H699" s="5"/>
      <c r="I699" s="14"/>
      <c r="J699" s="5"/>
      <c r="K699" s="14"/>
      <c r="L699" s="5"/>
      <c r="M699" s="5"/>
      <c r="N699" s="5"/>
      <c r="O699" s="5"/>
    </row>
    <row r="700" spans="1:15" ht="14.25" customHeight="1">
      <c r="A700" s="5"/>
      <c r="B700" s="5"/>
      <c r="C700" s="5"/>
      <c r="D700" s="5"/>
      <c r="E700" s="5"/>
      <c r="F700" s="5"/>
      <c r="G700" s="5"/>
      <c r="H700" s="5"/>
      <c r="I700" s="14"/>
      <c r="J700" s="5"/>
      <c r="K700" s="14"/>
      <c r="L700" s="5"/>
      <c r="M700" s="5"/>
      <c r="N700" s="5"/>
      <c r="O700" s="5"/>
    </row>
    <row r="701" spans="1:15" ht="14.25" customHeight="1">
      <c r="A701" s="5"/>
      <c r="B701" s="5"/>
      <c r="C701" s="5"/>
      <c r="D701" s="5"/>
      <c r="E701" s="5"/>
      <c r="F701" s="5"/>
      <c r="G701" s="5"/>
      <c r="H701" s="5"/>
      <c r="I701" s="14"/>
      <c r="J701" s="5"/>
      <c r="K701" s="14"/>
      <c r="L701" s="5"/>
      <c r="M701" s="5"/>
      <c r="N701" s="5"/>
      <c r="O701" s="5"/>
    </row>
    <row r="702" spans="1:15" ht="14.25" customHeight="1">
      <c r="A702" s="5"/>
      <c r="B702" s="5"/>
      <c r="C702" s="5"/>
      <c r="D702" s="5"/>
      <c r="E702" s="5"/>
      <c r="F702" s="5"/>
      <c r="G702" s="5"/>
      <c r="H702" s="5"/>
      <c r="I702" s="14"/>
      <c r="J702" s="5"/>
      <c r="K702" s="14"/>
      <c r="L702" s="5"/>
      <c r="M702" s="5"/>
      <c r="N702" s="5"/>
      <c r="O702" s="5"/>
    </row>
    <row r="703" spans="1:15" ht="14.25" customHeight="1">
      <c r="A703" s="5"/>
      <c r="B703" s="5"/>
      <c r="C703" s="5"/>
      <c r="D703" s="5"/>
      <c r="E703" s="5"/>
      <c r="F703" s="5"/>
      <c r="G703" s="5"/>
      <c r="H703" s="5"/>
      <c r="I703" s="14"/>
      <c r="J703" s="5"/>
      <c r="K703" s="14"/>
      <c r="L703" s="5"/>
      <c r="M703" s="5"/>
      <c r="N703" s="5"/>
      <c r="O703" s="5"/>
    </row>
    <row r="704" spans="1:15" ht="14.25" customHeight="1">
      <c r="A704" s="5"/>
      <c r="B704" s="5"/>
      <c r="C704" s="5"/>
      <c r="D704" s="5"/>
      <c r="E704" s="5"/>
      <c r="F704" s="5"/>
      <c r="G704" s="5"/>
      <c r="H704" s="5"/>
      <c r="I704" s="14"/>
      <c r="J704" s="5"/>
      <c r="K704" s="14"/>
      <c r="L704" s="5"/>
      <c r="M704" s="5"/>
      <c r="N704" s="5"/>
      <c r="O704" s="5"/>
    </row>
    <row r="705" spans="1:15" ht="14.25" customHeight="1">
      <c r="A705" s="5"/>
      <c r="B705" s="5"/>
      <c r="C705" s="5"/>
      <c r="D705" s="5"/>
      <c r="E705" s="5"/>
      <c r="F705" s="5"/>
      <c r="G705" s="5"/>
      <c r="H705" s="5"/>
      <c r="I705" s="14"/>
      <c r="J705" s="5"/>
      <c r="K705" s="14"/>
      <c r="L705" s="5"/>
      <c r="M705" s="5"/>
      <c r="N705" s="5"/>
      <c r="O705" s="5"/>
    </row>
    <row r="706" spans="1:15" ht="14.25" customHeight="1">
      <c r="A706" s="5"/>
      <c r="B706" s="5"/>
      <c r="C706" s="5"/>
      <c r="D706" s="5"/>
      <c r="E706" s="5"/>
      <c r="F706" s="5"/>
      <c r="G706" s="5"/>
      <c r="H706" s="5"/>
      <c r="I706" s="14"/>
      <c r="J706" s="5"/>
      <c r="K706" s="14"/>
      <c r="L706" s="5"/>
      <c r="M706" s="5"/>
      <c r="N706" s="5"/>
      <c r="O706" s="5"/>
    </row>
    <row r="707" spans="1:15" ht="14.25" customHeight="1">
      <c r="A707" s="5"/>
      <c r="B707" s="5"/>
      <c r="C707" s="5"/>
      <c r="D707" s="5"/>
      <c r="E707" s="5"/>
      <c r="F707" s="5"/>
      <c r="G707" s="5"/>
      <c r="H707" s="5"/>
      <c r="I707" s="14"/>
      <c r="J707" s="5"/>
      <c r="K707" s="14"/>
      <c r="L707" s="5"/>
      <c r="M707" s="5"/>
      <c r="N707" s="5"/>
      <c r="O707" s="5"/>
    </row>
    <row r="708" spans="1:15" ht="14.25" customHeight="1">
      <c r="A708" s="5"/>
      <c r="B708" s="5"/>
      <c r="C708" s="5"/>
      <c r="D708" s="5"/>
      <c r="E708" s="5"/>
      <c r="F708" s="5"/>
      <c r="G708" s="5"/>
      <c r="H708" s="5"/>
      <c r="I708" s="14"/>
      <c r="J708" s="5"/>
      <c r="K708" s="14"/>
      <c r="L708" s="5"/>
      <c r="M708" s="5"/>
      <c r="N708" s="5"/>
      <c r="O708" s="5"/>
    </row>
    <row r="709" spans="1:15" ht="14.25" customHeight="1">
      <c r="A709" s="5"/>
      <c r="B709" s="5"/>
      <c r="C709" s="5"/>
      <c r="D709" s="5"/>
      <c r="E709" s="5"/>
      <c r="F709" s="5"/>
      <c r="G709" s="5"/>
      <c r="H709" s="5"/>
      <c r="I709" s="14"/>
      <c r="J709" s="5"/>
      <c r="K709" s="14"/>
      <c r="L709" s="5"/>
      <c r="M709" s="5"/>
      <c r="N709" s="5"/>
      <c r="O709" s="5"/>
    </row>
    <row r="710" spans="1:15" ht="14.25" customHeight="1">
      <c r="A710" s="5"/>
      <c r="B710" s="5"/>
      <c r="C710" s="5"/>
      <c r="D710" s="5"/>
      <c r="E710" s="5"/>
      <c r="F710" s="5"/>
      <c r="G710" s="5"/>
      <c r="H710" s="5"/>
      <c r="I710" s="14"/>
      <c r="J710" s="5"/>
      <c r="K710" s="14"/>
      <c r="L710" s="5"/>
      <c r="M710" s="5"/>
      <c r="N710" s="5"/>
      <c r="O710" s="5"/>
    </row>
    <row r="711" spans="1:15" ht="14.25" customHeight="1">
      <c r="A711" s="5"/>
      <c r="B711" s="5"/>
      <c r="C711" s="5"/>
      <c r="D711" s="5"/>
      <c r="E711" s="5"/>
      <c r="F711" s="5"/>
      <c r="G711" s="5"/>
      <c r="H711" s="5"/>
      <c r="I711" s="14"/>
      <c r="J711" s="5"/>
      <c r="K711" s="14"/>
      <c r="L711" s="5"/>
      <c r="M711" s="5"/>
      <c r="N711" s="5"/>
      <c r="O711" s="5"/>
    </row>
    <row r="712" spans="1:15" ht="14.25" customHeight="1">
      <c r="A712" s="5"/>
      <c r="B712" s="5"/>
      <c r="C712" s="5"/>
      <c r="D712" s="5"/>
      <c r="E712" s="5"/>
      <c r="F712" s="5"/>
      <c r="G712" s="5"/>
      <c r="H712" s="5"/>
      <c r="I712" s="14"/>
      <c r="J712" s="5"/>
      <c r="K712" s="14"/>
      <c r="L712" s="5"/>
      <c r="M712" s="5"/>
      <c r="N712" s="5"/>
      <c r="O712" s="5"/>
    </row>
    <row r="713" spans="1:15" ht="14.25" customHeight="1">
      <c r="A713" s="5"/>
      <c r="B713" s="5"/>
      <c r="C713" s="5"/>
      <c r="D713" s="5"/>
      <c r="E713" s="5"/>
      <c r="F713" s="5"/>
      <c r="G713" s="5"/>
      <c r="H713" s="5"/>
      <c r="I713" s="14"/>
      <c r="J713" s="5"/>
      <c r="K713" s="14"/>
      <c r="L713" s="5"/>
      <c r="M713" s="5"/>
      <c r="N713" s="5"/>
      <c r="O713" s="5"/>
    </row>
    <row r="714" spans="1:15" ht="14.25" customHeight="1">
      <c r="A714" s="5"/>
      <c r="B714" s="5"/>
      <c r="C714" s="5"/>
      <c r="D714" s="5"/>
      <c r="E714" s="5"/>
      <c r="F714" s="5"/>
      <c r="G714" s="5"/>
      <c r="H714" s="5"/>
      <c r="I714" s="14"/>
      <c r="J714" s="5"/>
      <c r="K714" s="14"/>
      <c r="L714" s="5"/>
      <c r="M714" s="5"/>
      <c r="N714" s="5"/>
      <c r="O714" s="5"/>
    </row>
    <row r="715" spans="1:15" ht="14.25" customHeight="1">
      <c r="A715" s="5"/>
      <c r="B715" s="5"/>
      <c r="C715" s="5"/>
      <c r="D715" s="5"/>
      <c r="E715" s="5"/>
      <c r="F715" s="5"/>
      <c r="G715" s="5"/>
      <c r="H715" s="5"/>
      <c r="I715" s="14"/>
      <c r="J715" s="5"/>
      <c r="K715" s="14"/>
      <c r="L715" s="5"/>
      <c r="M715" s="5"/>
      <c r="N715" s="5"/>
      <c r="O715" s="5"/>
    </row>
    <row r="716" spans="1:15" ht="14.25" customHeight="1">
      <c r="A716" s="5"/>
      <c r="B716" s="5"/>
      <c r="C716" s="5"/>
      <c r="D716" s="5"/>
      <c r="E716" s="5"/>
      <c r="F716" s="5"/>
      <c r="G716" s="5"/>
      <c r="H716" s="5"/>
      <c r="I716" s="14"/>
      <c r="J716" s="5"/>
      <c r="K716" s="14"/>
      <c r="L716" s="5"/>
      <c r="M716" s="5"/>
      <c r="N716" s="5"/>
      <c r="O716" s="5"/>
    </row>
    <row r="717" spans="1:15" ht="14.25" customHeight="1">
      <c r="A717" s="5"/>
      <c r="B717" s="5"/>
      <c r="C717" s="5"/>
      <c r="D717" s="5"/>
      <c r="E717" s="5"/>
      <c r="F717" s="5"/>
      <c r="G717" s="5"/>
      <c r="H717" s="5"/>
      <c r="I717" s="14"/>
      <c r="J717" s="5"/>
      <c r="K717" s="14"/>
      <c r="L717" s="5"/>
      <c r="M717" s="5"/>
      <c r="N717" s="5"/>
      <c r="O717" s="5"/>
    </row>
    <row r="718" spans="1:15" ht="14.25" customHeight="1">
      <c r="A718" s="5"/>
      <c r="B718" s="5"/>
      <c r="C718" s="5"/>
      <c r="D718" s="5"/>
      <c r="E718" s="5"/>
      <c r="F718" s="5"/>
      <c r="G718" s="5"/>
      <c r="H718" s="5"/>
      <c r="I718" s="14"/>
      <c r="J718" s="5"/>
      <c r="K718" s="14"/>
      <c r="L718" s="5"/>
      <c r="M718" s="5"/>
      <c r="N718" s="5"/>
      <c r="O718" s="5"/>
    </row>
    <row r="719" spans="1:15" ht="14.25" customHeight="1">
      <c r="A719" s="5"/>
      <c r="B719" s="5"/>
      <c r="C719" s="5"/>
      <c r="D719" s="5"/>
      <c r="E719" s="5"/>
      <c r="F719" s="5"/>
      <c r="G719" s="5"/>
      <c r="H719" s="5"/>
      <c r="I719" s="14"/>
      <c r="J719" s="5"/>
      <c r="K719" s="14"/>
      <c r="L719" s="5"/>
      <c r="M719" s="5"/>
      <c r="N719" s="5"/>
      <c r="O719" s="5"/>
    </row>
    <row r="720" spans="1:15" ht="14.25" customHeight="1">
      <c r="A720" s="5"/>
      <c r="B720" s="5"/>
      <c r="C720" s="5"/>
      <c r="D720" s="5"/>
      <c r="E720" s="5"/>
      <c r="F720" s="5"/>
      <c r="G720" s="5"/>
      <c r="H720" s="5"/>
      <c r="I720" s="14"/>
      <c r="J720" s="5"/>
      <c r="K720" s="14"/>
      <c r="L720" s="5"/>
      <c r="M720" s="5"/>
      <c r="N720" s="5"/>
      <c r="O720" s="5"/>
    </row>
    <row r="721" spans="1:15" ht="14.25" customHeight="1">
      <c r="A721" s="5"/>
      <c r="B721" s="5"/>
      <c r="C721" s="5"/>
      <c r="D721" s="5"/>
      <c r="E721" s="5"/>
      <c r="F721" s="5"/>
      <c r="G721" s="5"/>
      <c r="H721" s="5"/>
      <c r="I721" s="14"/>
      <c r="J721" s="5"/>
      <c r="K721" s="14"/>
      <c r="L721" s="5"/>
      <c r="M721" s="5"/>
      <c r="N721" s="5"/>
      <c r="O721" s="5"/>
    </row>
    <row r="722" spans="1:15" ht="14.25" customHeight="1">
      <c r="A722" s="5"/>
      <c r="B722" s="5"/>
      <c r="C722" s="5"/>
      <c r="D722" s="5"/>
      <c r="E722" s="5"/>
      <c r="F722" s="5"/>
      <c r="G722" s="5"/>
      <c r="H722" s="5"/>
      <c r="I722" s="14"/>
      <c r="J722" s="5"/>
      <c r="K722" s="14"/>
      <c r="L722" s="5"/>
      <c r="M722" s="5"/>
      <c r="N722" s="5"/>
      <c r="O722" s="5"/>
    </row>
    <row r="723" spans="1:15" ht="14.25" customHeight="1">
      <c r="A723" s="5"/>
      <c r="B723" s="5"/>
      <c r="C723" s="5"/>
      <c r="D723" s="5"/>
      <c r="E723" s="5"/>
      <c r="F723" s="5"/>
      <c r="G723" s="5"/>
      <c r="H723" s="5"/>
      <c r="I723" s="14"/>
      <c r="J723" s="5"/>
      <c r="K723" s="14"/>
      <c r="L723" s="5"/>
      <c r="M723" s="5"/>
      <c r="N723" s="5"/>
      <c r="O723" s="5"/>
    </row>
    <row r="724" spans="1:15" ht="14.25" customHeight="1">
      <c r="A724" s="5"/>
      <c r="B724" s="5"/>
      <c r="C724" s="5"/>
      <c r="D724" s="5"/>
      <c r="E724" s="5"/>
      <c r="F724" s="5"/>
      <c r="G724" s="5"/>
      <c r="H724" s="5"/>
      <c r="I724" s="14"/>
      <c r="J724" s="5"/>
      <c r="K724" s="14"/>
      <c r="L724" s="5"/>
      <c r="M724" s="5"/>
      <c r="N724" s="5"/>
      <c r="O724" s="5"/>
    </row>
    <row r="725" spans="1:15" ht="14.25" customHeight="1">
      <c r="A725" s="5"/>
      <c r="B725" s="5"/>
      <c r="C725" s="5"/>
      <c r="D725" s="5"/>
      <c r="E725" s="5"/>
      <c r="F725" s="5"/>
      <c r="G725" s="5"/>
      <c r="H725" s="5"/>
      <c r="I725" s="14"/>
      <c r="J725" s="5"/>
      <c r="K725" s="14"/>
      <c r="L725" s="5"/>
      <c r="M725" s="5"/>
      <c r="N725" s="5"/>
      <c r="O725" s="5"/>
    </row>
    <row r="726" spans="1:15" ht="14.25" customHeight="1">
      <c r="A726" s="5"/>
      <c r="B726" s="5"/>
      <c r="C726" s="5"/>
      <c r="D726" s="5"/>
      <c r="E726" s="5"/>
      <c r="F726" s="5"/>
      <c r="G726" s="5"/>
      <c r="H726" s="5"/>
      <c r="I726" s="14"/>
      <c r="J726" s="5"/>
      <c r="K726" s="14"/>
      <c r="L726" s="5"/>
      <c r="M726" s="5"/>
      <c r="N726" s="5"/>
      <c r="O726" s="5"/>
    </row>
    <row r="727" spans="1:15" ht="14.25" customHeight="1">
      <c r="A727" s="5"/>
      <c r="B727" s="5"/>
      <c r="C727" s="5"/>
      <c r="D727" s="5"/>
      <c r="E727" s="5"/>
      <c r="F727" s="5"/>
      <c r="G727" s="5"/>
      <c r="H727" s="5"/>
      <c r="I727" s="14"/>
      <c r="J727" s="5"/>
      <c r="K727" s="14"/>
      <c r="L727" s="5"/>
      <c r="M727" s="5"/>
      <c r="N727" s="5"/>
      <c r="O727" s="5"/>
    </row>
    <row r="728" spans="1:15" ht="14.25" customHeight="1">
      <c r="A728" s="5"/>
      <c r="B728" s="5"/>
      <c r="C728" s="5"/>
      <c r="D728" s="5"/>
      <c r="E728" s="5"/>
      <c r="F728" s="5"/>
      <c r="G728" s="5"/>
      <c r="H728" s="5"/>
      <c r="I728" s="14"/>
      <c r="J728" s="5"/>
      <c r="K728" s="14"/>
      <c r="L728" s="5"/>
      <c r="M728" s="5"/>
      <c r="N728" s="5"/>
      <c r="O728" s="5"/>
    </row>
    <row r="729" spans="1:15" ht="14.25" customHeight="1">
      <c r="A729" s="5"/>
      <c r="B729" s="5"/>
      <c r="C729" s="5"/>
      <c r="D729" s="5"/>
      <c r="E729" s="5"/>
      <c r="F729" s="5"/>
      <c r="G729" s="5"/>
      <c r="H729" s="5"/>
      <c r="I729" s="14"/>
      <c r="J729" s="5"/>
      <c r="K729" s="14"/>
      <c r="L729" s="5"/>
      <c r="M729" s="5"/>
      <c r="N729" s="5"/>
      <c r="O729" s="5"/>
    </row>
    <row r="730" spans="1:15" ht="14.25" customHeight="1">
      <c r="A730" s="5"/>
      <c r="B730" s="5"/>
      <c r="C730" s="5"/>
      <c r="D730" s="5"/>
      <c r="E730" s="5"/>
      <c r="F730" s="5"/>
      <c r="G730" s="5"/>
      <c r="H730" s="5"/>
      <c r="I730" s="14"/>
      <c r="J730" s="5"/>
      <c r="K730" s="14"/>
      <c r="L730" s="5"/>
      <c r="M730" s="5"/>
      <c r="N730" s="5"/>
      <c r="O730" s="5"/>
    </row>
    <row r="731" spans="1:15" ht="14.25" customHeight="1">
      <c r="A731" s="5"/>
      <c r="B731" s="5"/>
      <c r="C731" s="5"/>
      <c r="D731" s="5"/>
      <c r="E731" s="5"/>
      <c r="F731" s="5"/>
      <c r="G731" s="5"/>
      <c r="H731" s="5"/>
      <c r="I731" s="14"/>
      <c r="J731" s="5"/>
      <c r="K731" s="14"/>
      <c r="L731" s="5"/>
      <c r="M731" s="5"/>
      <c r="N731" s="5"/>
      <c r="O731" s="5"/>
    </row>
    <row r="732" spans="1:15" ht="14.25" customHeight="1">
      <c r="A732" s="5"/>
      <c r="B732" s="5"/>
      <c r="C732" s="5"/>
      <c r="D732" s="5"/>
      <c r="E732" s="5"/>
      <c r="F732" s="5"/>
      <c r="G732" s="5"/>
      <c r="H732" s="5"/>
      <c r="I732" s="14"/>
      <c r="J732" s="5"/>
      <c r="K732" s="14"/>
      <c r="L732" s="5"/>
      <c r="M732" s="5"/>
      <c r="N732" s="5"/>
      <c r="O732" s="5"/>
    </row>
    <row r="733" spans="1:15" ht="14.25" customHeight="1">
      <c r="A733" s="5"/>
      <c r="B733" s="5"/>
      <c r="C733" s="5"/>
      <c r="D733" s="5"/>
      <c r="E733" s="5"/>
      <c r="F733" s="5"/>
      <c r="G733" s="5"/>
      <c r="H733" s="5"/>
      <c r="I733" s="14"/>
      <c r="J733" s="5"/>
      <c r="K733" s="14"/>
      <c r="L733" s="5"/>
      <c r="M733" s="5"/>
      <c r="N733" s="5"/>
      <c r="O733" s="5"/>
    </row>
    <row r="734" spans="1:15" ht="14.25" customHeight="1">
      <c r="A734" s="5"/>
      <c r="B734" s="5"/>
      <c r="C734" s="5"/>
      <c r="D734" s="5"/>
      <c r="E734" s="5"/>
      <c r="F734" s="5"/>
      <c r="G734" s="5"/>
      <c r="H734" s="5"/>
      <c r="I734" s="14"/>
      <c r="J734" s="5"/>
      <c r="K734" s="14"/>
      <c r="L734" s="5"/>
      <c r="M734" s="5"/>
      <c r="N734" s="5"/>
      <c r="O734" s="5"/>
    </row>
    <row r="735" spans="1:15" ht="14.25" customHeight="1">
      <c r="A735" s="5"/>
      <c r="B735" s="5"/>
      <c r="C735" s="5"/>
      <c r="D735" s="5"/>
      <c r="E735" s="5"/>
      <c r="F735" s="5"/>
      <c r="G735" s="5"/>
      <c r="H735" s="5"/>
      <c r="I735" s="14"/>
      <c r="J735" s="5"/>
      <c r="K735" s="14"/>
      <c r="L735" s="5"/>
      <c r="M735" s="5"/>
      <c r="N735" s="5"/>
      <c r="O735" s="5"/>
    </row>
    <row r="736" spans="1:15" ht="14.25" customHeight="1">
      <c r="A736" s="5"/>
      <c r="B736" s="5"/>
      <c r="C736" s="5"/>
      <c r="D736" s="5"/>
      <c r="E736" s="5"/>
      <c r="F736" s="5"/>
      <c r="G736" s="5"/>
      <c r="H736" s="5"/>
      <c r="I736" s="14"/>
      <c r="J736" s="5"/>
      <c r="K736" s="14"/>
      <c r="L736" s="5"/>
      <c r="M736" s="5"/>
      <c r="N736" s="5"/>
      <c r="O736" s="5"/>
    </row>
    <row r="737" spans="1:15" ht="14.25" customHeight="1">
      <c r="A737" s="5"/>
      <c r="B737" s="5"/>
      <c r="C737" s="5"/>
      <c r="D737" s="5"/>
      <c r="E737" s="5"/>
      <c r="F737" s="5"/>
      <c r="G737" s="5"/>
      <c r="H737" s="5"/>
      <c r="I737" s="14"/>
      <c r="J737" s="5"/>
      <c r="K737" s="14"/>
      <c r="L737" s="5"/>
      <c r="M737" s="5"/>
      <c r="N737" s="5"/>
      <c r="O737" s="5"/>
    </row>
    <row r="738" spans="1:15" ht="14.25" customHeight="1">
      <c r="A738" s="5"/>
      <c r="B738" s="5"/>
      <c r="C738" s="5"/>
      <c r="D738" s="5"/>
      <c r="E738" s="5"/>
      <c r="F738" s="5"/>
      <c r="G738" s="5"/>
      <c r="H738" s="5"/>
      <c r="I738" s="14"/>
      <c r="J738" s="5"/>
      <c r="K738" s="14"/>
      <c r="L738" s="5"/>
      <c r="M738" s="5"/>
      <c r="N738" s="5"/>
      <c r="O738" s="5"/>
    </row>
    <row r="739" spans="1:15" ht="14.25" customHeight="1">
      <c r="A739" s="5"/>
      <c r="B739" s="5"/>
      <c r="C739" s="5"/>
      <c r="D739" s="5"/>
      <c r="E739" s="5"/>
      <c r="F739" s="5"/>
      <c r="G739" s="5"/>
      <c r="H739" s="5"/>
      <c r="I739" s="14"/>
      <c r="J739" s="5"/>
      <c r="K739" s="14"/>
      <c r="L739" s="5"/>
      <c r="M739" s="5"/>
      <c r="N739" s="5"/>
      <c r="O739" s="5"/>
    </row>
    <row r="740" spans="1:15" ht="14.25" customHeight="1">
      <c r="A740" s="5"/>
      <c r="B740" s="5"/>
      <c r="C740" s="5"/>
      <c r="D740" s="5"/>
      <c r="E740" s="5"/>
      <c r="F740" s="5"/>
      <c r="G740" s="5"/>
      <c r="H740" s="5"/>
      <c r="I740" s="14"/>
      <c r="J740" s="5"/>
      <c r="K740" s="14"/>
      <c r="L740" s="5"/>
      <c r="M740" s="5"/>
      <c r="N740" s="5"/>
      <c r="O740" s="5"/>
    </row>
    <row r="741" spans="1:15" ht="14.25" customHeight="1">
      <c r="A741" s="5"/>
      <c r="B741" s="5"/>
      <c r="C741" s="5"/>
      <c r="D741" s="5"/>
      <c r="E741" s="5"/>
      <c r="F741" s="5"/>
      <c r="G741" s="5"/>
      <c r="H741" s="5"/>
      <c r="I741" s="14"/>
      <c r="J741" s="5"/>
      <c r="K741" s="14"/>
      <c r="L741" s="5"/>
      <c r="M741" s="5"/>
      <c r="N741" s="5"/>
      <c r="O741" s="5"/>
    </row>
    <row r="742" spans="1:15" ht="14.25" customHeight="1">
      <c r="A742" s="5"/>
      <c r="B742" s="5"/>
      <c r="C742" s="5"/>
      <c r="D742" s="5"/>
      <c r="E742" s="5"/>
      <c r="F742" s="5"/>
      <c r="G742" s="5"/>
      <c r="H742" s="5"/>
      <c r="I742" s="14"/>
      <c r="J742" s="5"/>
      <c r="K742" s="14"/>
      <c r="L742" s="5"/>
      <c r="M742" s="5"/>
      <c r="N742" s="5"/>
      <c r="O742" s="5"/>
    </row>
    <row r="743" spans="1:15" ht="14.25" customHeight="1">
      <c r="A743" s="5"/>
      <c r="B743" s="5"/>
      <c r="C743" s="5"/>
      <c r="D743" s="5"/>
      <c r="E743" s="5"/>
      <c r="F743" s="5"/>
      <c r="G743" s="5"/>
      <c r="H743" s="5"/>
      <c r="I743" s="14"/>
      <c r="J743" s="5"/>
      <c r="K743" s="14"/>
      <c r="L743" s="5"/>
      <c r="M743" s="5"/>
      <c r="N743" s="5"/>
      <c r="O743" s="5"/>
    </row>
    <row r="744" spans="1:15" ht="14.25" customHeight="1">
      <c r="A744" s="5"/>
      <c r="B744" s="5"/>
      <c r="C744" s="5"/>
      <c r="D744" s="5"/>
      <c r="E744" s="5"/>
      <c r="F744" s="5"/>
      <c r="G744" s="5"/>
      <c r="H744" s="5"/>
      <c r="I744" s="14"/>
      <c r="J744" s="5"/>
      <c r="K744" s="14"/>
      <c r="L744" s="5"/>
      <c r="M744" s="5"/>
      <c r="N744" s="5"/>
      <c r="O744" s="5"/>
    </row>
    <row r="745" spans="1:15" ht="14.25" customHeight="1">
      <c r="A745" s="5"/>
      <c r="B745" s="5"/>
      <c r="C745" s="5"/>
      <c r="D745" s="5"/>
      <c r="E745" s="5"/>
      <c r="F745" s="5"/>
      <c r="G745" s="5"/>
      <c r="H745" s="5"/>
      <c r="I745" s="14"/>
      <c r="J745" s="5"/>
      <c r="K745" s="14"/>
      <c r="L745" s="5"/>
      <c r="M745" s="5"/>
      <c r="N745" s="5"/>
      <c r="O745" s="5"/>
    </row>
    <row r="746" spans="1:15" ht="14.25" customHeight="1">
      <c r="A746" s="5"/>
      <c r="B746" s="5"/>
      <c r="C746" s="5"/>
      <c r="D746" s="5"/>
      <c r="E746" s="5"/>
      <c r="F746" s="5"/>
      <c r="G746" s="5"/>
      <c r="H746" s="5"/>
      <c r="I746" s="14"/>
      <c r="J746" s="5"/>
      <c r="K746" s="14"/>
      <c r="L746" s="5"/>
      <c r="M746" s="5"/>
      <c r="N746" s="5"/>
      <c r="O746" s="5"/>
    </row>
    <row r="747" spans="1:15" ht="14.25" customHeight="1">
      <c r="A747" s="5"/>
      <c r="B747" s="5"/>
      <c r="C747" s="5"/>
      <c r="D747" s="5"/>
      <c r="E747" s="5"/>
      <c r="F747" s="5"/>
      <c r="G747" s="5"/>
      <c r="H747" s="5"/>
      <c r="I747" s="14"/>
      <c r="J747" s="5"/>
      <c r="K747" s="14"/>
      <c r="L747" s="5"/>
      <c r="M747" s="5"/>
      <c r="N747" s="5"/>
      <c r="O747" s="5"/>
    </row>
    <row r="748" spans="1:15" ht="14.25" customHeight="1">
      <c r="A748" s="5"/>
      <c r="B748" s="5"/>
      <c r="C748" s="5"/>
      <c r="D748" s="5"/>
      <c r="E748" s="5"/>
      <c r="F748" s="5"/>
      <c r="G748" s="5"/>
      <c r="H748" s="5"/>
      <c r="I748" s="14"/>
      <c r="J748" s="5"/>
      <c r="K748" s="14"/>
      <c r="L748" s="5"/>
      <c r="M748" s="5"/>
      <c r="N748" s="5"/>
      <c r="O748" s="5"/>
    </row>
    <row r="749" spans="1:15" ht="14.25" customHeight="1">
      <c r="A749" s="5"/>
      <c r="B749" s="5"/>
      <c r="C749" s="5"/>
      <c r="D749" s="5"/>
      <c r="E749" s="5"/>
      <c r="F749" s="5"/>
      <c r="G749" s="5"/>
      <c r="H749" s="5"/>
      <c r="I749" s="14"/>
      <c r="J749" s="5"/>
      <c r="K749" s="14"/>
      <c r="L749" s="5"/>
      <c r="M749" s="5"/>
      <c r="N749" s="5"/>
      <c r="O749" s="5"/>
    </row>
    <row r="750" spans="1:15" ht="14.25" customHeight="1">
      <c r="A750" s="5"/>
      <c r="B750" s="5"/>
      <c r="C750" s="5"/>
      <c r="D750" s="5"/>
      <c r="E750" s="5"/>
      <c r="F750" s="5"/>
      <c r="G750" s="5"/>
      <c r="H750" s="5"/>
      <c r="I750" s="14"/>
      <c r="J750" s="5"/>
      <c r="K750" s="14"/>
      <c r="L750" s="5"/>
      <c r="M750" s="5"/>
      <c r="N750" s="5"/>
      <c r="O750" s="5"/>
    </row>
    <row r="751" spans="1:15" ht="14.25" customHeight="1">
      <c r="A751" s="5"/>
      <c r="B751" s="5"/>
      <c r="C751" s="5"/>
      <c r="D751" s="5"/>
      <c r="E751" s="5"/>
      <c r="F751" s="5"/>
      <c r="G751" s="5"/>
      <c r="H751" s="5"/>
      <c r="I751" s="14"/>
      <c r="J751" s="5"/>
      <c r="K751" s="14"/>
      <c r="L751" s="5"/>
      <c r="M751" s="5"/>
      <c r="N751" s="5"/>
      <c r="O751" s="5"/>
    </row>
    <row r="752" spans="1:15" ht="14.25" customHeight="1">
      <c r="A752" s="5"/>
      <c r="B752" s="5"/>
      <c r="C752" s="5"/>
      <c r="D752" s="5"/>
      <c r="E752" s="5"/>
      <c r="F752" s="5"/>
      <c r="G752" s="5"/>
      <c r="H752" s="5"/>
      <c r="I752" s="14"/>
      <c r="J752" s="5"/>
      <c r="K752" s="14"/>
      <c r="L752" s="5"/>
      <c r="M752" s="5"/>
      <c r="N752" s="5"/>
      <c r="O752" s="5"/>
    </row>
    <row r="753" spans="1:15" ht="14.25" customHeight="1">
      <c r="A753" s="5"/>
      <c r="B753" s="5"/>
      <c r="C753" s="5"/>
      <c r="D753" s="5"/>
      <c r="E753" s="5"/>
      <c r="F753" s="5"/>
      <c r="G753" s="5"/>
      <c r="H753" s="5"/>
      <c r="I753" s="14"/>
      <c r="J753" s="5"/>
      <c r="K753" s="14"/>
      <c r="L753" s="5"/>
      <c r="M753" s="5"/>
      <c r="N753" s="5"/>
      <c r="O753" s="5"/>
    </row>
    <row r="754" spans="1:15" ht="14.25" customHeight="1">
      <c r="A754" s="5"/>
      <c r="B754" s="5"/>
      <c r="C754" s="5"/>
      <c r="D754" s="5"/>
      <c r="E754" s="5"/>
      <c r="F754" s="5"/>
      <c r="G754" s="5"/>
      <c r="H754" s="5"/>
      <c r="I754" s="14"/>
      <c r="J754" s="5"/>
      <c r="K754" s="14"/>
      <c r="L754" s="5"/>
      <c r="M754" s="5"/>
      <c r="N754" s="5"/>
      <c r="O754" s="5"/>
    </row>
    <row r="755" spans="1:15" ht="14.25" customHeight="1">
      <c r="A755" s="5"/>
      <c r="B755" s="5"/>
      <c r="C755" s="5"/>
      <c r="D755" s="5"/>
      <c r="E755" s="5"/>
      <c r="F755" s="5"/>
      <c r="G755" s="5"/>
      <c r="H755" s="5"/>
      <c r="I755" s="14"/>
      <c r="J755" s="5"/>
      <c r="K755" s="14"/>
      <c r="L755" s="5"/>
      <c r="M755" s="5"/>
      <c r="N755" s="5"/>
      <c r="O755" s="5"/>
    </row>
    <row r="756" spans="1:15" ht="14.25" customHeight="1">
      <c r="A756" s="5"/>
      <c r="B756" s="5"/>
      <c r="C756" s="5"/>
      <c r="D756" s="5"/>
      <c r="E756" s="5"/>
      <c r="F756" s="5"/>
      <c r="G756" s="5"/>
      <c r="H756" s="5"/>
      <c r="I756" s="14"/>
      <c r="J756" s="5"/>
      <c r="K756" s="14"/>
      <c r="L756" s="5"/>
      <c r="M756" s="5"/>
      <c r="N756" s="5"/>
      <c r="O756" s="5"/>
    </row>
    <row r="757" spans="1:15" ht="14.25" customHeight="1">
      <c r="A757" s="5"/>
      <c r="B757" s="5"/>
      <c r="C757" s="5"/>
      <c r="D757" s="5"/>
      <c r="E757" s="5"/>
      <c r="F757" s="5"/>
      <c r="G757" s="5"/>
      <c r="H757" s="5"/>
      <c r="I757" s="14"/>
      <c r="J757" s="5"/>
      <c r="K757" s="14"/>
      <c r="L757" s="5"/>
      <c r="M757" s="5"/>
      <c r="N757" s="5"/>
      <c r="O757" s="5"/>
    </row>
    <row r="758" spans="1:15" ht="14.25" customHeight="1">
      <c r="A758" s="5"/>
      <c r="B758" s="5"/>
      <c r="C758" s="5"/>
      <c r="D758" s="5"/>
      <c r="E758" s="5"/>
      <c r="F758" s="5"/>
      <c r="G758" s="5"/>
      <c r="H758" s="5"/>
      <c r="I758" s="14"/>
      <c r="J758" s="5"/>
      <c r="K758" s="14"/>
      <c r="L758" s="5"/>
      <c r="M758" s="5"/>
      <c r="N758" s="5"/>
      <c r="O758" s="5"/>
    </row>
    <row r="759" spans="1:15" ht="14.25" customHeight="1">
      <c r="A759" s="5"/>
      <c r="B759" s="5"/>
      <c r="C759" s="5"/>
      <c r="D759" s="5"/>
      <c r="E759" s="5"/>
      <c r="F759" s="5"/>
      <c r="G759" s="5"/>
      <c r="H759" s="5"/>
      <c r="I759" s="14"/>
      <c r="J759" s="5"/>
      <c r="K759" s="14"/>
      <c r="L759" s="5"/>
      <c r="M759" s="5"/>
      <c r="N759" s="5"/>
      <c r="O759" s="5"/>
    </row>
    <row r="760" spans="1:15" ht="14.25" customHeight="1">
      <c r="A760" s="5"/>
      <c r="B760" s="5"/>
      <c r="C760" s="5"/>
      <c r="D760" s="5"/>
      <c r="E760" s="5"/>
      <c r="F760" s="5"/>
      <c r="G760" s="5"/>
      <c r="H760" s="5"/>
      <c r="I760" s="14"/>
      <c r="J760" s="5"/>
      <c r="K760" s="14"/>
      <c r="L760" s="5"/>
      <c r="M760" s="5"/>
      <c r="N760" s="5"/>
      <c r="O760" s="5"/>
    </row>
    <row r="761" spans="1:15" ht="14.25" customHeight="1">
      <c r="A761" s="5"/>
      <c r="B761" s="5"/>
      <c r="C761" s="5"/>
      <c r="D761" s="5"/>
      <c r="E761" s="5"/>
      <c r="F761" s="5"/>
      <c r="G761" s="5"/>
      <c r="H761" s="5"/>
      <c r="I761" s="14"/>
      <c r="J761" s="5"/>
      <c r="K761" s="14"/>
      <c r="L761" s="5"/>
      <c r="M761" s="5"/>
      <c r="N761" s="5"/>
      <c r="O761" s="5"/>
    </row>
    <row r="762" spans="1:15" ht="14.25" customHeight="1">
      <c r="A762" s="5"/>
      <c r="B762" s="5"/>
      <c r="C762" s="5"/>
      <c r="D762" s="5"/>
      <c r="E762" s="5"/>
      <c r="F762" s="5"/>
      <c r="G762" s="5"/>
      <c r="H762" s="5"/>
      <c r="I762" s="14"/>
      <c r="J762" s="5"/>
      <c r="K762" s="14"/>
      <c r="L762" s="5"/>
      <c r="M762" s="5"/>
      <c r="N762" s="5"/>
      <c r="O762" s="5"/>
    </row>
    <row r="763" spans="1:15" ht="14.25" customHeight="1">
      <c r="A763" s="5"/>
      <c r="B763" s="5"/>
      <c r="C763" s="5"/>
      <c r="D763" s="5"/>
      <c r="E763" s="5"/>
      <c r="F763" s="5"/>
      <c r="G763" s="5"/>
      <c r="H763" s="5"/>
      <c r="I763" s="14"/>
      <c r="J763" s="5"/>
      <c r="K763" s="14"/>
      <c r="L763" s="5"/>
      <c r="M763" s="5"/>
      <c r="N763" s="5"/>
      <c r="O763" s="5"/>
    </row>
    <row r="764" spans="1:15" ht="14.25" customHeight="1">
      <c r="A764" s="5"/>
      <c r="B764" s="5"/>
      <c r="C764" s="5"/>
      <c r="D764" s="5"/>
      <c r="E764" s="5"/>
      <c r="F764" s="5"/>
      <c r="G764" s="5"/>
      <c r="H764" s="5"/>
      <c r="I764" s="14"/>
      <c r="J764" s="5"/>
      <c r="K764" s="14"/>
      <c r="L764" s="5"/>
      <c r="M764" s="5"/>
      <c r="N764" s="5"/>
      <c r="O764" s="5"/>
    </row>
    <row r="765" spans="1:15" ht="14.25" customHeight="1">
      <c r="A765" s="5"/>
      <c r="B765" s="5"/>
      <c r="C765" s="5"/>
      <c r="D765" s="5"/>
      <c r="E765" s="5"/>
      <c r="F765" s="5"/>
      <c r="G765" s="5"/>
      <c r="H765" s="5"/>
      <c r="I765" s="14"/>
      <c r="J765" s="5"/>
      <c r="K765" s="14"/>
      <c r="L765" s="5"/>
      <c r="M765" s="5"/>
      <c r="N765" s="5"/>
      <c r="O765" s="5"/>
    </row>
    <row r="766" spans="1:15" ht="14.25" customHeight="1">
      <c r="A766" s="5"/>
      <c r="B766" s="5"/>
      <c r="C766" s="5"/>
      <c r="D766" s="5"/>
      <c r="E766" s="5"/>
      <c r="F766" s="5"/>
      <c r="G766" s="5"/>
      <c r="H766" s="5"/>
      <c r="I766" s="14"/>
      <c r="J766" s="5"/>
      <c r="K766" s="14"/>
      <c r="L766" s="5"/>
      <c r="M766" s="5"/>
      <c r="N766" s="5"/>
      <c r="O766" s="5"/>
    </row>
    <row r="767" spans="1:15" ht="14.25" customHeight="1">
      <c r="A767" s="5"/>
      <c r="B767" s="5"/>
      <c r="C767" s="5"/>
      <c r="D767" s="5"/>
      <c r="E767" s="5"/>
      <c r="F767" s="5"/>
      <c r="G767" s="5"/>
      <c r="H767" s="5"/>
      <c r="I767" s="14"/>
      <c r="J767" s="5"/>
      <c r="K767" s="14"/>
      <c r="L767" s="5"/>
      <c r="M767" s="5"/>
      <c r="N767" s="5"/>
      <c r="O767" s="5"/>
    </row>
    <row r="768" spans="1:15" ht="14.25" customHeight="1">
      <c r="A768" s="5"/>
      <c r="B768" s="5"/>
      <c r="C768" s="5"/>
      <c r="D768" s="5"/>
      <c r="E768" s="5"/>
      <c r="F768" s="5"/>
      <c r="G768" s="5"/>
      <c r="H768" s="5"/>
      <c r="I768" s="14"/>
      <c r="J768" s="5"/>
      <c r="K768" s="14"/>
      <c r="L768" s="5"/>
      <c r="M768" s="5"/>
      <c r="N768" s="5"/>
      <c r="O768" s="5"/>
    </row>
    <row r="769" spans="1:15" ht="14.25" customHeight="1">
      <c r="A769" s="5"/>
      <c r="B769" s="5"/>
      <c r="C769" s="5"/>
      <c r="D769" s="5"/>
      <c r="E769" s="5"/>
      <c r="F769" s="5"/>
      <c r="G769" s="5"/>
      <c r="H769" s="5"/>
      <c r="I769" s="14"/>
      <c r="J769" s="5"/>
      <c r="K769" s="14"/>
      <c r="L769" s="5"/>
      <c r="M769" s="5"/>
      <c r="N769" s="5"/>
      <c r="O769" s="5"/>
    </row>
    <row r="770" spans="1:15" ht="14.25" customHeight="1">
      <c r="A770" s="5"/>
      <c r="B770" s="5"/>
      <c r="C770" s="5"/>
      <c r="D770" s="5"/>
      <c r="E770" s="5"/>
      <c r="F770" s="5"/>
      <c r="G770" s="5"/>
      <c r="H770" s="5"/>
      <c r="I770" s="14"/>
      <c r="J770" s="5"/>
      <c r="K770" s="14"/>
      <c r="L770" s="5"/>
      <c r="M770" s="5"/>
      <c r="N770" s="5"/>
      <c r="O770" s="5"/>
    </row>
    <row r="771" spans="1:15" ht="14.25" customHeight="1">
      <c r="A771" s="5"/>
      <c r="B771" s="5"/>
      <c r="C771" s="5"/>
      <c r="D771" s="5"/>
      <c r="E771" s="5"/>
      <c r="F771" s="5"/>
      <c r="G771" s="5"/>
      <c r="H771" s="5"/>
      <c r="I771" s="14"/>
      <c r="J771" s="5"/>
      <c r="K771" s="14"/>
      <c r="L771" s="5"/>
      <c r="M771" s="5"/>
      <c r="N771" s="5"/>
      <c r="O771" s="5"/>
    </row>
    <row r="772" spans="1:15" ht="14.25" customHeight="1">
      <c r="A772" s="5"/>
      <c r="B772" s="5"/>
      <c r="C772" s="5"/>
      <c r="D772" s="5"/>
      <c r="E772" s="5"/>
      <c r="F772" s="5"/>
      <c r="G772" s="5"/>
      <c r="H772" s="5"/>
      <c r="I772" s="14"/>
      <c r="J772" s="5"/>
      <c r="K772" s="14"/>
      <c r="L772" s="5"/>
      <c r="M772" s="5"/>
      <c r="N772" s="5"/>
      <c r="O772" s="5"/>
    </row>
    <row r="773" spans="1:15" ht="14.25" customHeight="1">
      <c r="A773" s="5"/>
      <c r="B773" s="5"/>
      <c r="C773" s="5"/>
      <c r="D773" s="5"/>
      <c r="E773" s="5"/>
      <c r="F773" s="5"/>
      <c r="G773" s="5"/>
      <c r="H773" s="5"/>
      <c r="I773" s="14"/>
      <c r="J773" s="5"/>
      <c r="K773" s="14"/>
      <c r="L773" s="5"/>
      <c r="M773" s="5"/>
      <c r="N773" s="5"/>
      <c r="O773" s="5"/>
    </row>
    <row r="774" spans="1:15" ht="14.25" customHeight="1">
      <c r="A774" s="5"/>
      <c r="B774" s="5"/>
      <c r="C774" s="5"/>
      <c r="D774" s="5"/>
      <c r="E774" s="5"/>
      <c r="F774" s="5"/>
      <c r="G774" s="5"/>
      <c r="H774" s="5"/>
      <c r="I774" s="14"/>
      <c r="J774" s="5"/>
      <c r="K774" s="14"/>
      <c r="L774" s="5"/>
      <c r="M774" s="5"/>
      <c r="N774" s="5"/>
      <c r="O774" s="5"/>
    </row>
    <row r="775" spans="1:15" ht="14.25" customHeight="1">
      <c r="A775" s="5"/>
      <c r="B775" s="5"/>
      <c r="C775" s="5"/>
      <c r="D775" s="5"/>
      <c r="E775" s="5"/>
      <c r="F775" s="5"/>
      <c r="G775" s="5"/>
      <c r="H775" s="5"/>
      <c r="I775" s="14"/>
      <c r="J775" s="5"/>
      <c r="K775" s="14"/>
      <c r="L775" s="5"/>
      <c r="M775" s="5"/>
      <c r="N775" s="5"/>
      <c r="O775" s="5"/>
    </row>
    <row r="776" spans="1:15" ht="14.25" customHeight="1">
      <c r="A776" s="5"/>
      <c r="B776" s="5"/>
      <c r="C776" s="5"/>
      <c r="D776" s="5"/>
      <c r="E776" s="5"/>
      <c r="F776" s="5"/>
      <c r="G776" s="5"/>
      <c r="H776" s="5"/>
      <c r="I776" s="14"/>
      <c r="J776" s="5"/>
      <c r="K776" s="14"/>
      <c r="L776" s="5"/>
      <c r="M776" s="5"/>
      <c r="N776" s="5"/>
      <c r="O776" s="5"/>
    </row>
    <row r="777" spans="1:15" ht="14.25" customHeight="1">
      <c r="A777" s="5"/>
      <c r="B777" s="5"/>
      <c r="C777" s="5"/>
      <c r="D777" s="5"/>
      <c r="E777" s="5"/>
      <c r="F777" s="5"/>
      <c r="G777" s="5"/>
      <c r="H777" s="5"/>
      <c r="I777" s="14"/>
      <c r="J777" s="5"/>
      <c r="K777" s="14"/>
      <c r="L777" s="5"/>
      <c r="M777" s="5"/>
      <c r="N777" s="5"/>
      <c r="O777" s="5"/>
    </row>
    <row r="778" spans="1:15" ht="14.25" customHeight="1">
      <c r="A778" s="5"/>
      <c r="B778" s="5"/>
      <c r="C778" s="5"/>
      <c r="D778" s="5"/>
      <c r="E778" s="5"/>
      <c r="F778" s="5"/>
      <c r="G778" s="5"/>
      <c r="H778" s="5"/>
      <c r="I778" s="14"/>
      <c r="J778" s="5"/>
      <c r="K778" s="14"/>
      <c r="L778" s="5"/>
      <c r="M778" s="5"/>
      <c r="N778" s="5"/>
      <c r="O778" s="5"/>
    </row>
    <row r="779" spans="1:15" ht="14.25" customHeight="1">
      <c r="A779" s="5"/>
      <c r="B779" s="5"/>
      <c r="C779" s="5"/>
      <c r="D779" s="5"/>
      <c r="E779" s="5"/>
      <c r="F779" s="5"/>
      <c r="G779" s="5"/>
      <c r="H779" s="5"/>
      <c r="I779" s="14"/>
      <c r="J779" s="5"/>
      <c r="K779" s="14"/>
      <c r="L779" s="5"/>
      <c r="M779" s="5"/>
      <c r="N779" s="5"/>
      <c r="O779" s="5"/>
    </row>
    <row r="780" spans="1:15" ht="14.25" customHeight="1">
      <c r="A780" s="5"/>
      <c r="B780" s="5"/>
      <c r="C780" s="5"/>
      <c r="D780" s="5"/>
      <c r="E780" s="5"/>
      <c r="F780" s="5"/>
      <c r="G780" s="5"/>
      <c r="H780" s="5"/>
      <c r="I780" s="14"/>
      <c r="J780" s="5"/>
      <c r="K780" s="14"/>
      <c r="L780" s="5"/>
      <c r="M780" s="5"/>
      <c r="N780" s="5"/>
      <c r="O780" s="5"/>
    </row>
    <row r="781" spans="1:15" ht="14.25" customHeight="1">
      <c r="A781" s="5"/>
      <c r="B781" s="5"/>
      <c r="C781" s="5"/>
      <c r="D781" s="5"/>
      <c r="E781" s="5"/>
      <c r="F781" s="5"/>
      <c r="G781" s="5"/>
      <c r="H781" s="5"/>
      <c r="I781" s="14"/>
      <c r="J781" s="5"/>
      <c r="K781" s="14"/>
      <c r="L781" s="5"/>
      <c r="M781" s="5"/>
      <c r="N781" s="5"/>
      <c r="O781" s="5"/>
    </row>
    <row r="782" spans="1:15" ht="14.25" customHeight="1">
      <c r="A782" s="5"/>
      <c r="B782" s="5"/>
      <c r="C782" s="5"/>
      <c r="D782" s="5"/>
      <c r="E782" s="5"/>
      <c r="F782" s="5"/>
      <c r="G782" s="5"/>
      <c r="H782" s="5"/>
      <c r="I782" s="14"/>
      <c r="J782" s="5"/>
      <c r="K782" s="14"/>
      <c r="L782" s="5"/>
      <c r="M782" s="5"/>
      <c r="N782" s="5"/>
      <c r="O782" s="5"/>
    </row>
    <row r="783" spans="1:15" ht="14.25" customHeight="1">
      <c r="A783" s="5"/>
      <c r="B783" s="5"/>
      <c r="C783" s="5"/>
      <c r="D783" s="5"/>
      <c r="E783" s="5"/>
      <c r="F783" s="5"/>
      <c r="G783" s="5"/>
      <c r="H783" s="5"/>
      <c r="I783" s="14"/>
      <c r="J783" s="5"/>
      <c r="K783" s="14"/>
      <c r="L783" s="5"/>
      <c r="M783" s="5"/>
      <c r="N783" s="5"/>
      <c r="O783" s="5"/>
    </row>
    <row r="784" spans="1:15" ht="14.25" customHeight="1">
      <c r="A784" s="5"/>
      <c r="B784" s="5"/>
      <c r="C784" s="5"/>
      <c r="D784" s="5"/>
      <c r="E784" s="5"/>
      <c r="F784" s="5"/>
      <c r="G784" s="5"/>
      <c r="H784" s="5"/>
      <c r="I784" s="14"/>
      <c r="J784" s="5"/>
      <c r="K784" s="14"/>
      <c r="L784" s="5"/>
      <c r="M784" s="5"/>
      <c r="N784" s="5"/>
      <c r="O784" s="5"/>
    </row>
    <row r="785" spans="1:15" ht="14.25" customHeight="1">
      <c r="A785" s="5"/>
      <c r="B785" s="5"/>
      <c r="C785" s="5"/>
      <c r="D785" s="5"/>
      <c r="E785" s="5"/>
      <c r="F785" s="5"/>
      <c r="G785" s="5"/>
      <c r="H785" s="5"/>
      <c r="I785" s="14"/>
      <c r="J785" s="5"/>
      <c r="K785" s="14"/>
      <c r="L785" s="5"/>
      <c r="M785" s="5"/>
      <c r="N785" s="5"/>
      <c r="O785" s="5"/>
    </row>
    <row r="786" spans="1:15" ht="14.25" customHeight="1">
      <c r="A786" s="5"/>
      <c r="B786" s="5"/>
      <c r="C786" s="5"/>
      <c r="D786" s="5"/>
      <c r="E786" s="5"/>
      <c r="F786" s="5"/>
      <c r="G786" s="5"/>
      <c r="H786" s="5"/>
      <c r="I786" s="14"/>
      <c r="J786" s="5"/>
      <c r="K786" s="14"/>
      <c r="L786" s="5"/>
      <c r="M786" s="5"/>
      <c r="N786" s="5"/>
      <c r="O786" s="5"/>
    </row>
    <row r="787" spans="1:15" ht="14.25" customHeight="1">
      <c r="A787" s="5"/>
      <c r="B787" s="5"/>
      <c r="C787" s="5"/>
      <c r="D787" s="5"/>
      <c r="E787" s="5"/>
      <c r="F787" s="5"/>
      <c r="G787" s="5"/>
      <c r="H787" s="5"/>
      <c r="I787" s="14"/>
      <c r="J787" s="5"/>
      <c r="K787" s="14"/>
      <c r="L787" s="5"/>
      <c r="M787" s="5"/>
      <c r="N787" s="5"/>
      <c r="O787" s="5"/>
    </row>
    <row r="788" spans="1:15" ht="14.25" customHeight="1">
      <c r="A788" s="5"/>
      <c r="B788" s="5"/>
      <c r="C788" s="5"/>
      <c r="D788" s="5"/>
      <c r="E788" s="5"/>
      <c r="F788" s="5"/>
      <c r="G788" s="5"/>
      <c r="H788" s="5"/>
      <c r="I788" s="14"/>
      <c r="J788" s="5"/>
      <c r="K788" s="14"/>
      <c r="L788" s="5"/>
      <c r="M788" s="5"/>
      <c r="N788" s="5"/>
      <c r="O788" s="5"/>
    </row>
    <row r="789" spans="1:15" ht="14.25" customHeight="1">
      <c r="A789" s="5"/>
      <c r="B789" s="5"/>
      <c r="C789" s="5"/>
      <c r="D789" s="5"/>
      <c r="E789" s="5"/>
      <c r="F789" s="5"/>
      <c r="G789" s="5"/>
      <c r="H789" s="5"/>
      <c r="I789" s="14"/>
      <c r="J789" s="5"/>
      <c r="K789" s="14"/>
      <c r="L789" s="5"/>
      <c r="M789" s="5"/>
      <c r="N789" s="5"/>
      <c r="O789" s="5"/>
    </row>
    <row r="790" spans="1:15" ht="14.25" customHeight="1">
      <c r="A790" s="5"/>
      <c r="B790" s="5"/>
      <c r="C790" s="5"/>
      <c r="D790" s="5"/>
      <c r="E790" s="5"/>
      <c r="F790" s="5"/>
      <c r="G790" s="5"/>
      <c r="H790" s="5"/>
      <c r="I790" s="14"/>
      <c r="J790" s="5"/>
      <c r="K790" s="14"/>
      <c r="L790" s="5"/>
      <c r="M790" s="5"/>
      <c r="N790" s="5"/>
      <c r="O790" s="5"/>
    </row>
    <row r="791" spans="1:15" ht="14.25" customHeight="1">
      <c r="A791" s="5"/>
      <c r="B791" s="5"/>
      <c r="C791" s="5"/>
      <c r="D791" s="5"/>
      <c r="E791" s="5"/>
      <c r="F791" s="5"/>
      <c r="G791" s="5"/>
      <c r="H791" s="5"/>
      <c r="I791" s="14"/>
      <c r="J791" s="5"/>
      <c r="K791" s="14"/>
      <c r="L791" s="5"/>
      <c r="M791" s="5"/>
      <c r="N791" s="5"/>
      <c r="O791" s="5"/>
    </row>
    <row r="792" spans="1:15" ht="14.25" customHeight="1">
      <c r="A792" s="5"/>
      <c r="B792" s="5"/>
      <c r="C792" s="5"/>
      <c r="D792" s="5"/>
      <c r="E792" s="5"/>
      <c r="F792" s="5"/>
      <c r="G792" s="5"/>
      <c r="H792" s="5"/>
      <c r="I792" s="14"/>
      <c r="J792" s="5"/>
      <c r="K792" s="14"/>
      <c r="L792" s="5"/>
      <c r="M792" s="5"/>
      <c r="N792" s="5"/>
      <c r="O792" s="5"/>
    </row>
    <row r="793" spans="1:15" ht="14.25" customHeight="1">
      <c r="A793" s="5"/>
      <c r="B793" s="5"/>
      <c r="C793" s="5"/>
      <c r="D793" s="5"/>
      <c r="E793" s="5"/>
      <c r="F793" s="5"/>
      <c r="G793" s="5"/>
      <c r="H793" s="5"/>
      <c r="I793" s="14"/>
      <c r="J793" s="5"/>
      <c r="K793" s="14"/>
      <c r="L793" s="5"/>
      <c r="M793" s="5"/>
      <c r="N793" s="5"/>
      <c r="O793" s="5"/>
    </row>
    <row r="794" spans="1:15" ht="14.25" customHeight="1">
      <c r="A794" s="5"/>
      <c r="B794" s="5"/>
      <c r="C794" s="5"/>
      <c r="D794" s="5"/>
      <c r="E794" s="5"/>
      <c r="F794" s="5"/>
      <c r="G794" s="5"/>
      <c r="H794" s="5"/>
      <c r="I794" s="14"/>
      <c r="J794" s="5"/>
      <c r="K794" s="14"/>
      <c r="L794" s="5"/>
      <c r="M794" s="5"/>
      <c r="N794" s="5"/>
      <c r="O794" s="5"/>
    </row>
    <row r="795" spans="1:15" ht="14.25" customHeight="1">
      <c r="A795" s="5"/>
      <c r="B795" s="5"/>
      <c r="C795" s="5"/>
      <c r="D795" s="5"/>
      <c r="E795" s="5"/>
      <c r="F795" s="5"/>
      <c r="G795" s="5"/>
      <c r="H795" s="5"/>
      <c r="I795" s="14"/>
      <c r="J795" s="5"/>
      <c r="K795" s="14"/>
      <c r="L795" s="5"/>
      <c r="M795" s="5"/>
      <c r="N795" s="5"/>
      <c r="O795" s="5"/>
    </row>
    <row r="796" spans="1:15" ht="14.25" customHeight="1">
      <c r="A796" s="5"/>
      <c r="B796" s="5"/>
      <c r="C796" s="5"/>
      <c r="D796" s="5"/>
      <c r="E796" s="5"/>
      <c r="F796" s="5"/>
      <c r="G796" s="5"/>
      <c r="H796" s="5"/>
      <c r="I796" s="14"/>
      <c r="J796" s="5"/>
      <c r="K796" s="14"/>
      <c r="L796" s="5"/>
      <c r="M796" s="5"/>
      <c r="N796" s="5"/>
      <c r="O796" s="5"/>
    </row>
    <row r="797" spans="1:15" ht="14.25" customHeight="1">
      <c r="A797" s="5"/>
      <c r="B797" s="5"/>
      <c r="C797" s="5"/>
      <c r="D797" s="5"/>
      <c r="E797" s="5"/>
      <c r="F797" s="5"/>
      <c r="G797" s="5"/>
      <c r="H797" s="5"/>
      <c r="I797" s="14"/>
      <c r="J797" s="5"/>
      <c r="K797" s="14"/>
      <c r="L797" s="5"/>
      <c r="M797" s="5"/>
      <c r="N797" s="5"/>
      <c r="O797" s="5"/>
    </row>
    <row r="798" spans="1:15" ht="14.25" customHeight="1">
      <c r="A798" s="5"/>
      <c r="B798" s="5"/>
      <c r="C798" s="5"/>
      <c r="D798" s="5"/>
      <c r="E798" s="5"/>
      <c r="F798" s="5"/>
      <c r="G798" s="5"/>
      <c r="H798" s="5"/>
      <c r="I798" s="14"/>
      <c r="J798" s="5"/>
      <c r="K798" s="14"/>
      <c r="L798" s="5"/>
      <c r="M798" s="5"/>
      <c r="N798" s="5"/>
      <c r="O798" s="5"/>
    </row>
    <row r="799" spans="1:15" ht="14.25" customHeight="1">
      <c r="A799" s="5"/>
      <c r="B799" s="5"/>
      <c r="C799" s="5"/>
      <c r="D799" s="5"/>
      <c r="E799" s="5"/>
      <c r="F799" s="5"/>
      <c r="G799" s="5"/>
      <c r="H799" s="5"/>
      <c r="I799" s="14"/>
      <c r="J799" s="5"/>
      <c r="K799" s="14"/>
      <c r="L799" s="5"/>
      <c r="M799" s="5"/>
      <c r="N799" s="5"/>
      <c r="O799" s="5"/>
    </row>
    <row r="800" spans="1:15" ht="14.25" customHeight="1">
      <c r="A800" s="5"/>
      <c r="B800" s="5"/>
      <c r="C800" s="5"/>
      <c r="D800" s="5"/>
      <c r="E800" s="5"/>
      <c r="F800" s="5"/>
      <c r="G800" s="5"/>
      <c r="H800" s="5"/>
      <c r="I800" s="14"/>
      <c r="J800" s="5"/>
      <c r="K800" s="14"/>
      <c r="L800" s="5"/>
      <c r="M800" s="5"/>
      <c r="N800" s="5"/>
      <c r="O800" s="5"/>
    </row>
    <row r="801" spans="1:15" ht="14.25" customHeight="1">
      <c r="A801" s="5"/>
      <c r="B801" s="5"/>
      <c r="C801" s="5"/>
      <c r="D801" s="5"/>
      <c r="E801" s="5"/>
      <c r="F801" s="5"/>
      <c r="G801" s="5"/>
      <c r="H801" s="5"/>
      <c r="I801" s="14"/>
      <c r="J801" s="5"/>
      <c r="K801" s="14"/>
      <c r="L801" s="5"/>
      <c r="M801" s="5"/>
      <c r="N801" s="5"/>
      <c r="O801" s="5"/>
    </row>
    <row r="802" spans="1:15" ht="14.25" customHeight="1">
      <c r="A802" s="5"/>
      <c r="B802" s="5"/>
      <c r="C802" s="5"/>
      <c r="D802" s="5"/>
      <c r="E802" s="5"/>
      <c r="F802" s="5"/>
      <c r="G802" s="5"/>
      <c r="H802" s="5"/>
      <c r="I802" s="14"/>
      <c r="J802" s="5"/>
      <c r="K802" s="14"/>
      <c r="L802" s="5"/>
      <c r="M802" s="5"/>
      <c r="N802" s="5"/>
      <c r="O802" s="5"/>
    </row>
    <row r="803" spans="1:15" ht="14.25" customHeight="1">
      <c r="A803" s="5"/>
      <c r="B803" s="5"/>
      <c r="C803" s="5"/>
      <c r="D803" s="5"/>
      <c r="E803" s="5"/>
      <c r="F803" s="5"/>
      <c r="G803" s="5"/>
      <c r="H803" s="5"/>
      <c r="I803" s="14"/>
      <c r="J803" s="5"/>
      <c r="K803" s="14"/>
      <c r="L803" s="5"/>
      <c r="M803" s="5"/>
      <c r="N803" s="5"/>
      <c r="O803" s="5"/>
    </row>
    <row r="804" spans="1:15" ht="14.25" customHeight="1">
      <c r="A804" s="5"/>
      <c r="B804" s="5"/>
      <c r="C804" s="5"/>
      <c r="D804" s="5"/>
      <c r="E804" s="5"/>
      <c r="F804" s="5"/>
      <c r="G804" s="5"/>
      <c r="H804" s="5"/>
      <c r="I804" s="14"/>
      <c r="J804" s="5"/>
      <c r="K804" s="14"/>
      <c r="L804" s="5"/>
      <c r="M804" s="5"/>
      <c r="N804" s="5"/>
      <c r="O804" s="5"/>
    </row>
    <row r="805" spans="1:15" ht="14.25" customHeight="1">
      <c r="A805" s="5"/>
      <c r="B805" s="5"/>
      <c r="C805" s="5"/>
      <c r="D805" s="5"/>
      <c r="E805" s="5"/>
      <c r="F805" s="5"/>
      <c r="G805" s="5"/>
      <c r="H805" s="5"/>
      <c r="I805" s="14"/>
      <c r="J805" s="5"/>
      <c r="K805" s="14"/>
      <c r="L805" s="5"/>
      <c r="M805" s="5"/>
      <c r="N805" s="5"/>
      <c r="O805" s="5"/>
    </row>
    <row r="806" spans="1:15" ht="14.25" customHeight="1">
      <c r="A806" s="5"/>
      <c r="B806" s="5"/>
      <c r="C806" s="5"/>
      <c r="D806" s="5"/>
      <c r="E806" s="5"/>
      <c r="F806" s="5"/>
      <c r="G806" s="5"/>
      <c r="H806" s="5"/>
      <c r="I806" s="14"/>
      <c r="J806" s="5"/>
      <c r="K806" s="14"/>
      <c r="L806" s="5"/>
      <c r="M806" s="5"/>
      <c r="N806" s="5"/>
      <c r="O806" s="5"/>
    </row>
    <row r="807" spans="1:15" ht="14.25" customHeight="1">
      <c r="A807" s="5"/>
      <c r="B807" s="5"/>
      <c r="C807" s="5"/>
      <c r="D807" s="5"/>
      <c r="E807" s="5"/>
      <c r="F807" s="5"/>
      <c r="G807" s="5"/>
      <c r="H807" s="5"/>
      <c r="I807" s="14"/>
      <c r="J807" s="5"/>
      <c r="K807" s="14"/>
      <c r="L807" s="5"/>
      <c r="M807" s="5"/>
      <c r="N807" s="5"/>
      <c r="O807" s="5"/>
    </row>
    <row r="808" spans="1:15" ht="14.25" customHeight="1">
      <c r="A808" s="5"/>
      <c r="B808" s="5"/>
      <c r="C808" s="5"/>
      <c r="D808" s="5"/>
      <c r="E808" s="5"/>
      <c r="F808" s="5"/>
      <c r="G808" s="5"/>
      <c r="H808" s="5"/>
      <c r="I808" s="14"/>
      <c r="J808" s="5"/>
      <c r="K808" s="14"/>
      <c r="L808" s="5"/>
      <c r="M808" s="5"/>
      <c r="N808" s="5"/>
      <c r="O808" s="5"/>
    </row>
    <row r="809" spans="1:15" ht="14.25" customHeight="1">
      <c r="A809" s="5"/>
      <c r="B809" s="5"/>
      <c r="C809" s="5"/>
      <c r="D809" s="5"/>
      <c r="E809" s="5"/>
      <c r="F809" s="5"/>
      <c r="G809" s="5"/>
      <c r="H809" s="5"/>
      <c r="I809" s="14"/>
      <c r="J809" s="5"/>
      <c r="K809" s="14"/>
      <c r="L809" s="5"/>
      <c r="M809" s="5"/>
      <c r="N809" s="5"/>
      <c r="O809" s="5"/>
    </row>
    <row r="810" spans="1:15" ht="14.25" customHeight="1">
      <c r="A810" s="5"/>
      <c r="B810" s="5"/>
      <c r="C810" s="5"/>
      <c r="D810" s="5"/>
      <c r="E810" s="5"/>
      <c r="F810" s="5"/>
      <c r="G810" s="5"/>
      <c r="H810" s="5"/>
      <c r="I810" s="14"/>
      <c r="J810" s="5"/>
      <c r="K810" s="14"/>
      <c r="L810" s="5"/>
      <c r="M810" s="5"/>
      <c r="N810" s="5"/>
      <c r="O810" s="5"/>
    </row>
    <row r="811" spans="1:15" ht="14.25" customHeight="1">
      <c r="A811" s="5"/>
      <c r="B811" s="5"/>
      <c r="C811" s="5"/>
      <c r="D811" s="5"/>
      <c r="E811" s="5"/>
      <c r="F811" s="5"/>
      <c r="G811" s="5"/>
      <c r="H811" s="5"/>
      <c r="I811" s="14"/>
      <c r="J811" s="5"/>
      <c r="K811" s="14"/>
      <c r="L811" s="5"/>
      <c r="M811" s="5"/>
      <c r="N811" s="5"/>
      <c r="O811" s="5"/>
    </row>
    <row r="812" spans="1:15" ht="14.25" customHeight="1">
      <c r="A812" s="5"/>
      <c r="B812" s="5"/>
      <c r="C812" s="5"/>
      <c r="D812" s="5"/>
      <c r="E812" s="5"/>
      <c r="F812" s="5"/>
      <c r="G812" s="5"/>
      <c r="H812" s="5"/>
      <c r="I812" s="14"/>
      <c r="J812" s="5"/>
      <c r="K812" s="14"/>
      <c r="L812" s="5"/>
      <c r="M812" s="5"/>
      <c r="N812" s="5"/>
      <c r="O812" s="5"/>
    </row>
    <row r="813" spans="1:15" ht="14.25" customHeight="1">
      <c r="A813" s="5"/>
      <c r="B813" s="5"/>
      <c r="C813" s="5"/>
      <c r="D813" s="5"/>
      <c r="E813" s="5"/>
      <c r="F813" s="5"/>
      <c r="G813" s="5"/>
      <c r="H813" s="5"/>
      <c r="I813" s="14"/>
      <c r="J813" s="5"/>
      <c r="K813" s="14"/>
      <c r="L813" s="5"/>
      <c r="M813" s="5"/>
      <c r="N813" s="5"/>
      <c r="O813" s="5"/>
    </row>
    <row r="814" spans="1:15" ht="14.25" customHeight="1">
      <c r="A814" s="5"/>
      <c r="B814" s="5"/>
      <c r="C814" s="5"/>
      <c r="D814" s="5"/>
      <c r="E814" s="5"/>
      <c r="F814" s="5"/>
      <c r="G814" s="5"/>
      <c r="H814" s="5"/>
      <c r="I814" s="14"/>
      <c r="J814" s="5"/>
      <c r="K814" s="14"/>
      <c r="L814" s="5"/>
      <c r="M814" s="5"/>
      <c r="N814" s="5"/>
      <c r="O814" s="5"/>
    </row>
    <row r="815" spans="1:15" ht="14.25" customHeight="1">
      <c r="A815" s="5"/>
      <c r="B815" s="5"/>
      <c r="C815" s="5"/>
      <c r="D815" s="5"/>
      <c r="E815" s="5"/>
      <c r="F815" s="5"/>
      <c r="G815" s="5"/>
      <c r="H815" s="5"/>
      <c r="I815" s="14"/>
      <c r="J815" s="5"/>
      <c r="K815" s="14"/>
      <c r="L815" s="5"/>
      <c r="M815" s="5"/>
      <c r="N815" s="5"/>
      <c r="O815" s="5"/>
    </row>
    <row r="816" spans="1:15" ht="14.25" customHeight="1">
      <c r="A816" s="5"/>
      <c r="B816" s="5"/>
      <c r="C816" s="5"/>
      <c r="D816" s="5"/>
      <c r="E816" s="5"/>
      <c r="F816" s="5"/>
      <c r="G816" s="5"/>
      <c r="H816" s="5"/>
      <c r="I816" s="14"/>
      <c r="J816" s="5"/>
      <c r="K816" s="14"/>
      <c r="L816" s="5"/>
      <c r="M816" s="5"/>
      <c r="N816" s="5"/>
      <c r="O816" s="5"/>
    </row>
    <row r="817" spans="1:15" ht="14.25" customHeight="1">
      <c r="A817" s="5"/>
      <c r="B817" s="5"/>
      <c r="C817" s="5"/>
      <c r="D817" s="5"/>
      <c r="E817" s="5"/>
      <c r="F817" s="5"/>
      <c r="G817" s="5"/>
      <c r="H817" s="5"/>
      <c r="I817" s="14"/>
      <c r="J817" s="5"/>
      <c r="K817" s="14"/>
      <c r="L817" s="5"/>
      <c r="M817" s="5"/>
      <c r="N817" s="5"/>
      <c r="O817" s="5"/>
    </row>
    <row r="818" spans="1:15" ht="14.25" customHeight="1">
      <c r="A818" s="5"/>
      <c r="B818" s="5"/>
      <c r="C818" s="5"/>
      <c r="D818" s="5"/>
      <c r="E818" s="5"/>
      <c r="F818" s="5"/>
      <c r="G818" s="5"/>
      <c r="H818" s="5"/>
      <c r="I818" s="14"/>
      <c r="J818" s="5"/>
      <c r="K818" s="14"/>
      <c r="L818" s="5"/>
      <c r="M818" s="5"/>
      <c r="N818" s="5"/>
      <c r="O818" s="5"/>
    </row>
    <row r="819" spans="1:15" ht="14.25" customHeight="1">
      <c r="A819" s="5"/>
      <c r="B819" s="5"/>
      <c r="C819" s="5"/>
      <c r="D819" s="5"/>
      <c r="E819" s="5"/>
      <c r="F819" s="5"/>
      <c r="G819" s="5"/>
      <c r="H819" s="5"/>
      <c r="I819" s="14"/>
      <c r="J819" s="5"/>
      <c r="K819" s="14"/>
      <c r="L819" s="5"/>
      <c r="M819" s="5"/>
      <c r="N819" s="5"/>
      <c r="O819" s="5"/>
    </row>
    <row r="820" spans="1:15" ht="14.25" customHeight="1">
      <c r="A820" s="5"/>
      <c r="B820" s="5"/>
      <c r="C820" s="5"/>
      <c r="D820" s="5"/>
      <c r="E820" s="5"/>
      <c r="F820" s="5"/>
      <c r="G820" s="5"/>
      <c r="H820" s="5"/>
      <c r="I820" s="14"/>
      <c r="J820" s="5"/>
      <c r="K820" s="14"/>
      <c r="L820" s="5"/>
      <c r="M820" s="5"/>
      <c r="N820" s="5"/>
      <c r="O820" s="5"/>
    </row>
    <row r="821" spans="1:15" ht="14.25" customHeight="1">
      <c r="A821" s="5"/>
      <c r="B821" s="5"/>
      <c r="C821" s="5"/>
      <c r="D821" s="5"/>
      <c r="E821" s="5"/>
      <c r="F821" s="5"/>
      <c r="G821" s="5"/>
      <c r="H821" s="5"/>
      <c r="I821" s="14"/>
      <c r="J821" s="5"/>
      <c r="K821" s="14"/>
      <c r="L821" s="5"/>
      <c r="M821" s="5"/>
      <c r="N821" s="5"/>
      <c r="O821" s="5"/>
    </row>
    <row r="822" spans="1:15" ht="14.25" customHeight="1">
      <c r="A822" s="5"/>
      <c r="B822" s="5"/>
      <c r="C822" s="5"/>
      <c r="D822" s="5"/>
      <c r="E822" s="5"/>
      <c r="F822" s="5"/>
      <c r="G822" s="5"/>
      <c r="H822" s="5"/>
      <c r="I822" s="14"/>
      <c r="J822" s="5"/>
      <c r="K822" s="14"/>
      <c r="L822" s="5"/>
      <c r="M822" s="5"/>
      <c r="N822" s="5"/>
      <c r="O822" s="5"/>
    </row>
    <row r="823" spans="1:15" ht="14.25" customHeight="1">
      <c r="A823" s="5"/>
      <c r="B823" s="5"/>
      <c r="C823" s="5"/>
      <c r="D823" s="5"/>
      <c r="E823" s="5"/>
      <c r="F823" s="5"/>
      <c r="G823" s="5"/>
      <c r="H823" s="5"/>
      <c r="I823" s="14"/>
      <c r="J823" s="5"/>
      <c r="K823" s="14"/>
      <c r="L823" s="5"/>
      <c r="M823" s="5"/>
      <c r="N823" s="5"/>
      <c r="O823" s="5"/>
    </row>
    <row r="824" spans="1:15" ht="14.25" customHeight="1">
      <c r="A824" s="5"/>
      <c r="B824" s="5"/>
      <c r="C824" s="5"/>
      <c r="D824" s="5"/>
      <c r="E824" s="5"/>
      <c r="F824" s="5"/>
      <c r="G824" s="5"/>
      <c r="H824" s="5"/>
      <c r="I824" s="14"/>
      <c r="J824" s="5"/>
      <c r="K824" s="14"/>
      <c r="L824" s="5"/>
      <c r="M824" s="5"/>
      <c r="N824" s="5"/>
      <c r="O824" s="5"/>
    </row>
    <row r="825" spans="1:15" ht="14.25" customHeight="1">
      <c r="A825" s="5"/>
      <c r="B825" s="5"/>
      <c r="C825" s="5"/>
      <c r="D825" s="5"/>
      <c r="E825" s="5"/>
      <c r="F825" s="5"/>
      <c r="G825" s="5"/>
      <c r="H825" s="5"/>
      <c r="I825" s="14"/>
      <c r="J825" s="5"/>
      <c r="K825" s="14"/>
      <c r="L825" s="5"/>
      <c r="M825" s="5"/>
      <c r="N825" s="5"/>
      <c r="O825" s="5"/>
    </row>
    <row r="826" spans="1:15" ht="14.25" customHeight="1">
      <c r="A826" s="5"/>
      <c r="B826" s="5"/>
      <c r="C826" s="5"/>
      <c r="D826" s="5"/>
      <c r="E826" s="5"/>
      <c r="F826" s="5"/>
      <c r="G826" s="5"/>
      <c r="H826" s="5"/>
      <c r="I826" s="14"/>
      <c r="J826" s="5"/>
      <c r="K826" s="14"/>
      <c r="L826" s="5"/>
      <c r="M826" s="5"/>
      <c r="N826" s="5"/>
      <c r="O826" s="5"/>
    </row>
    <row r="827" spans="1:15" ht="14.25" customHeight="1">
      <c r="A827" s="5"/>
      <c r="B827" s="5"/>
      <c r="C827" s="5"/>
      <c r="D827" s="5"/>
      <c r="E827" s="5"/>
      <c r="F827" s="5"/>
      <c r="G827" s="5"/>
      <c r="H827" s="5"/>
      <c r="I827" s="14"/>
      <c r="J827" s="5"/>
      <c r="K827" s="14"/>
      <c r="L827" s="5"/>
      <c r="M827" s="5"/>
      <c r="N827" s="5"/>
      <c r="O827" s="5"/>
    </row>
    <row r="828" spans="1:15" ht="14.25" customHeight="1">
      <c r="A828" s="5"/>
      <c r="B828" s="5"/>
      <c r="C828" s="5"/>
      <c r="D828" s="5"/>
      <c r="E828" s="5"/>
      <c r="F828" s="5"/>
      <c r="G828" s="5"/>
      <c r="H828" s="5"/>
      <c r="I828" s="14"/>
      <c r="J828" s="5"/>
      <c r="K828" s="14"/>
      <c r="L828" s="5"/>
      <c r="M828" s="5"/>
      <c r="N828" s="5"/>
      <c r="O828" s="5"/>
    </row>
    <row r="829" spans="1:15" ht="14.25" customHeight="1">
      <c r="A829" s="5"/>
      <c r="B829" s="5"/>
      <c r="C829" s="5"/>
      <c r="D829" s="5"/>
      <c r="E829" s="5"/>
      <c r="F829" s="5"/>
      <c r="G829" s="5"/>
      <c r="H829" s="5"/>
      <c r="I829" s="14"/>
      <c r="J829" s="5"/>
      <c r="K829" s="14"/>
      <c r="L829" s="5"/>
      <c r="M829" s="5"/>
      <c r="N829" s="5"/>
      <c r="O829" s="5"/>
    </row>
    <row r="830" spans="1:15" ht="14.25" customHeight="1">
      <c r="A830" s="5"/>
      <c r="B830" s="5"/>
      <c r="C830" s="5"/>
      <c r="D830" s="5"/>
      <c r="E830" s="5"/>
      <c r="F830" s="5"/>
      <c r="G830" s="5"/>
      <c r="H830" s="5"/>
      <c r="I830" s="14"/>
      <c r="J830" s="5"/>
      <c r="K830" s="14"/>
      <c r="L830" s="5"/>
      <c r="M830" s="5"/>
      <c r="N830" s="5"/>
      <c r="O830" s="5"/>
    </row>
    <row r="831" spans="1:15" ht="14.25" customHeight="1">
      <c r="A831" s="5"/>
      <c r="B831" s="5"/>
      <c r="C831" s="5"/>
      <c r="D831" s="5"/>
      <c r="E831" s="5"/>
      <c r="F831" s="5"/>
      <c r="G831" s="5"/>
      <c r="H831" s="5"/>
      <c r="I831" s="14"/>
      <c r="J831" s="5"/>
      <c r="K831" s="14"/>
      <c r="L831" s="5"/>
      <c r="M831" s="5"/>
      <c r="N831" s="5"/>
      <c r="O831" s="5"/>
    </row>
    <row r="832" spans="1:15" ht="14.25" customHeight="1">
      <c r="A832" s="5"/>
      <c r="B832" s="5"/>
      <c r="C832" s="5"/>
      <c r="D832" s="5"/>
      <c r="E832" s="5"/>
      <c r="F832" s="5"/>
      <c r="G832" s="5"/>
      <c r="H832" s="5"/>
      <c r="I832" s="14"/>
      <c r="J832" s="5"/>
      <c r="K832" s="14"/>
      <c r="L832" s="5"/>
      <c r="M832" s="5"/>
      <c r="N832" s="5"/>
      <c r="O832" s="5"/>
    </row>
    <row r="833" spans="1:15" ht="14.25" customHeight="1">
      <c r="A833" s="5"/>
      <c r="B833" s="5"/>
      <c r="C833" s="5"/>
      <c r="D833" s="5"/>
      <c r="E833" s="5"/>
      <c r="F833" s="5"/>
      <c r="G833" s="5"/>
      <c r="H833" s="5"/>
      <c r="I833" s="14"/>
      <c r="J833" s="5"/>
      <c r="K833" s="14"/>
      <c r="L833" s="5"/>
      <c r="M833" s="5"/>
      <c r="N833" s="5"/>
      <c r="O833" s="5"/>
    </row>
    <row r="834" spans="1:15" ht="14.25" customHeight="1">
      <c r="A834" s="5"/>
      <c r="B834" s="5"/>
      <c r="C834" s="5"/>
      <c r="D834" s="5"/>
      <c r="E834" s="5"/>
      <c r="F834" s="5"/>
      <c r="G834" s="5"/>
      <c r="H834" s="5"/>
      <c r="I834" s="14"/>
      <c r="J834" s="5"/>
      <c r="K834" s="14"/>
      <c r="L834" s="5"/>
      <c r="M834" s="5"/>
      <c r="N834" s="5"/>
      <c r="O834" s="5"/>
    </row>
    <row r="835" spans="1:15" ht="14.25" customHeight="1">
      <c r="A835" s="5"/>
      <c r="B835" s="5"/>
      <c r="C835" s="5"/>
      <c r="D835" s="5"/>
      <c r="E835" s="5"/>
      <c r="F835" s="5"/>
      <c r="G835" s="5"/>
      <c r="H835" s="5"/>
      <c r="I835" s="14"/>
      <c r="J835" s="5"/>
      <c r="K835" s="14"/>
      <c r="L835" s="5"/>
      <c r="M835" s="5"/>
      <c r="N835" s="5"/>
      <c r="O835" s="5"/>
    </row>
    <row r="836" spans="1:15" ht="14.25" customHeight="1">
      <c r="A836" s="5"/>
      <c r="B836" s="5"/>
      <c r="C836" s="5"/>
      <c r="D836" s="5"/>
      <c r="E836" s="5"/>
      <c r="F836" s="5"/>
      <c r="G836" s="5"/>
      <c r="H836" s="5"/>
      <c r="I836" s="14"/>
      <c r="J836" s="5"/>
      <c r="K836" s="14"/>
      <c r="L836" s="5"/>
      <c r="M836" s="5"/>
      <c r="N836" s="5"/>
      <c r="O836" s="5"/>
    </row>
    <row r="837" spans="1:15" ht="14.25" customHeight="1">
      <c r="A837" s="5"/>
      <c r="B837" s="5"/>
      <c r="C837" s="5"/>
      <c r="D837" s="5"/>
      <c r="E837" s="5"/>
      <c r="F837" s="5"/>
      <c r="G837" s="5"/>
      <c r="H837" s="5"/>
      <c r="I837" s="14"/>
      <c r="J837" s="5"/>
      <c r="K837" s="14"/>
      <c r="L837" s="5"/>
      <c r="M837" s="5"/>
      <c r="N837" s="5"/>
      <c r="O837" s="5"/>
    </row>
    <row r="838" spans="1:15" ht="14.25" customHeight="1">
      <c r="A838" s="5"/>
      <c r="B838" s="5"/>
      <c r="C838" s="5"/>
      <c r="D838" s="5"/>
      <c r="E838" s="5"/>
      <c r="F838" s="5"/>
      <c r="G838" s="5"/>
      <c r="H838" s="5"/>
      <c r="I838" s="14"/>
      <c r="J838" s="5"/>
      <c r="K838" s="14"/>
      <c r="L838" s="5"/>
      <c r="M838" s="5"/>
      <c r="N838" s="5"/>
      <c r="O838" s="5"/>
    </row>
    <row r="839" spans="1:15" ht="14.25" customHeight="1">
      <c r="A839" s="5"/>
      <c r="B839" s="5"/>
      <c r="C839" s="5"/>
      <c r="D839" s="5"/>
      <c r="E839" s="5"/>
      <c r="F839" s="5"/>
      <c r="G839" s="5"/>
      <c r="H839" s="5"/>
      <c r="I839" s="14"/>
      <c r="J839" s="5"/>
      <c r="K839" s="14"/>
      <c r="L839" s="5"/>
      <c r="M839" s="5"/>
      <c r="N839" s="5"/>
      <c r="O839" s="5"/>
    </row>
    <row r="840" spans="1:15" ht="14.25" customHeight="1">
      <c r="A840" s="5"/>
      <c r="B840" s="5"/>
      <c r="C840" s="5"/>
      <c r="D840" s="5"/>
      <c r="E840" s="5"/>
      <c r="F840" s="5"/>
      <c r="G840" s="5"/>
      <c r="H840" s="5"/>
      <c r="I840" s="14"/>
      <c r="J840" s="5"/>
      <c r="K840" s="14"/>
      <c r="L840" s="5"/>
      <c r="M840" s="5"/>
      <c r="N840" s="5"/>
      <c r="O840" s="5"/>
    </row>
    <row r="841" spans="1:15" ht="14.25" customHeight="1">
      <c r="A841" s="5"/>
      <c r="B841" s="5"/>
      <c r="C841" s="5"/>
      <c r="D841" s="5"/>
      <c r="E841" s="5"/>
      <c r="F841" s="5"/>
      <c r="G841" s="5"/>
      <c r="H841" s="5"/>
      <c r="I841" s="14"/>
      <c r="J841" s="5"/>
      <c r="K841" s="14"/>
      <c r="L841" s="5"/>
      <c r="M841" s="5"/>
      <c r="N841" s="5"/>
      <c r="O841" s="5"/>
    </row>
    <row r="842" spans="1:15" ht="14.25" customHeight="1">
      <c r="A842" s="5"/>
      <c r="B842" s="5"/>
      <c r="C842" s="5"/>
      <c r="D842" s="5"/>
      <c r="E842" s="5"/>
      <c r="F842" s="5"/>
      <c r="G842" s="5"/>
      <c r="H842" s="5"/>
      <c r="I842" s="14"/>
      <c r="J842" s="5"/>
      <c r="K842" s="14"/>
      <c r="L842" s="5"/>
      <c r="M842" s="5"/>
      <c r="N842" s="5"/>
      <c r="O842" s="5"/>
    </row>
    <row r="843" spans="1:15" ht="14.25" customHeight="1">
      <c r="A843" s="5"/>
      <c r="B843" s="5"/>
      <c r="C843" s="5"/>
      <c r="D843" s="5"/>
      <c r="E843" s="5"/>
      <c r="F843" s="5"/>
      <c r="G843" s="5"/>
      <c r="H843" s="5"/>
      <c r="I843" s="14"/>
      <c r="J843" s="5"/>
      <c r="K843" s="14"/>
      <c r="L843" s="5"/>
      <c r="M843" s="5"/>
      <c r="N843" s="5"/>
      <c r="O843" s="5"/>
    </row>
    <row r="844" spans="1:15" ht="14.25" customHeight="1">
      <c r="A844" s="5"/>
      <c r="B844" s="5"/>
      <c r="C844" s="5"/>
      <c r="D844" s="5"/>
      <c r="E844" s="5"/>
      <c r="F844" s="5"/>
      <c r="G844" s="5"/>
      <c r="H844" s="5"/>
      <c r="I844" s="14"/>
      <c r="J844" s="5"/>
      <c r="K844" s="14"/>
      <c r="L844" s="5"/>
      <c r="M844" s="5"/>
      <c r="N844" s="5"/>
      <c r="O844" s="5"/>
    </row>
    <row r="845" spans="1:15" ht="14.25" customHeight="1">
      <c r="A845" s="5"/>
      <c r="B845" s="5"/>
      <c r="C845" s="5"/>
      <c r="D845" s="5"/>
      <c r="E845" s="5"/>
      <c r="F845" s="5"/>
      <c r="G845" s="5"/>
      <c r="H845" s="5"/>
      <c r="I845" s="14"/>
      <c r="J845" s="5"/>
      <c r="K845" s="14"/>
      <c r="L845" s="5"/>
      <c r="M845" s="5"/>
      <c r="N845" s="5"/>
      <c r="O845" s="5"/>
    </row>
    <row r="846" spans="1:15" ht="14.25" customHeight="1">
      <c r="A846" s="5"/>
      <c r="B846" s="5"/>
      <c r="C846" s="5"/>
      <c r="D846" s="5"/>
      <c r="E846" s="5"/>
      <c r="F846" s="5"/>
      <c r="G846" s="5"/>
      <c r="H846" s="5"/>
      <c r="I846" s="14"/>
      <c r="J846" s="5"/>
      <c r="K846" s="14"/>
      <c r="L846" s="5"/>
      <c r="M846" s="5"/>
      <c r="N846" s="5"/>
      <c r="O846" s="5"/>
    </row>
    <row r="847" spans="1:15" ht="14.25" customHeight="1">
      <c r="A847" s="5"/>
      <c r="B847" s="5"/>
      <c r="C847" s="5"/>
      <c r="D847" s="5"/>
      <c r="E847" s="5"/>
      <c r="F847" s="5"/>
      <c r="G847" s="5"/>
      <c r="H847" s="5"/>
      <c r="I847" s="14"/>
      <c r="J847" s="5"/>
      <c r="K847" s="14"/>
      <c r="L847" s="5"/>
      <c r="M847" s="5"/>
      <c r="N847" s="5"/>
      <c r="O847" s="5"/>
    </row>
    <row r="848" spans="1:15" ht="14.25" customHeight="1">
      <c r="A848" s="5"/>
      <c r="B848" s="5"/>
      <c r="C848" s="5"/>
      <c r="D848" s="5"/>
      <c r="E848" s="5"/>
      <c r="F848" s="5"/>
      <c r="G848" s="5"/>
      <c r="H848" s="5"/>
      <c r="I848" s="14"/>
      <c r="J848" s="5"/>
      <c r="K848" s="14"/>
      <c r="L848" s="5"/>
      <c r="M848" s="5"/>
      <c r="N848" s="5"/>
      <c r="O848" s="5"/>
    </row>
    <row r="849" spans="1:15" ht="14.25" customHeight="1">
      <c r="A849" s="5"/>
      <c r="B849" s="5"/>
      <c r="C849" s="5"/>
      <c r="D849" s="5"/>
      <c r="E849" s="5"/>
      <c r="F849" s="5"/>
      <c r="G849" s="5"/>
      <c r="H849" s="5"/>
      <c r="I849" s="14"/>
      <c r="J849" s="5"/>
      <c r="K849" s="14"/>
      <c r="L849" s="5"/>
      <c r="M849" s="5"/>
      <c r="N849" s="5"/>
      <c r="O849" s="5"/>
    </row>
    <row r="850" spans="1:15" ht="14.25" customHeight="1">
      <c r="A850" s="5"/>
      <c r="B850" s="5"/>
      <c r="C850" s="5"/>
      <c r="D850" s="5"/>
      <c r="E850" s="5"/>
      <c r="F850" s="5"/>
      <c r="G850" s="5"/>
      <c r="H850" s="5"/>
      <c r="I850" s="14"/>
      <c r="J850" s="5"/>
      <c r="K850" s="14"/>
      <c r="L850" s="5"/>
      <c r="M850" s="5"/>
      <c r="N850" s="5"/>
      <c r="O850" s="5"/>
    </row>
    <row r="851" spans="1:15" ht="14.25" customHeight="1">
      <c r="A851" s="5"/>
      <c r="B851" s="5"/>
      <c r="C851" s="5"/>
      <c r="D851" s="5"/>
      <c r="E851" s="5"/>
      <c r="F851" s="5"/>
      <c r="G851" s="5"/>
      <c r="H851" s="5"/>
      <c r="I851" s="14"/>
      <c r="J851" s="5"/>
      <c r="K851" s="14"/>
      <c r="L851" s="5"/>
      <c r="M851" s="5"/>
      <c r="N851" s="5"/>
      <c r="O851" s="5"/>
    </row>
    <row r="852" spans="1:15" ht="14.25" customHeight="1">
      <c r="A852" s="5"/>
      <c r="B852" s="5"/>
      <c r="C852" s="5"/>
      <c r="D852" s="5"/>
      <c r="E852" s="5"/>
      <c r="F852" s="5"/>
      <c r="G852" s="5"/>
      <c r="H852" s="5"/>
      <c r="I852" s="14"/>
      <c r="J852" s="5"/>
      <c r="K852" s="14"/>
      <c r="L852" s="5"/>
      <c r="M852" s="5"/>
      <c r="N852" s="5"/>
      <c r="O852" s="5"/>
    </row>
    <row r="853" spans="1:15" ht="14.25" customHeight="1">
      <c r="A853" s="5"/>
      <c r="B853" s="5"/>
      <c r="C853" s="5"/>
      <c r="D853" s="5"/>
      <c r="E853" s="5"/>
      <c r="F853" s="5"/>
      <c r="G853" s="5"/>
      <c r="H853" s="5"/>
      <c r="I853" s="14"/>
      <c r="J853" s="5"/>
      <c r="K853" s="14"/>
      <c r="L853" s="5"/>
      <c r="M853" s="5"/>
      <c r="N853" s="5"/>
      <c r="O853" s="5"/>
    </row>
    <row r="854" spans="1:15" ht="14.25" customHeight="1">
      <c r="A854" s="5"/>
      <c r="B854" s="5"/>
      <c r="C854" s="5"/>
      <c r="D854" s="5"/>
      <c r="E854" s="5"/>
      <c r="F854" s="5"/>
      <c r="G854" s="5"/>
      <c r="H854" s="5"/>
      <c r="I854" s="14"/>
      <c r="J854" s="5"/>
      <c r="K854" s="14"/>
      <c r="L854" s="5"/>
      <c r="M854" s="5"/>
      <c r="N854" s="5"/>
      <c r="O854" s="5"/>
    </row>
    <row r="855" spans="1:15" ht="14.25" customHeight="1">
      <c r="A855" s="5"/>
      <c r="B855" s="5"/>
      <c r="C855" s="5"/>
      <c r="D855" s="5"/>
      <c r="E855" s="5"/>
      <c r="F855" s="5"/>
      <c r="G855" s="5"/>
      <c r="H855" s="5"/>
      <c r="I855" s="14"/>
      <c r="J855" s="5"/>
      <c r="K855" s="14"/>
      <c r="L855" s="5"/>
      <c r="M855" s="5"/>
      <c r="N855" s="5"/>
      <c r="O855" s="5"/>
    </row>
    <row r="856" spans="1:15" ht="14.25" customHeight="1">
      <c r="A856" s="5"/>
      <c r="B856" s="5"/>
      <c r="C856" s="5"/>
      <c r="D856" s="5"/>
      <c r="E856" s="5"/>
      <c r="F856" s="5"/>
      <c r="G856" s="5"/>
      <c r="H856" s="5"/>
      <c r="I856" s="14"/>
      <c r="J856" s="5"/>
      <c r="K856" s="14"/>
      <c r="L856" s="5"/>
      <c r="M856" s="5"/>
      <c r="N856" s="5"/>
      <c r="O856" s="5"/>
    </row>
    <row r="857" spans="1:15" ht="14.25" customHeight="1">
      <c r="A857" s="5"/>
      <c r="B857" s="5"/>
      <c r="C857" s="5"/>
      <c r="D857" s="5"/>
      <c r="E857" s="5"/>
      <c r="F857" s="5"/>
      <c r="G857" s="5"/>
      <c r="H857" s="5"/>
      <c r="I857" s="14"/>
      <c r="J857" s="5"/>
      <c r="K857" s="14"/>
      <c r="L857" s="5"/>
      <c r="M857" s="5"/>
      <c r="N857" s="5"/>
      <c r="O857" s="5"/>
    </row>
    <row r="858" spans="1:15" ht="14.25" customHeight="1">
      <c r="A858" s="5"/>
      <c r="B858" s="5"/>
      <c r="C858" s="5"/>
      <c r="D858" s="5"/>
      <c r="E858" s="5"/>
      <c r="F858" s="5"/>
      <c r="G858" s="5"/>
      <c r="H858" s="5"/>
      <c r="I858" s="14"/>
      <c r="J858" s="5"/>
      <c r="K858" s="14"/>
      <c r="L858" s="5"/>
      <c r="M858" s="5"/>
      <c r="N858" s="5"/>
      <c r="O858" s="5"/>
    </row>
    <row r="859" spans="1:15" ht="14.25" customHeight="1">
      <c r="A859" s="5"/>
      <c r="B859" s="5"/>
      <c r="C859" s="5"/>
      <c r="D859" s="5"/>
      <c r="E859" s="5"/>
      <c r="F859" s="5"/>
      <c r="G859" s="5"/>
      <c r="H859" s="5"/>
      <c r="I859" s="14"/>
      <c r="J859" s="5"/>
      <c r="K859" s="14"/>
      <c r="L859" s="5"/>
      <c r="M859" s="5"/>
      <c r="N859" s="5"/>
      <c r="O859" s="5"/>
    </row>
    <row r="860" spans="1:15" ht="14.25" customHeight="1">
      <c r="A860" s="5"/>
      <c r="B860" s="5"/>
      <c r="C860" s="5"/>
      <c r="D860" s="5"/>
      <c r="E860" s="5"/>
      <c r="F860" s="5"/>
      <c r="G860" s="5"/>
      <c r="H860" s="5"/>
      <c r="I860" s="14"/>
      <c r="J860" s="5"/>
      <c r="K860" s="14"/>
      <c r="L860" s="5"/>
      <c r="M860" s="5"/>
      <c r="N860" s="5"/>
      <c r="O860" s="5"/>
    </row>
    <row r="861" spans="1:15" ht="14.25" customHeight="1">
      <c r="A861" s="5"/>
      <c r="B861" s="5"/>
      <c r="C861" s="5"/>
      <c r="D861" s="5"/>
      <c r="E861" s="5"/>
      <c r="F861" s="5"/>
      <c r="G861" s="5"/>
      <c r="H861" s="5"/>
      <c r="I861" s="14"/>
      <c r="J861" s="5"/>
      <c r="K861" s="14"/>
      <c r="L861" s="5"/>
      <c r="M861" s="5"/>
      <c r="N861" s="5"/>
      <c r="O861" s="5"/>
    </row>
    <row r="862" spans="1:15" ht="14.25" customHeight="1">
      <c r="A862" s="5"/>
      <c r="B862" s="5"/>
      <c r="C862" s="5"/>
      <c r="D862" s="5"/>
      <c r="E862" s="5"/>
      <c r="F862" s="5"/>
      <c r="G862" s="5"/>
      <c r="H862" s="5"/>
      <c r="I862" s="14"/>
      <c r="J862" s="5"/>
      <c r="K862" s="14"/>
      <c r="L862" s="5"/>
      <c r="M862" s="5"/>
      <c r="N862" s="5"/>
      <c r="O862" s="5"/>
    </row>
    <row r="863" spans="1:15" ht="14.25" customHeight="1">
      <c r="A863" s="5"/>
      <c r="B863" s="5"/>
      <c r="C863" s="5"/>
      <c r="D863" s="5"/>
      <c r="E863" s="5"/>
      <c r="F863" s="5"/>
      <c r="G863" s="5"/>
      <c r="H863" s="5"/>
      <c r="I863" s="14"/>
      <c r="J863" s="5"/>
      <c r="K863" s="14"/>
      <c r="L863" s="5"/>
      <c r="M863" s="5"/>
      <c r="N863" s="5"/>
      <c r="O863" s="5"/>
    </row>
    <row r="864" spans="1:15" ht="14.25" customHeight="1">
      <c r="A864" s="5"/>
      <c r="B864" s="5"/>
      <c r="C864" s="5"/>
      <c r="D864" s="5"/>
      <c r="E864" s="5"/>
      <c r="F864" s="5"/>
      <c r="G864" s="5"/>
      <c r="H864" s="5"/>
      <c r="I864" s="14"/>
      <c r="J864" s="5"/>
      <c r="K864" s="14"/>
      <c r="L864" s="5"/>
      <c r="M864" s="5"/>
      <c r="N864" s="5"/>
      <c r="O864" s="5"/>
    </row>
    <row r="865" spans="1:15" ht="14.25" customHeight="1">
      <c r="A865" s="5"/>
      <c r="B865" s="5"/>
      <c r="C865" s="5"/>
      <c r="D865" s="5"/>
      <c r="E865" s="5"/>
      <c r="F865" s="5"/>
      <c r="G865" s="5"/>
      <c r="H865" s="5"/>
      <c r="I865" s="14"/>
      <c r="J865" s="5"/>
      <c r="K865" s="14"/>
      <c r="L865" s="5"/>
      <c r="M865" s="5"/>
      <c r="N865" s="5"/>
      <c r="O865" s="5"/>
    </row>
    <row r="866" spans="1:15" ht="14.25" customHeight="1">
      <c r="A866" s="5"/>
      <c r="B866" s="5"/>
      <c r="C866" s="5"/>
      <c r="D866" s="5"/>
      <c r="E866" s="5"/>
      <c r="F866" s="5"/>
      <c r="G866" s="5"/>
      <c r="H866" s="5"/>
      <c r="I866" s="14"/>
      <c r="J866" s="5"/>
      <c r="K866" s="14"/>
      <c r="L866" s="5"/>
      <c r="M866" s="5"/>
      <c r="N866" s="5"/>
      <c r="O866" s="5"/>
    </row>
    <row r="867" spans="1:15" ht="14.25" customHeight="1">
      <c r="A867" s="5"/>
      <c r="B867" s="5"/>
      <c r="C867" s="5"/>
      <c r="D867" s="5"/>
      <c r="E867" s="5"/>
      <c r="F867" s="5"/>
      <c r="G867" s="5"/>
      <c r="H867" s="5"/>
      <c r="I867" s="14"/>
      <c r="J867" s="5"/>
      <c r="K867" s="14"/>
      <c r="L867" s="5"/>
      <c r="M867" s="5"/>
      <c r="N867" s="5"/>
      <c r="O867" s="5"/>
    </row>
    <row r="868" spans="1:15" ht="14.25" customHeight="1">
      <c r="A868" s="5"/>
      <c r="B868" s="5"/>
      <c r="C868" s="5"/>
      <c r="D868" s="5"/>
      <c r="E868" s="5"/>
      <c r="F868" s="5"/>
      <c r="G868" s="5"/>
      <c r="H868" s="5"/>
      <c r="I868" s="14"/>
      <c r="J868" s="5"/>
      <c r="K868" s="14"/>
      <c r="L868" s="5"/>
      <c r="M868" s="5"/>
      <c r="N868" s="5"/>
      <c r="O868" s="5"/>
    </row>
    <row r="869" spans="1:15" ht="14.25" customHeight="1">
      <c r="A869" s="5"/>
      <c r="B869" s="5"/>
      <c r="C869" s="5"/>
      <c r="D869" s="5"/>
      <c r="E869" s="5"/>
      <c r="F869" s="5"/>
      <c r="G869" s="5"/>
      <c r="H869" s="5"/>
      <c r="I869" s="14"/>
      <c r="J869" s="5"/>
      <c r="K869" s="14"/>
      <c r="L869" s="5"/>
      <c r="M869" s="5"/>
      <c r="N869" s="5"/>
      <c r="O869" s="5"/>
    </row>
    <row r="870" spans="1:15" ht="14.25" customHeight="1">
      <c r="A870" s="5"/>
      <c r="B870" s="5"/>
      <c r="C870" s="5"/>
      <c r="D870" s="5"/>
      <c r="E870" s="5"/>
      <c r="F870" s="5"/>
      <c r="G870" s="5"/>
      <c r="H870" s="5"/>
      <c r="I870" s="14"/>
      <c r="J870" s="5"/>
      <c r="K870" s="14"/>
      <c r="L870" s="5"/>
      <c r="M870" s="5"/>
      <c r="N870" s="5"/>
      <c r="O870" s="5"/>
    </row>
    <row r="871" spans="1:15" ht="14.25" customHeight="1">
      <c r="A871" s="5"/>
      <c r="B871" s="5"/>
      <c r="C871" s="5"/>
      <c r="D871" s="5"/>
      <c r="E871" s="5"/>
      <c r="F871" s="5"/>
      <c r="G871" s="5"/>
      <c r="H871" s="5"/>
      <c r="I871" s="14"/>
      <c r="J871" s="5"/>
      <c r="K871" s="14"/>
      <c r="L871" s="5"/>
      <c r="M871" s="5"/>
      <c r="N871" s="5"/>
      <c r="O871" s="5"/>
    </row>
    <row r="872" spans="1:15" ht="14.25" customHeight="1">
      <c r="A872" s="5"/>
      <c r="B872" s="5"/>
      <c r="C872" s="5"/>
      <c r="D872" s="5"/>
      <c r="E872" s="5"/>
      <c r="F872" s="5"/>
      <c r="G872" s="5"/>
      <c r="H872" s="5"/>
      <c r="I872" s="14"/>
      <c r="J872" s="5"/>
      <c r="K872" s="14"/>
      <c r="L872" s="5"/>
      <c r="M872" s="5"/>
      <c r="N872" s="5"/>
      <c r="O872" s="5"/>
    </row>
    <row r="873" spans="1:15" ht="14.25" customHeight="1">
      <c r="A873" s="5"/>
      <c r="B873" s="5"/>
      <c r="C873" s="5"/>
      <c r="D873" s="5"/>
      <c r="E873" s="5"/>
      <c r="F873" s="5"/>
      <c r="G873" s="5"/>
      <c r="H873" s="5"/>
      <c r="I873" s="14"/>
      <c r="J873" s="5"/>
      <c r="K873" s="14"/>
      <c r="L873" s="5"/>
      <c r="M873" s="5"/>
      <c r="N873" s="5"/>
      <c r="O873" s="5"/>
    </row>
    <row r="874" spans="1:15" ht="14.25" customHeight="1">
      <c r="A874" s="5"/>
      <c r="B874" s="5"/>
      <c r="C874" s="5"/>
      <c r="D874" s="5"/>
      <c r="E874" s="5"/>
      <c r="F874" s="5"/>
      <c r="G874" s="5"/>
      <c r="H874" s="5"/>
      <c r="I874" s="14"/>
      <c r="J874" s="5"/>
      <c r="K874" s="14"/>
      <c r="L874" s="5"/>
      <c r="M874" s="5"/>
      <c r="N874" s="5"/>
      <c r="O874" s="5"/>
    </row>
    <row r="875" spans="1:15" ht="14.25" customHeight="1">
      <c r="A875" s="5"/>
      <c r="B875" s="5"/>
      <c r="C875" s="5"/>
      <c r="D875" s="5"/>
      <c r="E875" s="5"/>
      <c r="F875" s="5"/>
      <c r="G875" s="5"/>
      <c r="H875" s="5"/>
      <c r="I875" s="14"/>
      <c r="J875" s="5"/>
      <c r="K875" s="14"/>
      <c r="L875" s="5"/>
      <c r="M875" s="5"/>
      <c r="N875" s="5"/>
      <c r="O875" s="5"/>
    </row>
    <row r="876" spans="1:15" ht="14.25" customHeight="1">
      <c r="A876" s="5"/>
      <c r="B876" s="5"/>
      <c r="C876" s="5"/>
      <c r="D876" s="5"/>
      <c r="E876" s="5"/>
      <c r="F876" s="5"/>
      <c r="G876" s="5"/>
      <c r="H876" s="5"/>
      <c r="I876" s="14"/>
      <c r="J876" s="5"/>
      <c r="K876" s="14"/>
      <c r="L876" s="5"/>
      <c r="M876" s="5"/>
      <c r="N876" s="5"/>
      <c r="O876" s="5"/>
    </row>
    <row r="877" spans="1:15" ht="14.25" customHeight="1">
      <c r="A877" s="5"/>
      <c r="B877" s="5"/>
      <c r="C877" s="5"/>
      <c r="D877" s="5"/>
      <c r="E877" s="5"/>
      <c r="F877" s="5"/>
      <c r="G877" s="5"/>
      <c r="H877" s="5"/>
      <c r="I877" s="14"/>
      <c r="J877" s="5"/>
      <c r="K877" s="14"/>
      <c r="L877" s="5"/>
      <c r="M877" s="5"/>
      <c r="N877" s="5"/>
      <c r="O877" s="5"/>
    </row>
    <row r="878" spans="1:15" ht="14.25" customHeight="1">
      <c r="A878" s="5"/>
      <c r="B878" s="5"/>
      <c r="C878" s="5"/>
      <c r="D878" s="5"/>
      <c r="E878" s="5"/>
      <c r="F878" s="5"/>
      <c r="G878" s="5"/>
      <c r="H878" s="5"/>
      <c r="I878" s="14"/>
      <c r="J878" s="5"/>
      <c r="K878" s="14"/>
      <c r="L878" s="5"/>
      <c r="M878" s="5"/>
      <c r="N878" s="5"/>
      <c r="O878" s="5"/>
    </row>
    <row r="879" spans="1:15" ht="14.25" customHeight="1">
      <c r="A879" s="5"/>
      <c r="B879" s="5"/>
      <c r="C879" s="5"/>
      <c r="D879" s="5"/>
      <c r="E879" s="5"/>
      <c r="F879" s="5"/>
      <c r="G879" s="5"/>
      <c r="H879" s="5"/>
      <c r="I879" s="14"/>
      <c r="J879" s="5"/>
      <c r="K879" s="14"/>
      <c r="L879" s="5"/>
      <c r="M879" s="5"/>
      <c r="N879" s="5"/>
      <c r="O879" s="5"/>
    </row>
    <row r="880" spans="1:15" ht="14.25" customHeight="1">
      <c r="A880" s="5"/>
      <c r="B880" s="5"/>
      <c r="C880" s="5"/>
      <c r="D880" s="5"/>
      <c r="E880" s="5"/>
      <c r="F880" s="5"/>
      <c r="G880" s="5"/>
      <c r="H880" s="5"/>
      <c r="I880" s="14"/>
      <c r="J880" s="5"/>
      <c r="K880" s="14"/>
      <c r="L880" s="5"/>
      <c r="M880" s="5"/>
      <c r="N880" s="5"/>
      <c r="O880" s="5"/>
    </row>
    <row r="881" spans="1:15" ht="14.25" customHeight="1">
      <c r="A881" s="5"/>
      <c r="B881" s="5"/>
      <c r="C881" s="5"/>
      <c r="D881" s="5"/>
      <c r="E881" s="5"/>
      <c r="F881" s="5"/>
      <c r="G881" s="5"/>
      <c r="H881" s="5"/>
      <c r="I881" s="14"/>
      <c r="J881" s="5"/>
      <c r="K881" s="14"/>
      <c r="L881" s="5"/>
      <c r="M881" s="5"/>
      <c r="N881" s="5"/>
      <c r="O881" s="5"/>
    </row>
    <row r="882" spans="1:15" ht="14.25" customHeight="1">
      <c r="A882" s="5"/>
      <c r="B882" s="5"/>
      <c r="C882" s="5"/>
      <c r="D882" s="5"/>
      <c r="E882" s="5"/>
      <c r="F882" s="5"/>
      <c r="G882" s="5"/>
      <c r="H882" s="5"/>
      <c r="I882" s="14"/>
      <c r="J882" s="5"/>
      <c r="K882" s="14"/>
      <c r="L882" s="5"/>
      <c r="M882" s="5"/>
      <c r="N882" s="5"/>
      <c r="O882" s="5"/>
    </row>
    <row r="883" spans="1:15" ht="14.25" customHeight="1">
      <c r="A883" s="5"/>
      <c r="B883" s="5"/>
      <c r="C883" s="5"/>
      <c r="D883" s="5"/>
      <c r="E883" s="5"/>
      <c r="F883" s="5"/>
      <c r="G883" s="5"/>
      <c r="H883" s="5"/>
      <c r="I883" s="14"/>
      <c r="J883" s="5"/>
      <c r="K883" s="14"/>
      <c r="L883" s="5"/>
      <c r="M883" s="5"/>
      <c r="N883" s="5"/>
      <c r="O883" s="5"/>
    </row>
    <row r="884" spans="1:15" ht="14.25" customHeight="1">
      <c r="A884" s="5"/>
      <c r="B884" s="5"/>
      <c r="C884" s="5"/>
      <c r="D884" s="5"/>
      <c r="E884" s="5"/>
      <c r="F884" s="5"/>
      <c r="G884" s="5"/>
      <c r="H884" s="5"/>
      <c r="I884" s="14"/>
      <c r="J884" s="5"/>
      <c r="K884" s="14"/>
      <c r="L884" s="5"/>
      <c r="M884" s="5"/>
      <c r="N884" s="5"/>
      <c r="O884" s="5"/>
    </row>
    <row r="885" spans="1:15" ht="14.25" customHeight="1">
      <c r="A885" s="5"/>
      <c r="B885" s="5"/>
      <c r="C885" s="5"/>
      <c r="D885" s="5"/>
      <c r="E885" s="5"/>
      <c r="F885" s="5"/>
      <c r="G885" s="5"/>
      <c r="H885" s="5"/>
      <c r="I885" s="14"/>
      <c r="J885" s="5"/>
      <c r="K885" s="14"/>
      <c r="L885" s="5"/>
      <c r="M885" s="5"/>
      <c r="N885" s="5"/>
      <c r="O885" s="5"/>
    </row>
    <row r="886" spans="1:15" ht="14.25" customHeight="1">
      <c r="A886" s="5"/>
      <c r="B886" s="5"/>
      <c r="C886" s="5"/>
      <c r="D886" s="5"/>
      <c r="E886" s="5"/>
      <c r="F886" s="5"/>
      <c r="G886" s="5"/>
      <c r="H886" s="5"/>
      <c r="I886" s="14"/>
      <c r="J886" s="5"/>
      <c r="K886" s="14"/>
      <c r="L886" s="5"/>
      <c r="M886" s="5"/>
      <c r="N886" s="5"/>
      <c r="O886" s="5"/>
    </row>
    <row r="887" spans="1:15" ht="14.25" customHeight="1">
      <c r="A887" s="5"/>
      <c r="B887" s="5"/>
      <c r="C887" s="5"/>
      <c r="D887" s="5"/>
      <c r="E887" s="5"/>
      <c r="F887" s="5"/>
      <c r="G887" s="5"/>
      <c r="H887" s="5"/>
      <c r="I887" s="14"/>
      <c r="J887" s="5"/>
      <c r="K887" s="14"/>
      <c r="L887" s="5"/>
      <c r="M887" s="5"/>
      <c r="N887" s="5"/>
      <c r="O887" s="5"/>
    </row>
    <row r="888" spans="1:15" ht="14.25" customHeight="1">
      <c r="A888" s="5"/>
      <c r="B888" s="5"/>
      <c r="C888" s="5"/>
      <c r="D888" s="5"/>
      <c r="E888" s="5"/>
      <c r="F888" s="5"/>
      <c r="G888" s="5"/>
      <c r="H888" s="5"/>
      <c r="I888" s="14"/>
      <c r="J888" s="5"/>
      <c r="K888" s="14"/>
      <c r="L888" s="5"/>
      <c r="M888" s="5"/>
      <c r="N888" s="5"/>
      <c r="O888" s="5"/>
    </row>
    <row r="889" spans="1:15" ht="14.25" customHeight="1">
      <c r="A889" s="5"/>
      <c r="B889" s="5"/>
      <c r="C889" s="5"/>
      <c r="D889" s="5"/>
      <c r="E889" s="5"/>
      <c r="F889" s="5"/>
      <c r="G889" s="5"/>
      <c r="H889" s="5"/>
      <c r="I889" s="14"/>
      <c r="J889" s="5"/>
      <c r="K889" s="14"/>
      <c r="L889" s="5"/>
      <c r="M889" s="5"/>
      <c r="N889" s="5"/>
      <c r="O889" s="5"/>
    </row>
    <row r="890" spans="1:15" ht="14.25" customHeight="1">
      <c r="A890" s="5"/>
      <c r="B890" s="5"/>
      <c r="C890" s="5"/>
      <c r="D890" s="5"/>
      <c r="E890" s="5"/>
      <c r="F890" s="5"/>
      <c r="G890" s="5"/>
      <c r="H890" s="5"/>
      <c r="I890" s="14"/>
      <c r="J890" s="5"/>
      <c r="K890" s="14"/>
      <c r="L890" s="5"/>
      <c r="M890" s="5"/>
      <c r="N890" s="5"/>
      <c r="O890" s="5"/>
    </row>
    <row r="891" spans="1:15" ht="14.25" customHeight="1">
      <c r="A891" s="5"/>
      <c r="B891" s="5"/>
      <c r="C891" s="5"/>
      <c r="D891" s="5"/>
      <c r="E891" s="5"/>
      <c r="F891" s="5"/>
      <c r="G891" s="5"/>
      <c r="H891" s="5"/>
      <c r="I891" s="14"/>
      <c r="J891" s="5"/>
      <c r="K891" s="14"/>
      <c r="L891" s="5"/>
      <c r="M891" s="5"/>
      <c r="N891" s="5"/>
      <c r="O891" s="5"/>
    </row>
    <row r="892" spans="1:15" ht="14.25" customHeight="1">
      <c r="A892" s="5"/>
      <c r="B892" s="5"/>
      <c r="C892" s="5"/>
      <c r="D892" s="5"/>
      <c r="E892" s="5"/>
      <c r="F892" s="5"/>
      <c r="G892" s="5"/>
      <c r="H892" s="5"/>
      <c r="I892" s="14"/>
      <c r="J892" s="5"/>
      <c r="K892" s="14"/>
      <c r="L892" s="5"/>
      <c r="M892" s="5"/>
      <c r="N892" s="5"/>
      <c r="O892" s="5"/>
    </row>
    <row r="893" spans="1:15" ht="14.25" customHeight="1">
      <c r="A893" s="5"/>
      <c r="B893" s="5"/>
      <c r="C893" s="5"/>
      <c r="D893" s="5"/>
      <c r="E893" s="5"/>
      <c r="F893" s="5"/>
      <c r="G893" s="5"/>
      <c r="H893" s="5"/>
      <c r="I893" s="14"/>
      <c r="J893" s="5"/>
      <c r="K893" s="14"/>
      <c r="L893" s="5"/>
      <c r="M893" s="5"/>
      <c r="N893" s="5"/>
      <c r="O893" s="5"/>
    </row>
    <row r="894" spans="1:15" ht="14.25" customHeight="1">
      <c r="A894" s="5"/>
      <c r="B894" s="5"/>
      <c r="C894" s="5"/>
      <c r="D894" s="5"/>
      <c r="E894" s="5"/>
      <c r="F894" s="5"/>
      <c r="G894" s="5"/>
      <c r="H894" s="5"/>
      <c r="I894" s="14"/>
      <c r="J894" s="5"/>
      <c r="K894" s="14"/>
      <c r="L894" s="5"/>
      <c r="M894" s="5"/>
      <c r="N894" s="5"/>
      <c r="O894" s="5"/>
    </row>
    <row r="895" spans="1:15" ht="14.25" customHeight="1">
      <c r="A895" s="5"/>
      <c r="B895" s="5"/>
      <c r="C895" s="5"/>
      <c r="D895" s="5"/>
      <c r="E895" s="5"/>
      <c r="F895" s="5"/>
      <c r="G895" s="5"/>
      <c r="H895" s="5"/>
      <c r="I895" s="14"/>
      <c r="J895" s="5"/>
      <c r="K895" s="14"/>
      <c r="L895" s="5"/>
      <c r="M895" s="5"/>
      <c r="N895" s="5"/>
      <c r="O895" s="5"/>
    </row>
    <row r="896" spans="1:15" ht="14.25" customHeight="1">
      <c r="A896" s="5"/>
      <c r="B896" s="5"/>
      <c r="C896" s="5"/>
      <c r="D896" s="5"/>
      <c r="E896" s="5"/>
      <c r="F896" s="5"/>
      <c r="G896" s="5"/>
      <c r="H896" s="5"/>
      <c r="I896" s="14"/>
      <c r="J896" s="5"/>
      <c r="K896" s="14"/>
      <c r="L896" s="5"/>
      <c r="M896" s="5"/>
      <c r="N896" s="5"/>
      <c r="O896" s="5"/>
    </row>
    <row r="897" spans="1:15" ht="14.25" customHeight="1">
      <c r="A897" s="5"/>
      <c r="B897" s="5"/>
      <c r="C897" s="5"/>
      <c r="D897" s="5"/>
      <c r="E897" s="5"/>
      <c r="F897" s="5"/>
      <c r="G897" s="5"/>
      <c r="H897" s="5"/>
      <c r="I897" s="14"/>
      <c r="J897" s="5"/>
      <c r="K897" s="14"/>
      <c r="L897" s="5"/>
      <c r="M897" s="5"/>
      <c r="N897" s="5"/>
      <c r="O897" s="5"/>
    </row>
    <row r="898" spans="1:15" ht="14.25" customHeight="1">
      <c r="A898" s="5"/>
      <c r="B898" s="5"/>
      <c r="C898" s="5"/>
      <c r="D898" s="5"/>
      <c r="E898" s="5"/>
      <c r="F898" s="5"/>
      <c r="G898" s="5"/>
      <c r="H898" s="5"/>
      <c r="I898" s="14"/>
      <c r="J898" s="5"/>
      <c r="K898" s="14"/>
      <c r="L898" s="5"/>
      <c r="M898" s="5"/>
      <c r="N898" s="5"/>
      <c r="O898" s="5"/>
    </row>
    <row r="899" spans="1:15" ht="14.25" customHeight="1">
      <c r="A899" s="5"/>
      <c r="B899" s="5"/>
      <c r="C899" s="5"/>
      <c r="D899" s="5"/>
      <c r="E899" s="5"/>
      <c r="F899" s="5"/>
      <c r="G899" s="5"/>
      <c r="H899" s="5"/>
      <c r="I899" s="14"/>
      <c r="J899" s="5"/>
      <c r="K899" s="14"/>
      <c r="L899" s="5"/>
      <c r="M899" s="5"/>
      <c r="N899" s="5"/>
      <c r="O899" s="5"/>
    </row>
    <row r="900" spans="1:15" ht="14.25" customHeight="1">
      <c r="A900" s="5"/>
      <c r="B900" s="5"/>
      <c r="C900" s="5"/>
      <c r="D900" s="5"/>
      <c r="E900" s="5"/>
      <c r="F900" s="5"/>
      <c r="G900" s="5"/>
      <c r="H900" s="5"/>
      <c r="I900" s="14"/>
      <c r="J900" s="5"/>
      <c r="K900" s="14"/>
      <c r="L900" s="5"/>
      <c r="M900" s="5"/>
      <c r="N900" s="5"/>
      <c r="O900" s="5"/>
    </row>
    <row r="901" spans="1:15" ht="14.25" customHeight="1">
      <c r="A901" s="5"/>
      <c r="B901" s="5"/>
      <c r="C901" s="5"/>
      <c r="D901" s="5"/>
      <c r="E901" s="5"/>
      <c r="F901" s="5"/>
      <c r="G901" s="5"/>
      <c r="H901" s="5"/>
      <c r="I901" s="14"/>
      <c r="J901" s="5"/>
      <c r="K901" s="14"/>
      <c r="L901" s="5"/>
      <c r="M901" s="5"/>
      <c r="N901" s="5"/>
      <c r="O901" s="5"/>
    </row>
    <row r="902" spans="1:15" ht="14.25" customHeight="1">
      <c r="A902" s="5"/>
      <c r="B902" s="5"/>
      <c r="C902" s="5"/>
      <c r="D902" s="5"/>
      <c r="E902" s="5"/>
      <c r="F902" s="5"/>
      <c r="G902" s="5"/>
      <c r="H902" s="5"/>
      <c r="I902" s="14"/>
      <c r="J902" s="5"/>
      <c r="K902" s="14"/>
      <c r="L902" s="5"/>
      <c r="M902" s="5"/>
      <c r="N902" s="5"/>
      <c r="O902" s="5"/>
    </row>
    <row r="903" spans="1:15" ht="14.25" customHeight="1">
      <c r="A903" s="5"/>
      <c r="B903" s="5"/>
      <c r="C903" s="5"/>
      <c r="D903" s="5"/>
      <c r="E903" s="5"/>
      <c r="F903" s="5"/>
      <c r="G903" s="5"/>
      <c r="H903" s="5"/>
      <c r="I903" s="14"/>
      <c r="J903" s="5"/>
      <c r="K903" s="14"/>
      <c r="L903" s="5"/>
      <c r="M903" s="5"/>
      <c r="N903" s="5"/>
      <c r="O903" s="5"/>
    </row>
    <row r="904" spans="1:15" ht="14.25" customHeight="1">
      <c r="A904" s="5"/>
      <c r="B904" s="5"/>
      <c r="C904" s="5"/>
      <c r="D904" s="5"/>
      <c r="E904" s="5"/>
      <c r="F904" s="5"/>
      <c r="G904" s="5"/>
      <c r="H904" s="5"/>
      <c r="I904" s="14"/>
      <c r="J904" s="5"/>
      <c r="K904" s="14"/>
      <c r="L904" s="5"/>
      <c r="M904" s="5"/>
      <c r="N904" s="5"/>
      <c r="O904" s="5"/>
    </row>
    <row r="905" spans="1:15" ht="14.25" customHeight="1">
      <c r="A905" s="5"/>
      <c r="B905" s="5"/>
      <c r="C905" s="5"/>
      <c r="D905" s="5"/>
      <c r="E905" s="5"/>
      <c r="F905" s="5"/>
      <c r="G905" s="5"/>
      <c r="H905" s="5"/>
      <c r="I905" s="14"/>
      <c r="J905" s="5"/>
      <c r="K905" s="14"/>
      <c r="L905" s="5"/>
      <c r="M905" s="5"/>
      <c r="N905" s="5"/>
      <c r="O905" s="5"/>
    </row>
    <row r="906" spans="1:15" ht="14.25" customHeight="1">
      <c r="A906" s="5"/>
      <c r="B906" s="5"/>
      <c r="C906" s="5"/>
      <c r="D906" s="5"/>
      <c r="E906" s="5"/>
      <c r="F906" s="5"/>
      <c r="G906" s="5"/>
      <c r="H906" s="5"/>
      <c r="I906" s="14"/>
      <c r="J906" s="5"/>
      <c r="K906" s="14"/>
      <c r="L906" s="5"/>
      <c r="M906" s="5"/>
      <c r="N906" s="5"/>
      <c r="O906" s="5"/>
    </row>
    <row r="907" spans="1:15" ht="14.25" customHeight="1">
      <c r="A907" s="5"/>
      <c r="B907" s="5"/>
      <c r="C907" s="5"/>
      <c r="D907" s="5"/>
      <c r="E907" s="5"/>
      <c r="F907" s="5"/>
      <c r="G907" s="5"/>
      <c r="H907" s="5"/>
      <c r="I907" s="14"/>
      <c r="J907" s="5"/>
      <c r="K907" s="14"/>
      <c r="L907" s="5"/>
      <c r="M907" s="5"/>
      <c r="N907" s="5"/>
      <c r="O907" s="5"/>
    </row>
    <row r="908" spans="1:15" ht="14.25" customHeight="1">
      <c r="A908" s="5"/>
      <c r="B908" s="5"/>
      <c r="C908" s="5"/>
      <c r="D908" s="5"/>
      <c r="E908" s="5"/>
      <c r="F908" s="5"/>
      <c r="G908" s="5"/>
      <c r="H908" s="5"/>
      <c r="I908" s="14"/>
      <c r="J908" s="5"/>
      <c r="K908" s="14"/>
      <c r="L908" s="5"/>
      <c r="M908" s="5"/>
      <c r="N908" s="5"/>
      <c r="O908" s="5"/>
    </row>
    <row r="909" spans="1:15" ht="14.25" customHeight="1">
      <c r="A909" s="5"/>
      <c r="B909" s="5"/>
      <c r="C909" s="5"/>
      <c r="D909" s="5"/>
      <c r="E909" s="5"/>
      <c r="F909" s="5"/>
      <c r="G909" s="5"/>
      <c r="H909" s="5"/>
      <c r="I909" s="14"/>
      <c r="J909" s="5"/>
      <c r="K909" s="14"/>
      <c r="L909" s="5"/>
      <c r="M909" s="5"/>
      <c r="N909" s="5"/>
      <c r="O909" s="5"/>
    </row>
    <row r="910" spans="1:15" ht="14.25" customHeight="1">
      <c r="A910" s="5"/>
      <c r="B910" s="5"/>
      <c r="C910" s="5"/>
      <c r="D910" s="5"/>
      <c r="E910" s="5"/>
      <c r="F910" s="5"/>
      <c r="G910" s="5"/>
      <c r="H910" s="5"/>
      <c r="I910" s="14"/>
      <c r="J910" s="5"/>
      <c r="K910" s="14"/>
      <c r="L910" s="5"/>
      <c r="M910" s="5"/>
      <c r="N910" s="5"/>
      <c r="O910" s="5"/>
    </row>
    <row r="911" spans="1:15" ht="14.25" customHeight="1">
      <c r="A911" s="5"/>
      <c r="B911" s="5"/>
      <c r="C911" s="5"/>
      <c r="D911" s="5"/>
      <c r="E911" s="5"/>
      <c r="F911" s="5"/>
      <c r="G911" s="5"/>
      <c r="H911" s="5"/>
      <c r="I911" s="14"/>
      <c r="J911" s="5"/>
      <c r="K911" s="14"/>
      <c r="L911" s="5"/>
      <c r="M911" s="5"/>
      <c r="N911" s="5"/>
      <c r="O911" s="5"/>
    </row>
    <row r="912" spans="1:15" ht="14.25" customHeight="1">
      <c r="A912" s="5"/>
      <c r="B912" s="5"/>
      <c r="C912" s="5"/>
      <c r="D912" s="5"/>
      <c r="E912" s="5"/>
      <c r="F912" s="5"/>
      <c r="G912" s="5"/>
      <c r="H912" s="5"/>
      <c r="I912" s="14"/>
      <c r="J912" s="5"/>
      <c r="K912" s="14"/>
      <c r="L912" s="5"/>
      <c r="M912" s="5"/>
      <c r="N912" s="5"/>
      <c r="O912" s="5"/>
    </row>
    <row r="913" spans="1:15" ht="14.25" customHeight="1">
      <c r="A913" s="5"/>
      <c r="B913" s="5"/>
      <c r="C913" s="5"/>
      <c r="D913" s="5"/>
      <c r="E913" s="5"/>
      <c r="F913" s="5"/>
      <c r="G913" s="5"/>
      <c r="H913" s="5"/>
      <c r="I913" s="14"/>
      <c r="J913" s="5"/>
      <c r="K913" s="14"/>
      <c r="L913" s="5"/>
      <c r="M913" s="5"/>
      <c r="N913" s="5"/>
      <c r="O913" s="5"/>
    </row>
    <row r="914" spans="1:15" ht="14.25" customHeight="1">
      <c r="A914" s="5"/>
      <c r="B914" s="5"/>
      <c r="C914" s="5"/>
      <c r="D914" s="5"/>
      <c r="E914" s="5"/>
      <c r="F914" s="5"/>
      <c r="G914" s="5"/>
      <c r="H914" s="5"/>
      <c r="I914" s="14"/>
      <c r="J914" s="5"/>
      <c r="K914" s="14"/>
      <c r="L914" s="5"/>
      <c r="M914" s="5"/>
      <c r="N914" s="5"/>
      <c r="O914" s="5"/>
    </row>
    <row r="915" spans="1:15" ht="14.25" customHeight="1">
      <c r="A915" s="5"/>
      <c r="B915" s="5"/>
      <c r="C915" s="5"/>
      <c r="D915" s="5"/>
      <c r="E915" s="5"/>
      <c r="F915" s="5"/>
      <c r="G915" s="5"/>
      <c r="H915" s="5"/>
      <c r="I915" s="14"/>
      <c r="J915" s="5"/>
      <c r="K915" s="14"/>
      <c r="L915" s="5"/>
      <c r="M915" s="5"/>
      <c r="N915" s="5"/>
      <c r="O915" s="5"/>
    </row>
    <row r="916" spans="1:15" ht="14.25" customHeight="1">
      <c r="A916" s="5"/>
      <c r="B916" s="5"/>
      <c r="C916" s="5"/>
      <c r="D916" s="5"/>
      <c r="E916" s="5"/>
      <c r="F916" s="5"/>
      <c r="G916" s="5"/>
      <c r="H916" s="5"/>
      <c r="I916" s="14"/>
      <c r="J916" s="5"/>
      <c r="K916" s="14"/>
      <c r="L916" s="5"/>
      <c r="M916" s="5"/>
      <c r="N916" s="5"/>
      <c r="O916" s="5"/>
    </row>
    <row r="917" spans="1:15" ht="14.25" customHeight="1">
      <c r="A917" s="5"/>
      <c r="B917" s="5"/>
      <c r="C917" s="5"/>
      <c r="D917" s="5"/>
      <c r="E917" s="5"/>
      <c r="F917" s="5"/>
      <c r="G917" s="5"/>
      <c r="H917" s="5"/>
      <c r="I917" s="14"/>
      <c r="J917" s="5"/>
      <c r="K917" s="14"/>
      <c r="L917" s="5"/>
      <c r="M917" s="5"/>
      <c r="N917" s="5"/>
      <c r="O917" s="5"/>
    </row>
    <row r="918" spans="1:15" ht="14.25" customHeight="1">
      <c r="A918" s="5"/>
      <c r="B918" s="5"/>
      <c r="C918" s="5"/>
      <c r="D918" s="5"/>
      <c r="E918" s="5"/>
      <c r="F918" s="5"/>
      <c r="G918" s="5"/>
      <c r="H918" s="5"/>
      <c r="I918" s="14"/>
      <c r="J918" s="5"/>
      <c r="K918" s="14"/>
      <c r="L918" s="5"/>
      <c r="M918" s="5"/>
      <c r="N918" s="5"/>
      <c r="O918" s="5"/>
    </row>
    <row r="919" spans="1:15" ht="14.25" customHeight="1">
      <c r="A919" s="5"/>
      <c r="B919" s="5"/>
      <c r="C919" s="5"/>
      <c r="D919" s="5"/>
      <c r="E919" s="5"/>
      <c r="F919" s="5"/>
      <c r="G919" s="5"/>
      <c r="H919" s="5"/>
      <c r="I919" s="14"/>
      <c r="J919" s="5"/>
      <c r="K919" s="14"/>
      <c r="L919" s="5"/>
      <c r="M919" s="5"/>
      <c r="N919" s="5"/>
      <c r="O919" s="5"/>
    </row>
    <row r="920" spans="1:15" ht="14.25" customHeight="1">
      <c r="A920" s="5"/>
      <c r="B920" s="5"/>
      <c r="C920" s="5"/>
      <c r="D920" s="5"/>
      <c r="E920" s="5"/>
      <c r="F920" s="5"/>
      <c r="G920" s="5"/>
      <c r="H920" s="5"/>
      <c r="I920" s="14"/>
      <c r="J920" s="5"/>
      <c r="K920" s="14"/>
      <c r="L920" s="5"/>
      <c r="M920" s="5"/>
      <c r="N920" s="5"/>
      <c r="O920" s="5"/>
    </row>
    <row r="921" spans="1:15" ht="14.25" customHeight="1">
      <c r="A921" s="5"/>
      <c r="B921" s="5"/>
      <c r="C921" s="5"/>
      <c r="D921" s="5"/>
      <c r="E921" s="5"/>
      <c r="F921" s="5"/>
      <c r="G921" s="5"/>
      <c r="H921" s="5"/>
      <c r="I921" s="14"/>
      <c r="J921" s="5"/>
      <c r="K921" s="14"/>
      <c r="L921" s="5"/>
      <c r="M921" s="5"/>
      <c r="N921" s="5"/>
      <c r="O921" s="5"/>
    </row>
    <row r="922" spans="1:15" ht="14.25" customHeight="1">
      <c r="A922" s="5"/>
      <c r="B922" s="5"/>
      <c r="C922" s="5"/>
      <c r="D922" s="5"/>
      <c r="E922" s="5"/>
      <c r="F922" s="5"/>
      <c r="G922" s="5"/>
      <c r="H922" s="5"/>
      <c r="I922" s="14"/>
      <c r="J922" s="5"/>
      <c r="K922" s="14"/>
      <c r="L922" s="5"/>
      <c r="M922" s="5"/>
      <c r="N922" s="5"/>
      <c r="O922" s="5"/>
    </row>
    <row r="923" spans="1:15" ht="14.25" customHeight="1">
      <c r="A923" s="5"/>
      <c r="B923" s="5"/>
      <c r="C923" s="5"/>
      <c r="D923" s="5"/>
      <c r="E923" s="5"/>
      <c r="F923" s="5"/>
      <c r="G923" s="5"/>
      <c r="H923" s="5"/>
      <c r="I923" s="14"/>
      <c r="J923" s="5"/>
      <c r="K923" s="14"/>
      <c r="L923" s="5"/>
      <c r="M923" s="5"/>
      <c r="N923" s="5"/>
      <c r="O923" s="5"/>
    </row>
    <row r="924" spans="1:15" ht="14.25" customHeight="1">
      <c r="A924" s="5"/>
      <c r="B924" s="5"/>
      <c r="C924" s="5"/>
      <c r="D924" s="5"/>
      <c r="E924" s="5"/>
      <c r="F924" s="5"/>
      <c r="G924" s="5"/>
      <c r="H924" s="5"/>
      <c r="I924" s="14"/>
      <c r="J924" s="5"/>
      <c r="K924" s="14"/>
      <c r="L924" s="5"/>
      <c r="M924" s="5"/>
      <c r="N924" s="5"/>
      <c r="O924" s="5"/>
    </row>
    <row r="925" spans="1:15" ht="14.25" customHeight="1">
      <c r="A925" s="5"/>
      <c r="B925" s="5"/>
      <c r="C925" s="5"/>
      <c r="D925" s="5"/>
      <c r="E925" s="5"/>
      <c r="F925" s="5"/>
      <c r="G925" s="5"/>
      <c r="H925" s="5"/>
      <c r="I925" s="14"/>
      <c r="J925" s="5"/>
      <c r="K925" s="14"/>
      <c r="L925" s="5"/>
      <c r="M925" s="5"/>
      <c r="N925" s="5"/>
      <c r="O925" s="5"/>
    </row>
    <row r="926" spans="1:15" ht="14.25" customHeight="1">
      <c r="A926" s="5"/>
      <c r="B926" s="5"/>
      <c r="C926" s="5"/>
      <c r="D926" s="5"/>
      <c r="E926" s="5"/>
      <c r="F926" s="5"/>
      <c r="G926" s="5"/>
      <c r="H926" s="5"/>
      <c r="I926" s="14"/>
      <c r="J926" s="5"/>
      <c r="K926" s="14"/>
      <c r="L926" s="5"/>
      <c r="M926" s="5"/>
      <c r="N926" s="5"/>
      <c r="O926" s="5"/>
    </row>
    <row r="927" spans="1:15" ht="14.25" customHeight="1">
      <c r="A927" s="5"/>
      <c r="B927" s="5"/>
      <c r="C927" s="5"/>
      <c r="D927" s="5"/>
      <c r="E927" s="5"/>
      <c r="F927" s="5"/>
      <c r="G927" s="5"/>
      <c r="H927" s="5"/>
      <c r="I927" s="14"/>
      <c r="J927" s="5"/>
      <c r="K927" s="14"/>
      <c r="L927" s="5"/>
      <c r="M927" s="5"/>
      <c r="N927" s="5"/>
      <c r="O927" s="5"/>
    </row>
    <row r="928" spans="1:15" ht="14.25" customHeight="1">
      <c r="A928" s="5"/>
      <c r="B928" s="5"/>
      <c r="C928" s="5"/>
      <c r="D928" s="5"/>
      <c r="E928" s="5"/>
      <c r="F928" s="5"/>
      <c r="G928" s="5"/>
      <c r="H928" s="5"/>
      <c r="I928" s="14"/>
      <c r="J928" s="5"/>
      <c r="K928" s="14"/>
      <c r="L928" s="5"/>
      <c r="M928" s="5"/>
      <c r="N928" s="5"/>
      <c r="O928" s="5"/>
    </row>
    <row r="929" spans="1:15" ht="14.25" customHeight="1">
      <c r="A929" s="5"/>
      <c r="B929" s="5"/>
      <c r="C929" s="5"/>
      <c r="D929" s="5"/>
      <c r="E929" s="5"/>
      <c r="F929" s="5"/>
      <c r="G929" s="5"/>
      <c r="H929" s="5"/>
      <c r="I929" s="14"/>
      <c r="J929" s="5"/>
      <c r="K929" s="14"/>
      <c r="L929" s="5"/>
      <c r="M929" s="5"/>
      <c r="N929" s="5"/>
      <c r="O929" s="5"/>
    </row>
    <row r="930" spans="1:15" ht="14.25" customHeight="1">
      <c r="A930" s="5"/>
      <c r="B930" s="5"/>
      <c r="C930" s="5"/>
      <c r="D930" s="5"/>
      <c r="E930" s="5"/>
      <c r="F930" s="5"/>
      <c r="G930" s="5"/>
      <c r="H930" s="5"/>
      <c r="I930" s="14"/>
      <c r="J930" s="5"/>
      <c r="K930" s="14"/>
      <c r="L930" s="5"/>
      <c r="M930" s="5"/>
      <c r="N930" s="5"/>
      <c r="O930" s="5"/>
    </row>
    <row r="931" spans="1:15" ht="14.25" customHeight="1">
      <c r="A931" s="5"/>
      <c r="B931" s="5"/>
      <c r="C931" s="5"/>
      <c r="D931" s="5"/>
      <c r="E931" s="5"/>
      <c r="F931" s="5"/>
      <c r="G931" s="5"/>
      <c r="H931" s="5"/>
      <c r="I931" s="14"/>
      <c r="J931" s="5"/>
      <c r="K931" s="14"/>
      <c r="L931" s="5"/>
      <c r="M931" s="5"/>
      <c r="N931" s="5"/>
      <c r="O931" s="5"/>
    </row>
    <row r="932" spans="1:15" ht="14.25" customHeight="1">
      <c r="A932" s="5"/>
      <c r="B932" s="5"/>
      <c r="C932" s="5"/>
      <c r="D932" s="5"/>
      <c r="E932" s="5"/>
      <c r="F932" s="5"/>
      <c r="G932" s="5"/>
      <c r="H932" s="5"/>
      <c r="I932" s="14"/>
      <c r="J932" s="5"/>
      <c r="K932" s="14"/>
      <c r="L932" s="5"/>
      <c r="M932" s="5"/>
      <c r="N932" s="5"/>
      <c r="O932" s="5"/>
    </row>
    <row r="933" spans="1:15" ht="14.25" customHeight="1">
      <c r="A933" s="5"/>
      <c r="B933" s="5"/>
      <c r="C933" s="5"/>
      <c r="D933" s="5"/>
      <c r="E933" s="5"/>
      <c r="F933" s="5"/>
      <c r="G933" s="5"/>
      <c r="H933" s="5"/>
      <c r="I933" s="14"/>
      <c r="J933" s="5"/>
      <c r="K933" s="14"/>
      <c r="L933" s="5"/>
      <c r="M933" s="5"/>
      <c r="N933" s="5"/>
      <c r="O933" s="5"/>
    </row>
    <row r="934" spans="1:15" ht="14.25" customHeight="1">
      <c r="A934" s="5"/>
      <c r="B934" s="5"/>
      <c r="C934" s="5"/>
      <c r="D934" s="5"/>
      <c r="E934" s="5"/>
      <c r="F934" s="5"/>
      <c r="G934" s="5"/>
      <c r="H934" s="5"/>
      <c r="I934" s="14"/>
      <c r="J934" s="5"/>
      <c r="K934" s="14"/>
      <c r="L934" s="5"/>
      <c r="M934" s="5"/>
      <c r="N934" s="5"/>
      <c r="O934" s="5"/>
    </row>
    <row r="935" spans="1:15" ht="14.25" customHeight="1">
      <c r="A935" s="5"/>
      <c r="B935" s="5"/>
      <c r="C935" s="5"/>
      <c r="D935" s="5"/>
      <c r="E935" s="5"/>
      <c r="F935" s="5"/>
      <c r="G935" s="5"/>
      <c r="H935" s="5"/>
      <c r="I935" s="14"/>
      <c r="J935" s="5"/>
      <c r="K935" s="14"/>
      <c r="L935" s="5"/>
      <c r="M935" s="5"/>
      <c r="N935" s="5"/>
      <c r="O935" s="5"/>
    </row>
    <row r="936" spans="1:15" ht="14.25" customHeight="1">
      <c r="A936" s="5"/>
      <c r="B936" s="5"/>
      <c r="C936" s="5"/>
      <c r="D936" s="5"/>
      <c r="E936" s="5"/>
      <c r="F936" s="5"/>
      <c r="G936" s="5"/>
      <c r="H936" s="5"/>
      <c r="I936" s="14"/>
      <c r="J936" s="5"/>
      <c r="K936" s="14"/>
      <c r="L936" s="5"/>
      <c r="M936" s="5"/>
      <c r="N936" s="5"/>
      <c r="O936" s="5"/>
    </row>
    <row r="937" spans="1:15" ht="14.25" customHeight="1">
      <c r="A937" s="5"/>
      <c r="B937" s="5"/>
      <c r="C937" s="5"/>
      <c r="D937" s="5"/>
      <c r="E937" s="5"/>
      <c r="F937" s="5"/>
      <c r="G937" s="5"/>
      <c r="H937" s="5"/>
      <c r="I937" s="14"/>
      <c r="J937" s="5"/>
      <c r="K937" s="14"/>
      <c r="L937" s="5"/>
      <c r="M937" s="5"/>
      <c r="N937" s="5"/>
      <c r="O937" s="5"/>
    </row>
    <row r="938" spans="1:15" ht="14.25" customHeight="1">
      <c r="A938" s="5"/>
      <c r="B938" s="5"/>
      <c r="C938" s="5"/>
      <c r="D938" s="5"/>
      <c r="E938" s="5"/>
      <c r="F938" s="5"/>
      <c r="G938" s="5"/>
      <c r="H938" s="5"/>
      <c r="I938" s="14"/>
      <c r="J938" s="5"/>
      <c r="K938" s="14"/>
      <c r="L938" s="5"/>
      <c r="M938" s="5"/>
      <c r="N938" s="5"/>
      <c r="O938" s="5"/>
    </row>
    <row r="939" spans="1:15" ht="14.25" customHeight="1">
      <c r="A939" s="5"/>
      <c r="B939" s="5"/>
      <c r="C939" s="5"/>
      <c r="D939" s="5"/>
      <c r="E939" s="5"/>
      <c r="F939" s="5"/>
      <c r="G939" s="5"/>
      <c r="H939" s="5"/>
      <c r="I939" s="14"/>
      <c r="J939" s="5"/>
      <c r="K939" s="14"/>
      <c r="L939" s="5"/>
      <c r="M939" s="5"/>
      <c r="N939" s="5"/>
      <c r="O939" s="5"/>
    </row>
    <row r="940" spans="1:15" ht="14.25" customHeight="1">
      <c r="A940" s="5"/>
      <c r="B940" s="5"/>
      <c r="C940" s="5"/>
      <c r="D940" s="5"/>
      <c r="E940" s="5"/>
      <c r="F940" s="5"/>
      <c r="G940" s="5"/>
      <c r="H940" s="5"/>
      <c r="I940" s="14"/>
      <c r="J940" s="5"/>
      <c r="K940" s="14"/>
      <c r="L940" s="5"/>
      <c r="M940" s="5"/>
      <c r="N940" s="5"/>
      <c r="O940" s="5"/>
    </row>
    <row r="941" spans="1:15" ht="14.25" customHeight="1">
      <c r="A941" s="5"/>
      <c r="B941" s="5"/>
      <c r="C941" s="5"/>
      <c r="D941" s="5"/>
      <c r="E941" s="5"/>
      <c r="F941" s="5"/>
      <c r="G941" s="5"/>
      <c r="H941" s="5"/>
      <c r="I941" s="14"/>
      <c r="J941" s="5"/>
      <c r="K941" s="14"/>
      <c r="L941" s="5"/>
      <c r="M941" s="5"/>
      <c r="N941" s="5"/>
      <c r="O941" s="5"/>
    </row>
    <row r="942" spans="1:15" ht="14.25" customHeight="1">
      <c r="A942" s="5"/>
      <c r="B942" s="5"/>
      <c r="C942" s="5"/>
      <c r="D942" s="5"/>
      <c r="E942" s="5"/>
      <c r="F942" s="5"/>
      <c r="G942" s="5"/>
      <c r="H942" s="5"/>
      <c r="I942" s="14"/>
      <c r="J942" s="5"/>
      <c r="K942" s="14"/>
      <c r="L942" s="5"/>
      <c r="M942" s="5"/>
      <c r="N942" s="5"/>
      <c r="O942" s="5"/>
    </row>
    <row r="943" spans="1:15" ht="14.25" customHeight="1">
      <c r="A943" s="5"/>
      <c r="B943" s="5"/>
      <c r="C943" s="5"/>
      <c r="D943" s="5"/>
      <c r="E943" s="5"/>
      <c r="F943" s="5"/>
      <c r="G943" s="5"/>
      <c r="H943" s="5"/>
      <c r="I943" s="14"/>
      <c r="J943" s="5"/>
      <c r="K943" s="14"/>
      <c r="L943" s="5"/>
      <c r="M943" s="5"/>
      <c r="N943" s="5"/>
      <c r="O943" s="5"/>
    </row>
    <row r="944" spans="1:15" ht="14.25" customHeight="1">
      <c r="A944" s="5"/>
      <c r="B944" s="5"/>
      <c r="C944" s="5"/>
      <c r="D944" s="5"/>
      <c r="E944" s="5"/>
      <c r="F944" s="5"/>
      <c r="G944" s="5"/>
      <c r="H944" s="5"/>
      <c r="I944" s="14"/>
      <c r="J944" s="5"/>
      <c r="K944" s="14"/>
      <c r="L944" s="5"/>
      <c r="M944" s="5"/>
      <c r="N944" s="5"/>
      <c r="O944" s="5"/>
    </row>
    <row r="945" spans="1:15" ht="14.25" customHeight="1">
      <c r="A945" s="5"/>
      <c r="B945" s="5"/>
      <c r="C945" s="5"/>
      <c r="D945" s="5"/>
      <c r="E945" s="5"/>
      <c r="F945" s="5"/>
      <c r="G945" s="5"/>
      <c r="H945" s="5"/>
      <c r="I945" s="14"/>
      <c r="J945" s="5"/>
      <c r="K945" s="14"/>
      <c r="L945" s="5"/>
      <c r="M945" s="5"/>
      <c r="N945" s="5"/>
      <c r="O945" s="5"/>
    </row>
    <row r="946" spans="1:15" ht="14.25" customHeight="1">
      <c r="A946" s="5"/>
      <c r="B946" s="5"/>
      <c r="C946" s="5"/>
      <c r="D946" s="5"/>
      <c r="E946" s="5"/>
      <c r="F946" s="5"/>
      <c r="G946" s="5"/>
      <c r="H946" s="5"/>
      <c r="I946" s="14"/>
      <c r="J946" s="5"/>
      <c r="K946" s="14"/>
      <c r="L946" s="5"/>
      <c r="M946" s="5"/>
      <c r="N946" s="5"/>
      <c r="O946" s="5"/>
    </row>
    <row r="947" spans="1:15" ht="14.25" customHeight="1">
      <c r="A947" s="5"/>
      <c r="B947" s="5"/>
      <c r="C947" s="5"/>
      <c r="D947" s="5"/>
      <c r="E947" s="5"/>
      <c r="F947" s="5"/>
      <c r="G947" s="5"/>
      <c r="H947" s="5"/>
      <c r="I947" s="14"/>
      <c r="J947" s="5"/>
      <c r="K947" s="14"/>
      <c r="L947" s="5"/>
      <c r="M947" s="5"/>
      <c r="N947" s="5"/>
      <c r="O947" s="5"/>
    </row>
    <row r="948" spans="1:15" ht="14.25" customHeight="1">
      <c r="A948" s="5"/>
      <c r="B948" s="5"/>
      <c r="C948" s="5"/>
      <c r="D948" s="5"/>
      <c r="E948" s="5"/>
      <c r="F948" s="5"/>
      <c r="G948" s="5"/>
      <c r="H948" s="5"/>
      <c r="I948" s="14"/>
      <c r="J948" s="5"/>
      <c r="K948" s="14"/>
      <c r="L948" s="5"/>
      <c r="M948" s="5"/>
      <c r="N948" s="5"/>
      <c r="O948" s="5"/>
    </row>
    <row r="949" spans="1:15" ht="14.25" customHeight="1">
      <c r="A949" s="5"/>
      <c r="B949" s="5"/>
      <c r="C949" s="5"/>
      <c r="D949" s="5"/>
      <c r="E949" s="5"/>
      <c r="F949" s="5"/>
      <c r="G949" s="5"/>
      <c r="H949" s="5"/>
      <c r="I949" s="14"/>
      <c r="J949" s="5"/>
      <c r="K949" s="14"/>
      <c r="L949" s="5"/>
      <c r="M949" s="5"/>
      <c r="N949" s="5"/>
      <c r="O949" s="5"/>
    </row>
    <row r="950" spans="1:15" ht="14.25" customHeight="1">
      <c r="A950" s="5"/>
      <c r="B950" s="5"/>
      <c r="C950" s="5"/>
      <c r="D950" s="5"/>
      <c r="E950" s="5"/>
      <c r="F950" s="5"/>
      <c r="G950" s="5"/>
      <c r="H950" s="5"/>
      <c r="I950" s="14"/>
      <c r="J950" s="5"/>
      <c r="K950" s="14"/>
      <c r="L950" s="5"/>
      <c r="M950" s="5"/>
      <c r="N950" s="5"/>
      <c r="O950" s="5"/>
    </row>
    <row r="951" spans="1:15" ht="14.25" customHeight="1">
      <c r="A951" s="5"/>
      <c r="B951" s="5"/>
      <c r="C951" s="5"/>
      <c r="D951" s="5"/>
      <c r="E951" s="5"/>
      <c r="F951" s="5"/>
      <c r="G951" s="5"/>
      <c r="H951" s="5"/>
      <c r="I951" s="14"/>
      <c r="J951" s="5"/>
      <c r="K951" s="14"/>
      <c r="L951" s="5"/>
      <c r="M951" s="5"/>
      <c r="N951" s="5"/>
      <c r="O951" s="5"/>
    </row>
    <row r="952" spans="1:15" ht="14.25" customHeight="1">
      <c r="A952" s="5"/>
      <c r="B952" s="5"/>
      <c r="C952" s="5"/>
      <c r="D952" s="5"/>
      <c r="E952" s="5"/>
      <c r="F952" s="5"/>
      <c r="G952" s="5"/>
      <c r="H952" s="5"/>
      <c r="I952" s="14"/>
      <c r="J952" s="5"/>
      <c r="K952" s="14"/>
      <c r="L952" s="5"/>
      <c r="M952" s="5"/>
      <c r="N952" s="5"/>
      <c r="O952" s="5"/>
    </row>
    <row r="953" spans="1:15" ht="14.25" customHeight="1">
      <c r="A953" s="5"/>
      <c r="B953" s="5"/>
      <c r="C953" s="5"/>
      <c r="D953" s="5"/>
      <c r="E953" s="5"/>
      <c r="F953" s="5"/>
      <c r="G953" s="5"/>
      <c r="H953" s="5"/>
      <c r="I953" s="14"/>
      <c r="J953" s="5"/>
      <c r="K953" s="14"/>
      <c r="L953" s="5"/>
      <c r="M953" s="5"/>
      <c r="N953" s="5"/>
      <c r="O953" s="5"/>
    </row>
    <row r="954" spans="1:15" ht="14.25" customHeight="1">
      <c r="A954" s="5"/>
      <c r="B954" s="5"/>
      <c r="C954" s="5"/>
      <c r="D954" s="5"/>
      <c r="E954" s="5"/>
      <c r="F954" s="5"/>
      <c r="G954" s="5"/>
      <c r="H954" s="5"/>
      <c r="I954" s="14"/>
      <c r="J954" s="5"/>
      <c r="K954" s="14"/>
      <c r="L954" s="5"/>
      <c r="M954" s="5"/>
      <c r="N954" s="5"/>
      <c r="O954" s="5"/>
    </row>
    <row r="955" spans="1:15" ht="14.25" customHeight="1">
      <c r="A955" s="5"/>
      <c r="B955" s="5"/>
      <c r="C955" s="5"/>
      <c r="D955" s="5"/>
      <c r="E955" s="5"/>
      <c r="F955" s="5"/>
      <c r="G955" s="5"/>
      <c r="H955" s="5"/>
      <c r="I955" s="14"/>
      <c r="J955" s="5"/>
      <c r="K955" s="14"/>
      <c r="L955" s="5"/>
      <c r="M955" s="5"/>
      <c r="N955" s="5"/>
      <c r="O955" s="5"/>
    </row>
    <row r="956" spans="1:15" ht="14.25" customHeight="1">
      <c r="A956" s="5"/>
      <c r="B956" s="5"/>
      <c r="C956" s="5"/>
      <c r="D956" s="5"/>
      <c r="E956" s="5"/>
      <c r="F956" s="5"/>
      <c r="G956" s="5"/>
      <c r="H956" s="5"/>
      <c r="I956" s="14"/>
      <c r="J956" s="5"/>
      <c r="K956" s="14"/>
      <c r="L956" s="5"/>
      <c r="M956" s="5"/>
      <c r="N956" s="5"/>
      <c r="O956" s="5"/>
    </row>
    <row r="957" spans="1:15" ht="14.25" customHeight="1">
      <c r="A957" s="5"/>
      <c r="B957" s="5"/>
      <c r="C957" s="5"/>
      <c r="D957" s="5"/>
      <c r="E957" s="5"/>
      <c r="F957" s="5"/>
      <c r="G957" s="5"/>
      <c r="H957" s="5"/>
      <c r="I957" s="14"/>
      <c r="J957" s="5"/>
      <c r="K957" s="14"/>
      <c r="L957" s="5"/>
      <c r="M957" s="5"/>
      <c r="N957" s="5"/>
      <c r="O957" s="5"/>
    </row>
    <row r="958" spans="1:15" ht="14.25" customHeight="1">
      <c r="A958" s="5"/>
      <c r="B958" s="5"/>
      <c r="C958" s="5"/>
      <c r="D958" s="5"/>
      <c r="E958" s="5"/>
      <c r="F958" s="5"/>
      <c r="G958" s="5"/>
      <c r="H958" s="5"/>
      <c r="I958" s="14"/>
      <c r="J958" s="5"/>
      <c r="K958" s="14"/>
      <c r="L958" s="5"/>
      <c r="M958" s="5"/>
      <c r="N958" s="5"/>
      <c r="O958" s="5"/>
    </row>
    <row r="959" spans="1:15" ht="14.25" customHeight="1">
      <c r="A959" s="5"/>
      <c r="B959" s="5"/>
      <c r="C959" s="5"/>
      <c r="D959" s="5"/>
      <c r="E959" s="5"/>
      <c r="F959" s="5"/>
      <c r="G959" s="5"/>
      <c r="H959" s="5"/>
      <c r="I959" s="14"/>
      <c r="J959" s="5"/>
      <c r="K959" s="14"/>
      <c r="L959" s="5"/>
      <c r="M959" s="5"/>
      <c r="N959" s="5"/>
      <c r="O959" s="5"/>
    </row>
    <row r="960" spans="1:15" ht="14.25" customHeight="1">
      <c r="A960" s="5"/>
      <c r="B960" s="5"/>
      <c r="C960" s="5"/>
      <c r="D960" s="5"/>
      <c r="E960" s="5"/>
      <c r="F960" s="5"/>
      <c r="G960" s="5"/>
      <c r="H960" s="5"/>
      <c r="I960" s="14"/>
      <c r="J960" s="5"/>
      <c r="K960" s="14"/>
      <c r="L960" s="5"/>
      <c r="M960" s="5"/>
      <c r="N960" s="5"/>
      <c r="O960" s="5"/>
    </row>
    <row r="961" spans="1:15" ht="14.25" customHeight="1">
      <c r="A961" s="5"/>
      <c r="B961" s="5"/>
      <c r="C961" s="5"/>
      <c r="D961" s="5"/>
      <c r="E961" s="5"/>
      <c r="F961" s="5"/>
      <c r="G961" s="5"/>
      <c r="H961" s="5"/>
      <c r="I961" s="14"/>
      <c r="J961" s="5"/>
      <c r="K961" s="14"/>
      <c r="L961" s="5"/>
      <c r="M961" s="5"/>
      <c r="N961" s="5"/>
      <c r="O961" s="5"/>
    </row>
    <row r="962" spans="1:15" ht="14.25" customHeight="1">
      <c r="A962" s="5"/>
      <c r="B962" s="5"/>
      <c r="C962" s="5"/>
      <c r="D962" s="5"/>
      <c r="E962" s="5"/>
      <c r="F962" s="5"/>
      <c r="G962" s="5"/>
      <c r="H962" s="5"/>
      <c r="I962" s="14"/>
      <c r="J962" s="5"/>
      <c r="K962" s="14"/>
      <c r="L962" s="5"/>
      <c r="M962" s="5"/>
      <c r="N962" s="5"/>
      <c r="O962" s="5"/>
    </row>
    <row r="963" spans="1:15" ht="14.25" customHeight="1">
      <c r="A963" s="5"/>
      <c r="B963" s="5"/>
      <c r="C963" s="5"/>
      <c r="D963" s="5"/>
      <c r="E963" s="5"/>
      <c r="F963" s="5"/>
      <c r="G963" s="5"/>
      <c r="H963" s="5"/>
      <c r="I963" s="14"/>
      <c r="J963" s="5"/>
      <c r="K963" s="14"/>
      <c r="L963" s="5"/>
      <c r="M963" s="5"/>
      <c r="N963" s="5"/>
      <c r="O963" s="5"/>
    </row>
    <row r="964" spans="1:15" ht="14.25" customHeight="1">
      <c r="A964" s="5"/>
      <c r="B964" s="5"/>
      <c r="C964" s="5"/>
      <c r="D964" s="5"/>
      <c r="E964" s="5"/>
      <c r="F964" s="5"/>
      <c r="G964" s="5"/>
      <c r="H964" s="5"/>
      <c r="I964" s="14"/>
      <c r="J964" s="5"/>
      <c r="K964" s="14"/>
      <c r="L964" s="5"/>
      <c r="M964" s="5"/>
      <c r="N964" s="5"/>
      <c r="O964" s="5"/>
    </row>
    <row r="965" spans="1:15" ht="14.25" customHeight="1">
      <c r="A965" s="5"/>
      <c r="B965" s="5"/>
      <c r="C965" s="5"/>
      <c r="D965" s="5"/>
      <c r="E965" s="5"/>
      <c r="F965" s="5"/>
      <c r="G965" s="5"/>
      <c r="H965" s="5"/>
      <c r="I965" s="14"/>
      <c r="J965" s="5"/>
      <c r="K965" s="14"/>
      <c r="L965" s="5"/>
      <c r="M965" s="5"/>
      <c r="N965" s="5"/>
      <c r="O965" s="5"/>
    </row>
    <row r="966" spans="1:15" ht="14.25" customHeight="1">
      <c r="A966" s="5"/>
      <c r="B966" s="5"/>
      <c r="C966" s="5"/>
      <c r="D966" s="5"/>
      <c r="E966" s="5"/>
      <c r="F966" s="5"/>
      <c r="G966" s="5"/>
      <c r="H966" s="5"/>
      <c r="I966" s="14"/>
      <c r="J966" s="5"/>
      <c r="K966" s="14"/>
      <c r="L966" s="5"/>
      <c r="M966" s="5"/>
      <c r="N966" s="5"/>
      <c r="O966" s="5"/>
    </row>
    <row r="967" spans="1:15" ht="14.25" customHeight="1">
      <c r="A967" s="5"/>
      <c r="B967" s="5"/>
      <c r="C967" s="5"/>
      <c r="D967" s="5"/>
      <c r="E967" s="5"/>
      <c r="F967" s="5"/>
      <c r="G967" s="5"/>
      <c r="H967" s="5"/>
      <c r="I967" s="14"/>
      <c r="J967" s="5"/>
      <c r="K967" s="14"/>
      <c r="L967" s="5"/>
      <c r="M967" s="5"/>
      <c r="N967" s="5"/>
      <c r="O967" s="5"/>
    </row>
    <row r="968" spans="1:15" ht="14.25" customHeight="1">
      <c r="A968" s="5"/>
      <c r="B968" s="5"/>
      <c r="C968" s="5"/>
      <c r="D968" s="5"/>
      <c r="E968" s="5"/>
      <c r="F968" s="5"/>
      <c r="G968" s="5"/>
      <c r="H968" s="5"/>
      <c r="I968" s="14"/>
      <c r="J968" s="5"/>
      <c r="K968" s="14"/>
      <c r="L968" s="5"/>
      <c r="M968" s="5"/>
      <c r="N968" s="5"/>
      <c r="O968" s="5"/>
    </row>
    <row r="969" spans="1:15" ht="14.25" customHeight="1">
      <c r="A969" s="5"/>
      <c r="B969" s="5"/>
      <c r="C969" s="5"/>
      <c r="D969" s="5"/>
      <c r="E969" s="5"/>
      <c r="F969" s="5"/>
      <c r="G969" s="5"/>
      <c r="H969" s="5"/>
      <c r="I969" s="14"/>
      <c r="J969" s="5"/>
      <c r="K969" s="14"/>
      <c r="L969" s="5"/>
      <c r="M969" s="5"/>
      <c r="N969" s="5"/>
      <c r="O969" s="5"/>
    </row>
    <row r="970" spans="1:15" ht="14.25" customHeight="1">
      <c r="A970" s="5"/>
      <c r="B970" s="5"/>
      <c r="C970" s="5"/>
      <c r="D970" s="5"/>
      <c r="E970" s="5"/>
      <c r="F970" s="5"/>
      <c r="G970" s="5"/>
      <c r="H970" s="5"/>
      <c r="I970" s="14"/>
      <c r="J970" s="5"/>
      <c r="K970" s="14"/>
      <c r="L970" s="5"/>
      <c r="M970" s="5"/>
      <c r="N970" s="5"/>
      <c r="O970" s="5"/>
    </row>
    <row r="971" spans="1:15" ht="14.25" customHeight="1">
      <c r="A971" s="5"/>
      <c r="B971" s="5"/>
      <c r="C971" s="5"/>
      <c r="D971" s="5"/>
      <c r="E971" s="5"/>
      <c r="F971" s="5"/>
      <c r="G971" s="5"/>
      <c r="H971" s="5"/>
      <c r="I971" s="14"/>
      <c r="J971" s="5"/>
      <c r="K971" s="14"/>
      <c r="L971" s="5"/>
      <c r="M971" s="5"/>
      <c r="N971" s="5"/>
      <c r="O971" s="5"/>
    </row>
    <row r="972" spans="1:15" ht="14.25" customHeight="1">
      <c r="A972" s="5"/>
      <c r="B972" s="5"/>
      <c r="C972" s="5"/>
      <c r="D972" s="5"/>
      <c r="E972" s="5"/>
      <c r="F972" s="5"/>
      <c r="G972" s="5"/>
      <c r="H972" s="5"/>
      <c r="I972" s="14"/>
      <c r="J972" s="5"/>
      <c r="K972" s="14"/>
      <c r="L972" s="5"/>
      <c r="M972" s="5"/>
      <c r="N972" s="5"/>
      <c r="O972" s="5"/>
    </row>
    <row r="973" spans="1:15" ht="14.25" customHeight="1">
      <c r="A973" s="5"/>
      <c r="B973" s="5"/>
      <c r="C973" s="5"/>
      <c r="D973" s="5"/>
      <c r="E973" s="5"/>
      <c r="F973" s="5"/>
      <c r="G973" s="5"/>
      <c r="H973" s="5"/>
      <c r="I973" s="14"/>
      <c r="J973" s="5"/>
      <c r="K973" s="14"/>
      <c r="L973" s="5"/>
      <c r="M973" s="5"/>
      <c r="N973" s="5"/>
      <c r="O973" s="5"/>
    </row>
    <row r="974" spans="1:15" ht="14.25" customHeight="1">
      <c r="A974" s="5"/>
      <c r="B974" s="5"/>
      <c r="C974" s="5"/>
      <c r="D974" s="5"/>
      <c r="E974" s="5"/>
      <c r="F974" s="5"/>
      <c r="G974" s="5"/>
      <c r="H974" s="5"/>
      <c r="I974" s="14"/>
      <c r="J974" s="5"/>
      <c r="K974" s="14"/>
      <c r="L974" s="5"/>
      <c r="M974" s="5"/>
      <c r="N974" s="5"/>
      <c r="O974" s="5"/>
    </row>
    <row r="975" spans="1:15" ht="14.25" customHeight="1">
      <c r="A975" s="5"/>
      <c r="B975" s="5"/>
      <c r="C975" s="5"/>
      <c r="D975" s="5"/>
      <c r="E975" s="5"/>
      <c r="F975" s="5"/>
      <c r="G975" s="5"/>
      <c r="H975" s="5"/>
      <c r="I975" s="14"/>
      <c r="J975" s="5"/>
      <c r="K975" s="14"/>
      <c r="L975" s="5"/>
      <c r="M975" s="5"/>
      <c r="N975" s="5"/>
      <c r="O975" s="5"/>
    </row>
    <row r="976" spans="1:15" ht="14.25" customHeight="1">
      <c r="A976" s="5"/>
      <c r="B976" s="5"/>
      <c r="C976" s="5"/>
      <c r="D976" s="5"/>
      <c r="E976" s="5"/>
      <c r="F976" s="5"/>
      <c r="G976" s="5"/>
      <c r="H976" s="5"/>
      <c r="I976" s="14"/>
      <c r="J976" s="5"/>
      <c r="K976" s="14"/>
      <c r="L976" s="5"/>
      <c r="M976" s="5"/>
      <c r="N976" s="5"/>
      <c r="O976" s="5"/>
    </row>
    <row r="977" spans="1:15" ht="14.25" customHeight="1">
      <c r="A977" s="5"/>
      <c r="B977" s="5"/>
      <c r="C977" s="5"/>
      <c r="D977" s="5"/>
      <c r="E977" s="5"/>
      <c r="F977" s="5"/>
      <c r="G977" s="5"/>
      <c r="H977" s="5"/>
      <c r="I977" s="14"/>
      <c r="J977" s="5"/>
      <c r="K977" s="14"/>
      <c r="L977" s="5"/>
      <c r="M977" s="5"/>
      <c r="N977" s="5"/>
      <c r="O977" s="5"/>
    </row>
    <row r="978" spans="1:15" ht="14.25" customHeight="1">
      <c r="A978" s="5"/>
      <c r="B978" s="5"/>
      <c r="C978" s="5"/>
      <c r="D978" s="5"/>
      <c r="E978" s="5"/>
      <c r="F978" s="5"/>
      <c r="G978" s="5"/>
      <c r="H978" s="5"/>
      <c r="I978" s="14"/>
      <c r="J978" s="5"/>
      <c r="K978" s="14"/>
      <c r="L978" s="5"/>
      <c r="M978" s="5"/>
      <c r="N978" s="5"/>
      <c r="O978" s="5"/>
    </row>
    <row r="979" spans="1:15" ht="14.25" customHeight="1">
      <c r="A979" s="5"/>
      <c r="B979" s="5"/>
      <c r="C979" s="5"/>
      <c r="D979" s="5"/>
      <c r="E979" s="5"/>
      <c r="F979" s="5"/>
      <c r="G979" s="5"/>
      <c r="H979" s="5"/>
      <c r="I979" s="14"/>
      <c r="J979" s="5"/>
      <c r="K979" s="14"/>
      <c r="L979" s="5"/>
      <c r="M979" s="5"/>
      <c r="N979" s="5"/>
      <c r="O979" s="5"/>
    </row>
    <row r="980" spans="1:15" ht="14.25" customHeight="1">
      <c r="A980" s="5"/>
      <c r="B980" s="5"/>
      <c r="C980" s="5"/>
      <c r="D980" s="5"/>
      <c r="E980" s="5"/>
      <c r="F980" s="5"/>
      <c r="G980" s="5"/>
      <c r="H980" s="5"/>
      <c r="I980" s="14"/>
      <c r="J980" s="5"/>
      <c r="K980" s="14"/>
      <c r="L980" s="5"/>
      <c r="M980" s="5"/>
      <c r="N980" s="5"/>
      <c r="O980" s="5"/>
    </row>
    <row r="981" spans="1:15" ht="14.25" customHeight="1">
      <c r="A981" s="5"/>
      <c r="B981" s="5"/>
      <c r="C981" s="5"/>
      <c r="D981" s="5"/>
      <c r="E981" s="5"/>
      <c r="F981" s="5"/>
      <c r="G981" s="5"/>
      <c r="H981" s="5"/>
      <c r="I981" s="14"/>
      <c r="J981" s="5"/>
      <c r="K981" s="14"/>
      <c r="L981" s="5"/>
      <c r="M981" s="5"/>
      <c r="N981" s="5"/>
      <c r="O981" s="5"/>
    </row>
    <row r="982" spans="1:15" ht="14.25" customHeight="1">
      <c r="A982" s="5"/>
      <c r="B982" s="5"/>
      <c r="C982" s="5"/>
      <c r="D982" s="5"/>
      <c r="E982" s="5"/>
      <c r="F982" s="5"/>
      <c r="G982" s="5"/>
      <c r="H982" s="5"/>
      <c r="I982" s="14"/>
      <c r="J982" s="5"/>
      <c r="K982" s="14"/>
      <c r="L982" s="5"/>
      <c r="M982" s="5"/>
      <c r="N982" s="5"/>
      <c r="O982" s="5"/>
    </row>
    <row r="983" spans="1:15" ht="14.25" customHeight="1">
      <c r="A983" s="5"/>
      <c r="B983" s="5"/>
      <c r="C983" s="5"/>
      <c r="D983" s="5"/>
      <c r="E983" s="5"/>
      <c r="F983" s="5"/>
      <c r="G983" s="5"/>
      <c r="H983" s="5"/>
      <c r="I983" s="14"/>
      <c r="J983" s="5"/>
      <c r="K983" s="14"/>
      <c r="L983" s="5"/>
      <c r="M983" s="5"/>
      <c r="N983" s="5"/>
      <c r="O983" s="5"/>
    </row>
    <row r="984" spans="1:15" ht="14.25" customHeight="1">
      <c r="A984" s="5"/>
      <c r="B984" s="5"/>
      <c r="C984" s="5"/>
      <c r="D984" s="5"/>
      <c r="E984" s="5"/>
      <c r="F984" s="5"/>
      <c r="G984" s="5"/>
      <c r="H984" s="5"/>
      <c r="I984" s="14"/>
      <c r="J984" s="5"/>
      <c r="K984" s="14"/>
      <c r="L984" s="5"/>
      <c r="M984" s="5"/>
      <c r="N984" s="5"/>
      <c r="O984" s="5"/>
    </row>
    <row r="985" spans="1:15" ht="14.25" customHeight="1">
      <c r="A985" s="5"/>
      <c r="B985" s="5"/>
      <c r="C985" s="5"/>
      <c r="D985" s="5"/>
      <c r="E985" s="5"/>
      <c r="F985" s="5"/>
      <c r="G985" s="5"/>
      <c r="H985" s="5"/>
      <c r="I985" s="14"/>
      <c r="J985" s="5"/>
      <c r="K985" s="14"/>
      <c r="L985" s="5"/>
      <c r="M985" s="5"/>
      <c r="N985" s="5"/>
      <c r="O985" s="5"/>
    </row>
    <row r="986" spans="1:15" ht="14.25" customHeight="1">
      <c r="A986" s="5"/>
      <c r="B986" s="5"/>
      <c r="C986" s="5"/>
      <c r="D986" s="5"/>
      <c r="E986" s="5"/>
      <c r="F986" s="5"/>
      <c r="G986" s="5"/>
      <c r="H986" s="5"/>
      <c r="I986" s="14"/>
      <c r="J986" s="5"/>
      <c r="K986" s="14"/>
      <c r="L986" s="5"/>
      <c r="M986" s="5"/>
      <c r="N986" s="5"/>
      <c r="O986" s="5"/>
    </row>
    <row r="987" spans="1:15" ht="14.25" customHeight="1">
      <c r="A987" s="5"/>
      <c r="B987" s="5"/>
      <c r="C987" s="5"/>
      <c r="D987" s="5"/>
      <c r="E987" s="5"/>
      <c r="F987" s="5"/>
      <c r="G987" s="5"/>
      <c r="H987" s="5"/>
      <c r="I987" s="14"/>
      <c r="J987" s="5"/>
      <c r="K987" s="14"/>
      <c r="L987" s="5"/>
      <c r="M987" s="5"/>
      <c r="N987" s="5"/>
      <c r="O987" s="5"/>
    </row>
    <row r="988" spans="1:15" ht="14.25" customHeight="1">
      <c r="A988" s="5"/>
      <c r="B988" s="5"/>
      <c r="C988" s="5"/>
      <c r="D988" s="5"/>
      <c r="E988" s="5"/>
      <c r="F988" s="5"/>
      <c r="G988" s="5"/>
      <c r="H988" s="5"/>
      <c r="I988" s="14"/>
      <c r="J988" s="5"/>
      <c r="K988" s="14"/>
      <c r="L988" s="5"/>
      <c r="M988" s="5"/>
      <c r="N988" s="5"/>
      <c r="O988" s="5"/>
    </row>
    <row r="989" spans="1:15" ht="14.25" customHeight="1">
      <c r="A989" s="5"/>
      <c r="B989" s="5"/>
      <c r="C989" s="5"/>
      <c r="D989" s="5"/>
      <c r="E989" s="5"/>
      <c r="F989" s="5"/>
      <c r="G989" s="5"/>
      <c r="H989" s="5"/>
      <c r="I989" s="14"/>
      <c r="J989" s="5"/>
      <c r="K989" s="14"/>
      <c r="L989" s="5"/>
      <c r="M989" s="5"/>
      <c r="N989" s="5"/>
      <c r="O989" s="5"/>
    </row>
    <row r="990" spans="1:15" ht="14.25" customHeight="1">
      <c r="A990" s="5"/>
      <c r="B990" s="5"/>
      <c r="C990" s="5"/>
      <c r="D990" s="5"/>
      <c r="E990" s="5"/>
      <c r="F990" s="5"/>
      <c r="G990" s="5"/>
      <c r="H990" s="5"/>
      <c r="I990" s="14"/>
      <c r="J990" s="5"/>
      <c r="K990" s="14"/>
      <c r="L990" s="5"/>
      <c r="M990" s="5"/>
      <c r="N990" s="5"/>
      <c r="O990" s="5"/>
    </row>
    <row r="991" spans="1:15" ht="14.25" customHeight="1">
      <c r="A991" s="5"/>
      <c r="B991" s="5"/>
      <c r="C991" s="5"/>
      <c r="D991" s="5"/>
      <c r="E991" s="5"/>
      <c r="F991" s="5"/>
      <c r="G991" s="5"/>
      <c r="H991" s="5"/>
      <c r="I991" s="14"/>
      <c r="J991" s="5"/>
      <c r="K991" s="14"/>
      <c r="L991" s="5"/>
      <c r="M991" s="5"/>
      <c r="N991" s="5"/>
      <c r="O991" s="5"/>
    </row>
    <row r="992" spans="1:15" ht="14.25" customHeight="1">
      <c r="A992" s="5"/>
      <c r="B992" s="5"/>
      <c r="C992" s="5"/>
      <c r="D992" s="5"/>
      <c r="E992" s="5"/>
      <c r="F992" s="5"/>
      <c r="G992" s="5"/>
      <c r="H992" s="5"/>
      <c r="I992" s="14"/>
      <c r="J992" s="5"/>
      <c r="K992" s="14"/>
      <c r="L992" s="5"/>
      <c r="M992" s="5"/>
      <c r="N992" s="5"/>
      <c r="O992" s="5"/>
    </row>
    <row r="993" spans="1:15" ht="14.25" customHeight="1">
      <c r="A993" s="5"/>
      <c r="B993" s="5"/>
      <c r="C993" s="5"/>
      <c r="D993" s="5"/>
      <c r="E993" s="5"/>
      <c r="F993" s="5"/>
      <c r="G993" s="5"/>
      <c r="H993" s="5"/>
      <c r="I993" s="14"/>
      <c r="J993" s="5"/>
      <c r="K993" s="14"/>
      <c r="L993" s="5"/>
      <c r="M993" s="5"/>
      <c r="N993" s="5"/>
      <c r="O993" s="5"/>
    </row>
    <row r="994" spans="1:15" ht="14.25" customHeight="1">
      <c r="A994" s="5"/>
      <c r="B994" s="5"/>
      <c r="C994" s="5"/>
      <c r="D994" s="5"/>
      <c r="E994" s="5"/>
      <c r="F994" s="5"/>
      <c r="G994" s="5"/>
      <c r="H994" s="5"/>
      <c r="I994" s="14"/>
      <c r="J994" s="5"/>
      <c r="K994" s="14"/>
      <c r="L994" s="5"/>
      <c r="M994" s="5"/>
      <c r="N994" s="5"/>
      <c r="O994" s="5"/>
    </row>
    <row r="995" spans="1:15" ht="14.25" customHeight="1">
      <c r="A995" s="5"/>
      <c r="B995" s="5"/>
      <c r="C995" s="5"/>
      <c r="D995" s="5"/>
      <c r="E995" s="5"/>
      <c r="F995" s="5"/>
      <c r="G995" s="5"/>
      <c r="H995" s="5"/>
      <c r="I995" s="14"/>
      <c r="J995" s="5"/>
      <c r="K995" s="14"/>
      <c r="L995" s="5"/>
      <c r="M995" s="5"/>
      <c r="N995" s="5"/>
      <c r="O995" s="5"/>
    </row>
    <row r="996" spans="1:15" ht="14.25" customHeight="1">
      <c r="A996" s="5"/>
      <c r="B996" s="5"/>
      <c r="C996" s="5"/>
      <c r="D996" s="5"/>
      <c r="E996" s="5"/>
      <c r="F996" s="5"/>
      <c r="G996" s="5"/>
      <c r="H996" s="5"/>
      <c r="I996" s="14"/>
      <c r="J996" s="5"/>
      <c r="K996" s="14"/>
      <c r="L996" s="5"/>
      <c r="M996" s="5"/>
      <c r="N996" s="5"/>
      <c r="O996" s="5"/>
    </row>
    <row r="997" spans="1:15" ht="14.25" customHeight="1">
      <c r="A997" s="5"/>
      <c r="B997" s="5"/>
      <c r="C997" s="5"/>
      <c r="D997" s="5"/>
      <c r="E997" s="5"/>
      <c r="F997" s="5"/>
      <c r="G997" s="5"/>
      <c r="H997" s="5"/>
      <c r="I997" s="14"/>
      <c r="J997" s="5"/>
      <c r="K997" s="14"/>
      <c r="L997" s="5"/>
      <c r="M997" s="5"/>
      <c r="N997" s="5"/>
      <c r="O997" s="5"/>
    </row>
    <row r="998" spans="1:15" ht="14.25" customHeight="1">
      <c r="A998" s="5"/>
      <c r="B998" s="5"/>
      <c r="C998" s="5"/>
      <c r="D998" s="5"/>
      <c r="E998" s="5"/>
      <c r="F998" s="5"/>
      <c r="G998" s="5"/>
      <c r="H998" s="5"/>
      <c r="I998" s="14"/>
      <c r="J998" s="5"/>
      <c r="K998" s="14"/>
      <c r="L998" s="5"/>
      <c r="M998" s="5"/>
      <c r="N998" s="5"/>
      <c r="O998" s="5"/>
    </row>
    <row r="999" spans="1:15" ht="14.25" customHeight="1">
      <c r="A999" s="5"/>
      <c r="B999" s="5"/>
      <c r="C999" s="5"/>
      <c r="D999" s="5"/>
      <c r="E999" s="5"/>
      <c r="F999" s="5"/>
      <c r="G999" s="5"/>
      <c r="H999" s="5"/>
      <c r="I999" s="14"/>
      <c r="J999" s="5"/>
      <c r="K999" s="14"/>
      <c r="L999" s="5"/>
      <c r="M999" s="5"/>
      <c r="N999" s="5"/>
      <c r="O999" s="5"/>
    </row>
    <row r="1000" spans="1:15" ht="14.25" customHeight="1">
      <c r="A1000" s="5"/>
      <c r="B1000" s="5"/>
      <c r="C1000" s="5"/>
      <c r="D1000" s="5"/>
      <c r="E1000" s="5"/>
      <c r="F1000" s="5"/>
      <c r="G1000" s="5"/>
      <c r="H1000" s="5"/>
      <c r="I1000" s="14"/>
      <c r="J1000" s="5"/>
      <c r="K1000" s="14"/>
      <c r="L1000" s="5"/>
      <c r="M1000" s="5"/>
      <c r="N1000" s="5"/>
      <c r="O1000" s="5"/>
    </row>
  </sheetData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140625" customWidth="1"/>
    <col min="3" max="3" width="9.42578125" customWidth="1"/>
    <col min="4" max="4" width="14.140625" customWidth="1"/>
    <col min="5" max="5" width="18.7109375" customWidth="1"/>
    <col min="6" max="6" width="42.7109375" customWidth="1"/>
    <col min="7" max="7" width="14" customWidth="1"/>
    <col min="8" max="8" width="18.5703125" customWidth="1"/>
    <col min="9" max="9" width="10.28515625" customWidth="1"/>
    <col min="10" max="10" width="20.7109375" customWidth="1"/>
    <col min="11" max="11" width="59" customWidth="1"/>
    <col min="12" max="12" width="8.7109375" customWidth="1"/>
    <col min="13" max="13" width="13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1959</v>
      </c>
      <c r="D2" s="5" t="s">
        <v>555</v>
      </c>
      <c r="E2" s="5" t="s">
        <v>1884</v>
      </c>
      <c r="F2" s="5" t="s">
        <v>21</v>
      </c>
      <c r="G2" s="5" t="s">
        <v>3941</v>
      </c>
      <c r="H2" s="14" t="s">
        <v>4056</v>
      </c>
      <c r="I2" s="15">
        <v>42795</v>
      </c>
      <c r="J2" s="14" t="s">
        <v>547</v>
      </c>
      <c r="K2" s="5" t="s">
        <v>2827</v>
      </c>
      <c r="L2" s="5">
        <v>100</v>
      </c>
      <c r="M2" s="5">
        <v>80</v>
      </c>
      <c r="N2" s="5">
        <v>0.8</v>
      </c>
      <c r="O2" s="5"/>
    </row>
    <row r="3" spans="1:15" ht="14.25" customHeight="1">
      <c r="A3" s="5">
        <v>2</v>
      </c>
      <c r="B3" s="5" t="s">
        <v>18</v>
      </c>
      <c r="C3" s="5">
        <v>1959</v>
      </c>
      <c r="D3" s="5" t="s">
        <v>555</v>
      </c>
      <c r="E3" s="5" t="s">
        <v>1884</v>
      </c>
      <c r="F3" s="5" t="s">
        <v>21</v>
      </c>
      <c r="G3" s="5" t="s">
        <v>3941</v>
      </c>
      <c r="H3" s="14" t="s">
        <v>4056</v>
      </c>
      <c r="I3" s="15">
        <v>42795</v>
      </c>
      <c r="J3" s="14" t="s">
        <v>547</v>
      </c>
      <c r="K3" s="5" t="s">
        <v>1310</v>
      </c>
      <c r="L3" s="5">
        <v>14</v>
      </c>
      <c r="M3" s="5">
        <v>93.8</v>
      </c>
      <c r="N3" s="5">
        <v>6.7</v>
      </c>
      <c r="O3" s="5"/>
    </row>
    <row r="4" spans="1:15" ht="14.25" customHeight="1">
      <c r="A4" s="5">
        <v>3</v>
      </c>
      <c r="B4" s="5" t="s">
        <v>18</v>
      </c>
      <c r="C4" s="5">
        <v>1959</v>
      </c>
      <c r="D4" s="5" t="s">
        <v>555</v>
      </c>
      <c r="E4" s="5" t="s">
        <v>1884</v>
      </c>
      <c r="F4" s="5" t="s">
        <v>21</v>
      </c>
      <c r="G4" s="5" t="s">
        <v>3941</v>
      </c>
      <c r="H4" s="14" t="s">
        <v>4056</v>
      </c>
      <c r="I4" s="15">
        <v>42795</v>
      </c>
      <c r="J4" s="14" t="s">
        <v>547</v>
      </c>
      <c r="K4" s="5" t="s">
        <v>1979</v>
      </c>
      <c r="L4" s="5">
        <v>20</v>
      </c>
      <c r="M4" s="5">
        <v>5</v>
      </c>
      <c r="N4" s="5">
        <v>0.25</v>
      </c>
      <c r="O4" s="5"/>
    </row>
    <row r="5" spans="1:15" ht="14.25" customHeight="1">
      <c r="A5" s="5">
        <v>4</v>
      </c>
      <c r="B5" s="5" t="s">
        <v>18</v>
      </c>
      <c r="C5" s="5">
        <v>1959</v>
      </c>
      <c r="D5" s="5" t="s">
        <v>555</v>
      </c>
      <c r="E5" s="5" t="s">
        <v>1884</v>
      </c>
      <c r="F5" s="5" t="s">
        <v>21</v>
      </c>
      <c r="G5" s="5" t="s">
        <v>3941</v>
      </c>
      <c r="H5" s="14" t="s">
        <v>4056</v>
      </c>
      <c r="I5" s="15">
        <v>42795</v>
      </c>
      <c r="J5" s="14" t="s">
        <v>547</v>
      </c>
      <c r="K5" s="5" t="s">
        <v>2139</v>
      </c>
      <c r="L5" s="5">
        <v>20</v>
      </c>
      <c r="M5" s="5">
        <v>18</v>
      </c>
      <c r="N5" s="5">
        <v>0.9</v>
      </c>
      <c r="O5" s="5"/>
    </row>
    <row r="6" spans="1:15" ht="14.25" customHeight="1">
      <c r="A6" s="5">
        <v>5</v>
      </c>
      <c r="B6" s="5" t="s">
        <v>18</v>
      </c>
      <c r="C6" s="5">
        <v>1959</v>
      </c>
      <c r="D6" s="5" t="s">
        <v>555</v>
      </c>
      <c r="E6" s="5" t="s">
        <v>1884</v>
      </c>
      <c r="F6" s="5" t="s">
        <v>21</v>
      </c>
      <c r="G6" s="5" t="s">
        <v>3941</v>
      </c>
      <c r="H6" s="14" t="s">
        <v>4056</v>
      </c>
      <c r="I6" s="15">
        <v>42795</v>
      </c>
      <c r="J6" s="14" t="s">
        <v>547</v>
      </c>
      <c r="K6" s="5" t="s">
        <v>1288</v>
      </c>
      <c r="L6" s="5">
        <v>60</v>
      </c>
      <c r="M6" s="5">
        <v>54</v>
      </c>
      <c r="N6" s="5">
        <v>0.9</v>
      </c>
      <c r="O6" s="5"/>
    </row>
    <row r="7" spans="1:15" ht="14.25" customHeight="1">
      <c r="A7" s="5">
        <v>6</v>
      </c>
      <c r="B7" s="5" t="s">
        <v>18</v>
      </c>
      <c r="C7" s="5">
        <v>1959</v>
      </c>
      <c r="D7" s="5" t="s">
        <v>555</v>
      </c>
      <c r="E7" s="5" t="s">
        <v>1884</v>
      </c>
      <c r="F7" s="5" t="s">
        <v>21</v>
      </c>
      <c r="G7" s="5" t="s">
        <v>3941</v>
      </c>
      <c r="H7" s="14" t="s">
        <v>4056</v>
      </c>
      <c r="I7" s="15">
        <v>42795</v>
      </c>
      <c r="J7" s="14" t="s">
        <v>547</v>
      </c>
      <c r="K7" s="5" t="s">
        <v>2175</v>
      </c>
      <c r="L7" s="5">
        <v>28</v>
      </c>
      <c r="M7" s="5">
        <v>196</v>
      </c>
      <c r="N7" s="5">
        <v>7</v>
      </c>
      <c r="O7" s="5"/>
    </row>
    <row r="8" spans="1:15" ht="14.25" customHeight="1">
      <c r="A8" s="5">
        <v>7</v>
      </c>
      <c r="B8" s="5" t="s">
        <v>18</v>
      </c>
      <c r="C8" s="5">
        <v>1959</v>
      </c>
      <c r="D8" s="5" t="s">
        <v>555</v>
      </c>
      <c r="E8" s="5" t="s">
        <v>1884</v>
      </c>
      <c r="F8" s="5" t="s">
        <v>21</v>
      </c>
      <c r="G8" s="5" t="s">
        <v>3941</v>
      </c>
      <c r="H8" s="14" t="s">
        <v>4057</v>
      </c>
      <c r="I8" s="15">
        <v>42795</v>
      </c>
      <c r="J8" s="14" t="s">
        <v>547</v>
      </c>
      <c r="K8" s="5" t="s">
        <v>603</v>
      </c>
      <c r="L8" s="5">
        <v>1</v>
      </c>
      <c r="M8" s="5">
        <v>200</v>
      </c>
      <c r="N8" s="5">
        <v>200</v>
      </c>
      <c r="O8" s="5"/>
    </row>
    <row r="9" spans="1:15" ht="14.25" customHeight="1">
      <c r="A9" s="5">
        <v>8</v>
      </c>
      <c r="B9" s="5" t="s">
        <v>18</v>
      </c>
      <c r="C9" s="5">
        <v>1959</v>
      </c>
      <c r="D9" s="5" t="s">
        <v>555</v>
      </c>
      <c r="E9" s="5" t="s">
        <v>1884</v>
      </c>
      <c r="F9" s="5" t="s">
        <v>21</v>
      </c>
      <c r="G9" s="5" t="s">
        <v>3941</v>
      </c>
      <c r="H9" s="14" t="s">
        <v>4058</v>
      </c>
      <c r="I9" s="15">
        <v>42795</v>
      </c>
      <c r="J9" s="14" t="s">
        <v>547</v>
      </c>
      <c r="K9" s="5" t="s">
        <v>565</v>
      </c>
      <c r="L9" s="5">
        <v>1</v>
      </c>
      <c r="M9" s="5">
        <v>500</v>
      </c>
      <c r="N9" s="5">
        <v>500</v>
      </c>
      <c r="O9" s="5"/>
    </row>
    <row r="10" spans="1:15" ht="14.25" customHeight="1">
      <c r="A10" s="5">
        <v>9</v>
      </c>
      <c r="B10" s="5" t="s">
        <v>18</v>
      </c>
      <c r="C10" s="5">
        <v>1959</v>
      </c>
      <c r="D10" s="5" t="s">
        <v>555</v>
      </c>
      <c r="E10" s="5" t="s">
        <v>1612</v>
      </c>
      <c r="F10" s="5" t="s">
        <v>1613</v>
      </c>
      <c r="G10" s="5" t="s">
        <v>3941</v>
      </c>
      <c r="H10" s="14" t="s">
        <v>4059</v>
      </c>
      <c r="I10" s="15">
        <v>42796</v>
      </c>
      <c r="J10" s="14" t="s">
        <v>547</v>
      </c>
      <c r="K10" s="5" t="s">
        <v>1615</v>
      </c>
      <c r="L10" s="5">
        <v>2</v>
      </c>
      <c r="M10" s="5">
        <v>10</v>
      </c>
      <c r="N10" s="5">
        <v>5</v>
      </c>
      <c r="O10" s="5"/>
    </row>
    <row r="11" spans="1:15" ht="14.25" customHeight="1">
      <c r="A11" s="5">
        <v>10</v>
      </c>
      <c r="B11" s="5" t="s">
        <v>18</v>
      </c>
      <c r="C11" s="5">
        <v>1959</v>
      </c>
      <c r="D11" s="5" t="s">
        <v>555</v>
      </c>
      <c r="E11" s="5" t="s">
        <v>1612</v>
      </c>
      <c r="F11" s="5" t="s">
        <v>1613</v>
      </c>
      <c r="G11" s="5" t="s">
        <v>3941</v>
      </c>
      <c r="H11" s="14" t="s">
        <v>4059</v>
      </c>
      <c r="I11" s="15">
        <v>42796</v>
      </c>
      <c r="J11" s="14" t="s">
        <v>547</v>
      </c>
      <c r="K11" s="5" t="s">
        <v>858</v>
      </c>
      <c r="L11" s="5">
        <v>1</v>
      </c>
      <c r="M11" s="5">
        <v>150</v>
      </c>
      <c r="N11" s="5">
        <v>150</v>
      </c>
      <c r="O11" s="5"/>
    </row>
    <row r="12" spans="1:15" ht="14.25" customHeight="1">
      <c r="A12" s="5">
        <v>11</v>
      </c>
      <c r="B12" s="5" t="s">
        <v>18</v>
      </c>
      <c r="C12" s="5">
        <v>1959</v>
      </c>
      <c r="D12" s="5" t="s">
        <v>555</v>
      </c>
      <c r="E12" s="5" t="s">
        <v>1884</v>
      </c>
      <c r="F12" s="5" t="s">
        <v>41</v>
      </c>
      <c r="G12" s="5" t="s">
        <v>3941</v>
      </c>
      <c r="H12" s="14" t="s">
        <v>4060</v>
      </c>
      <c r="I12" s="15">
        <v>42797</v>
      </c>
      <c r="J12" s="14" t="s">
        <v>1162</v>
      </c>
      <c r="K12" s="5" t="s">
        <v>1163</v>
      </c>
      <c r="L12" s="5">
        <v>1</v>
      </c>
      <c r="M12" s="5">
        <v>52.34</v>
      </c>
      <c r="N12" s="5"/>
      <c r="O12" s="5"/>
    </row>
    <row r="13" spans="1:15" ht="14.25" customHeight="1">
      <c r="A13" s="5">
        <v>12</v>
      </c>
      <c r="B13" s="5" t="s">
        <v>18</v>
      </c>
      <c r="C13" s="5">
        <v>1959</v>
      </c>
      <c r="D13" s="5" t="s">
        <v>555</v>
      </c>
      <c r="E13" s="5" t="s">
        <v>1884</v>
      </c>
      <c r="F13" s="5" t="s">
        <v>41</v>
      </c>
      <c r="G13" s="5" t="s">
        <v>3941</v>
      </c>
      <c r="H13" s="14" t="s">
        <v>4060</v>
      </c>
      <c r="I13" s="15">
        <v>42797</v>
      </c>
      <c r="J13" s="14" t="s">
        <v>1164</v>
      </c>
      <c r="K13" s="5" t="s">
        <v>4061</v>
      </c>
      <c r="L13" s="5">
        <v>1</v>
      </c>
      <c r="M13" s="5">
        <v>88.79</v>
      </c>
      <c r="N13" s="5"/>
      <c r="O13" s="5"/>
    </row>
    <row r="14" spans="1:15" ht="14.25" customHeight="1">
      <c r="A14" s="5">
        <v>13</v>
      </c>
      <c r="B14" s="5" t="s">
        <v>18</v>
      </c>
      <c r="C14" s="5">
        <v>1959</v>
      </c>
      <c r="D14" s="5" t="s">
        <v>555</v>
      </c>
      <c r="E14" s="5" t="s">
        <v>1884</v>
      </c>
      <c r="F14" s="5" t="s">
        <v>41</v>
      </c>
      <c r="G14" s="5" t="s">
        <v>3941</v>
      </c>
      <c r="H14" s="14" t="s">
        <v>4060</v>
      </c>
      <c r="I14" s="15">
        <v>42797</v>
      </c>
      <c r="J14" s="14" t="s">
        <v>2133</v>
      </c>
      <c r="K14" s="5" t="s">
        <v>2134</v>
      </c>
      <c r="L14" s="5">
        <v>1</v>
      </c>
      <c r="M14" s="5">
        <v>36.880000000000003</v>
      </c>
      <c r="N14" s="5"/>
      <c r="O14" s="5"/>
    </row>
    <row r="15" spans="1:15" ht="14.25" customHeight="1">
      <c r="A15" s="5">
        <v>14</v>
      </c>
      <c r="B15" s="5" t="s">
        <v>18</v>
      </c>
      <c r="C15" s="5">
        <v>1959</v>
      </c>
      <c r="D15" s="5" t="s">
        <v>555</v>
      </c>
      <c r="E15" s="5" t="s">
        <v>1884</v>
      </c>
      <c r="F15" s="5" t="s">
        <v>41</v>
      </c>
      <c r="G15" s="5" t="s">
        <v>3941</v>
      </c>
      <c r="H15" s="14" t="s">
        <v>4060</v>
      </c>
      <c r="I15" s="15">
        <v>42797</v>
      </c>
      <c r="J15" s="14" t="s">
        <v>2238</v>
      </c>
      <c r="K15" s="5" t="s">
        <v>1594</v>
      </c>
      <c r="L15" s="5">
        <v>3</v>
      </c>
      <c r="M15" s="5">
        <v>26.74</v>
      </c>
      <c r="N15" s="5"/>
      <c r="O15" s="5"/>
    </row>
    <row r="16" spans="1:15" ht="14.25" customHeight="1">
      <c r="A16" s="5">
        <v>15</v>
      </c>
      <c r="B16" s="5" t="s">
        <v>18</v>
      </c>
      <c r="C16" s="5">
        <v>1959</v>
      </c>
      <c r="D16" s="5" t="s">
        <v>555</v>
      </c>
      <c r="E16" s="5" t="s">
        <v>1884</v>
      </c>
      <c r="F16" s="5" t="s">
        <v>41</v>
      </c>
      <c r="G16" s="5" t="s">
        <v>3941</v>
      </c>
      <c r="H16" s="14" t="s">
        <v>4060</v>
      </c>
      <c r="I16" s="15">
        <v>42797</v>
      </c>
      <c r="J16" s="14" t="s">
        <v>2239</v>
      </c>
      <c r="K16" s="5" t="s">
        <v>4062</v>
      </c>
      <c r="L16" s="5">
        <v>2</v>
      </c>
      <c r="M16" s="5">
        <v>109.1</v>
      </c>
      <c r="N16" s="5"/>
      <c r="O16" s="5"/>
    </row>
    <row r="17" spans="1:15" ht="14.25" customHeight="1">
      <c r="A17" s="5">
        <v>16</v>
      </c>
      <c r="B17" s="5" t="s">
        <v>18</v>
      </c>
      <c r="C17" s="5">
        <v>1959</v>
      </c>
      <c r="D17" s="5" t="s">
        <v>555</v>
      </c>
      <c r="E17" s="5" t="s">
        <v>1884</v>
      </c>
      <c r="F17" s="5" t="s">
        <v>41</v>
      </c>
      <c r="G17" s="5" t="s">
        <v>3941</v>
      </c>
      <c r="H17" s="14" t="s">
        <v>4060</v>
      </c>
      <c r="I17" s="15">
        <v>42797</v>
      </c>
      <c r="J17" s="14" t="s">
        <v>1168</v>
      </c>
      <c r="K17" s="5" t="s">
        <v>1169</v>
      </c>
      <c r="L17" s="5">
        <v>1</v>
      </c>
      <c r="M17" s="5">
        <v>3.57</v>
      </c>
      <c r="N17" s="5"/>
      <c r="O17" s="5"/>
    </row>
    <row r="18" spans="1:15" ht="14.25" customHeight="1">
      <c r="A18" s="5">
        <v>17</v>
      </c>
      <c r="B18" s="5" t="s">
        <v>18</v>
      </c>
      <c r="C18" s="5">
        <v>1959</v>
      </c>
      <c r="D18" s="5" t="s">
        <v>555</v>
      </c>
      <c r="E18" s="5" t="s">
        <v>1884</v>
      </c>
      <c r="F18" s="5" t="s">
        <v>41</v>
      </c>
      <c r="G18" s="5" t="s">
        <v>3941</v>
      </c>
      <c r="H18" s="14" t="s">
        <v>4060</v>
      </c>
      <c r="I18" s="15">
        <v>42797</v>
      </c>
      <c r="J18" s="14" t="s">
        <v>101</v>
      </c>
      <c r="K18" s="5" t="s">
        <v>102</v>
      </c>
      <c r="L18" s="5">
        <v>1</v>
      </c>
      <c r="M18" s="5">
        <v>67.42</v>
      </c>
      <c r="N18" s="5"/>
      <c r="O18" s="5"/>
    </row>
    <row r="19" spans="1:15" ht="14.25" customHeight="1">
      <c r="A19" s="5">
        <v>18</v>
      </c>
      <c r="B19" s="5" t="s">
        <v>18</v>
      </c>
      <c r="C19" s="5">
        <v>1959</v>
      </c>
      <c r="D19" s="5" t="s">
        <v>555</v>
      </c>
      <c r="E19" s="5" t="s">
        <v>1884</v>
      </c>
      <c r="F19" s="5" t="s">
        <v>41</v>
      </c>
      <c r="G19" s="5" t="s">
        <v>3941</v>
      </c>
      <c r="H19" s="14" t="s">
        <v>4060</v>
      </c>
      <c r="I19" s="15">
        <v>42797</v>
      </c>
      <c r="J19" s="14" t="s">
        <v>103</v>
      </c>
      <c r="K19" s="5" t="s">
        <v>104</v>
      </c>
      <c r="L19" s="5">
        <v>1</v>
      </c>
      <c r="M19" s="5">
        <v>19.72</v>
      </c>
      <c r="N19" s="5"/>
      <c r="O19" s="5"/>
    </row>
    <row r="20" spans="1:15" ht="14.25" customHeight="1">
      <c r="A20" s="5">
        <v>19</v>
      </c>
      <c r="B20" s="5" t="s">
        <v>18</v>
      </c>
      <c r="C20" s="5">
        <v>1959</v>
      </c>
      <c r="D20" s="5" t="s">
        <v>555</v>
      </c>
      <c r="E20" s="5" t="s">
        <v>1884</v>
      </c>
      <c r="F20" s="5" t="s">
        <v>41</v>
      </c>
      <c r="G20" s="5" t="s">
        <v>3941</v>
      </c>
      <c r="H20" s="14" t="s">
        <v>4060</v>
      </c>
      <c r="I20" s="15">
        <v>42797</v>
      </c>
      <c r="J20" s="14" t="s">
        <v>3226</v>
      </c>
      <c r="K20" s="5" t="s">
        <v>108</v>
      </c>
      <c r="L20" s="5">
        <v>1</v>
      </c>
      <c r="M20" s="5">
        <v>21.87</v>
      </c>
      <c r="N20" s="5"/>
      <c r="O20" s="5"/>
    </row>
    <row r="21" spans="1:15" ht="14.25" customHeight="1">
      <c r="A21" s="5">
        <v>20</v>
      </c>
      <c r="B21" s="5" t="s">
        <v>18</v>
      </c>
      <c r="C21" s="5">
        <v>1959</v>
      </c>
      <c r="D21" s="5" t="s">
        <v>555</v>
      </c>
      <c r="E21" s="5" t="s">
        <v>1884</v>
      </c>
      <c r="F21" s="5" t="s">
        <v>41</v>
      </c>
      <c r="G21" s="5" t="s">
        <v>3941</v>
      </c>
      <c r="H21" s="14" t="s">
        <v>4060</v>
      </c>
      <c r="I21" s="15">
        <v>42797</v>
      </c>
      <c r="J21" s="14" t="s">
        <v>3227</v>
      </c>
      <c r="K21" s="5" t="s">
        <v>1172</v>
      </c>
      <c r="L21" s="5">
        <v>1</v>
      </c>
      <c r="M21" s="5">
        <v>28.97</v>
      </c>
      <c r="N21" s="5"/>
      <c r="O21" s="5"/>
    </row>
    <row r="22" spans="1:15" ht="14.25" customHeight="1">
      <c r="A22" s="5">
        <v>21</v>
      </c>
      <c r="B22" s="5" t="s">
        <v>18</v>
      </c>
      <c r="C22" s="5">
        <v>1959</v>
      </c>
      <c r="D22" s="5" t="s">
        <v>555</v>
      </c>
      <c r="E22" s="5" t="s">
        <v>1884</v>
      </c>
      <c r="F22" s="5" t="s">
        <v>41</v>
      </c>
      <c r="G22" s="5" t="s">
        <v>3941</v>
      </c>
      <c r="H22" s="14" t="s">
        <v>4060</v>
      </c>
      <c r="I22" s="15">
        <v>42797</v>
      </c>
      <c r="J22" s="14" t="s">
        <v>3228</v>
      </c>
      <c r="K22" s="5" t="s">
        <v>112</v>
      </c>
      <c r="L22" s="5">
        <v>3</v>
      </c>
      <c r="M22" s="5">
        <v>16.440000000000001</v>
      </c>
      <c r="N22" s="5"/>
      <c r="O22" s="5"/>
    </row>
    <row r="23" spans="1:15" ht="14.25" customHeight="1">
      <c r="A23" s="5">
        <v>22</v>
      </c>
      <c r="B23" s="5" t="s">
        <v>18</v>
      </c>
      <c r="C23" s="5">
        <v>1959</v>
      </c>
      <c r="D23" s="5" t="s">
        <v>555</v>
      </c>
      <c r="E23" s="5" t="s">
        <v>1884</v>
      </c>
      <c r="F23" s="5" t="s">
        <v>41</v>
      </c>
      <c r="G23" s="5" t="s">
        <v>3941</v>
      </c>
      <c r="H23" s="14" t="s">
        <v>4060</v>
      </c>
      <c r="I23" s="15">
        <v>42797</v>
      </c>
      <c r="J23" s="14" t="s">
        <v>113</v>
      </c>
      <c r="K23" s="5" t="s">
        <v>1173</v>
      </c>
      <c r="L23" s="5">
        <v>1</v>
      </c>
      <c r="M23" s="5">
        <v>7.84</v>
      </c>
      <c r="N23" s="5"/>
      <c r="O23" s="5"/>
    </row>
    <row r="24" spans="1:15" ht="14.25" customHeight="1">
      <c r="A24" s="5">
        <v>23</v>
      </c>
      <c r="B24" s="5" t="s">
        <v>18</v>
      </c>
      <c r="C24" s="5">
        <v>1959</v>
      </c>
      <c r="D24" s="5" t="s">
        <v>555</v>
      </c>
      <c r="E24" s="5" t="s">
        <v>1884</v>
      </c>
      <c r="F24" s="5" t="s">
        <v>41</v>
      </c>
      <c r="G24" s="5" t="s">
        <v>3941</v>
      </c>
      <c r="H24" s="14" t="s">
        <v>4060</v>
      </c>
      <c r="I24" s="15">
        <v>42797</v>
      </c>
      <c r="J24" s="14" t="s">
        <v>2243</v>
      </c>
      <c r="K24" s="5" t="s">
        <v>2244</v>
      </c>
      <c r="L24" s="5">
        <v>3</v>
      </c>
      <c r="M24" s="5">
        <v>66.459999999999994</v>
      </c>
      <c r="N24" s="5"/>
      <c r="O24" s="5"/>
    </row>
    <row r="25" spans="1:15" ht="14.25" customHeight="1">
      <c r="A25" s="5">
        <v>24</v>
      </c>
      <c r="B25" s="5" t="s">
        <v>18</v>
      </c>
      <c r="C25" s="5">
        <v>1959</v>
      </c>
      <c r="D25" s="5" t="s">
        <v>555</v>
      </c>
      <c r="E25" s="5" t="s">
        <v>1884</v>
      </c>
      <c r="F25" s="5" t="s">
        <v>41</v>
      </c>
      <c r="G25" s="5" t="s">
        <v>3941</v>
      </c>
      <c r="H25" s="14" t="s">
        <v>4060</v>
      </c>
      <c r="I25" s="15">
        <v>42797</v>
      </c>
      <c r="J25" s="14" t="s">
        <v>1175</v>
      </c>
      <c r="K25" s="5" t="s">
        <v>121</v>
      </c>
      <c r="L25" s="5">
        <v>1</v>
      </c>
      <c r="M25" s="5">
        <v>13.7</v>
      </c>
      <c r="N25" s="5"/>
      <c r="O25" s="5"/>
    </row>
    <row r="26" spans="1:15" ht="14.25" customHeight="1">
      <c r="A26" s="5">
        <v>25</v>
      </c>
      <c r="B26" s="5" t="s">
        <v>18</v>
      </c>
      <c r="C26" s="5">
        <v>1959</v>
      </c>
      <c r="D26" s="5" t="s">
        <v>555</v>
      </c>
      <c r="E26" s="5" t="s">
        <v>1884</v>
      </c>
      <c r="F26" s="5" t="s">
        <v>41</v>
      </c>
      <c r="G26" s="5" t="s">
        <v>3941</v>
      </c>
      <c r="H26" s="14" t="s">
        <v>4060</v>
      </c>
      <c r="I26" s="15">
        <v>42797</v>
      </c>
      <c r="J26" s="14" t="s">
        <v>636</v>
      </c>
      <c r="K26" s="5" t="s">
        <v>73</v>
      </c>
      <c r="L26" s="5">
        <v>1</v>
      </c>
      <c r="M26" s="5">
        <v>114.94</v>
      </c>
      <c r="N26" s="5"/>
      <c r="O26" s="5"/>
    </row>
    <row r="27" spans="1:15" ht="14.25" customHeight="1">
      <c r="A27" s="5">
        <v>26</v>
      </c>
      <c r="B27" s="5" t="s">
        <v>18</v>
      </c>
      <c r="C27" s="5">
        <v>1959</v>
      </c>
      <c r="D27" s="5" t="s">
        <v>555</v>
      </c>
      <c r="E27" s="5" t="s">
        <v>1884</v>
      </c>
      <c r="F27" s="5" t="s">
        <v>41</v>
      </c>
      <c r="G27" s="5" t="s">
        <v>3941</v>
      </c>
      <c r="H27" s="14" t="s">
        <v>4060</v>
      </c>
      <c r="I27" s="15">
        <v>42797</v>
      </c>
      <c r="J27" s="14" t="s">
        <v>1178</v>
      </c>
      <c r="K27" s="5" t="s">
        <v>278</v>
      </c>
      <c r="L27" s="5">
        <v>2</v>
      </c>
      <c r="M27" s="5">
        <v>11.6</v>
      </c>
      <c r="N27" s="5"/>
      <c r="O27" s="5"/>
    </row>
    <row r="28" spans="1:15" ht="14.25" customHeight="1">
      <c r="A28" s="5">
        <v>27</v>
      </c>
      <c r="B28" s="5" t="s">
        <v>18</v>
      </c>
      <c r="C28" s="5">
        <v>1959</v>
      </c>
      <c r="D28" s="5" t="s">
        <v>555</v>
      </c>
      <c r="E28" s="5" t="s">
        <v>1884</v>
      </c>
      <c r="F28" s="5" t="s">
        <v>41</v>
      </c>
      <c r="G28" s="5" t="s">
        <v>3941</v>
      </c>
      <c r="H28" s="14" t="s">
        <v>4060</v>
      </c>
      <c r="I28" s="15">
        <v>42797</v>
      </c>
      <c r="J28" s="14" t="s">
        <v>1181</v>
      </c>
      <c r="K28" s="5" t="s">
        <v>1607</v>
      </c>
      <c r="L28" s="5">
        <v>1</v>
      </c>
      <c r="M28" s="5">
        <v>84.31</v>
      </c>
      <c r="N28" s="5"/>
      <c r="O28" s="5"/>
    </row>
    <row r="29" spans="1:15" ht="14.25" customHeight="1">
      <c r="A29" s="5">
        <v>28</v>
      </c>
      <c r="B29" s="5" t="s">
        <v>18</v>
      </c>
      <c r="C29" s="5">
        <v>1959</v>
      </c>
      <c r="D29" s="5" t="s">
        <v>555</v>
      </c>
      <c r="E29" s="5" t="s">
        <v>1884</v>
      </c>
      <c r="F29" s="5" t="s">
        <v>41</v>
      </c>
      <c r="G29" s="5" t="s">
        <v>3941</v>
      </c>
      <c r="H29" s="14" t="s">
        <v>4060</v>
      </c>
      <c r="I29" s="15">
        <v>42797</v>
      </c>
      <c r="J29" s="14" t="s">
        <v>1181</v>
      </c>
      <c r="K29" s="5" t="s">
        <v>124</v>
      </c>
      <c r="L29" s="5">
        <v>1</v>
      </c>
      <c r="M29" s="5">
        <v>33.090000000000003</v>
      </c>
      <c r="N29" s="5"/>
      <c r="O29" s="5"/>
    </row>
    <row r="30" spans="1:15" ht="14.25" customHeight="1">
      <c r="A30" s="5">
        <v>29</v>
      </c>
      <c r="B30" s="5" t="s">
        <v>18</v>
      </c>
      <c r="C30" s="5">
        <v>1959</v>
      </c>
      <c r="D30" s="5" t="s">
        <v>555</v>
      </c>
      <c r="E30" s="5" t="s">
        <v>1884</v>
      </c>
      <c r="F30" s="5" t="s">
        <v>41</v>
      </c>
      <c r="G30" s="5" t="s">
        <v>3941</v>
      </c>
      <c r="H30" s="14" t="s">
        <v>4060</v>
      </c>
      <c r="I30" s="15">
        <v>42797</v>
      </c>
      <c r="J30" s="14" t="s">
        <v>1185</v>
      </c>
      <c r="K30" s="5" t="s">
        <v>1608</v>
      </c>
      <c r="L30" s="5">
        <v>1</v>
      </c>
      <c r="M30" s="5">
        <v>116.48</v>
      </c>
      <c r="N30" s="5"/>
      <c r="O30" s="5"/>
    </row>
    <row r="31" spans="1:15" ht="14.25" customHeight="1">
      <c r="A31" s="5">
        <v>30</v>
      </c>
      <c r="B31" s="5" t="s">
        <v>18</v>
      </c>
      <c r="C31" s="5">
        <v>1959</v>
      </c>
      <c r="D31" s="5" t="s">
        <v>555</v>
      </c>
      <c r="E31" s="5" t="s">
        <v>1884</v>
      </c>
      <c r="F31" s="5" t="s">
        <v>41</v>
      </c>
      <c r="G31" s="5" t="s">
        <v>3941</v>
      </c>
      <c r="H31" s="14" t="s">
        <v>4060</v>
      </c>
      <c r="I31" s="15">
        <v>42797</v>
      </c>
      <c r="J31" s="14" t="s">
        <v>2135</v>
      </c>
      <c r="K31" s="5" t="s">
        <v>1609</v>
      </c>
      <c r="L31" s="5">
        <v>1</v>
      </c>
      <c r="M31" s="5">
        <v>74.02</v>
      </c>
      <c r="N31" s="5"/>
      <c r="O31" s="5"/>
    </row>
    <row r="32" spans="1:15" ht="14.25" customHeight="1">
      <c r="A32" s="5">
        <v>31</v>
      </c>
      <c r="B32" s="5" t="s">
        <v>18</v>
      </c>
      <c r="C32" s="5">
        <v>1959</v>
      </c>
      <c r="D32" s="5" t="s">
        <v>555</v>
      </c>
      <c r="E32" s="5" t="s">
        <v>1884</v>
      </c>
      <c r="F32" s="5" t="s">
        <v>41</v>
      </c>
      <c r="G32" s="5" t="s">
        <v>3941</v>
      </c>
      <c r="H32" s="14" t="s">
        <v>4060</v>
      </c>
      <c r="I32" s="15">
        <v>42797</v>
      </c>
      <c r="J32" s="14" t="s">
        <v>1186</v>
      </c>
      <c r="K32" s="5" t="s">
        <v>126</v>
      </c>
      <c r="L32" s="5">
        <v>1</v>
      </c>
      <c r="M32" s="5">
        <v>9.5500000000000007</v>
      </c>
      <c r="N32" s="5"/>
      <c r="O32" s="5"/>
    </row>
    <row r="33" spans="1:15" ht="14.25" customHeight="1">
      <c r="A33" s="5">
        <v>32</v>
      </c>
      <c r="B33" s="5" t="s">
        <v>18</v>
      </c>
      <c r="C33" s="5">
        <v>1959</v>
      </c>
      <c r="D33" s="5" t="s">
        <v>555</v>
      </c>
      <c r="E33" s="5" t="s">
        <v>1884</v>
      </c>
      <c r="F33" s="5" t="s">
        <v>41</v>
      </c>
      <c r="G33" s="5" t="s">
        <v>3941</v>
      </c>
      <c r="H33" s="14" t="s">
        <v>4060</v>
      </c>
      <c r="I33" s="15">
        <v>42797</v>
      </c>
      <c r="J33" s="14" t="s">
        <v>2136</v>
      </c>
      <c r="K33" s="5" t="s">
        <v>127</v>
      </c>
      <c r="L33" s="5">
        <v>1</v>
      </c>
      <c r="M33" s="5">
        <v>12.14</v>
      </c>
      <c r="N33" s="5"/>
      <c r="O33" s="5"/>
    </row>
    <row r="34" spans="1:15" ht="14.25" customHeight="1">
      <c r="A34" s="5">
        <v>33</v>
      </c>
      <c r="B34" s="5" t="s">
        <v>18</v>
      </c>
      <c r="C34" s="5">
        <v>1959</v>
      </c>
      <c r="D34" s="5" t="s">
        <v>555</v>
      </c>
      <c r="E34" s="5" t="s">
        <v>1884</v>
      </c>
      <c r="F34" s="5" t="s">
        <v>41</v>
      </c>
      <c r="G34" s="5" t="s">
        <v>3941</v>
      </c>
      <c r="H34" s="14" t="s">
        <v>4060</v>
      </c>
      <c r="I34" s="15">
        <v>42797</v>
      </c>
      <c r="J34" s="14" t="s">
        <v>1189</v>
      </c>
      <c r="K34" s="5" t="s">
        <v>128</v>
      </c>
      <c r="L34" s="5">
        <v>1</v>
      </c>
      <c r="M34" s="5">
        <v>10.6</v>
      </c>
      <c r="N34" s="5"/>
      <c r="O34" s="5"/>
    </row>
    <row r="35" spans="1:15" ht="14.25" customHeight="1">
      <c r="A35" s="5">
        <v>34</v>
      </c>
      <c r="B35" s="5" t="s">
        <v>18</v>
      </c>
      <c r="C35" s="5">
        <v>1959</v>
      </c>
      <c r="D35" s="5" t="s">
        <v>555</v>
      </c>
      <c r="E35" s="5" t="s">
        <v>1884</v>
      </c>
      <c r="F35" s="5" t="s">
        <v>41</v>
      </c>
      <c r="G35" s="5" t="s">
        <v>3941</v>
      </c>
      <c r="H35" s="14" t="s">
        <v>4060</v>
      </c>
      <c r="I35" s="15">
        <v>42797</v>
      </c>
      <c r="J35" s="14" t="s">
        <v>1190</v>
      </c>
      <c r="K35" s="5" t="s">
        <v>1610</v>
      </c>
      <c r="L35" s="5">
        <v>3</v>
      </c>
      <c r="M35" s="5">
        <v>41.56</v>
      </c>
      <c r="N35" s="5"/>
      <c r="O35" s="5"/>
    </row>
    <row r="36" spans="1:15" ht="14.25" customHeight="1">
      <c r="A36" s="5">
        <v>35</v>
      </c>
      <c r="B36" s="5" t="s">
        <v>18</v>
      </c>
      <c r="C36" s="5">
        <v>1959</v>
      </c>
      <c r="D36" s="5" t="s">
        <v>555</v>
      </c>
      <c r="E36" s="5" t="s">
        <v>1884</v>
      </c>
      <c r="F36" s="5" t="s">
        <v>41</v>
      </c>
      <c r="G36" s="5" t="s">
        <v>3941</v>
      </c>
      <c r="H36" s="14" t="s">
        <v>4060</v>
      </c>
      <c r="I36" s="15">
        <v>42797</v>
      </c>
      <c r="J36" s="14" t="s">
        <v>1191</v>
      </c>
      <c r="K36" s="5" t="s">
        <v>131</v>
      </c>
      <c r="L36" s="5">
        <v>1</v>
      </c>
      <c r="M36" s="5">
        <v>18.04</v>
      </c>
      <c r="N36" s="5"/>
      <c r="O36" s="5"/>
    </row>
    <row r="37" spans="1:15" ht="14.25" customHeight="1">
      <c r="A37" s="5">
        <v>36</v>
      </c>
      <c r="B37" s="5" t="s">
        <v>18</v>
      </c>
      <c r="C37" s="5">
        <v>1959</v>
      </c>
      <c r="D37" s="5" t="s">
        <v>555</v>
      </c>
      <c r="E37" s="5" t="s">
        <v>1884</v>
      </c>
      <c r="F37" s="5" t="s">
        <v>41</v>
      </c>
      <c r="G37" s="5" t="s">
        <v>3941</v>
      </c>
      <c r="H37" s="14" t="s">
        <v>4060</v>
      </c>
      <c r="I37" s="15">
        <v>42797</v>
      </c>
      <c r="J37" s="14" t="s">
        <v>1192</v>
      </c>
      <c r="K37" s="5" t="s">
        <v>132</v>
      </c>
      <c r="L37" s="5">
        <v>1</v>
      </c>
      <c r="M37" s="5">
        <v>5.61</v>
      </c>
      <c r="N37" s="5"/>
      <c r="O37" s="5"/>
    </row>
    <row r="38" spans="1:15" ht="14.25" customHeight="1">
      <c r="A38" s="5">
        <v>37</v>
      </c>
      <c r="B38" s="5" t="s">
        <v>18</v>
      </c>
      <c r="C38" s="5">
        <v>1959</v>
      </c>
      <c r="D38" s="5" t="s">
        <v>555</v>
      </c>
      <c r="E38" s="5" t="s">
        <v>1884</v>
      </c>
      <c r="F38" s="5" t="s">
        <v>41</v>
      </c>
      <c r="G38" s="5" t="s">
        <v>3941</v>
      </c>
      <c r="H38" s="14" t="s">
        <v>4060</v>
      </c>
      <c r="I38" s="15">
        <v>42797</v>
      </c>
      <c r="J38" s="14" t="s">
        <v>1193</v>
      </c>
      <c r="K38" s="5" t="s">
        <v>379</v>
      </c>
      <c r="L38" s="5">
        <v>2</v>
      </c>
      <c r="M38" s="5">
        <v>10.6</v>
      </c>
      <c r="N38" s="5"/>
      <c r="O38" s="5"/>
    </row>
    <row r="39" spans="1:15" ht="14.25" customHeight="1">
      <c r="A39" s="5">
        <v>38</v>
      </c>
      <c r="B39" s="5" t="s">
        <v>18</v>
      </c>
      <c r="C39" s="5">
        <v>1959</v>
      </c>
      <c r="D39" s="5" t="s">
        <v>555</v>
      </c>
      <c r="E39" s="5" t="s">
        <v>1884</v>
      </c>
      <c r="F39" s="5" t="s">
        <v>41</v>
      </c>
      <c r="G39" s="5" t="s">
        <v>3941</v>
      </c>
      <c r="H39" s="14" t="s">
        <v>4060</v>
      </c>
      <c r="I39" s="15">
        <v>42797</v>
      </c>
      <c r="J39" s="14" t="s">
        <v>1194</v>
      </c>
      <c r="K39" s="5" t="s">
        <v>133</v>
      </c>
      <c r="L39" s="5">
        <v>2</v>
      </c>
      <c r="M39" s="5">
        <v>41.62</v>
      </c>
      <c r="N39" s="5"/>
      <c r="O39" s="5"/>
    </row>
    <row r="40" spans="1:15" ht="14.25" customHeight="1">
      <c r="A40" s="5">
        <v>39</v>
      </c>
      <c r="B40" s="5" t="s">
        <v>18</v>
      </c>
      <c r="C40" s="5">
        <v>1959</v>
      </c>
      <c r="D40" s="5" t="s">
        <v>555</v>
      </c>
      <c r="E40" s="5" t="s">
        <v>1884</v>
      </c>
      <c r="F40" s="5" t="s">
        <v>41</v>
      </c>
      <c r="G40" s="5" t="s">
        <v>3941</v>
      </c>
      <c r="H40" s="14" t="s">
        <v>4060</v>
      </c>
      <c r="I40" s="15">
        <v>42797</v>
      </c>
      <c r="J40" s="14" t="s">
        <v>1132</v>
      </c>
      <c r="K40" s="5" t="s">
        <v>1133</v>
      </c>
      <c r="L40" s="5">
        <v>1</v>
      </c>
      <c r="M40" s="5">
        <v>98</v>
      </c>
      <c r="N40" s="5"/>
      <c r="O40" s="5"/>
    </row>
    <row r="41" spans="1:15" ht="14.25" customHeight="1">
      <c r="A41" s="5">
        <v>40</v>
      </c>
      <c r="B41" s="5" t="s">
        <v>18</v>
      </c>
      <c r="C41" s="5">
        <v>1959</v>
      </c>
      <c r="D41" s="5" t="s">
        <v>555</v>
      </c>
      <c r="E41" s="5" t="s">
        <v>1884</v>
      </c>
      <c r="F41" s="5" t="s">
        <v>41</v>
      </c>
      <c r="G41" s="5" t="s">
        <v>3941</v>
      </c>
      <c r="H41" s="14" t="s">
        <v>4060</v>
      </c>
      <c r="I41" s="15">
        <v>42797</v>
      </c>
      <c r="J41" s="14" t="s">
        <v>1502</v>
      </c>
      <c r="K41" s="5" t="s">
        <v>1503</v>
      </c>
      <c r="L41" s="5">
        <v>2</v>
      </c>
      <c r="M41" s="5">
        <v>486.77</v>
      </c>
      <c r="N41" s="5"/>
      <c r="O41" s="5"/>
    </row>
    <row r="42" spans="1:15" ht="14.25" customHeight="1">
      <c r="A42" s="5">
        <v>41</v>
      </c>
      <c r="B42" s="5" t="s">
        <v>18</v>
      </c>
      <c r="C42" s="5">
        <v>1959</v>
      </c>
      <c r="D42" s="5" t="s">
        <v>555</v>
      </c>
      <c r="E42" s="5" t="s">
        <v>1612</v>
      </c>
      <c r="F42" s="5" t="s">
        <v>1613</v>
      </c>
      <c r="G42" s="5" t="s">
        <v>3941</v>
      </c>
      <c r="H42" s="14" t="s">
        <v>4063</v>
      </c>
      <c r="I42" s="15">
        <v>42797</v>
      </c>
      <c r="J42" s="14" t="s">
        <v>547</v>
      </c>
      <c r="K42" s="5" t="s">
        <v>496</v>
      </c>
      <c r="L42" s="5">
        <v>1</v>
      </c>
      <c r="M42" s="5">
        <v>700</v>
      </c>
      <c r="N42" s="5">
        <v>700</v>
      </c>
      <c r="O42" s="5"/>
    </row>
    <row r="43" spans="1:15" ht="14.25" customHeight="1">
      <c r="A43" s="5">
        <v>42</v>
      </c>
      <c r="B43" s="5" t="s">
        <v>18</v>
      </c>
      <c r="C43" s="5">
        <v>1959</v>
      </c>
      <c r="D43" s="5" t="s">
        <v>555</v>
      </c>
      <c r="E43" s="5" t="s">
        <v>1612</v>
      </c>
      <c r="F43" s="5" t="s">
        <v>1613</v>
      </c>
      <c r="G43" s="5" t="s">
        <v>3941</v>
      </c>
      <c r="H43" s="14" t="s">
        <v>4063</v>
      </c>
      <c r="I43" s="15">
        <v>42797</v>
      </c>
      <c r="J43" s="14" t="s">
        <v>547</v>
      </c>
      <c r="K43" s="5" t="s">
        <v>1616</v>
      </c>
      <c r="L43" s="5">
        <v>1</v>
      </c>
      <c r="M43" s="16">
        <v>1300</v>
      </c>
      <c r="N43" s="16">
        <v>1300</v>
      </c>
      <c r="O43" s="5"/>
    </row>
    <row r="44" spans="1:15" ht="14.25" customHeight="1">
      <c r="A44" s="5">
        <v>43</v>
      </c>
      <c r="B44" s="5" t="s">
        <v>18</v>
      </c>
      <c r="C44" s="5">
        <v>1959</v>
      </c>
      <c r="D44" s="5" t="s">
        <v>555</v>
      </c>
      <c r="E44" s="5" t="s">
        <v>4064</v>
      </c>
      <c r="F44" s="5" t="s">
        <v>2756</v>
      </c>
      <c r="G44" s="5" t="s">
        <v>3941</v>
      </c>
      <c r="H44" s="14" t="s">
        <v>4065</v>
      </c>
      <c r="I44" s="15">
        <v>42801</v>
      </c>
      <c r="J44" s="14" t="s">
        <v>547</v>
      </c>
      <c r="K44" s="5" t="s">
        <v>4066</v>
      </c>
      <c r="L44" s="5">
        <v>1</v>
      </c>
      <c r="M44" s="5">
        <v>110</v>
      </c>
      <c r="N44" s="5">
        <v>110</v>
      </c>
      <c r="O44" s="5"/>
    </row>
    <row r="45" spans="1:15" ht="14.25" customHeight="1">
      <c r="A45" s="5">
        <v>44</v>
      </c>
      <c r="B45" s="5" t="s">
        <v>18</v>
      </c>
      <c r="C45" s="5">
        <v>1959</v>
      </c>
      <c r="D45" s="5" t="s">
        <v>555</v>
      </c>
      <c r="E45" s="5" t="s">
        <v>4064</v>
      </c>
      <c r="F45" s="5" t="s">
        <v>2756</v>
      </c>
      <c r="G45" s="5" t="s">
        <v>3941</v>
      </c>
      <c r="H45" s="14" t="s">
        <v>4065</v>
      </c>
      <c r="I45" s="15">
        <v>42801</v>
      </c>
      <c r="J45" s="14" t="s">
        <v>547</v>
      </c>
      <c r="K45" s="5" t="s">
        <v>4067</v>
      </c>
      <c r="L45" s="5">
        <v>1</v>
      </c>
      <c r="M45" s="5">
        <v>165</v>
      </c>
      <c r="N45" s="5">
        <v>165</v>
      </c>
      <c r="O45" s="5"/>
    </row>
    <row r="46" spans="1:15" ht="14.25" customHeight="1">
      <c r="A46" s="5">
        <v>45</v>
      </c>
      <c r="B46" s="5" t="s">
        <v>18</v>
      </c>
      <c r="C46" s="5">
        <v>1959</v>
      </c>
      <c r="D46" s="5" t="s">
        <v>555</v>
      </c>
      <c r="E46" s="5" t="s">
        <v>4064</v>
      </c>
      <c r="F46" s="5" t="s">
        <v>2756</v>
      </c>
      <c r="G46" s="5" t="s">
        <v>3941</v>
      </c>
      <c r="H46" s="14" t="s">
        <v>4065</v>
      </c>
      <c r="I46" s="15">
        <v>42801</v>
      </c>
      <c r="J46" s="14" t="s">
        <v>547</v>
      </c>
      <c r="K46" s="5" t="s">
        <v>4068</v>
      </c>
      <c r="L46" s="5">
        <v>1</v>
      </c>
      <c r="M46" s="5">
        <v>200</v>
      </c>
      <c r="N46" s="5">
        <v>200</v>
      </c>
      <c r="O46" s="5"/>
    </row>
    <row r="47" spans="1:15" ht="14.25" customHeight="1">
      <c r="A47" s="5">
        <v>46</v>
      </c>
      <c r="B47" s="5" t="s">
        <v>18</v>
      </c>
      <c r="C47" s="5">
        <v>1959</v>
      </c>
      <c r="D47" s="5" t="s">
        <v>555</v>
      </c>
      <c r="E47" s="5" t="s">
        <v>4064</v>
      </c>
      <c r="F47" s="5" t="s">
        <v>2756</v>
      </c>
      <c r="G47" s="5" t="s">
        <v>3941</v>
      </c>
      <c r="H47" s="14" t="s">
        <v>4065</v>
      </c>
      <c r="I47" s="15">
        <v>42801</v>
      </c>
      <c r="J47" s="14" t="s">
        <v>547</v>
      </c>
      <c r="K47" s="5" t="s">
        <v>4069</v>
      </c>
      <c r="L47" s="5">
        <v>1</v>
      </c>
      <c r="M47" s="5">
        <v>55</v>
      </c>
      <c r="N47" s="5">
        <v>55</v>
      </c>
      <c r="O47" s="5"/>
    </row>
    <row r="48" spans="1:15" ht="14.25" customHeight="1">
      <c r="A48" s="5">
        <v>47</v>
      </c>
      <c r="B48" s="5" t="s">
        <v>18</v>
      </c>
      <c r="C48" s="5">
        <v>1959</v>
      </c>
      <c r="D48" s="5" t="s">
        <v>555</v>
      </c>
      <c r="E48" s="5" t="s">
        <v>4064</v>
      </c>
      <c r="F48" s="5" t="s">
        <v>2756</v>
      </c>
      <c r="G48" s="5" t="s">
        <v>3941</v>
      </c>
      <c r="H48" s="14" t="s">
        <v>4065</v>
      </c>
      <c r="I48" s="15">
        <v>42801</v>
      </c>
      <c r="J48" s="14" t="s">
        <v>547</v>
      </c>
      <c r="K48" s="5" t="s">
        <v>4070</v>
      </c>
      <c r="L48" s="5">
        <v>1</v>
      </c>
      <c r="M48" s="5">
        <v>110</v>
      </c>
      <c r="N48" s="5">
        <v>110</v>
      </c>
      <c r="O48" s="5"/>
    </row>
    <row r="49" spans="1:15" ht="14.25" customHeight="1">
      <c r="A49" s="5">
        <v>48</v>
      </c>
      <c r="B49" s="5" t="s">
        <v>18</v>
      </c>
      <c r="C49" s="5">
        <v>1959</v>
      </c>
      <c r="D49" s="5" t="s">
        <v>555</v>
      </c>
      <c r="E49" s="5" t="s">
        <v>4064</v>
      </c>
      <c r="F49" s="5" t="s">
        <v>2756</v>
      </c>
      <c r="G49" s="5" t="s">
        <v>3941</v>
      </c>
      <c r="H49" s="14" t="s">
        <v>4065</v>
      </c>
      <c r="I49" s="15">
        <v>42801</v>
      </c>
      <c r="J49" s="14" t="s">
        <v>547</v>
      </c>
      <c r="K49" s="5" t="s">
        <v>2833</v>
      </c>
      <c r="L49" s="5">
        <v>1</v>
      </c>
      <c r="M49" s="5">
        <v>250</v>
      </c>
      <c r="N49" s="5">
        <v>250</v>
      </c>
      <c r="O49" s="5"/>
    </row>
    <row r="50" spans="1:15" ht="14.25" customHeight="1">
      <c r="A50" s="5">
        <v>49</v>
      </c>
      <c r="B50" s="5" t="s">
        <v>18</v>
      </c>
      <c r="C50" s="5">
        <v>1959</v>
      </c>
      <c r="D50" s="5" t="s">
        <v>555</v>
      </c>
      <c r="E50" s="5" t="s">
        <v>4071</v>
      </c>
      <c r="F50" s="5" t="s">
        <v>4072</v>
      </c>
      <c r="G50" s="5" t="s">
        <v>3941</v>
      </c>
      <c r="H50" s="14" t="s">
        <v>4073</v>
      </c>
      <c r="I50" s="15">
        <v>42802</v>
      </c>
      <c r="J50" s="14" t="s">
        <v>547</v>
      </c>
      <c r="K50" s="5" t="s">
        <v>2762</v>
      </c>
      <c r="L50" s="5">
        <v>1</v>
      </c>
      <c r="M50" s="5">
        <v>150</v>
      </c>
      <c r="N50" s="5">
        <v>150</v>
      </c>
      <c r="O50" s="5"/>
    </row>
    <row r="51" spans="1:15" ht="14.25" customHeight="1">
      <c r="A51" s="5">
        <v>50</v>
      </c>
      <c r="B51" s="5" t="s">
        <v>18</v>
      </c>
      <c r="C51" s="5">
        <v>1959</v>
      </c>
      <c r="D51" s="5" t="s">
        <v>555</v>
      </c>
      <c r="E51" s="5" t="s">
        <v>4071</v>
      </c>
      <c r="F51" s="5" t="s">
        <v>4072</v>
      </c>
      <c r="G51" s="5" t="s">
        <v>3941</v>
      </c>
      <c r="H51" s="14" t="s">
        <v>4073</v>
      </c>
      <c r="I51" s="15">
        <v>42802</v>
      </c>
      <c r="J51" s="14" t="s">
        <v>547</v>
      </c>
      <c r="K51" s="5" t="s">
        <v>4074</v>
      </c>
      <c r="L51" s="5">
        <v>1</v>
      </c>
      <c r="M51" s="5">
        <v>400</v>
      </c>
      <c r="N51" s="5">
        <v>400</v>
      </c>
      <c r="O51" s="5"/>
    </row>
    <row r="52" spans="1:15" ht="14.25" customHeight="1">
      <c r="A52" s="5">
        <v>51</v>
      </c>
      <c r="B52" s="5" t="s">
        <v>18</v>
      </c>
      <c r="C52" s="5">
        <v>1959</v>
      </c>
      <c r="D52" s="5" t="s">
        <v>555</v>
      </c>
      <c r="E52" s="5" t="s">
        <v>4071</v>
      </c>
      <c r="F52" s="5" t="s">
        <v>4072</v>
      </c>
      <c r="G52" s="5" t="s">
        <v>3941</v>
      </c>
      <c r="H52" s="14" t="s">
        <v>4073</v>
      </c>
      <c r="I52" s="15">
        <v>42802</v>
      </c>
      <c r="J52" s="14" t="s">
        <v>547</v>
      </c>
      <c r="K52" s="5" t="s">
        <v>4075</v>
      </c>
      <c r="L52" s="5">
        <v>1</v>
      </c>
      <c r="M52" s="5">
        <v>400</v>
      </c>
      <c r="N52" s="5">
        <v>400</v>
      </c>
      <c r="O52" s="5"/>
    </row>
    <row r="53" spans="1:15" ht="14.25" customHeight="1">
      <c r="A53" s="5">
        <v>52</v>
      </c>
      <c r="B53" s="5" t="s">
        <v>18</v>
      </c>
      <c r="C53" s="5">
        <v>1959</v>
      </c>
      <c r="D53" s="5" t="s">
        <v>555</v>
      </c>
      <c r="E53" s="5" t="s">
        <v>4071</v>
      </c>
      <c r="F53" s="5" t="s">
        <v>4072</v>
      </c>
      <c r="G53" s="5" t="s">
        <v>3941</v>
      </c>
      <c r="H53" s="14" t="s">
        <v>4073</v>
      </c>
      <c r="I53" s="15">
        <v>42802</v>
      </c>
      <c r="J53" s="14" t="s">
        <v>547</v>
      </c>
      <c r="K53" s="5" t="s">
        <v>4076</v>
      </c>
      <c r="L53" s="5">
        <v>3</v>
      </c>
      <c r="M53" s="5">
        <v>165</v>
      </c>
      <c r="N53" s="5">
        <v>55</v>
      </c>
      <c r="O53" s="5"/>
    </row>
    <row r="54" spans="1:15" ht="14.25" customHeight="1">
      <c r="A54" s="5">
        <v>53</v>
      </c>
      <c r="B54" s="5" t="s">
        <v>18</v>
      </c>
      <c r="C54" s="5">
        <v>1959</v>
      </c>
      <c r="D54" s="5" t="s">
        <v>555</v>
      </c>
      <c r="E54" s="5" t="s">
        <v>4071</v>
      </c>
      <c r="F54" s="5" t="s">
        <v>4072</v>
      </c>
      <c r="G54" s="5" t="s">
        <v>3941</v>
      </c>
      <c r="H54" s="14" t="s">
        <v>4073</v>
      </c>
      <c r="I54" s="15">
        <v>42802</v>
      </c>
      <c r="J54" s="14" t="s">
        <v>547</v>
      </c>
      <c r="K54" s="5" t="s">
        <v>4077</v>
      </c>
      <c r="L54" s="5">
        <v>1</v>
      </c>
      <c r="M54" s="5">
        <v>570</v>
      </c>
      <c r="N54" s="5">
        <v>570</v>
      </c>
      <c r="O54" s="5"/>
    </row>
    <row r="55" spans="1:15" ht="14.25" customHeight="1">
      <c r="A55" s="5">
        <v>54</v>
      </c>
      <c r="B55" s="5" t="s">
        <v>18</v>
      </c>
      <c r="C55" s="5">
        <v>1959</v>
      </c>
      <c r="D55" s="5" t="s">
        <v>555</v>
      </c>
      <c r="E55" s="5" t="s">
        <v>4071</v>
      </c>
      <c r="F55" s="5" t="s">
        <v>4072</v>
      </c>
      <c r="G55" s="5" t="s">
        <v>3941</v>
      </c>
      <c r="H55" s="14" t="s">
        <v>4078</v>
      </c>
      <c r="I55" s="15">
        <v>42804</v>
      </c>
      <c r="J55" s="14" t="s">
        <v>547</v>
      </c>
      <c r="K55" s="5" t="s">
        <v>2762</v>
      </c>
      <c r="L55" s="5">
        <v>1</v>
      </c>
      <c r="M55" s="5">
        <v>150</v>
      </c>
      <c r="N55" s="5">
        <v>150</v>
      </c>
      <c r="O55" s="5"/>
    </row>
    <row r="56" spans="1:15" ht="14.25" customHeight="1">
      <c r="A56" s="5">
        <v>55</v>
      </c>
      <c r="B56" s="5" t="s">
        <v>18</v>
      </c>
      <c r="C56" s="5">
        <v>1959</v>
      </c>
      <c r="D56" s="5" t="s">
        <v>555</v>
      </c>
      <c r="E56" s="5" t="s">
        <v>4071</v>
      </c>
      <c r="F56" s="5" t="s">
        <v>4072</v>
      </c>
      <c r="G56" s="5" t="s">
        <v>3941</v>
      </c>
      <c r="H56" s="14" t="s">
        <v>4078</v>
      </c>
      <c r="I56" s="15">
        <v>42804</v>
      </c>
      <c r="J56" s="14" t="s">
        <v>547</v>
      </c>
      <c r="K56" s="5" t="s">
        <v>4079</v>
      </c>
      <c r="L56" s="5">
        <v>1</v>
      </c>
      <c r="M56" s="5">
        <v>200</v>
      </c>
      <c r="N56" s="5">
        <v>200</v>
      </c>
      <c r="O56" s="5"/>
    </row>
    <row r="57" spans="1:15" ht="14.25" customHeight="1">
      <c r="A57" s="5">
        <v>56</v>
      </c>
      <c r="B57" s="5" t="s">
        <v>18</v>
      </c>
      <c r="C57" s="5">
        <v>1959</v>
      </c>
      <c r="D57" s="5" t="s">
        <v>555</v>
      </c>
      <c r="E57" s="5" t="s">
        <v>4071</v>
      </c>
      <c r="F57" s="5" t="s">
        <v>4072</v>
      </c>
      <c r="G57" s="5" t="s">
        <v>3941</v>
      </c>
      <c r="H57" s="14" t="s">
        <v>4078</v>
      </c>
      <c r="I57" s="15">
        <v>42804</v>
      </c>
      <c r="J57" s="14" t="s">
        <v>547</v>
      </c>
      <c r="K57" s="5" t="s">
        <v>4080</v>
      </c>
      <c r="L57" s="5">
        <v>1</v>
      </c>
      <c r="M57" s="5">
        <v>200</v>
      </c>
      <c r="N57" s="5">
        <v>200</v>
      </c>
      <c r="O57" s="5"/>
    </row>
    <row r="58" spans="1:15" ht="14.25" customHeight="1">
      <c r="A58" s="5">
        <v>57</v>
      </c>
      <c r="B58" s="5" t="s">
        <v>18</v>
      </c>
      <c r="C58" s="5">
        <v>1959</v>
      </c>
      <c r="D58" s="5" t="s">
        <v>555</v>
      </c>
      <c r="E58" s="5" t="s">
        <v>4071</v>
      </c>
      <c r="F58" s="5" t="s">
        <v>4072</v>
      </c>
      <c r="G58" s="5" t="s">
        <v>3941</v>
      </c>
      <c r="H58" s="14" t="s">
        <v>4078</v>
      </c>
      <c r="I58" s="15">
        <v>42804</v>
      </c>
      <c r="J58" s="14" t="s">
        <v>547</v>
      </c>
      <c r="K58" s="5" t="s">
        <v>4081</v>
      </c>
      <c r="L58" s="5">
        <v>1</v>
      </c>
      <c r="M58" s="5">
        <v>200</v>
      </c>
      <c r="N58" s="5">
        <v>200</v>
      </c>
      <c r="O58" s="5"/>
    </row>
    <row r="59" spans="1:15" ht="14.25" customHeight="1">
      <c r="A59" s="5">
        <v>58</v>
      </c>
      <c r="B59" s="5" t="s">
        <v>18</v>
      </c>
      <c r="C59" s="5">
        <v>1959</v>
      </c>
      <c r="D59" s="5" t="s">
        <v>555</v>
      </c>
      <c r="E59" s="5" t="s">
        <v>4064</v>
      </c>
      <c r="F59" s="5" t="s">
        <v>2756</v>
      </c>
      <c r="G59" s="5" t="s">
        <v>3941</v>
      </c>
      <c r="H59" s="14" t="s">
        <v>4082</v>
      </c>
      <c r="I59" s="15">
        <v>42807</v>
      </c>
      <c r="J59" s="14" t="s">
        <v>547</v>
      </c>
      <c r="K59" s="5" t="s">
        <v>4083</v>
      </c>
      <c r="L59" s="5">
        <v>1</v>
      </c>
      <c r="M59" s="5">
        <v>12.8</v>
      </c>
      <c r="N59" s="5">
        <v>12.8</v>
      </c>
      <c r="O59" s="5"/>
    </row>
    <row r="60" spans="1:15" ht="14.25" customHeight="1">
      <c r="A60" s="5">
        <v>59</v>
      </c>
      <c r="B60" s="5" t="s">
        <v>18</v>
      </c>
      <c r="C60" s="5">
        <v>1959</v>
      </c>
      <c r="D60" s="5" t="s">
        <v>555</v>
      </c>
      <c r="E60" s="5" t="s">
        <v>4064</v>
      </c>
      <c r="F60" s="5" t="s">
        <v>2756</v>
      </c>
      <c r="G60" s="5" t="s">
        <v>3941</v>
      </c>
      <c r="H60" s="14" t="s">
        <v>4082</v>
      </c>
      <c r="I60" s="15">
        <v>42807</v>
      </c>
      <c r="J60" s="14" t="s">
        <v>547</v>
      </c>
      <c r="K60" s="5" t="s">
        <v>4084</v>
      </c>
      <c r="L60" s="5">
        <v>1</v>
      </c>
      <c r="M60" s="5">
        <v>28.65</v>
      </c>
      <c r="N60" s="5">
        <v>28.65</v>
      </c>
      <c r="O60" s="5"/>
    </row>
    <row r="61" spans="1:15" ht="14.25" customHeight="1">
      <c r="A61" s="5">
        <v>60</v>
      </c>
      <c r="B61" s="5" t="s">
        <v>18</v>
      </c>
      <c r="C61" s="5">
        <v>1959</v>
      </c>
      <c r="D61" s="5" t="s">
        <v>555</v>
      </c>
      <c r="E61" s="5" t="s">
        <v>4064</v>
      </c>
      <c r="F61" s="5" t="s">
        <v>2756</v>
      </c>
      <c r="G61" s="5" t="s">
        <v>3941</v>
      </c>
      <c r="H61" s="14" t="s">
        <v>4082</v>
      </c>
      <c r="I61" s="15">
        <v>42807</v>
      </c>
      <c r="J61" s="14" t="s">
        <v>547</v>
      </c>
      <c r="K61" s="5" t="s">
        <v>4085</v>
      </c>
      <c r="L61" s="5">
        <v>2</v>
      </c>
      <c r="M61" s="5">
        <v>45.1</v>
      </c>
      <c r="N61" s="5">
        <v>22.55</v>
      </c>
      <c r="O61" s="5"/>
    </row>
    <row r="62" spans="1:15" ht="14.25" customHeight="1">
      <c r="A62" s="5">
        <v>61</v>
      </c>
      <c r="B62" s="5" t="s">
        <v>18</v>
      </c>
      <c r="C62" s="5">
        <v>1959</v>
      </c>
      <c r="D62" s="5" t="s">
        <v>555</v>
      </c>
      <c r="E62" s="5" t="s">
        <v>4064</v>
      </c>
      <c r="F62" s="5" t="s">
        <v>2756</v>
      </c>
      <c r="G62" s="5" t="s">
        <v>3941</v>
      </c>
      <c r="H62" s="14" t="s">
        <v>4082</v>
      </c>
      <c r="I62" s="15">
        <v>42807</v>
      </c>
      <c r="J62" s="14" t="s">
        <v>547</v>
      </c>
      <c r="K62" s="5" t="s">
        <v>4086</v>
      </c>
      <c r="L62" s="5">
        <v>1</v>
      </c>
      <c r="M62" s="5">
        <v>0</v>
      </c>
      <c r="N62" s="5">
        <v>110</v>
      </c>
      <c r="O62" s="5"/>
    </row>
    <row r="63" spans="1:15" ht="14.25" customHeight="1">
      <c r="A63" s="5">
        <v>62</v>
      </c>
      <c r="B63" s="5" t="s">
        <v>18</v>
      </c>
      <c r="C63" s="5">
        <v>1959</v>
      </c>
      <c r="D63" s="5" t="s">
        <v>555</v>
      </c>
      <c r="E63" s="5" t="s">
        <v>1884</v>
      </c>
      <c r="F63" s="5" t="s">
        <v>41</v>
      </c>
      <c r="G63" s="5" t="s">
        <v>3941</v>
      </c>
      <c r="H63" s="14" t="s">
        <v>4087</v>
      </c>
      <c r="I63" s="15">
        <v>42809</v>
      </c>
      <c r="J63" s="14" t="s">
        <v>4088</v>
      </c>
      <c r="K63" s="5" t="s">
        <v>4089</v>
      </c>
      <c r="L63" s="5">
        <v>1</v>
      </c>
      <c r="M63" s="16">
        <v>1476.64</v>
      </c>
      <c r="N63" s="5"/>
      <c r="O63" s="5"/>
    </row>
    <row r="64" spans="1:15" ht="14.25" customHeight="1">
      <c r="A64" s="5">
        <v>63</v>
      </c>
      <c r="B64" s="5" t="s">
        <v>18</v>
      </c>
      <c r="C64" s="5">
        <v>1959</v>
      </c>
      <c r="D64" s="5" t="s">
        <v>555</v>
      </c>
      <c r="E64" s="5" t="s">
        <v>1884</v>
      </c>
      <c r="F64" s="5" t="s">
        <v>41</v>
      </c>
      <c r="G64" s="5" t="s">
        <v>3941</v>
      </c>
      <c r="H64" s="14" t="s">
        <v>4087</v>
      </c>
      <c r="I64" s="15">
        <v>42809</v>
      </c>
      <c r="J64" s="14" t="s">
        <v>4090</v>
      </c>
      <c r="K64" s="5" t="s">
        <v>4091</v>
      </c>
      <c r="L64" s="5">
        <v>1</v>
      </c>
      <c r="M64" s="5">
        <v>35.299999999999997</v>
      </c>
      <c r="N64" s="5"/>
      <c r="O64" s="5"/>
    </row>
    <row r="65" spans="1:15" ht="14.25" customHeight="1">
      <c r="A65" s="5">
        <v>64</v>
      </c>
      <c r="B65" s="5" t="s">
        <v>18</v>
      </c>
      <c r="C65" s="5">
        <v>1959</v>
      </c>
      <c r="D65" s="5" t="s">
        <v>555</v>
      </c>
      <c r="E65" s="5" t="s">
        <v>1884</v>
      </c>
      <c r="F65" s="5" t="s">
        <v>41</v>
      </c>
      <c r="G65" s="5" t="s">
        <v>3941</v>
      </c>
      <c r="H65" s="14" t="s">
        <v>4087</v>
      </c>
      <c r="I65" s="15">
        <v>42809</v>
      </c>
      <c r="J65" s="14" t="s">
        <v>1399</v>
      </c>
      <c r="K65" s="5" t="s">
        <v>1400</v>
      </c>
      <c r="L65" s="5">
        <v>1</v>
      </c>
      <c r="M65" s="5">
        <v>14.65</v>
      </c>
      <c r="N65" s="5"/>
      <c r="O65" s="5"/>
    </row>
    <row r="66" spans="1:15" ht="14.25" customHeight="1">
      <c r="A66" s="5">
        <v>65</v>
      </c>
      <c r="B66" s="5" t="s">
        <v>18</v>
      </c>
      <c r="C66" s="5">
        <v>1959</v>
      </c>
      <c r="D66" s="5" t="s">
        <v>555</v>
      </c>
      <c r="E66" s="5" t="s">
        <v>1884</v>
      </c>
      <c r="F66" s="5" t="s">
        <v>41</v>
      </c>
      <c r="G66" s="5" t="s">
        <v>3941</v>
      </c>
      <c r="H66" s="14" t="s">
        <v>4087</v>
      </c>
      <c r="I66" s="15">
        <v>42809</v>
      </c>
      <c r="J66" s="14" t="s">
        <v>101</v>
      </c>
      <c r="K66" s="5" t="s">
        <v>1599</v>
      </c>
      <c r="L66" s="5">
        <v>1</v>
      </c>
      <c r="M66" s="5">
        <v>68.69</v>
      </c>
      <c r="N66" s="5"/>
      <c r="O66" s="5"/>
    </row>
    <row r="67" spans="1:15" ht="14.25" customHeight="1">
      <c r="A67" s="5">
        <v>66</v>
      </c>
      <c r="B67" s="5" t="s">
        <v>18</v>
      </c>
      <c r="C67" s="5">
        <v>1959</v>
      </c>
      <c r="D67" s="5" t="s">
        <v>555</v>
      </c>
      <c r="E67" s="5" t="s">
        <v>1884</v>
      </c>
      <c r="F67" s="5" t="s">
        <v>41</v>
      </c>
      <c r="G67" s="5" t="s">
        <v>3941</v>
      </c>
      <c r="H67" s="14" t="s">
        <v>4087</v>
      </c>
      <c r="I67" s="15">
        <v>42809</v>
      </c>
      <c r="J67" s="14" t="s">
        <v>636</v>
      </c>
      <c r="K67" s="5" t="s">
        <v>3284</v>
      </c>
      <c r="L67" s="5">
        <v>1</v>
      </c>
      <c r="M67" s="5">
        <v>115.49</v>
      </c>
      <c r="N67" s="5"/>
      <c r="O67" s="5"/>
    </row>
    <row r="68" spans="1:15" ht="14.25" customHeight="1">
      <c r="A68" s="5">
        <v>67</v>
      </c>
      <c r="B68" s="5" t="s">
        <v>18</v>
      </c>
      <c r="C68" s="5">
        <v>1959</v>
      </c>
      <c r="D68" s="5" t="s">
        <v>555</v>
      </c>
      <c r="E68" s="5" t="s">
        <v>1884</v>
      </c>
      <c r="F68" s="5" t="s">
        <v>41</v>
      </c>
      <c r="G68" s="5" t="s">
        <v>3941</v>
      </c>
      <c r="H68" s="14" t="s">
        <v>4087</v>
      </c>
      <c r="I68" s="15">
        <v>42809</v>
      </c>
      <c r="J68" s="14" t="s">
        <v>896</v>
      </c>
      <c r="K68" s="5" t="s">
        <v>897</v>
      </c>
      <c r="L68" s="5">
        <v>1</v>
      </c>
      <c r="M68" s="5">
        <v>98</v>
      </c>
      <c r="N68" s="5"/>
      <c r="O68" s="5"/>
    </row>
    <row r="69" spans="1:15" ht="14.25" customHeight="1">
      <c r="A69" s="5">
        <v>68</v>
      </c>
      <c r="B69" s="5" t="s">
        <v>18</v>
      </c>
      <c r="C69" s="5">
        <v>1959</v>
      </c>
      <c r="D69" s="5" t="s">
        <v>555</v>
      </c>
      <c r="E69" s="5" t="s">
        <v>4064</v>
      </c>
      <c r="F69" s="5" t="s">
        <v>2756</v>
      </c>
      <c r="G69" s="5" t="s">
        <v>3941</v>
      </c>
      <c r="H69" s="14" t="s">
        <v>4092</v>
      </c>
      <c r="I69" s="15">
        <v>42809</v>
      </c>
      <c r="J69" s="14" t="s">
        <v>547</v>
      </c>
      <c r="K69" s="5" t="s">
        <v>4093</v>
      </c>
      <c r="L69" s="5">
        <v>1</v>
      </c>
      <c r="M69" s="5">
        <v>5000</v>
      </c>
      <c r="N69" s="5"/>
      <c r="O69" s="5"/>
    </row>
    <row r="70" spans="1:15" ht="14.25" customHeight="1">
      <c r="A70" s="5">
        <v>69</v>
      </c>
      <c r="B70" s="5" t="s">
        <v>18</v>
      </c>
      <c r="C70" s="5">
        <v>1959</v>
      </c>
      <c r="D70" s="5" t="s">
        <v>555</v>
      </c>
      <c r="E70" s="5" t="s">
        <v>4064</v>
      </c>
      <c r="F70" s="5" t="s">
        <v>2756</v>
      </c>
      <c r="G70" s="5" t="s">
        <v>3941</v>
      </c>
      <c r="H70" s="14" t="s">
        <v>4092</v>
      </c>
      <c r="I70" s="15">
        <v>42809</v>
      </c>
      <c r="J70" s="14" t="s">
        <v>547</v>
      </c>
      <c r="K70" s="5" t="s">
        <v>4094</v>
      </c>
      <c r="L70" s="5">
        <v>1</v>
      </c>
      <c r="M70" s="5">
        <v>1500</v>
      </c>
      <c r="N70" s="5"/>
      <c r="O70" s="5"/>
    </row>
    <row r="71" spans="1:15" ht="14.25" customHeight="1">
      <c r="A71" s="5">
        <v>70</v>
      </c>
      <c r="B71" s="5" t="s">
        <v>18</v>
      </c>
      <c r="C71" s="5">
        <v>1959</v>
      </c>
      <c r="D71" s="5" t="s">
        <v>555</v>
      </c>
      <c r="E71" s="5" t="s">
        <v>4095</v>
      </c>
      <c r="F71" s="5" t="s">
        <v>4096</v>
      </c>
      <c r="G71" s="5" t="s">
        <v>3941</v>
      </c>
      <c r="H71" s="14" t="s">
        <v>4097</v>
      </c>
      <c r="I71" s="15">
        <v>42809</v>
      </c>
      <c r="J71" s="14" t="s">
        <v>547</v>
      </c>
      <c r="K71" s="5" t="s">
        <v>3421</v>
      </c>
      <c r="L71" s="5">
        <v>1</v>
      </c>
      <c r="M71" s="5">
        <v>500</v>
      </c>
      <c r="N71" s="5"/>
      <c r="O71" s="5" t="s">
        <v>547</v>
      </c>
    </row>
    <row r="72" spans="1:15" ht="14.25" customHeight="1">
      <c r="A72" s="5">
        <v>71</v>
      </c>
      <c r="B72" s="5" t="s">
        <v>18</v>
      </c>
      <c r="C72" s="5">
        <v>1959</v>
      </c>
      <c r="D72" s="5" t="s">
        <v>555</v>
      </c>
      <c r="E72" s="5" t="s">
        <v>4064</v>
      </c>
      <c r="F72" s="5" t="s">
        <v>2756</v>
      </c>
      <c r="G72" s="5" t="s">
        <v>3941</v>
      </c>
      <c r="H72" s="14" t="s">
        <v>4098</v>
      </c>
      <c r="I72" s="15">
        <v>42810</v>
      </c>
      <c r="J72" s="14" t="s">
        <v>547</v>
      </c>
      <c r="K72" s="5" t="s">
        <v>2833</v>
      </c>
      <c r="L72" s="5">
        <v>1</v>
      </c>
      <c r="M72" s="5">
        <v>110</v>
      </c>
      <c r="N72" s="5"/>
      <c r="O72" s="5"/>
    </row>
    <row r="73" spans="1:15" ht="14.25" customHeight="1">
      <c r="A73" s="5">
        <v>72</v>
      </c>
      <c r="B73" s="5" t="s">
        <v>18</v>
      </c>
      <c r="C73" s="5">
        <v>1959</v>
      </c>
      <c r="D73" s="5" t="s">
        <v>555</v>
      </c>
      <c r="E73" s="5" t="s">
        <v>4064</v>
      </c>
      <c r="F73" s="5" t="s">
        <v>2756</v>
      </c>
      <c r="G73" s="5" t="s">
        <v>3941</v>
      </c>
      <c r="H73" s="14" t="s">
        <v>4099</v>
      </c>
      <c r="I73" s="15">
        <v>42812</v>
      </c>
      <c r="J73" s="14" t="s">
        <v>547</v>
      </c>
      <c r="K73" s="5" t="s">
        <v>2833</v>
      </c>
      <c r="L73" s="5">
        <v>1</v>
      </c>
      <c r="M73" s="5">
        <v>110</v>
      </c>
      <c r="N73" s="5"/>
      <c r="O73" s="5"/>
    </row>
    <row r="74" spans="1:15" ht="14.25" customHeight="1">
      <c r="A74" s="5">
        <v>73</v>
      </c>
      <c r="B74" s="5" t="s">
        <v>18</v>
      </c>
      <c r="C74" s="5">
        <v>1959</v>
      </c>
      <c r="D74" s="5" t="s">
        <v>555</v>
      </c>
      <c r="E74" s="5" t="s">
        <v>1884</v>
      </c>
      <c r="F74" s="5" t="s">
        <v>21</v>
      </c>
      <c r="G74" s="5" t="s">
        <v>3941</v>
      </c>
      <c r="H74" s="14" t="s">
        <v>4100</v>
      </c>
      <c r="I74" s="15">
        <v>42816</v>
      </c>
      <c r="J74" s="14" t="s">
        <v>547</v>
      </c>
      <c r="K74" s="5" t="s">
        <v>2756</v>
      </c>
      <c r="L74" s="5">
        <v>1</v>
      </c>
      <c r="M74" s="5">
        <v>197.95</v>
      </c>
      <c r="N74" s="5"/>
      <c r="O74" s="5"/>
    </row>
    <row r="75" spans="1:15" ht="14.25" customHeight="1">
      <c r="A75" s="5">
        <v>74</v>
      </c>
      <c r="B75" s="5" t="s">
        <v>18</v>
      </c>
      <c r="C75" s="5">
        <v>1959</v>
      </c>
      <c r="D75" s="5" t="s">
        <v>555</v>
      </c>
      <c r="E75" s="5" t="s">
        <v>1884</v>
      </c>
      <c r="F75" s="5" t="s">
        <v>21</v>
      </c>
      <c r="G75" s="5" t="s">
        <v>3941</v>
      </c>
      <c r="H75" s="14" t="s">
        <v>4101</v>
      </c>
      <c r="I75" s="15">
        <v>42817</v>
      </c>
      <c r="J75" s="14" t="s">
        <v>547</v>
      </c>
      <c r="K75" s="5" t="s">
        <v>4102</v>
      </c>
      <c r="L75" s="5">
        <v>1</v>
      </c>
      <c r="M75" s="5">
        <v>43</v>
      </c>
      <c r="N75" s="5">
        <v>43</v>
      </c>
      <c r="O75" s="5"/>
    </row>
    <row r="76" spans="1:15" ht="14.25" customHeight="1">
      <c r="A76" s="5">
        <v>75</v>
      </c>
      <c r="B76" s="5" t="s">
        <v>18</v>
      </c>
      <c r="C76" s="5">
        <v>1959</v>
      </c>
      <c r="D76" s="5" t="s">
        <v>555</v>
      </c>
      <c r="E76" s="5" t="s">
        <v>1884</v>
      </c>
      <c r="F76" s="5" t="s">
        <v>21</v>
      </c>
      <c r="G76" s="5" t="s">
        <v>3941</v>
      </c>
      <c r="H76" s="14" t="s">
        <v>4101</v>
      </c>
      <c r="I76" s="15">
        <v>42817</v>
      </c>
      <c r="J76" s="14" t="s">
        <v>547</v>
      </c>
      <c r="K76" s="5" t="s">
        <v>4103</v>
      </c>
      <c r="L76" s="5">
        <v>1</v>
      </c>
      <c r="M76" s="5">
        <v>23.5</v>
      </c>
      <c r="N76" s="5">
        <v>23.5</v>
      </c>
      <c r="O76" s="5"/>
    </row>
    <row r="77" spans="1:15" ht="14.25" customHeight="1">
      <c r="A77" s="5">
        <v>76</v>
      </c>
      <c r="B77" s="5" t="s">
        <v>18</v>
      </c>
      <c r="C77" s="5">
        <v>1959</v>
      </c>
      <c r="D77" s="5" t="s">
        <v>555</v>
      </c>
      <c r="E77" s="5" t="s">
        <v>1884</v>
      </c>
      <c r="F77" s="5" t="s">
        <v>21</v>
      </c>
      <c r="G77" s="5" t="s">
        <v>3941</v>
      </c>
      <c r="H77" s="14" t="s">
        <v>4104</v>
      </c>
      <c r="I77" s="15">
        <v>42818</v>
      </c>
      <c r="J77" s="14" t="s">
        <v>547</v>
      </c>
      <c r="K77" s="5" t="s">
        <v>565</v>
      </c>
      <c r="L77" s="5">
        <v>1</v>
      </c>
      <c r="M77" s="5">
        <v>500</v>
      </c>
      <c r="N77" s="5">
        <v>500</v>
      </c>
      <c r="O77" s="5"/>
    </row>
    <row r="78" spans="1:15" ht="14.25" customHeight="1">
      <c r="A78" s="5">
        <v>77</v>
      </c>
      <c r="B78" s="5" t="s">
        <v>18</v>
      </c>
      <c r="C78" s="5">
        <v>1959</v>
      </c>
      <c r="D78" s="5" t="s">
        <v>555</v>
      </c>
      <c r="E78" s="5" t="s">
        <v>1884</v>
      </c>
      <c r="F78" s="5" t="s">
        <v>21</v>
      </c>
      <c r="G78" s="5" t="s">
        <v>3941</v>
      </c>
      <c r="H78" s="14" t="s">
        <v>4105</v>
      </c>
      <c r="I78" s="15">
        <v>42818</v>
      </c>
      <c r="J78" s="14" t="s">
        <v>547</v>
      </c>
      <c r="K78" s="5" t="s">
        <v>603</v>
      </c>
      <c r="L78" s="5">
        <v>1</v>
      </c>
      <c r="M78" s="5">
        <v>200</v>
      </c>
      <c r="N78" s="5">
        <v>200</v>
      </c>
      <c r="O78" s="5"/>
    </row>
    <row r="79" spans="1:15" ht="14.25" customHeight="1">
      <c r="A79" s="5">
        <v>78</v>
      </c>
      <c r="B79" s="5" t="s">
        <v>18</v>
      </c>
      <c r="C79" s="5">
        <v>1959</v>
      </c>
      <c r="D79" s="5" t="s">
        <v>555</v>
      </c>
      <c r="E79" s="5" t="s">
        <v>1884</v>
      </c>
      <c r="F79" s="5" t="s">
        <v>21</v>
      </c>
      <c r="G79" s="5" t="s">
        <v>3941</v>
      </c>
      <c r="H79" s="14" t="s">
        <v>4106</v>
      </c>
      <c r="I79" s="15">
        <v>42818</v>
      </c>
      <c r="J79" s="14" t="s">
        <v>547</v>
      </c>
      <c r="K79" s="5" t="s">
        <v>554</v>
      </c>
      <c r="L79" s="5">
        <v>1</v>
      </c>
      <c r="M79" s="5">
        <v>100</v>
      </c>
      <c r="N79" s="5">
        <v>100</v>
      </c>
      <c r="O79" s="5"/>
    </row>
    <row r="80" spans="1:15" ht="14.25" customHeight="1">
      <c r="C80" s="15"/>
      <c r="H80" s="14"/>
      <c r="I80" s="15"/>
      <c r="J80" s="14"/>
    </row>
    <row r="81" spans="3:10" ht="14.25" customHeight="1">
      <c r="C81" s="15"/>
      <c r="H81" s="14"/>
      <c r="I81" s="15"/>
      <c r="J81" s="14"/>
    </row>
    <row r="82" spans="3:10" ht="14.25" customHeight="1">
      <c r="C82" s="15"/>
      <c r="H82" s="14"/>
      <c r="I82" s="15"/>
      <c r="J82" s="14"/>
    </row>
    <row r="83" spans="3:10" ht="14.25" customHeight="1">
      <c r="C83" s="15"/>
      <c r="H83" s="14"/>
      <c r="I83" s="15"/>
      <c r="J83" s="14"/>
    </row>
    <row r="84" spans="3:10" ht="14.25" customHeight="1">
      <c r="C84" s="15"/>
      <c r="H84" s="14"/>
      <c r="I84" s="15"/>
      <c r="J84" s="14"/>
    </row>
    <row r="85" spans="3:10" ht="14.25" customHeight="1">
      <c r="C85" s="15"/>
      <c r="H85" s="14"/>
      <c r="I85" s="15"/>
      <c r="J85" s="14"/>
    </row>
    <row r="86" spans="3:10" ht="14.25" customHeight="1">
      <c r="C86" s="15"/>
      <c r="H86" s="14"/>
      <c r="I86" s="15"/>
      <c r="J86" s="14"/>
    </row>
    <row r="87" spans="3:10" ht="14.25" customHeight="1">
      <c r="C87" s="15"/>
      <c r="H87" s="14"/>
      <c r="I87" s="15"/>
      <c r="J87" s="14"/>
    </row>
    <row r="88" spans="3:10" ht="14.25" customHeight="1">
      <c r="C88" s="15"/>
      <c r="H88" s="14"/>
      <c r="I88" s="15"/>
      <c r="J88" s="14"/>
    </row>
    <row r="89" spans="3:10" ht="14.25" customHeight="1">
      <c r="C89" s="15"/>
      <c r="H89" s="14"/>
      <c r="I89" s="15"/>
      <c r="J89" s="14"/>
    </row>
    <row r="90" spans="3:10" ht="14.25" customHeight="1">
      <c r="C90" s="15"/>
      <c r="H90" s="14"/>
      <c r="I90" s="15"/>
      <c r="J90" s="14"/>
    </row>
    <row r="91" spans="3:10" ht="14.25" customHeight="1">
      <c r="C91" s="15"/>
      <c r="H91" s="14"/>
      <c r="I91" s="15"/>
      <c r="J91" s="14"/>
    </row>
    <row r="92" spans="3:10" ht="14.25" customHeight="1">
      <c r="C92" s="15"/>
      <c r="H92" s="14"/>
      <c r="I92" s="15"/>
      <c r="J92" s="14"/>
    </row>
    <row r="93" spans="3:10" ht="14.25" customHeight="1">
      <c r="C93" s="15"/>
      <c r="H93" s="14"/>
      <c r="I93" s="15"/>
      <c r="J93" s="14"/>
    </row>
    <row r="94" spans="3:10" ht="14.25" customHeight="1">
      <c r="C94" s="15"/>
      <c r="H94" s="14"/>
      <c r="I94" s="15"/>
      <c r="J94" s="14"/>
    </row>
    <row r="95" spans="3:10" ht="14.25" customHeight="1">
      <c r="C95" s="15"/>
      <c r="H95" s="14"/>
      <c r="I95" s="15"/>
      <c r="J95" s="14"/>
    </row>
    <row r="96" spans="3:10" ht="14.25" customHeight="1">
      <c r="C96" s="15"/>
      <c r="H96" s="14"/>
      <c r="I96" s="15"/>
      <c r="J96" s="14"/>
    </row>
    <row r="97" spans="3:10" ht="14.25" customHeight="1">
      <c r="C97" s="15"/>
      <c r="H97" s="14"/>
      <c r="I97" s="15"/>
      <c r="J97" s="14"/>
    </row>
    <row r="98" spans="3:10" ht="14.25" customHeight="1">
      <c r="C98" s="15"/>
      <c r="H98" s="14"/>
      <c r="I98" s="15"/>
      <c r="J98" s="14"/>
    </row>
    <row r="99" spans="3:10" ht="14.25" customHeight="1">
      <c r="C99" s="15"/>
      <c r="H99" s="14"/>
      <c r="I99" s="15"/>
      <c r="J99" s="14"/>
    </row>
    <row r="100" spans="3:10" ht="14.25" customHeight="1">
      <c r="C100" s="15"/>
      <c r="H100" s="14"/>
      <c r="I100" s="15"/>
      <c r="J100" s="14"/>
    </row>
    <row r="101" spans="3:10" ht="14.25" customHeight="1">
      <c r="C101" s="15"/>
      <c r="H101" s="14"/>
      <c r="I101" s="15"/>
      <c r="J101" s="14"/>
    </row>
    <row r="102" spans="3:10" ht="14.25" customHeight="1">
      <c r="C102" s="15"/>
      <c r="H102" s="14"/>
      <c r="I102" s="15"/>
      <c r="J102" s="14"/>
    </row>
    <row r="103" spans="3:10" ht="14.25" customHeight="1">
      <c r="C103" s="15"/>
      <c r="H103" s="14"/>
      <c r="I103" s="15"/>
      <c r="J103" s="14"/>
    </row>
    <row r="104" spans="3:10" ht="14.25" customHeight="1">
      <c r="C104" s="15"/>
      <c r="H104" s="14"/>
      <c r="I104" s="15"/>
      <c r="J104" s="14"/>
    </row>
    <row r="105" spans="3:10" ht="14.25" customHeight="1">
      <c r="C105" s="15"/>
      <c r="H105" s="14"/>
      <c r="I105" s="15"/>
      <c r="J105" s="14"/>
    </row>
    <row r="106" spans="3:10" ht="14.25" customHeight="1">
      <c r="C106" s="15"/>
      <c r="H106" s="14"/>
      <c r="I106" s="15"/>
      <c r="J106" s="14"/>
    </row>
    <row r="107" spans="3:10" ht="14.25" customHeight="1">
      <c r="C107" s="15"/>
      <c r="H107" s="14"/>
      <c r="I107" s="15"/>
      <c r="J107" s="14"/>
    </row>
    <row r="108" spans="3:10" ht="14.25" customHeight="1">
      <c r="C108" s="15"/>
      <c r="H108" s="14"/>
      <c r="I108" s="15"/>
      <c r="J108" s="14"/>
    </row>
    <row r="109" spans="3:10" ht="14.25" customHeight="1">
      <c r="C109" s="15"/>
      <c r="H109" s="14"/>
      <c r="I109" s="15"/>
      <c r="J109" s="17"/>
    </row>
    <row r="110" spans="3:10" ht="14.25" customHeight="1">
      <c r="C110" s="15"/>
      <c r="H110" s="14"/>
      <c r="I110" s="15"/>
      <c r="J110" s="17"/>
    </row>
    <row r="111" spans="3:10" ht="14.25" customHeight="1">
      <c r="C111" s="15"/>
      <c r="H111" s="14"/>
      <c r="I111" s="15"/>
      <c r="J111" s="17"/>
    </row>
    <row r="112" spans="3:10" ht="14.25" customHeight="1">
      <c r="C112" s="15"/>
      <c r="H112" s="14"/>
      <c r="I112" s="15"/>
      <c r="J112" s="17"/>
    </row>
    <row r="113" spans="3:10" ht="14.25" customHeight="1">
      <c r="C113" s="15"/>
      <c r="H113" s="14"/>
      <c r="I113" s="15"/>
      <c r="J113" s="17"/>
    </row>
    <row r="114" spans="3:10" ht="14.25" customHeight="1">
      <c r="C114" s="15"/>
      <c r="H114" s="14"/>
      <c r="I114" s="15"/>
      <c r="J114" s="17"/>
    </row>
    <row r="115" spans="3:10" ht="14.25" customHeight="1">
      <c r="C115" s="15"/>
      <c r="H115" s="14"/>
      <c r="I115" s="15"/>
      <c r="J115" s="17"/>
    </row>
    <row r="116" spans="3:10" ht="14.25" customHeight="1">
      <c r="C116" s="15"/>
      <c r="H116" s="14"/>
      <c r="I116" s="15"/>
      <c r="J116" s="17"/>
    </row>
    <row r="117" spans="3:10" ht="14.25" customHeight="1">
      <c r="C117" s="15"/>
      <c r="H117" s="14"/>
      <c r="I117" s="15"/>
      <c r="J117" s="17"/>
    </row>
    <row r="118" spans="3:10" ht="14.25" customHeight="1">
      <c r="C118" s="15"/>
      <c r="H118" s="14"/>
      <c r="I118" s="15"/>
      <c r="J118" s="17"/>
    </row>
    <row r="119" spans="3:10" ht="14.25" customHeight="1">
      <c r="C119" s="15"/>
      <c r="H119" s="14"/>
      <c r="I119" s="15"/>
      <c r="J119" s="17"/>
    </row>
    <row r="120" spans="3:10" ht="14.25" customHeight="1">
      <c r="C120" s="15"/>
      <c r="H120" s="14"/>
      <c r="I120" s="15"/>
      <c r="J120" s="17"/>
    </row>
    <row r="121" spans="3:10" ht="14.25" customHeight="1">
      <c r="C121" s="15"/>
      <c r="H121" s="14"/>
      <c r="I121" s="15"/>
      <c r="J121" s="17"/>
    </row>
    <row r="122" spans="3:10" ht="14.25" customHeight="1">
      <c r="C122" s="15"/>
      <c r="H122" s="14"/>
      <c r="I122" s="15"/>
      <c r="J122" s="17"/>
    </row>
    <row r="123" spans="3:10" ht="14.25" customHeight="1">
      <c r="C123" s="15"/>
      <c r="H123" s="14"/>
      <c r="I123" s="15"/>
      <c r="J123" s="17"/>
    </row>
    <row r="124" spans="3:10" ht="14.25" customHeight="1">
      <c r="C124" s="15"/>
      <c r="H124" s="14"/>
      <c r="I124" s="15"/>
      <c r="J124" s="17"/>
    </row>
    <row r="125" spans="3:10" ht="14.25" customHeight="1">
      <c r="C125" s="15"/>
      <c r="H125" s="14"/>
      <c r="I125" s="15"/>
      <c r="J125" s="17"/>
    </row>
    <row r="126" spans="3:10" ht="14.25" customHeight="1">
      <c r="C126" s="15"/>
      <c r="H126" s="14"/>
      <c r="I126" s="15"/>
      <c r="J126" s="17"/>
    </row>
    <row r="127" spans="3:10" ht="14.25" customHeight="1">
      <c r="C127" s="15"/>
      <c r="H127" s="14"/>
      <c r="I127" s="15"/>
      <c r="J127" s="17"/>
    </row>
    <row r="128" spans="3:10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  <c r="K133" s="18"/>
    </row>
    <row r="134" spans="3:11" ht="14.25" customHeight="1">
      <c r="C134" s="15"/>
      <c r="H134" s="14"/>
      <c r="I134" s="15"/>
      <c r="J134" s="17"/>
    </row>
    <row r="135" spans="3:11" ht="14.25" customHeight="1">
      <c r="C135" s="15"/>
      <c r="H135" s="14"/>
      <c r="I135" s="15"/>
      <c r="J135" s="17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</row>
    <row r="144" spans="3:11" ht="14.25" customHeight="1">
      <c r="C144" s="15"/>
      <c r="H144" s="14"/>
      <c r="I144" s="15"/>
      <c r="J144" s="17"/>
    </row>
    <row r="145" spans="3:10" ht="14.25" customHeight="1">
      <c r="C145" s="15"/>
      <c r="H145" s="14"/>
      <c r="I145" s="15"/>
      <c r="J145" s="17"/>
    </row>
    <row r="146" spans="3:10" ht="14.25" customHeight="1">
      <c r="C146" s="15"/>
      <c r="H146" s="14"/>
      <c r="I146" s="15"/>
      <c r="J146" s="17"/>
    </row>
    <row r="147" spans="3:10" ht="14.25" customHeight="1">
      <c r="C147" s="15"/>
      <c r="H147" s="14"/>
      <c r="I147" s="15"/>
      <c r="J147" s="17"/>
    </row>
    <row r="148" spans="3:10" ht="14.25" customHeight="1">
      <c r="C148" s="15"/>
      <c r="H148" s="14"/>
      <c r="I148" s="15"/>
      <c r="J148" s="17"/>
    </row>
    <row r="149" spans="3:10" ht="14.25" customHeight="1">
      <c r="C149" s="15"/>
      <c r="H149" s="14"/>
      <c r="I149" s="15"/>
      <c r="J149" s="17"/>
    </row>
    <row r="150" spans="3:10" ht="14.25" customHeight="1">
      <c r="C150" s="15"/>
      <c r="H150" s="14"/>
      <c r="I150" s="15"/>
      <c r="J150" s="17"/>
    </row>
    <row r="151" spans="3:10" ht="14.25" customHeight="1">
      <c r="C151" s="15"/>
      <c r="H151" s="14"/>
      <c r="I151" s="15"/>
      <c r="J151" s="17"/>
    </row>
    <row r="152" spans="3:10" ht="14.25" customHeight="1">
      <c r="C152" s="15"/>
      <c r="H152" s="14"/>
      <c r="I152" s="15"/>
      <c r="J152" s="17"/>
    </row>
    <row r="153" spans="3:10" ht="14.25" customHeight="1">
      <c r="C153" s="15"/>
      <c r="H153" s="14"/>
      <c r="I153" s="15"/>
      <c r="J153" s="17"/>
    </row>
    <row r="154" spans="3:10" ht="14.25" customHeight="1">
      <c r="C154" s="15"/>
      <c r="H154" s="14"/>
      <c r="I154" s="15"/>
      <c r="J154" s="17"/>
    </row>
    <row r="155" spans="3:10" ht="14.25" customHeight="1">
      <c r="C155" s="15"/>
      <c r="H155" s="14"/>
      <c r="I155" s="15"/>
      <c r="J155" s="17"/>
    </row>
    <row r="156" spans="3:10" ht="14.25" customHeight="1">
      <c r="C156" s="15"/>
      <c r="H156" s="14"/>
      <c r="I156" s="15"/>
      <c r="J156" s="17"/>
    </row>
    <row r="157" spans="3:10" ht="14.25" customHeight="1">
      <c r="C157" s="15"/>
      <c r="H157" s="14"/>
      <c r="I157" s="15"/>
      <c r="J157" s="17"/>
    </row>
    <row r="158" spans="3:10" ht="14.25" customHeight="1">
      <c r="C158" s="15"/>
      <c r="H158" s="14"/>
      <c r="I158" s="15"/>
      <c r="J158" s="17"/>
    </row>
    <row r="159" spans="3:10" ht="14.25" customHeight="1">
      <c r="C159" s="15"/>
      <c r="H159" s="14"/>
      <c r="I159" s="15"/>
      <c r="J159" s="17"/>
    </row>
    <row r="160" spans="3:10" ht="14.25" customHeight="1">
      <c r="C160" s="15"/>
      <c r="H160" s="14"/>
      <c r="I160" s="15"/>
      <c r="J160" s="17"/>
    </row>
    <row r="161" spans="3:11" ht="14.25" customHeight="1">
      <c r="C161" s="15"/>
      <c r="H161" s="14"/>
      <c r="J161" s="14"/>
    </row>
    <row r="162" spans="3:11" ht="14.25" customHeight="1">
      <c r="H162" s="14"/>
      <c r="J162" s="14"/>
    </row>
    <row r="163" spans="3:11" ht="14.25" customHeight="1">
      <c r="H163" s="14"/>
      <c r="J163" s="14"/>
    </row>
    <row r="164" spans="3:11" ht="14.25" customHeight="1">
      <c r="H164" s="14"/>
      <c r="J164" s="14"/>
    </row>
    <row r="165" spans="3:11" ht="14.25" customHeight="1">
      <c r="H165" s="14"/>
      <c r="J165" s="14"/>
    </row>
    <row r="166" spans="3:11" ht="14.25" customHeight="1">
      <c r="H166" s="14"/>
      <c r="J166" s="14"/>
    </row>
    <row r="167" spans="3:11" ht="14.25" customHeight="1">
      <c r="H167" s="14"/>
      <c r="J167" s="14"/>
    </row>
    <row r="168" spans="3:11" ht="14.25" customHeight="1">
      <c r="H168" s="14"/>
      <c r="J168" s="14"/>
    </row>
    <row r="169" spans="3:11" ht="14.25" customHeight="1">
      <c r="H169" s="14"/>
      <c r="J169" s="14"/>
      <c r="K169" s="18"/>
    </row>
    <row r="170" spans="3:11" ht="14.25" customHeight="1">
      <c r="H170" s="14"/>
      <c r="J170" s="14"/>
    </row>
    <row r="171" spans="3:11" ht="14.25" customHeight="1">
      <c r="H171" s="14"/>
      <c r="J171" s="14"/>
    </row>
    <row r="172" spans="3:11" ht="14.25" customHeight="1">
      <c r="H172" s="14"/>
      <c r="J172" s="14"/>
    </row>
    <row r="173" spans="3:11" ht="14.25" customHeight="1">
      <c r="H173" s="14"/>
      <c r="J173" s="14"/>
    </row>
    <row r="174" spans="3:11" ht="14.25" customHeight="1">
      <c r="H174" s="14"/>
      <c r="J174" s="14"/>
    </row>
    <row r="175" spans="3:11" ht="14.25" customHeight="1">
      <c r="H175" s="14"/>
      <c r="J175" s="14"/>
    </row>
    <row r="176" spans="3:11" ht="14.25" customHeight="1">
      <c r="H176" s="14"/>
      <c r="J176" s="14"/>
    </row>
    <row r="177" spans="8:10" ht="14.25" customHeight="1">
      <c r="H177" s="14"/>
      <c r="J177" s="14"/>
    </row>
    <row r="178" spans="8:10" ht="14.25" customHeight="1">
      <c r="H178" s="14"/>
      <c r="J178" s="14"/>
    </row>
    <row r="179" spans="8:10" ht="14.25" customHeight="1">
      <c r="H179" s="14"/>
      <c r="J179" s="14"/>
    </row>
    <row r="180" spans="8:10" ht="14.25" customHeight="1">
      <c r="H180" s="14"/>
      <c r="J180" s="14"/>
    </row>
    <row r="181" spans="8:10" ht="14.25" customHeight="1">
      <c r="H181" s="14"/>
      <c r="J181" s="14"/>
    </row>
    <row r="182" spans="8:10" ht="14.25" customHeight="1">
      <c r="H182" s="14"/>
      <c r="J182" s="14"/>
    </row>
    <row r="183" spans="8:10" ht="14.25" customHeight="1">
      <c r="H183" s="14"/>
      <c r="J183" s="14"/>
    </row>
    <row r="184" spans="8:10" ht="14.25" customHeight="1">
      <c r="H184" s="14"/>
      <c r="J184" s="14"/>
    </row>
    <row r="185" spans="8:10" ht="14.25" customHeight="1">
      <c r="H185" s="14"/>
      <c r="J185" s="14"/>
    </row>
    <row r="186" spans="8:10" ht="14.25" customHeight="1">
      <c r="H186" s="14"/>
      <c r="J186" s="14"/>
    </row>
    <row r="187" spans="8:10" ht="14.25" customHeight="1">
      <c r="H187" s="14"/>
      <c r="J187" s="14"/>
    </row>
    <row r="188" spans="8:10" ht="14.25" customHeight="1">
      <c r="H188" s="14"/>
      <c r="J188" s="14"/>
    </row>
    <row r="189" spans="8:10" ht="14.25" customHeight="1">
      <c r="H189" s="14"/>
      <c r="J189" s="14"/>
    </row>
    <row r="190" spans="8:10" ht="14.25" customHeight="1">
      <c r="H190" s="14"/>
      <c r="J190" s="14"/>
    </row>
    <row r="191" spans="8:10" ht="14.25" customHeight="1">
      <c r="H191" s="14"/>
      <c r="J191" s="14"/>
    </row>
    <row r="192" spans="8:10" ht="14.25" customHeight="1">
      <c r="H192" s="14"/>
      <c r="J192" s="14"/>
    </row>
    <row r="193" spans="8:10" ht="14.25" customHeight="1">
      <c r="H193" s="14"/>
      <c r="J193" s="14"/>
    </row>
    <row r="194" spans="8:10" ht="14.25" customHeight="1">
      <c r="H194" s="14"/>
      <c r="J194" s="14"/>
    </row>
    <row r="195" spans="8:10" ht="14.25" customHeight="1">
      <c r="H195" s="14"/>
      <c r="J195" s="14"/>
    </row>
    <row r="196" spans="8:10" ht="14.25" customHeight="1">
      <c r="H196" s="14"/>
      <c r="J196" s="14"/>
    </row>
    <row r="197" spans="8:10" ht="14.25" customHeight="1">
      <c r="H197" s="14"/>
      <c r="J197" s="14"/>
    </row>
    <row r="198" spans="8:10" ht="14.25" customHeight="1">
      <c r="H198" s="14"/>
      <c r="J198" s="14"/>
    </row>
    <row r="199" spans="8:10" ht="14.25" customHeight="1">
      <c r="H199" s="14"/>
      <c r="J199" s="14"/>
    </row>
    <row r="200" spans="8:10" ht="14.25" customHeight="1">
      <c r="H200" s="14"/>
      <c r="J200" s="14"/>
    </row>
    <row r="201" spans="8:10" ht="14.25" customHeight="1">
      <c r="H201" s="14"/>
      <c r="J201" s="14"/>
    </row>
    <row r="202" spans="8:10" ht="14.25" customHeight="1">
      <c r="H202" s="14"/>
      <c r="J202" s="14"/>
    </row>
    <row r="203" spans="8:10" ht="14.25" customHeight="1">
      <c r="H203" s="14"/>
      <c r="J203" s="14"/>
    </row>
    <row r="204" spans="8:10" ht="14.25" customHeight="1">
      <c r="H204" s="14"/>
      <c r="J204" s="14"/>
    </row>
    <row r="205" spans="8:10" ht="14.25" customHeight="1">
      <c r="H205" s="14"/>
      <c r="J205" s="14"/>
    </row>
    <row r="206" spans="8:10" ht="14.25" customHeight="1">
      <c r="H206" s="14"/>
      <c r="J206" s="14"/>
    </row>
    <row r="207" spans="8:10" ht="14.25" customHeight="1">
      <c r="H207" s="14"/>
      <c r="J207" s="14"/>
    </row>
    <row r="208" spans="8:10" ht="14.25" customHeight="1">
      <c r="H208" s="14"/>
      <c r="J208" s="14"/>
    </row>
    <row r="209" spans="8:10" ht="14.25" customHeight="1">
      <c r="H209" s="14"/>
      <c r="J209" s="14"/>
    </row>
    <row r="210" spans="8:10" ht="14.25" customHeight="1">
      <c r="H210" s="14"/>
      <c r="J210" s="14"/>
    </row>
    <row r="211" spans="8:10" ht="14.25" customHeight="1">
      <c r="H211" s="14"/>
      <c r="J211" s="14"/>
    </row>
    <row r="212" spans="8:10" ht="14.25" customHeight="1">
      <c r="H212" s="14"/>
      <c r="J212" s="14"/>
    </row>
    <row r="213" spans="8:10" ht="14.25" customHeight="1">
      <c r="H213" s="14"/>
      <c r="J213" s="14"/>
    </row>
    <row r="214" spans="8:10" ht="14.25" customHeight="1">
      <c r="H214" s="14"/>
      <c r="J214" s="14"/>
    </row>
    <row r="215" spans="8:10" ht="14.25" customHeight="1">
      <c r="H215" s="14"/>
      <c r="J215" s="14"/>
    </row>
    <row r="216" spans="8:10" ht="14.25" customHeight="1">
      <c r="H216" s="14"/>
      <c r="J216" s="14"/>
    </row>
    <row r="217" spans="8:10" ht="14.25" customHeight="1">
      <c r="H217" s="14"/>
      <c r="J217" s="14"/>
    </row>
    <row r="218" spans="8:10" ht="14.25" customHeight="1">
      <c r="H218" s="14"/>
      <c r="J218" s="14"/>
    </row>
    <row r="219" spans="8:10" ht="14.25" customHeight="1">
      <c r="H219" s="14"/>
      <c r="J219" s="14"/>
    </row>
    <row r="220" spans="8:10" ht="14.25" customHeight="1">
      <c r="H220" s="14"/>
      <c r="J220" s="14"/>
    </row>
    <row r="221" spans="8:10" ht="14.25" customHeight="1">
      <c r="H221" s="14"/>
      <c r="J221" s="14"/>
    </row>
    <row r="222" spans="8:10" ht="14.25" customHeight="1">
      <c r="H222" s="14"/>
      <c r="J222" s="14"/>
    </row>
    <row r="223" spans="8:10" ht="14.25" customHeight="1">
      <c r="H223" s="14"/>
      <c r="J223" s="14"/>
    </row>
    <row r="224" spans="8:10" ht="14.25" customHeight="1">
      <c r="H224" s="14"/>
      <c r="J224" s="14"/>
    </row>
    <row r="225" spans="8:10" ht="14.25" customHeight="1">
      <c r="H225" s="14"/>
      <c r="J225" s="14"/>
    </row>
    <row r="226" spans="8:10" ht="14.25" customHeight="1">
      <c r="H226" s="14"/>
      <c r="J226" s="14"/>
    </row>
    <row r="227" spans="8:10" ht="14.25" customHeight="1">
      <c r="H227" s="14"/>
      <c r="J227" s="14"/>
    </row>
    <row r="228" spans="8:10" ht="14.25" customHeight="1">
      <c r="H228" s="14"/>
      <c r="J228" s="14"/>
    </row>
    <row r="229" spans="8:10" ht="14.25" customHeight="1">
      <c r="H229" s="14"/>
      <c r="J229" s="14"/>
    </row>
    <row r="230" spans="8:10" ht="14.25" customHeight="1">
      <c r="H230" s="14"/>
      <c r="J230" s="14"/>
    </row>
    <row r="231" spans="8:10" ht="14.25" customHeight="1">
      <c r="H231" s="14"/>
      <c r="J231" s="14"/>
    </row>
    <row r="232" spans="8:10" ht="14.25" customHeight="1">
      <c r="H232" s="14"/>
      <c r="J232" s="14"/>
    </row>
    <row r="233" spans="8:10" ht="14.25" customHeight="1">
      <c r="H233" s="14"/>
      <c r="J233" s="14"/>
    </row>
    <row r="234" spans="8:10" ht="14.25" customHeight="1">
      <c r="H234" s="14"/>
      <c r="J234" s="14"/>
    </row>
    <row r="235" spans="8:10" ht="14.25" customHeight="1">
      <c r="H235" s="14"/>
      <c r="J235" s="14"/>
    </row>
    <row r="236" spans="8:10" ht="14.25" customHeight="1">
      <c r="H236" s="14"/>
      <c r="J236" s="14"/>
    </row>
    <row r="237" spans="8:10" ht="14.25" customHeight="1">
      <c r="H237" s="14"/>
      <c r="J237" s="14"/>
    </row>
    <row r="238" spans="8:10" ht="14.25" customHeight="1">
      <c r="H238" s="14"/>
      <c r="J238" s="14"/>
    </row>
    <row r="239" spans="8:10" ht="14.25" customHeight="1">
      <c r="H239" s="14"/>
      <c r="J239" s="14"/>
    </row>
    <row r="240" spans="8:10" ht="14.25" customHeight="1">
      <c r="H240" s="14"/>
      <c r="J240" s="14"/>
    </row>
    <row r="241" spans="8:10" ht="14.25" customHeight="1">
      <c r="H241" s="14"/>
      <c r="J241" s="14"/>
    </row>
    <row r="242" spans="8:10" ht="14.25" customHeight="1">
      <c r="H242" s="14"/>
      <c r="J242" s="14"/>
    </row>
    <row r="243" spans="8:10" ht="14.25" customHeight="1">
      <c r="H243" s="14"/>
      <c r="J243" s="14"/>
    </row>
    <row r="244" spans="8:10" ht="14.25" customHeight="1">
      <c r="H244" s="14"/>
      <c r="J244" s="14"/>
    </row>
    <row r="245" spans="8:10" ht="14.25" customHeight="1">
      <c r="H245" s="14"/>
      <c r="J245" s="14"/>
    </row>
    <row r="246" spans="8:10" ht="14.25" customHeight="1">
      <c r="H246" s="14"/>
      <c r="J246" s="14"/>
    </row>
    <row r="247" spans="8:10" ht="14.25" customHeight="1">
      <c r="H247" s="14"/>
      <c r="J247" s="14"/>
    </row>
    <row r="248" spans="8:10" ht="14.25" customHeight="1">
      <c r="H248" s="14"/>
      <c r="J248" s="14"/>
    </row>
    <row r="249" spans="8:10" ht="14.25" customHeight="1">
      <c r="H249" s="14"/>
      <c r="J249" s="14"/>
    </row>
    <row r="250" spans="8:10" ht="14.25" customHeight="1">
      <c r="H250" s="14"/>
      <c r="J250" s="14"/>
    </row>
    <row r="251" spans="8:10" ht="14.25" customHeight="1">
      <c r="H251" s="14"/>
      <c r="J251" s="14"/>
    </row>
    <row r="252" spans="8:10" ht="14.25" customHeight="1">
      <c r="H252" s="14"/>
      <c r="J252" s="14"/>
    </row>
    <row r="253" spans="8:10" ht="14.25" customHeight="1">
      <c r="H253" s="14"/>
      <c r="J253" s="14"/>
    </row>
    <row r="254" spans="8:10" ht="14.25" customHeight="1">
      <c r="H254" s="14"/>
      <c r="J254" s="14"/>
    </row>
    <row r="255" spans="8:10" ht="14.25" customHeight="1">
      <c r="H255" s="14"/>
      <c r="J255" s="14"/>
    </row>
    <row r="256" spans="8:10" ht="14.25" customHeight="1">
      <c r="H256" s="14"/>
      <c r="J256" s="14"/>
    </row>
    <row r="257" spans="8:10" ht="14.25" customHeight="1">
      <c r="H257" s="14"/>
      <c r="J257" s="14"/>
    </row>
    <row r="258" spans="8:10" ht="14.25" customHeight="1">
      <c r="H258" s="14"/>
      <c r="J258" s="14"/>
    </row>
    <row r="259" spans="8:10" ht="14.25" customHeight="1">
      <c r="H259" s="14"/>
      <c r="J259" s="14"/>
    </row>
    <row r="260" spans="8:10" ht="14.25" customHeight="1">
      <c r="H260" s="14"/>
      <c r="J260" s="14"/>
    </row>
    <row r="261" spans="8:10" ht="14.25" customHeight="1">
      <c r="H261" s="14"/>
      <c r="J261" s="14"/>
    </row>
    <row r="262" spans="8:10" ht="14.25" customHeight="1">
      <c r="H262" s="14"/>
      <c r="J262" s="14"/>
    </row>
    <row r="263" spans="8:10" ht="14.25" customHeight="1">
      <c r="H263" s="14"/>
      <c r="J263" s="14"/>
    </row>
    <row r="264" spans="8:10" ht="14.25" customHeight="1">
      <c r="H264" s="14"/>
      <c r="J264" s="14"/>
    </row>
    <row r="265" spans="8:10" ht="14.25" customHeight="1">
      <c r="H265" s="14"/>
      <c r="J265" s="14"/>
    </row>
    <row r="266" spans="8:10" ht="14.25" customHeight="1">
      <c r="H266" s="14"/>
      <c r="J266" s="14"/>
    </row>
    <row r="267" spans="8:10" ht="14.25" customHeight="1">
      <c r="H267" s="14"/>
      <c r="J267" s="14"/>
    </row>
    <row r="268" spans="8:10" ht="14.25" customHeight="1">
      <c r="H268" s="14"/>
      <c r="J268" s="14"/>
    </row>
    <row r="269" spans="8:10" ht="14.25" customHeight="1">
      <c r="H269" s="14"/>
      <c r="J269" s="14"/>
    </row>
    <row r="270" spans="8:10" ht="14.25" customHeight="1">
      <c r="H270" s="14"/>
      <c r="J270" s="14"/>
    </row>
    <row r="271" spans="8:10" ht="14.25" customHeight="1">
      <c r="H271" s="14"/>
      <c r="J271" s="14"/>
    </row>
    <row r="272" spans="8:10" ht="14.25" customHeight="1">
      <c r="H272" s="14"/>
      <c r="J272" s="14"/>
    </row>
    <row r="273" spans="8:10" ht="14.25" customHeight="1">
      <c r="H273" s="14"/>
      <c r="J273" s="14"/>
    </row>
    <row r="274" spans="8:10" ht="14.25" customHeight="1">
      <c r="H274" s="14"/>
      <c r="J274" s="14"/>
    </row>
    <row r="275" spans="8:10" ht="14.25" customHeight="1">
      <c r="H275" s="14"/>
      <c r="J275" s="14"/>
    </row>
    <row r="276" spans="8:10" ht="14.25" customHeight="1">
      <c r="H276" s="14"/>
      <c r="J276" s="14"/>
    </row>
    <row r="277" spans="8:10" ht="14.25" customHeight="1">
      <c r="H277" s="14"/>
      <c r="J277" s="14"/>
    </row>
    <row r="278" spans="8:10" ht="14.25" customHeight="1">
      <c r="H278" s="14"/>
      <c r="J278" s="14"/>
    </row>
    <row r="279" spans="8:10" ht="14.25" customHeight="1">
      <c r="H279" s="14"/>
      <c r="J279" s="14"/>
    </row>
    <row r="280" spans="8:10" ht="14.25" customHeight="1">
      <c r="H280" s="14"/>
      <c r="J280" s="14"/>
    </row>
    <row r="281" spans="8:10" ht="14.25" customHeight="1">
      <c r="H281" s="14"/>
      <c r="J281" s="14"/>
    </row>
    <row r="282" spans="8:10" ht="14.25" customHeight="1">
      <c r="H282" s="14"/>
      <c r="J282" s="14"/>
    </row>
    <row r="283" spans="8:10" ht="14.25" customHeight="1">
      <c r="H283" s="14"/>
      <c r="J283" s="14"/>
    </row>
    <row r="284" spans="8:10" ht="14.25" customHeight="1">
      <c r="H284" s="14"/>
      <c r="J284" s="14"/>
    </row>
    <row r="285" spans="8:10" ht="14.25" customHeight="1">
      <c r="H285" s="14"/>
      <c r="J285" s="14"/>
    </row>
    <row r="286" spans="8:10" ht="14.25" customHeight="1">
      <c r="H286" s="14"/>
      <c r="J286" s="14"/>
    </row>
    <row r="287" spans="8:10" ht="14.25" customHeight="1">
      <c r="H287" s="14"/>
      <c r="J287" s="14"/>
    </row>
    <row r="288" spans="8:10" ht="14.25" customHeight="1">
      <c r="H288" s="14"/>
      <c r="J288" s="14"/>
    </row>
    <row r="289" spans="8:10" ht="14.25" customHeight="1">
      <c r="H289" s="14"/>
      <c r="J289" s="14"/>
    </row>
    <row r="290" spans="8:10" ht="14.25" customHeight="1">
      <c r="H290" s="14"/>
      <c r="J290" s="14"/>
    </row>
    <row r="291" spans="8:10" ht="14.25" customHeight="1">
      <c r="H291" s="14"/>
      <c r="J291" s="14"/>
    </row>
    <row r="292" spans="8:10" ht="14.25" customHeight="1">
      <c r="H292" s="14"/>
      <c r="J292" s="14"/>
    </row>
    <row r="293" spans="8:10" ht="14.25" customHeight="1">
      <c r="H293" s="14"/>
      <c r="J293" s="14"/>
    </row>
    <row r="294" spans="8:10" ht="14.25" customHeight="1">
      <c r="H294" s="14"/>
      <c r="J294" s="14"/>
    </row>
    <row r="295" spans="8:10" ht="14.25" customHeight="1">
      <c r="H295" s="14"/>
      <c r="J295" s="14"/>
    </row>
    <row r="296" spans="8:10" ht="14.25" customHeight="1">
      <c r="H296" s="14"/>
      <c r="J296" s="14"/>
    </row>
    <row r="297" spans="8:10" ht="14.25" customHeight="1">
      <c r="H297" s="14"/>
      <c r="J297" s="14"/>
    </row>
    <row r="298" spans="8:10" ht="14.25" customHeight="1">
      <c r="H298" s="14"/>
      <c r="J298" s="14"/>
    </row>
    <row r="299" spans="8:10" ht="14.25" customHeight="1">
      <c r="H299" s="14"/>
      <c r="J299" s="14"/>
    </row>
    <row r="300" spans="8:10" ht="14.25" customHeight="1">
      <c r="H300" s="14"/>
      <c r="J300" s="14"/>
    </row>
    <row r="301" spans="8:10" ht="14.25" customHeight="1">
      <c r="H301" s="14"/>
      <c r="J301" s="14"/>
    </row>
    <row r="302" spans="8:10" ht="14.25" customHeight="1">
      <c r="H302" s="14"/>
      <c r="J302" s="14"/>
    </row>
    <row r="303" spans="8:10" ht="14.25" customHeight="1">
      <c r="H303" s="14"/>
      <c r="J303" s="14"/>
    </row>
    <row r="304" spans="8:10" ht="14.25" customHeight="1">
      <c r="H304" s="14"/>
      <c r="J304" s="14"/>
    </row>
    <row r="305" spans="8:10" ht="14.25" customHeight="1">
      <c r="H305" s="14"/>
      <c r="J305" s="14"/>
    </row>
    <row r="306" spans="8:10" ht="14.25" customHeight="1">
      <c r="H306" s="14"/>
      <c r="J306" s="14"/>
    </row>
    <row r="307" spans="8:10" ht="14.25" customHeight="1">
      <c r="H307" s="14"/>
      <c r="J307" s="14"/>
    </row>
    <row r="308" spans="8:10" ht="14.25" customHeight="1">
      <c r="H308" s="14"/>
      <c r="J308" s="14"/>
    </row>
    <row r="309" spans="8:10" ht="14.25" customHeight="1">
      <c r="H309" s="14"/>
      <c r="J309" s="14"/>
    </row>
    <row r="310" spans="8:10" ht="14.25" customHeight="1">
      <c r="H310" s="14"/>
      <c r="J310" s="14"/>
    </row>
    <row r="311" spans="8:10" ht="14.25" customHeight="1">
      <c r="H311" s="14"/>
      <c r="J311" s="14"/>
    </row>
    <row r="312" spans="8:10" ht="14.25" customHeight="1">
      <c r="H312" s="14"/>
      <c r="J312" s="14"/>
    </row>
    <row r="313" spans="8:10" ht="14.25" customHeight="1">
      <c r="H313" s="14"/>
      <c r="J313" s="14"/>
    </row>
    <row r="314" spans="8:10" ht="14.25" customHeight="1">
      <c r="H314" s="14"/>
      <c r="J314" s="14"/>
    </row>
    <row r="315" spans="8:10" ht="14.25" customHeight="1">
      <c r="H315" s="14"/>
      <c r="J315" s="14"/>
    </row>
    <row r="316" spans="8:10" ht="14.25" customHeight="1">
      <c r="H316" s="14"/>
      <c r="J316" s="14"/>
    </row>
    <row r="317" spans="8:10" ht="14.25" customHeight="1">
      <c r="H317" s="14"/>
      <c r="J317" s="14"/>
    </row>
    <row r="318" spans="8:10" ht="14.25" customHeight="1">
      <c r="H318" s="14"/>
      <c r="J318" s="14"/>
    </row>
    <row r="319" spans="8:10" ht="14.25" customHeight="1">
      <c r="H319" s="14"/>
      <c r="J319" s="14"/>
    </row>
    <row r="320" spans="8:10" ht="14.25" customHeight="1">
      <c r="H320" s="14"/>
      <c r="J320" s="14"/>
    </row>
    <row r="321" spans="8:10" ht="14.25" customHeight="1">
      <c r="H321" s="14"/>
      <c r="J321" s="14"/>
    </row>
    <row r="322" spans="8:10" ht="14.25" customHeight="1">
      <c r="H322" s="14"/>
      <c r="J322" s="14"/>
    </row>
    <row r="323" spans="8:10" ht="14.25" customHeight="1">
      <c r="H323" s="14"/>
      <c r="J323" s="14"/>
    </row>
    <row r="324" spans="8:10" ht="14.25" customHeight="1">
      <c r="H324" s="14"/>
      <c r="J324" s="14"/>
    </row>
    <row r="325" spans="8:10" ht="14.25" customHeight="1">
      <c r="H325" s="14"/>
      <c r="J325" s="14"/>
    </row>
    <row r="326" spans="8:10" ht="14.25" customHeight="1">
      <c r="H326" s="14"/>
      <c r="J326" s="14"/>
    </row>
    <row r="327" spans="8:10" ht="14.25" customHeight="1">
      <c r="H327" s="14"/>
      <c r="J327" s="14"/>
    </row>
    <row r="328" spans="8:10" ht="14.25" customHeight="1">
      <c r="H328" s="14"/>
      <c r="J328" s="14"/>
    </row>
    <row r="329" spans="8:10" ht="14.25" customHeight="1">
      <c r="H329" s="14"/>
      <c r="J329" s="14"/>
    </row>
    <row r="330" spans="8:10" ht="14.25" customHeight="1">
      <c r="H330" s="14"/>
      <c r="J330" s="14"/>
    </row>
    <row r="331" spans="8:10" ht="14.25" customHeight="1">
      <c r="H331" s="14"/>
      <c r="J331" s="14"/>
    </row>
    <row r="332" spans="8:10" ht="14.25" customHeight="1">
      <c r="H332" s="14"/>
      <c r="J332" s="14"/>
    </row>
    <row r="333" spans="8:10" ht="14.25" customHeight="1">
      <c r="H333" s="14"/>
      <c r="J333" s="14"/>
    </row>
    <row r="334" spans="8:10" ht="14.25" customHeight="1">
      <c r="H334" s="14"/>
      <c r="J334" s="14"/>
    </row>
    <row r="335" spans="8:10" ht="14.25" customHeight="1">
      <c r="H335" s="14"/>
      <c r="J335" s="14"/>
    </row>
    <row r="336" spans="8:10" ht="14.25" customHeight="1">
      <c r="H336" s="14"/>
      <c r="J336" s="14"/>
    </row>
    <row r="337" spans="8:10" ht="14.25" customHeight="1">
      <c r="H337" s="14"/>
      <c r="J337" s="14"/>
    </row>
    <row r="338" spans="8:10" ht="14.25" customHeight="1">
      <c r="H338" s="14"/>
      <c r="J338" s="14"/>
    </row>
    <row r="339" spans="8:10" ht="14.25" customHeight="1">
      <c r="H339" s="14"/>
      <c r="J339" s="14"/>
    </row>
    <row r="340" spans="8:10" ht="14.25" customHeight="1">
      <c r="H340" s="14"/>
      <c r="J340" s="14"/>
    </row>
    <row r="341" spans="8:10" ht="14.25" customHeight="1">
      <c r="H341" s="14"/>
      <c r="J341" s="14"/>
    </row>
    <row r="342" spans="8:10" ht="14.25" customHeight="1">
      <c r="H342" s="14"/>
      <c r="J342" s="14"/>
    </row>
    <row r="343" spans="8:10" ht="14.25" customHeight="1">
      <c r="H343" s="14"/>
      <c r="J343" s="14"/>
    </row>
    <row r="344" spans="8:10" ht="14.25" customHeight="1">
      <c r="H344" s="14"/>
      <c r="J344" s="14"/>
    </row>
    <row r="345" spans="8:10" ht="14.25" customHeight="1">
      <c r="H345" s="14"/>
      <c r="J345" s="14"/>
    </row>
    <row r="346" spans="8:10" ht="14.25" customHeight="1">
      <c r="H346" s="14"/>
      <c r="J346" s="14"/>
    </row>
    <row r="347" spans="8:10" ht="14.25" customHeight="1">
      <c r="H347" s="14"/>
      <c r="J347" s="14"/>
    </row>
    <row r="348" spans="8:10" ht="14.25" customHeight="1">
      <c r="H348" s="14"/>
      <c r="J348" s="14"/>
    </row>
    <row r="349" spans="8:10" ht="14.25" customHeight="1">
      <c r="H349" s="14"/>
      <c r="J349" s="14"/>
    </row>
    <row r="350" spans="8:10" ht="14.25" customHeight="1">
      <c r="H350" s="14"/>
      <c r="J350" s="14"/>
    </row>
    <row r="351" spans="8:10" ht="14.25" customHeight="1">
      <c r="H351" s="14"/>
      <c r="J351" s="14"/>
    </row>
    <row r="352" spans="8:10" ht="14.25" customHeight="1">
      <c r="H352" s="14"/>
      <c r="J352" s="14"/>
    </row>
    <row r="353" spans="8:10" ht="14.25" customHeight="1">
      <c r="H353" s="14"/>
      <c r="J353" s="14"/>
    </row>
    <row r="354" spans="8:10" ht="14.25" customHeight="1">
      <c r="H354" s="14"/>
      <c r="J354" s="14"/>
    </row>
    <row r="355" spans="8:10" ht="14.25" customHeight="1">
      <c r="H355" s="14"/>
      <c r="J355" s="14"/>
    </row>
    <row r="356" spans="8:10" ht="14.25" customHeight="1">
      <c r="H356" s="14"/>
      <c r="J356" s="14"/>
    </row>
    <row r="357" spans="8:10" ht="14.25" customHeight="1">
      <c r="H357" s="14"/>
      <c r="J357" s="14"/>
    </row>
    <row r="358" spans="8:10" ht="14.25" customHeight="1">
      <c r="H358" s="14"/>
      <c r="J358" s="14"/>
    </row>
    <row r="359" spans="8:10" ht="14.25" customHeight="1">
      <c r="H359" s="14"/>
      <c r="J359" s="14"/>
    </row>
    <row r="360" spans="8:10" ht="14.25" customHeight="1">
      <c r="H360" s="14"/>
      <c r="J360" s="14"/>
    </row>
    <row r="361" spans="8:10" ht="14.25" customHeight="1">
      <c r="H361" s="14"/>
      <c r="J361" s="14"/>
    </row>
    <row r="362" spans="8:10" ht="14.25" customHeight="1">
      <c r="H362" s="14"/>
      <c r="J362" s="14"/>
    </row>
    <row r="363" spans="8:10" ht="14.25" customHeight="1">
      <c r="H363" s="14"/>
      <c r="J363" s="14"/>
    </row>
    <row r="364" spans="8:10" ht="14.25" customHeight="1">
      <c r="H364" s="14"/>
      <c r="J364" s="14"/>
    </row>
    <row r="365" spans="8:10" ht="14.25" customHeight="1">
      <c r="H365" s="14"/>
      <c r="J365" s="14"/>
    </row>
    <row r="366" spans="8:10" ht="14.25" customHeight="1">
      <c r="H366" s="14"/>
      <c r="J366" s="14"/>
    </row>
    <row r="367" spans="8:10" ht="14.25" customHeight="1">
      <c r="H367" s="14"/>
      <c r="J367" s="14"/>
    </row>
    <row r="368" spans="8:10" ht="14.25" customHeight="1">
      <c r="H368" s="14"/>
      <c r="J368" s="14"/>
    </row>
    <row r="369" spans="8:10" ht="14.25" customHeight="1">
      <c r="H369" s="14"/>
      <c r="J369" s="14"/>
    </row>
    <row r="370" spans="8:10" ht="14.25" customHeight="1">
      <c r="H370" s="14"/>
      <c r="J370" s="14"/>
    </row>
    <row r="371" spans="8:10" ht="14.25" customHeight="1">
      <c r="H371" s="14"/>
      <c r="J371" s="14"/>
    </row>
    <row r="372" spans="8:10" ht="14.25" customHeight="1">
      <c r="H372" s="14"/>
      <c r="J372" s="14"/>
    </row>
    <row r="373" spans="8:10" ht="14.25" customHeight="1">
      <c r="H373" s="14"/>
      <c r="J373" s="14"/>
    </row>
    <row r="374" spans="8:10" ht="14.25" customHeight="1">
      <c r="H374" s="14"/>
      <c r="J374" s="14"/>
    </row>
    <row r="375" spans="8:10" ht="14.25" customHeight="1">
      <c r="H375" s="14"/>
      <c r="J375" s="14"/>
    </row>
    <row r="376" spans="8:10" ht="14.25" customHeight="1">
      <c r="H376" s="14"/>
      <c r="J376" s="14"/>
    </row>
    <row r="377" spans="8:10" ht="14.25" customHeight="1">
      <c r="H377" s="14"/>
      <c r="J377" s="14"/>
    </row>
    <row r="378" spans="8:10" ht="14.25" customHeight="1">
      <c r="H378" s="14"/>
      <c r="J378" s="14"/>
    </row>
    <row r="379" spans="8:10" ht="14.25" customHeight="1">
      <c r="H379" s="14"/>
      <c r="J379" s="14"/>
    </row>
    <row r="380" spans="8:10" ht="14.25" customHeight="1">
      <c r="H380" s="14"/>
      <c r="J380" s="14"/>
    </row>
    <row r="381" spans="8:10" ht="14.25" customHeight="1">
      <c r="H381" s="14"/>
      <c r="J381" s="14"/>
    </row>
    <row r="382" spans="8:10" ht="14.25" customHeight="1">
      <c r="H382" s="14"/>
      <c r="J382" s="14"/>
    </row>
    <row r="383" spans="8:10" ht="14.25" customHeight="1">
      <c r="H383" s="14"/>
      <c r="J383" s="14"/>
    </row>
    <row r="384" spans="8:10" ht="14.25" customHeight="1">
      <c r="H384" s="14"/>
      <c r="J384" s="14"/>
    </row>
    <row r="385" spans="8:10" ht="14.25" customHeight="1">
      <c r="H385" s="14"/>
      <c r="J385" s="14"/>
    </row>
    <row r="386" spans="8:10" ht="14.25" customHeight="1">
      <c r="H386" s="14"/>
      <c r="J386" s="14"/>
    </row>
    <row r="387" spans="8:10" ht="14.25" customHeight="1">
      <c r="H387" s="14"/>
      <c r="J387" s="14"/>
    </row>
    <row r="388" spans="8:10" ht="14.25" customHeight="1">
      <c r="H388" s="14"/>
      <c r="J388" s="14"/>
    </row>
    <row r="389" spans="8:10" ht="14.25" customHeight="1">
      <c r="H389" s="14"/>
      <c r="J389" s="14"/>
    </row>
    <row r="390" spans="8:10" ht="14.25" customHeight="1">
      <c r="H390" s="14"/>
      <c r="J390" s="14"/>
    </row>
    <row r="391" spans="8:10" ht="14.25" customHeight="1">
      <c r="H391" s="14"/>
      <c r="J391" s="14"/>
    </row>
    <row r="392" spans="8:10" ht="14.25" customHeight="1">
      <c r="H392" s="14"/>
      <c r="J392" s="14"/>
    </row>
    <row r="393" spans="8:10" ht="14.25" customHeight="1">
      <c r="H393" s="14"/>
      <c r="J393" s="14"/>
    </row>
    <row r="394" spans="8:10" ht="14.25" customHeight="1">
      <c r="H394" s="14"/>
      <c r="J394" s="14"/>
    </row>
    <row r="395" spans="8:10" ht="14.25" customHeight="1">
      <c r="H395" s="14"/>
      <c r="J395" s="14"/>
    </row>
    <row r="396" spans="8:10" ht="14.25" customHeight="1">
      <c r="H396" s="14"/>
      <c r="J396" s="14"/>
    </row>
    <row r="397" spans="8:10" ht="14.25" customHeight="1">
      <c r="H397" s="14"/>
      <c r="J397" s="14"/>
    </row>
    <row r="398" spans="8:10" ht="14.25" customHeight="1">
      <c r="H398" s="14"/>
      <c r="J398" s="14"/>
    </row>
    <row r="399" spans="8:10" ht="14.25" customHeight="1">
      <c r="H399" s="14"/>
      <c r="J399" s="14"/>
    </row>
    <row r="400" spans="8:10" ht="14.25" customHeight="1">
      <c r="H400" s="14"/>
      <c r="J400" s="14"/>
    </row>
    <row r="401" spans="8:10" ht="14.25" customHeight="1">
      <c r="H401" s="14"/>
      <c r="J401" s="14"/>
    </row>
    <row r="402" spans="8:10" ht="14.25" customHeight="1">
      <c r="H402" s="14"/>
      <c r="J402" s="14"/>
    </row>
    <row r="403" spans="8:10" ht="14.25" customHeight="1">
      <c r="H403" s="14"/>
      <c r="J403" s="14"/>
    </row>
    <row r="404" spans="8:10" ht="14.25" customHeight="1">
      <c r="H404" s="14"/>
      <c r="J404" s="14"/>
    </row>
    <row r="405" spans="8:10" ht="14.25" customHeight="1">
      <c r="H405" s="14"/>
      <c r="J405" s="14"/>
    </row>
    <row r="406" spans="8:10" ht="14.25" customHeight="1">
      <c r="H406" s="14"/>
      <c r="J406" s="14"/>
    </row>
    <row r="407" spans="8:10" ht="14.25" customHeight="1">
      <c r="H407" s="14"/>
      <c r="J407" s="14"/>
    </row>
    <row r="408" spans="8:10" ht="14.25" customHeight="1">
      <c r="H408" s="14"/>
      <c r="J408" s="14"/>
    </row>
    <row r="409" spans="8:10" ht="14.25" customHeight="1">
      <c r="H409" s="14"/>
      <c r="J409" s="14"/>
    </row>
    <row r="410" spans="8:10" ht="14.25" customHeight="1">
      <c r="H410" s="14"/>
      <c r="J410" s="14"/>
    </row>
    <row r="411" spans="8:10" ht="14.25" customHeight="1">
      <c r="H411" s="14"/>
      <c r="J411" s="14"/>
    </row>
    <row r="412" spans="8:10" ht="14.25" customHeight="1">
      <c r="H412" s="14"/>
      <c r="J412" s="14"/>
    </row>
    <row r="413" spans="8:10" ht="14.25" customHeight="1">
      <c r="H413" s="14"/>
      <c r="J413" s="14"/>
    </row>
    <row r="414" spans="8:10" ht="14.25" customHeight="1">
      <c r="H414" s="14"/>
      <c r="J414" s="14"/>
    </row>
    <row r="415" spans="8:10" ht="14.25" customHeight="1">
      <c r="H415" s="14"/>
      <c r="J415" s="14"/>
    </row>
    <row r="416" spans="8:10" ht="14.25" customHeight="1">
      <c r="H416" s="14"/>
      <c r="J416" s="14"/>
    </row>
    <row r="417" spans="8:10" ht="14.25" customHeight="1">
      <c r="H417" s="14"/>
      <c r="J417" s="14"/>
    </row>
    <row r="418" spans="8:10" ht="14.25" customHeight="1">
      <c r="H418" s="14"/>
      <c r="J418" s="14"/>
    </row>
    <row r="419" spans="8:10" ht="14.25" customHeight="1">
      <c r="H419" s="14"/>
      <c r="J419" s="14"/>
    </row>
    <row r="420" spans="8:10" ht="14.25" customHeight="1">
      <c r="H420" s="14"/>
      <c r="J420" s="14"/>
    </row>
    <row r="421" spans="8:10" ht="14.25" customHeight="1">
      <c r="H421" s="14"/>
      <c r="J421" s="14"/>
    </row>
    <row r="422" spans="8:10" ht="14.25" customHeight="1">
      <c r="H422" s="14"/>
      <c r="J422" s="14"/>
    </row>
    <row r="423" spans="8:10" ht="14.25" customHeight="1">
      <c r="H423" s="14"/>
      <c r="J423" s="14"/>
    </row>
    <row r="424" spans="8:10" ht="14.25" customHeight="1">
      <c r="H424" s="14"/>
      <c r="J424" s="14"/>
    </row>
    <row r="425" spans="8:10" ht="14.25" customHeight="1">
      <c r="H425" s="14"/>
      <c r="J425" s="14"/>
    </row>
    <row r="426" spans="8:10" ht="14.25" customHeight="1">
      <c r="H426" s="14"/>
      <c r="J426" s="14"/>
    </row>
    <row r="427" spans="8:10" ht="14.25" customHeight="1">
      <c r="H427" s="14"/>
      <c r="J427" s="14"/>
    </row>
    <row r="428" spans="8:10" ht="14.25" customHeight="1">
      <c r="H428" s="14"/>
      <c r="J428" s="14"/>
    </row>
    <row r="429" spans="8:10" ht="14.25" customHeight="1">
      <c r="H429" s="14"/>
      <c r="J429" s="14"/>
    </row>
    <row r="430" spans="8:10" ht="14.25" customHeight="1">
      <c r="H430" s="14"/>
      <c r="J430" s="14"/>
    </row>
    <row r="431" spans="8:10" ht="14.25" customHeight="1">
      <c r="H431" s="14"/>
      <c r="J431" s="14"/>
    </row>
    <row r="432" spans="8:10" ht="14.25" customHeight="1">
      <c r="H432" s="14"/>
      <c r="J432" s="14"/>
    </row>
    <row r="433" spans="8:10" ht="14.25" customHeight="1">
      <c r="H433" s="14"/>
      <c r="J433" s="14"/>
    </row>
    <row r="434" spans="8:10" ht="14.25" customHeight="1">
      <c r="H434" s="14"/>
      <c r="J434" s="14"/>
    </row>
    <row r="435" spans="8:10" ht="14.25" customHeight="1">
      <c r="H435" s="14"/>
      <c r="J435" s="14"/>
    </row>
    <row r="436" spans="8:10" ht="14.25" customHeight="1">
      <c r="H436" s="14"/>
      <c r="J436" s="14"/>
    </row>
    <row r="437" spans="8:10" ht="14.25" customHeight="1">
      <c r="H437" s="14"/>
      <c r="J437" s="14"/>
    </row>
    <row r="438" spans="8:10" ht="14.25" customHeight="1">
      <c r="H438" s="14"/>
      <c r="J438" s="14"/>
    </row>
    <row r="439" spans="8:10" ht="14.25" customHeight="1">
      <c r="H439" s="14"/>
      <c r="J439" s="14"/>
    </row>
    <row r="440" spans="8:10" ht="14.25" customHeight="1">
      <c r="H440" s="14"/>
      <c r="J440" s="14"/>
    </row>
    <row r="441" spans="8:10" ht="14.25" customHeight="1">
      <c r="H441" s="14"/>
      <c r="J441" s="14"/>
    </row>
    <row r="442" spans="8:10" ht="14.25" customHeight="1">
      <c r="H442" s="14"/>
      <c r="J442" s="14"/>
    </row>
    <row r="443" spans="8:10" ht="14.25" customHeight="1">
      <c r="H443" s="14"/>
      <c r="J443" s="14"/>
    </row>
    <row r="444" spans="8:10" ht="14.25" customHeight="1">
      <c r="H444" s="14"/>
      <c r="J444" s="14"/>
    </row>
    <row r="445" spans="8:10" ht="14.25" customHeight="1">
      <c r="H445" s="14"/>
      <c r="J445" s="14"/>
    </row>
    <row r="446" spans="8:10" ht="14.25" customHeight="1">
      <c r="H446" s="14"/>
      <c r="J446" s="14"/>
    </row>
    <row r="447" spans="8:10" ht="14.25" customHeight="1">
      <c r="H447" s="14"/>
      <c r="J447" s="14"/>
    </row>
    <row r="448" spans="8:10" ht="14.25" customHeight="1">
      <c r="H448" s="14"/>
      <c r="J448" s="14"/>
    </row>
    <row r="449" spans="8:10" ht="14.25" customHeight="1">
      <c r="H449" s="14"/>
      <c r="J449" s="14"/>
    </row>
    <row r="450" spans="8:10" ht="14.25" customHeight="1">
      <c r="H450" s="14"/>
      <c r="J450" s="14"/>
    </row>
    <row r="451" spans="8:10" ht="14.25" customHeight="1">
      <c r="H451" s="14"/>
      <c r="J451" s="14"/>
    </row>
    <row r="452" spans="8:10" ht="14.25" customHeight="1">
      <c r="H452" s="14"/>
      <c r="J452" s="14"/>
    </row>
    <row r="453" spans="8:10" ht="14.25" customHeight="1">
      <c r="H453" s="14"/>
      <c r="J453" s="14"/>
    </row>
    <row r="454" spans="8:10" ht="14.25" customHeight="1">
      <c r="H454" s="14"/>
      <c r="J454" s="14"/>
    </row>
    <row r="455" spans="8:10" ht="14.25" customHeight="1">
      <c r="H455" s="14"/>
      <c r="J455" s="14"/>
    </row>
    <row r="456" spans="8:10" ht="14.25" customHeight="1">
      <c r="H456" s="14"/>
      <c r="J456" s="14"/>
    </row>
    <row r="457" spans="8:10" ht="14.25" customHeight="1">
      <c r="H457" s="14"/>
      <c r="J457" s="14"/>
    </row>
    <row r="458" spans="8:10" ht="14.25" customHeight="1">
      <c r="H458" s="14"/>
      <c r="J458" s="14"/>
    </row>
    <row r="459" spans="8:10" ht="14.25" customHeight="1">
      <c r="H459" s="14"/>
      <c r="J459" s="14"/>
    </row>
    <row r="460" spans="8:10" ht="14.25" customHeight="1">
      <c r="H460" s="14"/>
      <c r="J460" s="14"/>
    </row>
    <row r="461" spans="8:10" ht="14.25" customHeight="1">
      <c r="H461" s="14"/>
      <c r="J461" s="14"/>
    </row>
    <row r="462" spans="8:10" ht="14.25" customHeight="1">
      <c r="H462" s="14"/>
      <c r="J462" s="14"/>
    </row>
    <row r="463" spans="8:10" ht="14.25" customHeight="1">
      <c r="H463" s="14"/>
      <c r="J463" s="14"/>
    </row>
    <row r="464" spans="8:10" ht="14.25" customHeight="1">
      <c r="H464" s="14"/>
      <c r="J464" s="14"/>
    </row>
    <row r="465" spans="8:10" ht="14.25" customHeight="1">
      <c r="H465" s="14"/>
      <c r="J465" s="14"/>
    </row>
    <row r="466" spans="8:10" ht="14.25" customHeight="1">
      <c r="H466" s="14"/>
      <c r="J466" s="14"/>
    </row>
    <row r="467" spans="8:10" ht="14.25" customHeight="1">
      <c r="H467" s="14"/>
      <c r="J467" s="14"/>
    </row>
    <row r="468" spans="8:10" ht="14.25" customHeight="1">
      <c r="H468" s="14"/>
      <c r="J468" s="14"/>
    </row>
    <row r="469" spans="8:10" ht="14.25" customHeight="1">
      <c r="H469" s="14"/>
      <c r="J469" s="14"/>
    </row>
    <row r="470" spans="8:10" ht="14.25" customHeight="1">
      <c r="H470" s="14"/>
      <c r="J470" s="14"/>
    </row>
    <row r="471" spans="8:10" ht="14.25" customHeight="1">
      <c r="H471" s="14"/>
      <c r="J471" s="14"/>
    </row>
    <row r="472" spans="8:10" ht="14.25" customHeight="1">
      <c r="H472" s="14"/>
      <c r="J472" s="14"/>
    </row>
    <row r="473" spans="8:10" ht="14.25" customHeight="1">
      <c r="H473" s="14"/>
      <c r="J473" s="14"/>
    </row>
    <row r="474" spans="8:10" ht="14.25" customHeight="1">
      <c r="H474" s="14"/>
      <c r="J474" s="14"/>
    </row>
    <row r="475" spans="8:10" ht="14.25" customHeight="1">
      <c r="H475" s="14"/>
      <c r="J475" s="14"/>
    </row>
    <row r="476" spans="8:10" ht="14.25" customHeight="1">
      <c r="H476" s="14"/>
      <c r="J476" s="14"/>
    </row>
    <row r="477" spans="8:10" ht="14.25" customHeight="1">
      <c r="H477" s="14"/>
      <c r="J477" s="14"/>
    </row>
    <row r="478" spans="8:10" ht="14.25" customHeight="1">
      <c r="H478" s="14"/>
      <c r="J478" s="14"/>
    </row>
    <row r="479" spans="8:10" ht="14.25" customHeight="1">
      <c r="H479" s="14"/>
      <c r="J479" s="14"/>
    </row>
    <row r="480" spans="8:10" ht="14.25" customHeight="1">
      <c r="H480" s="14"/>
      <c r="J480" s="14"/>
    </row>
    <row r="481" spans="8:10" ht="14.25" customHeight="1">
      <c r="H481" s="14"/>
      <c r="J481" s="14"/>
    </row>
    <row r="482" spans="8:10" ht="14.25" customHeight="1">
      <c r="H482" s="14"/>
      <c r="J482" s="14"/>
    </row>
    <row r="483" spans="8:10" ht="14.25" customHeight="1">
      <c r="H483" s="14"/>
      <c r="J483" s="14"/>
    </row>
    <row r="484" spans="8:10" ht="14.25" customHeight="1">
      <c r="H484" s="14"/>
      <c r="J484" s="14"/>
    </row>
    <row r="485" spans="8:10" ht="14.25" customHeight="1">
      <c r="H485" s="14"/>
      <c r="J485" s="14"/>
    </row>
    <row r="486" spans="8:10" ht="14.25" customHeight="1">
      <c r="H486" s="14"/>
      <c r="J486" s="14"/>
    </row>
    <row r="487" spans="8:10" ht="14.25" customHeight="1">
      <c r="H487" s="14"/>
      <c r="J487" s="14"/>
    </row>
    <row r="488" spans="8:10" ht="14.25" customHeight="1">
      <c r="H488" s="14"/>
      <c r="J488" s="14"/>
    </row>
    <row r="489" spans="8:10" ht="14.25" customHeight="1">
      <c r="H489" s="14"/>
      <c r="J489" s="14"/>
    </row>
    <row r="490" spans="8:10" ht="14.25" customHeight="1">
      <c r="H490" s="14"/>
      <c r="J490" s="14"/>
    </row>
    <row r="491" spans="8:10" ht="14.25" customHeight="1">
      <c r="H491" s="14"/>
      <c r="J491" s="14"/>
    </row>
    <row r="492" spans="8:10" ht="14.25" customHeight="1">
      <c r="H492" s="14"/>
      <c r="J492" s="14"/>
    </row>
    <row r="493" spans="8:10" ht="14.25" customHeight="1">
      <c r="H493" s="14"/>
      <c r="J493" s="14"/>
    </row>
    <row r="494" spans="8:10" ht="14.25" customHeight="1">
      <c r="H494" s="14"/>
      <c r="J494" s="14"/>
    </row>
    <row r="495" spans="8:10" ht="14.25" customHeight="1">
      <c r="H495" s="14"/>
      <c r="J495" s="14"/>
    </row>
    <row r="496" spans="8:10" ht="14.25" customHeight="1">
      <c r="H496" s="14"/>
      <c r="J496" s="14"/>
    </row>
    <row r="497" spans="8:10" ht="14.25" customHeight="1">
      <c r="H497" s="14"/>
      <c r="J497" s="14"/>
    </row>
    <row r="498" spans="8:10" ht="14.25" customHeight="1">
      <c r="H498" s="14"/>
      <c r="J498" s="14"/>
    </row>
    <row r="499" spans="8:10" ht="14.25" customHeight="1">
      <c r="H499" s="14"/>
      <c r="J499" s="14"/>
    </row>
    <row r="500" spans="8:10" ht="14.25" customHeight="1">
      <c r="H500" s="14"/>
      <c r="J500" s="14"/>
    </row>
    <row r="501" spans="8:10" ht="14.25" customHeight="1">
      <c r="H501" s="14"/>
      <c r="J501" s="14"/>
    </row>
    <row r="502" spans="8:10" ht="14.25" customHeight="1">
      <c r="H502" s="14"/>
      <c r="J502" s="14"/>
    </row>
    <row r="503" spans="8:10" ht="14.25" customHeight="1">
      <c r="H503" s="14"/>
      <c r="J503" s="14"/>
    </row>
    <row r="504" spans="8:10" ht="14.25" customHeight="1">
      <c r="H504" s="14"/>
      <c r="J504" s="14"/>
    </row>
    <row r="505" spans="8:10" ht="14.25" customHeight="1">
      <c r="H505" s="14"/>
      <c r="J505" s="14"/>
    </row>
    <row r="506" spans="8:10" ht="14.25" customHeight="1">
      <c r="H506" s="14"/>
      <c r="J506" s="14"/>
    </row>
    <row r="507" spans="8:10" ht="14.25" customHeight="1">
      <c r="H507" s="14"/>
      <c r="J507" s="14"/>
    </row>
    <row r="508" spans="8:10" ht="14.25" customHeight="1">
      <c r="H508" s="14"/>
      <c r="J508" s="14"/>
    </row>
    <row r="509" spans="8:10" ht="14.25" customHeight="1">
      <c r="H509" s="14"/>
      <c r="J509" s="14"/>
    </row>
    <row r="510" spans="8:10" ht="14.25" customHeight="1">
      <c r="H510" s="14"/>
      <c r="J510" s="14"/>
    </row>
    <row r="511" spans="8:10" ht="14.25" customHeight="1">
      <c r="H511" s="14"/>
      <c r="J511" s="14"/>
    </row>
    <row r="512" spans="8:10" ht="14.25" customHeight="1">
      <c r="H512" s="14"/>
      <c r="J512" s="14"/>
    </row>
    <row r="513" spans="8:10" ht="14.25" customHeight="1">
      <c r="H513" s="14"/>
      <c r="J513" s="14"/>
    </row>
    <row r="514" spans="8:10" ht="14.25" customHeight="1">
      <c r="H514" s="14"/>
      <c r="J514" s="14"/>
    </row>
    <row r="515" spans="8:10" ht="14.25" customHeight="1">
      <c r="H515" s="14"/>
      <c r="J515" s="14"/>
    </row>
    <row r="516" spans="8:10" ht="14.25" customHeight="1">
      <c r="H516" s="14"/>
      <c r="J516" s="14"/>
    </row>
    <row r="517" spans="8:10" ht="14.25" customHeight="1">
      <c r="H517" s="14"/>
      <c r="J517" s="14"/>
    </row>
    <row r="518" spans="8:10" ht="14.25" customHeight="1">
      <c r="H518" s="14"/>
      <c r="J518" s="14"/>
    </row>
    <row r="519" spans="8:10" ht="14.25" customHeight="1">
      <c r="H519" s="14"/>
      <c r="J519" s="14"/>
    </row>
    <row r="520" spans="8:10" ht="14.25" customHeight="1">
      <c r="H520" s="14"/>
      <c r="J520" s="14"/>
    </row>
    <row r="521" spans="8:10" ht="14.25" customHeight="1">
      <c r="H521" s="14"/>
      <c r="J521" s="14"/>
    </row>
    <row r="522" spans="8:10" ht="14.25" customHeight="1">
      <c r="H522" s="14"/>
      <c r="J522" s="14"/>
    </row>
    <row r="523" spans="8:10" ht="14.25" customHeight="1">
      <c r="H523" s="14"/>
      <c r="J523" s="14"/>
    </row>
    <row r="524" spans="8:10" ht="14.25" customHeight="1">
      <c r="H524" s="14"/>
      <c r="J524" s="14"/>
    </row>
    <row r="525" spans="8:10" ht="14.25" customHeight="1">
      <c r="H525" s="14"/>
      <c r="J525" s="14"/>
    </row>
    <row r="526" spans="8:10" ht="14.25" customHeight="1">
      <c r="H526" s="14"/>
      <c r="J526" s="14"/>
    </row>
    <row r="527" spans="8:10" ht="14.25" customHeight="1">
      <c r="H527" s="14"/>
      <c r="J527" s="14"/>
    </row>
    <row r="528" spans="8:10" ht="14.25" customHeight="1">
      <c r="H528" s="14"/>
      <c r="J528" s="14"/>
    </row>
    <row r="529" spans="8:10" ht="14.25" customHeight="1">
      <c r="H529" s="14"/>
      <c r="J529" s="14"/>
    </row>
    <row r="530" spans="8:10" ht="14.25" customHeight="1">
      <c r="H530" s="14"/>
      <c r="J530" s="14"/>
    </row>
    <row r="531" spans="8:10" ht="14.25" customHeight="1">
      <c r="H531" s="14"/>
      <c r="J531" s="14"/>
    </row>
    <row r="532" spans="8:10" ht="14.25" customHeight="1">
      <c r="H532" s="14"/>
      <c r="J532" s="14"/>
    </row>
    <row r="533" spans="8:10" ht="14.25" customHeight="1">
      <c r="H533" s="14"/>
      <c r="J533" s="14"/>
    </row>
    <row r="534" spans="8:10" ht="14.25" customHeight="1">
      <c r="H534" s="14"/>
      <c r="J534" s="14"/>
    </row>
    <row r="535" spans="8:10" ht="14.25" customHeight="1">
      <c r="H535" s="14"/>
      <c r="J535" s="14"/>
    </row>
    <row r="536" spans="8:10" ht="14.25" customHeight="1">
      <c r="H536" s="14"/>
      <c r="J536" s="14"/>
    </row>
    <row r="537" spans="8:10" ht="14.25" customHeight="1">
      <c r="H537" s="14"/>
      <c r="J537" s="14"/>
    </row>
    <row r="538" spans="8:10" ht="14.25" customHeight="1">
      <c r="H538" s="14"/>
      <c r="J538" s="14"/>
    </row>
    <row r="539" spans="8:10" ht="14.25" customHeight="1">
      <c r="H539" s="14"/>
      <c r="J539" s="14"/>
    </row>
    <row r="540" spans="8:10" ht="14.25" customHeight="1">
      <c r="H540" s="14"/>
      <c r="J540" s="14"/>
    </row>
    <row r="541" spans="8:10" ht="14.25" customHeight="1">
      <c r="H541" s="14"/>
      <c r="J541" s="14"/>
    </row>
    <row r="542" spans="8:10" ht="14.25" customHeight="1">
      <c r="H542" s="14"/>
      <c r="J542" s="14"/>
    </row>
    <row r="543" spans="8:10" ht="14.25" customHeight="1">
      <c r="H543" s="14"/>
      <c r="J543" s="14"/>
    </row>
    <row r="544" spans="8:10" ht="14.25" customHeight="1">
      <c r="H544" s="14"/>
      <c r="J544" s="14"/>
    </row>
    <row r="545" spans="8:10" ht="14.25" customHeight="1">
      <c r="H545" s="14"/>
      <c r="J545" s="14"/>
    </row>
    <row r="546" spans="8:10" ht="14.25" customHeight="1">
      <c r="H546" s="14"/>
      <c r="J546" s="14"/>
    </row>
    <row r="547" spans="8:10" ht="14.25" customHeight="1">
      <c r="H547" s="14"/>
      <c r="J547" s="14"/>
    </row>
    <row r="548" spans="8:10" ht="14.25" customHeight="1">
      <c r="H548" s="14"/>
      <c r="J548" s="14"/>
    </row>
    <row r="549" spans="8:10" ht="14.25" customHeight="1">
      <c r="H549" s="14"/>
      <c r="J549" s="14"/>
    </row>
    <row r="550" spans="8:10" ht="14.25" customHeight="1">
      <c r="H550" s="14"/>
      <c r="J550" s="14"/>
    </row>
    <row r="551" spans="8:10" ht="14.25" customHeight="1">
      <c r="H551" s="14"/>
      <c r="J551" s="14"/>
    </row>
    <row r="552" spans="8:10" ht="14.25" customHeight="1">
      <c r="H552" s="14"/>
      <c r="J552" s="14"/>
    </row>
    <row r="553" spans="8:10" ht="14.25" customHeight="1">
      <c r="H553" s="14"/>
      <c r="J553" s="14"/>
    </row>
    <row r="554" spans="8:10" ht="14.25" customHeight="1">
      <c r="H554" s="14"/>
      <c r="J554" s="14"/>
    </row>
    <row r="555" spans="8:10" ht="14.25" customHeight="1">
      <c r="H555" s="14"/>
      <c r="J555" s="14"/>
    </row>
    <row r="556" spans="8:10" ht="14.25" customHeight="1">
      <c r="H556" s="14"/>
      <c r="J556" s="14"/>
    </row>
    <row r="557" spans="8:10" ht="14.25" customHeight="1">
      <c r="H557" s="14"/>
      <c r="J557" s="14"/>
    </row>
    <row r="558" spans="8:10" ht="14.25" customHeight="1">
      <c r="H558" s="14"/>
      <c r="J558" s="14"/>
    </row>
    <row r="559" spans="8:10" ht="14.25" customHeight="1">
      <c r="H559" s="14"/>
      <c r="J559" s="14"/>
    </row>
    <row r="560" spans="8:10" ht="14.25" customHeight="1">
      <c r="H560" s="14"/>
      <c r="J560" s="14"/>
    </row>
    <row r="561" spans="8:10" ht="14.25" customHeight="1">
      <c r="H561" s="14"/>
      <c r="J561" s="14"/>
    </row>
    <row r="562" spans="8:10" ht="14.25" customHeight="1">
      <c r="H562" s="14"/>
      <c r="J562" s="14"/>
    </row>
    <row r="563" spans="8:10" ht="14.25" customHeight="1">
      <c r="H563" s="14"/>
      <c r="J563" s="14"/>
    </row>
    <row r="564" spans="8:10" ht="14.25" customHeight="1">
      <c r="H564" s="14"/>
      <c r="J564" s="14"/>
    </row>
    <row r="565" spans="8:10" ht="14.25" customHeight="1">
      <c r="H565" s="14"/>
      <c r="J565" s="14"/>
    </row>
    <row r="566" spans="8:10" ht="14.25" customHeight="1">
      <c r="H566" s="14"/>
      <c r="J566" s="14"/>
    </row>
    <row r="567" spans="8:10" ht="14.25" customHeight="1">
      <c r="H567" s="14"/>
      <c r="J567" s="14"/>
    </row>
    <row r="568" spans="8:10" ht="14.25" customHeight="1">
      <c r="H568" s="14"/>
      <c r="J568" s="14"/>
    </row>
    <row r="569" spans="8:10" ht="14.25" customHeight="1">
      <c r="H569" s="14"/>
      <c r="J569" s="14"/>
    </row>
    <row r="570" spans="8:10" ht="14.25" customHeight="1">
      <c r="H570" s="14"/>
      <c r="J570" s="14"/>
    </row>
    <row r="571" spans="8:10" ht="14.25" customHeight="1">
      <c r="H571" s="14"/>
      <c r="J571" s="14"/>
    </row>
    <row r="572" spans="8:10" ht="14.25" customHeight="1">
      <c r="H572" s="14"/>
      <c r="J572" s="14"/>
    </row>
    <row r="573" spans="8:10" ht="14.25" customHeight="1">
      <c r="H573" s="14"/>
      <c r="J573" s="14"/>
    </row>
    <row r="574" spans="8:10" ht="14.25" customHeight="1">
      <c r="H574" s="14"/>
      <c r="J574" s="14"/>
    </row>
    <row r="575" spans="8:10" ht="14.25" customHeight="1">
      <c r="H575" s="14"/>
      <c r="J575" s="14"/>
    </row>
    <row r="576" spans="8:10" ht="14.25" customHeight="1">
      <c r="H576" s="14"/>
      <c r="J576" s="14"/>
    </row>
    <row r="577" spans="8:10" ht="14.25" customHeight="1">
      <c r="H577" s="14"/>
      <c r="J577" s="14"/>
    </row>
    <row r="578" spans="8:10" ht="14.25" customHeight="1">
      <c r="H578" s="14"/>
      <c r="J578" s="14"/>
    </row>
    <row r="579" spans="8:10" ht="14.25" customHeight="1">
      <c r="H579" s="14"/>
      <c r="J579" s="14"/>
    </row>
    <row r="580" spans="8:10" ht="14.25" customHeight="1">
      <c r="H580" s="14"/>
      <c r="J580" s="14"/>
    </row>
    <row r="581" spans="8:10" ht="14.25" customHeight="1">
      <c r="H581" s="14"/>
      <c r="J581" s="14"/>
    </row>
    <row r="582" spans="8:10" ht="14.25" customHeight="1">
      <c r="H582" s="14"/>
      <c r="J582" s="14"/>
    </row>
    <row r="583" spans="8:10" ht="14.25" customHeight="1">
      <c r="H583" s="14"/>
      <c r="J583" s="14"/>
    </row>
    <row r="584" spans="8:10" ht="14.25" customHeight="1">
      <c r="H584" s="14"/>
      <c r="J584" s="14"/>
    </row>
    <row r="585" spans="8:10" ht="14.25" customHeight="1">
      <c r="H585" s="14"/>
      <c r="J585" s="14"/>
    </row>
    <row r="586" spans="8:10" ht="14.25" customHeight="1">
      <c r="H586" s="14"/>
      <c r="J586" s="14"/>
    </row>
    <row r="587" spans="8:10" ht="14.25" customHeight="1">
      <c r="H587" s="14"/>
      <c r="J587" s="14"/>
    </row>
    <row r="588" spans="8:10" ht="14.25" customHeight="1">
      <c r="H588" s="14"/>
      <c r="J588" s="14"/>
    </row>
    <row r="589" spans="8:10" ht="14.25" customHeight="1">
      <c r="H589" s="14"/>
      <c r="J589" s="14"/>
    </row>
    <row r="590" spans="8:10" ht="14.25" customHeight="1">
      <c r="H590" s="14"/>
      <c r="J590" s="14"/>
    </row>
    <row r="591" spans="8:10" ht="14.25" customHeight="1">
      <c r="H591" s="14"/>
      <c r="J591" s="14"/>
    </row>
    <row r="592" spans="8:10" ht="14.25" customHeight="1">
      <c r="H592" s="14"/>
      <c r="J592" s="14"/>
    </row>
    <row r="593" spans="8:10" ht="14.25" customHeight="1">
      <c r="H593" s="14"/>
      <c r="J593" s="14"/>
    </row>
    <row r="594" spans="8:10" ht="14.25" customHeight="1">
      <c r="H594" s="14"/>
      <c r="J594" s="14"/>
    </row>
    <row r="595" spans="8:10" ht="14.25" customHeight="1">
      <c r="H595" s="14"/>
      <c r="J595" s="14"/>
    </row>
    <row r="596" spans="8:10" ht="14.25" customHeight="1">
      <c r="H596" s="14"/>
      <c r="J596" s="14"/>
    </row>
    <row r="597" spans="8:10" ht="14.25" customHeight="1">
      <c r="H597" s="14"/>
      <c r="J597" s="14"/>
    </row>
    <row r="598" spans="8:10" ht="14.25" customHeight="1">
      <c r="H598" s="14"/>
      <c r="J598" s="14"/>
    </row>
    <row r="599" spans="8:10" ht="14.25" customHeight="1">
      <c r="H599" s="14"/>
      <c r="J599" s="14"/>
    </row>
    <row r="600" spans="8:10" ht="14.25" customHeight="1">
      <c r="H600" s="14"/>
      <c r="J600" s="14"/>
    </row>
    <row r="601" spans="8:10" ht="14.25" customHeight="1">
      <c r="H601" s="14"/>
      <c r="J601" s="14"/>
    </row>
    <row r="602" spans="8:10" ht="14.25" customHeight="1">
      <c r="H602" s="14"/>
      <c r="J602" s="14"/>
    </row>
    <row r="603" spans="8:10" ht="14.25" customHeight="1">
      <c r="H603" s="14"/>
      <c r="J603" s="14"/>
    </row>
    <row r="604" spans="8:10" ht="14.25" customHeight="1">
      <c r="H604" s="14"/>
      <c r="J604" s="14"/>
    </row>
    <row r="605" spans="8:10" ht="14.25" customHeight="1">
      <c r="H605" s="14"/>
      <c r="J605" s="14"/>
    </row>
    <row r="606" spans="8:10" ht="14.25" customHeight="1">
      <c r="H606" s="14"/>
      <c r="J606" s="14"/>
    </row>
    <row r="607" spans="8:10" ht="14.25" customHeight="1">
      <c r="H607" s="14"/>
      <c r="J607" s="14"/>
    </row>
    <row r="608" spans="8:10" ht="14.25" customHeight="1">
      <c r="H608" s="14"/>
      <c r="J608" s="14"/>
    </row>
    <row r="609" spans="8:10" ht="14.25" customHeight="1">
      <c r="H609" s="14"/>
      <c r="J609" s="14"/>
    </row>
    <row r="610" spans="8:10" ht="14.25" customHeight="1">
      <c r="H610" s="14"/>
      <c r="J610" s="14"/>
    </row>
    <row r="611" spans="8:10" ht="14.25" customHeight="1">
      <c r="H611" s="14"/>
      <c r="J611" s="14"/>
    </row>
    <row r="612" spans="8:10" ht="14.25" customHeight="1">
      <c r="H612" s="14"/>
      <c r="J612" s="14"/>
    </row>
    <row r="613" spans="8:10" ht="14.25" customHeight="1">
      <c r="H613" s="14"/>
      <c r="J613" s="14"/>
    </row>
    <row r="614" spans="8:10" ht="14.25" customHeight="1">
      <c r="H614" s="14"/>
      <c r="J614" s="14"/>
    </row>
    <row r="615" spans="8:10" ht="14.25" customHeight="1">
      <c r="H615" s="14"/>
      <c r="J615" s="14"/>
    </row>
    <row r="616" spans="8:10" ht="14.25" customHeight="1">
      <c r="H616" s="14"/>
      <c r="J616" s="14"/>
    </row>
    <row r="617" spans="8:10" ht="14.25" customHeight="1">
      <c r="H617" s="14"/>
      <c r="J617" s="14"/>
    </row>
    <row r="618" spans="8:10" ht="14.25" customHeight="1">
      <c r="H618" s="14"/>
      <c r="J618" s="14"/>
    </row>
    <row r="619" spans="8:10" ht="14.25" customHeight="1">
      <c r="H619" s="14"/>
      <c r="J619" s="14"/>
    </row>
    <row r="620" spans="8:10" ht="14.25" customHeight="1">
      <c r="H620" s="14"/>
      <c r="J620" s="14"/>
    </row>
    <row r="621" spans="8:10" ht="14.25" customHeight="1">
      <c r="H621" s="14"/>
      <c r="J621" s="14"/>
    </row>
    <row r="622" spans="8:10" ht="14.25" customHeight="1">
      <c r="H622" s="14"/>
      <c r="J622" s="14"/>
    </row>
    <row r="623" spans="8:10" ht="14.25" customHeight="1">
      <c r="H623" s="14"/>
      <c r="J623" s="14"/>
    </row>
    <row r="624" spans="8:10" ht="14.25" customHeight="1">
      <c r="H624" s="14"/>
      <c r="J624" s="14"/>
    </row>
    <row r="625" spans="8:10" ht="14.25" customHeight="1">
      <c r="H625" s="14"/>
      <c r="J625" s="14"/>
    </row>
    <row r="626" spans="8:10" ht="14.25" customHeight="1">
      <c r="H626" s="14"/>
      <c r="J626" s="14"/>
    </row>
    <row r="627" spans="8:10" ht="14.25" customHeight="1">
      <c r="H627" s="14"/>
      <c r="J627" s="14"/>
    </row>
    <row r="628" spans="8:10" ht="14.25" customHeight="1">
      <c r="H628" s="14"/>
      <c r="J628" s="14"/>
    </row>
    <row r="629" spans="8:10" ht="14.25" customHeight="1">
      <c r="H629" s="14"/>
      <c r="J629" s="14"/>
    </row>
    <row r="630" spans="8:10" ht="14.25" customHeight="1">
      <c r="H630" s="14"/>
      <c r="J630" s="14"/>
    </row>
    <row r="631" spans="8:10" ht="14.25" customHeight="1">
      <c r="H631" s="14"/>
      <c r="J631" s="14"/>
    </row>
    <row r="632" spans="8:10" ht="14.25" customHeight="1">
      <c r="H632" s="14"/>
      <c r="J632" s="14"/>
    </row>
    <row r="633" spans="8:10" ht="14.25" customHeight="1">
      <c r="H633" s="14"/>
      <c r="J633" s="14"/>
    </row>
    <row r="634" spans="8:10" ht="14.25" customHeight="1">
      <c r="H634" s="14"/>
      <c r="J634" s="14"/>
    </row>
    <row r="635" spans="8:10" ht="14.25" customHeight="1">
      <c r="H635" s="14"/>
      <c r="J635" s="14"/>
    </row>
    <row r="636" spans="8:10" ht="14.25" customHeight="1">
      <c r="H636" s="14"/>
      <c r="J636" s="14"/>
    </row>
    <row r="637" spans="8:10" ht="14.25" customHeight="1">
      <c r="H637" s="14"/>
      <c r="J637" s="14"/>
    </row>
    <row r="638" spans="8:10" ht="14.25" customHeight="1">
      <c r="H638" s="14"/>
      <c r="J638" s="14"/>
    </row>
    <row r="639" spans="8:10" ht="14.25" customHeight="1">
      <c r="H639" s="14"/>
      <c r="J639" s="14"/>
    </row>
    <row r="640" spans="8:10" ht="14.25" customHeight="1">
      <c r="H640" s="14"/>
      <c r="J640" s="14"/>
    </row>
    <row r="641" spans="8:10" ht="14.25" customHeight="1">
      <c r="H641" s="14"/>
      <c r="J641" s="14"/>
    </row>
    <row r="642" spans="8:10" ht="14.25" customHeight="1">
      <c r="H642" s="14"/>
      <c r="J642" s="14"/>
    </row>
    <row r="643" spans="8:10" ht="14.25" customHeight="1">
      <c r="H643" s="14"/>
      <c r="J643" s="14"/>
    </row>
    <row r="644" spans="8:10" ht="14.25" customHeight="1">
      <c r="H644" s="14"/>
      <c r="J644" s="14"/>
    </row>
    <row r="645" spans="8:10" ht="14.25" customHeight="1">
      <c r="H645" s="14"/>
      <c r="J645" s="14"/>
    </row>
    <row r="646" spans="8:10" ht="14.25" customHeight="1">
      <c r="H646" s="14"/>
      <c r="J646" s="14"/>
    </row>
    <row r="647" spans="8:10" ht="14.25" customHeight="1">
      <c r="H647" s="14"/>
      <c r="J647" s="14"/>
    </row>
    <row r="648" spans="8:10" ht="14.25" customHeight="1">
      <c r="H648" s="14"/>
      <c r="J648" s="14"/>
    </row>
    <row r="649" spans="8:10" ht="14.25" customHeight="1">
      <c r="H649" s="14"/>
      <c r="J649" s="14"/>
    </row>
    <row r="650" spans="8:10" ht="14.25" customHeight="1">
      <c r="H650" s="14"/>
      <c r="J650" s="14"/>
    </row>
    <row r="651" spans="8:10" ht="14.25" customHeight="1">
      <c r="H651" s="14"/>
      <c r="J651" s="14"/>
    </row>
    <row r="652" spans="8:10" ht="14.25" customHeight="1">
      <c r="H652" s="14"/>
      <c r="J652" s="14"/>
    </row>
    <row r="653" spans="8:10" ht="14.25" customHeight="1">
      <c r="H653" s="14"/>
      <c r="J653" s="14"/>
    </row>
    <row r="654" spans="8:10" ht="14.25" customHeight="1">
      <c r="H654" s="14"/>
      <c r="J654" s="14"/>
    </row>
    <row r="655" spans="8:10" ht="14.25" customHeight="1">
      <c r="H655" s="14"/>
      <c r="J655" s="14"/>
    </row>
    <row r="656" spans="8:10" ht="14.25" customHeight="1">
      <c r="H656" s="14"/>
      <c r="J656" s="14"/>
    </row>
    <row r="657" spans="8:10" ht="14.25" customHeight="1">
      <c r="H657" s="14"/>
      <c r="J657" s="14"/>
    </row>
    <row r="658" spans="8:10" ht="14.25" customHeight="1">
      <c r="H658" s="14"/>
      <c r="J658" s="14"/>
    </row>
    <row r="659" spans="8:10" ht="14.25" customHeight="1">
      <c r="H659" s="14"/>
      <c r="J659" s="14"/>
    </row>
    <row r="660" spans="8:10" ht="14.25" customHeight="1">
      <c r="H660" s="14"/>
      <c r="J660" s="14"/>
    </row>
    <row r="661" spans="8:10" ht="14.25" customHeight="1">
      <c r="H661" s="14"/>
      <c r="J661" s="14"/>
    </row>
    <row r="662" spans="8:10" ht="14.25" customHeight="1">
      <c r="H662" s="14"/>
      <c r="J662" s="14"/>
    </row>
    <row r="663" spans="8:10" ht="14.25" customHeight="1">
      <c r="H663" s="14"/>
      <c r="J663" s="14"/>
    </row>
    <row r="664" spans="8:10" ht="14.25" customHeight="1">
      <c r="H664" s="14"/>
      <c r="J664" s="14"/>
    </row>
    <row r="665" spans="8:10" ht="14.25" customHeight="1">
      <c r="H665" s="14"/>
      <c r="J665" s="14"/>
    </row>
    <row r="666" spans="8:10" ht="14.25" customHeight="1">
      <c r="H666" s="14"/>
      <c r="J666" s="14"/>
    </row>
    <row r="667" spans="8:10" ht="14.25" customHeight="1">
      <c r="H667" s="14"/>
      <c r="J667" s="14"/>
    </row>
    <row r="668" spans="8:10" ht="14.25" customHeight="1">
      <c r="H668" s="14"/>
      <c r="J668" s="14"/>
    </row>
    <row r="669" spans="8:10" ht="14.25" customHeight="1">
      <c r="H669" s="14"/>
      <c r="J669" s="14"/>
    </row>
    <row r="670" spans="8:10" ht="14.25" customHeight="1">
      <c r="H670" s="14"/>
      <c r="J670" s="14"/>
    </row>
    <row r="671" spans="8:10" ht="14.25" customHeight="1">
      <c r="H671" s="14"/>
      <c r="J671" s="14"/>
    </row>
    <row r="672" spans="8:10" ht="14.25" customHeight="1">
      <c r="H672" s="14"/>
      <c r="J672" s="14"/>
    </row>
    <row r="673" spans="8:10" ht="14.25" customHeight="1">
      <c r="H673" s="14"/>
      <c r="J673" s="14"/>
    </row>
    <row r="674" spans="8:10" ht="14.25" customHeight="1">
      <c r="H674" s="14"/>
      <c r="J674" s="14"/>
    </row>
    <row r="675" spans="8:10" ht="14.25" customHeight="1">
      <c r="H675" s="14"/>
      <c r="J675" s="14"/>
    </row>
    <row r="676" spans="8:10" ht="14.25" customHeight="1">
      <c r="H676" s="14"/>
      <c r="J676" s="14"/>
    </row>
    <row r="677" spans="8:10" ht="14.25" customHeight="1">
      <c r="H677" s="14"/>
      <c r="J677" s="14"/>
    </row>
    <row r="678" spans="8:10" ht="14.25" customHeight="1">
      <c r="H678" s="14"/>
      <c r="J678" s="14"/>
    </row>
    <row r="679" spans="8:10" ht="14.25" customHeight="1">
      <c r="H679" s="14"/>
      <c r="J679" s="14"/>
    </row>
    <row r="680" spans="8:10" ht="14.25" customHeight="1">
      <c r="H680" s="14"/>
      <c r="J680" s="14"/>
    </row>
    <row r="681" spans="8:10" ht="14.25" customHeight="1">
      <c r="H681" s="14"/>
      <c r="J681" s="14"/>
    </row>
    <row r="682" spans="8:10" ht="14.25" customHeight="1">
      <c r="H682" s="14"/>
      <c r="J682" s="14"/>
    </row>
    <row r="683" spans="8:10" ht="14.25" customHeight="1">
      <c r="H683" s="14"/>
      <c r="J683" s="14"/>
    </row>
    <row r="684" spans="8:10" ht="14.25" customHeight="1">
      <c r="H684" s="14"/>
      <c r="J684" s="14"/>
    </row>
    <row r="685" spans="8:10" ht="14.25" customHeight="1">
      <c r="H685" s="14"/>
      <c r="J685" s="14"/>
    </row>
    <row r="686" spans="8:10" ht="14.25" customHeight="1">
      <c r="H686" s="14"/>
      <c r="J686" s="14"/>
    </row>
    <row r="687" spans="8:10" ht="14.25" customHeight="1">
      <c r="H687" s="14"/>
      <c r="J687" s="14"/>
    </row>
    <row r="688" spans="8:10" ht="14.25" customHeight="1">
      <c r="H688" s="14"/>
      <c r="J688" s="14"/>
    </row>
    <row r="689" spans="8:10" ht="14.25" customHeight="1">
      <c r="H689" s="14"/>
      <c r="J689" s="14"/>
    </row>
    <row r="690" spans="8:10" ht="14.25" customHeight="1">
      <c r="H690" s="14"/>
      <c r="J690" s="14"/>
    </row>
    <row r="691" spans="8:10" ht="14.25" customHeight="1">
      <c r="H691" s="14"/>
      <c r="J691" s="14"/>
    </row>
    <row r="692" spans="8:10" ht="14.25" customHeight="1">
      <c r="H692" s="14"/>
      <c r="J692" s="14"/>
    </row>
    <row r="693" spans="8:10" ht="14.25" customHeight="1">
      <c r="H693" s="14"/>
      <c r="J693" s="14"/>
    </row>
    <row r="694" spans="8:10" ht="14.25" customHeight="1">
      <c r="H694" s="14"/>
      <c r="J694" s="14"/>
    </row>
    <row r="695" spans="8:10" ht="14.25" customHeight="1">
      <c r="H695" s="14"/>
      <c r="J695" s="14"/>
    </row>
    <row r="696" spans="8:10" ht="14.25" customHeight="1">
      <c r="H696" s="14"/>
      <c r="J696" s="14"/>
    </row>
    <row r="697" spans="8:10" ht="14.25" customHeight="1">
      <c r="H697" s="14"/>
      <c r="J697" s="14"/>
    </row>
    <row r="698" spans="8:10" ht="14.25" customHeight="1">
      <c r="H698" s="14"/>
      <c r="J698" s="14"/>
    </row>
    <row r="699" spans="8:10" ht="14.25" customHeight="1">
      <c r="H699" s="14"/>
      <c r="J699" s="14"/>
    </row>
    <row r="700" spans="8:10" ht="14.25" customHeight="1">
      <c r="H700" s="14"/>
      <c r="J700" s="14"/>
    </row>
    <row r="701" spans="8:10" ht="14.25" customHeight="1">
      <c r="H701" s="14"/>
      <c r="J701" s="14"/>
    </row>
    <row r="702" spans="8:10" ht="14.25" customHeight="1">
      <c r="H702" s="14"/>
      <c r="J702" s="14"/>
    </row>
    <row r="703" spans="8:10" ht="14.25" customHeight="1">
      <c r="H703" s="14"/>
      <c r="J703" s="14"/>
    </row>
    <row r="704" spans="8:10" ht="14.25" customHeight="1">
      <c r="H704" s="14"/>
      <c r="J704" s="14"/>
    </row>
    <row r="705" spans="8:10" ht="14.25" customHeight="1">
      <c r="H705" s="14"/>
      <c r="J705" s="14"/>
    </row>
    <row r="706" spans="8:10" ht="14.25" customHeight="1">
      <c r="H706" s="14"/>
      <c r="J706" s="14"/>
    </row>
    <row r="707" spans="8:10" ht="14.25" customHeight="1">
      <c r="H707" s="14"/>
      <c r="J707" s="14"/>
    </row>
    <row r="708" spans="8:10" ht="14.25" customHeight="1">
      <c r="H708" s="14"/>
      <c r="J708" s="14"/>
    </row>
    <row r="709" spans="8:10" ht="14.25" customHeight="1">
      <c r="H709" s="14"/>
      <c r="J709" s="14"/>
    </row>
    <row r="710" spans="8:10" ht="14.25" customHeight="1">
      <c r="H710" s="14"/>
      <c r="J710" s="14"/>
    </row>
    <row r="711" spans="8:10" ht="14.25" customHeight="1">
      <c r="H711" s="14"/>
      <c r="J711" s="14"/>
    </row>
    <row r="712" spans="8:10" ht="14.25" customHeight="1">
      <c r="H712" s="14"/>
      <c r="J712" s="14"/>
    </row>
    <row r="713" spans="8:10" ht="14.25" customHeight="1">
      <c r="H713" s="14"/>
      <c r="J713" s="14"/>
    </row>
    <row r="714" spans="8:10" ht="14.25" customHeight="1">
      <c r="H714" s="14"/>
      <c r="J714" s="14"/>
    </row>
    <row r="715" spans="8:10" ht="14.25" customHeight="1">
      <c r="H715" s="14"/>
      <c r="J715" s="14"/>
    </row>
    <row r="716" spans="8:10" ht="14.25" customHeight="1">
      <c r="H716" s="14"/>
      <c r="J716" s="14"/>
    </row>
    <row r="717" spans="8:10" ht="14.25" customHeight="1">
      <c r="H717" s="14"/>
      <c r="J717" s="14"/>
    </row>
    <row r="718" spans="8:10" ht="14.25" customHeight="1">
      <c r="H718" s="14"/>
      <c r="J718" s="14"/>
    </row>
    <row r="719" spans="8:10" ht="14.25" customHeight="1">
      <c r="H719" s="14"/>
      <c r="J719" s="14"/>
    </row>
    <row r="720" spans="8:10" ht="14.25" customHeight="1">
      <c r="H720" s="14"/>
      <c r="J720" s="14"/>
    </row>
    <row r="721" spans="8:10" ht="14.25" customHeight="1">
      <c r="H721" s="14"/>
      <c r="J721" s="14"/>
    </row>
    <row r="722" spans="8:10" ht="14.25" customHeight="1">
      <c r="H722" s="14"/>
      <c r="J722" s="14"/>
    </row>
    <row r="723" spans="8:10" ht="14.25" customHeight="1">
      <c r="H723" s="14"/>
      <c r="J723" s="14"/>
    </row>
    <row r="724" spans="8:10" ht="14.25" customHeight="1">
      <c r="H724" s="14"/>
      <c r="J724" s="14"/>
    </row>
    <row r="725" spans="8:10" ht="14.25" customHeight="1">
      <c r="H725" s="14"/>
      <c r="J725" s="14"/>
    </row>
    <row r="726" spans="8:10" ht="14.25" customHeight="1">
      <c r="H726" s="14"/>
      <c r="J726" s="14"/>
    </row>
    <row r="727" spans="8:10" ht="14.25" customHeight="1">
      <c r="H727" s="14"/>
      <c r="J727" s="14"/>
    </row>
    <row r="728" spans="8:10" ht="14.25" customHeight="1">
      <c r="H728" s="14"/>
      <c r="J728" s="14"/>
    </row>
    <row r="729" spans="8:10" ht="14.25" customHeight="1">
      <c r="H729" s="14"/>
      <c r="J729" s="14"/>
    </row>
    <row r="730" spans="8:10" ht="14.25" customHeight="1">
      <c r="H730" s="14"/>
      <c r="J730" s="14"/>
    </row>
    <row r="731" spans="8:10" ht="14.25" customHeight="1">
      <c r="H731" s="14"/>
      <c r="J731" s="14"/>
    </row>
    <row r="732" spans="8:10" ht="14.25" customHeight="1">
      <c r="H732" s="14"/>
      <c r="J732" s="14"/>
    </row>
    <row r="733" spans="8:10" ht="14.25" customHeight="1">
      <c r="H733" s="14"/>
      <c r="J733" s="14"/>
    </row>
    <row r="734" spans="8:10" ht="14.25" customHeight="1">
      <c r="H734" s="14"/>
      <c r="J734" s="14"/>
    </row>
    <row r="735" spans="8:10" ht="14.25" customHeight="1">
      <c r="H735" s="14"/>
      <c r="J735" s="14"/>
    </row>
    <row r="736" spans="8:10" ht="14.25" customHeight="1">
      <c r="H736" s="14"/>
      <c r="J736" s="14"/>
    </row>
    <row r="737" spans="8:10" ht="14.25" customHeight="1">
      <c r="H737" s="14"/>
      <c r="J737" s="14"/>
    </row>
    <row r="738" spans="8:10" ht="14.25" customHeight="1">
      <c r="H738" s="14"/>
      <c r="J738" s="14"/>
    </row>
    <row r="739" spans="8:10" ht="14.25" customHeight="1">
      <c r="H739" s="14"/>
      <c r="J739" s="14"/>
    </row>
    <row r="740" spans="8:10" ht="14.25" customHeight="1">
      <c r="H740" s="14"/>
      <c r="J740" s="14"/>
    </row>
    <row r="741" spans="8:10" ht="14.25" customHeight="1">
      <c r="H741" s="14"/>
      <c r="J741" s="14"/>
    </row>
    <row r="742" spans="8:10" ht="14.25" customHeight="1">
      <c r="H742" s="14"/>
      <c r="J742" s="14"/>
    </row>
    <row r="743" spans="8:10" ht="14.25" customHeight="1">
      <c r="H743" s="14"/>
      <c r="J743" s="14"/>
    </row>
    <row r="744" spans="8:10" ht="14.25" customHeight="1">
      <c r="H744" s="14"/>
      <c r="J744" s="14"/>
    </row>
    <row r="745" spans="8:10" ht="14.25" customHeight="1">
      <c r="H745" s="14"/>
      <c r="J745" s="14"/>
    </row>
    <row r="746" spans="8:10" ht="14.25" customHeight="1">
      <c r="H746" s="14"/>
      <c r="J746" s="14"/>
    </row>
    <row r="747" spans="8:10" ht="14.25" customHeight="1">
      <c r="H747" s="14"/>
      <c r="J747" s="14"/>
    </row>
    <row r="748" spans="8:10" ht="14.25" customHeight="1">
      <c r="H748" s="14"/>
      <c r="J748" s="14"/>
    </row>
    <row r="749" spans="8:10" ht="14.25" customHeight="1">
      <c r="H749" s="14"/>
      <c r="J749" s="14"/>
    </row>
    <row r="750" spans="8:10" ht="14.25" customHeight="1">
      <c r="H750" s="14"/>
      <c r="J750" s="14"/>
    </row>
    <row r="751" spans="8:10" ht="14.25" customHeight="1">
      <c r="H751" s="14"/>
      <c r="J751" s="14"/>
    </row>
    <row r="752" spans="8:10" ht="14.25" customHeight="1">
      <c r="H752" s="14"/>
      <c r="J752" s="14"/>
    </row>
    <row r="753" spans="8:10" ht="14.25" customHeight="1">
      <c r="H753" s="14"/>
      <c r="J753" s="14"/>
    </row>
    <row r="754" spans="8:10" ht="14.25" customHeight="1">
      <c r="H754" s="14"/>
      <c r="J754" s="14"/>
    </row>
    <row r="755" spans="8:10" ht="14.25" customHeight="1">
      <c r="H755" s="14"/>
      <c r="J755" s="14"/>
    </row>
    <row r="756" spans="8:10" ht="14.25" customHeight="1">
      <c r="H756" s="14"/>
      <c r="J756" s="14"/>
    </row>
    <row r="757" spans="8:10" ht="14.25" customHeight="1">
      <c r="H757" s="14"/>
      <c r="J757" s="14"/>
    </row>
    <row r="758" spans="8:10" ht="14.25" customHeight="1">
      <c r="H758" s="14"/>
      <c r="J758" s="14"/>
    </row>
    <row r="759" spans="8:10" ht="14.25" customHeight="1">
      <c r="H759" s="14"/>
      <c r="J759" s="14"/>
    </row>
    <row r="760" spans="8:10" ht="14.25" customHeight="1">
      <c r="H760" s="14"/>
      <c r="J760" s="14"/>
    </row>
    <row r="761" spans="8:10" ht="14.25" customHeight="1">
      <c r="H761" s="14"/>
      <c r="J761" s="14"/>
    </row>
    <row r="762" spans="8:10" ht="14.25" customHeight="1">
      <c r="H762" s="14"/>
      <c r="J762" s="14"/>
    </row>
    <row r="763" spans="8:10" ht="14.25" customHeight="1">
      <c r="H763" s="14"/>
      <c r="J763" s="14"/>
    </row>
    <row r="764" spans="8:10" ht="14.25" customHeight="1">
      <c r="H764" s="14"/>
      <c r="J764" s="14"/>
    </row>
    <row r="765" spans="8:10" ht="14.25" customHeight="1">
      <c r="H765" s="14"/>
      <c r="J765" s="14"/>
    </row>
    <row r="766" spans="8:10" ht="14.25" customHeight="1">
      <c r="H766" s="14"/>
      <c r="J766" s="14"/>
    </row>
    <row r="767" spans="8:10" ht="14.25" customHeight="1">
      <c r="H767" s="14"/>
      <c r="J767" s="14"/>
    </row>
    <row r="768" spans="8:10" ht="14.25" customHeight="1">
      <c r="H768" s="14"/>
      <c r="J768" s="14"/>
    </row>
    <row r="769" spans="8:10" ht="14.25" customHeight="1">
      <c r="H769" s="14"/>
      <c r="J769" s="14"/>
    </row>
    <row r="770" spans="8:10" ht="14.25" customHeight="1">
      <c r="H770" s="14"/>
      <c r="J770" s="14"/>
    </row>
    <row r="771" spans="8:10" ht="14.25" customHeight="1">
      <c r="H771" s="14"/>
      <c r="J771" s="14"/>
    </row>
    <row r="772" spans="8:10" ht="14.25" customHeight="1">
      <c r="H772" s="14"/>
      <c r="J772" s="14"/>
    </row>
    <row r="773" spans="8:10" ht="14.25" customHeight="1">
      <c r="H773" s="14"/>
      <c r="J773" s="14"/>
    </row>
    <row r="774" spans="8:10" ht="14.25" customHeight="1">
      <c r="H774" s="14"/>
      <c r="J774" s="14"/>
    </row>
    <row r="775" spans="8:10" ht="14.25" customHeight="1">
      <c r="H775" s="14"/>
      <c r="J775" s="14"/>
    </row>
    <row r="776" spans="8:10" ht="14.25" customHeight="1">
      <c r="H776" s="14"/>
      <c r="J776" s="14"/>
    </row>
    <row r="777" spans="8:10" ht="14.25" customHeight="1">
      <c r="H777" s="14"/>
      <c r="J777" s="14"/>
    </row>
    <row r="778" spans="8:10" ht="14.25" customHeight="1">
      <c r="H778" s="14"/>
      <c r="J778" s="14"/>
    </row>
    <row r="779" spans="8:10" ht="14.25" customHeight="1">
      <c r="H779" s="14"/>
      <c r="J779" s="14"/>
    </row>
    <row r="780" spans="8:10" ht="14.25" customHeight="1">
      <c r="H780" s="14"/>
      <c r="J780" s="14"/>
    </row>
    <row r="781" spans="8:10" ht="14.25" customHeight="1">
      <c r="H781" s="14"/>
      <c r="J781" s="14"/>
    </row>
    <row r="782" spans="8:10" ht="14.25" customHeight="1">
      <c r="H782" s="14"/>
      <c r="J782" s="14"/>
    </row>
    <row r="783" spans="8:10" ht="14.25" customHeight="1">
      <c r="H783" s="14"/>
      <c r="J783" s="14"/>
    </row>
    <row r="784" spans="8:10" ht="14.25" customHeight="1">
      <c r="H784" s="14"/>
      <c r="J784" s="14"/>
    </row>
    <row r="785" spans="8:10" ht="14.25" customHeight="1">
      <c r="H785" s="14"/>
      <c r="J785" s="14"/>
    </row>
    <row r="786" spans="8:10" ht="14.25" customHeight="1">
      <c r="H786" s="14"/>
      <c r="J786" s="14"/>
    </row>
    <row r="787" spans="8:10" ht="14.25" customHeight="1">
      <c r="H787" s="14"/>
      <c r="J787" s="14"/>
    </row>
    <row r="788" spans="8:10" ht="14.25" customHeight="1">
      <c r="H788" s="14"/>
      <c r="J788" s="14"/>
    </row>
    <row r="789" spans="8:10" ht="14.25" customHeight="1">
      <c r="H789" s="14"/>
      <c r="J789" s="14"/>
    </row>
    <row r="790" spans="8:10" ht="14.25" customHeight="1">
      <c r="H790" s="14"/>
      <c r="J790" s="14"/>
    </row>
    <row r="791" spans="8:10" ht="14.25" customHeight="1">
      <c r="H791" s="14"/>
      <c r="J791" s="14"/>
    </row>
    <row r="792" spans="8:10" ht="14.25" customHeight="1">
      <c r="H792" s="14"/>
      <c r="J792" s="14"/>
    </row>
    <row r="793" spans="8:10" ht="14.25" customHeight="1">
      <c r="H793" s="14"/>
      <c r="J793" s="14"/>
    </row>
    <row r="794" spans="8:10" ht="14.25" customHeight="1">
      <c r="H794" s="14"/>
      <c r="J794" s="14"/>
    </row>
    <row r="795" spans="8:10" ht="14.25" customHeight="1">
      <c r="H795" s="14"/>
      <c r="J795" s="14"/>
    </row>
    <row r="796" spans="8:10" ht="14.25" customHeight="1">
      <c r="H796" s="14"/>
      <c r="J796" s="14"/>
    </row>
    <row r="797" spans="8:10" ht="14.25" customHeight="1">
      <c r="H797" s="14"/>
      <c r="J797" s="14"/>
    </row>
    <row r="798" spans="8:10" ht="14.25" customHeight="1">
      <c r="H798" s="14"/>
      <c r="J798" s="14"/>
    </row>
    <row r="799" spans="8:10" ht="14.25" customHeight="1">
      <c r="H799" s="14"/>
      <c r="J799" s="14"/>
    </row>
    <row r="800" spans="8:10" ht="14.25" customHeight="1">
      <c r="H800" s="14"/>
      <c r="J800" s="14"/>
    </row>
    <row r="801" spans="8:10" ht="14.25" customHeight="1">
      <c r="H801" s="14"/>
      <c r="J801" s="14"/>
    </row>
    <row r="802" spans="8:10" ht="14.25" customHeight="1">
      <c r="H802" s="14"/>
      <c r="J802" s="14"/>
    </row>
    <row r="803" spans="8:10" ht="14.25" customHeight="1">
      <c r="H803" s="14"/>
      <c r="J803" s="14"/>
    </row>
    <row r="804" spans="8:10" ht="14.25" customHeight="1">
      <c r="H804" s="14"/>
      <c r="J804" s="14"/>
    </row>
    <row r="805" spans="8:10" ht="14.25" customHeight="1">
      <c r="H805" s="14"/>
      <c r="J805" s="14"/>
    </row>
    <row r="806" spans="8:10" ht="14.25" customHeight="1">
      <c r="H806" s="14"/>
      <c r="J806" s="14"/>
    </row>
    <row r="807" spans="8:10" ht="14.25" customHeight="1">
      <c r="H807" s="14"/>
      <c r="J807" s="14"/>
    </row>
    <row r="808" spans="8:10" ht="14.25" customHeight="1">
      <c r="H808" s="14"/>
      <c r="J808" s="14"/>
    </row>
    <row r="809" spans="8:10" ht="14.25" customHeight="1">
      <c r="H809" s="14"/>
      <c r="J809" s="14"/>
    </row>
    <row r="810" spans="8:10" ht="14.25" customHeight="1">
      <c r="H810" s="14"/>
      <c r="J810" s="14"/>
    </row>
    <row r="811" spans="8:10" ht="14.25" customHeight="1">
      <c r="H811" s="14"/>
      <c r="J811" s="14"/>
    </row>
    <row r="812" spans="8:10" ht="14.25" customHeight="1">
      <c r="H812" s="14"/>
      <c r="J812" s="14"/>
    </row>
    <row r="813" spans="8:10" ht="14.25" customHeight="1">
      <c r="H813" s="14"/>
      <c r="J813" s="14"/>
    </row>
    <row r="814" spans="8:10" ht="14.25" customHeight="1">
      <c r="H814" s="14"/>
      <c r="J814" s="14"/>
    </row>
    <row r="815" spans="8:10" ht="14.25" customHeight="1">
      <c r="H815" s="14"/>
      <c r="J815" s="14"/>
    </row>
    <row r="816" spans="8:10" ht="14.25" customHeight="1">
      <c r="H816" s="14"/>
      <c r="J816" s="14"/>
    </row>
    <row r="817" spans="8:10" ht="14.25" customHeight="1">
      <c r="H817" s="14"/>
      <c r="J817" s="14"/>
    </row>
    <row r="818" spans="8:10" ht="14.25" customHeight="1">
      <c r="H818" s="14"/>
      <c r="J818" s="14"/>
    </row>
    <row r="819" spans="8:10" ht="14.25" customHeight="1">
      <c r="H819" s="14"/>
      <c r="J819" s="14"/>
    </row>
    <row r="820" spans="8:10" ht="14.25" customHeight="1">
      <c r="H820" s="14"/>
      <c r="J820" s="14"/>
    </row>
    <row r="821" spans="8:10" ht="14.25" customHeight="1">
      <c r="H821" s="14"/>
      <c r="J821" s="14"/>
    </row>
    <row r="822" spans="8:10" ht="14.25" customHeight="1">
      <c r="H822" s="14"/>
      <c r="J822" s="14"/>
    </row>
    <row r="823" spans="8:10" ht="14.25" customHeight="1">
      <c r="H823" s="14"/>
      <c r="J823" s="14"/>
    </row>
    <row r="824" spans="8:10" ht="14.25" customHeight="1">
      <c r="H824" s="14"/>
      <c r="J824" s="14"/>
    </row>
    <row r="825" spans="8:10" ht="14.25" customHeight="1">
      <c r="H825" s="14"/>
      <c r="J825" s="14"/>
    </row>
    <row r="826" spans="8:10" ht="14.25" customHeight="1">
      <c r="H826" s="14"/>
      <c r="J826" s="14"/>
    </row>
    <row r="827" spans="8:10" ht="14.25" customHeight="1">
      <c r="H827" s="14"/>
      <c r="J827" s="14"/>
    </row>
    <row r="828" spans="8:10" ht="14.25" customHeight="1">
      <c r="H828" s="14"/>
      <c r="J828" s="14"/>
    </row>
    <row r="829" spans="8:10" ht="14.25" customHeight="1">
      <c r="H829" s="14"/>
      <c r="J829" s="14"/>
    </row>
    <row r="830" spans="8:10" ht="14.25" customHeight="1">
      <c r="H830" s="14"/>
      <c r="J830" s="14"/>
    </row>
    <row r="831" spans="8:10" ht="14.25" customHeight="1">
      <c r="H831" s="14"/>
      <c r="J831" s="14"/>
    </row>
    <row r="832" spans="8:10" ht="14.25" customHeight="1">
      <c r="H832" s="14"/>
      <c r="J832" s="14"/>
    </row>
    <row r="833" spans="8:10" ht="14.25" customHeight="1">
      <c r="H833" s="14"/>
      <c r="J833" s="14"/>
    </row>
    <row r="834" spans="8:10" ht="14.25" customHeight="1">
      <c r="H834" s="14"/>
      <c r="J834" s="14"/>
    </row>
    <row r="835" spans="8:10" ht="14.25" customHeight="1">
      <c r="H835" s="14"/>
      <c r="J835" s="14"/>
    </row>
    <row r="836" spans="8:10" ht="14.25" customHeight="1">
      <c r="H836" s="14"/>
      <c r="J836" s="14"/>
    </row>
    <row r="837" spans="8:10" ht="14.25" customHeight="1">
      <c r="H837" s="14"/>
      <c r="J837" s="14"/>
    </row>
    <row r="838" spans="8:10" ht="14.25" customHeight="1">
      <c r="H838" s="14"/>
      <c r="J838" s="14"/>
    </row>
    <row r="839" spans="8:10" ht="14.25" customHeight="1">
      <c r="H839" s="14"/>
      <c r="J839" s="14"/>
    </row>
    <row r="840" spans="8:10" ht="14.25" customHeight="1">
      <c r="H840" s="14"/>
      <c r="J840" s="14"/>
    </row>
    <row r="841" spans="8:10" ht="14.25" customHeight="1">
      <c r="H841" s="14"/>
      <c r="J841" s="14"/>
    </row>
    <row r="842" spans="8:10" ht="14.25" customHeight="1">
      <c r="H842" s="14"/>
      <c r="J842" s="14"/>
    </row>
    <row r="843" spans="8:10" ht="14.25" customHeight="1">
      <c r="H843" s="14"/>
      <c r="J843" s="14"/>
    </row>
    <row r="844" spans="8:10" ht="14.25" customHeight="1">
      <c r="H844" s="14"/>
      <c r="J844" s="14"/>
    </row>
    <row r="845" spans="8:10" ht="14.25" customHeight="1">
      <c r="H845" s="14"/>
      <c r="J845" s="14"/>
    </row>
    <row r="846" spans="8:10" ht="14.25" customHeight="1">
      <c r="H846" s="14"/>
      <c r="J846" s="14"/>
    </row>
    <row r="847" spans="8:10" ht="14.25" customHeight="1">
      <c r="H847" s="14"/>
      <c r="J847" s="14"/>
    </row>
    <row r="848" spans="8:10" ht="14.25" customHeight="1">
      <c r="H848" s="14"/>
      <c r="J848" s="14"/>
    </row>
    <row r="849" spans="8:10" ht="14.25" customHeight="1">
      <c r="H849" s="14"/>
      <c r="J849" s="14"/>
    </row>
    <row r="850" spans="8:10" ht="14.25" customHeight="1">
      <c r="H850" s="14"/>
      <c r="J850" s="14"/>
    </row>
    <row r="851" spans="8:10" ht="14.25" customHeight="1">
      <c r="H851" s="14"/>
      <c r="J851" s="14"/>
    </row>
    <row r="852" spans="8:10" ht="14.25" customHeight="1">
      <c r="H852" s="14"/>
      <c r="J852" s="14"/>
    </row>
    <row r="853" spans="8:10" ht="14.25" customHeight="1">
      <c r="H853" s="14"/>
      <c r="J853" s="14"/>
    </row>
    <row r="854" spans="8:10" ht="14.25" customHeight="1">
      <c r="H854" s="14"/>
      <c r="J854" s="14"/>
    </row>
    <row r="855" spans="8:10" ht="14.25" customHeight="1">
      <c r="H855" s="14"/>
      <c r="J855" s="14"/>
    </row>
    <row r="856" spans="8:10" ht="14.25" customHeight="1">
      <c r="H856" s="14"/>
      <c r="J856" s="14"/>
    </row>
    <row r="857" spans="8:10" ht="14.25" customHeight="1">
      <c r="H857" s="14"/>
      <c r="J857" s="14"/>
    </row>
    <row r="858" spans="8:10" ht="14.25" customHeight="1">
      <c r="H858" s="14"/>
      <c r="J858" s="14"/>
    </row>
    <row r="859" spans="8:10" ht="14.25" customHeight="1">
      <c r="H859" s="14"/>
      <c r="J859" s="14"/>
    </row>
    <row r="860" spans="8:10" ht="14.25" customHeight="1">
      <c r="H860" s="14"/>
      <c r="J860" s="14"/>
    </row>
    <row r="861" spans="8:10" ht="14.25" customHeight="1">
      <c r="H861" s="14"/>
      <c r="J861" s="14"/>
    </row>
    <row r="862" spans="8:10" ht="14.25" customHeight="1">
      <c r="H862" s="14"/>
      <c r="J862" s="14"/>
    </row>
    <row r="863" spans="8:10" ht="14.25" customHeight="1">
      <c r="H863" s="14"/>
      <c r="J863" s="14"/>
    </row>
    <row r="864" spans="8:10" ht="14.25" customHeight="1">
      <c r="H864" s="14"/>
      <c r="J864" s="14"/>
    </row>
    <row r="865" spans="8:10" ht="14.25" customHeight="1">
      <c r="H865" s="14"/>
      <c r="J865" s="14"/>
    </row>
    <row r="866" spans="8:10" ht="14.25" customHeight="1">
      <c r="H866" s="14"/>
      <c r="J866" s="14"/>
    </row>
    <row r="867" spans="8:10" ht="14.25" customHeight="1">
      <c r="H867" s="14"/>
      <c r="J867" s="14"/>
    </row>
    <row r="868" spans="8:10" ht="14.25" customHeight="1">
      <c r="H868" s="14"/>
      <c r="J868" s="14"/>
    </row>
    <row r="869" spans="8:10" ht="14.25" customHeight="1">
      <c r="H869" s="14"/>
      <c r="J869" s="14"/>
    </row>
    <row r="870" spans="8:10" ht="14.25" customHeight="1">
      <c r="H870" s="14"/>
      <c r="J870" s="14"/>
    </row>
    <row r="871" spans="8:10" ht="14.25" customHeight="1">
      <c r="H871" s="14"/>
      <c r="J871" s="14"/>
    </row>
    <row r="872" spans="8:10" ht="14.25" customHeight="1">
      <c r="H872" s="14"/>
      <c r="J872" s="14"/>
    </row>
    <row r="873" spans="8:10" ht="14.25" customHeight="1">
      <c r="H873" s="14"/>
      <c r="J873" s="14"/>
    </row>
    <row r="874" spans="8:10" ht="14.25" customHeight="1">
      <c r="H874" s="14"/>
      <c r="J874" s="14"/>
    </row>
    <row r="875" spans="8:10" ht="14.25" customHeight="1">
      <c r="H875" s="14"/>
      <c r="J875" s="14"/>
    </row>
    <row r="876" spans="8:10" ht="14.25" customHeight="1">
      <c r="H876" s="14"/>
      <c r="J876" s="14"/>
    </row>
    <row r="877" spans="8:10" ht="14.25" customHeight="1">
      <c r="H877" s="14"/>
      <c r="J877" s="14"/>
    </row>
    <row r="878" spans="8:10" ht="14.25" customHeight="1">
      <c r="H878" s="14"/>
      <c r="J878" s="14"/>
    </row>
    <row r="879" spans="8:10" ht="14.25" customHeight="1">
      <c r="H879" s="14"/>
      <c r="J879" s="14"/>
    </row>
    <row r="880" spans="8:10" ht="14.25" customHeight="1">
      <c r="H880" s="14"/>
      <c r="J880" s="14"/>
    </row>
    <row r="881" spans="8:10" ht="14.25" customHeight="1">
      <c r="H881" s="14"/>
      <c r="J881" s="14"/>
    </row>
    <row r="882" spans="8:10" ht="14.25" customHeight="1">
      <c r="H882" s="14"/>
      <c r="J882" s="14"/>
    </row>
    <row r="883" spans="8:10" ht="14.25" customHeight="1">
      <c r="H883" s="14"/>
      <c r="J883" s="14"/>
    </row>
    <row r="884" spans="8:10" ht="14.25" customHeight="1">
      <c r="H884" s="14"/>
      <c r="J884" s="14"/>
    </row>
    <row r="885" spans="8:10" ht="14.25" customHeight="1">
      <c r="H885" s="14"/>
      <c r="J885" s="14"/>
    </row>
    <row r="886" spans="8:10" ht="14.25" customHeight="1">
      <c r="H886" s="14"/>
      <c r="J886" s="14"/>
    </row>
    <row r="887" spans="8:10" ht="14.25" customHeight="1">
      <c r="H887" s="14"/>
      <c r="J887" s="14"/>
    </row>
    <row r="888" spans="8:10" ht="14.25" customHeight="1">
      <c r="H888" s="14"/>
      <c r="J888" s="14"/>
    </row>
    <row r="889" spans="8:10" ht="14.25" customHeight="1">
      <c r="H889" s="14"/>
      <c r="J889" s="14"/>
    </row>
    <row r="890" spans="8:10" ht="14.25" customHeight="1">
      <c r="H890" s="14"/>
      <c r="J890" s="14"/>
    </row>
    <row r="891" spans="8:10" ht="14.25" customHeight="1">
      <c r="H891" s="14"/>
      <c r="J891" s="14"/>
    </row>
    <row r="892" spans="8:10" ht="14.25" customHeight="1">
      <c r="H892" s="14"/>
      <c r="J892" s="14"/>
    </row>
    <row r="893" spans="8:10" ht="14.25" customHeight="1">
      <c r="H893" s="14"/>
      <c r="J893" s="14"/>
    </row>
    <row r="894" spans="8:10" ht="14.25" customHeight="1">
      <c r="H894" s="14"/>
      <c r="J894" s="14"/>
    </row>
    <row r="895" spans="8:10" ht="14.25" customHeight="1">
      <c r="H895" s="14"/>
      <c r="J895" s="14"/>
    </row>
    <row r="896" spans="8:10" ht="14.25" customHeight="1">
      <c r="H896" s="14"/>
      <c r="J896" s="14"/>
    </row>
    <row r="897" spans="8:10" ht="14.25" customHeight="1">
      <c r="H897" s="14"/>
      <c r="J897" s="14"/>
    </row>
    <row r="898" spans="8:10" ht="14.25" customHeight="1">
      <c r="H898" s="14"/>
      <c r="J898" s="14"/>
    </row>
    <row r="899" spans="8:10" ht="14.25" customHeight="1">
      <c r="H899" s="14"/>
      <c r="J899" s="14"/>
    </row>
    <row r="900" spans="8:10" ht="14.25" customHeight="1">
      <c r="H900" s="14"/>
      <c r="J900" s="14"/>
    </row>
    <row r="901" spans="8:10" ht="14.25" customHeight="1">
      <c r="H901" s="14"/>
      <c r="J901" s="14"/>
    </row>
    <row r="902" spans="8:10" ht="14.25" customHeight="1">
      <c r="H902" s="14"/>
      <c r="J902" s="14"/>
    </row>
    <row r="903" spans="8:10" ht="14.25" customHeight="1">
      <c r="H903" s="14"/>
      <c r="J903" s="14"/>
    </row>
    <row r="904" spans="8:10" ht="14.25" customHeight="1">
      <c r="H904" s="14"/>
      <c r="J904" s="14"/>
    </row>
    <row r="905" spans="8:10" ht="14.25" customHeight="1">
      <c r="H905" s="14"/>
      <c r="J905" s="14"/>
    </row>
    <row r="906" spans="8:10" ht="14.25" customHeight="1">
      <c r="H906" s="14"/>
      <c r="J906" s="14"/>
    </row>
    <row r="907" spans="8:10" ht="14.25" customHeight="1">
      <c r="H907" s="14"/>
      <c r="J907" s="14"/>
    </row>
    <row r="908" spans="8:10" ht="14.25" customHeight="1">
      <c r="H908" s="14"/>
      <c r="J908" s="14"/>
    </row>
    <row r="909" spans="8:10" ht="14.25" customHeight="1">
      <c r="H909" s="14"/>
      <c r="J909" s="14"/>
    </row>
    <row r="910" spans="8:10" ht="14.25" customHeight="1">
      <c r="H910" s="14"/>
      <c r="J910" s="14"/>
    </row>
    <row r="911" spans="8:10" ht="14.25" customHeight="1">
      <c r="H911" s="14"/>
      <c r="J911" s="14"/>
    </row>
    <row r="912" spans="8:10" ht="14.25" customHeight="1">
      <c r="H912" s="14"/>
      <c r="J912" s="14"/>
    </row>
    <row r="913" spans="8:10" ht="14.25" customHeight="1">
      <c r="H913" s="14"/>
      <c r="J913" s="14"/>
    </row>
    <row r="914" spans="8:10" ht="14.25" customHeight="1">
      <c r="H914" s="14"/>
      <c r="J914" s="14"/>
    </row>
    <row r="915" spans="8:10" ht="14.25" customHeight="1">
      <c r="H915" s="14"/>
      <c r="J915" s="14"/>
    </row>
    <row r="916" spans="8:10" ht="14.25" customHeight="1">
      <c r="H916" s="14"/>
      <c r="J916" s="14"/>
    </row>
    <row r="917" spans="8:10" ht="14.25" customHeight="1">
      <c r="H917" s="14"/>
      <c r="J917" s="14"/>
    </row>
    <row r="918" spans="8:10" ht="14.25" customHeight="1">
      <c r="H918" s="14"/>
      <c r="J918" s="14"/>
    </row>
    <row r="919" spans="8:10" ht="14.25" customHeight="1">
      <c r="H919" s="14"/>
      <c r="J919" s="14"/>
    </row>
    <row r="920" spans="8:10" ht="14.25" customHeight="1">
      <c r="H920" s="14"/>
      <c r="J920" s="14"/>
    </row>
    <row r="921" spans="8:10" ht="14.25" customHeight="1">
      <c r="H921" s="14"/>
      <c r="J921" s="14"/>
    </row>
    <row r="922" spans="8:10" ht="14.25" customHeight="1">
      <c r="H922" s="14"/>
      <c r="J922" s="14"/>
    </row>
    <row r="923" spans="8:10" ht="14.25" customHeight="1">
      <c r="H923" s="14"/>
      <c r="J923" s="14"/>
    </row>
    <row r="924" spans="8:10" ht="14.25" customHeight="1">
      <c r="H924" s="14"/>
      <c r="J924" s="14"/>
    </row>
    <row r="925" spans="8:10" ht="14.25" customHeight="1">
      <c r="H925" s="14"/>
      <c r="J925" s="14"/>
    </row>
    <row r="926" spans="8:10" ht="14.25" customHeight="1">
      <c r="H926" s="14"/>
      <c r="J926" s="14"/>
    </row>
    <row r="927" spans="8:10" ht="14.25" customHeight="1">
      <c r="H927" s="14"/>
      <c r="J927" s="14"/>
    </row>
    <row r="928" spans="8:10" ht="14.25" customHeight="1">
      <c r="H928" s="14"/>
      <c r="J928" s="14"/>
    </row>
    <row r="929" spans="8:10" ht="14.25" customHeight="1">
      <c r="H929" s="14"/>
      <c r="J929" s="14"/>
    </row>
    <row r="930" spans="8:10" ht="14.25" customHeight="1">
      <c r="H930" s="14"/>
      <c r="J930" s="14"/>
    </row>
    <row r="931" spans="8:10" ht="14.25" customHeight="1">
      <c r="H931" s="14"/>
      <c r="J931" s="14"/>
    </row>
    <row r="932" spans="8:10" ht="14.25" customHeight="1">
      <c r="H932" s="14"/>
      <c r="J932" s="14"/>
    </row>
    <row r="933" spans="8:10" ht="14.25" customHeight="1">
      <c r="H933" s="14"/>
      <c r="J933" s="14"/>
    </row>
    <row r="934" spans="8:10" ht="14.25" customHeight="1">
      <c r="H934" s="14"/>
      <c r="J934" s="14"/>
    </row>
    <row r="935" spans="8:10" ht="14.25" customHeight="1">
      <c r="H935" s="14"/>
      <c r="J935" s="14"/>
    </row>
    <row r="936" spans="8:10" ht="14.25" customHeight="1">
      <c r="H936" s="14"/>
      <c r="J936" s="14"/>
    </row>
    <row r="937" spans="8:10" ht="14.25" customHeight="1">
      <c r="H937" s="14"/>
      <c r="J937" s="14"/>
    </row>
    <row r="938" spans="8:10" ht="14.25" customHeight="1">
      <c r="H938" s="14"/>
      <c r="J938" s="14"/>
    </row>
    <row r="939" spans="8:10" ht="14.25" customHeight="1">
      <c r="H939" s="14"/>
      <c r="J939" s="14"/>
    </row>
    <row r="940" spans="8:10" ht="14.25" customHeight="1">
      <c r="H940" s="14"/>
      <c r="J940" s="14"/>
    </row>
    <row r="941" spans="8:10" ht="14.25" customHeight="1">
      <c r="H941" s="14"/>
      <c r="J941" s="14"/>
    </row>
    <row r="942" spans="8:10" ht="14.25" customHeight="1">
      <c r="H942" s="14"/>
      <c r="J942" s="14"/>
    </row>
    <row r="943" spans="8:10" ht="14.25" customHeight="1">
      <c r="H943" s="14"/>
      <c r="J943" s="14"/>
    </row>
    <row r="944" spans="8:10" ht="14.25" customHeight="1">
      <c r="H944" s="14"/>
      <c r="J944" s="14"/>
    </row>
    <row r="945" spans="8:10" ht="14.25" customHeight="1">
      <c r="H945" s="14"/>
      <c r="J945" s="14"/>
    </row>
    <row r="946" spans="8:10" ht="14.25" customHeight="1">
      <c r="H946" s="14"/>
      <c r="J946" s="14"/>
    </row>
    <row r="947" spans="8:10" ht="14.25" customHeight="1">
      <c r="H947" s="14"/>
      <c r="J947" s="14"/>
    </row>
    <row r="948" spans="8:10" ht="14.25" customHeight="1">
      <c r="H948" s="14"/>
      <c r="J948" s="14"/>
    </row>
    <row r="949" spans="8:10" ht="14.25" customHeight="1">
      <c r="H949" s="14"/>
      <c r="J949" s="14"/>
    </row>
    <row r="950" spans="8:10" ht="14.25" customHeight="1">
      <c r="H950" s="14"/>
      <c r="J950" s="14"/>
    </row>
    <row r="951" spans="8:10" ht="14.25" customHeight="1">
      <c r="H951" s="14"/>
      <c r="J951" s="14"/>
    </row>
    <row r="952" spans="8:10" ht="14.25" customHeight="1">
      <c r="H952" s="14"/>
      <c r="J952" s="14"/>
    </row>
    <row r="953" spans="8:10" ht="14.25" customHeight="1">
      <c r="H953" s="14"/>
      <c r="J953" s="14"/>
    </row>
    <row r="954" spans="8:10" ht="14.25" customHeight="1">
      <c r="H954" s="14"/>
      <c r="J954" s="14"/>
    </row>
    <row r="955" spans="8:10" ht="14.25" customHeight="1">
      <c r="H955" s="14"/>
      <c r="J955" s="14"/>
    </row>
    <row r="956" spans="8:10" ht="14.25" customHeight="1">
      <c r="H956" s="14"/>
      <c r="J956" s="14"/>
    </row>
    <row r="957" spans="8:10" ht="14.25" customHeight="1">
      <c r="H957" s="14"/>
      <c r="J957" s="14"/>
    </row>
    <row r="958" spans="8:10" ht="14.25" customHeight="1">
      <c r="H958" s="14"/>
      <c r="J958" s="14"/>
    </row>
    <row r="959" spans="8:10" ht="14.25" customHeight="1">
      <c r="H959" s="14"/>
      <c r="J959" s="14"/>
    </row>
    <row r="960" spans="8:10" ht="14.25" customHeight="1">
      <c r="H960" s="14"/>
      <c r="J960" s="14"/>
    </row>
    <row r="961" spans="8:10" ht="14.25" customHeight="1">
      <c r="H961" s="14"/>
      <c r="J961" s="14"/>
    </row>
    <row r="962" spans="8:10" ht="14.25" customHeight="1">
      <c r="H962" s="14"/>
      <c r="J962" s="14"/>
    </row>
    <row r="963" spans="8:10" ht="14.25" customHeight="1">
      <c r="H963" s="14"/>
      <c r="J963" s="14"/>
    </row>
    <row r="964" spans="8:10" ht="14.25" customHeight="1">
      <c r="H964" s="14"/>
      <c r="J964" s="14"/>
    </row>
    <row r="965" spans="8:10" ht="14.25" customHeight="1">
      <c r="H965" s="14"/>
      <c r="J965" s="14"/>
    </row>
    <row r="966" spans="8:10" ht="14.25" customHeight="1">
      <c r="H966" s="14"/>
      <c r="J966" s="14"/>
    </row>
    <row r="967" spans="8:10" ht="14.25" customHeight="1">
      <c r="H967" s="14"/>
      <c r="J967" s="14"/>
    </row>
    <row r="968" spans="8:10" ht="14.25" customHeight="1">
      <c r="H968" s="14"/>
      <c r="J968" s="14"/>
    </row>
    <row r="969" spans="8:10" ht="14.25" customHeight="1">
      <c r="H969" s="14"/>
      <c r="J969" s="14"/>
    </row>
    <row r="970" spans="8:10" ht="14.25" customHeight="1">
      <c r="H970" s="14"/>
      <c r="J970" s="14"/>
    </row>
    <row r="971" spans="8:10" ht="14.25" customHeight="1">
      <c r="H971" s="14"/>
      <c r="J971" s="14"/>
    </row>
    <row r="972" spans="8:10" ht="14.25" customHeight="1">
      <c r="H972" s="14"/>
      <c r="J972" s="14"/>
    </row>
    <row r="973" spans="8:10" ht="14.25" customHeight="1">
      <c r="H973" s="14"/>
      <c r="J973" s="14"/>
    </row>
    <row r="974" spans="8:10" ht="14.25" customHeight="1">
      <c r="H974" s="14"/>
      <c r="J974" s="14"/>
    </row>
    <row r="975" spans="8:10" ht="14.25" customHeight="1">
      <c r="H975" s="14"/>
      <c r="J975" s="14"/>
    </row>
    <row r="976" spans="8:10" ht="14.25" customHeight="1">
      <c r="H976" s="14"/>
      <c r="J976" s="14"/>
    </row>
    <row r="977" spans="8:10" ht="14.25" customHeight="1">
      <c r="H977" s="14"/>
      <c r="J977" s="14"/>
    </row>
    <row r="978" spans="8:10" ht="14.25" customHeight="1">
      <c r="H978" s="14"/>
      <c r="J978" s="14"/>
    </row>
    <row r="979" spans="8:10" ht="14.25" customHeight="1">
      <c r="H979" s="14"/>
      <c r="J979" s="14"/>
    </row>
    <row r="980" spans="8:10" ht="14.25" customHeight="1">
      <c r="H980" s="14"/>
      <c r="J980" s="14"/>
    </row>
    <row r="981" spans="8:10" ht="14.25" customHeight="1">
      <c r="H981" s="14"/>
      <c r="J981" s="14"/>
    </row>
    <row r="982" spans="8:10" ht="14.25" customHeight="1">
      <c r="H982" s="14"/>
      <c r="J982" s="14"/>
    </row>
    <row r="983" spans="8:10" ht="14.25" customHeight="1">
      <c r="H983" s="14"/>
      <c r="J983" s="14"/>
    </row>
    <row r="984" spans="8:10" ht="14.25" customHeight="1">
      <c r="H984" s="14"/>
      <c r="J984" s="14"/>
    </row>
    <row r="985" spans="8:10" ht="14.25" customHeight="1">
      <c r="H985" s="14"/>
      <c r="J985" s="14"/>
    </row>
    <row r="986" spans="8:10" ht="14.25" customHeight="1">
      <c r="H986" s="14"/>
      <c r="J986" s="14"/>
    </row>
    <row r="987" spans="8:10" ht="14.25" customHeight="1">
      <c r="H987" s="14"/>
      <c r="J987" s="14"/>
    </row>
    <row r="988" spans="8:10" ht="14.25" customHeight="1">
      <c r="H988" s="14"/>
      <c r="J988" s="14"/>
    </row>
    <row r="989" spans="8:10" ht="14.25" customHeight="1">
      <c r="H989" s="14"/>
      <c r="J989" s="14"/>
    </row>
    <row r="990" spans="8:10" ht="14.25" customHeight="1">
      <c r="H990" s="14"/>
      <c r="J990" s="14"/>
    </row>
    <row r="991" spans="8:10" ht="14.25" customHeight="1">
      <c r="H991" s="14"/>
      <c r="J991" s="14"/>
    </row>
    <row r="992" spans="8:10" ht="14.25" customHeight="1">
      <c r="H992" s="14"/>
      <c r="J992" s="14"/>
    </row>
    <row r="993" spans="8:10" ht="14.25" customHeight="1">
      <c r="H993" s="14"/>
      <c r="J993" s="14"/>
    </row>
    <row r="994" spans="8:10" ht="14.25" customHeight="1">
      <c r="H994" s="14"/>
      <c r="J994" s="14"/>
    </row>
    <row r="995" spans="8:10" ht="14.25" customHeight="1">
      <c r="H995" s="14"/>
      <c r="J995" s="14"/>
    </row>
    <row r="996" spans="8:10" ht="14.25" customHeight="1">
      <c r="H996" s="14"/>
      <c r="J996" s="14"/>
    </row>
    <row r="997" spans="8:10" ht="14.25" customHeight="1">
      <c r="H997" s="14"/>
      <c r="J997" s="14"/>
    </row>
    <row r="998" spans="8:10" ht="14.25" customHeight="1">
      <c r="H998" s="14"/>
      <c r="J998" s="14"/>
    </row>
    <row r="999" spans="8:10" ht="14.25" customHeight="1">
      <c r="H999" s="14"/>
      <c r="J999" s="14"/>
    </row>
    <row r="1000" spans="8:10" ht="14.25" customHeight="1">
      <c r="H1000" s="14"/>
      <c r="J1000" s="14"/>
    </row>
  </sheetData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O1000"/>
  <sheetViews>
    <sheetView workbookViewId="0"/>
  </sheetViews>
  <sheetFormatPr defaultColWidth="14.42578125" defaultRowHeight="15" customHeight="1"/>
  <cols>
    <col min="1" max="1" width="4.140625" customWidth="1"/>
    <col min="2" max="2" width="8" customWidth="1"/>
    <col min="3" max="3" width="8.7109375" customWidth="1"/>
    <col min="4" max="4" width="18.140625" customWidth="1"/>
    <col min="5" max="5" width="12.85546875" customWidth="1"/>
    <col min="6" max="6" width="29" customWidth="1"/>
    <col min="7" max="7" width="12.140625" customWidth="1"/>
    <col min="8" max="8" width="11.42578125" customWidth="1"/>
    <col min="9" max="9" width="10.5703125" customWidth="1"/>
    <col min="10" max="10" width="11.42578125" customWidth="1"/>
    <col min="11" max="11" width="68.85546875" customWidth="1"/>
    <col min="12" max="12" width="4.14062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1967</v>
      </c>
      <c r="D2" s="5" t="s">
        <v>1541</v>
      </c>
      <c r="E2" s="5" t="s">
        <v>517</v>
      </c>
      <c r="F2" s="5" t="s">
        <v>21</v>
      </c>
      <c r="G2" s="5" t="s">
        <v>556</v>
      </c>
      <c r="H2" s="14" t="s">
        <v>4107</v>
      </c>
      <c r="I2" s="15">
        <v>43132</v>
      </c>
      <c r="J2" s="17" t="s">
        <v>547</v>
      </c>
      <c r="K2" s="5" t="s">
        <v>565</v>
      </c>
      <c r="L2" s="5">
        <v>1</v>
      </c>
      <c r="M2" s="5">
        <v>400</v>
      </c>
      <c r="N2" s="5">
        <v>400</v>
      </c>
    </row>
    <row r="3" spans="1:15" ht="14.25" customHeight="1">
      <c r="A3" s="5">
        <v>2</v>
      </c>
      <c r="B3" s="5" t="s">
        <v>18</v>
      </c>
      <c r="C3" s="5">
        <v>1967</v>
      </c>
      <c r="D3" s="5" t="s">
        <v>1541</v>
      </c>
      <c r="E3" s="5" t="s">
        <v>517</v>
      </c>
      <c r="F3" s="5" t="s">
        <v>21</v>
      </c>
      <c r="G3" s="5" t="s">
        <v>556</v>
      </c>
      <c r="H3" s="14" t="s">
        <v>4108</v>
      </c>
      <c r="I3" s="15">
        <v>43132</v>
      </c>
      <c r="J3" s="17" t="s">
        <v>547</v>
      </c>
      <c r="K3" s="5" t="s">
        <v>3137</v>
      </c>
      <c r="L3" s="5">
        <v>1</v>
      </c>
      <c r="M3" s="5">
        <v>250</v>
      </c>
      <c r="N3" s="5">
        <v>250</v>
      </c>
    </row>
    <row r="4" spans="1:15" ht="14.25" customHeight="1">
      <c r="A4" s="5">
        <v>3</v>
      </c>
      <c r="B4" s="5" t="s">
        <v>18</v>
      </c>
      <c r="C4" s="5">
        <v>1967</v>
      </c>
      <c r="D4" s="5" t="s">
        <v>1541</v>
      </c>
      <c r="E4" s="5" t="s">
        <v>517</v>
      </c>
      <c r="F4" s="5" t="s">
        <v>21</v>
      </c>
      <c r="G4" s="5" t="s">
        <v>556</v>
      </c>
      <c r="H4" s="14" t="s">
        <v>4108</v>
      </c>
      <c r="I4" s="15">
        <v>43132</v>
      </c>
      <c r="J4" s="17" t="s">
        <v>547</v>
      </c>
      <c r="K4" s="17" t="s">
        <v>2540</v>
      </c>
      <c r="L4" s="5">
        <v>1</v>
      </c>
      <c r="M4" s="5">
        <v>141</v>
      </c>
      <c r="N4" s="5">
        <v>141</v>
      </c>
    </row>
    <row r="5" spans="1:15" ht="14.25" customHeight="1">
      <c r="A5" s="5">
        <v>4</v>
      </c>
      <c r="B5" s="5" t="s">
        <v>18</v>
      </c>
      <c r="C5" s="5">
        <v>1967</v>
      </c>
      <c r="D5" s="5" t="s">
        <v>1541</v>
      </c>
      <c r="E5" s="5" t="s">
        <v>517</v>
      </c>
      <c r="F5" s="5" t="s">
        <v>21</v>
      </c>
      <c r="G5" s="5" t="s">
        <v>556</v>
      </c>
      <c r="H5" s="14" t="s">
        <v>4108</v>
      </c>
      <c r="I5" s="15">
        <v>43132</v>
      </c>
      <c r="J5" s="17" t="s">
        <v>547</v>
      </c>
      <c r="K5" s="14" t="s">
        <v>3139</v>
      </c>
      <c r="L5" s="5">
        <v>1</v>
      </c>
      <c r="M5" s="16">
        <v>3500</v>
      </c>
      <c r="N5" s="16">
        <v>3500</v>
      </c>
    </row>
    <row r="6" spans="1:15" ht="14.25" customHeight="1">
      <c r="A6" s="5">
        <v>5</v>
      </c>
      <c r="B6" s="5" t="s">
        <v>18</v>
      </c>
      <c r="C6" s="5">
        <v>1967</v>
      </c>
      <c r="D6" s="5" t="s">
        <v>1541</v>
      </c>
      <c r="E6" s="5" t="s">
        <v>517</v>
      </c>
      <c r="F6" s="5" t="s">
        <v>21</v>
      </c>
      <c r="G6" s="5" t="s">
        <v>556</v>
      </c>
      <c r="H6" s="14" t="s">
        <v>4108</v>
      </c>
      <c r="I6" s="15">
        <v>43132</v>
      </c>
      <c r="J6" s="17" t="s">
        <v>547</v>
      </c>
      <c r="K6" s="17" t="s">
        <v>3140</v>
      </c>
      <c r="L6" s="5">
        <v>1</v>
      </c>
      <c r="M6" s="16">
        <v>1500</v>
      </c>
      <c r="N6" s="16">
        <v>1500</v>
      </c>
    </row>
    <row r="7" spans="1:15" ht="14.25" customHeight="1">
      <c r="A7" s="5">
        <v>6</v>
      </c>
      <c r="B7" s="5" t="s">
        <v>18</v>
      </c>
      <c r="C7" s="5">
        <v>1967</v>
      </c>
      <c r="D7" s="5" t="s">
        <v>1541</v>
      </c>
      <c r="E7" s="5" t="s">
        <v>4109</v>
      </c>
      <c r="F7" s="5" t="s">
        <v>1618</v>
      </c>
      <c r="G7" s="5" t="s">
        <v>556</v>
      </c>
      <c r="H7" s="14" t="s">
        <v>4110</v>
      </c>
      <c r="I7" s="15">
        <v>43133</v>
      </c>
      <c r="J7" s="17" t="s">
        <v>547</v>
      </c>
      <c r="K7" s="14" t="s">
        <v>3185</v>
      </c>
      <c r="L7" s="5">
        <v>1</v>
      </c>
      <c r="M7" s="29">
        <v>321</v>
      </c>
      <c r="N7" s="29">
        <v>321</v>
      </c>
    </row>
    <row r="8" spans="1:15" ht="14.25" customHeight="1">
      <c r="A8" s="5">
        <v>7</v>
      </c>
      <c r="B8" s="5" t="s">
        <v>18</v>
      </c>
      <c r="C8" s="5">
        <v>1967</v>
      </c>
      <c r="D8" s="5" t="s">
        <v>1541</v>
      </c>
      <c r="E8" s="5" t="s">
        <v>4109</v>
      </c>
      <c r="F8" s="5" t="s">
        <v>1618</v>
      </c>
      <c r="G8" s="5" t="s">
        <v>556</v>
      </c>
      <c r="H8" s="14" t="s">
        <v>4110</v>
      </c>
      <c r="I8" s="15">
        <v>43133</v>
      </c>
      <c r="J8" s="17" t="s">
        <v>547</v>
      </c>
      <c r="K8" s="14" t="s">
        <v>4111</v>
      </c>
      <c r="L8" s="5">
        <v>1</v>
      </c>
      <c r="M8" s="29">
        <v>345</v>
      </c>
      <c r="N8" s="29">
        <v>345</v>
      </c>
    </row>
    <row r="9" spans="1:15" ht="14.25" customHeight="1">
      <c r="A9" s="5">
        <v>8</v>
      </c>
      <c r="B9" s="5" t="s">
        <v>18</v>
      </c>
      <c r="C9" s="5">
        <v>1967</v>
      </c>
      <c r="D9" s="5" t="s">
        <v>1541</v>
      </c>
      <c r="E9" s="5" t="s">
        <v>4109</v>
      </c>
      <c r="F9" s="5" t="s">
        <v>1618</v>
      </c>
      <c r="G9" s="5" t="s">
        <v>556</v>
      </c>
      <c r="H9" s="14" t="s">
        <v>4110</v>
      </c>
      <c r="I9" s="15">
        <v>43133</v>
      </c>
      <c r="J9" s="17" t="s">
        <v>547</v>
      </c>
      <c r="K9" s="5" t="s">
        <v>4112</v>
      </c>
      <c r="L9" s="5">
        <v>1</v>
      </c>
      <c r="M9" s="29">
        <v>290</v>
      </c>
      <c r="N9" s="29">
        <v>290</v>
      </c>
    </row>
    <row r="10" spans="1:15" ht="14.25" customHeight="1">
      <c r="A10" s="5">
        <v>9</v>
      </c>
      <c r="B10" s="5" t="s">
        <v>18</v>
      </c>
      <c r="C10" s="5">
        <v>1967</v>
      </c>
      <c r="D10" s="5" t="s">
        <v>1541</v>
      </c>
      <c r="E10" s="5" t="s">
        <v>4109</v>
      </c>
      <c r="F10" s="5" t="s">
        <v>1618</v>
      </c>
      <c r="G10" s="5" t="s">
        <v>556</v>
      </c>
      <c r="H10" s="14" t="s">
        <v>4110</v>
      </c>
      <c r="I10" s="15">
        <v>43133</v>
      </c>
      <c r="J10" s="17" t="s">
        <v>547</v>
      </c>
      <c r="K10" s="17" t="s">
        <v>4113</v>
      </c>
      <c r="L10" s="5">
        <v>1</v>
      </c>
      <c r="M10" s="29">
        <v>260</v>
      </c>
      <c r="N10" s="29">
        <v>260</v>
      </c>
    </row>
    <row r="11" spans="1:15" ht="14.25" customHeight="1">
      <c r="A11" s="5">
        <v>10</v>
      </c>
      <c r="B11" s="5" t="s">
        <v>18</v>
      </c>
      <c r="C11" s="5">
        <v>1967</v>
      </c>
      <c r="D11" s="5" t="s">
        <v>1541</v>
      </c>
      <c r="E11" s="5" t="s">
        <v>4109</v>
      </c>
      <c r="F11" s="5" t="s">
        <v>1618</v>
      </c>
      <c r="G11" s="5" t="s">
        <v>556</v>
      </c>
      <c r="H11" s="14" t="s">
        <v>4110</v>
      </c>
      <c r="I11" s="15">
        <v>43133</v>
      </c>
      <c r="J11" s="17" t="s">
        <v>547</v>
      </c>
      <c r="K11" s="14" t="s">
        <v>4114</v>
      </c>
      <c r="L11" s="5">
        <v>1</v>
      </c>
      <c r="M11" s="29">
        <v>400</v>
      </c>
      <c r="N11" s="29">
        <v>400</v>
      </c>
    </row>
    <row r="12" spans="1:15" ht="14.25" customHeight="1">
      <c r="A12" s="5">
        <v>11</v>
      </c>
      <c r="B12" s="5" t="s">
        <v>18</v>
      </c>
      <c r="C12" s="5">
        <v>1967</v>
      </c>
      <c r="D12" s="5" t="s">
        <v>1541</v>
      </c>
      <c r="E12" s="5" t="s">
        <v>517</v>
      </c>
      <c r="F12" s="5" t="s">
        <v>518</v>
      </c>
      <c r="G12" s="5" t="s">
        <v>519</v>
      </c>
      <c r="H12" s="14" t="s">
        <v>4115</v>
      </c>
      <c r="I12" s="15">
        <v>43140</v>
      </c>
      <c r="J12" s="17" t="s">
        <v>610</v>
      </c>
      <c r="K12" s="17" t="s">
        <v>2196</v>
      </c>
      <c r="L12" s="5">
        <v>1</v>
      </c>
      <c r="M12" s="5">
        <v>801.87</v>
      </c>
    </row>
    <row r="13" spans="1:15" ht="14.25" customHeight="1">
      <c r="A13" s="5">
        <v>12</v>
      </c>
      <c r="B13" s="5" t="s">
        <v>18</v>
      </c>
      <c r="C13" s="5">
        <v>1967</v>
      </c>
      <c r="D13" s="5" t="s">
        <v>1541</v>
      </c>
      <c r="E13" s="5" t="s">
        <v>517</v>
      </c>
      <c r="F13" s="5" t="s">
        <v>518</v>
      </c>
      <c r="G13" s="5" t="s">
        <v>519</v>
      </c>
      <c r="H13" s="14" t="s">
        <v>4115</v>
      </c>
      <c r="I13" s="15">
        <v>43140</v>
      </c>
      <c r="J13" s="14" t="s">
        <v>613</v>
      </c>
      <c r="K13" s="14" t="s">
        <v>320</v>
      </c>
      <c r="L13" s="5">
        <v>1</v>
      </c>
      <c r="M13" s="5">
        <v>157.01</v>
      </c>
    </row>
    <row r="14" spans="1:15" ht="14.25" customHeight="1">
      <c r="A14" s="5">
        <v>13</v>
      </c>
      <c r="B14" s="5" t="s">
        <v>18</v>
      </c>
      <c r="C14" s="5">
        <v>1967</v>
      </c>
      <c r="D14" s="5" t="s">
        <v>1541</v>
      </c>
      <c r="E14" s="5" t="s">
        <v>517</v>
      </c>
      <c r="F14" s="5" t="s">
        <v>518</v>
      </c>
      <c r="G14" s="5" t="s">
        <v>519</v>
      </c>
      <c r="H14" s="14" t="s">
        <v>4115</v>
      </c>
      <c r="I14" s="15">
        <v>43140</v>
      </c>
      <c r="J14" s="14" t="s">
        <v>323</v>
      </c>
      <c r="K14" s="14" t="s">
        <v>4116</v>
      </c>
      <c r="L14" s="5">
        <v>1</v>
      </c>
      <c r="M14" s="5">
        <v>30.55</v>
      </c>
    </row>
    <row r="15" spans="1:15" ht="14.25" customHeight="1">
      <c r="A15" s="5">
        <v>14</v>
      </c>
      <c r="B15" s="5" t="s">
        <v>18</v>
      </c>
      <c r="C15" s="5">
        <v>1967</v>
      </c>
      <c r="D15" s="5" t="s">
        <v>1541</v>
      </c>
      <c r="E15" s="5" t="s">
        <v>517</v>
      </c>
      <c r="F15" s="5" t="s">
        <v>518</v>
      </c>
      <c r="G15" s="5" t="s">
        <v>519</v>
      </c>
      <c r="H15" s="14" t="s">
        <v>4115</v>
      </c>
      <c r="I15" s="15">
        <v>43140</v>
      </c>
      <c r="J15" s="14" t="s">
        <v>2584</v>
      </c>
      <c r="K15" s="14" t="s">
        <v>2585</v>
      </c>
      <c r="L15" s="5">
        <v>1</v>
      </c>
      <c r="M15" s="5">
        <v>33.659999999999997</v>
      </c>
    </row>
    <row r="16" spans="1:15" ht="14.25" customHeight="1">
      <c r="A16" s="5">
        <v>15</v>
      </c>
      <c r="B16" s="5" t="s">
        <v>18</v>
      </c>
      <c r="C16" s="5">
        <v>1967</v>
      </c>
      <c r="D16" s="5" t="s">
        <v>1541</v>
      </c>
      <c r="E16" s="5" t="s">
        <v>517</v>
      </c>
      <c r="F16" s="5" t="s">
        <v>518</v>
      </c>
      <c r="G16" s="5" t="s">
        <v>519</v>
      </c>
      <c r="H16" s="14" t="s">
        <v>4115</v>
      </c>
      <c r="I16" s="15">
        <v>43140</v>
      </c>
      <c r="J16" s="17" t="s">
        <v>1242</v>
      </c>
      <c r="K16" s="14" t="s">
        <v>1243</v>
      </c>
      <c r="L16" s="5">
        <v>2</v>
      </c>
      <c r="M16" s="5">
        <v>54.12</v>
      </c>
    </row>
    <row r="17" spans="1:13" ht="14.25" customHeight="1">
      <c r="A17" s="5">
        <v>16</v>
      </c>
      <c r="B17" s="5" t="s">
        <v>18</v>
      </c>
      <c r="C17" s="5">
        <v>1967</v>
      </c>
      <c r="D17" s="5" t="s">
        <v>1541</v>
      </c>
      <c r="E17" s="5" t="s">
        <v>517</v>
      </c>
      <c r="F17" s="5" t="s">
        <v>518</v>
      </c>
      <c r="G17" s="5" t="s">
        <v>519</v>
      </c>
      <c r="H17" s="14" t="s">
        <v>4115</v>
      </c>
      <c r="I17" s="15">
        <v>43140</v>
      </c>
      <c r="J17" s="17" t="s">
        <v>4117</v>
      </c>
      <c r="K17" s="14" t="s">
        <v>4118</v>
      </c>
      <c r="L17" s="5">
        <v>1</v>
      </c>
      <c r="M17" s="5">
        <v>26.42</v>
      </c>
    </row>
    <row r="18" spans="1:13" ht="14.25" customHeight="1">
      <c r="A18" s="5">
        <v>17</v>
      </c>
      <c r="B18" s="5" t="s">
        <v>18</v>
      </c>
      <c r="C18" s="5">
        <v>1967</v>
      </c>
      <c r="D18" s="5" t="s">
        <v>1541</v>
      </c>
      <c r="E18" s="5" t="s">
        <v>517</v>
      </c>
      <c r="F18" s="5" t="s">
        <v>518</v>
      </c>
      <c r="G18" s="5" t="s">
        <v>519</v>
      </c>
      <c r="H18" s="14" t="s">
        <v>4115</v>
      </c>
      <c r="I18" s="15">
        <v>43140</v>
      </c>
      <c r="J18" s="17" t="s">
        <v>107</v>
      </c>
      <c r="K18" s="5" t="s">
        <v>1602</v>
      </c>
      <c r="L18" s="5">
        <v>1</v>
      </c>
      <c r="M18" s="5">
        <v>26.71</v>
      </c>
    </row>
    <row r="19" spans="1:13" ht="14.25" customHeight="1">
      <c r="A19" s="5">
        <v>18</v>
      </c>
      <c r="B19" s="5" t="s">
        <v>18</v>
      </c>
      <c r="C19" s="5">
        <v>1967</v>
      </c>
      <c r="D19" s="5" t="s">
        <v>1541</v>
      </c>
      <c r="E19" s="5" t="s">
        <v>517</v>
      </c>
      <c r="F19" s="5" t="s">
        <v>518</v>
      </c>
      <c r="G19" s="5" t="s">
        <v>519</v>
      </c>
      <c r="H19" s="14" t="s">
        <v>4115</v>
      </c>
      <c r="I19" s="15">
        <v>43140</v>
      </c>
      <c r="J19" s="17" t="s">
        <v>2241</v>
      </c>
      <c r="K19" s="17" t="s">
        <v>4119</v>
      </c>
      <c r="L19" s="5">
        <v>1</v>
      </c>
      <c r="M19" s="5">
        <v>40.619999999999997</v>
      </c>
    </row>
    <row r="20" spans="1:13" ht="14.25" customHeight="1">
      <c r="A20" s="5">
        <v>19</v>
      </c>
      <c r="B20" s="5" t="s">
        <v>18</v>
      </c>
      <c r="C20" s="5">
        <v>1967</v>
      </c>
      <c r="D20" s="5" t="s">
        <v>1541</v>
      </c>
      <c r="E20" s="5" t="s">
        <v>517</v>
      </c>
      <c r="F20" s="5" t="s">
        <v>518</v>
      </c>
      <c r="G20" s="5" t="s">
        <v>519</v>
      </c>
      <c r="H20" s="14" t="s">
        <v>4115</v>
      </c>
      <c r="I20" s="15">
        <v>43140</v>
      </c>
      <c r="J20" s="14" t="s">
        <v>2261</v>
      </c>
      <c r="K20" s="14" t="s">
        <v>2070</v>
      </c>
      <c r="L20" s="5">
        <v>1</v>
      </c>
      <c r="M20" s="5">
        <v>26.17</v>
      </c>
    </row>
    <row r="21" spans="1:13" ht="14.25" customHeight="1">
      <c r="A21" s="5">
        <v>20</v>
      </c>
      <c r="B21" s="5" t="s">
        <v>18</v>
      </c>
      <c r="C21" s="5">
        <v>1967</v>
      </c>
      <c r="D21" s="5" t="s">
        <v>1541</v>
      </c>
      <c r="E21" s="5" t="s">
        <v>517</v>
      </c>
      <c r="F21" s="5" t="s">
        <v>518</v>
      </c>
      <c r="G21" s="5" t="s">
        <v>519</v>
      </c>
      <c r="H21" s="14" t="s">
        <v>4115</v>
      </c>
      <c r="I21" s="15">
        <v>43140</v>
      </c>
      <c r="J21" s="17" t="s">
        <v>2303</v>
      </c>
      <c r="K21" s="17" t="s">
        <v>1245</v>
      </c>
      <c r="L21" s="5">
        <v>2</v>
      </c>
      <c r="M21" s="5">
        <v>16.100000000000001</v>
      </c>
    </row>
    <row r="22" spans="1:13" ht="14.25" customHeight="1">
      <c r="A22" s="5">
        <v>21</v>
      </c>
      <c r="B22" s="5" t="s">
        <v>18</v>
      </c>
      <c r="C22" s="5">
        <v>1967</v>
      </c>
      <c r="D22" s="5" t="s">
        <v>1541</v>
      </c>
      <c r="E22" s="5" t="s">
        <v>517</v>
      </c>
      <c r="F22" s="5" t="s">
        <v>518</v>
      </c>
      <c r="G22" s="5" t="s">
        <v>519</v>
      </c>
      <c r="H22" s="14" t="s">
        <v>4115</v>
      </c>
      <c r="I22" s="15">
        <v>43140</v>
      </c>
      <c r="J22" s="14" t="s">
        <v>353</v>
      </c>
      <c r="K22" s="14" t="s">
        <v>4120</v>
      </c>
      <c r="L22" s="5">
        <v>1</v>
      </c>
      <c r="M22" s="5">
        <v>17.28</v>
      </c>
    </row>
    <row r="23" spans="1:13" ht="14.25" customHeight="1">
      <c r="A23" s="5">
        <v>22</v>
      </c>
      <c r="B23" s="5" t="s">
        <v>18</v>
      </c>
      <c r="C23" s="5">
        <v>1967</v>
      </c>
      <c r="D23" s="5" t="s">
        <v>1541</v>
      </c>
      <c r="E23" s="5" t="s">
        <v>517</v>
      </c>
      <c r="F23" s="5" t="s">
        <v>518</v>
      </c>
      <c r="G23" s="5" t="s">
        <v>519</v>
      </c>
      <c r="H23" s="14" t="s">
        <v>4115</v>
      </c>
      <c r="I23" s="15">
        <v>43140</v>
      </c>
      <c r="J23" s="17" t="s">
        <v>1522</v>
      </c>
      <c r="K23" s="14" t="s">
        <v>4121</v>
      </c>
      <c r="L23" s="5">
        <v>1</v>
      </c>
      <c r="M23" s="5">
        <v>1.67</v>
      </c>
    </row>
    <row r="24" spans="1:13" ht="14.25" customHeight="1">
      <c r="A24" s="5">
        <v>23</v>
      </c>
      <c r="B24" s="5" t="s">
        <v>18</v>
      </c>
      <c r="C24" s="5">
        <v>1967</v>
      </c>
      <c r="D24" s="5" t="s">
        <v>1541</v>
      </c>
      <c r="E24" s="5" t="s">
        <v>517</v>
      </c>
      <c r="F24" s="5" t="s">
        <v>518</v>
      </c>
      <c r="G24" s="5" t="s">
        <v>519</v>
      </c>
      <c r="H24" s="14" t="s">
        <v>4115</v>
      </c>
      <c r="I24" s="15">
        <v>43140</v>
      </c>
      <c r="J24" s="17" t="s">
        <v>1170</v>
      </c>
      <c r="K24" s="15" t="s">
        <v>2072</v>
      </c>
      <c r="L24" s="5">
        <v>1</v>
      </c>
      <c r="M24" s="5">
        <v>10.44</v>
      </c>
    </row>
    <row r="25" spans="1:13" ht="14.25" customHeight="1">
      <c r="A25" s="5">
        <v>24</v>
      </c>
      <c r="B25" s="5" t="s">
        <v>18</v>
      </c>
      <c r="C25" s="5">
        <v>1967</v>
      </c>
      <c r="D25" s="5" t="s">
        <v>1541</v>
      </c>
      <c r="E25" s="5" t="s">
        <v>517</v>
      </c>
      <c r="F25" s="5" t="s">
        <v>518</v>
      </c>
      <c r="G25" s="5" t="s">
        <v>519</v>
      </c>
      <c r="H25" s="14" t="s">
        <v>4115</v>
      </c>
      <c r="I25" s="15">
        <v>43140</v>
      </c>
      <c r="J25" s="17" t="s">
        <v>109</v>
      </c>
      <c r="K25" s="17" t="s">
        <v>2029</v>
      </c>
      <c r="L25" s="5">
        <v>1</v>
      </c>
      <c r="M25" s="5">
        <v>16.73</v>
      </c>
    </row>
    <row r="26" spans="1:13" ht="14.25" customHeight="1">
      <c r="A26" s="5">
        <v>25</v>
      </c>
      <c r="B26" s="5" t="s">
        <v>18</v>
      </c>
      <c r="C26" s="5">
        <v>1967</v>
      </c>
      <c r="D26" s="5" t="s">
        <v>1541</v>
      </c>
      <c r="E26" s="5" t="s">
        <v>517</v>
      </c>
      <c r="F26" s="5" t="s">
        <v>518</v>
      </c>
      <c r="G26" s="5" t="s">
        <v>519</v>
      </c>
      <c r="H26" s="14" t="s">
        <v>4115</v>
      </c>
      <c r="I26" s="15">
        <v>43140</v>
      </c>
      <c r="J26" s="14" t="s">
        <v>2306</v>
      </c>
      <c r="K26" s="14" t="s">
        <v>4122</v>
      </c>
      <c r="L26" s="5">
        <v>1</v>
      </c>
      <c r="M26" s="5">
        <v>11.84</v>
      </c>
    </row>
    <row r="27" spans="1:13" ht="14.25" customHeight="1">
      <c r="A27" s="5">
        <v>26</v>
      </c>
      <c r="B27" s="5" t="s">
        <v>18</v>
      </c>
      <c r="C27" s="5">
        <v>1967</v>
      </c>
      <c r="D27" s="5" t="s">
        <v>1541</v>
      </c>
      <c r="E27" s="5" t="s">
        <v>517</v>
      </c>
      <c r="F27" s="5" t="s">
        <v>518</v>
      </c>
      <c r="G27" s="5" t="s">
        <v>519</v>
      </c>
      <c r="H27" s="14" t="s">
        <v>4115</v>
      </c>
      <c r="I27" s="15">
        <v>43140</v>
      </c>
      <c r="J27" s="17" t="s">
        <v>113</v>
      </c>
      <c r="K27" s="17" t="s">
        <v>2568</v>
      </c>
      <c r="L27" s="5">
        <v>2</v>
      </c>
      <c r="M27" s="5">
        <v>18.440000000000001</v>
      </c>
    </row>
    <row r="28" spans="1:13" ht="14.25" customHeight="1">
      <c r="A28" s="5">
        <v>27</v>
      </c>
      <c r="B28" s="5" t="s">
        <v>18</v>
      </c>
      <c r="C28" s="5">
        <v>1967</v>
      </c>
      <c r="D28" s="5" t="s">
        <v>1541</v>
      </c>
      <c r="E28" s="5" t="s">
        <v>517</v>
      </c>
      <c r="F28" s="5" t="s">
        <v>518</v>
      </c>
      <c r="G28" s="5" t="s">
        <v>519</v>
      </c>
      <c r="H28" s="14" t="s">
        <v>4115</v>
      </c>
      <c r="I28" s="15">
        <v>43140</v>
      </c>
      <c r="J28" s="14" t="s">
        <v>636</v>
      </c>
      <c r="K28" s="17" t="s">
        <v>894</v>
      </c>
      <c r="L28" s="5">
        <v>1</v>
      </c>
      <c r="M28" s="5">
        <v>139.72</v>
      </c>
    </row>
    <row r="29" spans="1:13" ht="14.25" customHeight="1">
      <c r="A29" s="5">
        <v>28</v>
      </c>
      <c r="B29" s="5" t="s">
        <v>18</v>
      </c>
      <c r="C29" s="5">
        <v>1967</v>
      </c>
      <c r="D29" s="5" t="s">
        <v>1541</v>
      </c>
      <c r="E29" s="5" t="s">
        <v>517</v>
      </c>
      <c r="F29" s="5" t="s">
        <v>518</v>
      </c>
      <c r="G29" s="5" t="s">
        <v>519</v>
      </c>
      <c r="H29" s="14" t="s">
        <v>4115</v>
      </c>
      <c r="I29" s="15">
        <v>43140</v>
      </c>
      <c r="J29" s="14" t="s">
        <v>3698</v>
      </c>
      <c r="K29" s="14" t="s">
        <v>4123</v>
      </c>
      <c r="L29" s="5">
        <v>1</v>
      </c>
      <c r="M29" s="5">
        <v>98.71</v>
      </c>
    </row>
    <row r="30" spans="1:13" ht="14.25" customHeight="1">
      <c r="A30" s="5">
        <v>29</v>
      </c>
      <c r="B30" s="5" t="s">
        <v>18</v>
      </c>
      <c r="C30" s="5">
        <v>1967</v>
      </c>
      <c r="D30" s="5" t="s">
        <v>1541</v>
      </c>
      <c r="E30" s="5" t="s">
        <v>517</v>
      </c>
      <c r="F30" s="5" t="s">
        <v>518</v>
      </c>
      <c r="G30" s="5" t="s">
        <v>519</v>
      </c>
      <c r="H30" s="14" t="s">
        <v>4115</v>
      </c>
      <c r="I30" s="15">
        <v>43140</v>
      </c>
      <c r="J30" s="14" t="s">
        <v>1132</v>
      </c>
      <c r="K30" s="14" t="s">
        <v>897</v>
      </c>
      <c r="L30" s="5">
        <v>1</v>
      </c>
      <c r="M30" s="5">
        <v>98</v>
      </c>
    </row>
    <row r="31" spans="1:13" ht="14.25" customHeight="1">
      <c r="A31" s="5">
        <v>30</v>
      </c>
      <c r="B31" s="5" t="s">
        <v>18</v>
      </c>
      <c r="C31" s="5">
        <v>1967</v>
      </c>
      <c r="D31" s="5" t="s">
        <v>1541</v>
      </c>
      <c r="E31" s="5" t="s">
        <v>517</v>
      </c>
      <c r="F31" s="5" t="s">
        <v>518</v>
      </c>
      <c r="G31" s="5" t="s">
        <v>519</v>
      </c>
      <c r="H31" s="14" t="s">
        <v>4115</v>
      </c>
      <c r="I31" s="15">
        <v>43140</v>
      </c>
      <c r="J31" s="17" t="s">
        <v>4124</v>
      </c>
      <c r="K31" s="14" t="s">
        <v>4125</v>
      </c>
      <c r="L31" s="5">
        <v>1</v>
      </c>
      <c r="M31" s="5">
        <v>140.46</v>
      </c>
    </row>
    <row r="32" spans="1:13" ht="14.25" customHeight="1">
      <c r="A32" s="5">
        <v>31</v>
      </c>
      <c r="B32" s="5" t="s">
        <v>18</v>
      </c>
      <c r="C32" s="5">
        <v>1967</v>
      </c>
      <c r="D32" s="5" t="s">
        <v>1541</v>
      </c>
      <c r="E32" s="5" t="s">
        <v>517</v>
      </c>
      <c r="F32" s="5" t="s">
        <v>518</v>
      </c>
      <c r="G32" s="5" t="s">
        <v>519</v>
      </c>
      <c r="H32" s="14" t="s">
        <v>4115</v>
      </c>
      <c r="I32" s="15">
        <v>43140</v>
      </c>
      <c r="J32" s="17" t="s">
        <v>4126</v>
      </c>
      <c r="K32" s="14" t="s">
        <v>4127</v>
      </c>
      <c r="L32" s="5">
        <v>1</v>
      </c>
      <c r="M32" s="5">
        <v>281.74</v>
      </c>
    </row>
    <row r="33" spans="1:14" ht="14.25" customHeight="1">
      <c r="A33" s="5">
        <v>32</v>
      </c>
      <c r="B33" s="5" t="s">
        <v>18</v>
      </c>
      <c r="C33" s="5">
        <v>1967</v>
      </c>
      <c r="D33" s="5" t="s">
        <v>1541</v>
      </c>
      <c r="E33" s="5" t="s">
        <v>517</v>
      </c>
      <c r="F33" s="5" t="s">
        <v>518</v>
      </c>
      <c r="G33" s="5" t="s">
        <v>519</v>
      </c>
      <c r="H33" s="14" t="s">
        <v>4115</v>
      </c>
      <c r="I33" s="15">
        <v>43140</v>
      </c>
      <c r="J33" s="17" t="s">
        <v>1232</v>
      </c>
      <c r="K33" s="5" t="s">
        <v>2334</v>
      </c>
      <c r="L33" s="5">
        <v>2</v>
      </c>
      <c r="M33" s="5">
        <v>82.17</v>
      </c>
    </row>
    <row r="34" spans="1:14" ht="14.25" customHeight="1">
      <c r="A34" s="5">
        <v>33</v>
      </c>
      <c r="B34" s="5" t="s">
        <v>18</v>
      </c>
      <c r="C34" s="5">
        <v>1967</v>
      </c>
      <c r="D34" s="5" t="s">
        <v>1541</v>
      </c>
      <c r="E34" s="5" t="s">
        <v>517</v>
      </c>
      <c r="F34" s="5" t="s">
        <v>518</v>
      </c>
      <c r="G34" s="5" t="s">
        <v>519</v>
      </c>
      <c r="H34" s="14" t="s">
        <v>4115</v>
      </c>
      <c r="I34" s="15">
        <v>43140</v>
      </c>
      <c r="J34" s="14" t="s">
        <v>4128</v>
      </c>
      <c r="K34" s="14" t="s">
        <v>4129</v>
      </c>
      <c r="L34" s="5">
        <v>1</v>
      </c>
      <c r="M34" s="16">
        <v>1147.6500000000001</v>
      </c>
    </row>
    <row r="35" spans="1:14" ht="14.25" customHeight="1">
      <c r="A35" s="5">
        <v>34</v>
      </c>
      <c r="B35" s="5" t="s">
        <v>18</v>
      </c>
      <c r="C35" s="5">
        <v>1967</v>
      </c>
      <c r="D35" s="5" t="s">
        <v>1541</v>
      </c>
      <c r="E35" s="5" t="s">
        <v>517</v>
      </c>
      <c r="F35" s="5" t="s">
        <v>518</v>
      </c>
      <c r="G35" s="5" t="s">
        <v>519</v>
      </c>
      <c r="H35" s="14" t="s">
        <v>4115</v>
      </c>
      <c r="I35" s="15">
        <v>43140</v>
      </c>
      <c r="J35" s="17" t="s">
        <v>4130</v>
      </c>
      <c r="K35" s="17" t="s">
        <v>4131</v>
      </c>
      <c r="L35" s="5">
        <v>1</v>
      </c>
      <c r="M35" s="5">
        <v>612.83000000000004</v>
      </c>
    </row>
    <row r="36" spans="1:14" ht="14.25" customHeight="1">
      <c r="A36" s="5">
        <v>35</v>
      </c>
      <c r="B36" s="5" t="s">
        <v>18</v>
      </c>
      <c r="C36" s="5">
        <v>1967</v>
      </c>
      <c r="D36" s="5" t="s">
        <v>1541</v>
      </c>
      <c r="E36" s="5" t="s">
        <v>517</v>
      </c>
      <c r="F36" s="5" t="s">
        <v>518</v>
      </c>
      <c r="G36" s="5" t="s">
        <v>519</v>
      </c>
      <c r="H36" s="14" t="s">
        <v>4115</v>
      </c>
      <c r="I36" s="15">
        <v>43140</v>
      </c>
      <c r="J36" s="14" t="s">
        <v>1240</v>
      </c>
      <c r="K36" s="14" t="s">
        <v>4132</v>
      </c>
      <c r="L36" s="5">
        <v>1</v>
      </c>
      <c r="M36" s="5">
        <v>365.54</v>
      </c>
    </row>
    <row r="37" spans="1:14" ht="14.25" customHeight="1">
      <c r="A37" s="5">
        <v>36</v>
      </c>
      <c r="B37" s="5" t="s">
        <v>18</v>
      </c>
      <c r="C37" s="5">
        <v>1967</v>
      </c>
      <c r="D37" s="5" t="s">
        <v>1541</v>
      </c>
      <c r="E37" s="5" t="s">
        <v>517</v>
      </c>
      <c r="F37" s="5" t="s">
        <v>518</v>
      </c>
      <c r="G37" s="5" t="s">
        <v>519</v>
      </c>
      <c r="H37" s="14" t="s">
        <v>4115</v>
      </c>
      <c r="I37" s="15">
        <v>43140</v>
      </c>
      <c r="J37" s="17" t="s">
        <v>4133</v>
      </c>
      <c r="K37" s="14" t="s">
        <v>4134</v>
      </c>
      <c r="L37" s="5">
        <v>1</v>
      </c>
      <c r="M37" s="5">
        <v>388.53</v>
      </c>
    </row>
    <row r="38" spans="1:14" ht="14.25" customHeight="1">
      <c r="A38" s="5">
        <v>37</v>
      </c>
      <c r="B38" s="5" t="s">
        <v>18</v>
      </c>
      <c r="C38" s="5">
        <v>1967</v>
      </c>
      <c r="D38" s="5" t="s">
        <v>1541</v>
      </c>
      <c r="E38" s="5" t="s">
        <v>517</v>
      </c>
      <c r="F38" s="5" t="s">
        <v>518</v>
      </c>
      <c r="G38" s="5" t="s">
        <v>519</v>
      </c>
      <c r="H38" s="14" t="s">
        <v>4115</v>
      </c>
      <c r="I38" s="15">
        <v>43140</v>
      </c>
      <c r="J38" s="17" t="s">
        <v>4135</v>
      </c>
      <c r="K38" s="15" t="s">
        <v>4136</v>
      </c>
      <c r="L38" s="5">
        <v>1</v>
      </c>
      <c r="M38" s="5">
        <v>110.95</v>
      </c>
    </row>
    <row r="39" spans="1:14" ht="14.25" customHeight="1">
      <c r="A39" s="5">
        <v>38</v>
      </c>
      <c r="B39" s="5" t="s">
        <v>18</v>
      </c>
      <c r="C39" s="5">
        <v>1967</v>
      </c>
      <c r="D39" s="5" t="s">
        <v>1541</v>
      </c>
      <c r="E39" s="5" t="s">
        <v>517</v>
      </c>
      <c r="F39" s="5" t="s">
        <v>518</v>
      </c>
      <c r="G39" s="5" t="s">
        <v>519</v>
      </c>
      <c r="H39" s="14" t="s">
        <v>4115</v>
      </c>
      <c r="I39" s="15">
        <v>43140</v>
      </c>
      <c r="J39" s="17" t="s">
        <v>4137</v>
      </c>
      <c r="K39" s="5" t="s">
        <v>4138</v>
      </c>
      <c r="L39" s="5">
        <v>1</v>
      </c>
      <c r="M39" s="16">
        <v>1194.76</v>
      </c>
    </row>
    <row r="40" spans="1:14" ht="14.25" customHeight="1">
      <c r="A40" s="5">
        <v>39</v>
      </c>
      <c r="B40" s="5" t="s">
        <v>18</v>
      </c>
      <c r="C40" s="5">
        <v>1967</v>
      </c>
      <c r="D40" s="5" t="s">
        <v>1541</v>
      </c>
      <c r="E40" s="5" t="s">
        <v>517</v>
      </c>
      <c r="F40" s="5" t="s">
        <v>518</v>
      </c>
      <c r="G40" s="5" t="s">
        <v>519</v>
      </c>
      <c r="H40" s="14" t="s">
        <v>4115</v>
      </c>
      <c r="I40" s="15">
        <v>43140</v>
      </c>
      <c r="J40" s="17" t="s">
        <v>3990</v>
      </c>
      <c r="K40" s="14" t="s">
        <v>4139</v>
      </c>
      <c r="L40" s="5">
        <v>1</v>
      </c>
      <c r="M40" s="5">
        <v>85</v>
      </c>
    </row>
    <row r="41" spans="1:14" ht="14.25" customHeight="1">
      <c r="A41" s="5">
        <v>40</v>
      </c>
      <c r="B41" s="5" t="s">
        <v>18</v>
      </c>
      <c r="C41" s="5">
        <v>1967</v>
      </c>
      <c r="D41" s="5" t="s">
        <v>1541</v>
      </c>
      <c r="E41" s="5" t="s">
        <v>517</v>
      </c>
      <c r="F41" s="5" t="s">
        <v>21</v>
      </c>
      <c r="G41" s="5" t="s">
        <v>519</v>
      </c>
      <c r="H41" s="14" t="s">
        <v>4140</v>
      </c>
      <c r="I41" s="15">
        <v>43141</v>
      </c>
      <c r="J41" s="17" t="s">
        <v>547</v>
      </c>
      <c r="K41" s="14" t="s">
        <v>4141</v>
      </c>
      <c r="L41" s="5">
        <v>2</v>
      </c>
      <c r="M41" s="5">
        <v>1200</v>
      </c>
    </row>
    <row r="42" spans="1:14" ht="14.25" customHeight="1">
      <c r="A42" s="5">
        <v>41</v>
      </c>
      <c r="B42" s="5" t="s">
        <v>18</v>
      </c>
      <c r="C42" s="5">
        <v>1967</v>
      </c>
      <c r="D42" s="5" t="s">
        <v>1541</v>
      </c>
      <c r="E42" s="5" t="s">
        <v>517</v>
      </c>
      <c r="F42" s="5" t="s">
        <v>21</v>
      </c>
      <c r="G42" s="5" t="s">
        <v>519</v>
      </c>
      <c r="H42" s="14" t="s">
        <v>4142</v>
      </c>
      <c r="I42" s="15">
        <v>43141</v>
      </c>
      <c r="J42" s="17" t="s">
        <v>547</v>
      </c>
      <c r="K42" s="14" t="s">
        <v>1115</v>
      </c>
      <c r="L42" s="5">
        <v>10</v>
      </c>
      <c r="M42" s="5">
        <v>3</v>
      </c>
      <c r="N42" s="5">
        <v>0.3</v>
      </c>
    </row>
    <row r="43" spans="1:14" ht="14.25" customHeight="1">
      <c r="A43" s="5">
        <v>42</v>
      </c>
      <c r="B43" s="5" t="s">
        <v>18</v>
      </c>
      <c r="C43" s="5">
        <v>1967</v>
      </c>
      <c r="D43" s="5" t="s">
        <v>1541</v>
      </c>
      <c r="E43" s="5" t="s">
        <v>517</v>
      </c>
      <c r="F43" s="5" t="s">
        <v>21</v>
      </c>
      <c r="G43" s="5" t="s">
        <v>556</v>
      </c>
      <c r="H43" s="14" t="s">
        <v>4143</v>
      </c>
      <c r="I43" s="15">
        <v>43143</v>
      </c>
      <c r="J43" s="17" t="s">
        <v>547</v>
      </c>
      <c r="K43" s="14" t="s">
        <v>4144</v>
      </c>
      <c r="L43" s="5">
        <v>1</v>
      </c>
      <c r="M43" s="5">
        <v>40</v>
      </c>
      <c r="N43" s="5">
        <v>40</v>
      </c>
    </row>
    <row r="44" spans="1:14" ht="14.25" customHeight="1">
      <c r="A44" s="5">
        <v>43</v>
      </c>
      <c r="B44" s="5" t="s">
        <v>18</v>
      </c>
      <c r="C44" s="5">
        <v>1967</v>
      </c>
      <c r="D44" s="5" t="s">
        <v>1541</v>
      </c>
      <c r="E44" s="5" t="s">
        <v>517</v>
      </c>
      <c r="F44" s="5" t="s">
        <v>21</v>
      </c>
      <c r="G44" s="5" t="s">
        <v>556</v>
      </c>
      <c r="H44" s="14" t="s">
        <v>4143</v>
      </c>
      <c r="I44" s="15">
        <v>43143</v>
      </c>
      <c r="J44" s="17" t="s">
        <v>547</v>
      </c>
      <c r="K44" s="14" t="s">
        <v>1085</v>
      </c>
      <c r="L44" s="5">
        <v>1</v>
      </c>
      <c r="M44" s="5">
        <v>29</v>
      </c>
      <c r="N44" s="5">
        <v>29</v>
      </c>
    </row>
    <row r="45" spans="1:14" ht="14.25" customHeight="1">
      <c r="A45" s="5">
        <v>44</v>
      </c>
      <c r="B45" s="5" t="s">
        <v>18</v>
      </c>
      <c r="C45" s="5">
        <v>1967</v>
      </c>
      <c r="D45" s="5" t="s">
        <v>1541</v>
      </c>
      <c r="E45" s="5" t="s">
        <v>517</v>
      </c>
      <c r="F45" s="5" t="s">
        <v>21</v>
      </c>
      <c r="G45" s="5" t="s">
        <v>556</v>
      </c>
      <c r="H45" s="14" t="s">
        <v>4143</v>
      </c>
      <c r="I45" s="15">
        <v>43143</v>
      </c>
      <c r="J45" s="17" t="s">
        <v>547</v>
      </c>
      <c r="K45" s="14" t="s">
        <v>1367</v>
      </c>
      <c r="L45" s="5">
        <v>1</v>
      </c>
      <c r="M45" s="5">
        <v>43</v>
      </c>
      <c r="N45" s="5">
        <v>43</v>
      </c>
    </row>
    <row r="46" spans="1:14" ht="14.25" customHeight="1">
      <c r="A46" s="5">
        <v>45</v>
      </c>
      <c r="B46" s="5" t="s">
        <v>18</v>
      </c>
      <c r="C46" s="5">
        <v>1967</v>
      </c>
      <c r="D46" s="5" t="s">
        <v>1541</v>
      </c>
      <c r="E46" s="5" t="s">
        <v>517</v>
      </c>
      <c r="F46" s="5" t="s">
        <v>21</v>
      </c>
      <c r="G46" s="5" t="s">
        <v>556</v>
      </c>
      <c r="H46" s="14" t="s">
        <v>4143</v>
      </c>
      <c r="I46" s="15">
        <v>43143</v>
      </c>
      <c r="J46" s="17" t="s">
        <v>547</v>
      </c>
      <c r="K46" s="14" t="s">
        <v>599</v>
      </c>
      <c r="L46" s="5">
        <v>14</v>
      </c>
      <c r="M46" s="5">
        <v>56</v>
      </c>
      <c r="N46" s="5">
        <v>4</v>
      </c>
    </row>
    <row r="47" spans="1:14" ht="14.25" customHeight="1">
      <c r="A47" s="5">
        <v>46</v>
      </c>
      <c r="B47" s="5" t="s">
        <v>18</v>
      </c>
      <c r="C47" s="5">
        <v>1967</v>
      </c>
      <c r="D47" s="5" t="s">
        <v>1541</v>
      </c>
      <c r="E47" s="5" t="s">
        <v>517</v>
      </c>
      <c r="F47" s="5" t="s">
        <v>21</v>
      </c>
      <c r="G47" s="5" t="s">
        <v>556</v>
      </c>
      <c r="H47" s="14" t="s">
        <v>4143</v>
      </c>
      <c r="I47" s="15">
        <v>43143</v>
      </c>
      <c r="J47" s="17" t="s">
        <v>547</v>
      </c>
      <c r="K47" s="14" t="s">
        <v>3258</v>
      </c>
      <c r="L47" s="5">
        <v>42</v>
      </c>
      <c r="M47" s="5">
        <v>88.2</v>
      </c>
      <c r="N47" s="5">
        <v>2.1</v>
      </c>
    </row>
    <row r="48" spans="1:14" ht="14.25" customHeight="1">
      <c r="A48" s="5">
        <v>47</v>
      </c>
      <c r="B48" s="5" t="s">
        <v>18</v>
      </c>
      <c r="C48" s="5">
        <v>1967</v>
      </c>
      <c r="D48" s="5" t="s">
        <v>1541</v>
      </c>
      <c r="E48" s="5" t="s">
        <v>517</v>
      </c>
      <c r="F48" s="5" t="s">
        <v>21</v>
      </c>
      <c r="G48" s="5" t="s">
        <v>556</v>
      </c>
      <c r="H48" s="14" t="s">
        <v>4145</v>
      </c>
      <c r="I48" s="15">
        <v>43143</v>
      </c>
      <c r="J48" s="17" t="s">
        <v>547</v>
      </c>
      <c r="K48" s="14" t="s">
        <v>3141</v>
      </c>
      <c r="L48" s="5">
        <v>1</v>
      </c>
      <c r="M48" s="5">
        <v>500</v>
      </c>
      <c r="N48" s="5">
        <v>500</v>
      </c>
    </row>
    <row r="49" spans="1:14" ht="14.25" customHeight="1">
      <c r="A49" s="5">
        <v>48</v>
      </c>
      <c r="B49" s="5" t="s">
        <v>18</v>
      </c>
      <c r="C49" s="5">
        <v>1967</v>
      </c>
      <c r="D49" s="5" t="s">
        <v>1541</v>
      </c>
      <c r="E49" s="5" t="s">
        <v>517</v>
      </c>
      <c r="F49" s="5" t="s">
        <v>21</v>
      </c>
      <c r="G49" s="5" t="s">
        <v>556</v>
      </c>
      <c r="H49" s="14" t="s">
        <v>4146</v>
      </c>
      <c r="I49" s="15">
        <v>43143</v>
      </c>
      <c r="J49" s="17" t="s">
        <v>547</v>
      </c>
      <c r="K49" s="14" t="s">
        <v>554</v>
      </c>
      <c r="L49" s="5">
        <v>1</v>
      </c>
      <c r="M49" s="5">
        <v>100</v>
      </c>
      <c r="N49" s="5">
        <v>100</v>
      </c>
    </row>
    <row r="50" spans="1:14" ht="14.25" customHeight="1">
      <c r="C50" s="15"/>
      <c r="H50" s="14"/>
      <c r="I50" s="15"/>
      <c r="J50" s="17"/>
      <c r="K50" s="14"/>
    </row>
    <row r="51" spans="1:14" ht="14.25" customHeight="1">
      <c r="C51" s="15"/>
      <c r="H51" s="14"/>
      <c r="I51" s="15"/>
      <c r="J51" s="17"/>
    </row>
    <row r="52" spans="1:14" ht="14.25" customHeight="1">
      <c r="C52" s="15"/>
      <c r="H52" s="14"/>
      <c r="I52" s="15"/>
      <c r="J52" s="17"/>
      <c r="K52" s="17"/>
    </row>
    <row r="53" spans="1:14" ht="14.25" customHeight="1">
      <c r="C53" s="15"/>
      <c r="H53" s="14"/>
      <c r="I53" s="15"/>
      <c r="J53" s="17"/>
      <c r="K53" s="14"/>
    </row>
    <row r="54" spans="1:14" ht="14.25" customHeight="1">
      <c r="C54" s="15"/>
      <c r="H54" s="14"/>
      <c r="I54" s="15"/>
      <c r="J54" s="17"/>
      <c r="K54" s="17"/>
    </row>
    <row r="55" spans="1:14" ht="14.25" customHeight="1">
      <c r="C55" s="15"/>
      <c r="H55" s="14"/>
      <c r="I55" s="15"/>
      <c r="J55" s="14"/>
      <c r="K55" s="14"/>
    </row>
    <row r="56" spans="1:14" ht="14.25" customHeight="1">
      <c r="C56" s="15"/>
      <c r="H56" s="14"/>
      <c r="I56" s="15"/>
      <c r="J56" s="17"/>
      <c r="K56" s="14"/>
    </row>
    <row r="57" spans="1:14" ht="14.25" customHeight="1">
      <c r="C57" s="15"/>
      <c r="H57" s="14"/>
      <c r="I57" s="15"/>
      <c r="J57" s="14"/>
      <c r="K57" s="15"/>
    </row>
    <row r="58" spans="1:14" ht="14.25" customHeight="1">
      <c r="C58" s="15"/>
      <c r="H58" s="14"/>
      <c r="I58" s="15"/>
      <c r="J58" s="17"/>
    </row>
    <row r="59" spans="1:14" ht="14.25" customHeight="1">
      <c r="C59" s="15"/>
      <c r="H59" s="14"/>
      <c r="I59" s="15"/>
      <c r="J59" s="17"/>
      <c r="K59" s="17"/>
    </row>
    <row r="60" spans="1:14" ht="14.25" customHeight="1">
      <c r="C60" s="15"/>
      <c r="H60" s="14"/>
      <c r="I60" s="15"/>
      <c r="J60" s="17"/>
      <c r="K60" s="14"/>
    </row>
    <row r="61" spans="1:14" ht="14.25" customHeight="1">
      <c r="C61" s="15"/>
      <c r="H61" s="14"/>
      <c r="I61" s="15"/>
      <c r="J61" s="17"/>
      <c r="K61" s="17"/>
    </row>
    <row r="62" spans="1:14" ht="14.25" customHeight="1">
      <c r="C62" s="15"/>
      <c r="H62" s="14"/>
      <c r="I62" s="15"/>
      <c r="J62" s="14"/>
      <c r="K62" s="14"/>
    </row>
    <row r="63" spans="1:14" ht="14.25" customHeight="1">
      <c r="C63" s="15"/>
      <c r="H63" s="14"/>
      <c r="I63" s="15"/>
      <c r="J63" s="17"/>
      <c r="K63" s="14"/>
    </row>
    <row r="64" spans="1:14" ht="14.25" customHeight="1">
      <c r="C64" s="15"/>
      <c r="H64" s="14"/>
      <c r="I64" s="15"/>
      <c r="J64" s="14"/>
      <c r="K64" s="14"/>
    </row>
    <row r="65" spans="3:11" ht="14.25" customHeight="1">
      <c r="C65" s="15"/>
      <c r="H65" s="14"/>
      <c r="I65" s="15"/>
      <c r="J65" s="14"/>
      <c r="K65" s="14"/>
    </row>
    <row r="66" spans="3:11" ht="14.25" customHeight="1">
      <c r="C66" s="15"/>
      <c r="H66" s="14"/>
      <c r="I66" s="15"/>
      <c r="J66" s="17"/>
      <c r="K66" s="14"/>
    </row>
    <row r="67" spans="3:11" ht="14.25" customHeight="1">
      <c r="C67" s="15"/>
      <c r="H67" s="14"/>
      <c r="I67" s="15"/>
      <c r="J67" s="17"/>
      <c r="K67" s="14"/>
    </row>
    <row r="68" spans="3:11" ht="14.25" customHeight="1">
      <c r="C68" s="15"/>
      <c r="H68" s="14"/>
      <c r="I68" s="15"/>
      <c r="J68" s="17"/>
      <c r="K68" s="14"/>
    </row>
    <row r="69" spans="3:11" ht="14.25" customHeight="1">
      <c r="C69" s="15"/>
      <c r="H69" s="14"/>
      <c r="I69" s="15"/>
      <c r="J69" s="17"/>
      <c r="K69" s="14"/>
    </row>
    <row r="70" spans="3:11" ht="14.25" customHeight="1">
      <c r="C70" s="15"/>
      <c r="H70" s="14"/>
      <c r="I70" s="15"/>
      <c r="J70" s="17"/>
      <c r="K70" s="14"/>
    </row>
    <row r="71" spans="3:11" ht="14.25" customHeight="1">
      <c r="C71" s="15"/>
      <c r="H71" s="14"/>
      <c r="I71" s="15"/>
      <c r="J71" s="17"/>
      <c r="K71" s="14"/>
    </row>
    <row r="72" spans="3:11" ht="14.25" customHeight="1">
      <c r="C72" s="15"/>
      <c r="H72" s="14"/>
      <c r="I72" s="15"/>
      <c r="J72" s="17"/>
      <c r="K72" s="14"/>
    </row>
    <row r="73" spans="3:11" ht="14.25" customHeight="1">
      <c r="C73" s="15"/>
      <c r="H73" s="14"/>
      <c r="I73" s="15"/>
      <c r="J73" s="17"/>
      <c r="K73" s="14"/>
    </row>
    <row r="74" spans="3:11" ht="14.25" customHeight="1">
      <c r="C74" s="15"/>
      <c r="H74" s="14"/>
      <c r="I74" s="15"/>
      <c r="J74" s="17"/>
      <c r="K74" s="14"/>
    </row>
    <row r="75" spans="3:11" ht="14.25" customHeight="1">
      <c r="C75" s="15"/>
      <c r="H75" s="14"/>
      <c r="I75" s="15"/>
      <c r="J75" s="17"/>
      <c r="K75" s="14"/>
    </row>
    <row r="76" spans="3:11" ht="14.25" customHeight="1">
      <c r="C76" s="15"/>
      <c r="H76" s="14"/>
      <c r="I76" s="15"/>
      <c r="J76" s="17"/>
      <c r="K76" s="14"/>
    </row>
    <row r="77" spans="3:11" ht="14.25" customHeight="1">
      <c r="C77" s="15"/>
      <c r="H77" s="14"/>
      <c r="I77" s="15"/>
      <c r="J77" s="17"/>
      <c r="K77" s="14"/>
    </row>
    <row r="78" spans="3:11" ht="14.25" customHeight="1">
      <c r="C78" s="15"/>
      <c r="H78" s="14"/>
      <c r="I78" s="15"/>
      <c r="J78" s="17"/>
      <c r="K78" s="14"/>
    </row>
    <row r="79" spans="3:11" ht="14.25" customHeight="1">
      <c r="C79" s="15"/>
      <c r="H79" s="14"/>
      <c r="I79" s="15"/>
      <c r="J79" s="17"/>
      <c r="K79" s="14"/>
    </row>
    <row r="80" spans="3:11" ht="14.25" customHeight="1">
      <c r="C80" s="15"/>
      <c r="H80" s="14"/>
      <c r="I80" s="15"/>
      <c r="J80" s="17"/>
      <c r="K80" s="14"/>
    </row>
    <row r="81" spans="3:11" ht="14.25" customHeight="1">
      <c r="C81" s="15"/>
      <c r="H81" s="14"/>
      <c r="I81" s="15"/>
      <c r="J81" s="17"/>
      <c r="K81" s="14"/>
    </row>
    <row r="82" spans="3:11" ht="14.25" customHeight="1">
      <c r="C82" s="15"/>
      <c r="H82" s="14"/>
      <c r="I82" s="15"/>
      <c r="J82" s="17"/>
      <c r="K82" s="14"/>
    </row>
    <row r="83" spans="3:11" ht="14.25" customHeight="1">
      <c r="C83" s="15"/>
      <c r="H83" s="14"/>
      <c r="I83" s="15"/>
      <c r="J83" s="17"/>
      <c r="K83" s="14"/>
    </row>
    <row r="84" spans="3:11" ht="14.25" customHeight="1">
      <c r="C84" s="15"/>
      <c r="H84" s="14"/>
      <c r="I84" s="15"/>
      <c r="J84" s="17"/>
      <c r="K84" s="14"/>
    </row>
    <row r="85" spans="3:11" ht="14.25" customHeight="1">
      <c r="C85" s="15"/>
      <c r="H85" s="14"/>
      <c r="I85" s="15"/>
      <c r="J85" s="17"/>
      <c r="K85" s="17"/>
    </row>
    <row r="86" spans="3:11" ht="14.25" customHeight="1">
      <c r="C86" s="15"/>
      <c r="H86" s="14"/>
      <c r="I86" s="15"/>
      <c r="J86" s="17"/>
      <c r="K86" s="14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4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</row>
    <row r="115" spans="3:11" ht="14.25" customHeight="1">
      <c r="C115" s="15"/>
      <c r="E115" s="14"/>
      <c r="H115" s="14"/>
      <c r="I115" s="15"/>
      <c r="J115" s="17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  <c r="K133" s="18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  <c r="K169" s="18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5.42578125" customWidth="1"/>
    <col min="3" max="3" width="9.7109375" customWidth="1"/>
    <col min="4" max="4" width="14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53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1993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4147</v>
      </c>
      <c r="I2" s="15">
        <v>43252</v>
      </c>
      <c r="J2" s="17" t="s">
        <v>547</v>
      </c>
      <c r="K2" s="18" t="s">
        <v>3586</v>
      </c>
      <c r="L2" s="5">
        <v>1</v>
      </c>
      <c r="M2" s="5">
        <v>400</v>
      </c>
      <c r="N2" s="5">
        <v>400</v>
      </c>
    </row>
    <row r="3" spans="1:15" ht="14.25" customHeight="1">
      <c r="A3" s="5">
        <v>2</v>
      </c>
      <c r="B3" s="5" t="s">
        <v>515</v>
      </c>
      <c r="C3" s="5">
        <v>1993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4148</v>
      </c>
      <c r="I3" s="15">
        <v>43252</v>
      </c>
      <c r="J3" s="30" t="s">
        <v>547</v>
      </c>
      <c r="K3" s="18" t="s">
        <v>4149</v>
      </c>
      <c r="L3" s="5">
        <v>10</v>
      </c>
      <c r="M3" s="5">
        <v>2.5</v>
      </c>
      <c r="N3" s="5">
        <v>0.25</v>
      </c>
    </row>
    <row r="4" spans="1:15" ht="14.25" customHeight="1">
      <c r="A4" s="5">
        <v>3</v>
      </c>
      <c r="B4" s="5" t="s">
        <v>515</v>
      </c>
      <c r="C4" s="5">
        <v>1993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4148</v>
      </c>
      <c r="I4" s="15">
        <v>43252</v>
      </c>
      <c r="J4" s="30" t="s">
        <v>547</v>
      </c>
      <c r="K4" s="18" t="s">
        <v>596</v>
      </c>
      <c r="L4" s="5">
        <v>30</v>
      </c>
      <c r="M4" s="5">
        <v>120</v>
      </c>
      <c r="N4" s="5">
        <v>4</v>
      </c>
    </row>
    <row r="5" spans="1:15" ht="14.25" customHeight="1">
      <c r="A5" s="5">
        <v>4</v>
      </c>
      <c r="B5" s="5" t="s">
        <v>515</v>
      </c>
      <c r="C5" s="5">
        <v>1993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4148</v>
      </c>
      <c r="I5" s="15">
        <v>43252</v>
      </c>
      <c r="J5" s="30" t="s">
        <v>547</v>
      </c>
      <c r="K5" s="18" t="s">
        <v>4150</v>
      </c>
      <c r="L5" s="5">
        <v>10</v>
      </c>
      <c r="M5" s="5">
        <v>9.5</v>
      </c>
      <c r="N5" s="5">
        <v>0.95</v>
      </c>
    </row>
    <row r="6" spans="1:15" ht="14.25" customHeight="1">
      <c r="A6" s="5">
        <v>5</v>
      </c>
      <c r="B6" s="5" t="s">
        <v>515</v>
      </c>
      <c r="C6" s="5">
        <v>1993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4148</v>
      </c>
      <c r="I6" s="15">
        <v>43252</v>
      </c>
      <c r="J6" s="30" t="s">
        <v>547</v>
      </c>
      <c r="K6" s="18" t="s">
        <v>4151</v>
      </c>
      <c r="L6" s="5">
        <v>10</v>
      </c>
      <c r="M6" s="5">
        <v>85</v>
      </c>
      <c r="N6" s="5">
        <v>8.5</v>
      </c>
    </row>
    <row r="7" spans="1:15" ht="14.25" customHeight="1">
      <c r="A7" s="5">
        <v>6</v>
      </c>
      <c r="B7" s="5" t="s">
        <v>515</v>
      </c>
      <c r="C7" s="5">
        <v>1993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4148</v>
      </c>
      <c r="I7" s="15">
        <v>43252</v>
      </c>
      <c r="J7" s="30" t="s">
        <v>547</v>
      </c>
      <c r="K7" s="18" t="s">
        <v>3597</v>
      </c>
      <c r="L7" s="5">
        <v>3</v>
      </c>
      <c r="M7" s="5">
        <v>38.1</v>
      </c>
      <c r="N7" s="5">
        <v>12.7</v>
      </c>
    </row>
    <row r="8" spans="1:15" ht="14.25" customHeight="1">
      <c r="A8" s="5">
        <v>7</v>
      </c>
      <c r="B8" s="5" t="s">
        <v>515</v>
      </c>
      <c r="C8" s="5">
        <v>1993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4152</v>
      </c>
      <c r="I8" s="15">
        <v>43258</v>
      </c>
      <c r="J8" s="30" t="s">
        <v>547</v>
      </c>
      <c r="K8" s="5" t="s">
        <v>447</v>
      </c>
      <c r="L8" s="5">
        <v>1</v>
      </c>
      <c r="M8" s="5">
        <v>34.5</v>
      </c>
      <c r="N8" s="5">
        <v>34.5</v>
      </c>
    </row>
    <row r="9" spans="1:15" ht="14.25" customHeight="1">
      <c r="A9" s="5">
        <v>8</v>
      </c>
      <c r="B9" s="5" t="s">
        <v>515</v>
      </c>
      <c r="C9" s="5">
        <v>1993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4152</v>
      </c>
      <c r="I9" s="15">
        <v>43258</v>
      </c>
      <c r="J9" s="30" t="s">
        <v>547</v>
      </c>
      <c r="K9" s="5" t="s">
        <v>561</v>
      </c>
      <c r="L9" s="5">
        <v>1</v>
      </c>
      <c r="M9" s="5">
        <v>53.5</v>
      </c>
      <c r="N9" s="5">
        <v>53.5</v>
      </c>
    </row>
    <row r="10" spans="1:15" ht="14.25" customHeight="1">
      <c r="A10" s="5">
        <v>9</v>
      </c>
      <c r="B10" s="5" t="s">
        <v>515</v>
      </c>
      <c r="C10" s="5">
        <v>1993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4152</v>
      </c>
      <c r="I10" s="15">
        <v>43258</v>
      </c>
      <c r="J10" s="30" t="s">
        <v>547</v>
      </c>
      <c r="K10" s="5" t="s">
        <v>1338</v>
      </c>
      <c r="L10" s="5">
        <v>1</v>
      </c>
      <c r="M10" s="5">
        <v>17.5</v>
      </c>
      <c r="N10" s="5">
        <v>17.5</v>
      </c>
    </row>
    <row r="11" spans="1:15" ht="14.25" customHeight="1">
      <c r="A11" s="5">
        <v>10</v>
      </c>
      <c r="B11" s="5" t="s">
        <v>515</v>
      </c>
      <c r="C11" s="5">
        <v>1993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4152</v>
      </c>
      <c r="I11" s="15">
        <v>43258</v>
      </c>
      <c r="J11" s="30" t="s">
        <v>547</v>
      </c>
      <c r="K11" s="18" t="s">
        <v>2687</v>
      </c>
      <c r="L11" s="5">
        <v>1</v>
      </c>
      <c r="M11" s="5">
        <v>1500</v>
      </c>
      <c r="N11" s="5">
        <v>1500</v>
      </c>
    </row>
    <row r="12" spans="1:15" ht="14.25" customHeight="1">
      <c r="A12" s="5">
        <v>11</v>
      </c>
      <c r="B12" s="5" t="s">
        <v>515</v>
      </c>
      <c r="C12" s="5">
        <v>1993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4153</v>
      </c>
      <c r="I12" s="15">
        <v>43258</v>
      </c>
      <c r="J12" s="30" t="s">
        <v>547</v>
      </c>
      <c r="K12" s="15" t="s">
        <v>2105</v>
      </c>
      <c r="L12" s="5">
        <v>1</v>
      </c>
      <c r="M12" s="5">
        <v>245.79</v>
      </c>
      <c r="N12" s="5">
        <v>245.79</v>
      </c>
    </row>
    <row r="13" spans="1:15" ht="14.25" customHeight="1">
      <c r="A13" s="5">
        <v>12</v>
      </c>
      <c r="B13" s="5" t="s">
        <v>515</v>
      </c>
      <c r="C13" s="5">
        <v>1993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4153</v>
      </c>
      <c r="I13" s="15">
        <v>43258</v>
      </c>
      <c r="J13" s="30" t="s">
        <v>547</v>
      </c>
      <c r="K13" s="15" t="s">
        <v>4154</v>
      </c>
      <c r="L13" s="5">
        <v>1</v>
      </c>
      <c r="M13" s="5">
        <v>143.27000000000001</v>
      </c>
      <c r="N13" s="5">
        <v>143.27000000000001</v>
      </c>
    </row>
    <row r="14" spans="1:15" ht="14.25" customHeight="1">
      <c r="A14" s="5">
        <v>13</v>
      </c>
      <c r="B14" s="5" t="s">
        <v>515</v>
      </c>
      <c r="C14" s="5">
        <v>1993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4155</v>
      </c>
      <c r="I14" s="15">
        <v>43259</v>
      </c>
      <c r="J14" s="30" t="s">
        <v>547</v>
      </c>
      <c r="K14" s="18" t="s">
        <v>3586</v>
      </c>
      <c r="L14" s="5">
        <v>1</v>
      </c>
      <c r="M14" s="5">
        <v>400</v>
      </c>
      <c r="N14" s="5">
        <v>400</v>
      </c>
    </row>
    <row r="15" spans="1:15" ht="14.25" customHeight="1">
      <c r="A15" s="5">
        <v>14</v>
      </c>
      <c r="B15" s="5" t="s">
        <v>515</v>
      </c>
      <c r="C15" s="5">
        <v>1993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4156</v>
      </c>
      <c r="I15" s="15">
        <v>43259</v>
      </c>
      <c r="J15" s="30" t="s">
        <v>547</v>
      </c>
      <c r="K15" s="15" t="s">
        <v>4149</v>
      </c>
      <c r="L15" s="5">
        <v>20</v>
      </c>
      <c r="M15" s="5">
        <v>5</v>
      </c>
      <c r="N15" s="5">
        <v>0.25</v>
      </c>
    </row>
    <row r="16" spans="1:15" ht="14.25" customHeight="1">
      <c r="A16" s="5">
        <v>15</v>
      </c>
      <c r="B16" s="5" t="s">
        <v>515</v>
      </c>
      <c r="C16" s="5">
        <v>1993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4156</v>
      </c>
      <c r="I16" s="15">
        <v>43259</v>
      </c>
      <c r="J16" s="30" t="s">
        <v>547</v>
      </c>
      <c r="K16" s="15" t="s">
        <v>4157</v>
      </c>
      <c r="L16" s="5">
        <v>25</v>
      </c>
      <c r="M16" s="5">
        <v>87.5</v>
      </c>
      <c r="N16" s="5">
        <v>3.5</v>
      </c>
    </row>
    <row r="17" spans="1:14" ht="14.25" customHeight="1">
      <c r="A17" s="5">
        <v>16</v>
      </c>
      <c r="B17" s="5" t="s">
        <v>515</v>
      </c>
      <c r="C17" s="5">
        <v>1993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4156</v>
      </c>
      <c r="I17" s="15">
        <v>43259</v>
      </c>
      <c r="J17" s="30" t="s">
        <v>547</v>
      </c>
      <c r="K17" s="15" t="s">
        <v>578</v>
      </c>
      <c r="L17" s="5">
        <v>14</v>
      </c>
      <c r="M17" s="5">
        <v>79.8</v>
      </c>
      <c r="N17" s="5">
        <v>5.7</v>
      </c>
    </row>
    <row r="18" spans="1:14" ht="14.25" customHeight="1">
      <c r="A18" s="5">
        <v>17</v>
      </c>
      <c r="B18" s="5" t="s">
        <v>515</v>
      </c>
      <c r="C18" s="5">
        <v>1993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4156</v>
      </c>
      <c r="I18" s="15">
        <v>43259</v>
      </c>
      <c r="J18" s="30" t="s">
        <v>547</v>
      </c>
      <c r="K18" s="15" t="s">
        <v>596</v>
      </c>
      <c r="L18" s="5">
        <v>30</v>
      </c>
      <c r="M18" s="5">
        <v>120</v>
      </c>
      <c r="N18" s="5">
        <v>4</v>
      </c>
    </row>
    <row r="19" spans="1:14" ht="14.25" customHeight="1">
      <c r="A19" s="5">
        <v>18</v>
      </c>
      <c r="B19" s="5" t="s">
        <v>515</v>
      </c>
      <c r="C19" s="5">
        <v>1993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4156</v>
      </c>
      <c r="I19" s="15">
        <v>43259</v>
      </c>
      <c r="J19" s="30" t="s">
        <v>547</v>
      </c>
      <c r="K19" s="15" t="s">
        <v>599</v>
      </c>
      <c r="L19" s="5">
        <v>15</v>
      </c>
      <c r="M19" s="5">
        <v>60</v>
      </c>
      <c r="N19" s="5">
        <v>4</v>
      </c>
    </row>
    <row r="20" spans="1:14" ht="14.25" customHeight="1">
      <c r="A20" s="5">
        <v>19</v>
      </c>
      <c r="B20" s="5" t="s">
        <v>515</v>
      </c>
      <c r="C20" s="5">
        <v>1993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4156</v>
      </c>
      <c r="I20" s="15">
        <v>43259</v>
      </c>
      <c r="J20" s="30" t="s">
        <v>547</v>
      </c>
      <c r="K20" s="15" t="s">
        <v>4158</v>
      </c>
      <c r="L20" s="5">
        <v>24</v>
      </c>
      <c r="M20" s="5">
        <v>130.80000000000001</v>
      </c>
      <c r="N20" s="5">
        <v>5.45</v>
      </c>
    </row>
    <row r="21" spans="1:14" ht="14.25" customHeight="1">
      <c r="A21" s="5">
        <v>20</v>
      </c>
      <c r="B21" s="5" t="s">
        <v>515</v>
      </c>
      <c r="C21" s="5">
        <v>1993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4159</v>
      </c>
      <c r="I21" s="15">
        <v>43264</v>
      </c>
      <c r="J21" s="30" t="s">
        <v>547</v>
      </c>
      <c r="K21" s="5" t="s">
        <v>447</v>
      </c>
      <c r="L21" s="5">
        <v>1</v>
      </c>
      <c r="M21" s="5">
        <v>34.5</v>
      </c>
      <c r="N21" s="5">
        <v>34.5</v>
      </c>
    </row>
    <row r="22" spans="1:14" ht="14.25" customHeight="1">
      <c r="A22" s="5">
        <v>21</v>
      </c>
      <c r="B22" s="5" t="s">
        <v>515</v>
      </c>
      <c r="C22" s="5">
        <v>1993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4159</v>
      </c>
      <c r="I22" s="15">
        <v>43264</v>
      </c>
      <c r="J22" s="30" t="s">
        <v>547</v>
      </c>
      <c r="K22" s="5" t="s">
        <v>561</v>
      </c>
      <c r="L22" s="5">
        <v>1</v>
      </c>
      <c r="M22" s="5">
        <v>53.5</v>
      </c>
      <c r="N22" s="5">
        <v>53.5</v>
      </c>
    </row>
    <row r="23" spans="1:14" ht="14.25" customHeight="1">
      <c r="A23" s="5">
        <v>22</v>
      </c>
      <c r="B23" s="5" t="s">
        <v>515</v>
      </c>
      <c r="C23" s="5">
        <v>1993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4159</v>
      </c>
      <c r="I23" s="15">
        <v>43264</v>
      </c>
      <c r="J23" s="30" t="s">
        <v>547</v>
      </c>
      <c r="K23" s="5" t="s">
        <v>1338</v>
      </c>
      <c r="L23" s="5">
        <v>1</v>
      </c>
      <c r="M23" s="5">
        <v>17.5</v>
      </c>
      <c r="N23" s="5">
        <v>17.5</v>
      </c>
    </row>
    <row r="24" spans="1:14" ht="14.25" customHeight="1">
      <c r="A24" s="5">
        <v>23</v>
      </c>
      <c r="B24" s="5" t="s">
        <v>515</v>
      </c>
      <c r="C24" s="5">
        <v>1993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4160</v>
      </c>
      <c r="I24" s="15">
        <v>43265</v>
      </c>
      <c r="J24" s="30" t="s">
        <v>547</v>
      </c>
      <c r="K24" s="18" t="s">
        <v>3586</v>
      </c>
      <c r="L24" s="5">
        <v>1</v>
      </c>
      <c r="M24" s="5">
        <v>400</v>
      </c>
      <c r="N24" s="5">
        <v>400</v>
      </c>
    </row>
    <row r="25" spans="1:14" ht="14.25" customHeight="1">
      <c r="A25" s="5">
        <v>24</v>
      </c>
      <c r="B25" s="5" t="s">
        <v>515</v>
      </c>
      <c r="C25" s="5">
        <v>1993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4161</v>
      </c>
      <c r="I25" s="15">
        <v>43265</v>
      </c>
      <c r="J25" s="30" t="s">
        <v>547</v>
      </c>
      <c r="K25" s="15" t="s">
        <v>4149</v>
      </c>
      <c r="L25" s="5">
        <v>10</v>
      </c>
      <c r="M25" s="5">
        <v>2.5</v>
      </c>
      <c r="N25" s="5">
        <v>0.25</v>
      </c>
    </row>
    <row r="26" spans="1:14" ht="14.25" customHeight="1">
      <c r="A26" s="5">
        <v>25</v>
      </c>
      <c r="B26" s="5" t="s">
        <v>515</v>
      </c>
      <c r="C26" s="5">
        <v>1993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4161</v>
      </c>
      <c r="I26" s="15">
        <v>43265</v>
      </c>
      <c r="J26" s="30" t="s">
        <v>547</v>
      </c>
      <c r="K26" s="5" t="s">
        <v>596</v>
      </c>
      <c r="L26" s="5">
        <v>30</v>
      </c>
      <c r="M26" s="5">
        <v>120</v>
      </c>
      <c r="N26" s="5">
        <v>4</v>
      </c>
    </row>
    <row r="27" spans="1:14" ht="14.25" customHeight="1">
      <c r="A27" s="5">
        <v>26</v>
      </c>
      <c r="B27" s="5" t="s">
        <v>515</v>
      </c>
      <c r="C27" s="5">
        <v>1993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4161</v>
      </c>
      <c r="I27" s="15">
        <v>43265</v>
      </c>
      <c r="J27" s="30" t="s">
        <v>547</v>
      </c>
      <c r="K27" s="5" t="s">
        <v>599</v>
      </c>
      <c r="L27" s="5">
        <v>25</v>
      </c>
      <c r="M27" s="5">
        <v>100</v>
      </c>
      <c r="N27" s="5">
        <v>4</v>
      </c>
    </row>
    <row r="28" spans="1:14" ht="14.25" customHeight="1">
      <c r="A28" s="5">
        <v>27</v>
      </c>
      <c r="B28" s="5" t="s">
        <v>515</v>
      </c>
      <c r="C28" s="5">
        <v>1993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4161</v>
      </c>
      <c r="I28" s="15">
        <v>43265</v>
      </c>
      <c r="J28" s="30" t="s">
        <v>547</v>
      </c>
      <c r="K28" s="18" t="s">
        <v>4150</v>
      </c>
      <c r="L28" s="5">
        <v>10</v>
      </c>
      <c r="M28" s="5">
        <v>9.5</v>
      </c>
      <c r="N28" s="5">
        <v>0.95</v>
      </c>
    </row>
    <row r="29" spans="1:14" ht="14.25" customHeight="1">
      <c r="A29" s="5">
        <v>28</v>
      </c>
      <c r="B29" s="5" t="s">
        <v>515</v>
      </c>
      <c r="C29" s="5">
        <v>1993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4161</v>
      </c>
      <c r="I29" s="15">
        <v>43265</v>
      </c>
      <c r="J29" s="30" t="s">
        <v>547</v>
      </c>
      <c r="K29" s="5" t="s">
        <v>4162</v>
      </c>
      <c r="L29" s="5">
        <v>10</v>
      </c>
      <c r="M29" s="5">
        <v>9</v>
      </c>
      <c r="N29" s="5">
        <v>0.9</v>
      </c>
    </row>
    <row r="30" spans="1:14" ht="14.25" customHeight="1">
      <c r="A30" s="5">
        <v>29</v>
      </c>
      <c r="B30" s="5" t="s">
        <v>515</v>
      </c>
      <c r="C30" s="5">
        <v>1993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4163</v>
      </c>
      <c r="I30" s="15">
        <v>43270</v>
      </c>
      <c r="J30" s="30" t="s">
        <v>547</v>
      </c>
      <c r="K30" s="5" t="s">
        <v>2161</v>
      </c>
      <c r="L30" s="5">
        <v>1</v>
      </c>
      <c r="M30" s="5">
        <v>582.24</v>
      </c>
      <c r="N30" s="5">
        <v>582.24</v>
      </c>
    </row>
    <row r="31" spans="1:14" ht="14.25" customHeight="1">
      <c r="A31" s="5">
        <v>30</v>
      </c>
      <c r="B31" s="5" t="s">
        <v>515</v>
      </c>
      <c r="C31" s="5">
        <v>1993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4163</v>
      </c>
      <c r="I31" s="15">
        <v>43270</v>
      </c>
      <c r="J31" s="30" t="s">
        <v>547</v>
      </c>
      <c r="K31" s="5" t="s">
        <v>583</v>
      </c>
      <c r="L31" s="5">
        <v>1</v>
      </c>
      <c r="M31" s="5">
        <v>23.5</v>
      </c>
      <c r="N31" s="5">
        <v>23.5</v>
      </c>
    </row>
    <row r="32" spans="1:14" ht="14.25" customHeight="1">
      <c r="A32" s="5">
        <v>31</v>
      </c>
      <c r="B32" s="5" t="s">
        <v>515</v>
      </c>
      <c r="C32" s="5">
        <v>1993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4163</v>
      </c>
      <c r="I32" s="15">
        <v>43270</v>
      </c>
      <c r="J32" s="30" t="s">
        <v>547</v>
      </c>
      <c r="K32" s="5" t="s">
        <v>561</v>
      </c>
      <c r="L32" s="5">
        <v>1</v>
      </c>
      <c r="M32" s="5">
        <v>53.5</v>
      </c>
      <c r="N32" s="5">
        <v>53.5</v>
      </c>
    </row>
    <row r="33" spans="1:14" ht="14.25" customHeight="1">
      <c r="A33" s="5">
        <v>32</v>
      </c>
      <c r="B33" s="5" t="s">
        <v>515</v>
      </c>
      <c r="C33" s="5">
        <v>1993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4163</v>
      </c>
      <c r="I33" s="15">
        <v>43270</v>
      </c>
      <c r="J33" s="30" t="s">
        <v>547</v>
      </c>
      <c r="K33" s="5" t="s">
        <v>1338</v>
      </c>
      <c r="L33" s="5">
        <v>1</v>
      </c>
      <c r="M33" s="5">
        <v>17.5</v>
      </c>
      <c r="N33" s="5">
        <v>17.5</v>
      </c>
    </row>
    <row r="34" spans="1:14" ht="14.25" customHeight="1">
      <c r="A34" s="5">
        <v>33</v>
      </c>
      <c r="B34" s="5" t="s">
        <v>515</v>
      </c>
      <c r="C34" s="5">
        <v>1993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4164</v>
      </c>
      <c r="I34" s="15">
        <v>43271</v>
      </c>
      <c r="J34" s="30" t="s">
        <v>547</v>
      </c>
      <c r="K34" s="5" t="s">
        <v>4165</v>
      </c>
      <c r="L34" s="5">
        <v>180</v>
      </c>
      <c r="M34" s="5">
        <v>45</v>
      </c>
      <c r="N34" s="5">
        <v>0.25</v>
      </c>
    </row>
    <row r="35" spans="1:14" ht="14.25" customHeight="1">
      <c r="A35" s="5">
        <v>34</v>
      </c>
      <c r="B35" s="5" t="s">
        <v>515</v>
      </c>
      <c r="C35" s="5">
        <v>1993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4164</v>
      </c>
      <c r="I35" s="15">
        <v>43271</v>
      </c>
      <c r="J35" s="30" t="s">
        <v>547</v>
      </c>
      <c r="K35" s="18" t="s">
        <v>4157</v>
      </c>
      <c r="L35" s="5">
        <v>178</v>
      </c>
      <c r="M35" s="5">
        <v>623</v>
      </c>
      <c r="N35" s="5">
        <v>3.5</v>
      </c>
    </row>
    <row r="36" spans="1:14" ht="14.25" customHeight="1">
      <c r="A36" s="5">
        <v>35</v>
      </c>
      <c r="B36" s="5" t="s">
        <v>515</v>
      </c>
      <c r="C36" s="5">
        <v>1993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4164</v>
      </c>
      <c r="I36" s="15">
        <v>43271</v>
      </c>
      <c r="J36" s="30" t="s">
        <v>547</v>
      </c>
      <c r="K36" s="17" t="s">
        <v>578</v>
      </c>
      <c r="L36" s="5">
        <v>84</v>
      </c>
      <c r="M36" s="5">
        <v>478.8</v>
      </c>
      <c r="N36" s="5">
        <v>5.7</v>
      </c>
    </row>
    <row r="37" spans="1:14" ht="14.25" customHeight="1">
      <c r="A37" s="5">
        <v>36</v>
      </c>
      <c r="B37" s="5" t="s">
        <v>515</v>
      </c>
      <c r="C37" s="5">
        <v>1993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4164</v>
      </c>
      <c r="I37" s="15">
        <v>43271</v>
      </c>
      <c r="J37" s="30" t="s">
        <v>547</v>
      </c>
      <c r="K37" s="14" t="s">
        <v>1890</v>
      </c>
      <c r="L37" s="5">
        <v>60</v>
      </c>
      <c r="M37" s="5">
        <v>60</v>
      </c>
      <c r="N37" s="5">
        <v>1</v>
      </c>
    </row>
    <row r="38" spans="1:14" ht="14.25" customHeight="1">
      <c r="A38" s="5">
        <v>37</v>
      </c>
      <c r="B38" s="5" t="s">
        <v>515</v>
      </c>
      <c r="C38" s="5">
        <v>1993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4164</v>
      </c>
      <c r="I38" s="15">
        <v>43271</v>
      </c>
      <c r="J38" s="30" t="s">
        <v>547</v>
      </c>
      <c r="K38" s="14" t="s">
        <v>596</v>
      </c>
      <c r="L38" s="5">
        <v>360</v>
      </c>
      <c r="M38" s="16">
        <v>1440</v>
      </c>
      <c r="N38" s="5">
        <v>4</v>
      </c>
    </row>
    <row r="39" spans="1:14" ht="14.25" customHeight="1">
      <c r="A39" s="5">
        <v>38</v>
      </c>
      <c r="B39" s="5" t="s">
        <v>515</v>
      </c>
      <c r="C39" s="5">
        <v>1993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4164</v>
      </c>
      <c r="I39" s="15">
        <v>43271</v>
      </c>
      <c r="J39" s="30" t="s">
        <v>547</v>
      </c>
      <c r="K39" s="14" t="s">
        <v>599</v>
      </c>
      <c r="L39" s="5">
        <v>175</v>
      </c>
      <c r="M39" s="5">
        <v>700</v>
      </c>
      <c r="N39" s="5">
        <v>4</v>
      </c>
    </row>
    <row r="40" spans="1:14" ht="14.25" customHeight="1">
      <c r="A40" s="5">
        <v>39</v>
      </c>
      <c r="B40" s="5" t="s">
        <v>515</v>
      </c>
      <c r="C40" s="5">
        <v>1993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4164</v>
      </c>
      <c r="I40" s="15">
        <v>43271</v>
      </c>
      <c r="J40" s="30" t="s">
        <v>547</v>
      </c>
      <c r="K40" s="14" t="s">
        <v>597</v>
      </c>
      <c r="L40" s="5">
        <v>90</v>
      </c>
      <c r="M40" s="5">
        <v>85.5</v>
      </c>
      <c r="N40" s="5">
        <v>0.95</v>
      </c>
    </row>
    <row r="41" spans="1:14" ht="14.25" customHeight="1">
      <c r="A41" s="5">
        <v>40</v>
      </c>
      <c r="B41" s="5" t="s">
        <v>515</v>
      </c>
      <c r="C41" s="5">
        <v>1993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4164</v>
      </c>
      <c r="I41" s="15">
        <v>43271</v>
      </c>
      <c r="J41" s="30" t="s">
        <v>547</v>
      </c>
      <c r="K41" s="14" t="s">
        <v>1356</v>
      </c>
      <c r="L41" s="5">
        <v>60</v>
      </c>
      <c r="M41" s="5">
        <v>12</v>
      </c>
      <c r="N41" s="5">
        <v>0.2</v>
      </c>
    </row>
    <row r="42" spans="1:14" ht="14.25" customHeight="1">
      <c r="A42" s="5">
        <v>41</v>
      </c>
      <c r="B42" s="5" t="s">
        <v>515</v>
      </c>
      <c r="C42" s="5">
        <v>1993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4164</v>
      </c>
      <c r="I42" s="15">
        <v>43271</v>
      </c>
      <c r="J42" s="30" t="s">
        <v>547</v>
      </c>
      <c r="K42" s="14" t="s">
        <v>4158</v>
      </c>
      <c r="L42" s="5">
        <v>28</v>
      </c>
      <c r="M42" s="5">
        <v>152.6</v>
      </c>
      <c r="N42" s="5">
        <v>5.45</v>
      </c>
    </row>
    <row r="43" spans="1:14" ht="14.25" customHeight="1">
      <c r="A43" s="5">
        <v>42</v>
      </c>
      <c r="B43" s="5" t="s">
        <v>515</v>
      </c>
      <c r="C43" s="5">
        <v>1993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4164</v>
      </c>
      <c r="I43" s="15">
        <v>43271</v>
      </c>
      <c r="J43" s="30" t="s">
        <v>547</v>
      </c>
      <c r="K43" s="14" t="s">
        <v>4162</v>
      </c>
      <c r="L43" s="5">
        <v>50</v>
      </c>
      <c r="M43" s="5">
        <v>45</v>
      </c>
      <c r="N43" s="5">
        <v>0.9</v>
      </c>
    </row>
    <row r="44" spans="1:14" ht="14.25" customHeight="1">
      <c r="A44" s="5">
        <v>43</v>
      </c>
      <c r="B44" s="5" t="s">
        <v>515</v>
      </c>
      <c r="C44" s="5">
        <v>1993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4164</v>
      </c>
      <c r="I44" s="15">
        <v>43271</v>
      </c>
      <c r="J44" s="30" t="s">
        <v>547</v>
      </c>
      <c r="K44" s="14" t="s">
        <v>3112</v>
      </c>
      <c r="L44" s="5">
        <v>5</v>
      </c>
      <c r="M44" s="5">
        <v>63</v>
      </c>
      <c r="N44" s="5">
        <v>12.6</v>
      </c>
    </row>
    <row r="45" spans="1:14" ht="14.25" customHeight="1">
      <c r="A45" s="5">
        <v>44</v>
      </c>
      <c r="B45" s="5" t="s">
        <v>515</v>
      </c>
      <c r="C45" s="5">
        <v>1993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4166</v>
      </c>
      <c r="I45" s="15">
        <v>43271</v>
      </c>
      <c r="J45" s="30" t="s">
        <v>547</v>
      </c>
      <c r="K45" s="18" t="s">
        <v>3586</v>
      </c>
      <c r="L45" s="5">
        <v>1</v>
      </c>
      <c r="M45" s="5">
        <v>500</v>
      </c>
      <c r="N45" s="5">
        <v>500</v>
      </c>
    </row>
    <row r="46" spans="1:14" ht="14.25" customHeight="1">
      <c r="A46" s="5">
        <v>45</v>
      </c>
      <c r="B46" s="5" t="s">
        <v>515</v>
      </c>
      <c r="C46" s="5">
        <v>1993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4167</v>
      </c>
      <c r="I46" s="15">
        <v>43271</v>
      </c>
      <c r="J46" s="30" t="s">
        <v>547</v>
      </c>
      <c r="K46" s="5" t="s">
        <v>603</v>
      </c>
      <c r="L46" s="5">
        <v>1</v>
      </c>
      <c r="M46" s="5">
        <v>200</v>
      </c>
      <c r="N46" s="5">
        <v>200</v>
      </c>
    </row>
    <row r="47" spans="1:14" ht="14.25" customHeight="1">
      <c r="A47" s="5">
        <v>46</v>
      </c>
      <c r="B47" s="5" t="s">
        <v>515</v>
      </c>
      <c r="C47" s="5">
        <v>1993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4168</v>
      </c>
      <c r="I47" s="15">
        <v>43271</v>
      </c>
      <c r="J47" s="30" t="s">
        <v>547</v>
      </c>
      <c r="K47" s="5" t="s">
        <v>554</v>
      </c>
      <c r="L47" s="5">
        <v>1</v>
      </c>
      <c r="M47" s="5">
        <v>100</v>
      </c>
      <c r="N47" s="5">
        <v>100</v>
      </c>
    </row>
    <row r="48" spans="1:14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  <c r="K54" s="14"/>
    </row>
    <row r="55" spans="3:11" ht="14.25" customHeight="1">
      <c r="C55" s="15"/>
      <c r="E55" s="14"/>
      <c r="H55" s="14"/>
      <c r="I55" s="15"/>
      <c r="J55" s="17"/>
      <c r="K55" s="14"/>
    </row>
    <row r="56" spans="3:11" ht="14.25" customHeight="1">
      <c r="C56" s="15"/>
      <c r="E56" s="14"/>
      <c r="H56" s="14"/>
      <c r="I56" s="15"/>
      <c r="J56" s="17"/>
      <c r="K56" s="14"/>
    </row>
    <row r="57" spans="3:11" ht="14.25" customHeight="1">
      <c r="C57" s="15"/>
      <c r="E57" s="14"/>
      <c r="H57" s="14"/>
      <c r="I57" s="15"/>
      <c r="J57" s="17"/>
      <c r="K57" s="14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140625" customWidth="1"/>
    <col min="3" max="3" width="9.7109375" customWidth="1"/>
    <col min="4" max="4" width="14" customWidth="1"/>
    <col min="5" max="5" width="19" customWidth="1"/>
    <col min="6" max="6" width="30.285156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3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1990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4169</v>
      </c>
      <c r="I2" s="15">
        <v>43252</v>
      </c>
      <c r="J2" s="17" t="s">
        <v>547</v>
      </c>
      <c r="K2" s="5" t="s">
        <v>4158</v>
      </c>
      <c r="L2" s="5">
        <v>28</v>
      </c>
      <c r="M2" s="5">
        <v>152.6</v>
      </c>
      <c r="N2" s="5">
        <v>5.45</v>
      </c>
    </row>
    <row r="3" spans="1:15" ht="14.25" customHeight="1">
      <c r="A3" s="5">
        <v>2</v>
      </c>
      <c r="B3" s="5" t="s">
        <v>18</v>
      </c>
      <c r="C3" s="5">
        <v>1990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4169</v>
      </c>
      <c r="I3" s="15">
        <v>43252</v>
      </c>
      <c r="J3" s="17" t="s">
        <v>547</v>
      </c>
      <c r="K3" s="5" t="s">
        <v>3835</v>
      </c>
      <c r="L3" s="5">
        <v>10</v>
      </c>
      <c r="M3" s="5">
        <v>50</v>
      </c>
      <c r="N3" s="5">
        <v>5</v>
      </c>
    </row>
    <row r="4" spans="1:15" ht="14.25" customHeight="1">
      <c r="A4" s="5">
        <v>3</v>
      </c>
      <c r="B4" s="5" t="s">
        <v>18</v>
      </c>
      <c r="C4" s="5">
        <v>1990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4170</v>
      </c>
      <c r="I4" s="15">
        <v>43256</v>
      </c>
      <c r="J4" s="17" t="s">
        <v>547</v>
      </c>
      <c r="K4" s="5" t="s">
        <v>4171</v>
      </c>
      <c r="L4" s="5">
        <v>1</v>
      </c>
      <c r="M4" s="5">
        <v>450</v>
      </c>
      <c r="N4" s="5">
        <v>450</v>
      </c>
    </row>
    <row r="5" spans="1:15" ht="14.25" customHeight="1">
      <c r="A5" s="5">
        <v>4</v>
      </c>
      <c r="B5" s="5" t="s">
        <v>18</v>
      </c>
      <c r="C5" s="5">
        <v>1990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4172</v>
      </c>
      <c r="I5" s="15">
        <v>43256</v>
      </c>
      <c r="J5" s="17" t="s">
        <v>547</v>
      </c>
      <c r="K5" s="5" t="s">
        <v>4173</v>
      </c>
      <c r="L5" s="5">
        <v>1</v>
      </c>
      <c r="M5" s="5">
        <v>1500</v>
      </c>
      <c r="N5" s="5">
        <v>1500</v>
      </c>
    </row>
    <row r="6" spans="1:15" ht="14.25" customHeight="1">
      <c r="A6" s="5">
        <v>5</v>
      </c>
      <c r="B6" s="5" t="s">
        <v>18</v>
      </c>
      <c r="C6" s="5">
        <v>1990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4174</v>
      </c>
      <c r="I6" s="15">
        <v>43256</v>
      </c>
      <c r="J6" s="17" t="s">
        <v>547</v>
      </c>
      <c r="K6" s="5" t="s">
        <v>4175</v>
      </c>
      <c r="L6" s="5">
        <v>1</v>
      </c>
      <c r="M6" s="5">
        <v>500</v>
      </c>
      <c r="N6" s="5">
        <v>500</v>
      </c>
    </row>
    <row r="7" spans="1:15" ht="14.25" customHeight="1">
      <c r="A7" s="5">
        <v>6</v>
      </c>
      <c r="B7" s="5" t="s">
        <v>18</v>
      </c>
      <c r="C7" s="5">
        <v>1990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4176</v>
      </c>
      <c r="I7" s="15">
        <v>43258</v>
      </c>
      <c r="J7" s="17" t="s">
        <v>547</v>
      </c>
      <c r="K7" s="5" t="s">
        <v>583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18</v>
      </c>
      <c r="C8" s="5">
        <v>1990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4176</v>
      </c>
      <c r="I8" s="15">
        <v>43258</v>
      </c>
      <c r="J8" s="17" t="s">
        <v>547</v>
      </c>
      <c r="K8" s="5" t="s">
        <v>447</v>
      </c>
      <c r="L8" s="5">
        <v>1</v>
      </c>
      <c r="M8" s="5">
        <v>34.5</v>
      </c>
      <c r="N8" s="5">
        <v>34.5</v>
      </c>
    </row>
    <row r="9" spans="1:15" ht="14.25" customHeight="1">
      <c r="A9" s="5">
        <v>8</v>
      </c>
      <c r="B9" s="5" t="s">
        <v>18</v>
      </c>
      <c r="C9" s="5">
        <v>1990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4176</v>
      </c>
      <c r="I9" s="15">
        <v>43258</v>
      </c>
      <c r="J9" s="17" t="s">
        <v>547</v>
      </c>
      <c r="K9" s="5" t="s">
        <v>561</v>
      </c>
      <c r="L9" s="5">
        <v>1</v>
      </c>
      <c r="M9" s="5">
        <v>53.5</v>
      </c>
      <c r="N9" s="5">
        <v>53.5</v>
      </c>
    </row>
    <row r="10" spans="1:15" ht="14.25" customHeight="1">
      <c r="A10" s="5">
        <v>9</v>
      </c>
      <c r="B10" s="5" t="s">
        <v>18</v>
      </c>
      <c r="C10" s="5">
        <v>1990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4176</v>
      </c>
      <c r="I10" s="15">
        <v>43258</v>
      </c>
      <c r="J10" s="17" t="s">
        <v>547</v>
      </c>
      <c r="K10" s="5" t="s">
        <v>1338</v>
      </c>
      <c r="L10" s="5">
        <v>1</v>
      </c>
      <c r="M10" s="5">
        <v>17.5</v>
      </c>
      <c r="N10" s="5">
        <v>17.5</v>
      </c>
    </row>
    <row r="11" spans="1:15" ht="14.25" customHeight="1">
      <c r="A11" s="5">
        <v>10</v>
      </c>
      <c r="B11" s="5" t="s">
        <v>18</v>
      </c>
      <c r="C11" s="5">
        <v>1990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4177</v>
      </c>
      <c r="I11" s="15">
        <v>43258</v>
      </c>
      <c r="J11" s="17" t="s">
        <v>547</v>
      </c>
      <c r="K11" s="5" t="s">
        <v>4178</v>
      </c>
      <c r="L11" s="5">
        <v>1</v>
      </c>
      <c r="M11" s="5">
        <v>250</v>
      </c>
      <c r="N11" s="5">
        <v>250</v>
      </c>
    </row>
    <row r="12" spans="1:15" ht="14.25" customHeight="1">
      <c r="A12" s="5">
        <v>11</v>
      </c>
      <c r="B12" s="5" t="s">
        <v>18</v>
      </c>
      <c r="C12" s="5">
        <v>1990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4179</v>
      </c>
      <c r="I12" s="15">
        <v>43258</v>
      </c>
      <c r="J12" s="17" t="s">
        <v>547</v>
      </c>
      <c r="K12" s="5" t="s">
        <v>4175</v>
      </c>
      <c r="L12" s="5">
        <v>1</v>
      </c>
      <c r="M12" s="5">
        <v>500</v>
      </c>
      <c r="N12" s="5">
        <v>500</v>
      </c>
    </row>
    <row r="13" spans="1:15" ht="14.25" customHeight="1">
      <c r="A13" s="5">
        <v>12</v>
      </c>
      <c r="B13" s="5" t="s">
        <v>18</v>
      </c>
      <c r="C13" s="5">
        <v>1990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4180</v>
      </c>
      <c r="I13" s="15">
        <v>43259</v>
      </c>
      <c r="J13" s="17" t="s">
        <v>547</v>
      </c>
      <c r="K13" s="18" t="s">
        <v>3586</v>
      </c>
      <c r="L13" s="5">
        <v>1</v>
      </c>
      <c r="M13" s="5">
        <v>400</v>
      </c>
      <c r="N13" s="5">
        <v>400</v>
      </c>
    </row>
    <row r="14" spans="1:15" ht="14.25" customHeight="1">
      <c r="A14" s="5">
        <v>13</v>
      </c>
      <c r="B14" s="5" t="s">
        <v>18</v>
      </c>
      <c r="C14" s="5">
        <v>1990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4181</v>
      </c>
      <c r="I14" s="15">
        <v>43259</v>
      </c>
      <c r="J14" s="17" t="s">
        <v>547</v>
      </c>
      <c r="K14" s="15" t="s">
        <v>4182</v>
      </c>
      <c r="L14" s="5">
        <v>10</v>
      </c>
      <c r="M14" s="5">
        <v>2.5</v>
      </c>
      <c r="N14" s="5">
        <v>0.25</v>
      </c>
    </row>
    <row r="15" spans="1:15" ht="14.25" customHeight="1">
      <c r="A15" s="5">
        <v>14</v>
      </c>
      <c r="B15" s="5" t="s">
        <v>18</v>
      </c>
      <c r="C15" s="5">
        <v>1990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4181</v>
      </c>
      <c r="I15" s="15">
        <v>43259</v>
      </c>
      <c r="J15" s="17" t="s">
        <v>547</v>
      </c>
      <c r="K15" s="15" t="s">
        <v>4183</v>
      </c>
      <c r="L15" s="5">
        <v>14</v>
      </c>
      <c r="M15" s="5">
        <v>79.8</v>
      </c>
      <c r="N15" s="5">
        <v>5.7</v>
      </c>
    </row>
    <row r="16" spans="1:15" ht="14.25" customHeight="1">
      <c r="A16" s="5">
        <v>15</v>
      </c>
      <c r="B16" s="5" t="s">
        <v>18</v>
      </c>
      <c r="C16" s="5">
        <v>1990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4181</v>
      </c>
      <c r="I16" s="15">
        <v>43259</v>
      </c>
      <c r="J16" s="17" t="s">
        <v>547</v>
      </c>
      <c r="K16" s="15" t="s">
        <v>4184</v>
      </c>
      <c r="L16" s="5">
        <v>10</v>
      </c>
      <c r="M16" s="5">
        <v>8.1</v>
      </c>
      <c r="N16" s="5">
        <v>0.81</v>
      </c>
    </row>
    <row r="17" spans="1:14" ht="14.25" customHeight="1">
      <c r="A17" s="5">
        <v>16</v>
      </c>
      <c r="B17" s="5" t="s">
        <v>18</v>
      </c>
      <c r="C17" s="5">
        <v>1990</v>
      </c>
      <c r="D17" s="5" t="s">
        <v>516</v>
      </c>
      <c r="E17" s="5" t="s">
        <v>1612</v>
      </c>
      <c r="F17" s="5" t="s">
        <v>494</v>
      </c>
      <c r="G17" s="5" t="s">
        <v>556</v>
      </c>
      <c r="H17" s="14" t="s">
        <v>4185</v>
      </c>
      <c r="I17" s="15">
        <v>43263</v>
      </c>
      <c r="J17" s="17" t="s">
        <v>547</v>
      </c>
      <c r="K17" s="15" t="s">
        <v>2762</v>
      </c>
      <c r="L17" s="5">
        <v>1</v>
      </c>
      <c r="M17" s="5">
        <v>100</v>
      </c>
      <c r="N17" s="5">
        <v>100</v>
      </c>
    </row>
    <row r="18" spans="1:14" ht="14.25" customHeight="1">
      <c r="A18" s="5">
        <v>17</v>
      </c>
      <c r="B18" s="5" t="s">
        <v>18</v>
      </c>
      <c r="C18" s="5">
        <v>1990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4186</v>
      </c>
      <c r="I18" s="15">
        <v>43264</v>
      </c>
      <c r="J18" s="17" t="s">
        <v>547</v>
      </c>
      <c r="K18" s="5" t="s">
        <v>447</v>
      </c>
      <c r="L18" s="5">
        <v>1</v>
      </c>
      <c r="M18" s="5">
        <v>34.5</v>
      </c>
      <c r="N18" s="5">
        <v>34.5</v>
      </c>
    </row>
    <row r="19" spans="1:14" ht="14.25" customHeight="1">
      <c r="A19" s="5">
        <v>18</v>
      </c>
      <c r="B19" s="5" t="s">
        <v>18</v>
      </c>
      <c r="C19" s="5">
        <v>1990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4186</v>
      </c>
      <c r="I19" s="15">
        <v>43264</v>
      </c>
      <c r="J19" s="17" t="s">
        <v>547</v>
      </c>
      <c r="K19" s="5" t="s">
        <v>561</v>
      </c>
      <c r="L19" s="5">
        <v>1</v>
      </c>
      <c r="M19" s="5">
        <v>53.5</v>
      </c>
      <c r="N19" s="5">
        <v>53.5</v>
      </c>
    </row>
    <row r="20" spans="1:14" ht="14.25" customHeight="1">
      <c r="A20" s="5">
        <v>19</v>
      </c>
      <c r="B20" s="5" t="s">
        <v>18</v>
      </c>
      <c r="C20" s="5">
        <v>1990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4186</v>
      </c>
      <c r="I20" s="15">
        <v>43264</v>
      </c>
      <c r="J20" s="17" t="s">
        <v>547</v>
      </c>
      <c r="K20" s="14" t="s">
        <v>3614</v>
      </c>
      <c r="L20" s="5">
        <v>1</v>
      </c>
      <c r="M20" s="5">
        <v>17.5</v>
      </c>
      <c r="N20" s="5">
        <v>17.5</v>
      </c>
    </row>
    <row r="21" spans="1:14" ht="14.25" customHeight="1">
      <c r="A21" s="5">
        <v>20</v>
      </c>
      <c r="B21" s="5" t="s">
        <v>18</v>
      </c>
      <c r="C21" s="5">
        <v>1990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4186</v>
      </c>
      <c r="I21" s="15">
        <v>43264</v>
      </c>
      <c r="J21" s="17" t="s">
        <v>547</v>
      </c>
      <c r="K21" s="15" t="s">
        <v>1259</v>
      </c>
      <c r="L21" s="5">
        <v>1</v>
      </c>
      <c r="M21" s="5">
        <v>28</v>
      </c>
      <c r="N21" s="5">
        <v>28</v>
      </c>
    </row>
    <row r="22" spans="1:14" ht="14.25" customHeight="1">
      <c r="A22" s="5">
        <v>21</v>
      </c>
      <c r="B22" s="5" t="s">
        <v>18</v>
      </c>
      <c r="C22" s="5">
        <v>1990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4186</v>
      </c>
      <c r="I22" s="15">
        <v>43264</v>
      </c>
      <c r="J22" s="17" t="s">
        <v>547</v>
      </c>
      <c r="K22" s="15" t="s">
        <v>2105</v>
      </c>
      <c r="L22" s="5">
        <v>1</v>
      </c>
      <c r="M22" s="5">
        <v>245.79</v>
      </c>
      <c r="N22" s="5">
        <v>245.79</v>
      </c>
    </row>
    <row r="23" spans="1:14" ht="14.25" customHeight="1">
      <c r="A23" s="5">
        <v>22</v>
      </c>
      <c r="B23" s="5" t="s">
        <v>18</v>
      </c>
      <c r="C23" s="5">
        <v>1990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4186</v>
      </c>
      <c r="I23" s="15">
        <v>43264</v>
      </c>
      <c r="J23" s="17" t="s">
        <v>547</v>
      </c>
      <c r="K23" s="15" t="s">
        <v>4154</v>
      </c>
      <c r="L23" s="5">
        <v>1</v>
      </c>
      <c r="M23" s="5">
        <v>143.27000000000001</v>
      </c>
      <c r="N23" s="5">
        <v>143.27000000000001</v>
      </c>
    </row>
    <row r="24" spans="1:14" ht="14.25" customHeight="1">
      <c r="A24" s="5">
        <v>23</v>
      </c>
      <c r="B24" s="5" t="s">
        <v>18</v>
      </c>
      <c r="C24" s="5">
        <v>1990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4187</v>
      </c>
      <c r="I24" s="15">
        <v>43265</v>
      </c>
      <c r="J24" s="17" t="s">
        <v>547</v>
      </c>
      <c r="K24" s="18" t="s">
        <v>3586</v>
      </c>
      <c r="L24" s="5">
        <v>1</v>
      </c>
      <c r="M24" s="5">
        <v>400</v>
      </c>
      <c r="N24" s="5">
        <v>400</v>
      </c>
    </row>
    <row r="25" spans="1:14" ht="14.25" customHeight="1">
      <c r="A25" s="5">
        <v>24</v>
      </c>
      <c r="B25" s="5" t="s">
        <v>18</v>
      </c>
      <c r="C25" s="5">
        <v>1990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4188</v>
      </c>
      <c r="I25" s="15">
        <v>43265</v>
      </c>
      <c r="J25" s="17" t="s">
        <v>547</v>
      </c>
      <c r="K25" s="5" t="s">
        <v>4157</v>
      </c>
      <c r="L25" s="5">
        <v>25</v>
      </c>
      <c r="M25" s="5">
        <v>87.5</v>
      </c>
      <c r="N25" s="5">
        <v>3.5</v>
      </c>
    </row>
    <row r="26" spans="1:14" ht="14.25" customHeight="1">
      <c r="A26" s="5">
        <v>25</v>
      </c>
      <c r="B26" s="5" t="s">
        <v>18</v>
      </c>
      <c r="C26" s="5">
        <v>1990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4188</v>
      </c>
      <c r="I26" s="15">
        <v>43265</v>
      </c>
      <c r="J26" s="17" t="s">
        <v>547</v>
      </c>
      <c r="K26" s="5" t="s">
        <v>599</v>
      </c>
      <c r="L26" s="5">
        <v>25</v>
      </c>
      <c r="M26" s="5">
        <v>100</v>
      </c>
      <c r="N26" s="5">
        <v>4</v>
      </c>
    </row>
    <row r="27" spans="1:14" ht="14.25" customHeight="1">
      <c r="A27" s="5">
        <v>26</v>
      </c>
      <c r="B27" s="5" t="s">
        <v>18</v>
      </c>
      <c r="C27" s="5">
        <v>1990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4188</v>
      </c>
      <c r="I27" s="15">
        <v>43265</v>
      </c>
      <c r="J27" s="17" t="s">
        <v>547</v>
      </c>
      <c r="K27" s="18" t="s">
        <v>3835</v>
      </c>
      <c r="L27" s="5">
        <v>10</v>
      </c>
      <c r="M27" s="5">
        <v>50</v>
      </c>
      <c r="N27" s="5">
        <v>5</v>
      </c>
    </row>
    <row r="28" spans="1:14" ht="14.25" customHeight="1">
      <c r="A28" s="5">
        <v>27</v>
      </c>
      <c r="B28" s="5" t="s">
        <v>18</v>
      </c>
      <c r="C28" s="5">
        <v>1990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4188</v>
      </c>
      <c r="I28" s="15">
        <v>43265</v>
      </c>
      <c r="J28" s="17" t="s">
        <v>547</v>
      </c>
      <c r="K28" s="5" t="s">
        <v>4189</v>
      </c>
      <c r="L28" s="5">
        <v>28</v>
      </c>
      <c r="M28" s="5">
        <v>9.25</v>
      </c>
      <c r="N28" s="5">
        <v>0.33</v>
      </c>
    </row>
    <row r="29" spans="1:14" ht="14.25" customHeight="1">
      <c r="A29" s="5">
        <v>28</v>
      </c>
      <c r="B29" s="5" t="s">
        <v>18</v>
      </c>
      <c r="C29" s="5">
        <v>1990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4188</v>
      </c>
      <c r="I29" s="15">
        <v>43265</v>
      </c>
      <c r="J29" s="17" t="s">
        <v>547</v>
      </c>
      <c r="K29" s="5" t="s">
        <v>3441</v>
      </c>
      <c r="L29" s="5">
        <v>14</v>
      </c>
      <c r="M29" s="5">
        <v>6.44</v>
      </c>
      <c r="N29" s="5">
        <v>0.46</v>
      </c>
    </row>
    <row r="30" spans="1:14" ht="14.25" customHeight="1">
      <c r="A30" s="5">
        <v>29</v>
      </c>
      <c r="B30" s="5" t="s">
        <v>18</v>
      </c>
      <c r="C30" s="5">
        <v>1990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4190</v>
      </c>
      <c r="I30" s="15">
        <v>43269</v>
      </c>
      <c r="J30" s="17" t="s">
        <v>547</v>
      </c>
      <c r="K30" s="5" t="s">
        <v>600</v>
      </c>
      <c r="L30" s="5">
        <v>14</v>
      </c>
      <c r="M30" s="5">
        <v>79.8</v>
      </c>
      <c r="N30" s="5">
        <v>5.7</v>
      </c>
    </row>
    <row r="31" spans="1:14" ht="14.25" customHeight="1">
      <c r="A31" s="5">
        <v>30</v>
      </c>
      <c r="B31" s="5" t="s">
        <v>18</v>
      </c>
      <c r="C31" s="5">
        <v>1990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4191</v>
      </c>
      <c r="I31" s="15">
        <v>43271</v>
      </c>
      <c r="J31" s="17" t="s">
        <v>547</v>
      </c>
      <c r="K31" s="5" t="s">
        <v>447</v>
      </c>
      <c r="L31" s="5">
        <v>1</v>
      </c>
      <c r="M31" s="5">
        <v>34.5</v>
      </c>
      <c r="N31" s="5">
        <v>34.5</v>
      </c>
    </row>
    <row r="32" spans="1:14" ht="14.25" customHeight="1">
      <c r="A32" s="5">
        <v>31</v>
      </c>
      <c r="B32" s="5" t="s">
        <v>18</v>
      </c>
      <c r="C32" s="5">
        <v>1990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4191</v>
      </c>
      <c r="I32" s="15">
        <v>43271</v>
      </c>
      <c r="J32" s="17" t="s">
        <v>547</v>
      </c>
      <c r="K32" s="5" t="s">
        <v>3116</v>
      </c>
      <c r="L32" s="5">
        <v>1</v>
      </c>
      <c r="M32" s="5">
        <v>10</v>
      </c>
      <c r="N32" s="5">
        <v>10</v>
      </c>
    </row>
    <row r="33" spans="1:14" ht="14.25" customHeight="1">
      <c r="A33" s="5">
        <v>32</v>
      </c>
      <c r="B33" s="5" t="s">
        <v>18</v>
      </c>
      <c r="C33" s="5">
        <v>1990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4191</v>
      </c>
      <c r="I33" s="15">
        <v>43271</v>
      </c>
      <c r="J33" s="17" t="s">
        <v>547</v>
      </c>
      <c r="K33" s="5" t="s">
        <v>561</v>
      </c>
      <c r="L33" s="5">
        <v>1</v>
      </c>
      <c r="M33" s="5">
        <v>53.5</v>
      </c>
      <c r="N33" s="5">
        <v>53.5</v>
      </c>
    </row>
    <row r="34" spans="1:14" ht="14.25" customHeight="1">
      <c r="A34" s="5">
        <v>33</v>
      </c>
      <c r="B34" s="5" t="s">
        <v>18</v>
      </c>
      <c r="C34" s="5">
        <v>1990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4191</v>
      </c>
      <c r="I34" s="15">
        <v>43271</v>
      </c>
      <c r="J34" s="17" t="s">
        <v>547</v>
      </c>
      <c r="K34" s="18" t="s">
        <v>3247</v>
      </c>
      <c r="L34" s="5">
        <v>1</v>
      </c>
      <c r="M34" s="5">
        <v>29</v>
      </c>
      <c r="N34" s="5">
        <v>29</v>
      </c>
    </row>
    <row r="35" spans="1:14" ht="14.25" customHeight="1">
      <c r="A35" s="5">
        <v>34</v>
      </c>
      <c r="B35" s="5" t="s">
        <v>18</v>
      </c>
      <c r="C35" s="5">
        <v>1990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4191</v>
      </c>
      <c r="I35" s="15">
        <v>43271</v>
      </c>
      <c r="J35" s="17" t="s">
        <v>547</v>
      </c>
      <c r="K35" s="5" t="s">
        <v>1338</v>
      </c>
      <c r="L35" s="5">
        <v>1</v>
      </c>
      <c r="M35" s="5">
        <v>17.5</v>
      </c>
      <c r="N35" s="5">
        <v>17.5</v>
      </c>
    </row>
    <row r="36" spans="1:14" ht="14.25" customHeight="1">
      <c r="A36" s="5">
        <v>35</v>
      </c>
      <c r="B36" s="5" t="s">
        <v>18</v>
      </c>
      <c r="C36" s="5">
        <v>1990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4191</v>
      </c>
      <c r="I36" s="15">
        <v>43271</v>
      </c>
      <c r="J36" s="17" t="s">
        <v>547</v>
      </c>
      <c r="K36" s="14" t="s">
        <v>4192</v>
      </c>
      <c r="L36" s="5">
        <v>1</v>
      </c>
      <c r="M36" s="5">
        <v>43</v>
      </c>
      <c r="N36" s="5">
        <v>43</v>
      </c>
    </row>
    <row r="37" spans="1:14" ht="14.25" customHeight="1">
      <c r="A37" s="5">
        <v>36</v>
      </c>
      <c r="B37" s="5" t="s">
        <v>18</v>
      </c>
      <c r="C37" s="5">
        <v>1990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4191</v>
      </c>
      <c r="I37" s="15">
        <v>43271</v>
      </c>
      <c r="J37" s="17" t="s">
        <v>547</v>
      </c>
      <c r="K37" s="5" t="s">
        <v>4193</v>
      </c>
      <c r="L37" s="5">
        <v>1</v>
      </c>
      <c r="M37" s="5">
        <v>450</v>
      </c>
      <c r="N37" s="5">
        <v>450</v>
      </c>
    </row>
    <row r="38" spans="1:14" ht="14.25" customHeight="1">
      <c r="A38" s="5">
        <v>37</v>
      </c>
      <c r="B38" s="5" t="s">
        <v>18</v>
      </c>
      <c r="C38" s="5">
        <v>1990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4194</v>
      </c>
      <c r="I38" s="15">
        <v>43271</v>
      </c>
      <c r="J38" s="17" t="s">
        <v>547</v>
      </c>
      <c r="K38" s="5" t="s">
        <v>4175</v>
      </c>
      <c r="L38" s="5">
        <v>1</v>
      </c>
      <c r="M38" s="5">
        <v>500</v>
      </c>
      <c r="N38" s="5">
        <v>500</v>
      </c>
    </row>
    <row r="39" spans="1:14" ht="14.25" customHeight="1">
      <c r="A39" s="5">
        <v>38</v>
      </c>
      <c r="B39" s="5" t="s">
        <v>18</v>
      </c>
      <c r="C39" s="5">
        <v>1990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4195</v>
      </c>
      <c r="I39" s="15">
        <v>43272</v>
      </c>
      <c r="J39" s="17" t="s">
        <v>547</v>
      </c>
      <c r="K39" s="18" t="s">
        <v>3586</v>
      </c>
      <c r="L39" s="5">
        <v>1</v>
      </c>
      <c r="M39" s="5">
        <v>400</v>
      </c>
      <c r="N39" s="5">
        <v>400</v>
      </c>
    </row>
    <row r="40" spans="1:14" ht="14.25" customHeight="1">
      <c r="A40" s="5">
        <v>39</v>
      </c>
      <c r="B40" s="5" t="s">
        <v>18</v>
      </c>
      <c r="C40" s="5">
        <v>1990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4196</v>
      </c>
      <c r="I40" s="15">
        <v>43272</v>
      </c>
      <c r="J40" s="17" t="s">
        <v>547</v>
      </c>
      <c r="K40" s="5" t="s">
        <v>4149</v>
      </c>
      <c r="L40" s="5">
        <v>10</v>
      </c>
      <c r="M40" s="5">
        <v>2.5</v>
      </c>
      <c r="N40" s="5">
        <v>0.25</v>
      </c>
    </row>
    <row r="41" spans="1:14" ht="14.25" customHeight="1">
      <c r="A41" s="5">
        <v>40</v>
      </c>
      <c r="B41" s="5" t="s">
        <v>18</v>
      </c>
      <c r="C41" s="5">
        <v>1990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4196</v>
      </c>
      <c r="I41" s="15">
        <v>43272</v>
      </c>
      <c r="J41" s="17" t="s">
        <v>547</v>
      </c>
      <c r="K41" s="5" t="s">
        <v>596</v>
      </c>
      <c r="L41" s="5">
        <v>30</v>
      </c>
      <c r="M41" s="5">
        <v>120</v>
      </c>
      <c r="N41" s="5">
        <v>4</v>
      </c>
    </row>
    <row r="42" spans="1:14" ht="14.25" customHeight="1">
      <c r="A42" s="5">
        <v>41</v>
      </c>
      <c r="B42" s="5" t="s">
        <v>18</v>
      </c>
      <c r="C42" s="5">
        <v>1990</v>
      </c>
      <c r="D42" s="5" t="s">
        <v>516</v>
      </c>
      <c r="E42" s="14" t="s">
        <v>3609</v>
      </c>
      <c r="F42" s="5" t="s">
        <v>3610</v>
      </c>
      <c r="G42" s="5" t="s">
        <v>556</v>
      </c>
      <c r="H42" s="14" t="s">
        <v>4197</v>
      </c>
      <c r="I42" s="15">
        <v>43272</v>
      </c>
      <c r="J42" s="17" t="s">
        <v>547</v>
      </c>
      <c r="K42" s="5" t="s">
        <v>1139</v>
      </c>
      <c r="L42" s="5">
        <v>1</v>
      </c>
      <c r="M42" s="5">
        <v>350</v>
      </c>
      <c r="N42" s="5">
        <v>350</v>
      </c>
    </row>
    <row r="43" spans="1:14" ht="14.25" customHeight="1">
      <c r="A43" s="5">
        <v>42</v>
      </c>
      <c r="B43" s="5" t="s">
        <v>18</v>
      </c>
      <c r="C43" s="5">
        <v>1990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4198</v>
      </c>
      <c r="I43" s="15">
        <v>43272</v>
      </c>
      <c r="J43" s="17" t="s">
        <v>547</v>
      </c>
      <c r="K43" s="5" t="s">
        <v>4199</v>
      </c>
      <c r="L43" s="5">
        <v>3</v>
      </c>
      <c r="M43" s="5">
        <v>1.8</v>
      </c>
      <c r="N43" s="5">
        <v>0.6</v>
      </c>
    </row>
    <row r="44" spans="1:14" ht="14.25" customHeight="1">
      <c r="A44" s="5">
        <v>43</v>
      </c>
      <c r="B44" s="5" t="s">
        <v>18</v>
      </c>
      <c r="C44" s="5">
        <v>1990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4200</v>
      </c>
      <c r="I44" s="15">
        <v>43277</v>
      </c>
      <c r="J44" s="17" t="s">
        <v>547</v>
      </c>
      <c r="K44" s="14" t="s">
        <v>3219</v>
      </c>
      <c r="L44" s="5">
        <v>1</v>
      </c>
      <c r="M44" s="5">
        <v>8.5</v>
      </c>
      <c r="N44" s="5">
        <v>8.5</v>
      </c>
    </row>
    <row r="45" spans="1:14" ht="14.25" customHeight="1">
      <c r="A45" s="5">
        <v>44</v>
      </c>
      <c r="B45" s="5" t="s">
        <v>18</v>
      </c>
      <c r="C45" s="5">
        <v>1990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4200</v>
      </c>
      <c r="I45" s="15">
        <v>43277</v>
      </c>
      <c r="J45" s="17" t="s">
        <v>547</v>
      </c>
      <c r="K45" s="14" t="s">
        <v>1356</v>
      </c>
      <c r="L45" s="5">
        <v>60</v>
      </c>
      <c r="M45" s="5">
        <v>12</v>
      </c>
      <c r="N45" s="5">
        <v>0.2</v>
      </c>
    </row>
    <row r="46" spans="1:14" ht="14.25" customHeight="1">
      <c r="A46" s="5">
        <v>45</v>
      </c>
      <c r="B46" s="5" t="s">
        <v>18</v>
      </c>
      <c r="C46" s="5">
        <v>1990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4201</v>
      </c>
      <c r="I46" s="15">
        <v>43278</v>
      </c>
      <c r="J46" s="17" t="s">
        <v>547</v>
      </c>
      <c r="K46" s="14" t="s">
        <v>4202</v>
      </c>
      <c r="L46" s="5">
        <v>1</v>
      </c>
      <c r="M46" s="5">
        <v>260000</v>
      </c>
      <c r="N46" s="5">
        <v>260000</v>
      </c>
    </row>
    <row r="47" spans="1:14" ht="14.25" customHeight="1">
      <c r="A47" s="5">
        <v>46</v>
      </c>
      <c r="B47" s="5" t="s">
        <v>18</v>
      </c>
      <c r="C47" s="5">
        <v>1990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4203</v>
      </c>
      <c r="I47" s="15">
        <v>43280</v>
      </c>
      <c r="J47" s="17" t="s">
        <v>547</v>
      </c>
      <c r="K47" s="14" t="s">
        <v>554</v>
      </c>
      <c r="L47" s="5">
        <v>1</v>
      </c>
      <c r="M47" s="5">
        <v>100</v>
      </c>
      <c r="N47" s="5">
        <v>100</v>
      </c>
    </row>
    <row r="48" spans="1:14" ht="14.25" customHeight="1">
      <c r="C48" s="15"/>
      <c r="H48" s="14"/>
      <c r="I48" s="15"/>
      <c r="J48" s="17"/>
      <c r="K48" s="14"/>
    </row>
    <row r="49" spans="3:13" ht="14.25" customHeight="1">
      <c r="C49" s="15"/>
      <c r="H49" s="14"/>
      <c r="I49" s="15"/>
      <c r="J49" s="17"/>
      <c r="K49" s="14"/>
    </row>
    <row r="50" spans="3:13" ht="14.25" customHeight="1">
      <c r="C50" s="15"/>
      <c r="H50" s="14"/>
      <c r="I50" s="15"/>
      <c r="J50" s="17"/>
      <c r="K50" s="14"/>
    </row>
    <row r="51" spans="3:13" ht="14.25" customHeight="1">
      <c r="C51" s="15"/>
      <c r="H51" s="14"/>
      <c r="I51" s="15"/>
      <c r="J51" s="17"/>
      <c r="K51" s="14"/>
    </row>
    <row r="52" spans="3:13" ht="14.25" customHeight="1">
      <c r="C52" s="15"/>
      <c r="H52" s="14"/>
      <c r="I52" s="15"/>
      <c r="J52" s="17"/>
      <c r="K52" s="14"/>
    </row>
    <row r="53" spans="3:13" ht="14.25" customHeight="1">
      <c r="C53" s="15"/>
      <c r="H53" s="14"/>
      <c r="I53" s="15"/>
      <c r="J53" s="17"/>
      <c r="K53" s="14"/>
    </row>
    <row r="54" spans="3:13" ht="14.25" customHeight="1">
      <c r="C54" s="15"/>
      <c r="H54" s="14"/>
      <c r="I54" s="15"/>
      <c r="J54" s="17"/>
      <c r="K54" s="14"/>
    </row>
    <row r="55" spans="3:13" ht="14.25" customHeight="1">
      <c r="C55" s="15"/>
      <c r="H55" s="14"/>
      <c r="I55" s="15"/>
      <c r="J55" s="17"/>
      <c r="K55" s="14"/>
    </row>
    <row r="56" spans="3:13" ht="14.25" customHeight="1">
      <c r="C56" s="15"/>
      <c r="H56" s="14"/>
      <c r="I56" s="15"/>
      <c r="J56" s="17"/>
      <c r="K56" s="14"/>
    </row>
    <row r="57" spans="3:13" ht="14.25" customHeight="1">
      <c r="C57" s="15"/>
      <c r="H57" s="14"/>
      <c r="I57" s="15"/>
      <c r="J57" s="17"/>
    </row>
    <row r="58" spans="3:13" ht="14.25" customHeight="1">
      <c r="C58" s="15"/>
      <c r="H58" s="14"/>
      <c r="I58" s="15"/>
      <c r="J58" s="17"/>
    </row>
    <row r="59" spans="3:13" ht="14.25" customHeight="1">
      <c r="C59" s="15"/>
      <c r="H59" s="14"/>
      <c r="I59" s="15"/>
      <c r="J59" s="17"/>
    </row>
    <row r="60" spans="3:13" ht="14.25" customHeight="1">
      <c r="C60" s="15"/>
      <c r="H60" s="14"/>
      <c r="I60" s="15"/>
      <c r="J60" s="17"/>
    </row>
    <row r="61" spans="3:13" ht="14.25" customHeight="1">
      <c r="C61" s="15"/>
      <c r="H61" s="14"/>
      <c r="I61" s="15"/>
      <c r="J61" s="17"/>
    </row>
    <row r="62" spans="3:13" ht="14.25" customHeight="1">
      <c r="C62" s="15"/>
      <c r="H62" s="14"/>
      <c r="I62" s="15"/>
      <c r="J62" s="17"/>
      <c r="M62" s="5"/>
    </row>
    <row r="63" spans="3:13" ht="14.25" customHeight="1">
      <c r="C63" s="15"/>
      <c r="H63" s="14"/>
      <c r="I63" s="15"/>
      <c r="J63" s="17"/>
    </row>
    <row r="64" spans="3:13" ht="14.25" customHeight="1">
      <c r="C64" s="15"/>
      <c r="H64" s="14"/>
      <c r="I64" s="15"/>
      <c r="J64" s="17"/>
    </row>
    <row r="65" spans="3:15" ht="14.25" customHeight="1">
      <c r="C65" s="15"/>
      <c r="H65" s="14"/>
      <c r="I65" s="15"/>
      <c r="J65" s="17"/>
      <c r="K65" s="18"/>
    </row>
    <row r="66" spans="3:15" ht="14.25" customHeight="1">
      <c r="C66" s="15"/>
      <c r="H66" s="14"/>
      <c r="I66" s="15"/>
      <c r="J66" s="17"/>
    </row>
    <row r="67" spans="3:15" ht="14.25" customHeight="1">
      <c r="C67" s="15"/>
      <c r="H67" s="14"/>
      <c r="I67" s="15"/>
      <c r="J67" s="17"/>
    </row>
    <row r="68" spans="3:15" ht="14.25" customHeight="1">
      <c r="C68" s="15"/>
      <c r="H68" s="14"/>
      <c r="I68" s="15"/>
      <c r="J68" s="17"/>
    </row>
    <row r="69" spans="3:15" ht="14.25" customHeight="1">
      <c r="C69" s="15"/>
      <c r="H69" s="14"/>
      <c r="I69" s="15"/>
      <c r="J69" s="17"/>
    </row>
    <row r="70" spans="3:15" ht="14.25" customHeight="1">
      <c r="C70" s="15"/>
      <c r="H70" s="14"/>
      <c r="I70" s="15"/>
      <c r="J70" s="17"/>
      <c r="O70" s="16"/>
    </row>
    <row r="71" spans="3:15" ht="14.25" customHeight="1">
      <c r="C71" s="15"/>
      <c r="H71" s="14"/>
      <c r="I71" s="15"/>
      <c r="J71" s="17"/>
    </row>
    <row r="72" spans="3:15" ht="14.25" customHeight="1">
      <c r="C72" s="15"/>
      <c r="H72" s="14"/>
      <c r="I72" s="15"/>
      <c r="J72" s="17"/>
    </row>
    <row r="73" spans="3:15" ht="14.25" customHeight="1">
      <c r="C73" s="15"/>
      <c r="H73" s="14"/>
      <c r="I73" s="15"/>
      <c r="J73" s="17"/>
    </row>
    <row r="74" spans="3:15" ht="14.25" customHeight="1">
      <c r="C74" s="15"/>
      <c r="H74" s="14"/>
      <c r="I74" s="15"/>
      <c r="J74" s="17"/>
    </row>
    <row r="75" spans="3:15" ht="14.25" customHeight="1">
      <c r="C75" s="15"/>
      <c r="H75" s="14"/>
      <c r="I75" s="15"/>
      <c r="J75" s="17"/>
    </row>
    <row r="76" spans="3:15" ht="14.25" customHeight="1">
      <c r="C76" s="15"/>
      <c r="H76" s="14"/>
      <c r="I76" s="15"/>
      <c r="J76" s="17"/>
    </row>
    <row r="77" spans="3:15" ht="14.25" customHeight="1">
      <c r="C77" s="15"/>
      <c r="H77" s="14"/>
      <c r="I77" s="15"/>
      <c r="J77" s="17"/>
    </row>
    <row r="78" spans="3:15" ht="14.25" customHeight="1">
      <c r="C78" s="15"/>
      <c r="H78" s="14"/>
      <c r="I78" s="15"/>
      <c r="J78" s="17"/>
    </row>
    <row r="79" spans="3:15" ht="14.25" customHeight="1">
      <c r="C79" s="15"/>
      <c r="H79" s="14"/>
      <c r="I79" s="15"/>
      <c r="J79" s="17"/>
    </row>
    <row r="80" spans="3:15" ht="14.25" customHeight="1">
      <c r="C80" s="15"/>
      <c r="H80" s="14"/>
      <c r="I80" s="15"/>
      <c r="J80" s="17"/>
    </row>
    <row r="81" spans="3:11" ht="14.25" customHeight="1">
      <c r="C81" s="15"/>
      <c r="H81" s="14"/>
      <c r="I81" s="15"/>
      <c r="J81" s="17"/>
    </row>
    <row r="82" spans="3:11" ht="14.25" customHeight="1">
      <c r="C82" s="15"/>
      <c r="H82" s="14"/>
      <c r="I82" s="15"/>
      <c r="J82" s="17"/>
    </row>
    <row r="83" spans="3:11" ht="14.25" customHeight="1">
      <c r="C83" s="15"/>
      <c r="H83" s="14"/>
      <c r="I83" s="15"/>
      <c r="J83" s="17"/>
    </row>
    <row r="84" spans="3:11" ht="14.25" customHeight="1">
      <c r="C84" s="15"/>
      <c r="H84" s="14"/>
      <c r="I84" s="15"/>
      <c r="J84" s="17"/>
    </row>
    <row r="85" spans="3:11" ht="14.25" customHeight="1">
      <c r="C85" s="15"/>
      <c r="H85" s="14"/>
      <c r="I85" s="15"/>
      <c r="J85" s="17"/>
    </row>
    <row r="86" spans="3:11" ht="14.25" customHeight="1">
      <c r="C86" s="15"/>
      <c r="H86" s="14"/>
      <c r="I86" s="15"/>
      <c r="J86" s="17"/>
      <c r="K86" s="17"/>
    </row>
    <row r="87" spans="3:11" ht="14.25" customHeight="1">
      <c r="C87" s="15"/>
      <c r="H87" s="14"/>
      <c r="I87" s="15"/>
      <c r="J87" s="17"/>
      <c r="K87" s="14"/>
    </row>
    <row r="88" spans="3:11" ht="14.25" customHeight="1">
      <c r="C88" s="15"/>
      <c r="H88" s="14"/>
      <c r="I88" s="15"/>
      <c r="J88" s="17"/>
      <c r="K88" s="14"/>
    </row>
    <row r="89" spans="3:11" ht="14.25" customHeight="1">
      <c r="C89" s="15"/>
      <c r="H89" s="14"/>
      <c r="I89" s="15"/>
      <c r="J89" s="17"/>
      <c r="K89" s="14"/>
    </row>
    <row r="90" spans="3:11" ht="14.25" customHeight="1">
      <c r="C90" s="15"/>
      <c r="H90" s="14"/>
      <c r="I90" s="15"/>
      <c r="J90" s="17"/>
      <c r="K90" s="14"/>
    </row>
    <row r="91" spans="3:11" ht="14.25" customHeight="1">
      <c r="C91" s="15"/>
      <c r="H91" s="14"/>
      <c r="I91" s="15"/>
      <c r="J91" s="17"/>
      <c r="K91" s="14"/>
    </row>
    <row r="92" spans="3:11" ht="14.25" customHeight="1">
      <c r="C92" s="15"/>
      <c r="H92" s="14"/>
      <c r="I92" s="15"/>
      <c r="J92" s="17"/>
      <c r="K92" s="14"/>
    </row>
    <row r="93" spans="3:11" ht="14.25" customHeight="1">
      <c r="C93" s="15"/>
      <c r="H93" s="14"/>
      <c r="I93" s="15"/>
      <c r="J93" s="17"/>
      <c r="K93" s="14"/>
    </row>
    <row r="94" spans="3:11" ht="14.25" customHeight="1">
      <c r="C94" s="15"/>
      <c r="H94" s="14"/>
      <c r="I94" s="15"/>
      <c r="J94" s="17"/>
      <c r="K94" s="14"/>
    </row>
    <row r="95" spans="3:11" ht="14.25" customHeight="1">
      <c r="C95" s="15"/>
      <c r="H95" s="14"/>
      <c r="I95" s="15"/>
      <c r="J95" s="17"/>
      <c r="K95" s="14"/>
    </row>
    <row r="96" spans="3:11" ht="14.25" customHeight="1">
      <c r="C96" s="15"/>
      <c r="H96" s="14"/>
      <c r="I96" s="15"/>
      <c r="J96" s="17"/>
      <c r="K96" s="14"/>
    </row>
    <row r="97" spans="3:11" ht="14.25" customHeight="1">
      <c r="C97" s="15"/>
      <c r="H97" s="14"/>
      <c r="I97" s="15"/>
      <c r="J97" s="17"/>
      <c r="K97" s="14"/>
    </row>
    <row r="98" spans="3:11" ht="14.25" customHeight="1">
      <c r="C98" s="15"/>
      <c r="H98" s="14"/>
      <c r="I98" s="15"/>
      <c r="J98" s="17"/>
      <c r="K98" s="14"/>
    </row>
    <row r="99" spans="3:11" ht="14.25" customHeight="1">
      <c r="C99" s="15"/>
      <c r="H99" s="14"/>
      <c r="I99" s="15"/>
      <c r="J99" s="17"/>
      <c r="K99" s="14"/>
    </row>
    <row r="100" spans="3:11" ht="14.25" customHeight="1">
      <c r="C100" s="15"/>
      <c r="H100" s="14"/>
      <c r="I100" s="15"/>
      <c r="J100" s="17"/>
      <c r="K100" s="14"/>
    </row>
    <row r="101" spans="3:11" ht="14.25" customHeight="1">
      <c r="C101" s="15"/>
      <c r="H101" s="14"/>
      <c r="I101" s="15"/>
      <c r="J101" s="17"/>
      <c r="K101" s="14"/>
    </row>
    <row r="102" spans="3:11" ht="14.25" customHeight="1">
      <c r="C102" s="15"/>
      <c r="H102" s="14"/>
      <c r="I102" s="15"/>
      <c r="J102" s="17"/>
      <c r="K102" s="14"/>
    </row>
    <row r="103" spans="3:11" ht="14.25" customHeight="1">
      <c r="C103" s="15"/>
      <c r="H103" s="14"/>
      <c r="I103" s="15"/>
      <c r="J103" s="17"/>
      <c r="K103" s="14"/>
    </row>
    <row r="104" spans="3:11" ht="14.25" customHeight="1">
      <c r="C104" s="15"/>
      <c r="H104" s="14"/>
      <c r="I104" s="15"/>
      <c r="J104" s="17"/>
      <c r="K104" s="17"/>
    </row>
    <row r="105" spans="3:11" ht="14.25" customHeight="1">
      <c r="C105" s="15"/>
      <c r="H105" s="14"/>
      <c r="I105" s="15"/>
      <c r="J105" s="17"/>
      <c r="K105" s="14"/>
    </row>
    <row r="106" spans="3:11" ht="14.25" customHeight="1">
      <c r="C106" s="15"/>
      <c r="H106" s="14"/>
      <c r="I106" s="15"/>
      <c r="J106" s="17"/>
      <c r="K106" s="14"/>
    </row>
    <row r="107" spans="3:11" ht="14.25" customHeight="1">
      <c r="C107" s="15"/>
      <c r="H107" s="14"/>
      <c r="I107" s="15"/>
      <c r="J107" s="17"/>
      <c r="K107" s="14"/>
    </row>
    <row r="108" spans="3:11" ht="14.25" customHeight="1">
      <c r="C108" s="15"/>
      <c r="H108" s="14"/>
      <c r="I108" s="15"/>
      <c r="J108" s="17"/>
      <c r="K108" s="14"/>
    </row>
    <row r="109" spans="3:11" ht="14.25" customHeight="1">
      <c r="C109" s="15"/>
      <c r="H109" s="14"/>
      <c r="I109" s="15"/>
      <c r="J109" s="17"/>
      <c r="K109" s="14"/>
    </row>
    <row r="110" spans="3:11" ht="14.25" customHeight="1">
      <c r="C110" s="15"/>
      <c r="H110" s="14"/>
      <c r="I110" s="15"/>
      <c r="J110" s="17"/>
      <c r="K110" s="14"/>
    </row>
    <row r="111" spans="3:11" ht="14.25" customHeight="1">
      <c r="C111" s="15"/>
      <c r="H111" s="14"/>
      <c r="I111" s="15"/>
      <c r="J111" s="17"/>
      <c r="K111" s="14"/>
    </row>
    <row r="112" spans="3:11" ht="14.25" customHeight="1">
      <c r="C112" s="15"/>
      <c r="H112" s="14"/>
      <c r="I112" s="15"/>
      <c r="J112" s="17"/>
      <c r="K112" s="14"/>
    </row>
    <row r="113" spans="3:11" ht="14.25" customHeight="1">
      <c r="C113" s="15"/>
      <c r="H113" s="14"/>
      <c r="I113" s="15"/>
      <c r="J113" s="17"/>
      <c r="K113" s="14"/>
    </row>
    <row r="114" spans="3:11" ht="14.25" customHeight="1">
      <c r="C114" s="15"/>
      <c r="H114" s="14"/>
      <c r="I114" s="15"/>
      <c r="J114" s="17"/>
      <c r="K114" s="14"/>
    </row>
    <row r="115" spans="3:11" ht="14.25" customHeight="1">
      <c r="C115" s="15"/>
      <c r="H115" s="14"/>
      <c r="I115" s="15"/>
      <c r="J115" s="17"/>
    </row>
    <row r="116" spans="3:11" ht="14.25" customHeight="1">
      <c r="C116" s="15"/>
      <c r="H116" s="14"/>
      <c r="I116" s="15"/>
      <c r="J116" s="17"/>
    </row>
    <row r="117" spans="3:11" ht="14.25" customHeight="1">
      <c r="C117" s="15"/>
      <c r="H117" s="14"/>
      <c r="I117" s="15"/>
      <c r="J117" s="17"/>
    </row>
    <row r="118" spans="3:11" ht="14.25" customHeight="1">
      <c r="C118" s="15"/>
      <c r="H118" s="14"/>
      <c r="I118" s="15"/>
      <c r="J118" s="17"/>
    </row>
    <row r="119" spans="3:11" ht="14.25" customHeight="1">
      <c r="C119" s="15"/>
      <c r="H119" s="14"/>
      <c r="I119" s="15"/>
      <c r="J119" s="17"/>
    </row>
    <row r="120" spans="3:11" ht="14.25" customHeight="1">
      <c r="C120" s="15"/>
      <c r="H120" s="14"/>
      <c r="I120" s="15"/>
      <c r="J120" s="17"/>
    </row>
    <row r="121" spans="3:11" ht="14.25" customHeight="1">
      <c r="C121" s="15"/>
      <c r="H121" s="14"/>
      <c r="I121" s="15"/>
      <c r="J121" s="17"/>
    </row>
    <row r="122" spans="3:11" ht="14.25" customHeight="1">
      <c r="C122" s="15"/>
      <c r="H122" s="14"/>
      <c r="I122" s="15"/>
      <c r="J122" s="17"/>
    </row>
    <row r="123" spans="3:11" ht="14.25" customHeight="1">
      <c r="C123" s="15"/>
      <c r="H123" s="14"/>
      <c r="I123" s="15"/>
      <c r="J123" s="17"/>
    </row>
    <row r="124" spans="3:11" ht="14.25" customHeight="1">
      <c r="C124" s="15"/>
      <c r="H124" s="14"/>
      <c r="I124" s="15"/>
      <c r="J124" s="17"/>
    </row>
    <row r="125" spans="3:11" ht="14.25" customHeight="1">
      <c r="C125" s="15"/>
      <c r="H125" s="14"/>
      <c r="I125" s="15"/>
      <c r="J125" s="17"/>
    </row>
    <row r="126" spans="3:11" ht="14.25" customHeight="1">
      <c r="C126" s="15"/>
      <c r="H126" s="14"/>
      <c r="I126" s="15"/>
      <c r="J126" s="17"/>
    </row>
    <row r="127" spans="3:11" ht="14.25" customHeight="1">
      <c r="C127" s="15"/>
      <c r="H127" s="14"/>
      <c r="I127" s="15"/>
      <c r="J127" s="17"/>
    </row>
    <row r="128" spans="3:11" ht="14.25" customHeight="1">
      <c r="C128" s="15"/>
      <c r="H128" s="14"/>
      <c r="I128" s="15"/>
      <c r="J128" s="17"/>
    </row>
    <row r="129" spans="3:11" ht="14.25" customHeight="1">
      <c r="C129" s="15"/>
      <c r="H129" s="14"/>
      <c r="I129" s="15"/>
      <c r="J129" s="17"/>
    </row>
    <row r="130" spans="3:11" ht="14.25" customHeight="1">
      <c r="C130" s="15"/>
      <c r="H130" s="14"/>
      <c r="I130" s="15"/>
      <c r="J130" s="17"/>
    </row>
    <row r="131" spans="3:11" ht="14.25" customHeight="1">
      <c r="C131" s="15"/>
      <c r="H131" s="14"/>
      <c r="I131" s="15"/>
      <c r="J131" s="17"/>
    </row>
    <row r="132" spans="3:11" ht="14.25" customHeight="1">
      <c r="C132" s="15"/>
      <c r="H132" s="14"/>
      <c r="I132" s="15"/>
      <c r="J132" s="17"/>
    </row>
    <row r="133" spans="3:11" ht="14.25" customHeight="1">
      <c r="C133" s="15"/>
      <c r="H133" s="14"/>
      <c r="I133" s="15"/>
      <c r="J133" s="17"/>
    </row>
    <row r="134" spans="3:11" ht="14.25" customHeight="1">
      <c r="C134" s="15"/>
      <c r="H134" s="14"/>
      <c r="I134" s="15"/>
      <c r="J134" s="17"/>
      <c r="K134" s="18"/>
    </row>
    <row r="135" spans="3:11" ht="14.25" customHeight="1">
      <c r="C135" s="15"/>
      <c r="H135" s="14"/>
      <c r="I135" s="15"/>
      <c r="J135" s="17"/>
    </row>
    <row r="136" spans="3:11" ht="14.25" customHeight="1">
      <c r="C136" s="15"/>
      <c r="H136" s="14"/>
      <c r="I136" s="15"/>
      <c r="J136" s="17"/>
    </row>
    <row r="137" spans="3:11" ht="14.25" customHeight="1">
      <c r="C137" s="15"/>
      <c r="H137" s="14"/>
      <c r="I137" s="15"/>
      <c r="J137" s="17"/>
    </row>
    <row r="138" spans="3:11" ht="14.25" customHeight="1">
      <c r="C138" s="15"/>
      <c r="H138" s="14"/>
      <c r="I138" s="15"/>
      <c r="J138" s="17"/>
    </row>
    <row r="139" spans="3:11" ht="14.25" customHeight="1">
      <c r="C139" s="15"/>
      <c r="H139" s="14"/>
      <c r="I139" s="15"/>
      <c r="J139" s="17"/>
    </row>
    <row r="140" spans="3:11" ht="14.25" customHeight="1">
      <c r="C140" s="15"/>
      <c r="H140" s="14"/>
      <c r="I140" s="15"/>
      <c r="J140" s="17"/>
    </row>
    <row r="141" spans="3:11" ht="14.25" customHeight="1">
      <c r="C141" s="15"/>
      <c r="H141" s="14"/>
      <c r="I141" s="15"/>
      <c r="J141" s="17"/>
    </row>
    <row r="142" spans="3:11" ht="14.25" customHeight="1">
      <c r="C142" s="15"/>
      <c r="H142" s="14"/>
      <c r="I142" s="15"/>
      <c r="J142" s="17"/>
    </row>
    <row r="143" spans="3:11" ht="14.25" customHeight="1">
      <c r="C143" s="15"/>
      <c r="H143" s="14"/>
      <c r="I143" s="15"/>
      <c r="J143" s="17"/>
    </row>
    <row r="144" spans="3:11" ht="14.25" customHeight="1">
      <c r="C144" s="15"/>
      <c r="H144" s="14"/>
      <c r="I144" s="15"/>
      <c r="J144" s="17"/>
    </row>
    <row r="145" spans="3:10" ht="14.25" customHeight="1">
      <c r="C145" s="15"/>
      <c r="H145" s="14"/>
      <c r="I145" s="15"/>
      <c r="J145" s="17"/>
    </row>
    <row r="146" spans="3:10" ht="14.25" customHeight="1">
      <c r="C146" s="15"/>
      <c r="H146" s="14"/>
      <c r="I146" s="15"/>
      <c r="J146" s="17"/>
    </row>
    <row r="147" spans="3:10" ht="14.25" customHeight="1">
      <c r="C147" s="15"/>
      <c r="H147" s="14"/>
      <c r="I147" s="15"/>
      <c r="J147" s="17"/>
    </row>
    <row r="148" spans="3:10" ht="14.25" customHeight="1">
      <c r="C148" s="15"/>
      <c r="H148" s="14"/>
      <c r="I148" s="15"/>
      <c r="J148" s="17"/>
    </row>
    <row r="149" spans="3:10" ht="14.25" customHeight="1">
      <c r="C149" s="15"/>
      <c r="H149" s="14"/>
      <c r="I149" s="15"/>
      <c r="J149" s="17"/>
    </row>
    <row r="150" spans="3:10" ht="14.25" customHeight="1">
      <c r="C150" s="15"/>
      <c r="H150" s="14"/>
      <c r="I150" s="15"/>
      <c r="J150" s="17"/>
    </row>
    <row r="151" spans="3:10" ht="14.25" customHeight="1">
      <c r="C151" s="15"/>
      <c r="H151" s="14"/>
      <c r="I151" s="15"/>
      <c r="J151" s="17"/>
    </row>
    <row r="152" spans="3:10" ht="14.25" customHeight="1">
      <c r="C152" s="15"/>
      <c r="H152" s="14"/>
      <c r="I152" s="15"/>
      <c r="J152" s="17"/>
    </row>
    <row r="153" spans="3:10" ht="14.25" customHeight="1">
      <c r="C153" s="15"/>
      <c r="H153" s="14"/>
      <c r="I153" s="15"/>
      <c r="J153" s="17"/>
    </row>
    <row r="154" spans="3:10" ht="14.25" customHeight="1">
      <c r="C154" s="15"/>
      <c r="H154" s="14"/>
      <c r="I154" s="15"/>
      <c r="J154" s="17"/>
    </row>
    <row r="155" spans="3:10" ht="14.25" customHeight="1">
      <c r="C155" s="15"/>
      <c r="H155" s="14"/>
      <c r="I155" s="15"/>
      <c r="J155" s="17"/>
    </row>
    <row r="156" spans="3:10" ht="14.25" customHeight="1">
      <c r="C156" s="15"/>
      <c r="H156" s="14"/>
      <c r="I156" s="15"/>
      <c r="J156" s="17"/>
    </row>
    <row r="157" spans="3:10" ht="14.25" customHeight="1">
      <c r="C157" s="15"/>
      <c r="H157" s="14"/>
      <c r="I157" s="15"/>
      <c r="J157" s="17"/>
    </row>
    <row r="158" spans="3:10" ht="14.25" customHeight="1">
      <c r="C158" s="15"/>
      <c r="H158" s="14"/>
      <c r="I158" s="15"/>
      <c r="J158" s="17"/>
    </row>
    <row r="159" spans="3:10" ht="14.25" customHeight="1">
      <c r="C159" s="15"/>
      <c r="H159" s="14"/>
      <c r="I159" s="15"/>
      <c r="J159" s="17"/>
    </row>
    <row r="160" spans="3:10" ht="14.25" customHeight="1">
      <c r="C160" s="15"/>
      <c r="H160" s="14"/>
      <c r="I160" s="15"/>
      <c r="J160" s="17"/>
    </row>
    <row r="161" spans="3:11" ht="14.25" customHeight="1">
      <c r="C161" s="15"/>
      <c r="H161" s="14"/>
      <c r="I161" s="15"/>
      <c r="J161" s="17"/>
    </row>
    <row r="162" spans="3:11" ht="14.25" customHeight="1">
      <c r="C162" s="15"/>
      <c r="H162" s="14"/>
      <c r="I162" s="15"/>
      <c r="J162" s="17"/>
    </row>
    <row r="163" spans="3:11" ht="14.25" customHeight="1">
      <c r="C163" s="15"/>
      <c r="H163" s="14"/>
      <c r="I163" s="15"/>
      <c r="J163" s="17"/>
    </row>
    <row r="164" spans="3:11" ht="14.25" customHeight="1">
      <c r="C164" s="15"/>
      <c r="H164" s="14"/>
      <c r="I164" s="15"/>
      <c r="J164" s="17"/>
    </row>
    <row r="165" spans="3:11" ht="14.25" customHeight="1">
      <c r="C165" s="15"/>
      <c r="H165" s="14"/>
      <c r="I165" s="15"/>
      <c r="J165" s="17"/>
    </row>
    <row r="166" spans="3:11" ht="14.25" customHeight="1">
      <c r="C166" s="15"/>
      <c r="H166" s="14"/>
      <c r="I166" s="15"/>
      <c r="J166" s="17"/>
    </row>
    <row r="167" spans="3:11" ht="14.25" customHeight="1">
      <c r="C167" s="15"/>
      <c r="H167" s="14"/>
      <c r="I167" s="15"/>
      <c r="J167" s="17"/>
    </row>
    <row r="168" spans="3:11" ht="14.25" customHeight="1">
      <c r="C168" s="15"/>
      <c r="H168" s="14"/>
      <c r="I168" s="15"/>
      <c r="J168" s="17"/>
    </row>
    <row r="169" spans="3:11" ht="14.25" customHeight="1">
      <c r="C169" s="15"/>
      <c r="H169" s="14"/>
      <c r="I169" s="15"/>
      <c r="J169" s="17"/>
    </row>
    <row r="170" spans="3:11" ht="14.25" customHeight="1">
      <c r="C170" s="15"/>
      <c r="H170" s="14"/>
      <c r="I170" s="15"/>
      <c r="J170" s="17"/>
      <c r="K170" s="18"/>
    </row>
    <row r="171" spans="3:11" ht="14.25" customHeight="1">
      <c r="C171" s="15"/>
      <c r="H171" s="14"/>
      <c r="I171" s="15"/>
      <c r="J171" s="17"/>
    </row>
    <row r="172" spans="3:11" ht="14.25" customHeight="1">
      <c r="C172" s="15"/>
      <c r="H172" s="14"/>
      <c r="I172" s="15"/>
      <c r="J172" s="17"/>
    </row>
    <row r="173" spans="3:11" ht="14.25" customHeight="1">
      <c r="C173" s="15"/>
      <c r="H173" s="14"/>
      <c r="I173" s="15"/>
      <c r="J173" s="17"/>
    </row>
    <row r="174" spans="3:11" ht="14.25" customHeight="1">
      <c r="C174" s="15"/>
      <c r="H174" s="14"/>
      <c r="I174" s="15"/>
      <c r="J174" s="17"/>
    </row>
    <row r="175" spans="3:11" ht="14.25" customHeight="1">
      <c r="C175" s="15"/>
      <c r="H175" s="14"/>
      <c r="I175" s="15"/>
      <c r="J175" s="17"/>
    </row>
    <row r="176" spans="3:11" ht="14.25" customHeight="1">
      <c r="C176" s="15"/>
      <c r="H176" s="14"/>
      <c r="I176" s="15"/>
      <c r="J176" s="17"/>
    </row>
    <row r="177" spans="3:10" ht="14.25" customHeight="1">
      <c r="C177" s="15"/>
      <c r="H177" s="14"/>
      <c r="I177" s="15"/>
      <c r="J177" s="17"/>
    </row>
    <row r="178" spans="3:10" ht="14.25" customHeight="1">
      <c r="C178" s="15"/>
      <c r="H178" s="14"/>
      <c r="I178" s="15"/>
      <c r="J178" s="17"/>
    </row>
    <row r="179" spans="3:10" ht="14.25" customHeight="1">
      <c r="C179" s="15"/>
      <c r="H179" s="14"/>
      <c r="I179" s="15"/>
      <c r="J179" s="17"/>
    </row>
    <row r="180" spans="3:10" ht="14.25" customHeight="1">
      <c r="C180" s="15"/>
      <c r="H180" s="14"/>
      <c r="I180" s="15"/>
      <c r="J180" s="17"/>
    </row>
    <row r="181" spans="3:10" ht="14.25" customHeight="1">
      <c r="C181" s="15"/>
      <c r="H181" s="14"/>
      <c r="I181" s="15"/>
      <c r="J181" s="17"/>
    </row>
    <row r="182" spans="3:10" ht="14.25" customHeight="1">
      <c r="C182" s="15"/>
      <c r="H182" s="14"/>
      <c r="I182" s="15"/>
      <c r="J182" s="17"/>
    </row>
    <row r="183" spans="3:10" ht="14.25" customHeight="1">
      <c r="C183" s="15"/>
      <c r="H183" s="14"/>
      <c r="I183" s="15"/>
      <c r="J183" s="17"/>
    </row>
    <row r="184" spans="3:10" ht="14.25" customHeight="1">
      <c r="C184" s="15"/>
      <c r="H184" s="14"/>
      <c r="I184" s="15"/>
      <c r="J184" s="17"/>
    </row>
    <row r="185" spans="3:10" ht="14.25" customHeight="1">
      <c r="C185" s="15"/>
      <c r="H185" s="14"/>
      <c r="I185" s="15"/>
      <c r="J185" s="17"/>
    </row>
    <row r="186" spans="3:10" ht="14.25" customHeight="1">
      <c r="C186" s="15"/>
      <c r="H186" s="14"/>
      <c r="I186" s="15"/>
      <c r="J186" s="17"/>
    </row>
    <row r="187" spans="3:10" ht="14.25" customHeight="1">
      <c r="C187" s="15"/>
      <c r="H187" s="14"/>
      <c r="I187" s="15"/>
      <c r="J187" s="17"/>
    </row>
    <row r="188" spans="3:10" ht="14.25" customHeight="1">
      <c r="C188" s="15"/>
      <c r="H188" s="14"/>
      <c r="I188" s="15"/>
      <c r="J188" s="17"/>
    </row>
    <row r="189" spans="3:10" ht="14.25" customHeight="1">
      <c r="C189" s="15"/>
      <c r="H189" s="14"/>
      <c r="I189" s="15"/>
      <c r="J189" s="17"/>
    </row>
    <row r="190" spans="3:10" ht="14.25" customHeight="1">
      <c r="C190" s="15"/>
      <c r="H190" s="14"/>
      <c r="I190" s="15"/>
      <c r="J190" s="17"/>
    </row>
    <row r="191" spans="3:10" ht="14.25" customHeight="1">
      <c r="C191" s="15"/>
      <c r="H191" s="14"/>
      <c r="I191" s="15"/>
      <c r="J191" s="17"/>
    </row>
    <row r="192" spans="3:10" ht="14.25" customHeight="1">
      <c r="C192" s="15"/>
      <c r="H192" s="14"/>
      <c r="I192" s="15"/>
      <c r="J192" s="17"/>
    </row>
    <row r="193" spans="3:10" ht="14.25" customHeight="1">
      <c r="C193" s="15"/>
      <c r="H193" s="14"/>
      <c r="I193" s="15"/>
      <c r="J193" s="17"/>
    </row>
    <row r="194" spans="3:10" ht="14.25" customHeight="1">
      <c r="C194" s="15"/>
      <c r="H194" s="14"/>
      <c r="I194" s="15"/>
      <c r="J194" s="17"/>
    </row>
    <row r="195" spans="3:10" ht="14.25" customHeight="1">
      <c r="C195" s="15"/>
      <c r="H195" s="14"/>
      <c r="I195" s="15"/>
      <c r="J195" s="17"/>
    </row>
    <row r="196" spans="3:10" ht="14.25" customHeight="1">
      <c r="C196" s="15"/>
      <c r="H196" s="14"/>
      <c r="I196" s="15"/>
      <c r="J196" s="17"/>
    </row>
    <row r="197" spans="3:10" ht="14.25" customHeight="1">
      <c r="C197" s="15"/>
      <c r="H197" s="14"/>
      <c r="I197" s="15"/>
      <c r="J197" s="17"/>
    </row>
    <row r="198" spans="3:10" ht="14.25" customHeight="1">
      <c r="C198" s="15"/>
      <c r="H198" s="14"/>
      <c r="I198" s="15"/>
      <c r="J198" s="17"/>
    </row>
    <row r="199" spans="3:10" ht="14.25" customHeight="1">
      <c r="C199" s="15"/>
      <c r="H199" s="14"/>
      <c r="I199" s="15"/>
      <c r="J199" s="17"/>
    </row>
    <row r="200" spans="3:10" ht="14.25" customHeight="1">
      <c r="C200" s="15"/>
      <c r="H200" s="14"/>
      <c r="I200" s="15"/>
      <c r="J200" s="17"/>
    </row>
    <row r="201" spans="3:10" ht="14.25" customHeight="1">
      <c r="C201" s="15"/>
      <c r="H201" s="14"/>
      <c r="I201" s="15"/>
      <c r="J201" s="17"/>
    </row>
    <row r="202" spans="3:10" ht="14.25" customHeight="1">
      <c r="C202" s="15"/>
      <c r="H202" s="14"/>
      <c r="I202" s="15"/>
      <c r="J202" s="17"/>
    </row>
    <row r="203" spans="3:10" ht="14.25" customHeight="1">
      <c r="C203" s="15"/>
      <c r="H203" s="14"/>
      <c r="I203" s="15"/>
      <c r="J203" s="17"/>
    </row>
    <row r="204" spans="3:10" ht="14.25" customHeight="1">
      <c r="C204" s="15"/>
      <c r="H204" s="14"/>
      <c r="I204" s="15"/>
      <c r="J204" s="17"/>
    </row>
    <row r="205" spans="3:10" ht="14.25" customHeight="1">
      <c r="C205" s="15"/>
      <c r="H205" s="14"/>
      <c r="I205" s="15"/>
      <c r="J205" s="17"/>
    </row>
    <row r="206" spans="3:10" ht="14.25" customHeight="1">
      <c r="C206" s="15"/>
      <c r="H206" s="14"/>
      <c r="I206" s="15"/>
      <c r="J206" s="17"/>
    </row>
    <row r="207" spans="3:10" ht="14.25" customHeight="1">
      <c r="C207" s="15"/>
      <c r="H207" s="14"/>
      <c r="I207" s="15"/>
      <c r="J207" s="17"/>
    </row>
    <row r="208" spans="3:10" ht="14.25" customHeight="1">
      <c r="C208" s="15"/>
      <c r="H208" s="14"/>
      <c r="I208" s="15"/>
      <c r="J208" s="17"/>
    </row>
    <row r="209" spans="3:10" ht="14.25" customHeight="1">
      <c r="C209" s="15"/>
      <c r="H209" s="14"/>
      <c r="I209" s="15"/>
      <c r="J209" s="17"/>
    </row>
    <row r="210" spans="3:10" ht="14.25" customHeight="1">
      <c r="C210" s="15"/>
      <c r="H210" s="14"/>
      <c r="I210" s="15"/>
      <c r="J210" s="17"/>
    </row>
    <row r="211" spans="3:10" ht="14.25" customHeight="1">
      <c r="C211" s="15"/>
      <c r="H211" s="14"/>
      <c r="I211" s="15"/>
      <c r="J211" s="17"/>
    </row>
    <row r="212" spans="3:10" ht="14.25" customHeight="1">
      <c r="C212" s="15"/>
      <c r="H212" s="14"/>
      <c r="I212" s="15"/>
      <c r="J212" s="17"/>
    </row>
    <row r="213" spans="3:10" ht="14.25" customHeight="1">
      <c r="C213" s="15"/>
      <c r="H213" s="14"/>
      <c r="I213" s="15"/>
      <c r="J213" s="17"/>
    </row>
    <row r="214" spans="3:10" ht="14.25" customHeight="1">
      <c r="C214" s="15"/>
      <c r="H214" s="14"/>
      <c r="I214" s="15"/>
      <c r="J214" s="17"/>
    </row>
    <row r="215" spans="3:10" ht="14.25" customHeight="1">
      <c r="C215" s="15"/>
      <c r="H215" s="14"/>
      <c r="I215" s="15"/>
      <c r="J215" s="17"/>
    </row>
    <row r="216" spans="3:10" ht="14.25" customHeight="1">
      <c r="C216" s="15"/>
      <c r="H216" s="14"/>
      <c r="I216" s="15"/>
      <c r="J216" s="17"/>
    </row>
    <row r="217" spans="3:10" ht="14.25" customHeight="1">
      <c r="C217" s="15"/>
      <c r="H217" s="14"/>
      <c r="I217" s="15"/>
      <c r="J217" s="17"/>
    </row>
    <row r="218" spans="3:10" ht="14.25" customHeight="1">
      <c r="C218" s="15"/>
      <c r="H218" s="14"/>
      <c r="I218" s="15"/>
      <c r="J218" s="17"/>
    </row>
    <row r="219" spans="3:10" ht="14.25" customHeight="1">
      <c r="C219" s="15"/>
      <c r="H219" s="14"/>
      <c r="I219" s="15"/>
      <c r="J219" s="17"/>
    </row>
    <row r="220" spans="3:10" ht="14.25" customHeight="1">
      <c r="C220" s="15"/>
      <c r="H220" s="14"/>
      <c r="I220" s="15"/>
      <c r="J220" s="17"/>
    </row>
    <row r="221" spans="3:10" ht="14.25" customHeight="1">
      <c r="C221" s="15"/>
      <c r="H221" s="14"/>
      <c r="I221" s="15"/>
      <c r="J221" s="17"/>
    </row>
    <row r="222" spans="3:10" ht="14.25" customHeight="1">
      <c r="C222" s="15"/>
      <c r="H222" s="14"/>
      <c r="I222" s="15"/>
      <c r="J222" s="17"/>
    </row>
    <row r="223" spans="3:10" ht="14.25" customHeight="1">
      <c r="C223" s="15"/>
      <c r="H223" s="14"/>
      <c r="I223" s="15"/>
      <c r="J223" s="17"/>
    </row>
    <row r="224" spans="3:10" ht="14.25" customHeight="1">
      <c r="C224" s="15"/>
      <c r="H224" s="14"/>
      <c r="I224" s="15"/>
      <c r="J224" s="17"/>
    </row>
    <row r="225" spans="3:10" ht="14.25" customHeight="1">
      <c r="C225" s="15"/>
      <c r="H225" s="14"/>
      <c r="I225" s="15"/>
      <c r="J225" s="17"/>
    </row>
    <row r="226" spans="3:10" ht="14.25" customHeight="1">
      <c r="C226" s="15"/>
      <c r="H226" s="14"/>
      <c r="I226" s="15"/>
      <c r="J226" s="17"/>
    </row>
    <row r="227" spans="3:10" ht="14.25" customHeight="1">
      <c r="C227" s="15"/>
      <c r="H227" s="14"/>
      <c r="I227" s="15"/>
      <c r="J227" s="17"/>
    </row>
    <row r="228" spans="3:10" ht="14.25" customHeight="1">
      <c r="C228" s="15"/>
      <c r="H228" s="14"/>
      <c r="I228" s="15"/>
      <c r="J228" s="17"/>
    </row>
    <row r="229" spans="3:10" ht="14.25" customHeight="1">
      <c r="C229" s="15"/>
      <c r="H229" s="14"/>
      <c r="I229" s="15"/>
      <c r="J229" s="17"/>
    </row>
    <row r="230" spans="3:10" ht="14.25" customHeight="1">
      <c r="C230" s="15"/>
      <c r="H230" s="14"/>
      <c r="I230" s="15"/>
      <c r="J230" s="17"/>
    </row>
    <row r="231" spans="3:10" ht="14.25" customHeight="1">
      <c r="C231" s="15"/>
      <c r="H231" s="14"/>
      <c r="I231" s="15"/>
      <c r="J231" s="17"/>
    </row>
    <row r="232" spans="3:10" ht="14.25" customHeight="1">
      <c r="C232" s="15"/>
      <c r="H232" s="14"/>
      <c r="I232" s="15"/>
      <c r="J232" s="17"/>
    </row>
    <row r="233" spans="3:10" ht="14.25" customHeight="1">
      <c r="C233" s="15"/>
      <c r="H233" s="14"/>
      <c r="I233" s="15"/>
      <c r="J233" s="17"/>
    </row>
    <row r="234" spans="3:10" ht="14.25" customHeight="1">
      <c r="C234" s="15"/>
      <c r="H234" s="14"/>
      <c r="I234" s="15"/>
      <c r="J234" s="17"/>
    </row>
    <row r="235" spans="3:10" ht="14.25" customHeight="1">
      <c r="C235" s="15"/>
      <c r="H235" s="14"/>
      <c r="I235" s="15"/>
      <c r="J235" s="17"/>
    </row>
    <row r="236" spans="3:10" ht="14.25" customHeight="1">
      <c r="C236" s="15"/>
      <c r="H236" s="14"/>
      <c r="I236" s="15"/>
      <c r="J236" s="17"/>
    </row>
    <row r="237" spans="3:10" ht="14.25" customHeight="1">
      <c r="C237" s="15"/>
      <c r="H237" s="14"/>
      <c r="I237" s="15"/>
      <c r="J237" s="17"/>
    </row>
    <row r="238" spans="3:10" ht="14.25" customHeight="1">
      <c r="C238" s="15"/>
      <c r="H238" s="14"/>
      <c r="I238" s="15"/>
      <c r="J238" s="17"/>
    </row>
    <row r="239" spans="3:10" ht="14.25" customHeight="1">
      <c r="H239" s="14"/>
      <c r="J239" s="17"/>
    </row>
    <row r="240" spans="3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85546875" customWidth="1"/>
    <col min="3" max="3" width="8.7109375" customWidth="1"/>
    <col min="4" max="4" width="75.7109375" customWidth="1"/>
    <col min="5" max="5" width="24" customWidth="1"/>
    <col min="6" max="6" width="32.140625" customWidth="1"/>
    <col min="7" max="7" width="10.42578125" customWidth="1"/>
    <col min="8" max="8" width="11.42578125" customWidth="1"/>
    <col min="9" max="9" width="9.7109375" customWidth="1"/>
    <col min="10" max="10" width="11.85546875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1960</v>
      </c>
      <c r="D2" s="5" t="s">
        <v>4204</v>
      </c>
      <c r="E2" s="5" t="s">
        <v>4205</v>
      </c>
      <c r="F2" s="5" t="s">
        <v>518</v>
      </c>
      <c r="G2" s="5" t="s">
        <v>519</v>
      </c>
      <c r="H2" s="14" t="s">
        <v>4206</v>
      </c>
      <c r="I2" s="15">
        <v>43265</v>
      </c>
      <c r="J2" s="17" t="s">
        <v>3279</v>
      </c>
      <c r="K2" s="18" t="s">
        <v>4207</v>
      </c>
      <c r="L2" s="5">
        <v>16</v>
      </c>
      <c r="M2" s="16">
        <v>12829.92</v>
      </c>
    </row>
    <row r="3" spans="1:15" ht="14.25" customHeight="1">
      <c r="A3" s="5">
        <v>2</v>
      </c>
      <c r="B3" s="5" t="s">
        <v>515</v>
      </c>
      <c r="C3" s="5">
        <v>1960</v>
      </c>
      <c r="D3" s="5" t="s">
        <v>4204</v>
      </c>
      <c r="E3" s="5" t="s">
        <v>4205</v>
      </c>
      <c r="F3" s="5" t="s">
        <v>518</v>
      </c>
      <c r="G3" s="5" t="s">
        <v>519</v>
      </c>
      <c r="H3" s="14" t="s">
        <v>4206</v>
      </c>
      <c r="I3" s="15">
        <v>43265</v>
      </c>
      <c r="J3" s="17" t="s">
        <v>4208</v>
      </c>
      <c r="K3" s="17" t="s">
        <v>46</v>
      </c>
      <c r="L3" s="5">
        <v>16</v>
      </c>
      <c r="M3" s="16">
        <v>2512.16</v>
      </c>
    </row>
    <row r="4" spans="1:15" ht="14.25" customHeight="1">
      <c r="A4" s="5">
        <v>3</v>
      </c>
      <c r="B4" s="5" t="s">
        <v>515</v>
      </c>
      <c r="C4" s="5">
        <v>1960</v>
      </c>
      <c r="D4" s="5" t="s">
        <v>4204</v>
      </c>
      <c r="E4" s="5" t="s">
        <v>4205</v>
      </c>
      <c r="F4" s="5" t="s">
        <v>518</v>
      </c>
      <c r="G4" s="5" t="s">
        <v>519</v>
      </c>
      <c r="H4" s="14" t="s">
        <v>4206</v>
      </c>
      <c r="I4" s="15">
        <v>43265</v>
      </c>
      <c r="J4" s="17" t="s">
        <v>689</v>
      </c>
      <c r="K4" s="14" t="s">
        <v>2970</v>
      </c>
      <c r="L4" s="5">
        <v>1</v>
      </c>
      <c r="M4" s="5">
        <v>32.46</v>
      </c>
    </row>
    <row r="5" spans="1:15" ht="14.25" customHeight="1">
      <c r="A5" s="5">
        <v>4</v>
      </c>
      <c r="B5" s="5" t="s">
        <v>515</v>
      </c>
      <c r="C5" s="5">
        <v>1960</v>
      </c>
      <c r="D5" s="5" t="s">
        <v>4204</v>
      </c>
      <c r="E5" s="5" t="s">
        <v>4205</v>
      </c>
      <c r="F5" s="5" t="s">
        <v>518</v>
      </c>
      <c r="G5" s="5" t="s">
        <v>519</v>
      </c>
      <c r="H5" s="14" t="s">
        <v>4206</v>
      </c>
      <c r="I5" s="15">
        <v>43265</v>
      </c>
      <c r="J5" s="14" t="s">
        <v>1120</v>
      </c>
      <c r="K5" s="17" t="s">
        <v>1121</v>
      </c>
      <c r="L5" s="5">
        <v>2</v>
      </c>
      <c r="M5" s="5">
        <v>23</v>
      </c>
    </row>
    <row r="6" spans="1:15" ht="14.25" customHeight="1">
      <c r="A6" s="5">
        <v>5</v>
      </c>
      <c r="B6" s="5" t="s">
        <v>515</v>
      </c>
      <c r="C6" s="5">
        <v>1960</v>
      </c>
      <c r="D6" s="5" t="s">
        <v>4204</v>
      </c>
      <c r="E6" s="5" t="s">
        <v>4205</v>
      </c>
      <c r="F6" s="5" t="s">
        <v>518</v>
      </c>
      <c r="G6" s="5" t="s">
        <v>519</v>
      </c>
      <c r="H6" s="14" t="s">
        <v>4206</v>
      </c>
      <c r="I6" s="15">
        <v>43265</v>
      </c>
      <c r="J6" s="17" t="s">
        <v>4209</v>
      </c>
      <c r="K6" s="14" t="s">
        <v>4210</v>
      </c>
      <c r="L6" s="5">
        <v>2</v>
      </c>
      <c r="M6" s="5">
        <v>8.3800000000000008</v>
      </c>
    </row>
    <row r="7" spans="1:15" ht="14.25" customHeight="1">
      <c r="A7" s="5">
        <v>6</v>
      </c>
      <c r="B7" s="5" t="s">
        <v>515</v>
      </c>
      <c r="C7" s="5">
        <v>1960</v>
      </c>
      <c r="D7" s="5" t="s">
        <v>4204</v>
      </c>
      <c r="E7" s="5" t="s">
        <v>4205</v>
      </c>
      <c r="F7" s="5" t="s">
        <v>518</v>
      </c>
      <c r="G7" s="5" t="s">
        <v>519</v>
      </c>
      <c r="H7" s="14" t="s">
        <v>4206</v>
      </c>
      <c r="I7" s="15">
        <v>43265</v>
      </c>
      <c r="J7" s="14" t="s">
        <v>2767</v>
      </c>
      <c r="K7" s="14" t="s">
        <v>192</v>
      </c>
      <c r="L7" s="5">
        <v>6</v>
      </c>
      <c r="M7" s="5">
        <v>209.86</v>
      </c>
    </row>
    <row r="8" spans="1:15" ht="14.25" customHeight="1">
      <c r="A8" s="5">
        <v>7</v>
      </c>
      <c r="B8" s="5" t="s">
        <v>515</v>
      </c>
      <c r="C8" s="5">
        <v>1960</v>
      </c>
      <c r="D8" s="5" t="s">
        <v>4204</v>
      </c>
      <c r="E8" s="5" t="s">
        <v>4205</v>
      </c>
      <c r="F8" s="5" t="s">
        <v>518</v>
      </c>
      <c r="G8" s="5" t="s">
        <v>519</v>
      </c>
      <c r="H8" s="14" t="s">
        <v>4206</v>
      </c>
      <c r="I8" s="15">
        <v>43265</v>
      </c>
      <c r="J8" s="14" t="s">
        <v>4211</v>
      </c>
      <c r="K8" s="14" t="s">
        <v>3631</v>
      </c>
      <c r="L8" s="5">
        <v>1</v>
      </c>
      <c r="M8" s="5">
        <v>21.56</v>
      </c>
    </row>
    <row r="9" spans="1:15" ht="14.25" customHeight="1">
      <c r="A9" s="5">
        <v>8</v>
      </c>
      <c r="B9" s="5" t="s">
        <v>515</v>
      </c>
      <c r="C9" s="5">
        <v>1960</v>
      </c>
      <c r="D9" s="5" t="s">
        <v>4204</v>
      </c>
      <c r="E9" s="5" t="s">
        <v>4205</v>
      </c>
      <c r="F9" s="5" t="s">
        <v>518</v>
      </c>
      <c r="G9" s="5" t="s">
        <v>519</v>
      </c>
      <c r="H9" s="14" t="s">
        <v>4206</v>
      </c>
      <c r="I9" s="15">
        <v>43265</v>
      </c>
      <c r="J9" s="14" t="s">
        <v>4212</v>
      </c>
      <c r="K9" s="14" t="s">
        <v>324</v>
      </c>
      <c r="L9" s="5">
        <v>1</v>
      </c>
      <c r="M9" s="5">
        <v>30.55</v>
      </c>
    </row>
    <row r="10" spans="1:15" ht="14.25" customHeight="1">
      <c r="A10" s="5">
        <v>9</v>
      </c>
      <c r="B10" s="5" t="s">
        <v>515</v>
      </c>
      <c r="C10" s="5">
        <v>1960</v>
      </c>
      <c r="D10" s="5" t="s">
        <v>4204</v>
      </c>
      <c r="E10" s="5" t="s">
        <v>4205</v>
      </c>
      <c r="F10" s="5" t="s">
        <v>518</v>
      </c>
      <c r="G10" s="5" t="s">
        <v>519</v>
      </c>
      <c r="H10" s="14" t="s">
        <v>4206</v>
      </c>
      <c r="I10" s="15">
        <v>43265</v>
      </c>
      <c r="J10" s="14" t="s">
        <v>2584</v>
      </c>
      <c r="K10" s="14" t="s">
        <v>3356</v>
      </c>
      <c r="L10" s="5">
        <v>1</v>
      </c>
      <c r="M10" s="5">
        <v>33.659999999999997</v>
      </c>
    </row>
    <row r="11" spans="1:15" ht="14.25" customHeight="1">
      <c r="A11" s="5">
        <v>10</v>
      </c>
      <c r="B11" s="5" t="s">
        <v>515</v>
      </c>
      <c r="C11" s="5">
        <v>1960</v>
      </c>
      <c r="D11" s="5" t="s">
        <v>4204</v>
      </c>
      <c r="E11" s="5" t="s">
        <v>4205</v>
      </c>
      <c r="F11" s="5" t="s">
        <v>518</v>
      </c>
      <c r="G11" s="5" t="s">
        <v>519</v>
      </c>
      <c r="H11" s="14" t="s">
        <v>4206</v>
      </c>
      <c r="I11" s="15">
        <v>43265</v>
      </c>
      <c r="J11" s="14" t="s">
        <v>2919</v>
      </c>
      <c r="K11" s="14" t="s">
        <v>1799</v>
      </c>
      <c r="L11" s="5">
        <v>4</v>
      </c>
      <c r="M11" s="5">
        <v>112.12</v>
      </c>
    </row>
    <row r="12" spans="1:15" ht="14.25" customHeight="1">
      <c r="A12" s="5">
        <v>11</v>
      </c>
      <c r="B12" s="5" t="s">
        <v>515</v>
      </c>
      <c r="C12" s="5">
        <v>1960</v>
      </c>
      <c r="D12" s="5" t="s">
        <v>4204</v>
      </c>
      <c r="E12" s="5" t="s">
        <v>4205</v>
      </c>
      <c r="F12" s="5" t="s">
        <v>518</v>
      </c>
      <c r="G12" s="5" t="s">
        <v>519</v>
      </c>
      <c r="H12" s="14" t="s">
        <v>4206</v>
      </c>
      <c r="I12" s="15">
        <v>43265</v>
      </c>
      <c r="J12" s="14" t="s">
        <v>53</v>
      </c>
      <c r="K12" s="14" t="s">
        <v>4213</v>
      </c>
      <c r="L12" s="5">
        <v>7</v>
      </c>
      <c r="M12" s="5">
        <v>126.61</v>
      </c>
    </row>
    <row r="13" spans="1:15" ht="14.25" customHeight="1">
      <c r="A13" s="5">
        <v>12</v>
      </c>
      <c r="B13" s="5" t="s">
        <v>515</v>
      </c>
      <c r="C13" s="5">
        <v>1960</v>
      </c>
      <c r="D13" s="5" t="s">
        <v>4204</v>
      </c>
      <c r="E13" s="5" t="s">
        <v>4205</v>
      </c>
      <c r="F13" s="5" t="s">
        <v>518</v>
      </c>
      <c r="G13" s="5" t="s">
        <v>519</v>
      </c>
      <c r="H13" s="14" t="s">
        <v>4206</v>
      </c>
      <c r="I13" s="15">
        <v>43265</v>
      </c>
      <c r="J13" s="17" t="s">
        <v>4214</v>
      </c>
      <c r="K13" s="14" t="s">
        <v>4215</v>
      </c>
      <c r="L13" s="5">
        <v>1</v>
      </c>
      <c r="M13" s="5">
        <v>28.99</v>
      </c>
    </row>
    <row r="14" spans="1:15" ht="14.25" customHeight="1">
      <c r="A14" s="5">
        <v>13</v>
      </c>
      <c r="B14" s="5" t="s">
        <v>515</v>
      </c>
      <c r="C14" s="5">
        <v>1960</v>
      </c>
      <c r="D14" s="5" t="s">
        <v>4204</v>
      </c>
      <c r="E14" s="5" t="s">
        <v>4205</v>
      </c>
      <c r="F14" s="5" t="s">
        <v>518</v>
      </c>
      <c r="G14" s="5" t="s">
        <v>519</v>
      </c>
      <c r="H14" s="14" t="s">
        <v>4206</v>
      </c>
      <c r="I14" s="15">
        <v>43265</v>
      </c>
      <c r="J14" s="14" t="s">
        <v>4216</v>
      </c>
      <c r="K14" s="14" t="s">
        <v>4217</v>
      </c>
      <c r="L14" s="5">
        <v>1</v>
      </c>
      <c r="M14" s="5">
        <v>25.76</v>
      </c>
    </row>
    <row r="15" spans="1:15" ht="14.25" customHeight="1">
      <c r="A15" s="5">
        <v>14</v>
      </c>
      <c r="B15" s="5" t="s">
        <v>515</v>
      </c>
      <c r="C15" s="5">
        <v>1960</v>
      </c>
      <c r="D15" s="5" t="s">
        <v>4204</v>
      </c>
      <c r="E15" s="5" t="s">
        <v>4205</v>
      </c>
      <c r="F15" s="5" t="s">
        <v>518</v>
      </c>
      <c r="G15" s="5" t="s">
        <v>519</v>
      </c>
      <c r="H15" s="14" t="s">
        <v>4206</v>
      </c>
      <c r="I15" s="15">
        <v>43265</v>
      </c>
      <c r="J15" s="14" t="s">
        <v>2086</v>
      </c>
      <c r="K15" s="14" t="s">
        <v>2049</v>
      </c>
      <c r="L15" s="5">
        <v>1</v>
      </c>
      <c r="M15" s="5">
        <v>10.19</v>
      </c>
    </row>
    <row r="16" spans="1:15" ht="14.25" customHeight="1">
      <c r="A16" s="5">
        <v>15</v>
      </c>
      <c r="B16" s="5" t="s">
        <v>515</v>
      </c>
      <c r="C16" s="5">
        <v>1960</v>
      </c>
      <c r="D16" s="5" t="s">
        <v>4204</v>
      </c>
      <c r="E16" s="5" t="s">
        <v>4205</v>
      </c>
      <c r="F16" s="5" t="s">
        <v>518</v>
      </c>
      <c r="G16" s="5" t="s">
        <v>519</v>
      </c>
      <c r="H16" s="14" t="s">
        <v>4206</v>
      </c>
      <c r="I16" s="15">
        <v>43265</v>
      </c>
      <c r="J16" s="14" t="s">
        <v>3416</v>
      </c>
      <c r="K16" s="14" t="s">
        <v>3344</v>
      </c>
      <c r="L16" s="5">
        <v>1</v>
      </c>
      <c r="M16" s="5">
        <v>89.36</v>
      </c>
    </row>
    <row r="17" spans="1:13" ht="14.25" customHeight="1">
      <c r="A17" s="5">
        <v>16</v>
      </c>
      <c r="B17" s="5" t="s">
        <v>515</v>
      </c>
      <c r="C17" s="5">
        <v>1960</v>
      </c>
      <c r="D17" s="5" t="s">
        <v>4204</v>
      </c>
      <c r="E17" s="5" t="s">
        <v>4205</v>
      </c>
      <c r="F17" s="5" t="s">
        <v>518</v>
      </c>
      <c r="G17" s="5" t="s">
        <v>519</v>
      </c>
      <c r="H17" s="14" t="s">
        <v>4206</v>
      </c>
      <c r="I17" s="15">
        <v>43265</v>
      </c>
      <c r="J17" s="14" t="s">
        <v>3641</v>
      </c>
      <c r="K17" s="14" t="s">
        <v>3642</v>
      </c>
      <c r="L17" s="5">
        <v>2</v>
      </c>
      <c r="M17" s="5">
        <v>20.36</v>
      </c>
    </row>
    <row r="18" spans="1:13" ht="14.25" customHeight="1">
      <c r="A18" s="5">
        <v>17</v>
      </c>
      <c r="B18" s="5" t="s">
        <v>515</v>
      </c>
      <c r="C18" s="5">
        <v>1960</v>
      </c>
      <c r="D18" s="5" t="s">
        <v>4204</v>
      </c>
      <c r="E18" s="5" t="s">
        <v>4205</v>
      </c>
      <c r="F18" s="5" t="s">
        <v>518</v>
      </c>
      <c r="G18" s="5" t="s">
        <v>519</v>
      </c>
      <c r="H18" s="14" t="s">
        <v>4206</v>
      </c>
      <c r="I18" s="15">
        <v>43265</v>
      </c>
      <c r="J18" s="14" t="s">
        <v>1591</v>
      </c>
      <c r="K18" s="17" t="s">
        <v>2134</v>
      </c>
      <c r="L18" s="5">
        <v>1</v>
      </c>
      <c r="M18" s="5">
        <v>45.05</v>
      </c>
    </row>
    <row r="19" spans="1:13" ht="14.25" customHeight="1">
      <c r="A19" s="5">
        <v>18</v>
      </c>
      <c r="B19" s="5" t="s">
        <v>515</v>
      </c>
      <c r="C19" s="5">
        <v>1960</v>
      </c>
      <c r="D19" s="5" t="s">
        <v>4204</v>
      </c>
      <c r="E19" s="5" t="s">
        <v>4205</v>
      </c>
      <c r="F19" s="5" t="s">
        <v>518</v>
      </c>
      <c r="G19" s="5" t="s">
        <v>519</v>
      </c>
      <c r="H19" s="14" t="s">
        <v>4206</v>
      </c>
      <c r="I19" s="15">
        <v>43265</v>
      </c>
      <c r="J19" s="17" t="s">
        <v>4218</v>
      </c>
      <c r="K19" s="14" t="s">
        <v>2296</v>
      </c>
      <c r="L19" s="5">
        <v>1</v>
      </c>
      <c r="M19" s="5">
        <v>30.29</v>
      </c>
    </row>
    <row r="20" spans="1:13" ht="14.25" customHeight="1">
      <c r="A20" s="5">
        <v>19</v>
      </c>
      <c r="B20" s="5" t="s">
        <v>515</v>
      </c>
      <c r="C20" s="5">
        <v>1960</v>
      </c>
      <c r="D20" s="5" t="s">
        <v>4204</v>
      </c>
      <c r="E20" s="5" t="s">
        <v>4205</v>
      </c>
      <c r="F20" s="5" t="s">
        <v>518</v>
      </c>
      <c r="G20" s="5" t="s">
        <v>519</v>
      </c>
      <c r="H20" s="14" t="s">
        <v>4206</v>
      </c>
      <c r="I20" s="15">
        <v>43265</v>
      </c>
      <c r="J20" s="14" t="s">
        <v>4219</v>
      </c>
      <c r="K20" s="14" t="s">
        <v>4220</v>
      </c>
      <c r="L20" s="5">
        <v>1</v>
      </c>
      <c r="M20" s="5">
        <v>66.5</v>
      </c>
    </row>
    <row r="21" spans="1:13" ht="14.25" customHeight="1">
      <c r="A21" s="5">
        <v>20</v>
      </c>
      <c r="B21" s="5" t="s">
        <v>515</v>
      </c>
      <c r="C21" s="5">
        <v>1960</v>
      </c>
      <c r="D21" s="5" t="s">
        <v>4204</v>
      </c>
      <c r="E21" s="5" t="s">
        <v>4205</v>
      </c>
      <c r="F21" s="5" t="s">
        <v>518</v>
      </c>
      <c r="G21" s="5" t="s">
        <v>519</v>
      </c>
      <c r="H21" s="14" t="s">
        <v>4206</v>
      </c>
      <c r="I21" s="15">
        <v>43265</v>
      </c>
      <c r="J21" s="17" t="s">
        <v>4221</v>
      </c>
      <c r="K21" s="14" t="s">
        <v>4222</v>
      </c>
      <c r="L21" s="5">
        <v>1</v>
      </c>
      <c r="M21" s="5">
        <v>107.67</v>
      </c>
    </row>
    <row r="22" spans="1:13" ht="14.25" customHeight="1">
      <c r="A22" s="5">
        <v>21</v>
      </c>
      <c r="B22" s="5" t="s">
        <v>515</v>
      </c>
      <c r="C22" s="5">
        <v>1960</v>
      </c>
      <c r="D22" s="5" t="s">
        <v>4204</v>
      </c>
      <c r="E22" s="5" t="s">
        <v>4205</v>
      </c>
      <c r="F22" s="5" t="s">
        <v>518</v>
      </c>
      <c r="G22" s="5" t="s">
        <v>519</v>
      </c>
      <c r="H22" s="14" t="s">
        <v>4206</v>
      </c>
      <c r="I22" s="15">
        <v>43265</v>
      </c>
      <c r="J22" s="14" t="s">
        <v>4223</v>
      </c>
      <c r="K22" s="14" t="s">
        <v>4224</v>
      </c>
      <c r="L22" s="5">
        <v>1</v>
      </c>
      <c r="M22" s="5">
        <v>928.37</v>
      </c>
    </row>
    <row r="23" spans="1:13" ht="14.25" customHeight="1">
      <c r="A23" s="5">
        <v>22</v>
      </c>
      <c r="B23" s="5" t="s">
        <v>515</v>
      </c>
      <c r="C23" s="5">
        <v>1960</v>
      </c>
      <c r="D23" s="5" t="s">
        <v>4204</v>
      </c>
      <c r="E23" s="5" t="s">
        <v>4205</v>
      </c>
      <c r="F23" s="5" t="s">
        <v>518</v>
      </c>
      <c r="G23" s="5" t="s">
        <v>519</v>
      </c>
      <c r="H23" s="14" t="s">
        <v>4206</v>
      </c>
      <c r="I23" s="15">
        <v>43265</v>
      </c>
      <c r="J23" s="14" t="s">
        <v>4225</v>
      </c>
      <c r="K23" s="14" t="s">
        <v>94</v>
      </c>
      <c r="L23" s="5">
        <v>1</v>
      </c>
      <c r="M23" s="5">
        <v>105.51</v>
      </c>
    </row>
    <row r="24" spans="1:13" ht="14.25" customHeight="1">
      <c r="A24" s="5">
        <v>23</v>
      </c>
      <c r="B24" s="5" t="s">
        <v>515</v>
      </c>
      <c r="C24" s="5">
        <v>1960</v>
      </c>
      <c r="D24" s="5" t="s">
        <v>4204</v>
      </c>
      <c r="E24" s="5" t="s">
        <v>4205</v>
      </c>
      <c r="F24" s="5" t="s">
        <v>518</v>
      </c>
      <c r="G24" s="5" t="s">
        <v>519</v>
      </c>
      <c r="H24" s="14" t="s">
        <v>4206</v>
      </c>
      <c r="I24" s="15">
        <v>43265</v>
      </c>
      <c r="J24" s="17" t="s">
        <v>3523</v>
      </c>
      <c r="K24" s="14" t="s">
        <v>4226</v>
      </c>
      <c r="L24" s="5">
        <v>2</v>
      </c>
      <c r="M24" s="5">
        <v>41.45</v>
      </c>
    </row>
    <row r="25" spans="1:13" ht="14.25" customHeight="1">
      <c r="A25" s="5">
        <v>24</v>
      </c>
      <c r="B25" s="5" t="s">
        <v>515</v>
      </c>
      <c r="C25" s="5">
        <v>1960</v>
      </c>
      <c r="D25" s="5" t="s">
        <v>4204</v>
      </c>
      <c r="E25" s="5" t="s">
        <v>4205</v>
      </c>
      <c r="F25" s="5" t="s">
        <v>518</v>
      </c>
      <c r="G25" s="5" t="s">
        <v>519</v>
      </c>
      <c r="H25" s="14" t="s">
        <v>4206</v>
      </c>
      <c r="I25" s="15">
        <v>43265</v>
      </c>
      <c r="J25" s="14" t="s">
        <v>1937</v>
      </c>
      <c r="K25" s="14" t="s">
        <v>157</v>
      </c>
      <c r="L25" s="5">
        <v>4</v>
      </c>
      <c r="M25" s="5">
        <v>5.27</v>
      </c>
    </row>
    <row r="26" spans="1:13" ht="14.25" customHeight="1">
      <c r="A26" s="5">
        <v>25</v>
      </c>
      <c r="B26" s="5" t="s">
        <v>515</v>
      </c>
      <c r="C26" s="5">
        <v>1960</v>
      </c>
      <c r="D26" s="5" t="s">
        <v>4204</v>
      </c>
      <c r="E26" s="5" t="s">
        <v>4205</v>
      </c>
      <c r="F26" s="5" t="s">
        <v>518</v>
      </c>
      <c r="G26" s="5" t="s">
        <v>519</v>
      </c>
      <c r="H26" s="14" t="s">
        <v>4206</v>
      </c>
      <c r="I26" s="15">
        <v>43265</v>
      </c>
      <c r="J26" s="14" t="s">
        <v>2065</v>
      </c>
      <c r="K26" s="14" t="s">
        <v>2053</v>
      </c>
      <c r="L26" s="5">
        <v>1</v>
      </c>
      <c r="M26" s="5">
        <v>2.04</v>
      </c>
    </row>
    <row r="27" spans="1:13" ht="14.25" customHeight="1">
      <c r="A27" s="5">
        <v>26</v>
      </c>
      <c r="B27" s="5" t="s">
        <v>515</v>
      </c>
      <c r="C27" s="5">
        <v>1960</v>
      </c>
      <c r="D27" s="5" t="s">
        <v>4204</v>
      </c>
      <c r="E27" s="5" t="s">
        <v>4205</v>
      </c>
      <c r="F27" s="5" t="s">
        <v>518</v>
      </c>
      <c r="G27" s="5" t="s">
        <v>519</v>
      </c>
      <c r="H27" s="14" t="s">
        <v>4206</v>
      </c>
      <c r="I27" s="15">
        <v>43265</v>
      </c>
      <c r="J27" s="14" t="s">
        <v>2971</v>
      </c>
      <c r="K27" s="14" t="s">
        <v>64</v>
      </c>
      <c r="L27" s="5">
        <v>4</v>
      </c>
      <c r="M27" s="5">
        <v>3.35</v>
      </c>
    </row>
    <row r="28" spans="1:13" ht="14.25" customHeight="1">
      <c r="A28" s="5">
        <v>27</v>
      </c>
      <c r="B28" s="5" t="s">
        <v>515</v>
      </c>
      <c r="C28" s="5">
        <v>1960</v>
      </c>
      <c r="D28" s="5" t="s">
        <v>4204</v>
      </c>
      <c r="E28" s="5" t="s">
        <v>4205</v>
      </c>
      <c r="F28" s="5" t="s">
        <v>518</v>
      </c>
      <c r="G28" s="5" t="s">
        <v>519</v>
      </c>
      <c r="H28" s="14" t="s">
        <v>4206</v>
      </c>
      <c r="I28" s="15">
        <v>43265</v>
      </c>
      <c r="J28" s="14" t="s">
        <v>103</v>
      </c>
      <c r="K28" s="14" t="s">
        <v>104</v>
      </c>
      <c r="L28" s="5">
        <v>1</v>
      </c>
      <c r="M28" s="5">
        <v>22.28</v>
      </c>
    </row>
    <row r="29" spans="1:13" ht="14.25" customHeight="1">
      <c r="A29" s="5">
        <v>28</v>
      </c>
      <c r="B29" s="5" t="s">
        <v>515</v>
      </c>
      <c r="C29" s="5">
        <v>1960</v>
      </c>
      <c r="D29" s="5" t="s">
        <v>4204</v>
      </c>
      <c r="E29" s="5" t="s">
        <v>4205</v>
      </c>
      <c r="F29" s="5" t="s">
        <v>518</v>
      </c>
      <c r="G29" s="5" t="s">
        <v>519</v>
      </c>
      <c r="H29" s="14" t="s">
        <v>4206</v>
      </c>
      <c r="I29" s="15">
        <v>43265</v>
      </c>
      <c r="J29" s="14" t="s">
        <v>4227</v>
      </c>
      <c r="K29" s="14" t="s">
        <v>1413</v>
      </c>
      <c r="L29" s="5">
        <v>2</v>
      </c>
      <c r="M29" s="5">
        <v>54.12</v>
      </c>
    </row>
    <row r="30" spans="1:13" ht="14.25" customHeight="1">
      <c r="A30" s="5">
        <v>29</v>
      </c>
      <c r="B30" s="5" t="s">
        <v>515</v>
      </c>
      <c r="C30" s="5">
        <v>1960</v>
      </c>
      <c r="D30" s="5" t="s">
        <v>4204</v>
      </c>
      <c r="E30" s="5" t="s">
        <v>4205</v>
      </c>
      <c r="F30" s="5" t="s">
        <v>518</v>
      </c>
      <c r="G30" s="5" t="s">
        <v>519</v>
      </c>
      <c r="H30" s="14" t="s">
        <v>4206</v>
      </c>
      <c r="I30" s="15">
        <v>43265</v>
      </c>
      <c r="J30" s="14" t="s">
        <v>2958</v>
      </c>
      <c r="K30" s="17" t="s">
        <v>223</v>
      </c>
      <c r="L30" s="5">
        <v>1</v>
      </c>
      <c r="M30" s="5">
        <v>26.27</v>
      </c>
    </row>
    <row r="31" spans="1:13" ht="14.25" customHeight="1">
      <c r="A31" s="5">
        <v>30</v>
      </c>
      <c r="B31" s="5" t="s">
        <v>515</v>
      </c>
      <c r="C31" s="5">
        <v>1960</v>
      </c>
      <c r="D31" s="5" t="s">
        <v>4204</v>
      </c>
      <c r="E31" s="5" t="s">
        <v>4205</v>
      </c>
      <c r="F31" s="5" t="s">
        <v>518</v>
      </c>
      <c r="G31" s="5" t="s">
        <v>519</v>
      </c>
      <c r="H31" s="14" t="s">
        <v>4206</v>
      </c>
      <c r="I31" s="15">
        <v>43265</v>
      </c>
      <c r="J31" s="14" t="s">
        <v>1244</v>
      </c>
      <c r="K31" s="14" t="s">
        <v>4228</v>
      </c>
      <c r="L31" s="5">
        <v>2</v>
      </c>
      <c r="M31" s="5">
        <v>16.100000000000001</v>
      </c>
    </row>
    <row r="32" spans="1:13" ht="14.25" customHeight="1">
      <c r="A32" s="5">
        <v>31</v>
      </c>
      <c r="B32" s="5" t="s">
        <v>515</v>
      </c>
      <c r="C32" s="5">
        <v>1960</v>
      </c>
      <c r="D32" s="5" t="s">
        <v>4204</v>
      </c>
      <c r="E32" s="5" t="s">
        <v>4205</v>
      </c>
      <c r="F32" s="5" t="s">
        <v>518</v>
      </c>
      <c r="G32" s="5" t="s">
        <v>519</v>
      </c>
      <c r="H32" s="14" t="s">
        <v>4206</v>
      </c>
      <c r="I32" s="15">
        <v>43265</v>
      </c>
      <c r="J32" s="17" t="s">
        <v>4229</v>
      </c>
      <c r="K32" s="14" t="s">
        <v>354</v>
      </c>
      <c r="L32" s="5">
        <v>1</v>
      </c>
      <c r="M32" s="5">
        <v>17.28</v>
      </c>
    </row>
    <row r="33" spans="1:13" ht="14.25" customHeight="1">
      <c r="A33" s="5">
        <v>32</v>
      </c>
      <c r="B33" s="5" t="s">
        <v>515</v>
      </c>
      <c r="C33" s="5">
        <v>1960</v>
      </c>
      <c r="D33" s="5" t="s">
        <v>4204</v>
      </c>
      <c r="E33" s="5" t="s">
        <v>4205</v>
      </c>
      <c r="F33" s="5" t="s">
        <v>518</v>
      </c>
      <c r="G33" s="5" t="s">
        <v>519</v>
      </c>
      <c r="H33" s="14" t="s">
        <v>4206</v>
      </c>
      <c r="I33" s="15">
        <v>43265</v>
      </c>
      <c r="J33" s="14" t="s">
        <v>4230</v>
      </c>
      <c r="K33" s="5" t="s">
        <v>1523</v>
      </c>
      <c r="L33" s="5">
        <v>1</v>
      </c>
      <c r="M33" s="5">
        <v>1.67</v>
      </c>
    </row>
    <row r="34" spans="1:13" ht="14.25" customHeight="1">
      <c r="A34" s="5">
        <v>33</v>
      </c>
      <c r="B34" s="5" t="s">
        <v>515</v>
      </c>
      <c r="C34" s="5">
        <v>1960</v>
      </c>
      <c r="D34" s="5" t="s">
        <v>4204</v>
      </c>
      <c r="E34" s="5" t="s">
        <v>4205</v>
      </c>
      <c r="F34" s="5" t="s">
        <v>518</v>
      </c>
      <c r="G34" s="5" t="s">
        <v>519</v>
      </c>
      <c r="H34" s="14" t="s">
        <v>4206</v>
      </c>
      <c r="I34" s="15">
        <v>43265</v>
      </c>
      <c r="J34" s="17" t="s">
        <v>1170</v>
      </c>
      <c r="K34" s="14" t="s">
        <v>221</v>
      </c>
      <c r="L34" s="5">
        <v>1</v>
      </c>
      <c r="M34" s="5">
        <v>10.44</v>
      </c>
    </row>
    <row r="35" spans="1:13" ht="14.25" customHeight="1">
      <c r="A35" s="5">
        <v>34</v>
      </c>
      <c r="B35" s="5" t="s">
        <v>515</v>
      </c>
      <c r="C35" s="5">
        <v>1960</v>
      </c>
      <c r="D35" s="5" t="s">
        <v>4204</v>
      </c>
      <c r="E35" s="5" t="s">
        <v>4205</v>
      </c>
      <c r="F35" s="5" t="s">
        <v>518</v>
      </c>
      <c r="G35" s="5" t="s">
        <v>519</v>
      </c>
      <c r="H35" s="14" t="s">
        <v>4206</v>
      </c>
      <c r="I35" s="15">
        <v>43265</v>
      </c>
      <c r="J35" s="17" t="s">
        <v>4231</v>
      </c>
      <c r="K35" s="14" t="s">
        <v>2307</v>
      </c>
      <c r="L35" s="5">
        <v>1</v>
      </c>
      <c r="M35" s="5">
        <v>11.84</v>
      </c>
    </row>
    <row r="36" spans="1:13" ht="14.25" customHeight="1">
      <c r="A36" s="5">
        <v>35</v>
      </c>
      <c r="B36" s="5" t="s">
        <v>515</v>
      </c>
      <c r="C36" s="5">
        <v>1960</v>
      </c>
      <c r="D36" s="5" t="s">
        <v>4204</v>
      </c>
      <c r="E36" s="5" t="s">
        <v>4205</v>
      </c>
      <c r="F36" s="5" t="s">
        <v>518</v>
      </c>
      <c r="G36" s="5" t="s">
        <v>519</v>
      </c>
      <c r="H36" s="14" t="s">
        <v>4206</v>
      </c>
      <c r="I36" s="15">
        <v>43265</v>
      </c>
      <c r="J36" s="14" t="s">
        <v>4232</v>
      </c>
      <c r="K36" s="14" t="s">
        <v>999</v>
      </c>
      <c r="L36" s="5">
        <v>1</v>
      </c>
      <c r="M36" s="5">
        <v>1.45</v>
      </c>
    </row>
    <row r="37" spans="1:13" ht="14.25" customHeight="1">
      <c r="A37" s="5">
        <v>36</v>
      </c>
      <c r="B37" s="5" t="s">
        <v>515</v>
      </c>
      <c r="C37" s="5">
        <v>1960</v>
      </c>
      <c r="D37" s="5" t="s">
        <v>4204</v>
      </c>
      <c r="E37" s="5" t="s">
        <v>4205</v>
      </c>
      <c r="F37" s="5" t="s">
        <v>518</v>
      </c>
      <c r="G37" s="5" t="s">
        <v>519</v>
      </c>
      <c r="H37" s="14" t="s">
        <v>4206</v>
      </c>
      <c r="I37" s="15">
        <v>43265</v>
      </c>
      <c r="J37" s="17" t="s">
        <v>111</v>
      </c>
      <c r="K37" s="17" t="s">
        <v>112</v>
      </c>
      <c r="L37" s="5">
        <v>3</v>
      </c>
      <c r="M37" s="5">
        <v>20.239999999999998</v>
      </c>
    </row>
    <row r="38" spans="1:13" ht="14.25" customHeight="1">
      <c r="A38" s="5">
        <v>37</v>
      </c>
      <c r="B38" s="5" t="s">
        <v>515</v>
      </c>
      <c r="C38" s="5">
        <v>1960</v>
      </c>
      <c r="D38" s="5" t="s">
        <v>4204</v>
      </c>
      <c r="E38" s="5" t="s">
        <v>4205</v>
      </c>
      <c r="F38" s="5" t="s">
        <v>518</v>
      </c>
      <c r="G38" s="5" t="s">
        <v>519</v>
      </c>
      <c r="H38" s="14" t="s">
        <v>4206</v>
      </c>
      <c r="I38" s="15">
        <v>43265</v>
      </c>
      <c r="J38" s="14" t="s">
        <v>4233</v>
      </c>
      <c r="K38" s="18" t="s">
        <v>4234</v>
      </c>
      <c r="L38" s="5">
        <v>1</v>
      </c>
      <c r="M38" s="5">
        <v>9.2200000000000006</v>
      </c>
    </row>
    <row r="39" spans="1:13" ht="14.25" customHeight="1">
      <c r="A39" s="5">
        <v>38</v>
      </c>
      <c r="B39" s="5" t="s">
        <v>515</v>
      </c>
      <c r="C39" s="5">
        <v>1960</v>
      </c>
      <c r="D39" s="5" t="s">
        <v>4204</v>
      </c>
      <c r="E39" s="5" t="s">
        <v>4205</v>
      </c>
      <c r="F39" s="5" t="s">
        <v>518</v>
      </c>
      <c r="G39" s="5" t="s">
        <v>519</v>
      </c>
      <c r="H39" s="14" t="s">
        <v>4206</v>
      </c>
      <c r="I39" s="15">
        <v>43265</v>
      </c>
      <c r="J39" s="14" t="s">
        <v>4235</v>
      </c>
      <c r="K39" s="5" t="s">
        <v>72</v>
      </c>
      <c r="L39" s="5">
        <v>5</v>
      </c>
      <c r="M39" s="5">
        <v>23.95</v>
      </c>
    </row>
    <row r="40" spans="1:13" ht="14.25" customHeight="1">
      <c r="A40" s="5">
        <v>39</v>
      </c>
      <c r="B40" s="5" t="s">
        <v>515</v>
      </c>
      <c r="C40" s="5">
        <v>1960</v>
      </c>
      <c r="D40" s="5" t="s">
        <v>4204</v>
      </c>
      <c r="E40" s="5" t="s">
        <v>4205</v>
      </c>
      <c r="F40" s="5" t="s">
        <v>518</v>
      </c>
      <c r="G40" s="5" t="s">
        <v>519</v>
      </c>
      <c r="H40" s="14" t="s">
        <v>4206</v>
      </c>
      <c r="I40" s="15">
        <v>43265</v>
      </c>
      <c r="J40" s="14" t="s">
        <v>4236</v>
      </c>
      <c r="K40" s="5" t="s">
        <v>4237</v>
      </c>
      <c r="L40" s="5">
        <v>1</v>
      </c>
      <c r="M40" s="5">
        <v>42.76</v>
      </c>
    </row>
    <row r="41" spans="1:13" ht="14.25" customHeight="1">
      <c r="A41" s="5">
        <v>40</v>
      </c>
      <c r="B41" s="5" t="s">
        <v>515</v>
      </c>
      <c r="C41" s="5">
        <v>1960</v>
      </c>
      <c r="D41" s="5" t="s">
        <v>4204</v>
      </c>
      <c r="E41" s="5" t="s">
        <v>4205</v>
      </c>
      <c r="F41" s="5" t="s">
        <v>518</v>
      </c>
      <c r="G41" s="5" t="s">
        <v>519</v>
      </c>
      <c r="H41" s="14" t="s">
        <v>4206</v>
      </c>
      <c r="I41" s="15">
        <v>43265</v>
      </c>
      <c r="J41" s="14" t="s">
        <v>1001</v>
      </c>
      <c r="K41" s="14" t="s">
        <v>316</v>
      </c>
      <c r="L41" s="5">
        <v>1</v>
      </c>
      <c r="M41" s="5">
        <v>105.26</v>
      </c>
    </row>
    <row r="42" spans="1:13" ht="14.25" customHeight="1">
      <c r="A42" s="5">
        <v>41</v>
      </c>
      <c r="B42" s="5" t="s">
        <v>515</v>
      </c>
      <c r="C42" s="5">
        <v>1960</v>
      </c>
      <c r="D42" s="5" t="s">
        <v>4204</v>
      </c>
      <c r="E42" s="5" t="s">
        <v>4205</v>
      </c>
      <c r="F42" s="5" t="s">
        <v>518</v>
      </c>
      <c r="G42" s="5" t="s">
        <v>519</v>
      </c>
      <c r="H42" s="14" t="s">
        <v>4206</v>
      </c>
      <c r="I42" s="15">
        <v>43265</v>
      </c>
      <c r="J42" s="14" t="s">
        <v>1174</v>
      </c>
      <c r="K42" s="14" t="s">
        <v>119</v>
      </c>
      <c r="L42" s="5">
        <v>3</v>
      </c>
      <c r="M42" s="5">
        <v>29.43</v>
      </c>
    </row>
    <row r="43" spans="1:13" ht="14.25" customHeight="1">
      <c r="A43" s="5">
        <v>42</v>
      </c>
      <c r="B43" s="5" t="s">
        <v>515</v>
      </c>
      <c r="C43" s="5">
        <v>1960</v>
      </c>
      <c r="D43" s="5" t="s">
        <v>4204</v>
      </c>
      <c r="E43" s="5" t="s">
        <v>4205</v>
      </c>
      <c r="F43" s="5" t="s">
        <v>518</v>
      </c>
      <c r="G43" s="5" t="s">
        <v>519</v>
      </c>
      <c r="H43" s="14" t="s">
        <v>4206</v>
      </c>
      <c r="I43" s="15">
        <v>43265</v>
      </c>
      <c r="J43" s="14" t="s">
        <v>4238</v>
      </c>
      <c r="K43" s="14" t="s">
        <v>4239</v>
      </c>
      <c r="L43" s="5">
        <v>1</v>
      </c>
      <c r="M43" s="5">
        <v>10.8</v>
      </c>
    </row>
    <row r="44" spans="1:13" ht="14.25" customHeight="1">
      <c r="A44" s="5">
        <v>43</v>
      </c>
      <c r="B44" s="5" t="s">
        <v>515</v>
      </c>
      <c r="C44" s="5">
        <v>1960</v>
      </c>
      <c r="D44" s="5" t="s">
        <v>4204</v>
      </c>
      <c r="E44" s="5" t="s">
        <v>4205</v>
      </c>
      <c r="F44" s="5" t="s">
        <v>518</v>
      </c>
      <c r="G44" s="5" t="s">
        <v>519</v>
      </c>
      <c r="H44" s="14" t="s">
        <v>4206</v>
      </c>
      <c r="I44" s="15">
        <v>43265</v>
      </c>
      <c r="J44" s="14" t="s">
        <v>1175</v>
      </c>
      <c r="K44" s="14" t="s">
        <v>121</v>
      </c>
      <c r="L44" s="5">
        <v>1</v>
      </c>
      <c r="M44" s="5">
        <v>16.73</v>
      </c>
    </row>
    <row r="45" spans="1:13" ht="14.25" customHeight="1">
      <c r="A45" s="5">
        <v>44</v>
      </c>
      <c r="B45" s="5" t="s">
        <v>515</v>
      </c>
      <c r="C45" s="5">
        <v>1960</v>
      </c>
      <c r="D45" s="5" t="s">
        <v>4204</v>
      </c>
      <c r="E45" s="5" t="s">
        <v>4205</v>
      </c>
      <c r="F45" s="5" t="s">
        <v>518</v>
      </c>
      <c r="G45" s="5" t="s">
        <v>519</v>
      </c>
      <c r="H45" s="14" t="s">
        <v>4206</v>
      </c>
      <c r="I45" s="15">
        <v>43265</v>
      </c>
      <c r="J45" s="14" t="s">
        <v>3661</v>
      </c>
      <c r="K45" s="17" t="s">
        <v>637</v>
      </c>
      <c r="L45" s="5">
        <v>1</v>
      </c>
      <c r="M45" s="5">
        <v>139.72</v>
      </c>
    </row>
    <row r="46" spans="1:13" ht="14.25" customHeight="1">
      <c r="A46" s="5">
        <v>45</v>
      </c>
      <c r="B46" s="5" t="s">
        <v>515</v>
      </c>
      <c r="C46" s="5">
        <v>1960</v>
      </c>
      <c r="D46" s="5" t="s">
        <v>4204</v>
      </c>
      <c r="E46" s="5" t="s">
        <v>4205</v>
      </c>
      <c r="F46" s="5" t="s">
        <v>518</v>
      </c>
      <c r="G46" s="5" t="s">
        <v>519</v>
      </c>
      <c r="H46" s="14" t="s">
        <v>4206</v>
      </c>
      <c r="I46" s="15">
        <v>43265</v>
      </c>
      <c r="J46" s="14" t="s">
        <v>3698</v>
      </c>
      <c r="K46" s="14" t="s">
        <v>1231</v>
      </c>
      <c r="L46" s="5">
        <v>1</v>
      </c>
      <c r="M46" s="5">
        <v>98.71</v>
      </c>
    </row>
    <row r="47" spans="1:13" ht="14.25" customHeight="1">
      <c r="A47" s="5">
        <v>46</v>
      </c>
      <c r="B47" s="5" t="s">
        <v>515</v>
      </c>
      <c r="C47" s="5">
        <v>1960</v>
      </c>
      <c r="D47" s="5" t="s">
        <v>4204</v>
      </c>
      <c r="E47" s="5" t="s">
        <v>4205</v>
      </c>
      <c r="F47" s="5" t="s">
        <v>518</v>
      </c>
      <c r="G47" s="5" t="s">
        <v>519</v>
      </c>
      <c r="H47" s="14" t="s">
        <v>4206</v>
      </c>
      <c r="I47" s="15">
        <v>43265</v>
      </c>
      <c r="J47" s="14" t="s">
        <v>1178</v>
      </c>
      <c r="K47" s="14" t="s">
        <v>278</v>
      </c>
      <c r="L47" s="5">
        <v>1</v>
      </c>
      <c r="M47" s="5">
        <v>7.13</v>
      </c>
    </row>
    <row r="48" spans="1:13" ht="14.25" customHeight="1">
      <c r="A48" s="5">
        <v>47</v>
      </c>
      <c r="B48" s="5" t="s">
        <v>515</v>
      </c>
      <c r="C48" s="5">
        <v>1960</v>
      </c>
      <c r="D48" s="5" t="s">
        <v>4204</v>
      </c>
      <c r="E48" s="5" t="s">
        <v>4205</v>
      </c>
      <c r="F48" s="5" t="s">
        <v>518</v>
      </c>
      <c r="G48" s="5" t="s">
        <v>519</v>
      </c>
      <c r="H48" s="14" t="s">
        <v>4206</v>
      </c>
      <c r="I48" s="15">
        <v>43265</v>
      </c>
      <c r="J48" s="14" t="s">
        <v>4240</v>
      </c>
      <c r="K48" s="14" t="s">
        <v>123</v>
      </c>
      <c r="L48" s="5">
        <v>1</v>
      </c>
      <c r="M48" s="5">
        <v>106.61</v>
      </c>
    </row>
    <row r="49" spans="1:13" ht="14.25" customHeight="1">
      <c r="A49" s="5">
        <v>48</v>
      </c>
      <c r="B49" s="5" t="s">
        <v>515</v>
      </c>
      <c r="C49" s="5">
        <v>1960</v>
      </c>
      <c r="D49" s="5" t="s">
        <v>4204</v>
      </c>
      <c r="E49" s="5" t="s">
        <v>4205</v>
      </c>
      <c r="F49" s="5" t="s">
        <v>518</v>
      </c>
      <c r="G49" s="5" t="s">
        <v>519</v>
      </c>
      <c r="H49" s="14" t="s">
        <v>4206</v>
      </c>
      <c r="I49" s="15">
        <v>43265</v>
      </c>
      <c r="J49" s="14" t="s">
        <v>1181</v>
      </c>
      <c r="K49" s="14" t="s">
        <v>4241</v>
      </c>
      <c r="L49" s="5">
        <v>1</v>
      </c>
      <c r="M49" s="16">
        <v>1215.4000000000001</v>
      </c>
    </row>
    <row r="50" spans="1:13" ht="14.25" customHeight="1">
      <c r="A50" s="5">
        <v>49</v>
      </c>
      <c r="B50" s="5" t="s">
        <v>515</v>
      </c>
      <c r="C50" s="5">
        <v>1960</v>
      </c>
      <c r="D50" s="5" t="s">
        <v>4204</v>
      </c>
      <c r="E50" s="5" t="s">
        <v>4205</v>
      </c>
      <c r="F50" s="5" t="s">
        <v>518</v>
      </c>
      <c r="G50" s="5" t="s">
        <v>519</v>
      </c>
      <c r="H50" s="14" t="s">
        <v>4206</v>
      </c>
      <c r="I50" s="15">
        <v>43265</v>
      </c>
      <c r="J50" s="14" t="s">
        <v>1181</v>
      </c>
      <c r="K50" s="14" t="s">
        <v>124</v>
      </c>
      <c r="L50" s="5">
        <v>1</v>
      </c>
      <c r="M50" s="5">
        <v>38.72</v>
      </c>
    </row>
    <row r="51" spans="1:13" ht="14.25" customHeight="1">
      <c r="A51" s="5">
        <v>50</v>
      </c>
      <c r="B51" s="5" t="s">
        <v>515</v>
      </c>
      <c r="C51" s="5">
        <v>1960</v>
      </c>
      <c r="D51" s="5" t="s">
        <v>4204</v>
      </c>
      <c r="E51" s="5" t="s">
        <v>4205</v>
      </c>
      <c r="F51" s="5" t="s">
        <v>518</v>
      </c>
      <c r="G51" s="5" t="s">
        <v>519</v>
      </c>
      <c r="H51" s="14" t="s">
        <v>4206</v>
      </c>
      <c r="I51" s="15">
        <v>43265</v>
      </c>
      <c r="J51" s="17" t="s">
        <v>1183</v>
      </c>
      <c r="K51" s="14" t="s">
        <v>4242</v>
      </c>
      <c r="L51" s="5">
        <v>1</v>
      </c>
      <c r="M51" s="5">
        <v>15.27</v>
      </c>
    </row>
    <row r="52" spans="1:13" ht="14.25" customHeight="1">
      <c r="A52" s="5">
        <v>51</v>
      </c>
      <c r="B52" s="5" t="s">
        <v>515</v>
      </c>
      <c r="C52" s="5">
        <v>1960</v>
      </c>
      <c r="D52" s="5" t="s">
        <v>4204</v>
      </c>
      <c r="E52" s="5" t="s">
        <v>4205</v>
      </c>
      <c r="F52" s="5" t="s">
        <v>518</v>
      </c>
      <c r="G52" s="5" t="s">
        <v>519</v>
      </c>
      <c r="H52" s="14" t="s">
        <v>4206</v>
      </c>
      <c r="I52" s="15">
        <v>43265</v>
      </c>
      <c r="J52" s="17" t="s">
        <v>1185</v>
      </c>
      <c r="K52" s="5" t="s">
        <v>4243</v>
      </c>
      <c r="L52" s="5">
        <v>1</v>
      </c>
      <c r="M52" s="5">
        <v>143.63999999999999</v>
      </c>
    </row>
    <row r="53" spans="1:13" ht="14.25" customHeight="1">
      <c r="A53" s="5">
        <v>52</v>
      </c>
      <c r="B53" s="5" t="s">
        <v>515</v>
      </c>
      <c r="C53" s="5">
        <v>1960</v>
      </c>
      <c r="D53" s="5" t="s">
        <v>4204</v>
      </c>
      <c r="E53" s="5" t="s">
        <v>4205</v>
      </c>
      <c r="F53" s="5" t="s">
        <v>518</v>
      </c>
      <c r="G53" s="5" t="s">
        <v>519</v>
      </c>
      <c r="H53" s="14" t="s">
        <v>4206</v>
      </c>
      <c r="I53" s="15">
        <v>43265</v>
      </c>
      <c r="J53" s="17" t="s">
        <v>2135</v>
      </c>
      <c r="K53" s="14" t="s">
        <v>1609</v>
      </c>
      <c r="L53" s="5">
        <v>1</v>
      </c>
      <c r="M53" s="5">
        <v>91.63</v>
      </c>
    </row>
    <row r="54" spans="1:13" ht="14.25" customHeight="1">
      <c r="A54" s="5">
        <v>53</v>
      </c>
      <c r="B54" s="5" t="s">
        <v>515</v>
      </c>
      <c r="C54" s="5">
        <v>1960</v>
      </c>
      <c r="D54" s="5" t="s">
        <v>4204</v>
      </c>
      <c r="E54" s="5" t="s">
        <v>4205</v>
      </c>
      <c r="F54" s="5" t="s">
        <v>518</v>
      </c>
      <c r="G54" s="5" t="s">
        <v>519</v>
      </c>
      <c r="H54" s="14" t="s">
        <v>4206</v>
      </c>
      <c r="I54" s="15">
        <v>43265</v>
      </c>
      <c r="J54" s="17" t="s">
        <v>1186</v>
      </c>
      <c r="K54" s="14" t="s">
        <v>126</v>
      </c>
      <c r="L54" s="5">
        <v>1</v>
      </c>
      <c r="M54" s="5">
        <v>17.239999999999998</v>
      </c>
    </row>
    <row r="55" spans="1:13" ht="14.25" customHeight="1">
      <c r="A55" s="5">
        <v>54</v>
      </c>
      <c r="B55" s="5" t="s">
        <v>515</v>
      </c>
      <c r="C55" s="5">
        <v>1960</v>
      </c>
      <c r="D55" s="5" t="s">
        <v>4204</v>
      </c>
      <c r="E55" s="5" t="s">
        <v>4205</v>
      </c>
      <c r="F55" s="5" t="s">
        <v>518</v>
      </c>
      <c r="G55" s="5" t="s">
        <v>519</v>
      </c>
      <c r="H55" s="14" t="s">
        <v>4206</v>
      </c>
      <c r="I55" s="15">
        <v>43265</v>
      </c>
      <c r="J55" s="17" t="s">
        <v>2136</v>
      </c>
      <c r="K55" s="14" t="s">
        <v>127</v>
      </c>
      <c r="L55" s="5">
        <v>1</v>
      </c>
      <c r="M55" s="5">
        <v>15.05</v>
      </c>
    </row>
    <row r="56" spans="1:13" ht="14.25" customHeight="1">
      <c r="A56" s="5">
        <v>55</v>
      </c>
      <c r="B56" s="5" t="s">
        <v>515</v>
      </c>
      <c r="C56" s="5">
        <v>1960</v>
      </c>
      <c r="D56" s="5" t="s">
        <v>4204</v>
      </c>
      <c r="E56" s="5" t="s">
        <v>4205</v>
      </c>
      <c r="F56" s="5" t="s">
        <v>518</v>
      </c>
      <c r="G56" s="5" t="s">
        <v>519</v>
      </c>
      <c r="H56" s="14" t="s">
        <v>4206</v>
      </c>
      <c r="I56" s="15">
        <v>43265</v>
      </c>
      <c r="J56" s="17" t="s">
        <v>1189</v>
      </c>
      <c r="K56" s="14" t="s">
        <v>128</v>
      </c>
      <c r="L56" s="5">
        <v>1</v>
      </c>
      <c r="M56" s="5">
        <v>13.14</v>
      </c>
    </row>
    <row r="57" spans="1:13" ht="14.25" customHeight="1">
      <c r="A57" s="5">
        <v>56</v>
      </c>
      <c r="B57" s="5" t="s">
        <v>515</v>
      </c>
      <c r="C57" s="5">
        <v>1960</v>
      </c>
      <c r="D57" s="5" t="s">
        <v>4204</v>
      </c>
      <c r="E57" s="5" t="s">
        <v>4205</v>
      </c>
      <c r="F57" s="5" t="s">
        <v>518</v>
      </c>
      <c r="G57" s="5" t="s">
        <v>519</v>
      </c>
      <c r="H57" s="14" t="s">
        <v>4206</v>
      </c>
      <c r="I57" s="15">
        <v>43265</v>
      </c>
      <c r="J57" s="17" t="s">
        <v>1190</v>
      </c>
      <c r="K57" s="14" t="s">
        <v>130</v>
      </c>
      <c r="L57" s="5">
        <v>1</v>
      </c>
      <c r="M57" s="5">
        <v>16.21</v>
      </c>
    </row>
    <row r="58" spans="1:13" ht="14.25" customHeight="1">
      <c r="A58" s="5">
        <v>57</v>
      </c>
      <c r="B58" s="5" t="s">
        <v>515</v>
      </c>
      <c r="C58" s="5">
        <v>1960</v>
      </c>
      <c r="D58" s="5" t="s">
        <v>4204</v>
      </c>
      <c r="E58" s="5" t="s">
        <v>4205</v>
      </c>
      <c r="F58" s="5" t="s">
        <v>518</v>
      </c>
      <c r="G58" s="5" t="s">
        <v>519</v>
      </c>
      <c r="H58" s="14" t="s">
        <v>4206</v>
      </c>
      <c r="I58" s="15">
        <v>43265</v>
      </c>
      <c r="J58" s="17" t="s">
        <v>1191</v>
      </c>
      <c r="K58" s="5" t="s">
        <v>131</v>
      </c>
      <c r="L58" s="5">
        <v>1</v>
      </c>
      <c r="M58" s="5">
        <v>22.38</v>
      </c>
    </row>
    <row r="59" spans="1:13" ht="14.25" customHeight="1">
      <c r="A59" s="5">
        <v>58</v>
      </c>
      <c r="B59" s="5" t="s">
        <v>515</v>
      </c>
      <c r="C59" s="5">
        <v>1960</v>
      </c>
      <c r="D59" s="5" t="s">
        <v>4204</v>
      </c>
      <c r="E59" s="5" t="s">
        <v>4205</v>
      </c>
      <c r="F59" s="5" t="s">
        <v>518</v>
      </c>
      <c r="G59" s="5" t="s">
        <v>519</v>
      </c>
      <c r="H59" s="14" t="s">
        <v>4206</v>
      </c>
      <c r="I59" s="15">
        <v>43265</v>
      </c>
      <c r="J59" s="17" t="s">
        <v>1192</v>
      </c>
      <c r="K59" s="5" t="s">
        <v>132</v>
      </c>
      <c r="L59" s="5">
        <v>1</v>
      </c>
      <c r="M59" s="5">
        <v>6.95</v>
      </c>
    </row>
    <row r="60" spans="1:13" ht="14.25" customHeight="1">
      <c r="A60" s="5">
        <v>59</v>
      </c>
      <c r="B60" s="5" t="s">
        <v>515</v>
      </c>
      <c r="C60" s="5">
        <v>1960</v>
      </c>
      <c r="D60" s="5" t="s">
        <v>4204</v>
      </c>
      <c r="E60" s="5" t="s">
        <v>4205</v>
      </c>
      <c r="F60" s="5" t="s">
        <v>518</v>
      </c>
      <c r="G60" s="5" t="s">
        <v>519</v>
      </c>
      <c r="H60" s="14" t="s">
        <v>4206</v>
      </c>
      <c r="I60" s="15">
        <v>43265</v>
      </c>
      <c r="J60" s="17" t="s">
        <v>1194</v>
      </c>
      <c r="K60" s="17" t="s">
        <v>133</v>
      </c>
      <c r="L60" s="5">
        <v>1</v>
      </c>
      <c r="M60" s="5">
        <v>25.81</v>
      </c>
    </row>
    <row r="61" spans="1:13" ht="14.25" customHeight="1">
      <c r="A61" s="5">
        <v>60</v>
      </c>
      <c r="B61" s="5" t="s">
        <v>515</v>
      </c>
      <c r="C61" s="5">
        <v>1960</v>
      </c>
      <c r="D61" s="5" t="s">
        <v>4204</v>
      </c>
      <c r="E61" s="5" t="s">
        <v>4205</v>
      </c>
      <c r="F61" s="5" t="s">
        <v>518</v>
      </c>
      <c r="G61" s="5" t="s">
        <v>519</v>
      </c>
      <c r="H61" s="14" t="s">
        <v>4206</v>
      </c>
      <c r="I61" s="15">
        <v>43265</v>
      </c>
      <c r="J61" s="14" t="s">
        <v>1132</v>
      </c>
      <c r="K61" s="14" t="s">
        <v>1133</v>
      </c>
      <c r="L61" s="5">
        <v>1</v>
      </c>
      <c r="M61" s="5">
        <v>98</v>
      </c>
    </row>
    <row r="62" spans="1:13" ht="14.25" customHeight="1">
      <c r="A62" s="5">
        <v>61</v>
      </c>
      <c r="B62" s="5" t="s">
        <v>515</v>
      </c>
      <c r="C62" s="5">
        <v>1960</v>
      </c>
      <c r="D62" s="5" t="s">
        <v>4204</v>
      </c>
      <c r="E62" s="5" t="s">
        <v>4205</v>
      </c>
      <c r="F62" s="5" t="s">
        <v>518</v>
      </c>
      <c r="G62" s="5" t="s">
        <v>519</v>
      </c>
      <c r="H62" s="14" t="s">
        <v>4206</v>
      </c>
      <c r="I62" s="15">
        <v>43265</v>
      </c>
      <c r="J62" s="14" t="s">
        <v>3715</v>
      </c>
      <c r="K62" s="14" t="s">
        <v>3716</v>
      </c>
      <c r="L62" s="5">
        <v>1</v>
      </c>
      <c r="M62" s="16">
        <v>1434.46</v>
      </c>
    </row>
    <row r="63" spans="1:13" ht="14.25" customHeight="1">
      <c r="A63" s="5">
        <v>62</v>
      </c>
      <c r="B63" s="5" t="s">
        <v>515</v>
      </c>
      <c r="C63" s="5">
        <v>1960</v>
      </c>
      <c r="D63" s="5" t="s">
        <v>4204</v>
      </c>
      <c r="E63" s="5" t="s">
        <v>4205</v>
      </c>
      <c r="F63" s="5" t="s">
        <v>518</v>
      </c>
      <c r="G63" s="5" t="s">
        <v>519</v>
      </c>
      <c r="H63" s="14" t="s">
        <v>4206</v>
      </c>
      <c r="I63" s="15">
        <v>43265</v>
      </c>
      <c r="J63" s="14" t="s">
        <v>3717</v>
      </c>
      <c r="K63" s="14" t="s">
        <v>3718</v>
      </c>
      <c r="L63" s="5">
        <v>1</v>
      </c>
      <c r="M63" s="5">
        <v>966.85</v>
      </c>
    </row>
    <row r="64" spans="1:13" ht="14.25" customHeight="1">
      <c r="A64" s="5">
        <v>63</v>
      </c>
      <c r="B64" s="5" t="s">
        <v>515</v>
      </c>
      <c r="C64" s="5">
        <v>1960</v>
      </c>
      <c r="D64" s="5" t="s">
        <v>4204</v>
      </c>
      <c r="E64" s="5" t="s">
        <v>4205</v>
      </c>
      <c r="F64" s="5" t="s">
        <v>518</v>
      </c>
      <c r="G64" s="5" t="s">
        <v>519</v>
      </c>
      <c r="H64" s="14" t="s">
        <v>4206</v>
      </c>
      <c r="I64" s="15">
        <v>43265</v>
      </c>
      <c r="J64" s="14" t="s">
        <v>3547</v>
      </c>
      <c r="K64" s="14" t="s">
        <v>3719</v>
      </c>
      <c r="L64" s="5">
        <v>1</v>
      </c>
      <c r="M64" s="5">
        <v>370.8</v>
      </c>
    </row>
    <row r="65" spans="1:13" ht="14.25" customHeight="1">
      <c r="A65" s="5">
        <v>64</v>
      </c>
      <c r="B65" s="5" t="s">
        <v>515</v>
      </c>
      <c r="C65" s="5">
        <v>1960</v>
      </c>
      <c r="D65" s="5" t="s">
        <v>4204</v>
      </c>
      <c r="E65" s="5" t="s">
        <v>4205</v>
      </c>
      <c r="F65" s="5" t="s">
        <v>518</v>
      </c>
      <c r="G65" s="5" t="s">
        <v>519</v>
      </c>
      <c r="H65" s="14" t="s">
        <v>4206</v>
      </c>
      <c r="I65" s="15">
        <v>43265</v>
      </c>
      <c r="J65" s="17" t="s">
        <v>1671</v>
      </c>
      <c r="K65" s="14" t="s">
        <v>288</v>
      </c>
      <c r="L65" s="5">
        <v>1</v>
      </c>
      <c r="M65" s="5">
        <v>87.08</v>
      </c>
    </row>
    <row r="66" spans="1:13" ht="14.25" customHeight="1">
      <c r="A66" s="5">
        <v>65</v>
      </c>
      <c r="B66" s="5" t="s">
        <v>515</v>
      </c>
      <c r="C66" s="5">
        <v>1960</v>
      </c>
      <c r="D66" s="5" t="s">
        <v>4204</v>
      </c>
      <c r="E66" s="5" t="s">
        <v>4205</v>
      </c>
      <c r="F66" s="5" t="s">
        <v>518</v>
      </c>
      <c r="G66" s="5" t="s">
        <v>519</v>
      </c>
      <c r="H66" s="14" t="s">
        <v>4206</v>
      </c>
      <c r="I66" s="15">
        <v>43265</v>
      </c>
      <c r="J66" s="17" t="s">
        <v>1673</v>
      </c>
      <c r="K66" s="5" t="s">
        <v>289</v>
      </c>
      <c r="L66" s="5">
        <v>1</v>
      </c>
      <c r="M66" s="5">
        <v>97.4</v>
      </c>
    </row>
    <row r="67" spans="1:13" ht="14.25" customHeight="1">
      <c r="A67" s="5">
        <v>66</v>
      </c>
      <c r="B67" s="5" t="s">
        <v>515</v>
      </c>
      <c r="C67" s="5">
        <v>1960</v>
      </c>
      <c r="D67" s="5" t="s">
        <v>4204</v>
      </c>
      <c r="E67" s="5" t="s">
        <v>4205</v>
      </c>
      <c r="F67" s="5" t="s">
        <v>518</v>
      </c>
      <c r="G67" s="5" t="s">
        <v>519</v>
      </c>
      <c r="H67" s="14" t="s">
        <v>4206</v>
      </c>
      <c r="I67" s="15">
        <v>43265</v>
      </c>
      <c r="J67" s="17" t="s">
        <v>3720</v>
      </c>
      <c r="K67" s="14" t="s">
        <v>3721</v>
      </c>
      <c r="L67" s="5">
        <v>1</v>
      </c>
      <c r="M67" s="5">
        <v>692.33</v>
      </c>
    </row>
    <row r="68" spans="1:13" ht="14.25" customHeight="1">
      <c r="A68" s="5">
        <v>67</v>
      </c>
      <c r="B68" s="5" t="s">
        <v>515</v>
      </c>
      <c r="C68" s="5">
        <v>1960</v>
      </c>
      <c r="D68" s="5" t="s">
        <v>4204</v>
      </c>
      <c r="E68" s="5" t="s">
        <v>4205</v>
      </c>
      <c r="F68" s="5" t="s">
        <v>518</v>
      </c>
      <c r="G68" s="5" t="s">
        <v>519</v>
      </c>
      <c r="H68" s="14" t="s">
        <v>4206</v>
      </c>
      <c r="I68" s="15">
        <v>43265</v>
      </c>
      <c r="J68" s="17" t="s">
        <v>1232</v>
      </c>
      <c r="K68" s="14" t="s">
        <v>3554</v>
      </c>
      <c r="L68" s="5">
        <v>3</v>
      </c>
      <c r="M68" s="5">
        <v>123.27</v>
      </c>
    </row>
    <row r="69" spans="1:13" ht="14.25" customHeight="1">
      <c r="A69" s="5">
        <v>68</v>
      </c>
      <c r="B69" s="5" t="s">
        <v>515</v>
      </c>
      <c r="C69" s="5">
        <v>1960</v>
      </c>
      <c r="D69" s="5" t="s">
        <v>4204</v>
      </c>
      <c r="E69" s="5" t="s">
        <v>4205</v>
      </c>
      <c r="F69" s="5" t="s">
        <v>518</v>
      </c>
      <c r="G69" s="5" t="s">
        <v>519</v>
      </c>
      <c r="H69" s="14" t="s">
        <v>4206</v>
      </c>
      <c r="I69" s="15">
        <v>43265</v>
      </c>
      <c r="J69" s="17" t="s">
        <v>1675</v>
      </c>
      <c r="K69" s="14" t="s">
        <v>383</v>
      </c>
      <c r="L69" s="5">
        <v>1</v>
      </c>
      <c r="M69" s="5">
        <v>606.29</v>
      </c>
    </row>
    <row r="70" spans="1:13" ht="14.25" customHeight="1">
      <c r="A70" s="5">
        <v>69</v>
      </c>
      <c r="B70" s="5" t="s">
        <v>515</v>
      </c>
      <c r="C70" s="5">
        <v>1960</v>
      </c>
      <c r="D70" s="5" t="s">
        <v>4204</v>
      </c>
      <c r="E70" s="5" t="s">
        <v>4205</v>
      </c>
      <c r="F70" s="5" t="s">
        <v>518</v>
      </c>
      <c r="G70" s="5" t="s">
        <v>519</v>
      </c>
      <c r="H70" s="14" t="s">
        <v>4206</v>
      </c>
      <c r="I70" s="15">
        <v>43265</v>
      </c>
      <c r="J70" s="17" t="s">
        <v>1774</v>
      </c>
      <c r="K70" s="14" t="s">
        <v>384</v>
      </c>
      <c r="L70" s="5">
        <v>1</v>
      </c>
      <c r="M70" s="5">
        <v>217.78</v>
      </c>
    </row>
    <row r="71" spans="1:13" ht="14.25" customHeight="1">
      <c r="A71" s="5">
        <v>70</v>
      </c>
      <c r="B71" s="5" t="s">
        <v>515</v>
      </c>
      <c r="C71" s="5">
        <v>1960</v>
      </c>
      <c r="D71" s="5" t="s">
        <v>4204</v>
      </c>
      <c r="E71" s="5" t="s">
        <v>4205</v>
      </c>
      <c r="F71" s="5" t="s">
        <v>518</v>
      </c>
      <c r="G71" s="5" t="s">
        <v>519</v>
      </c>
      <c r="H71" s="14" t="s">
        <v>4206</v>
      </c>
      <c r="I71" s="15">
        <v>43265</v>
      </c>
      <c r="J71" s="17" t="s">
        <v>1677</v>
      </c>
      <c r="K71" s="14" t="s">
        <v>385</v>
      </c>
      <c r="L71" s="5">
        <v>1</v>
      </c>
      <c r="M71" s="5">
        <v>261.45</v>
      </c>
    </row>
    <row r="72" spans="1:13" ht="14.25" customHeight="1">
      <c r="A72" s="5">
        <v>71</v>
      </c>
      <c r="B72" s="5" t="s">
        <v>515</v>
      </c>
      <c r="C72" s="5">
        <v>1960</v>
      </c>
      <c r="D72" s="5" t="s">
        <v>4204</v>
      </c>
      <c r="E72" s="5" t="s">
        <v>4205</v>
      </c>
      <c r="F72" s="5" t="s">
        <v>518</v>
      </c>
      <c r="G72" s="5" t="s">
        <v>519</v>
      </c>
      <c r="H72" s="14" t="s">
        <v>4206</v>
      </c>
      <c r="I72" s="15">
        <v>43265</v>
      </c>
      <c r="J72" s="17" t="s">
        <v>1775</v>
      </c>
      <c r="K72" s="5" t="s">
        <v>386</v>
      </c>
      <c r="L72" s="5">
        <v>1</v>
      </c>
      <c r="M72" s="5">
        <v>305.61</v>
      </c>
    </row>
    <row r="73" spans="1:13" ht="14.25" customHeight="1">
      <c r="A73" s="5">
        <v>72</v>
      </c>
      <c r="B73" s="5" t="s">
        <v>515</v>
      </c>
      <c r="C73" s="5">
        <v>1960</v>
      </c>
      <c r="D73" s="5" t="s">
        <v>4204</v>
      </c>
      <c r="E73" s="5" t="s">
        <v>4205</v>
      </c>
      <c r="F73" s="5" t="s">
        <v>518</v>
      </c>
      <c r="G73" s="5" t="s">
        <v>519</v>
      </c>
      <c r="H73" s="14" t="s">
        <v>4206</v>
      </c>
      <c r="I73" s="15">
        <v>43265</v>
      </c>
      <c r="J73" s="17" t="s">
        <v>1916</v>
      </c>
      <c r="K73" s="5" t="s">
        <v>180</v>
      </c>
      <c r="L73" s="5">
        <v>1</v>
      </c>
      <c r="M73" s="5">
        <v>117.3</v>
      </c>
    </row>
    <row r="74" spans="1:13" ht="14.25" customHeight="1">
      <c r="A74" s="5">
        <v>73</v>
      </c>
      <c r="B74" s="5" t="s">
        <v>515</v>
      </c>
      <c r="C74" s="5">
        <v>1960</v>
      </c>
      <c r="D74" s="5" t="s">
        <v>4204</v>
      </c>
      <c r="E74" s="5" t="s">
        <v>4205</v>
      </c>
      <c r="F74" s="5" t="s">
        <v>518</v>
      </c>
      <c r="G74" s="5" t="s">
        <v>519</v>
      </c>
      <c r="H74" s="14" t="s">
        <v>4206</v>
      </c>
      <c r="I74" s="15">
        <v>43265</v>
      </c>
      <c r="J74" s="17" t="s">
        <v>4244</v>
      </c>
      <c r="K74" s="5" t="s">
        <v>918</v>
      </c>
      <c r="L74" s="5">
        <v>1</v>
      </c>
      <c r="M74" s="5">
        <v>125.86</v>
      </c>
    </row>
    <row r="75" spans="1:13" ht="14.25" customHeight="1">
      <c r="A75" s="5">
        <v>74</v>
      </c>
      <c r="B75" s="5" t="s">
        <v>515</v>
      </c>
      <c r="C75" s="5">
        <v>1960</v>
      </c>
      <c r="D75" s="5" t="s">
        <v>4204</v>
      </c>
      <c r="E75" s="5" t="s">
        <v>4205</v>
      </c>
      <c r="F75" s="5" t="s">
        <v>518</v>
      </c>
      <c r="G75" s="5" t="s">
        <v>519</v>
      </c>
      <c r="H75" s="14" t="s">
        <v>4206</v>
      </c>
      <c r="I75" s="15">
        <v>43265</v>
      </c>
      <c r="J75" s="17" t="s">
        <v>796</v>
      </c>
      <c r="K75" s="5" t="s">
        <v>291</v>
      </c>
      <c r="L75" s="5">
        <v>2</v>
      </c>
      <c r="M75" s="5">
        <v>69.95</v>
      </c>
    </row>
    <row r="76" spans="1:13" ht="14.25" customHeight="1">
      <c r="A76" s="5">
        <v>75</v>
      </c>
      <c r="B76" s="5" t="s">
        <v>515</v>
      </c>
      <c r="C76" s="5">
        <v>1960</v>
      </c>
      <c r="D76" s="5" t="s">
        <v>4204</v>
      </c>
      <c r="E76" s="5" t="s">
        <v>4205</v>
      </c>
      <c r="F76" s="5" t="s">
        <v>518</v>
      </c>
      <c r="G76" s="5" t="s">
        <v>519</v>
      </c>
      <c r="H76" s="14" t="s">
        <v>4206</v>
      </c>
      <c r="I76" s="15">
        <v>43265</v>
      </c>
      <c r="J76" s="17" t="s">
        <v>1815</v>
      </c>
      <c r="K76" s="5" t="s">
        <v>292</v>
      </c>
      <c r="L76" s="5">
        <v>1</v>
      </c>
      <c r="M76" s="5">
        <v>115.21</v>
      </c>
    </row>
    <row r="77" spans="1:13" ht="14.25" customHeight="1">
      <c r="A77" s="5">
        <v>76</v>
      </c>
      <c r="B77" s="5" t="s">
        <v>515</v>
      </c>
      <c r="C77" s="5">
        <v>1960</v>
      </c>
      <c r="D77" s="5" t="s">
        <v>4204</v>
      </c>
      <c r="E77" s="5" t="s">
        <v>4205</v>
      </c>
      <c r="F77" s="5" t="s">
        <v>518</v>
      </c>
      <c r="G77" s="5" t="s">
        <v>519</v>
      </c>
      <c r="H77" s="14" t="s">
        <v>4206</v>
      </c>
      <c r="I77" s="15">
        <v>43265</v>
      </c>
      <c r="J77" s="17" t="s">
        <v>2980</v>
      </c>
      <c r="K77" s="14" t="s">
        <v>293</v>
      </c>
      <c r="L77" s="5">
        <v>1</v>
      </c>
      <c r="M77" s="5">
        <v>138.18</v>
      </c>
    </row>
    <row r="78" spans="1:13" ht="14.25" customHeight="1">
      <c r="A78" s="5">
        <v>77</v>
      </c>
      <c r="B78" s="5" t="s">
        <v>515</v>
      </c>
      <c r="C78" s="5">
        <v>1960</v>
      </c>
      <c r="D78" s="5" t="s">
        <v>4204</v>
      </c>
      <c r="E78" s="5" t="s">
        <v>4205</v>
      </c>
      <c r="F78" s="5" t="s">
        <v>518</v>
      </c>
      <c r="G78" s="5" t="s">
        <v>519</v>
      </c>
      <c r="H78" s="14" t="s">
        <v>4206</v>
      </c>
      <c r="I78" s="15">
        <v>43265</v>
      </c>
      <c r="J78" s="17" t="s">
        <v>1692</v>
      </c>
      <c r="K78" s="5" t="s">
        <v>4245</v>
      </c>
      <c r="L78" s="5">
        <v>1</v>
      </c>
      <c r="M78" s="5">
        <v>372.79</v>
      </c>
    </row>
    <row r="79" spans="1:13" ht="14.25" customHeight="1">
      <c r="A79" s="5">
        <v>78</v>
      </c>
      <c r="B79" s="5" t="s">
        <v>515</v>
      </c>
      <c r="C79" s="5">
        <v>1960</v>
      </c>
      <c r="D79" s="5" t="s">
        <v>4204</v>
      </c>
      <c r="E79" s="5" t="s">
        <v>4205</v>
      </c>
      <c r="F79" s="5" t="s">
        <v>518</v>
      </c>
      <c r="G79" s="5" t="s">
        <v>519</v>
      </c>
      <c r="H79" s="14" t="s">
        <v>4206</v>
      </c>
      <c r="I79" s="15">
        <v>43265</v>
      </c>
      <c r="J79" s="17" t="s">
        <v>684</v>
      </c>
      <c r="K79" s="5" t="s">
        <v>147</v>
      </c>
      <c r="L79" s="5">
        <v>1</v>
      </c>
      <c r="M79" s="5">
        <v>324.47000000000003</v>
      </c>
    </row>
    <row r="80" spans="1:13" ht="14.25" customHeight="1">
      <c r="A80" s="5">
        <v>79</v>
      </c>
      <c r="B80" s="5" t="s">
        <v>515</v>
      </c>
      <c r="C80" s="5">
        <v>1960</v>
      </c>
      <c r="D80" s="5" t="s">
        <v>4204</v>
      </c>
      <c r="E80" s="5" t="s">
        <v>4205</v>
      </c>
      <c r="F80" s="5" t="s">
        <v>518</v>
      </c>
      <c r="G80" s="5" t="s">
        <v>519</v>
      </c>
      <c r="H80" s="14" t="s">
        <v>4206</v>
      </c>
      <c r="I80" s="15">
        <v>43265</v>
      </c>
      <c r="J80" s="17" t="s">
        <v>1780</v>
      </c>
      <c r="K80" s="14" t="s">
        <v>149</v>
      </c>
      <c r="L80" s="5">
        <v>1</v>
      </c>
      <c r="M80" s="5">
        <v>51.87</v>
      </c>
    </row>
    <row r="81" spans="1:13" ht="14.25" customHeight="1">
      <c r="A81" s="5">
        <v>80</v>
      </c>
      <c r="B81" s="5" t="s">
        <v>515</v>
      </c>
      <c r="C81" s="5">
        <v>1960</v>
      </c>
      <c r="D81" s="5" t="s">
        <v>4204</v>
      </c>
      <c r="E81" s="5" t="s">
        <v>4205</v>
      </c>
      <c r="F81" s="5" t="s">
        <v>518</v>
      </c>
      <c r="G81" s="5" t="s">
        <v>519</v>
      </c>
      <c r="H81" s="14" t="s">
        <v>4206</v>
      </c>
      <c r="I81" s="15">
        <v>43265</v>
      </c>
      <c r="J81" s="17" t="s">
        <v>4246</v>
      </c>
      <c r="K81" s="14" t="s">
        <v>150</v>
      </c>
      <c r="L81" s="5">
        <v>2</v>
      </c>
      <c r="M81" s="5">
        <v>112.16</v>
      </c>
    </row>
    <row r="82" spans="1:13" ht="14.25" customHeight="1">
      <c r="A82" s="5">
        <v>81</v>
      </c>
      <c r="B82" s="5" t="s">
        <v>515</v>
      </c>
      <c r="C82" s="5">
        <v>1960</v>
      </c>
      <c r="D82" s="5" t="s">
        <v>4204</v>
      </c>
      <c r="E82" s="5" t="s">
        <v>4205</v>
      </c>
      <c r="F82" s="5" t="s">
        <v>518</v>
      </c>
      <c r="G82" s="5" t="s">
        <v>519</v>
      </c>
      <c r="H82" s="14" t="s">
        <v>4206</v>
      </c>
      <c r="I82" s="15">
        <v>43265</v>
      </c>
      <c r="J82" s="17" t="s">
        <v>1783</v>
      </c>
      <c r="K82" s="5" t="s">
        <v>4247</v>
      </c>
      <c r="L82" s="5">
        <v>1</v>
      </c>
      <c r="M82" s="5">
        <v>189.59</v>
      </c>
    </row>
    <row r="83" spans="1:13" ht="14.25" customHeight="1">
      <c r="A83" s="5">
        <v>82</v>
      </c>
      <c r="B83" s="5" t="s">
        <v>515</v>
      </c>
      <c r="C83" s="5">
        <v>1960</v>
      </c>
      <c r="D83" s="5" t="s">
        <v>4204</v>
      </c>
      <c r="E83" s="5" t="s">
        <v>4205</v>
      </c>
      <c r="F83" s="5" t="s">
        <v>518</v>
      </c>
      <c r="G83" s="5" t="s">
        <v>519</v>
      </c>
      <c r="H83" s="14" t="s">
        <v>4206</v>
      </c>
      <c r="I83" s="15">
        <v>43265</v>
      </c>
      <c r="J83" s="17" t="s">
        <v>1823</v>
      </c>
      <c r="K83" s="5" t="s">
        <v>152</v>
      </c>
      <c r="L83" s="5">
        <v>2</v>
      </c>
      <c r="M83" s="5">
        <v>325.24</v>
      </c>
    </row>
    <row r="84" spans="1:13" ht="14.25" customHeight="1">
      <c r="A84" s="5">
        <v>83</v>
      </c>
      <c r="B84" s="5" t="s">
        <v>515</v>
      </c>
      <c r="C84" s="5">
        <v>1960</v>
      </c>
      <c r="D84" s="5" t="s">
        <v>4204</v>
      </c>
      <c r="E84" s="5" t="s">
        <v>517</v>
      </c>
      <c r="F84" s="5" t="s">
        <v>518</v>
      </c>
      <c r="G84" s="5" t="s">
        <v>519</v>
      </c>
      <c r="H84" s="14" t="s">
        <v>4206</v>
      </c>
      <c r="I84" s="15">
        <v>43266</v>
      </c>
      <c r="J84" s="17" t="s">
        <v>1120</v>
      </c>
      <c r="K84" s="5" t="s">
        <v>1121</v>
      </c>
      <c r="L84" s="5">
        <v>1</v>
      </c>
      <c r="M84" s="5">
        <v>11.5</v>
      </c>
    </row>
    <row r="85" spans="1:13" ht="14.25" customHeight="1">
      <c r="A85" s="5">
        <v>84</v>
      </c>
      <c r="B85" s="5" t="s">
        <v>515</v>
      </c>
      <c r="C85" s="5">
        <v>1960</v>
      </c>
      <c r="D85" s="5" t="s">
        <v>4204</v>
      </c>
      <c r="E85" s="5" t="s">
        <v>517</v>
      </c>
      <c r="F85" s="5" t="s">
        <v>518</v>
      </c>
      <c r="G85" s="5" t="s">
        <v>519</v>
      </c>
      <c r="H85" s="14" t="s">
        <v>4206</v>
      </c>
      <c r="I85" s="15">
        <v>43266</v>
      </c>
      <c r="J85" s="17" t="s">
        <v>2767</v>
      </c>
      <c r="K85" s="14" t="s">
        <v>192</v>
      </c>
      <c r="L85" s="5">
        <v>6</v>
      </c>
      <c r="M85" s="5">
        <v>209.86</v>
      </c>
    </row>
    <row r="86" spans="1:13" ht="14.25" customHeight="1">
      <c r="A86" s="5">
        <v>85</v>
      </c>
      <c r="B86" s="5" t="s">
        <v>515</v>
      </c>
      <c r="C86" s="5">
        <v>1960</v>
      </c>
      <c r="D86" s="5" t="s">
        <v>4204</v>
      </c>
      <c r="E86" s="5" t="s">
        <v>517</v>
      </c>
      <c r="F86" s="5" t="s">
        <v>518</v>
      </c>
      <c r="G86" s="5" t="s">
        <v>519</v>
      </c>
      <c r="H86" s="14" t="s">
        <v>4206</v>
      </c>
      <c r="I86" s="15">
        <v>43266</v>
      </c>
      <c r="J86" s="17" t="s">
        <v>3630</v>
      </c>
      <c r="K86" s="14" t="s">
        <v>3631</v>
      </c>
      <c r="L86" s="5">
        <v>1</v>
      </c>
      <c r="M86" s="5">
        <v>21.56</v>
      </c>
    </row>
    <row r="87" spans="1:13" ht="14.25" customHeight="1">
      <c r="A87" s="5">
        <v>86</v>
      </c>
      <c r="B87" s="5" t="s">
        <v>515</v>
      </c>
      <c r="C87" s="5">
        <v>1960</v>
      </c>
      <c r="D87" s="5" t="s">
        <v>4204</v>
      </c>
      <c r="E87" s="5" t="s">
        <v>517</v>
      </c>
      <c r="F87" s="5" t="s">
        <v>518</v>
      </c>
      <c r="G87" s="5" t="s">
        <v>519</v>
      </c>
      <c r="H87" s="14" t="s">
        <v>4206</v>
      </c>
      <c r="I87" s="15">
        <v>43266</v>
      </c>
      <c r="J87" s="17" t="s">
        <v>2919</v>
      </c>
      <c r="K87" s="14" t="s">
        <v>1799</v>
      </c>
      <c r="L87" s="5">
        <v>2</v>
      </c>
      <c r="M87" s="5">
        <v>56.05</v>
      </c>
    </row>
    <row r="88" spans="1:13" ht="14.25" customHeight="1">
      <c r="A88" s="5">
        <v>87</v>
      </c>
      <c r="B88" s="5" t="s">
        <v>515</v>
      </c>
      <c r="C88" s="5">
        <v>1960</v>
      </c>
      <c r="D88" s="5" t="s">
        <v>4204</v>
      </c>
      <c r="E88" s="5" t="s">
        <v>517</v>
      </c>
      <c r="F88" s="5" t="s">
        <v>518</v>
      </c>
      <c r="G88" s="5" t="s">
        <v>519</v>
      </c>
      <c r="H88" s="14" t="s">
        <v>4206</v>
      </c>
      <c r="I88" s="15">
        <v>43266</v>
      </c>
      <c r="J88" s="17" t="s">
        <v>53</v>
      </c>
      <c r="K88" s="14" t="s">
        <v>54</v>
      </c>
      <c r="L88" s="5">
        <v>4</v>
      </c>
      <c r="M88" s="5">
        <v>72.349999999999994</v>
      </c>
    </row>
    <row r="89" spans="1:13" ht="14.25" customHeight="1">
      <c r="A89" s="5">
        <v>88</v>
      </c>
      <c r="B89" s="5" t="s">
        <v>515</v>
      </c>
      <c r="C89" s="5">
        <v>1960</v>
      </c>
      <c r="D89" s="5" t="s">
        <v>4204</v>
      </c>
      <c r="E89" s="5" t="s">
        <v>517</v>
      </c>
      <c r="F89" s="5" t="s">
        <v>518</v>
      </c>
      <c r="G89" s="5" t="s">
        <v>519</v>
      </c>
      <c r="H89" s="14" t="s">
        <v>4206</v>
      </c>
      <c r="I89" s="15">
        <v>43266</v>
      </c>
      <c r="J89" s="17" t="s">
        <v>2086</v>
      </c>
      <c r="K89" s="14" t="s">
        <v>2049</v>
      </c>
      <c r="L89" s="5">
        <v>1</v>
      </c>
      <c r="M89" s="5">
        <v>10.19</v>
      </c>
    </row>
    <row r="90" spans="1:13" ht="14.25" customHeight="1">
      <c r="A90" s="5">
        <v>89</v>
      </c>
      <c r="B90" s="5" t="s">
        <v>515</v>
      </c>
      <c r="C90" s="5">
        <v>1960</v>
      </c>
      <c r="D90" s="5" t="s">
        <v>4204</v>
      </c>
      <c r="E90" s="5" t="s">
        <v>517</v>
      </c>
      <c r="F90" s="5" t="s">
        <v>518</v>
      </c>
      <c r="G90" s="5" t="s">
        <v>519</v>
      </c>
      <c r="H90" s="14" t="s">
        <v>4206</v>
      </c>
      <c r="I90" s="15">
        <v>43266</v>
      </c>
      <c r="J90" s="17" t="s">
        <v>2887</v>
      </c>
      <c r="K90" s="14" t="s">
        <v>4248</v>
      </c>
      <c r="L90" s="5">
        <v>3</v>
      </c>
      <c r="M90" s="5">
        <v>78.33</v>
      </c>
    </row>
    <row r="91" spans="1:13" ht="14.25" customHeight="1">
      <c r="A91" s="5">
        <v>90</v>
      </c>
      <c r="B91" s="5" t="s">
        <v>515</v>
      </c>
      <c r="C91" s="5">
        <v>1960</v>
      </c>
      <c r="D91" s="5" t="s">
        <v>4204</v>
      </c>
      <c r="E91" s="5" t="s">
        <v>517</v>
      </c>
      <c r="F91" s="5" t="s">
        <v>518</v>
      </c>
      <c r="G91" s="5" t="s">
        <v>519</v>
      </c>
      <c r="H91" s="14" t="s">
        <v>4206</v>
      </c>
      <c r="I91" s="15">
        <v>43266</v>
      </c>
      <c r="J91" s="17" t="s">
        <v>3641</v>
      </c>
      <c r="K91" s="14" t="s">
        <v>3642</v>
      </c>
      <c r="L91" s="5">
        <v>2</v>
      </c>
      <c r="M91" s="5">
        <v>20.36</v>
      </c>
    </row>
    <row r="92" spans="1:13" ht="14.25" customHeight="1">
      <c r="A92" s="5">
        <v>91</v>
      </c>
      <c r="B92" s="5" t="s">
        <v>515</v>
      </c>
      <c r="C92" s="5">
        <v>1960</v>
      </c>
      <c r="D92" s="5" t="s">
        <v>4204</v>
      </c>
      <c r="E92" s="5" t="s">
        <v>517</v>
      </c>
      <c r="F92" s="5" t="s">
        <v>518</v>
      </c>
      <c r="G92" s="5" t="s">
        <v>519</v>
      </c>
      <c r="H92" s="14" t="s">
        <v>4206</v>
      </c>
      <c r="I92" s="15">
        <v>43266</v>
      </c>
      <c r="J92" s="17" t="s">
        <v>3523</v>
      </c>
      <c r="K92" s="14" t="s">
        <v>4226</v>
      </c>
      <c r="L92" s="5">
        <v>2</v>
      </c>
      <c r="M92" s="5">
        <v>41.45</v>
      </c>
    </row>
    <row r="93" spans="1:13" ht="14.25" customHeight="1">
      <c r="A93" s="5">
        <v>92</v>
      </c>
      <c r="B93" s="5" t="s">
        <v>515</v>
      </c>
      <c r="C93" s="5">
        <v>1960</v>
      </c>
      <c r="D93" s="5" t="s">
        <v>4204</v>
      </c>
      <c r="E93" s="5" t="s">
        <v>517</v>
      </c>
      <c r="F93" s="5" t="s">
        <v>518</v>
      </c>
      <c r="G93" s="5" t="s">
        <v>519</v>
      </c>
      <c r="H93" s="14" t="s">
        <v>4206</v>
      </c>
      <c r="I93" s="15">
        <v>43266</v>
      </c>
      <c r="J93" s="17" t="s">
        <v>4249</v>
      </c>
      <c r="K93" s="14" t="s">
        <v>2053</v>
      </c>
      <c r="L93" s="5">
        <v>2</v>
      </c>
      <c r="M93" s="5">
        <v>4.07</v>
      </c>
    </row>
    <row r="94" spans="1:13" ht="14.25" customHeight="1">
      <c r="A94" s="5">
        <v>93</v>
      </c>
      <c r="B94" s="5" t="s">
        <v>515</v>
      </c>
      <c r="C94" s="5">
        <v>1960</v>
      </c>
      <c r="D94" s="5" t="s">
        <v>4204</v>
      </c>
      <c r="E94" s="5" t="s">
        <v>517</v>
      </c>
      <c r="F94" s="5" t="s">
        <v>518</v>
      </c>
      <c r="G94" s="5" t="s">
        <v>519</v>
      </c>
      <c r="H94" s="14" t="s">
        <v>4206</v>
      </c>
      <c r="I94" s="15">
        <v>43266</v>
      </c>
      <c r="J94" s="17" t="s">
        <v>2971</v>
      </c>
      <c r="K94" s="14" t="s">
        <v>64</v>
      </c>
      <c r="L94" s="5">
        <v>6</v>
      </c>
      <c r="M94" s="5">
        <v>5.04</v>
      </c>
    </row>
    <row r="95" spans="1:13" ht="14.25" customHeight="1">
      <c r="A95" s="5">
        <v>94</v>
      </c>
      <c r="B95" s="5" t="s">
        <v>515</v>
      </c>
      <c r="C95" s="5">
        <v>1960</v>
      </c>
      <c r="D95" s="5" t="s">
        <v>4204</v>
      </c>
      <c r="E95" s="5" t="s">
        <v>517</v>
      </c>
      <c r="F95" s="5" t="s">
        <v>518</v>
      </c>
      <c r="G95" s="5" t="s">
        <v>519</v>
      </c>
      <c r="H95" s="14" t="s">
        <v>4206</v>
      </c>
      <c r="I95" s="15">
        <v>43266</v>
      </c>
      <c r="J95" s="17" t="s">
        <v>1848</v>
      </c>
      <c r="K95" s="14" t="s">
        <v>307</v>
      </c>
      <c r="L95" s="5">
        <v>1</v>
      </c>
      <c r="M95" s="5">
        <v>11.21</v>
      </c>
    </row>
    <row r="96" spans="1:13" ht="14.25" customHeight="1">
      <c r="A96" s="5">
        <v>95</v>
      </c>
      <c r="B96" s="5" t="s">
        <v>515</v>
      </c>
      <c r="C96" s="5">
        <v>1960</v>
      </c>
      <c r="D96" s="5" t="s">
        <v>4204</v>
      </c>
      <c r="E96" s="5" t="s">
        <v>517</v>
      </c>
      <c r="F96" s="5" t="s">
        <v>518</v>
      </c>
      <c r="G96" s="5" t="s">
        <v>519</v>
      </c>
      <c r="H96" s="14" t="s">
        <v>4206</v>
      </c>
      <c r="I96" s="15">
        <v>43266</v>
      </c>
      <c r="J96" s="17" t="s">
        <v>2480</v>
      </c>
      <c r="K96" s="14" t="s">
        <v>473</v>
      </c>
      <c r="L96" s="5">
        <v>1</v>
      </c>
      <c r="M96" s="5">
        <v>13.71</v>
      </c>
    </row>
    <row r="97" spans="1:15" ht="14.25" customHeight="1">
      <c r="A97" s="5">
        <v>96</v>
      </c>
      <c r="B97" s="5" t="s">
        <v>515</v>
      </c>
      <c r="C97" s="5">
        <v>1960</v>
      </c>
      <c r="D97" s="5" t="s">
        <v>4204</v>
      </c>
      <c r="E97" s="5" t="s">
        <v>517</v>
      </c>
      <c r="F97" s="5" t="s">
        <v>518</v>
      </c>
      <c r="G97" s="5" t="s">
        <v>519</v>
      </c>
      <c r="H97" s="14" t="s">
        <v>4206</v>
      </c>
      <c r="I97" s="15">
        <v>43266</v>
      </c>
      <c r="J97" s="17" t="s">
        <v>2073</v>
      </c>
      <c r="K97" s="14" t="s">
        <v>142</v>
      </c>
      <c r="L97" s="5">
        <v>2</v>
      </c>
      <c r="M97" s="5">
        <v>35.119999999999997</v>
      </c>
    </row>
    <row r="98" spans="1:15" ht="14.25" customHeight="1">
      <c r="A98" s="5">
        <v>97</v>
      </c>
      <c r="B98" s="5" t="s">
        <v>515</v>
      </c>
      <c r="C98" s="5">
        <v>1960</v>
      </c>
      <c r="D98" s="5" t="s">
        <v>4204</v>
      </c>
      <c r="E98" s="5" t="s">
        <v>517</v>
      </c>
      <c r="F98" s="5" t="s">
        <v>518</v>
      </c>
      <c r="G98" s="5" t="s">
        <v>519</v>
      </c>
      <c r="H98" s="14" t="s">
        <v>4206</v>
      </c>
      <c r="I98" s="15">
        <v>43266</v>
      </c>
      <c r="J98" s="17" t="s">
        <v>3655</v>
      </c>
      <c r="K98" s="14" t="s">
        <v>368</v>
      </c>
      <c r="L98" s="5">
        <v>1</v>
      </c>
      <c r="M98" s="5">
        <v>13.06</v>
      </c>
    </row>
    <row r="99" spans="1:15" ht="14.25" customHeight="1">
      <c r="A99" s="5">
        <v>98</v>
      </c>
      <c r="B99" s="5" t="s">
        <v>515</v>
      </c>
      <c r="C99" s="5">
        <v>1960</v>
      </c>
      <c r="D99" s="5" t="s">
        <v>4204</v>
      </c>
      <c r="E99" s="5" t="s">
        <v>517</v>
      </c>
      <c r="F99" s="5" t="s">
        <v>518</v>
      </c>
      <c r="G99" s="5" t="s">
        <v>519</v>
      </c>
      <c r="H99" s="14" t="s">
        <v>4206</v>
      </c>
      <c r="I99" s="15">
        <v>43266</v>
      </c>
      <c r="J99" s="17" t="s">
        <v>4235</v>
      </c>
      <c r="K99" s="14" t="s">
        <v>72</v>
      </c>
      <c r="L99" s="5">
        <v>2</v>
      </c>
      <c r="M99" s="5">
        <v>9.58</v>
      </c>
    </row>
    <row r="100" spans="1:15" ht="14.25" customHeight="1">
      <c r="A100" s="5">
        <v>99</v>
      </c>
      <c r="B100" s="5" t="s">
        <v>515</v>
      </c>
      <c r="C100" s="5">
        <v>1960</v>
      </c>
      <c r="D100" s="5" t="s">
        <v>4204</v>
      </c>
      <c r="E100" s="5" t="s">
        <v>517</v>
      </c>
      <c r="F100" s="5" t="s">
        <v>518</v>
      </c>
      <c r="G100" s="5" t="s">
        <v>519</v>
      </c>
      <c r="H100" s="14" t="s">
        <v>4206</v>
      </c>
      <c r="I100" s="15">
        <v>43266</v>
      </c>
      <c r="J100" s="17" t="s">
        <v>4250</v>
      </c>
      <c r="K100" s="14" t="s">
        <v>4237</v>
      </c>
      <c r="L100" s="5">
        <v>1</v>
      </c>
      <c r="M100" s="5">
        <v>42.76</v>
      </c>
    </row>
    <row r="101" spans="1:15" ht="14.25" customHeight="1">
      <c r="A101" s="5">
        <v>100</v>
      </c>
      <c r="B101" s="5" t="s">
        <v>515</v>
      </c>
      <c r="C101" s="5">
        <v>1960</v>
      </c>
      <c r="D101" s="5" t="s">
        <v>4204</v>
      </c>
      <c r="E101" s="5" t="s">
        <v>517</v>
      </c>
      <c r="F101" s="5" t="s">
        <v>518</v>
      </c>
      <c r="G101" s="5" t="s">
        <v>519</v>
      </c>
      <c r="H101" s="14" t="s">
        <v>4206</v>
      </c>
      <c r="I101" s="15">
        <v>43266</v>
      </c>
      <c r="J101" s="17" t="s">
        <v>1935</v>
      </c>
      <c r="K101" s="14" t="s">
        <v>291</v>
      </c>
      <c r="L101" s="5">
        <v>2</v>
      </c>
      <c r="M101" s="5">
        <v>69.95</v>
      </c>
    </row>
    <row r="102" spans="1:15" ht="14.25" customHeight="1">
      <c r="A102" s="5">
        <v>101</v>
      </c>
      <c r="B102" s="5" t="s">
        <v>515</v>
      </c>
      <c r="C102" s="5">
        <v>1960</v>
      </c>
      <c r="D102" s="5" t="s">
        <v>4204</v>
      </c>
      <c r="E102" s="5" t="s">
        <v>517</v>
      </c>
      <c r="F102" s="5" t="s">
        <v>518</v>
      </c>
      <c r="G102" s="5" t="s">
        <v>519</v>
      </c>
      <c r="H102" s="14" t="s">
        <v>4206</v>
      </c>
      <c r="I102" s="15">
        <v>43266</v>
      </c>
      <c r="J102" s="17" t="s">
        <v>4251</v>
      </c>
      <c r="K102" s="14" t="s">
        <v>162</v>
      </c>
      <c r="L102" s="5">
        <v>1</v>
      </c>
      <c r="M102" s="5">
        <v>117.98</v>
      </c>
    </row>
    <row r="103" spans="1:15" ht="14.25" customHeight="1">
      <c r="A103" s="5">
        <v>102</v>
      </c>
      <c r="B103" s="5" t="s">
        <v>515</v>
      </c>
      <c r="C103" s="5">
        <v>1960</v>
      </c>
      <c r="D103" s="5" t="s">
        <v>4204</v>
      </c>
      <c r="E103" s="5" t="s">
        <v>517</v>
      </c>
      <c r="F103" s="5" t="s">
        <v>518</v>
      </c>
      <c r="G103" s="5" t="s">
        <v>519</v>
      </c>
      <c r="H103" s="14" t="s">
        <v>4206</v>
      </c>
      <c r="I103" s="15">
        <v>43266</v>
      </c>
      <c r="J103" s="17" t="s">
        <v>1783</v>
      </c>
      <c r="K103" s="14" t="s">
        <v>151</v>
      </c>
      <c r="L103" s="5">
        <v>1</v>
      </c>
      <c r="M103" s="5">
        <v>189.59</v>
      </c>
    </row>
    <row r="104" spans="1:15" ht="14.25" customHeight="1">
      <c r="A104" s="5">
        <v>103</v>
      </c>
      <c r="B104" s="5" t="s">
        <v>515</v>
      </c>
      <c r="C104" s="5">
        <v>1960</v>
      </c>
      <c r="D104" s="5" t="s">
        <v>4204</v>
      </c>
      <c r="E104" s="5" t="s">
        <v>517</v>
      </c>
      <c r="F104" s="5" t="s">
        <v>518</v>
      </c>
      <c r="G104" s="5" t="s">
        <v>519</v>
      </c>
      <c r="H104" s="14" t="s">
        <v>4206</v>
      </c>
      <c r="I104" s="15">
        <v>43266</v>
      </c>
      <c r="J104" s="17" t="s">
        <v>1786</v>
      </c>
      <c r="K104" s="17" t="s">
        <v>2910</v>
      </c>
      <c r="L104" s="5">
        <v>1</v>
      </c>
      <c r="M104" s="5">
        <v>664.49</v>
      </c>
    </row>
    <row r="105" spans="1:15" ht="14.25" customHeight="1">
      <c r="A105" s="5">
        <v>104</v>
      </c>
      <c r="B105" s="5" t="s">
        <v>515</v>
      </c>
      <c r="C105" s="5">
        <v>1960</v>
      </c>
      <c r="D105" s="5" t="s">
        <v>4204</v>
      </c>
      <c r="E105" s="5" t="s">
        <v>4205</v>
      </c>
      <c r="F105" s="5" t="s">
        <v>518</v>
      </c>
      <c r="G105" s="5" t="s">
        <v>519</v>
      </c>
      <c r="H105" s="14" t="s">
        <v>4206</v>
      </c>
      <c r="I105" s="15">
        <v>43267</v>
      </c>
      <c r="J105" s="17" t="s">
        <v>1120</v>
      </c>
      <c r="K105" s="14" t="s">
        <v>1121</v>
      </c>
      <c r="L105" s="5">
        <v>1</v>
      </c>
      <c r="M105" s="5">
        <v>11.5</v>
      </c>
    </row>
    <row r="106" spans="1:15" ht="14.25" customHeight="1">
      <c r="A106" s="5">
        <v>105</v>
      </c>
      <c r="B106" s="5" t="s">
        <v>515</v>
      </c>
      <c r="C106" s="5">
        <v>1960</v>
      </c>
      <c r="D106" s="5" t="s">
        <v>4204</v>
      </c>
      <c r="E106" s="5" t="s">
        <v>4205</v>
      </c>
      <c r="F106" s="5" t="s">
        <v>518</v>
      </c>
      <c r="G106" s="5" t="s">
        <v>519</v>
      </c>
      <c r="H106" s="14" t="s">
        <v>4206</v>
      </c>
      <c r="I106" s="15">
        <v>43267</v>
      </c>
      <c r="J106" s="17" t="s">
        <v>2767</v>
      </c>
      <c r="K106" s="14" t="s">
        <v>192</v>
      </c>
      <c r="L106" s="5">
        <v>6</v>
      </c>
      <c r="M106" s="5">
        <v>209.86</v>
      </c>
    </row>
    <row r="107" spans="1:15" ht="14.25" customHeight="1">
      <c r="A107" s="5">
        <v>106</v>
      </c>
      <c r="B107" s="5" t="s">
        <v>515</v>
      </c>
      <c r="C107" s="5">
        <v>1960</v>
      </c>
      <c r="D107" s="5" t="s">
        <v>4204</v>
      </c>
      <c r="E107" s="5" t="s">
        <v>4205</v>
      </c>
      <c r="F107" s="5" t="s">
        <v>518</v>
      </c>
      <c r="G107" s="5" t="s">
        <v>519</v>
      </c>
      <c r="H107" s="14" t="s">
        <v>4206</v>
      </c>
      <c r="I107" s="15">
        <v>43267</v>
      </c>
      <c r="J107" s="17" t="s">
        <v>4211</v>
      </c>
      <c r="K107" s="14" t="s">
        <v>3631</v>
      </c>
      <c r="L107" s="5">
        <v>1</v>
      </c>
      <c r="M107" s="5">
        <v>21.56</v>
      </c>
      <c r="O107" s="16"/>
    </row>
    <row r="108" spans="1:15" ht="14.25" customHeight="1">
      <c r="A108" s="5">
        <v>107</v>
      </c>
      <c r="B108" s="5" t="s">
        <v>515</v>
      </c>
      <c r="C108" s="5">
        <v>1960</v>
      </c>
      <c r="D108" s="5" t="s">
        <v>4204</v>
      </c>
      <c r="E108" s="5" t="s">
        <v>4205</v>
      </c>
      <c r="F108" s="5" t="s">
        <v>518</v>
      </c>
      <c r="G108" s="5" t="s">
        <v>519</v>
      </c>
      <c r="H108" s="14" t="s">
        <v>4206</v>
      </c>
      <c r="I108" s="15">
        <v>43267</v>
      </c>
      <c r="J108" s="17" t="s">
        <v>1865</v>
      </c>
      <c r="K108" s="14" t="s">
        <v>167</v>
      </c>
      <c r="L108" s="5">
        <v>2</v>
      </c>
      <c r="M108" s="5">
        <v>51.26</v>
      </c>
    </row>
    <row r="109" spans="1:15" ht="14.25" customHeight="1">
      <c r="A109" s="5">
        <v>108</v>
      </c>
      <c r="B109" s="5" t="s">
        <v>515</v>
      </c>
      <c r="C109" s="5">
        <v>1960</v>
      </c>
      <c r="D109" s="5" t="s">
        <v>4204</v>
      </c>
      <c r="E109" s="5" t="s">
        <v>4205</v>
      </c>
      <c r="F109" s="5" t="s">
        <v>518</v>
      </c>
      <c r="G109" s="5" t="s">
        <v>519</v>
      </c>
      <c r="H109" s="14" t="s">
        <v>4206</v>
      </c>
      <c r="I109" s="15">
        <v>43267</v>
      </c>
      <c r="J109" s="17" t="s">
        <v>2919</v>
      </c>
      <c r="K109" s="14" t="s">
        <v>1799</v>
      </c>
      <c r="L109" s="5">
        <v>2</v>
      </c>
      <c r="M109" s="5">
        <v>56.05</v>
      </c>
    </row>
    <row r="110" spans="1:15" ht="14.25" customHeight="1">
      <c r="A110" s="5">
        <v>109</v>
      </c>
      <c r="B110" s="5" t="s">
        <v>515</v>
      </c>
      <c r="C110" s="5">
        <v>1960</v>
      </c>
      <c r="D110" s="5" t="s">
        <v>4204</v>
      </c>
      <c r="E110" s="5" t="s">
        <v>4205</v>
      </c>
      <c r="F110" s="5" t="s">
        <v>518</v>
      </c>
      <c r="G110" s="5" t="s">
        <v>519</v>
      </c>
      <c r="H110" s="14" t="s">
        <v>4206</v>
      </c>
      <c r="I110" s="15">
        <v>43267</v>
      </c>
      <c r="J110" s="17" t="s">
        <v>53</v>
      </c>
      <c r="K110" s="14" t="s">
        <v>4213</v>
      </c>
      <c r="L110" s="5">
        <v>2</v>
      </c>
      <c r="M110" s="5">
        <v>36.18</v>
      </c>
    </row>
    <row r="111" spans="1:15" ht="14.25" customHeight="1">
      <c r="A111" s="5">
        <v>110</v>
      </c>
      <c r="B111" s="5" t="s">
        <v>515</v>
      </c>
      <c r="C111" s="5">
        <v>1960</v>
      </c>
      <c r="D111" s="5" t="s">
        <v>4204</v>
      </c>
      <c r="E111" s="5" t="s">
        <v>4205</v>
      </c>
      <c r="F111" s="5" t="s">
        <v>518</v>
      </c>
      <c r="G111" s="5" t="s">
        <v>519</v>
      </c>
      <c r="H111" s="14" t="s">
        <v>4206</v>
      </c>
      <c r="I111" s="15">
        <v>43267</v>
      </c>
      <c r="J111" s="17" t="s">
        <v>2086</v>
      </c>
      <c r="K111" s="14" t="s">
        <v>2049</v>
      </c>
      <c r="L111" s="5">
        <v>1</v>
      </c>
      <c r="M111" s="5">
        <v>10.19</v>
      </c>
    </row>
    <row r="112" spans="1:15" ht="14.25" customHeight="1">
      <c r="A112" s="5">
        <v>111</v>
      </c>
      <c r="B112" s="5" t="s">
        <v>515</v>
      </c>
      <c r="C112" s="5">
        <v>1960</v>
      </c>
      <c r="D112" s="5" t="s">
        <v>4204</v>
      </c>
      <c r="E112" s="5" t="s">
        <v>4205</v>
      </c>
      <c r="F112" s="5" t="s">
        <v>518</v>
      </c>
      <c r="G112" s="5" t="s">
        <v>519</v>
      </c>
      <c r="H112" s="14" t="s">
        <v>4206</v>
      </c>
      <c r="I112" s="15">
        <v>43267</v>
      </c>
      <c r="J112" s="17" t="s">
        <v>2887</v>
      </c>
      <c r="K112" s="14" t="s">
        <v>88</v>
      </c>
      <c r="L112" s="5">
        <v>1</v>
      </c>
      <c r="M112" s="5">
        <v>26.11</v>
      </c>
    </row>
    <row r="113" spans="1:13" ht="14.25" customHeight="1">
      <c r="A113" s="5">
        <v>112</v>
      </c>
      <c r="B113" s="5" t="s">
        <v>515</v>
      </c>
      <c r="C113" s="5">
        <v>1960</v>
      </c>
      <c r="D113" s="5" t="s">
        <v>4204</v>
      </c>
      <c r="E113" s="5" t="s">
        <v>4205</v>
      </c>
      <c r="F113" s="5" t="s">
        <v>518</v>
      </c>
      <c r="G113" s="5" t="s">
        <v>519</v>
      </c>
      <c r="H113" s="14" t="s">
        <v>4206</v>
      </c>
      <c r="I113" s="15">
        <v>43267</v>
      </c>
      <c r="J113" s="17" t="s">
        <v>3641</v>
      </c>
      <c r="K113" s="14" t="s">
        <v>3642</v>
      </c>
      <c r="L113" s="5">
        <v>2</v>
      </c>
      <c r="M113" s="5">
        <v>20.36</v>
      </c>
    </row>
    <row r="114" spans="1:13" ht="14.25" customHeight="1">
      <c r="A114" s="5">
        <v>113</v>
      </c>
      <c r="B114" s="5" t="s">
        <v>515</v>
      </c>
      <c r="C114" s="5">
        <v>1960</v>
      </c>
      <c r="D114" s="5" t="s">
        <v>4204</v>
      </c>
      <c r="E114" s="5" t="s">
        <v>4205</v>
      </c>
      <c r="F114" s="5" t="s">
        <v>518</v>
      </c>
      <c r="G114" s="5" t="s">
        <v>519</v>
      </c>
      <c r="H114" s="14" t="s">
        <v>4206</v>
      </c>
      <c r="I114" s="15">
        <v>43267</v>
      </c>
      <c r="J114" s="17" t="s">
        <v>3523</v>
      </c>
      <c r="K114" s="14" t="s">
        <v>4226</v>
      </c>
      <c r="L114" s="5">
        <v>2</v>
      </c>
      <c r="M114" s="5">
        <v>41.45</v>
      </c>
    </row>
    <row r="115" spans="1:13" ht="14.25" customHeight="1">
      <c r="A115" s="5">
        <v>114</v>
      </c>
      <c r="B115" s="5" t="s">
        <v>515</v>
      </c>
      <c r="C115" s="5">
        <v>1960</v>
      </c>
      <c r="D115" s="5" t="s">
        <v>4204</v>
      </c>
      <c r="E115" s="5" t="s">
        <v>4205</v>
      </c>
      <c r="F115" s="5" t="s">
        <v>518</v>
      </c>
      <c r="G115" s="5" t="s">
        <v>519</v>
      </c>
      <c r="H115" s="14" t="s">
        <v>4206</v>
      </c>
      <c r="I115" s="15">
        <v>43267</v>
      </c>
      <c r="J115" s="17" t="s">
        <v>2065</v>
      </c>
      <c r="K115" s="14" t="s">
        <v>2053</v>
      </c>
      <c r="L115" s="5">
        <v>1</v>
      </c>
      <c r="M115" s="5">
        <v>2.04</v>
      </c>
    </row>
    <row r="116" spans="1:13" ht="14.25" customHeight="1">
      <c r="A116" s="5">
        <v>115</v>
      </c>
      <c r="B116" s="5" t="s">
        <v>515</v>
      </c>
      <c r="C116" s="5">
        <v>1960</v>
      </c>
      <c r="D116" s="5" t="s">
        <v>4204</v>
      </c>
      <c r="E116" s="5" t="s">
        <v>4205</v>
      </c>
      <c r="F116" s="5" t="s">
        <v>518</v>
      </c>
      <c r="G116" s="5" t="s">
        <v>519</v>
      </c>
      <c r="H116" s="14" t="s">
        <v>4206</v>
      </c>
      <c r="I116" s="15">
        <v>43267</v>
      </c>
      <c r="J116" s="17" t="s">
        <v>2971</v>
      </c>
      <c r="K116" s="14" t="s">
        <v>64</v>
      </c>
      <c r="L116" s="5">
        <v>2</v>
      </c>
      <c r="M116" s="5">
        <v>1.67</v>
      </c>
    </row>
    <row r="117" spans="1:13" ht="14.25" customHeight="1">
      <c r="A117" s="5">
        <v>116</v>
      </c>
      <c r="B117" s="5" t="s">
        <v>515</v>
      </c>
      <c r="C117" s="5">
        <v>1960</v>
      </c>
      <c r="D117" s="5" t="s">
        <v>4204</v>
      </c>
      <c r="E117" s="5" t="s">
        <v>4205</v>
      </c>
      <c r="F117" s="5" t="s">
        <v>518</v>
      </c>
      <c r="G117" s="5" t="s">
        <v>519</v>
      </c>
      <c r="H117" s="14" t="s">
        <v>4206</v>
      </c>
      <c r="I117" s="15">
        <v>43267</v>
      </c>
      <c r="J117" s="17" t="s">
        <v>4235</v>
      </c>
      <c r="K117" s="14" t="s">
        <v>72</v>
      </c>
      <c r="L117" s="5">
        <v>4</v>
      </c>
      <c r="M117" s="5">
        <v>19.16</v>
      </c>
    </row>
    <row r="118" spans="1:13" ht="14.25" customHeight="1">
      <c r="A118" s="5">
        <v>117</v>
      </c>
      <c r="B118" s="5" t="s">
        <v>515</v>
      </c>
      <c r="C118" s="5">
        <v>1960</v>
      </c>
      <c r="D118" s="5" t="s">
        <v>4204</v>
      </c>
      <c r="E118" s="5" t="s">
        <v>4205</v>
      </c>
      <c r="F118" s="5" t="s">
        <v>518</v>
      </c>
      <c r="G118" s="5" t="s">
        <v>519</v>
      </c>
      <c r="H118" s="14" t="s">
        <v>4206</v>
      </c>
      <c r="I118" s="15">
        <v>43267</v>
      </c>
      <c r="J118" s="17" t="s">
        <v>4252</v>
      </c>
      <c r="K118" s="14" t="s">
        <v>4253</v>
      </c>
      <c r="L118" s="5">
        <v>1</v>
      </c>
      <c r="M118" s="5">
        <v>683.55</v>
      </c>
    </row>
    <row r="119" spans="1:13" ht="14.25" customHeight="1">
      <c r="A119" s="5">
        <v>118</v>
      </c>
      <c r="B119" s="5" t="s">
        <v>515</v>
      </c>
      <c r="C119" s="5">
        <v>1960</v>
      </c>
      <c r="D119" s="5" t="s">
        <v>4204</v>
      </c>
      <c r="E119" s="5" t="s">
        <v>4205</v>
      </c>
      <c r="F119" s="5" t="s">
        <v>518</v>
      </c>
      <c r="G119" s="5" t="s">
        <v>519</v>
      </c>
      <c r="H119" s="14" t="s">
        <v>4206</v>
      </c>
      <c r="I119" s="15">
        <v>43267</v>
      </c>
      <c r="J119" s="17" t="s">
        <v>1935</v>
      </c>
      <c r="K119" s="14" t="s">
        <v>291</v>
      </c>
      <c r="L119" s="5">
        <v>3</v>
      </c>
      <c r="M119" s="5">
        <v>104.92</v>
      </c>
    </row>
    <row r="120" spans="1:13" ht="14.25" customHeight="1">
      <c r="A120" s="5">
        <v>119</v>
      </c>
      <c r="B120" s="5" t="s">
        <v>515</v>
      </c>
      <c r="C120" s="5">
        <v>1960</v>
      </c>
      <c r="D120" s="5" t="s">
        <v>4204</v>
      </c>
      <c r="E120" s="5" t="s">
        <v>4205</v>
      </c>
      <c r="F120" s="5" t="s">
        <v>518</v>
      </c>
      <c r="G120" s="5" t="s">
        <v>519</v>
      </c>
      <c r="H120" s="14" t="s">
        <v>4206</v>
      </c>
      <c r="I120" s="15">
        <v>43267</v>
      </c>
      <c r="J120" s="17" t="s">
        <v>2366</v>
      </c>
      <c r="K120" s="14" t="s">
        <v>147</v>
      </c>
      <c r="L120" s="5">
        <v>1</v>
      </c>
      <c r="M120" s="5">
        <v>324.47000000000003</v>
      </c>
    </row>
    <row r="121" spans="1:13" ht="14.25" customHeight="1">
      <c r="A121" s="5">
        <v>120</v>
      </c>
      <c r="B121" s="5" t="s">
        <v>515</v>
      </c>
      <c r="C121" s="5">
        <v>1960</v>
      </c>
      <c r="D121" s="5" t="s">
        <v>4204</v>
      </c>
      <c r="E121" s="5" t="s">
        <v>4205</v>
      </c>
      <c r="F121" s="5" t="s">
        <v>518</v>
      </c>
      <c r="G121" s="5" t="s">
        <v>519</v>
      </c>
      <c r="H121" s="14" t="s">
        <v>4206</v>
      </c>
      <c r="I121" s="15">
        <v>43268</v>
      </c>
      <c r="J121" s="17" t="s">
        <v>2767</v>
      </c>
      <c r="K121" s="14" t="s">
        <v>192</v>
      </c>
      <c r="L121" s="5">
        <v>6</v>
      </c>
      <c r="M121" s="5">
        <v>209.86</v>
      </c>
    </row>
    <row r="122" spans="1:13" ht="14.25" customHeight="1">
      <c r="A122" s="5">
        <v>121</v>
      </c>
      <c r="B122" s="5" t="s">
        <v>515</v>
      </c>
      <c r="C122" s="5">
        <v>1960</v>
      </c>
      <c r="D122" s="5" t="s">
        <v>4204</v>
      </c>
      <c r="E122" s="5" t="s">
        <v>4205</v>
      </c>
      <c r="F122" s="5" t="s">
        <v>518</v>
      </c>
      <c r="G122" s="5" t="s">
        <v>519</v>
      </c>
      <c r="H122" s="14" t="s">
        <v>4206</v>
      </c>
      <c r="I122" s="15">
        <v>43268</v>
      </c>
      <c r="J122" s="17" t="s">
        <v>4211</v>
      </c>
      <c r="K122" s="14" t="s">
        <v>3631</v>
      </c>
      <c r="L122" s="5">
        <v>1</v>
      </c>
      <c r="M122" s="5">
        <v>21.56</v>
      </c>
    </row>
    <row r="123" spans="1:13" ht="14.25" customHeight="1">
      <c r="A123" s="5">
        <v>122</v>
      </c>
      <c r="B123" s="5" t="s">
        <v>515</v>
      </c>
      <c r="C123" s="5">
        <v>1960</v>
      </c>
      <c r="D123" s="5" t="s">
        <v>4204</v>
      </c>
      <c r="E123" s="5" t="s">
        <v>4205</v>
      </c>
      <c r="F123" s="5" t="s">
        <v>518</v>
      </c>
      <c r="G123" s="5" t="s">
        <v>519</v>
      </c>
      <c r="H123" s="14" t="s">
        <v>4206</v>
      </c>
      <c r="I123" s="15">
        <v>43268</v>
      </c>
      <c r="J123" s="17" t="s">
        <v>4254</v>
      </c>
      <c r="K123" s="14" t="s">
        <v>3896</v>
      </c>
      <c r="L123" s="5">
        <v>2</v>
      </c>
      <c r="M123" s="5">
        <v>18.920000000000002</v>
      </c>
    </row>
    <row r="124" spans="1:13" ht="14.25" customHeight="1">
      <c r="A124" s="5">
        <v>123</v>
      </c>
      <c r="B124" s="5" t="s">
        <v>515</v>
      </c>
      <c r="C124" s="5">
        <v>1960</v>
      </c>
      <c r="D124" s="5" t="s">
        <v>4204</v>
      </c>
      <c r="E124" s="5" t="s">
        <v>4205</v>
      </c>
      <c r="F124" s="5" t="s">
        <v>518</v>
      </c>
      <c r="G124" s="5" t="s">
        <v>519</v>
      </c>
      <c r="H124" s="14" t="s">
        <v>4206</v>
      </c>
      <c r="I124" s="15">
        <v>43268</v>
      </c>
      <c r="J124" s="17" t="s">
        <v>53</v>
      </c>
      <c r="K124" s="14" t="s">
        <v>54</v>
      </c>
      <c r="L124" s="5">
        <v>2</v>
      </c>
      <c r="M124" s="5">
        <v>36.18</v>
      </c>
    </row>
    <row r="125" spans="1:13" ht="14.25" customHeight="1">
      <c r="A125" s="5">
        <v>124</v>
      </c>
      <c r="B125" s="5" t="s">
        <v>515</v>
      </c>
      <c r="C125" s="5">
        <v>1960</v>
      </c>
      <c r="D125" s="5" t="s">
        <v>4204</v>
      </c>
      <c r="E125" s="5" t="s">
        <v>4205</v>
      </c>
      <c r="F125" s="5" t="s">
        <v>518</v>
      </c>
      <c r="G125" s="5" t="s">
        <v>519</v>
      </c>
      <c r="H125" s="14" t="s">
        <v>4206</v>
      </c>
      <c r="I125" s="15">
        <v>43268</v>
      </c>
      <c r="J125" s="17" t="s">
        <v>2086</v>
      </c>
      <c r="K125" s="14" t="s">
        <v>2049</v>
      </c>
      <c r="L125" s="5">
        <v>1</v>
      </c>
      <c r="M125" s="5">
        <v>10.19</v>
      </c>
    </row>
    <row r="126" spans="1:13" ht="14.25" customHeight="1">
      <c r="A126" s="5">
        <v>125</v>
      </c>
      <c r="B126" s="5" t="s">
        <v>515</v>
      </c>
      <c r="C126" s="5">
        <v>1960</v>
      </c>
      <c r="D126" s="5" t="s">
        <v>4204</v>
      </c>
      <c r="E126" s="5" t="s">
        <v>4205</v>
      </c>
      <c r="F126" s="5" t="s">
        <v>518</v>
      </c>
      <c r="G126" s="5" t="s">
        <v>519</v>
      </c>
      <c r="H126" s="14" t="s">
        <v>4206</v>
      </c>
      <c r="I126" s="15">
        <v>43268</v>
      </c>
      <c r="J126" s="17" t="s">
        <v>2887</v>
      </c>
      <c r="K126" s="14" t="s">
        <v>88</v>
      </c>
      <c r="L126" s="5">
        <v>3</v>
      </c>
      <c r="M126" s="5">
        <v>78.33</v>
      </c>
    </row>
    <row r="127" spans="1:13" ht="14.25" customHeight="1">
      <c r="A127" s="5">
        <v>126</v>
      </c>
      <c r="B127" s="5" t="s">
        <v>515</v>
      </c>
      <c r="C127" s="5">
        <v>1960</v>
      </c>
      <c r="D127" s="5" t="s">
        <v>4204</v>
      </c>
      <c r="E127" s="5" t="s">
        <v>4205</v>
      </c>
      <c r="F127" s="5" t="s">
        <v>518</v>
      </c>
      <c r="G127" s="5" t="s">
        <v>519</v>
      </c>
      <c r="H127" s="14" t="s">
        <v>4206</v>
      </c>
      <c r="I127" s="15">
        <v>43268</v>
      </c>
      <c r="J127" s="17" t="s">
        <v>3641</v>
      </c>
      <c r="K127" s="14" t="s">
        <v>3642</v>
      </c>
      <c r="L127" s="5">
        <v>2</v>
      </c>
      <c r="M127" s="5">
        <v>20.36</v>
      </c>
    </row>
    <row r="128" spans="1:13" ht="14.25" customHeight="1">
      <c r="A128" s="5">
        <v>127</v>
      </c>
      <c r="B128" s="5" t="s">
        <v>515</v>
      </c>
      <c r="C128" s="5">
        <v>1960</v>
      </c>
      <c r="D128" s="5" t="s">
        <v>4204</v>
      </c>
      <c r="E128" s="5" t="s">
        <v>4205</v>
      </c>
      <c r="F128" s="5" t="s">
        <v>518</v>
      </c>
      <c r="G128" s="5" t="s">
        <v>519</v>
      </c>
      <c r="H128" s="14" t="s">
        <v>4206</v>
      </c>
      <c r="I128" s="15">
        <v>43268</v>
      </c>
      <c r="J128" s="17" t="s">
        <v>3523</v>
      </c>
      <c r="K128" s="14" t="s">
        <v>4226</v>
      </c>
      <c r="L128" s="5">
        <v>2</v>
      </c>
      <c r="M128" s="5">
        <v>41.45</v>
      </c>
    </row>
    <row r="129" spans="1:13" ht="14.25" customHeight="1">
      <c r="A129" s="5">
        <v>128</v>
      </c>
      <c r="B129" s="5" t="s">
        <v>515</v>
      </c>
      <c r="C129" s="5">
        <v>1960</v>
      </c>
      <c r="D129" s="5" t="s">
        <v>4204</v>
      </c>
      <c r="E129" s="5" t="s">
        <v>4205</v>
      </c>
      <c r="F129" s="5" t="s">
        <v>518</v>
      </c>
      <c r="G129" s="5" t="s">
        <v>519</v>
      </c>
      <c r="H129" s="14" t="s">
        <v>4206</v>
      </c>
      <c r="I129" s="15">
        <v>43268</v>
      </c>
      <c r="J129" s="17" t="s">
        <v>4235</v>
      </c>
      <c r="K129" s="14" t="s">
        <v>72</v>
      </c>
      <c r="L129" s="5">
        <v>4</v>
      </c>
      <c r="M129" s="5">
        <v>19.16</v>
      </c>
    </row>
    <row r="130" spans="1:13" ht="14.25" customHeight="1">
      <c r="A130" s="5">
        <v>129</v>
      </c>
      <c r="B130" s="5" t="s">
        <v>515</v>
      </c>
      <c r="C130" s="5">
        <v>1960</v>
      </c>
      <c r="D130" s="5" t="s">
        <v>4204</v>
      </c>
      <c r="E130" s="5" t="s">
        <v>4205</v>
      </c>
      <c r="F130" s="5" t="s">
        <v>518</v>
      </c>
      <c r="G130" s="5" t="s">
        <v>519</v>
      </c>
      <c r="H130" s="14" t="s">
        <v>4206</v>
      </c>
      <c r="I130" s="15">
        <v>43268</v>
      </c>
      <c r="J130" s="17" t="s">
        <v>1935</v>
      </c>
      <c r="K130" s="14" t="s">
        <v>291</v>
      </c>
      <c r="L130" s="5">
        <v>3</v>
      </c>
      <c r="M130" s="5">
        <v>104.92</v>
      </c>
    </row>
    <row r="131" spans="1:13" ht="14.25" customHeight="1">
      <c r="A131" s="5">
        <v>130</v>
      </c>
      <c r="B131" s="5" t="s">
        <v>515</v>
      </c>
      <c r="C131" s="5">
        <v>1960</v>
      </c>
      <c r="D131" s="5" t="s">
        <v>4204</v>
      </c>
      <c r="E131" s="5" t="s">
        <v>4205</v>
      </c>
      <c r="F131" s="5" t="s">
        <v>518</v>
      </c>
      <c r="G131" s="5" t="s">
        <v>519</v>
      </c>
      <c r="H131" s="14" t="s">
        <v>4206</v>
      </c>
      <c r="I131" s="15">
        <v>43268</v>
      </c>
      <c r="J131" s="17" t="s">
        <v>4014</v>
      </c>
      <c r="K131" s="14" t="s">
        <v>162</v>
      </c>
      <c r="L131" s="5">
        <v>1</v>
      </c>
      <c r="M131" s="5">
        <v>117.98</v>
      </c>
    </row>
    <row r="132" spans="1:13" ht="14.25" customHeight="1">
      <c r="A132" s="5">
        <v>131</v>
      </c>
      <c r="B132" s="5" t="s">
        <v>515</v>
      </c>
      <c r="C132" s="5">
        <v>1960</v>
      </c>
      <c r="D132" s="5" t="s">
        <v>4204</v>
      </c>
      <c r="E132" s="5" t="s">
        <v>4205</v>
      </c>
      <c r="F132" s="5" t="s">
        <v>518</v>
      </c>
      <c r="G132" s="5" t="s">
        <v>519</v>
      </c>
      <c r="H132" s="14" t="s">
        <v>4206</v>
      </c>
      <c r="I132" s="15">
        <v>43269</v>
      </c>
      <c r="J132" s="17" t="s">
        <v>1120</v>
      </c>
      <c r="K132" s="14" t="s">
        <v>1121</v>
      </c>
      <c r="L132" s="5">
        <v>1</v>
      </c>
      <c r="M132" s="5">
        <v>11.5</v>
      </c>
    </row>
    <row r="133" spans="1:13" ht="14.25" customHeight="1">
      <c r="A133" s="5">
        <v>132</v>
      </c>
      <c r="B133" s="5" t="s">
        <v>515</v>
      </c>
      <c r="C133" s="5">
        <v>1960</v>
      </c>
      <c r="D133" s="5" t="s">
        <v>4204</v>
      </c>
      <c r="E133" s="5" t="s">
        <v>4205</v>
      </c>
      <c r="F133" s="5" t="s">
        <v>518</v>
      </c>
      <c r="G133" s="5" t="s">
        <v>519</v>
      </c>
      <c r="H133" s="14" t="s">
        <v>4206</v>
      </c>
      <c r="I133" s="15">
        <v>43269</v>
      </c>
      <c r="J133" s="17" t="s">
        <v>3630</v>
      </c>
      <c r="K133" s="14" t="s">
        <v>3631</v>
      </c>
      <c r="L133" s="5">
        <v>1</v>
      </c>
      <c r="M133" s="5">
        <v>21.56</v>
      </c>
    </row>
    <row r="134" spans="1:13" ht="14.25" customHeight="1">
      <c r="A134" s="5">
        <v>133</v>
      </c>
      <c r="B134" s="5" t="s">
        <v>515</v>
      </c>
      <c r="C134" s="5">
        <v>1960</v>
      </c>
      <c r="D134" s="5" t="s">
        <v>4204</v>
      </c>
      <c r="E134" s="5" t="s">
        <v>4205</v>
      </c>
      <c r="F134" s="5" t="s">
        <v>518</v>
      </c>
      <c r="G134" s="5" t="s">
        <v>519</v>
      </c>
      <c r="H134" s="14" t="s">
        <v>4206</v>
      </c>
      <c r="I134" s="15">
        <v>43269</v>
      </c>
      <c r="J134" s="17" t="s">
        <v>4254</v>
      </c>
      <c r="K134" s="18" t="s">
        <v>3896</v>
      </c>
      <c r="L134" s="5">
        <v>1</v>
      </c>
      <c r="M134" s="5">
        <v>9.4700000000000006</v>
      </c>
    </row>
    <row r="135" spans="1:13" ht="14.25" customHeight="1">
      <c r="A135" s="5">
        <v>134</v>
      </c>
      <c r="B135" s="5" t="s">
        <v>515</v>
      </c>
      <c r="C135" s="5">
        <v>1960</v>
      </c>
      <c r="D135" s="5" t="s">
        <v>4204</v>
      </c>
      <c r="E135" s="5" t="s">
        <v>4205</v>
      </c>
      <c r="F135" s="5" t="s">
        <v>518</v>
      </c>
      <c r="G135" s="5" t="s">
        <v>519</v>
      </c>
      <c r="H135" s="14" t="s">
        <v>4206</v>
      </c>
      <c r="I135" s="15">
        <v>43269</v>
      </c>
      <c r="J135" s="17" t="s">
        <v>2919</v>
      </c>
      <c r="K135" s="14" t="s">
        <v>1799</v>
      </c>
      <c r="L135" s="5">
        <v>2</v>
      </c>
      <c r="M135" s="5">
        <v>56.05</v>
      </c>
    </row>
    <row r="136" spans="1:13" ht="14.25" customHeight="1">
      <c r="A136" s="5">
        <v>135</v>
      </c>
      <c r="B136" s="5" t="s">
        <v>515</v>
      </c>
      <c r="C136" s="5">
        <v>1960</v>
      </c>
      <c r="D136" s="5" t="s">
        <v>4204</v>
      </c>
      <c r="E136" s="5" t="s">
        <v>4205</v>
      </c>
      <c r="F136" s="5" t="s">
        <v>518</v>
      </c>
      <c r="G136" s="5" t="s">
        <v>519</v>
      </c>
      <c r="H136" s="14" t="s">
        <v>4206</v>
      </c>
      <c r="I136" s="15">
        <v>43269</v>
      </c>
      <c r="J136" s="17" t="s">
        <v>2086</v>
      </c>
      <c r="K136" s="14" t="s">
        <v>2049</v>
      </c>
      <c r="L136" s="5">
        <v>1</v>
      </c>
      <c r="M136" s="5">
        <v>10.19</v>
      </c>
    </row>
    <row r="137" spans="1:13" ht="14.25" customHeight="1">
      <c r="A137" s="5">
        <v>136</v>
      </c>
      <c r="B137" s="5" t="s">
        <v>515</v>
      </c>
      <c r="C137" s="5">
        <v>1960</v>
      </c>
      <c r="D137" s="5" t="s">
        <v>4204</v>
      </c>
      <c r="E137" s="5" t="s">
        <v>4205</v>
      </c>
      <c r="F137" s="5" t="s">
        <v>518</v>
      </c>
      <c r="G137" s="5" t="s">
        <v>519</v>
      </c>
      <c r="H137" s="14" t="s">
        <v>4206</v>
      </c>
      <c r="I137" s="15">
        <v>43269</v>
      </c>
      <c r="J137" s="17" t="s">
        <v>4255</v>
      </c>
      <c r="K137" s="14" t="s">
        <v>2254</v>
      </c>
      <c r="L137" s="5">
        <v>4</v>
      </c>
      <c r="M137" s="5">
        <v>11.02</v>
      </c>
    </row>
    <row r="138" spans="1:13" ht="14.25" customHeight="1">
      <c r="A138" s="5">
        <v>137</v>
      </c>
      <c r="B138" s="5" t="s">
        <v>515</v>
      </c>
      <c r="C138" s="5">
        <v>1960</v>
      </c>
      <c r="D138" s="5" t="s">
        <v>4204</v>
      </c>
      <c r="E138" s="5" t="s">
        <v>4205</v>
      </c>
      <c r="F138" s="5" t="s">
        <v>518</v>
      </c>
      <c r="G138" s="5" t="s">
        <v>519</v>
      </c>
      <c r="H138" s="14" t="s">
        <v>4206</v>
      </c>
      <c r="I138" s="15">
        <v>43269</v>
      </c>
      <c r="J138" s="17" t="s">
        <v>3641</v>
      </c>
      <c r="K138" s="14" t="s">
        <v>3642</v>
      </c>
      <c r="L138" s="5">
        <v>2</v>
      </c>
      <c r="M138" s="5">
        <v>20.36</v>
      </c>
    </row>
    <row r="139" spans="1:13" ht="14.25" customHeight="1">
      <c r="A139" s="5">
        <v>138</v>
      </c>
      <c r="B139" s="5" t="s">
        <v>515</v>
      </c>
      <c r="C139" s="5">
        <v>1960</v>
      </c>
      <c r="D139" s="5" t="s">
        <v>4204</v>
      </c>
      <c r="E139" s="5" t="s">
        <v>4205</v>
      </c>
      <c r="F139" s="5" t="s">
        <v>518</v>
      </c>
      <c r="G139" s="5" t="s">
        <v>519</v>
      </c>
      <c r="H139" s="14" t="s">
        <v>4206</v>
      </c>
      <c r="I139" s="15">
        <v>43269</v>
      </c>
      <c r="J139" s="17" t="s">
        <v>3523</v>
      </c>
      <c r="K139" s="14" t="s">
        <v>4226</v>
      </c>
      <c r="L139" s="5">
        <v>4</v>
      </c>
      <c r="M139" s="5">
        <v>82.89</v>
      </c>
    </row>
    <row r="140" spans="1:13" ht="14.25" customHeight="1">
      <c r="A140" s="5">
        <v>139</v>
      </c>
      <c r="B140" s="5" t="s">
        <v>515</v>
      </c>
      <c r="C140" s="5">
        <v>1960</v>
      </c>
      <c r="D140" s="5" t="s">
        <v>4204</v>
      </c>
      <c r="E140" s="5" t="s">
        <v>4205</v>
      </c>
      <c r="F140" s="5" t="s">
        <v>518</v>
      </c>
      <c r="G140" s="5" t="s">
        <v>519</v>
      </c>
      <c r="H140" s="14" t="s">
        <v>4206</v>
      </c>
      <c r="I140" s="15">
        <v>43269</v>
      </c>
      <c r="J140" s="17" t="s">
        <v>2065</v>
      </c>
      <c r="K140" s="14" t="s">
        <v>2053</v>
      </c>
      <c r="L140" s="5">
        <v>1</v>
      </c>
      <c r="M140" s="5">
        <v>2.04</v>
      </c>
    </row>
    <row r="141" spans="1:13" ht="14.25" customHeight="1">
      <c r="A141" s="5">
        <v>140</v>
      </c>
      <c r="B141" s="5" t="s">
        <v>515</v>
      </c>
      <c r="C141" s="5">
        <v>1960</v>
      </c>
      <c r="D141" s="5" t="s">
        <v>4204</v>
      </c>
      <c r="E141" s="5" t="s">
        <v>4205</v>
      </c>
      <c r="F141" s="5" t="s">
        <v>518</v>
      </c>
      <c r="G141" s="5" t="s">
        <v>519</v>
      </c>
      <c r="H141" s="14" t="s">
        <v>4206</v>
      </c>
      <c r="I141" s="15">
        <v>43269</v>
      </c>
      <c r="J141" s="17" t="s">
        <v>4256</v>
      </c>
      <c r="K141" s="14" t="s">
        <v>291</v>
      </c>
      <c r="L141" s="5">
        <v>2</v>
      </c>
      <c r="M141" s="5">
        <v>69.95</v>
      </c>
    </row>
    <row r="142" spans="1:13" ht="14.25" customHeight="1">
      <c r="A142" s="5">
        <v>141</v>
      </c>
      <c r="B142" s="5" t="s">
        <v>515</v>
      </c>
      <c r="C142" s="5">
        <v>1960</v>
      </c>
      <c r="D142" s="5" t="s">
        <v>4204</v>
      </c>
      <c r="E142" s="5" t="s">
        <v>4205</v>
      </c>
      <c r="F142" s="5" t="s">
        <v>518</v>
      </c>
      <c r="G142" s="5" t="s">
        <v>519</v>
      </c>
      <c r="H142" s="14" t="s">
        <v>4206</v>
      </c>
      <c r="I142" s="15">
        <v>43269</v>
      </c>
      <c r="J142" s="17" t="s">
        <v>984</v>
      </c>
      <c r="K142" s="14" t="s">
        <v>985</v>
      </c>
      <c r="L142" s="5">
        <v>1</v>
      </c>
      <c r="M142" s="5">
        <v>204</v>
      </c>
    </row>
    <row r="143" spans="1:13" ht="14.25" customHeight="1">
      <c r="A143" s="5">
        <v>142</v>
      </c>
      <c r="B143" s="5" t="s">
        <v>515</v>
      </c>
      <c r="C143" s="5">
        <v>1960</v>
      </c>
      <c r="D143" s="5" t="s">
        <v>4204</v>
      </c>
      <c r="E143" s="5" t="s">
        <v>4205</v>
      </c>
      <c r="F143" s="5" t="s">
        <v>518</v>
      </c>
      <c r="G143" s="5" t="s">
        <v>519</v>
      </c>
      <c r="H143" s="14" t="s">
        <v>4206</v>
      </c>
      <c r="I143" s="15">
        <v>43269</v>
      </c>
      <c r="J143" s="17" t="s">
        <v>4251</v>
      </c>
      <c r="K143" s="14" t="s">
        <v>162</v>
      </c>
      <c r="L143" s="5">
        <v>1</v>
      </c>
      <c r="M143" s="5">
        <v>117.98</v>
      </c>
    </row>
    <row r="144" spans="1:13" ht="14.25" customHeight="1">
      <c r="A144" s="5">
        <v>143</v>
      </c>
      <c r="B144" s="5" t="s">
        <v>515</v>
      </c>
      <c r="C144" s="5">
        <v>1960</v>
      </c>
      <c r="D144" s="5" t="s">
        <v>4204</v>
      </c>
      <c r="E144" s="5" t="s">
        <v>4205</v>
      </c>
      <c r="F144" s="5" t="s">
        <v>518</v>
      </c>
      <c r="G144" s="5" t="s">
        <v>519</v>
      </c>
      <c r="H144" s="14" t="s">
        <v>4206</v>
      </c>
      <c r="I144" s="15">
        <v>43270</v>
      </c>
      <c r="J144" s="17" t="s">
        <v>1120</v>
      </c>
      <c r="K144" s="14" t="s">
        <v>1121</v>
      </c>
      <c r="L144" s="5">
        <v>1</v>
      </c>
      <c r="M144" s="5">
        <v>11.5</v>
      </c>
    </row>
    <row r="145" spans="1:13" ht="14.25" customHeight="1">
      <c r="A145" s="5">
        <v>144</v>
      </c>
      <c r="B145" s="5" t="s">
        <v>515</v>
      </c>
      <c r="C145" s="5">
        <v>1960</v>
      </c>
      <c r="D145" s="5" t="s">
        <v>4204</v>
      </c>
      <c r="E145" s="5" t="s">
        <v>4205</v>
      </c>
      <c r="F145" s="5" t="s">
        <v>518</v>
      </c>
      <c r="G145" s="5" t="s">
        <v>519</v>
      </c>
      <c r="H145" s="14" t="s">
        <v>4206</v>
      </c>
      <c r="I145" s="15">
        <v>43270</v>
      </c>
      <c r="J145" s="17" t="s">
        <v>3630</v>
      </c>
      <c r="K145" s="14" t="s">
        <v>3631</v>
      </c>
      <c r="L145" s="5">
        <v>1</v>
      </c>
      <c r="M145" s="5">
        <v>21.56</v>
      </c>
    </row>
    <row r="146" spans="1:13" ht="14.25" customHeight="1">
      <c r="A146" s="5">
        <v>145</v>
      </c>
      <c r="B146" s="5" t="s">
        <v>515</v>
      </c>
      <c r="C146" s="5">
        <v>1960</v>
      </c>
      <c r="D146" s="5" t="s">
        <v>4204</v>
      </c>
      <c r="E146" s="5" t="s">
        <v>4205</v>
      </c>
      <c r="F146" s="5" t="s">
        <v>518</v>
      </c>
      <c r="G146" s="5" t="s">
        <v>519</v>
      </c>
      <c r="H146" s="14" t="s">
        <v>4206</v>
      </c>
      <c r="I146" s="15">
        <v>43270</v>
      </c>
      <c r="J146" s="17" t="s">
        <v>4254</v>
      </c>
      <c r="K146" s="14" t="s">
        <v>3896</v>
      </c>
      <c r="L146" s="5">
        <v>1</v>
      </c>
      <c r="M146" s="5">
        <v>9.4700000000000006</v>
      </c>
    </row>
    <row r="147" spans="1:13" ht="14.25" customHeight="1">
      <c r="A147" s="5">
        <v>146</v>
      </c>
      <c r="B147" s="5" t="s">
        <v>515</v>
      </c>
      <c r="C147" s="5">
        <v>1960</v>
      </c>
      <c r="D147" s="5" t="s">
        <v>4204</v>
      </c>
      <c r="E147" s="5" t="s">
        <v>4205</v>
      </c>
      <c r="F147" s="5" t="s">
        <v>518</v>
      </c>
      <c r="G147" s="5" t="s">
        <v>519</v>
      </c>
      <c r="H147" s="14" t="s">
        <v>4206</v>
      </c>
      <c r="I147" s="15">
        <v>43270</v>
      </c>
      <c r="J147" s="17" t="s">
        <v>2919</v>
      </c>
      <c r="K147" s="14" t="s">
        <v>1799</v>
      </c>
      <c r="L147" s="5">
        <v>2</v>
      </c>
      <c r="M147" s="5">
        <v>56.05</v>
      </c>
    </row>
    <row r="148" spans="1:13" ht="14.25" customHeight="1">
      <c r="A148" s="5">
        <v>147</v>
      </c>
      <c r="B148" s="5" t="s">
        <v>515</v>
      </c>
      <c r="C148" s="5">
        <v>1960</v>
      </c>
      <c r="D148" s="5" t="s">
        <v>4204</v>
      </c>
      <c r="E148" s="5" t="s">
        <v>4205</v>
      </c>
      <c r="F148" s="5" t="s">
        <v>518</v>
      </c>
      <c r="G148" s="5" t="s">
        <v>519</v>
      </c>
      <c r="H148" s="14" t="s">
        <v>4206</v>
      </c>
      <c r="I148" s="15">
        <v>43270</v>
      </c>
      <c r="J148" s="17" t="s">
        <v>2086</v>
      </c>
      <c r="K148" s="14" t="s">
        <v>2049</v>
      </c>
      <c r="L148" s="5">
        <v>1</v>
      </c>
      <c r="M148" s="5">
        <v>10.19</v>
      </c>
    </row>
    <row r="149" spans="1:13" ht="14.25" customHeight="1">
      <c r="A149" s="5">
        <v>148</v>
      </c>
      <c r="B149" s="5" t="s">
        <v>515</v>
      </c>
      <c r="C149" s="5">
        <v>1960</v>
      </c>
      <c r="D149" s="5" t="s">
        <v>4204</v>
      </c>
      <c r="E149" s="5" t="s">
        <v>4205</v>
      </c>
      <c r="F149" s="5" t="s">
        <v>518</v>
      </c>
      <c r="G149" s="5" t="s">
        <v>519</v>
      </c>
      <c r="H149" s="14" t="s">
        <v>4206</v>
      </c>
      <c r="I149" s="15">
        <v>43270</v>
      </c>
      <c r="J149" s="17" t="s">
        <v>4255</v>
      </c>
      <c r="K149" s="14" t="s">
        <v>2254</v>
      </c>
      <c r="L149" s="5">
        <v>3</v>
      </c>
      <c r="M149" s="5">
        <v>8.27</v>
      </c>
    </row>
    <row r="150" spans="1:13" ht="14.25" customHeight="1">
      <c r="A150" s="5">
        <v>149</v>
      </c>
      <c r="B150" s="5" t="s">
        <v>515</v>
      </c>
      <c r="C150" s="5">
        <v>1960</v>
      </c>
      <c r="D150" s="5" t="s">
        <v>4204</v>
      </c>
      <c r="E150" s="5" t="s">
        <v>4205</v>
      </c>
      <c r="F150" s="5" t="s">
        <v>518</v>
      </c>
      <c r="G150" s="5" t="s">
        <v>519</v>
      </c>
      <c r="H150" s="14" t="s">
        <v>4206</v>
      </c>
      <c r="I150" s="15">
        <v>43270</v>
      </c>
      <c r="J150" s="17" t="s">
        <v>3641</v>
      </c>
      <c r="K150" s="14" t="s">
        <v>3642</v>
      </c>
      <c r="L150" s="5">
        <v>2</v>
      </c>
      <c r="M150" s="5">
        <v>20.36</v>
      </c>
    </row>
    <row r="151" spans="1:13" ht="14.25" customHeight="1">
      <c r="A151" s="5">
        <v>150</v>
      </c>
      <c r="B151" s="5" t="s">
        <v>515</v>
      </c>
      <c r="C151" s="5">
        <v>1960</v>
      </c>
      <c r="D151" s="5" t="s">
        <v>4204</v>
      </c>
      <c r="E151" s="5" t="s">
        <v>4205</v>
      </c>
      <c r="F151" s="5" t="s">
        <v>518</v>
      </c>
      <c r="G151" s="5" t="s">
        <v>519</v>
      </c>
      <c r="H151" s="14" t="s">
        <v>4206</v>
      </c>
      <c r="I151" s="15">
        <v>43270</v>
      </c>
      <c r="J151" s="17" t="s">
        <v>2065</v>
      </c>
      <c r="K151" s="14" t="s">
        <v>2053</v>
      </c>
      <c r="L151" s="5">
        <v>1</v>
      </c>
      <c r="M151" s="5">
        <v>2.04</v>
      </c>
    </row>
    <row r="152" spans="1:13" ht="14.25" customHeight="1">
      <c r="A152" s="5">
        <v>151</v>
      </c>
      <c r="B152" s="5" t="s">
        <v>515</v>
      </c>
      <c r="C152" s="5">
        <v>1960</v>
      </c>
      <c r="D152" s="5" t="s">
        <v>4204</v>
      </c>
      <c r="E152" s="5" t="s">
        <v>4205</v>
      </c>
      <c r="F152" s="5" t="s">
        <v>518</v>
      </c>
      <c r="G152" s="5" t="s">
        <v>519</v>
      </c>
      <c r="H152" s="14" t="s">
        <v>4206</v>
      </c>
      <c r="I152" s="15">
        <v>43270</v>
      </c>
      <c r="J152" s="17" t="s">
        <v>1935</v>
      </c>
      <c r="K152" s="14" t="s">
        <v>291</v>
      </c>
      <c r="L152" s="5">
        <v>3</v>
      </c>
      <c r="M152" s="5">
        <v>104.92</v>
      </c>
    </row>
    <row r="153" spans="1:13" ht="14.25" customHeight="1">
      <c r="A153" s="5">
        <v>152</v>
      </c>
      <c r="B153" s="5" t="s">
        <v>515</v>
      </c>
      <c r="C153" s="5">
        <v>1960</v>
      </c>
      <c r="D153" s="5" t="s">
        <v>4204</v>
      </c>
      <c r="E153" s="5" t="s">
        <v>517</v>
      </c>
      <c r="F153" s="5" t="s">
        <v>518</v>
      </c>
      <c r="G153" s="5" t="s">
        <v>519</v>
      </c>
      <c r="H153" s="14" t="s">
        <v>4206</v>
      </c>
      <c r="I153" s="15">
        <v>43271</v>
      </c>
      <c r="J153" s="17" t="s">
        <v>1120</v>
      </c>
      <c r="K153" s="14" t="s">
        <v>1121</v>
      </c>
      <c r="L153" s="5">
        <v>1</v>
      </c>
      <c r="M153" s="5">
        <v>11.5</v>
      </c>
    </row>
    <row r="154" spans="1:13" ht="14.25" customHeight="1">
      <c r="A154" s="5">
        <v>153</v>
      </c>
      <c r="B154" s="5" t="s">
        <v>515</v>
      </c>
      <c r="C154" s="5">
        <v>1960</v>
      </c>
      <c r="D154" s="5" t="s">
        <v>4204</v>
      </c>
      <c r="E154" s="5" t="s">
        <v>517</v>
      </c>
      <c r="F154" s="5" t="s">
        <v>518</v>
      </c>
      <c r="G154" s="5" t="s">
        <v>519</v>
      </c>
      <c r="H154" s="14" t="s">
        <v>4206</v>
      </c>
      <c r="I154" s="15">
        <v>43271</v>
      </c>
      <c r="J154" s="17" t="s">
        <v>3630</v>
      </c>
      <c r="K154" s="14" t="s">
        <v>3631</v>
      </c>
      <c r="L154" s="5">
        <v>1</v>
      </c>
      <c r="M154" s="5">
        <v>21.56</v>
      </c>
    </row>
    <row r="155" spans="1:13" ht="14.25" customHeight="1">
      <c r="A155" s="5">
        <v>154</v>
      </c>
      <c r="B155" s="5" t="s">
        <v>515</v>
      </c>
      <c r="C155" s="5">
        <v>1960</v>
      </c>
      <c r="D155" s="5" t="s">
        <v>4204</v>
      </c>
      <c r="E155" s="5" t="s">
        <v>517</v>
      </c>
      <c r="F155" s="5" t="s">
        <v>518</v>
      </c>
      <c r="G155" s="5" t="s">
        <v>519</v>
      </c>
      <c r="H155" s="14" t="s">
        <v>4206</v>
      </c>
      <c r="I155" s="15">
        <v>43271</v>
      </c>
      <c r="J155" s="17" t="s">
        <v>4254</v>
      </c>
      <c r="K155" s="14" t="s">
        <v>3896</v>
      </c>
      <c r="L155" s="5">
        <v>1</v>
      </c>
      <c r="M155" s="5">
        <v>9.4700000000000006</v>
      </c>
    </row>
    <row r="156" spans="1:13" ht="14.25" customHeight="1">
      <c r="A156" s="5">
        <v>155</v>
      </c>
      <c r="B156" s="5" t="s">
        <v>515</v>
      </c>
      <c r="C156" s="5">
        <v>1960</v>
      </c>
      <c r="D156" s="5" t="s">
        <v>4204</v>
      </c>
      <c r="E156" s="5" t="s">
        <v>517</v>
      </c>
      <c r="F156" s="5" t="s">
        <v>518</v>
      </c>
      <c r="G156" s="5" t="s">
        <v>519</v>
      </c>
      <c r="H156" s="14" t="s">
        <v>4206</v>
      </c>
      <c r="I156" s="15">
        <v>43271</v>
      </c>
      <c r="J156" s="17" t="s">
        <v>2919</v>
      </c>
      <c r="K156" s="14" t="s">
        <v>1799</v>
      </c>
      <c r="L156" s="5">
        <v>2</v>
      </c>
      <c r="M156" s="5">
        <v>56.05</v>
      </c>
    </row>
    <row r="157" spans="1:13" ht="14.25" customHeight="1">
      <c r="A157" s="5">
        <v>156</v>
      </c>
      <c r="B157" s="5" t="s">
        <v>515</v>
      </c>
      <c r="C157" s="5">
        <v>1960</v>
      </c>
      <c r="D157" s="5" t="s">
        <v>4204</v>
      </c>
      <c r="E157" s="5" t="s">
        <v>517</v>
      </c>
      <c r="F157" s="5" t="s">
        <v>518</v>
      </c>
      <c r="G157" s="5" t="s">
        <v>519</v>
      </c>
      <c r="H157" s="14" t="s">
        <v>4206</v>
      </c>
      <c r="I157" s="15">
        <v>43271</v>
      </c>
      <c r="J157" s="17" t="s">
        <v>53</v>
      </c>
      <c r="K157" s="14" t="s">
        <v>54</v>
      </c>
      <c r="L157" s="5">
        <v>2</v>
      </c>
      <c r="M157" s="5">
        <v>36.18</v>
      </c>
    </row>
    <row r="158" spans="1:13" ht="14.25" customHeight="1">
      <c r="A158" s="5">
        <v>157</v>
      </c>
      <c r="B158" s="5" t="s">
        <v>515</v>
      </c>
      <c r="C158" s="5">
        <v>1960</v>
      </c>
      <c r="D158" s="5" t="s">
        <v>4204</v>
      </c>
      <c r="E158" s="5" t="s">
        <v>517</v>
      </c>
      <c r="F158" s="5" t="s">
        <v>518</v>
      </c>
      <c r="G158" s="5" t="s">
        <v>519</v>
      </c>
      <c r="H158" s="14" t="s">
        <v>4206</v>
      </c>
      <c r="I158" s="15">
        <v>43271</v>
      </c>
      <c r="J158" s="17" t="s">
        <v>2086</v>
      </c>
      <c r="K158" s="14" t="s">
        <v>2049</v>
      </c>
      <c r="L158" s="5">
        <v>1</v>
      </c>
      <c r="M158" s="5">
        <v>10.19</v>
      </c>
    </row>
    <row r="159" spans="1:13" ht="14.25" customHeight="1">
      <c r="A159" s="5">
        <v>158</v>
      </c>
      <c r="B159" s="5" t="s">
        <v>515</v>
      </c>
      <c r="C159" s="5">
        <v>1960</v>
      </c>
      <c r="D159" s="5" t="s">
        <v>4204</v>
      </c>
      <c r="E159" s="5" t="s">
        <v>517</v>
      </c>
      <c r="F159" s="5" t="s">
        <v>518</v>
      </c>
      <c r="G159" s="5" t="s">
        <v>519</v>
      </c>
      <c r="H159" s="14" t="s">
        <v>4206</v>
      </c>
      <c r="I159" s="15">
        <v>43271</v>
      </c>
      <c r="J159" s="17" t="s">
        <v>4255</v>
      </c>
      <c r="K159" s="14" t="s">
        <v>2254</v>
      </c>
      <c r="L159" s="5">
        <v>3</v>
      </c>
      <c r="M159" s="5">
        <v>8.27</v>
      </c>
    </row>
    <row r="160" spans="1:13" ht="14.25" customHeight="1">
      <c r="A160" s="5">
        <v>159</v>
      </c>
      <c r="B160" s="5" t="s">
        <v>515</v>
      </c>
      <c r="C160" s="5">
        <v>1960</v>
      </c>
      <c r="D160" s="5" t="s">
        <v>4204</v>
      </c>
      <c r="E160" s="5" t="s">
        <v>517</v>
      </c>
      <c r="F160" s="5" t="s">
        <v>518</v>
      </c>
      <c r="G160" s="5" t="s">
        <v>519</v>
      </c>
      <c r="H160" s="14" t="s">
        <v>4206</v>
      </c>
      <c r="I160" s="15">
        <v>43271</v>
      </c>
      <c r="J160" s="17" t="s">
        <v>3641</v>
      </c>
      <c r="K160" s="14" t="s">
        <v>3642</v>
      </c>
      <c r="L160" s="5">
        <v>2</v>
      </c>
      <c r="M160" s="5">
        <v>20.36</v>
      </c>
    </row>
    <row r="161" spans="1:13" ht="14.25" customHeight="1">
      <c r="A161" s="5">
        <v>160</v>
      </c>
      <c r="B161" s="5" t="s">
        <v>515</v>
      </c>
      <c r="C161" s="5">
        <v>1960</v>
      </c>
      <c r="D161" s="5" t="s">
        <v>4204</v>
      </c>
      <c r="E161" s="5" t="s">
        <v>517</v>
      </c>
      <c r="F161" s="5" t="s">
        <v>518</v>
      </c>
      <c r="G161" s="5" t="s">
        <v>519</v>
      </c>
      <c r="H161" s="14" t="s">
        <v>4206</v>
      </c>
      <c r="I161" s="15">
        <v>43271</v>
      </c>
      <c r="J161" s="17" t="s">
        <v>3523</v>
      </c>
      <c r="K161" s="14" t="s">
        <v>4226</v>
      </c>
      <c r="L161" s="5">
        <v>2</v>
      </c>
      <c r="M161" s="5">
        <v>41.45</v>
      </c>
    </row>
    <row r="162" spans="1:13" ht="14.25" customHeight="1">
      <c r="A162" s="5">
        <v>161</v>
      </c>
      <c r="B162" s="5" t="s">
        <v>515</v>
      </c>
      <c r="C162" s="5">
        <v>1960</v>
      </c>
      <c r="D162" s="5" t="s">
        <v>4204</v>
      </c>
      <c r="E162" s="5" t="s">
        <v>517</v>
      </c>
      <c r="F162" s="5" t="s">
        <v>518</v>
      </c>
      <c r="G162" s="5" t="s">
        <v>519</v>
      </c>
      <c r="H162" s="14" t="s">
        <v>4206</v>
      </c>
      <c r="I162" s="15">
        <v>43271</v>
      </c>
      <c r="J162" s="17" t="s">
        <v>2065</v>
      </c>
      <c r="K162" s="14" t="s">
        <v>2053</v>
      </c>
      <c r="L162" s="5">
        <v>1</v>
      </c>
      <c r="M162" s="5">
        <v>2.04</v>
      </c>
    </row>
    <row r="163" spans="1:13" ht="14.25" customHeight="1">
      <c r="A163" s="5">
        <v>162</v>
      </c>
      <c r="B163" s="5" t="s">
        <v>515</v>
      </c>
      <c r="C163" s="5">
        <v>1960</v>
      </c>
      <c r="D163" s="5" t="s">
        <v>4204</v>
      </c>
      <c r="E163" s="5" t="s">
        <v>517</v>
      </c>
      <c r="F163" s="5" t="s">
        <v>518</v>
      </c>
      <c r="G163" s="5" t="s">
        <v>519</v>
      </c>
      <c r="H163" s="14" t="s">
        <v>4206</v>
      </c>
      <c r="I163" s="15">
        <v>43271</v>
      </c>
      <c r="J163" s="17" t="s">
        <v>1848</v>
      </c>
      <c r="K163" s="14" t="s">
        <v>307</v>
      </c>
      <c r="L163" s="5">
        <v>1</v>
      </c>
      <c r="M163" s="5">
        <v>11.21</v>
      </c>
    </row>
    <row r="164" spans="1:13" ht="14.25" customHeight="1">
      <c r="A164" s="5">
        <v>163</v>
      </c>
      <c r="B164" s="5" t="s">
        <v>515</v>
      </c>
      <c r="C164" s="5">
        <v>1960</v>
      </c>
      <c r="D164" s="5" t="s">
        <v>4204</v>
      </c>
      <c r="E164" s="5" t="s">
        <v>517</v>
      </c>
      <c r="F164" s="5" t="s">
        <v>518</v>
      </c>
      <c r="G164" s="5" t="s">
        <v>519</v>
      </c>
      <c r="H164" s="14" t="s">
        <v>4206</v>
      </c>
      <c r="I164" s="15">
        <v>43271</v>
      </c>
      <c r="J164" s="17" t="s">
        <v>4235</v>
      </c>
      <c r="K164" s="14" t="s">
        <v>72</v>
      </c>
      <c r="L164" s="5">
        <v>2</v>
      </c>
      <c r="M164" s="5">
        <v>9.58</v>
      </c>
    </row>
    <row r="165" spans="1:13" ht="14.25" customHeight="1">
      <c r="A165" s="5">
        <v>164</v>
      </c>
      <c r="B165" s="5" t="s">
        <v>515</v>
      </c>
      <c r="C165" s="5">
        <v>1960</v>
      </c>
      <c r="D165" s="5" t="s">
        <v>4204</v>
      </c>
      <c r="E165" s="5" t="s">
        <v>517</v>
      </c>
      <c r="F165" s="5" t="s">
        <v>518</v>
      </c>
      <c r="G165" s="5" t="s">
        <v>519</v>
      </c>
      <c r="H165" s="14" t="s">
        <v>4206</v>
      </c>
      <c r="I165" s="15">
        <v>43271</v>
      </c>
      <c r="J165" s="17" t="s">
        <v>4257</v>
      </c>
      <c r="K165" s="14" t="s">
        <v>985</v>
      </c>
      <c r="L165" s="5">
        <v>1</v>
      </c>
      <c r="M165" s="5">
        <v>204</v>
      </c>
    </row>
    <row r="166" spans="1:13" ht="14.25" customHeight="1">
      <c r="A166" s="5">
        <v>165</v>
      </c>
      <c r="B166" s="5" t="s">
        <v>515</v>
      </c>
      <c r="C166" s="5">
        <v>1960</v>
      </c>
      <c r="D166" s="5" t="s">
        <v>4204</v>
      </c>
      <c r="E166" s="5" t="s">
        <v>517</v>
      </c>
      <c r="F166" s="5" t="s">
        <v>518</v>
      </c>
      <c r="G166" s="5" t="s">
        <v>519</v>
      </c>
      <c r="H166" s="14" t="s">
        <v>4206</v>
      </c>
      <c r="I166" s="15">
        <v>43271</v>
      </c>
      <c r="J166" s="17" t="s">
        <v>4251</v>
      </c>
      <c r="K166" s="14" t="s">
        <v>162</v>
      </c>
      <c r="L166" s="5">
        <v>1</v>
      </c>
      <c r="M166" s="5">
        <v>117.98</v>
      </c>
    </row>
    <row r="167" spans="1:13" ht="14.25" customHeight="1">
      <c r="A167" s="5">
        <v>166</v>
      </c>
      <c r="B167" s="5" t="s">
        <v>515</v>
      </c>
      <c r="C167" s="5">
        <v>1960</v>
      </c>
      <c r="D167" s="5" t="s">
        <v>4204</v>
      </c>
      <c r="E167" s="5" t="s">
        <v>517</v>
      </c>
      <c r="F167" s="5" t="s">
        <v>518</v>
      </c>
      <c r="G167" s="5" t="s">
        <v>519</v>
      </c>
      <c r="H167" s="14" t="s">
        <v>4206</v>
      </c>
      <c r="I167" s="15">
        <v>43272</v>
      </c>
      <c r="J167" s="17" t="s">
        <v>83</v>
      </c>
      <c r="K167" s="14" t="s">
        <v>84</v>
      </c>
      <c r="L167" s="5">
        <v>2</v>
      </c>
      <c r="M167" s="5">
        <v>120.02</v>
      </c>
    </row>
    <row r="168" spans="1:13" ht="14.25" customHeight="1">
      <c r="A168" s="5">
        <v>167</v>
      </c>
      <c r="B168" s="5" t="s">
        <v>515</v>
      </c>
      <c r="C168" s="5">
        <v>1960</v>
      </c>
      <c r="D168" s="5" t="s">
        <v>4204</v>
      </c>
      <c r="E168" s="5" t="s">
        <v>517</v>
      </c>
      <c r="F168" s="5" t="s">
        <v>518</v>
      </c>
      <c r="G168" s="5" t="s">
        <v>519</v>
      </c>
      <c r="H168" s="14" t="s">
        <v>4206</v>
      </c>
      <c r="I168" s="15">
        <v>43272</v>
      </c>
      <c r="J168" s="17" t="s">
        <v>1120</v>
      </c>
      <c r="K168" s="14" t="s">
        <v>1121</v>
      </c>
      <c r="L168" s="5">
        <v>1</v>
      </c>
      <c r="M168" s="5">
        <v>11.5</v>
      </c>
    </row>
    <row r="169" spans="1:13" ht="14.25" customHeight="1">
      <c r="A169" s="5">
        <v>168</v>
      </c>
      <c r="B169" s="5" t="s">
        <v>515</v>
      </c>
      <c r="C169" s="5">
        <v>1960</v>
      </c>
      <c r="D169" s="5" t="s">
        <v>4204</v>
      </c>
      <c r="E169" s="5" t="s">
        <v>517</v>
      </c>
      <c r="F169" s="5" t="s">
        <v>518</v>
      </c>
      <c r="G169" s="5" t="s">
        <v>519</v>
      </c>
      <c r="H169" s="14" t="s">
        <v>4206</v>
      </c>
      <c r="I169" s="15">
        <v>43272</v>
      </c>
      <c r="J169" s="17" t="s">
        <v>3630</v>
      </c>
      <c r="K169" s="14" t="s">
        <v>3631</v>
      </c>
      <c r="L169" s="5">
        <v>1</v>
      </c>
      <c r="M169" s="5">
        <v>21.56</v>
      </c>
    </row>
    <row r="170" spans="1:13" ht="14.25" customHeight="1">
      <c r="A170" s="5">
        <v>169</v>
      </c>
      <c r="B170" s="5" t="s">
        <v>515</v>
      </c>
      <c r="C170" s="5">
        <v>1960</v>
      </c>
      <c r="D170" s="5" t="s">
        <v>4204</v>
      </c>
      <c r="E170" s="5" t="s">
        <v>517</v>
      </c>
      <c r="F170" s="5" t="s">
        <v>518</v>
      </c>
      <c r="G170" s="5" t="s">
        <v>519</v>
      </c>
      <c r="H170" s="14" t="s">
        <v>4206</v>
      </c>
      <c r="I170" s="15">
        <v>43272</v>
      </c>
      <c r="J170" s="17" t="s">
        <v>2919</v>
      </c>
      <c r="K170" s="18" t="s">
        <v>4258</v>
      </c>
      <c r="L170" s="5">
        <v>2</v>
      </c>
      <c r="M170" s="5">
        <v>56.05</v>
      </c>
    </row>
    <row r="171" spans="1:13" ht="14.25" customHeight="1">
      <c r="A171" s="5">
        <v>170</v>
      </c>
      <c r="B171" s="5" t="s">
        <v>515</v>
      </c>
      <c r="C171" s="5">
        <v>1960</v>
      </c>
      <c r="D171" s="5" t="s">
        <v>4204</v>
      </c>
      <c r="E171" s="5" t="s">
        <v>517</v>
      </c>
      <c r="F171" s="5" t="s">
        <v>518</v>
      </c>
      <c r="G171" s="5" t="s">
        <v>519</v>
      </c>
      <c r="H171" s="14" t="s">
        <v>4206</v>
      </c>
      <c r="I171" s="15">
        <v>43272</v>
      </c>
      <c r="J171" s="17" t="s">
        <v>2086</v>
      </c>
      <c r="K171" s="5" t="s">
        <v>2049</v>
      </c>
      <c r="L171" s="5">
        <v>1</v>
      </c>
      <c r="M171" s="5">
        <v>10.19</v>
      </c>
    </row>
    <row r="172" spans="1:13" ht="14.25" customHeight="1">
      <c r="A172" s="5">
        <v>171</v>
      </c>
      <c r="B172" s="5" t="s">
        <v>515</v>
      </c>
      <c r="C172" s="5">
        <v>1960</v>
      </c>
      <c r="D172" s="5" t="s">
        <v>4204</v>
      </c>
      <c r="E172" s="5" t="s">
        <v>517</v>
      </c>
      <c r="F172" s="5" t="s">
        <v>518</v>
      </c>
      <c r="G172" s="5" t="s">
        <v>519</v>
      </c>
      <c r="H172" s="14" t="s">
        <v>4206</v>
      </c>
      <c r="I172" s="15">
        <v>43272</v>
      </c>
      <c r="J172" s="17" t="s">
        <v>4255</v>
      </c>
      <c r="K172" s="5" t="s">
        <v>2254</v>
      </c>
      <c r="L172" s="5">
        <v>3</v>
      </c>
      <c r="M172" s="5">
        <v>8.27</v>
      </c>
    </row>
    <row r="173" spans="1:13" ht="14.25" customHeight="1">
      <c r="A173" s="5">
        <v>172</v>
      </c>
      <c r="B173" s="5" t="s">
        <v>515</v>
      </c>
      <c r="C173" s="5">
        <v>1960</v>
      </c>
      <c r="D173" s="5" t="s">
        <v>4204</v>
      </c>
      <c r="E173" s="5" t="s">
        <v>517</v>
      </c>
      <c r="F173" s="5" t="s">
        <v>518</v>
      </c>
      <c r="G173" s="5" t="s">
        <v>519</v>
      </c>
      <c r="H173" s="14" t="s">
        <v>4206</v>
      </c>
      <c r="I173" s="15">
        <v>43272</v>
      </c>
      <c r="J173" s="17" t="s">
        <v>3641</v>
      </c>
      <c r="K173" s="5" t="s">
        <v>3642</v>
      </c>
      <c r="L173" s="5">
        <v>2</v>
      </c>
      <c r="M173" s="5">
        <v>20.36</v>
      </c>
    </row>
    <row r="174" spans="1:13" ht="14.25" customHeight="1">
      <c r="A174" s="5">
        <v>173</v>
      </c>
      <c r="B174" s="5" t="s">
        <v>515</v>
      </c>
      <c r="C174" s="5">
        <v>1960</v>
      </c>
      <c r="D174" s="5" t="s">
        <v>4204</v>
      </c>
      <c r="E174" s="5" t="s">
        <v>517</v>
      </c>
      <c r="F174" s="5" t="s">
        <v>518</v>
      </c>
      <c r="G174" s="5" t="s">
        <v>519</v>
      </c>
      <c r="H174" s="14" t="s">
        <v>4206</v>
      </c>
      <c r="I174" s="15">
        <v>43272</v>
      </c>
      <c r="J174" s="17" t="s">
        <v>4259</v>
      </c>
      <c r="K174" s="5" t="s">
        <v>4260</v>
      </c>
      <c r="L174" s="5">
        <v>1</v>
      </c>
      <c r="M174" s="5">
        <v>9.07</v>
      </c>
    </row>
    <row r="175" spans="1:13" ht="14.25" customHeight="1">
      <c r="A175" s="5">
        <v>174</v>
      </c>
      <c r="B175" s="5" t="s">
        <v>515</v>
      </c>
      <c r="C175" s="5">
        <v>1960</v>
      </c>
      <c r="D175" s="5" t="s">
        <v>4204</v>
      </c>
      <c r="E175" s="5" t="s">
        <v>517</v>
      </c>
      <c r="F175" s="5" t="s">
        <v>518</v>
      </c>
      <c r="G175" s="5" t="s">
        <v>519</v>
      </c>
      <c r="H175" s="14" t="s">
        <v>4206</v>
      </c>
      <c r="I175" s="15">
        <v>43272</v>
      </c>
      <c r="J175" s="17" t="s">
        <v>91</v>
      </c>
      <c r="K175" s="5" t="s">
        <v>2379</v>
      </c>
      <c r="L175" s="5">
        <v>1</v>
      </c>
      <c r="M175" s="5">
        <v>67.760000000000005</v>
      </c>
    </row>
    <row r="176" spans="1:13" ht="14.25" customHeight="1">
      <c r="A176" s="5">
        <v>175</v>
      </c>
      <c r="B176" s="5" t="s">
        <v>515</v>
      </c>
      <c r="C176" s="5">
        <v>1960</v>
      </c>
      <c r="D176" s="5" t="s">
        <v>4204</v>
      </c>
      <c r="E176" s="5" t="s">
        <v>517</v>
      </c>
      <c r="F176" s="5" t="s">
        <v>518</v>
      </c>
      <c r="G176" s="5" t="s">
        <v>519</v>
      </c>
      <c r="H176" s="14" t="s">
        <v>4206</v>
      </c>
      <c r="I176" s="15">
        <v>43272</v>
      </c>
      <c r="J176" s="17" t="s">
        <v>3523</v>
      </c>
      <c r="K176" s="5" t="s">
        <v>4226</v>
      </c>
      <c r="L176" s="5">
        <v>2</v>
      </c>
      <c r="M176" s="5">
        <v>41.45</v>
      </c>
    </row>
    <row r="177" spans="1:13" ht="14.25" customHeight="1">
      <c r="A177" s="5">
        <v>176</v>
      </c>
      <c r="B177" s="5" t="s">
        <v>515</v>
      </c>
      <c r="C177" s="5">
        <v>1960</v>
      </c>
      <c r="D177" s="5" t="s">
        <v>4204</v>
      </c>
      <c r="E177" s="5" t="s">
        <v>517</v>
      </c>
      <c r="F177" s="5" t="s">
        <v>518</v>
      </c>
      <c r="G177" s="5" t="s">
        <v>519</v>
      </c>
      <c r="H177" s="14" t="s">
        <v>4206</v>
      </c>
      <c r="I177" s="15">
        <v>43272</v>
      </c>
      <c r="J177" s="17" t="s">
        <v>4261</v>
      </c>
      <c r="K177" s="5" t="s">
        <v>2255</v>
      </c>
      <c r="L177" s="5">
        <v>1</v>
      </c>
      <c r="M177" s="5">
        <v>56.76</v>
      </c>
    </row>
    <row r="178" spans="1:13" ht="14.25" customHeight="1">
      <c r="A178" s="5">
        <v>177</v>
      </c>
      <c r="B178" s="5" t="s">
        <v>515</v>
      </c>
      <c r="C178" s="5">
        <v>1960</v>
      </c>
      <c r="D178" s="5" t="s">
        <v>4204</v>
      </c>
      <c r="E178" s="5" t="s">
        <v>517</v>
      </c>
      <c r="F178" s="5" t="s">
        <v>518</v>
      </c>
      <c r="G178" s="5" t="s">
        <v>519</v>
      </c>
      <c r="H178" s="14" t="s">
        <v>4206</v>
      </c>
      <c r="I178" s="15">
        <v>43272</v>
      </c>
      <c r="J178" s="17" t="s">
        <v>1759</v>
      </c>
      <c r="K178" s="5" t="s">
        <v>1760</v>
      </c>
      <c r="L178" s="5">
        <v>1</v>
      </c>
      <c r="M178" s="5">
        <v>4.91</v>
      </c>
    </row>
    <row r="179" spans="1:13" ht="14.25" customHeight="1">
      <c r="A179" s="5">
        <v>178</v>
      </c>
      <c r="B179" s="5" t="s">
        <v>515</v>
      </c>
      <c r="C179" s="5">
        <v>1960</v>
      </c>
      <c r="D179" s="5" t="s">
        <v>4204</v>
      </c>
      <c r="E179" s="5" t="s">
        <v>517</v>
      </c>
      <c r="F179" s="5" t="s">
        <v>518</v>
      </c>
      <c r="G179" s="5" t="s">
        <v>519</v>
      </c>
      <c r="H179" s="14" t="s">
        <v>4206</v>
      </c>
      <c r="I179" s="15">
        <v>43272</v>
      </c>
      <c r="J179" s="17" t="s">
        <v>1935</v>
      </c>
      <c r="K179" s="5" t="s">
        <v>291</v>
      </c>
      <c r="L179" s="5">
        <v>3</v>
      </c>
      <c r="M179" s="5">
        <v>104.92</v>
      </c>
    </row>
    <row r="180" spans="1:13" ht="14.25" customHeight="1">
      <c r="A180" s="5">
        <v>179</v>
      </c>
      <c r="B180" s="5" t="s">
        <v>515</v>
      </c>
      <c r="C180" s="5">
        <v>1960</v>
      </c>
      <c r="D180" s="5" t="s">
        <v>4204</v>
      </c>
      <c r="E180" s="5" t="s">
        <v>517</v>
      </c>
      <c r="F180" s="5" t="s">
        <v>518</v>
      </c>
      <c r="G180" s="5" t="s">
        <v>519</v>
      </c>
      <c r="H180" s="14" t="s">
        <v>4206</v>
      </c>
      <c r="I180" s="15">
        <v>43272</v>
      </c>
      <c r="J180" s="17" t="s">
        <v>4262</v>
      </c>
      <c r="K180" s="5" t="s">
        <v>147</v>
      </c>
      <c r="L180" s="5">
        <v>1</v>
      </c>
      <c r="M180" s="5">
        <v>324.47000000000003</v>
      </c>
    </row>
    <row r="181" spans="1:13" ht="14.25" customHeight="1">
      <c r="A181" s="5">
        <v>180</v>
      </c>
      <c r="B181" s="5" t="s">
        <v>515</v>
      </c>
      <c r="C181" s="5">
        <v>1960</v>
      </c>
      <c r="D181" s="5" t="s">
        <v>4204</v>
      </c>
      <c r="E181" s="5" t="s">
        <v>517</v>
      </c>
      <c r="F181" s="5" t="s">
        <v>518</v>
      </c>
      <c r="G181" s="5" t="s">
        <v>519</v>
      </c>
      <c r="H181" s="14" t="s">
        <v>4206</v>
      </c>
      <c r="I181" s="15">
        <v>43273</v>
      </c>
      <c r="J181" s="17" t="s">
        <v>83</v>
      </c>
      <c r="K181" s="5" t="s">
        <v>84</v>
      </c>
      <c r="L181" s="5">
        <v>2</v>
      </c>
      <c r="M181" s="5">
        <v>120.02</v>
      </c>
    </row>
    <row r="182" spans="1:13" ht="14.25" customHeight="1">
      <c r="A182" s="5">
        <v>181</v>
      </c>
      <c r="B182" s="5" t="s">
        <v>515</v>
      </c>
      <c r="C182" s="5">
        <v>1960</v>
      </c>
      <c r="D182" s="5" t="s">
        <v>4204</v>
      </c>
      <c r="E182" s="5" t="s">
        <v>517</v>
      </c>
      <c r="F182" s="5" t="s">
        <v>518</v>
      </c>
      <c r="G182" s="5" t="s">
        <v>519</v>
      </c>
      <c r="H182" s="14" t="s">
        <v>4206</v>
      </c>
      <c r="I182" s="15">
        <v>43273</v>
      </c>
      <c r="J182" s="17" t="s">
        <v>4263</v>
      </c>
      <c r="K182" s="5" t="s">
        <v>1121</v>
      </c>
      <c r="L182" s="5">
        <v>1</v>
      </c>
      <c r="M182" s="5">
        <v>11.5</v>
      </c>
    </row>
    <row r="183" spans="1:13" ht="14.25" customHeight="1">
      <c r="A183" s="5">
        <v>182</v>
      </c>
      <c r="B183" s="5" t="s">
        <v>515</v>
      </c>
      <c r="C183" s="5">
        <v>1960</v>
      </c>
      <c r="D183" s="5" t="s">
        <v>4204</v>
      </c>
      <c r="E183" s="5" t="s">
        <v>517</v>
      </c>
      <c r="F183" s="5" t="s">
        <v>518</v>
      </c>
      <c r="G183" s="5" t="s">
        <v>519</v>
      </c>
      <c r="H183" s="14" t="s">
        <v>4206</v>
      </c>
      <c r="I183" s="15">
        <v>43273</v>
      </c>
      <c r="J183" s="17" t="s">
        <v>3630</v>
      </c>
      <c r="K183" s="5" t="s">
        <v>3631</v>
      </c>
      <c r="L183" s="5">
        <v>1</v>
      </c>
      <c r="M183" s="5">
        <v>21.56</v>
      </c>
    </row>
    <row r="184" spans="1:13" ht="14.25" customHeight="1">
      <c r="A184" s="5">
        <v>183</v>
      </c>
      <c r="B184" s="5" t="s">
        <v>515</v>
      </c>
      <c r="C184" s="5">
        <v>1960</v>
      </c>
      <c r="D184" s="5" t="s">
        <v>4204</v>
      </c>
      <c r="E184" s="5" t="s">
        <v>517</v>
      </c>
      <c r="F184" s="5" t="s">
        <v>518</v>
      </c>
      <c r="G184" s="5" t="s">
        <v>519</v>
      </c>
      <c r="H184" s="14" t="s">
        <v>4206</v>
      </c>
      <c r="I184" s="15">
        <v>43273</v>
      </c>
      <c r="J184" s="17" t="s">
        <v>2919</v>
      </c>
      <c r="K184" s="5" t="s">
        <v>1799</v>
      </c>
      <c r="L184" s="5">
        <v>2</v>
      </c>
      <c r="M184" s="5">
        <v>56.05</v>
      </c>
    </row>
    <row r="185" spans="1:13" ht="14.25" customHeight="1">
      <c r="A185" s="5">
        <v>184</v>
      </c>
      <c r="B185" s="5" t="s">
        <v>515</v>
      </c>
      <c r="C185" s="5">
        <v>1960</v>
      </c>
      <c r="D185" s="5" t="s">
        <v>4204</v>
      </c>
      <c r="E185" s="5" t="s">
        <v>517</v>
      </c>
      <c r="F185" s="5" t="s">
        <v>518</v>
      </c>
      <c r="G185" s="5" t="s">
        <v>519</v>
      </c>
      <c r="H185" s="14" t="s">
        <v>4206</v>
      </c>
      <c r="I185" s="15">
        <v>43273</v>
      </c>
      <c r="J185" s="17" t="s">
        <v>2086</v>
      </c>
      <c r="K185" s="5" t="s">
        <v>2049</v>
      </c>
      <c r="L185" s="5">
        <v>1</v>
      </c>
      <c r="M185" s="5">
        <v>10.19</v>
      </c>
    </row>
    <row r="186" spans="1:13" ht="14.25" customHeight="1">
      <c r="A186" s="5">
        <v>185</v>
      </c>
      <c r="B186" s="5" t="s">
        <v>515</v>
      </c>
      <c r="C186" s="5">
        <v>1960</v>
      </c>
      <c r="D186" s="5" t="s">
        <v>4204</v>
      </c>
      <c r="E186" s="5" t="s">
        <v>517</v>
      </c>
      <c r="F186" s="5" t="s">
        <v>518</v>
      </c>
      <c r="G186" s="5" t="s">
        <v>519</v>
      </c>
      <c r="H186" s="14" t="s">
        <v>4206</v>
      </c>
      <c r="I186" s="15">
        <v>43273</v>
      </c>
      <c r="J186" s="17" t="s">
        <v>4255</v>
      </c>
      <c r="K186" s="5" t="s">
        <v>2254</v>
      </c>
      <c r="L186" s="5">
        <v>3</v>
      </c>
      <c r="M186" s="5">
        <v>8.27</v>
      </c>
    </row>
    <row r="187" spans="1:13" ht="14.25" customHeight="1">
      <c r="A187" s="5">
        <v>186</v>
      </c>
      <c r="B187" s="5" t="s">
        <v>515</v>
      </c>
      <c r="C187" s="5">
        <v>1960</v>
      </c>
      <c r="D187" s="5" t="s">
        <v>4204</v>
      </c>
      <c r="E187" s="5" t="s">
        <v>517</v>
      </c>
      <c r="F187" s="5" t="s">
        <v>518</v>
      </c>
      <c r="G187" s="5" t="s">
        <v>519</v>
      </c>
      <c r="H187" s="14" t="s">
        <v>4206</v>
      </c>
      <c r="I187" s="15">
        <v>43273</v>
      </c>
      <c r="J187" s="17" t="s">
        <v>3641</v>
      </c>
      <c r="K187" s="5" t="s">
        <v>3642</v>
      </c>
      <c r="L187" s="5">
        <v>2</v>
      </c>
      <c r="M187" s="5">
        <v>20.36</v>
      </c>
    </row>
    <row r="188" spans="1:13" ht="14.25" customHeight="1">
      <c r="A188" s="5">
        <v>187</v>
      </c>
      <c r="B188" s="5" t="s">
        <v>515</v>
      </c>
      <c r="C188" s="5">
        <v>1960</v>
      </c>
      <c r="D188" s="5" t="s">
        <v>4204</v>
      </c>
      <c r="E188" s="5" t="s">
        <v>517</v>
      </c>
      <c r="F188" s="5" t="s">
        <v>518</v>
      </c>
      <c r="G188" s="5" t="s">
        <v>519</v>
      </c>
      <c r="H188" s="14" t="s">
        <v>4206</v>
      </c>
      <c r="I188" s="15">
        <v>43273</v>
      </c>
      <c r="J188" s="17" t="s">
        <v>3523</v>
      </c>
      <c r="K188" s="5" t="s">
        <v>4226</v>
      </c>
      <c r="L188" s="5">
        <v>2</v>
      </c>
      <c r="M188" s="5">
        <v>41.45</v>
      </c>
    </row>
    <row r="189" spans="1:13" ht="14.25" customHeight="1">
      <c r="A189" s="5">
        <v>188</v>
      </c>
      <c r="B189" s="5" t="s">
        <v>515</v>
      </c>
      <c r="C189" s="5">
        <v>1960</v>
      </c>
      <c r="D189" s="5" t="s">
        <v>4204</v>
      </c>
      <c r="E189" s="5" t="s">
        <v>517</v>
      </c>
      <c r="F189" s="5" t="s">
        <v>518</v>
      </c>
      <c r="G189" s="5" t="s">
        <v>519</v>
      </c>
      <c r="H189" s="14" t="s">
        <v>4206</v>
      </c>
      <c r="I189" s="15">
        <v>43273</v>
      </c>
      <c r="J189" s="17" t="s">
        <v>2065</v>
      </c>
      <c r="K189" s="5" t="s">
        <v>2053</v>
      </c>
      <c r="L189" s="5">
        <v>2</v>
      </c>
      <c r="M189" s="5">
        <v>4.07</v>
      </c>
    </row>
    <row r="190" spans="1:13" ht="14.25" customHeight="1">
      <c r="A190" s="5">
        <v>189</v>
      </c>
      <c r="B190" s="5" t="s">
        <v>515</v>
      </c>
      <c r="C190" s="5">
        <v>1960</v>
      </c>
      <c r="D190" s="5" t="s">
        <v>4204</v>
      </c>
      <c r="E190" s="5" t="s">
        <v>517</v>
      </c>
      <c r="F190" s="5" t="s">
        <v>518</v>
      </c>
      <c r="G190" s="5" t="s">
        <v>519</v>
      </c>
      <c r="H190" s="14" t="s">
        <v>4206</v>
      </c>
      <c r="I190" s="15">
        <v>43273</v>
      </c>
      <c r="J190" s="17" t="s">
        <v>2088</v>
      </c>
      <c r="K190" s="5" t="s">
        <v>257</v>
      </c>
      <c r="L190" s="5">
        <v>1</v>
      </c>
      <c r="M190" s="5">
        <v>11.16</v>
      </c>
    </row>
    <row r="191" spans="1:13" ht="14.25" customHeight="1">
      <c r="A191" s="5">
        <v>190</v>
      </c>
      <c r="B191" s="5" t="s">
        <v>515</v>
      </c>
      <c r="C191" s="5">
        <v>1960</v>
      </c>
      <c r="D191" s="5" t="s">
        <v>4204</v>
      </c>
      <c r="E191" s="5" t="s">
        <v>517</v>
      </c>
      <c r="F191" s="5" t="s">
        <v>518</v>
      </c>
      <c r="G191" s="5" t="s">
        <v>519</v>
      </c>
      <c r="H191" s="14" t="s">
        <v>4206</v>
      </c>
      <c r="I191" s="15">
        <v>43273</v>
      </c>
      <c r="J191" s="17" t="s">
        <v>2220</v>
      </c>
      <c r="K191" s="5" t="s">
        <v>74</v>
      </c>
      <c r="L191" s="5">
        <v>1</v>
      </c>
      <c r="M191" s="5">
        <v>10.55</v>
      </c>
    </row>
    <row r="192" spans="1:13" ht="14.25" customHeight="1">
      <c r="A192" s="5">
        <v>191</v>
      </c>
      <c r="B192" s="5" t="s">
        <v>515</v>
      </c>
      <c r="C192" s="5">
        <v>1960</v>
      </c>
      <c r="D192" s="5" t="s">
        <v>4204</v>
      </c>
      <c r="E192" s="5" t="s">
        <v>517</v>
      </c>
      <c r="F192" s="5" t="s">
        <v>518</v>
      </c>
      <c r="G192" s="5" t="s">
        <v>519</v>
      </c>
      <c r="H192" s="14" t="s">
        <v>4206</v>
      </c>
      <c r="I192" s="15">
        <v>43273</v>
      </c>
      <c r="J192" s="17" t="s">
        <v>1935</v>
      </c>
      <c r="K192" s="5" t="s">
        <v>291</v>
      </c>
      <c r="L192" s="5">
        <v>3</v>
      </c>
      <c r="M192" s="5">
        <v>104.92</v>
      </c>
    </row>
    <row r="193" spans="1:13" ht="14.25" customHeight="1">
      <c r="A193" s="5">
        <v>192</v>
      </c>
      <c r="B193" s="5" t="s">
        <v>515</v>
      </c>
      <c r="C193" s="5">
        <v>1960</v>
      </c>
      <c r="D193" s="5" t="s">
        <v>4204</v>
      </c>
      <c r="E193" s="5" t="s">
        <v>517</v>
      </c>
      <c r="F193" s="5" t="s">
        <v>518</v>
      </c>
      <c r="G193" s="5" t="s">
        <v>519</v>
      </c>
      <c r="H193" s="14" t="s">
        <v>4206</v>
      </c>
      <c r="I193" s="15">
        <v>43274</v>
      </c>
      <c r="J193" s="17" t="s">
        <v>1005</v>
      </c>
      <c r="K193" s="5" t="s">
        <v>84</v>
      </c>
      <c r="L193" s="5">
        <v>2</v>
      </c>
      <c r="M193" s="5">
        <v>120.02</v>
      </c>
    </row>
    <row r="194" spans="1:13" ht="14.25" customHeight="1">
      <c r="A194" s="5">
        <v>193</v>
      </c>
      <c r="B194" s="5" t="s">
        <v>515</v>
      </c>
      <c r="C194" s="5">
        <v>1960</v>
      </c>
      <c r="D194" s="5" t="s">
        <v>4204</v>
      </c>
      <c r="E194" s="5" t="s">
        <v>517</v>
      </c>
      <c r="F194" s="5" t="s">
        <v>518</v>
      </c>
      <c r="G194" s="5" t="s">
        <v>519</v>
      </c>
      <c r="H194" s="14" t="s">
        <v>4206</v>
      </c>
      <c r="I194" s="15">
        <v>43274</v>
      </c>
      <c r="J194" s="17" t="s">
        <v>1120</v>
      </c>
      <c r="K194" s="5" t="s">
        <v>1121</v>
      </c>
      <c r="L194" s="5">
        <v>1</v>
      </c>
      <c r="M194" s="5">
        <v>11.5</v>
      </c>
    </row>
    <row r="195" spans="1:13" ht="14.25" customHeight="1">
      <c r="A195" s="5">
        <v>194</v>
      </c>
      <c r="B195" s="5" t="s">
        <v>515</v>
      </c>
      <c r="C195" s="5">
        <v>1960</v>
      </c>
      <c r="D195" s="5" t="s">
        <v>4204</v>
      </c>
      <c r="E195" s="5" t="s">
        <v>517</v>
      </c>
      <c r="F195" s="5" t="s">
        <v>518</v>
      </c>
      <c r="G195" s="5" t="s">
        <v>519</v>
      </c>
      <c r="H195" s="14" t="s">
        <v>4206</v>
      </c>
      <c r="I195" s="15">
        <v>43274</v>
      </c>
      <c r="J195" s="17" t="s">
        <v>3630</v>
      </c>
      <c r="K195" s="5" t="s">
        <v>3631</v>
      </c>
      <c r="L195" s="5">
        <v>1</v>
      </c>
      <c r="M195" s="5">
        <v>21.56</v>
      </c>
    </row>
    <row r="196" spans="1:13" ht="14.25" customHeight="1">
      <c r="A196" s="5">
        <v>195</v>
      </c>
      <c r="B196" s="5" t="s">
        <v>515</v>
      </c>
      <c r="C196" s="5">
        <v>1960</v>
      </c>
      <c r="D196" s="5" t="s">
        <v>4204</v>
      </c>
      <c r="E196" s="5" t="s">
        <v>517</v>
      </c>
      <c r="F196" s="5" t="s">
        <v>518</v>
      </c>
      <c r="G196" s="5" t="s">
        <v>519</v>
      </c>
      <c r="H196" s="14" t="s">
        <v>4206</v>
      </c>
      <c r="I196" s="15">
        <v>43274</v>
      </c>
      <c r="J196" s="17" t="s">
        <v>2919</v>
      </c>
      <c r="K196" s="5" t="s">
        <v>1799</v>
      </c>
      <c r="L196" s="5">
        <v>2</v>
      </c>
      <c r="M196" s="5">
        <v>56.05</v>
      </c>
    </row>
    <row r="197" spans="1:13" ht="14.25" customHeight="1">
      <c r="A197" s="5">
        <v>196</v>
      </c>
      <c r="B197" s="5" t="s">
        <v>515</v>
      </c>
      <c r="C197" s="5">
        <v>1960</v>
      </c>
      <c r="D197" s="5" t="s">
        <v>4204</v>
      </c>
      <c r="E197" s="5" t="s">
        <v>517</v>
      </c>
      <c r="F197" s="5" t="s">
        <v>518</v>
      </c>
      <c r="G197" s="5" t="s">
        <v>519</v>
      </c>
      <c r="H197" s="14" t="s">
        <v>4206</v>
      </c>
      <c r="I197" s="15">
        <v>43274</v>
      </c>
      <c r="J197" s="17" t="s">
        <v>53</v>
      </c>
      <c r="K197" s="5" t="s">
        <v>54</v>
      </c>
      <c r="L197" s="5">
        <v>2</v>
      </c>
      <c r="M197" s="5">
        <v>36.18</v>
      </c>
    </row>
    <row r="198" spans="1:13" ht="14.25" customHeight="1">
      <c r="A198" s="5">
        <v>197</v>
      </c>
      <c r="B198" s="5" t="s">
        <v>515</v>
      </c>
      <c r="C198" s="5">
        <v>1960</v>
      </c>
      <c r="D198" s="5" t="s">
        <v>4204</v>
      </c>
      <c r="E198" s="5" t="s">
        <v>517</v>
      </c>
      <c r="F198" s="5" t="s">
        <v>518</v>
      </c>
      <c r="G198" s="5" t="s">
        <v>519</v>
      </c>
      <c r="H198" s="14" t="s">
        <v>4206</v>
      </c>
      <c r="I198" s="15">
        <v>43274</v>
      </c>
      <c r="J198" s="17" t="s">
        <v>2086</v>
      </c>
      <c r="K198" s="5" t="s">
        <v>2049</v>
      </c>
      <c r="L198" s="5">
        <v>1</v>
      </c>
      <c r="M198" s="5">
        <v>10.19</v>
      </c>
    </row>
    <row r="199" spans="1:13" ht="14.25" customHeight="1">
      <c r="A199" s="5">
        <v>198</v>
      </c>
      <c r="B199" s="5" t="s">
        <v>515</v>
      </c>
      <c r="C199" s="5">
        <v>1960</v>
      </c>
      <c r="D199" s="5" t="s">
        <v>4204</v>
      </c>
      <c r="E199" s="5" t="s">
        <v>517</v>
      </c>
      <c r="F199" s="5" t="s">
        <v>518</v>
      </c>
      <c r="G199" s="5" t="s">
        <v>519</v>
      </c>
      <c r="H199" s="14" t="s">
        <v>4206</v>
      </c>
      <c r="I199" s="15">
        <v>43274</v>
      </c>
      <c r="J199" s="17" t="s">
        <v>4255</v>
      </c>
      <c r="K199" s="5" t="s">
        <v>2254</v>
      </c>
      <c r="L199" s="5">
        <v>3</v>
      </c>
      <c r="M199" s="5">
        <v>8.27</v>
      </c>
    </row>
    <row r="200" spans="1:13" ht="14.25" customHeight="1">
      <c r="A200" s="5">
        <v>199</v>
      </c>
      <c r="B200" s="5" t="s">
        <v>515</v>
      </c>
      <c r="C200" s="5">
        <v>1960</v>
      </c>
      <c r="D200" s="5" t="s">
        <v>4204</v>
      </c>
      <c r="E200" s="5" t="s">
        <v>517</v>
      </c>
      <c r="F200" s="5" t="s">
        <v>518</v>
      </c>
      <c r="G200" s="5" t="s">
        <v>519</v>
      </c>
      <c r="H200" s="14" t="s">
        <v>4206</v>
      </c>
      <c r="I200" s="15">
        <v>43274</v>
      </c>
      <c r="J200" s="17" t="s">
        <v>3641</v>
      </c>
      <c r="K200" s="5" t="s">
        <v>3642</v>
      </c>
      <c r="L200" s="5">
        <v>2</v>
      </c>
      <c r="M200" s="5">
        <v>20.36</v>
      </c>
    </row>
    <row r="201" spans="1:13" ht="14.25" customHeight="1">
      <c r="A201" s="5">
        <v>200</v>
      </c>
      <c r="B201" s="5" t="s">
        <v>515</v>
      </c>
      <c r="C201" s="5">
        <v>1960</v>
      </c>
      <c r="D201" s="5" t="s">
        <v>4204</v>
      </c>
      <c r="E201" s="5" t="s">
        <v>517</v>
      </c>
      <c r="F201" s="5" t="s">
        <v>518</v>
      </c>
      <c r="G201" s="5" t="s">
        <v>519</v>
      </c>
      <c r="H201" s="14" t="s">
        <v>4206</v>
      </c>
      <c r="I201" s="15">
        <v>43274</v>
      </c>
      <c r="J201" s="17" t="s">
        <v>3523</v>
      </c>
      <c r="K201" s="5" t="s">
        <v>4226</v>
      </c>
      <c r="L201" s="5">
        <v>3</v>
      </c>
      <c r="M201" s="5">
        <v>62.17</v>
      </c>
    </row>
    <row r="202" spans="1:13" ht="14.25" customHeight="1">
      <c r="A202" s="5">
        <v>201</v>
      </c>
      <c r="B202" s="5" t="s">
        <v>515</v>
      </c>
      <c r="C202" s="5">
        <v>1960</v>
      </c>
      <c r="D202" s="5" t="s">
        <v>4204</v>
      </c>
      <c r="E202" s="5" t="s">
        <v>517</v>
      </c>
      <c r="F202" s="5" t="s">
        <v>518</v>
      </c>
      <c r="G202" s="5" t="s">
        <v>519</v>
      </c>
      <c r="H202" s="14" t="s">
        <v>4206</v>
      </c>
      <c r="I202" s="15">
        <v>43274</v>
      </c>
      <c r="J202" s="17" t="s">
        <v>2026</v>
      </c>
      <c r="K202" s="5" t="s">
        <v>2053</v>
      </c>
      <c r="L202" s="5">
        <v>2</v>
      </c>
      <c r="M202" s="5">
        <v>4.07</v>
      </c>
    </row>
    <row r="203" spans="1:13" ht="14.25" customHeight="1">
      <c r="A203" s="5">
        <v>202</v>
      </c>
      <c r="B203" s="5" t="s">
        <v>515</v>
      </c>
      <c r="C203" s="5">
        <v>1960</v>
      </c>
      <c r="D203" s="5" t="s">
        <v>4204</v>
      </c>
      <c r="E203" s="5" t="s">
        <v>517</v>
      </c>
      <c r="F203" s="5" t="s">
        <v>518</v>
      </c>
      <c r="G203" s="5" t="s">
        <v>519</v>
      </c>
      <c r="H203" s="14" t="s">
        <v>4206</v>
      </c>
      <c r="I203" s="15">
        <v>43274</v>
      </c>
      <c r="J203" s="17" t="s">
        <v>4264</v>
      </c>
      <c r="K203" s="5" t="s">
        <v>72</v>
      </c>
      <c r="L203" s="5">
        <v>2</v>
      </c>
      <c r="M203" s="5">
        <v>9.58</v>
      </c>
    </row>
    <row r="204" spans="1:13" ht="14.25" customHeight="1">
      <c r="A204" s="5">
        <v>203</v>
      </c>
      <c r="B204" s="5" t="s">
        <v>515</v>
      </c>
      <c r="C204" s="5">
        <v>1960</v>
      </c>
      <c r="D204" s="5" t="s">
        <v>4204</v>
      </c>
      <c r="E204" s="5" t="s">
        <v>517</v>
      </c>
      <c r="F204" s="5" t="s">
        <v>518</v>
      </c>
      <c r="G204" s="5" t="s">
        <v>519</v>
      </c>
      <c r="H204" s="14" t="s">
        <v>4206</v>
      </c>
      <c r="I204" s="15">
        <v>43274</v>
      </c>
      <c r="J204" s="17" t="s">
        <v>1916</v>
      </c>
      <c r="K204" s="5" t="s">
        <v>180</v>
      </c>
      <c r="L204" s="5">
        <v>1</v>
      </c>
      <c r="M204" s="5">
        <v>117.3</v>
      </c>
    </row>
    <row r="205" spans="1:13" ht="14.25" customHeight="1">
      <c r="A205" s="5">
        <v>204</v>
      </c>
      <c r="B205" s="5" t="s">
        <v>515</v>
      </c>
      <c r="C205" s="5">
        <v>1960</v>
      </c>
      <c r="D205" s="5" t="s">
        <v>4204</v>
      </c>
      <c r="E205" s="5" t="s">
        <v>517</v>
      </c>
      <c r="F205" s="5" t="s">
        <v>518</v>
      </c>
      <c r="G205" s="5" t="s">
        <v>519</v>
      </c>
      <c r="H205" s="14" t="s">
        <v>4206</v>
      </c>
      <c r="I205" s="15">
        <v>43274</v>
      </c>
      <c r="J205" s="17" t="s">
        <v>796</v>
      </c>
      <c r="K205" s="5" t="s">
        <v>291</v>
      </c>
      <c r="L205" s="5">
        <v>1</v>
      </c>
      <c r="M205" s="5">
        <v>34.97</v>
      </c>
    </row>
    <row r="206" spans="1:13" ht="14.25" customHeight="1">
      <c r="A206" s="5">
        <v>205</v>
      </c>
      <c r="B206" s="5" t="s">
        <v>515</v>
      </c>
      <c r="C206" s="5">
        <v>1960</v>
      </c>
      <c r="D206" s="5" t="s">
        <v>4204</v>
      </c>
      <c r="E206" s="5" t="s">
        <v>517</v>
      </c>
      <c r="F206" s="5" t="s">
        <v>518</v>
      </c>
      <c r="G206" s="5" t="s">
        <v>519</v>
      </c>
      <c r="H206" s="14" t="s">
        <v>4206</v>
      </c>
      <c r="I206" s="15">
        <v>43276</v>
      </c>
      <c r="J206" s="17" t="s">
        <v>684</v>
      </c>
      <c r="K206" s="5" t="s">
        <v>147</v>
      </c>
      <c r="L206" s="5">
        <v>1</v>
      </c>
      <c r="M206" s="5">
        <v>324.47000000000003</v>
      </c>
    </row>
    <row r="207" spans="1:13" ht="14.25" customHeight="1">
      <c r="A207" s="5">
        <v>206</v>
      </c>
      <c r="B207" s="5" t="s">
        <v>515</v>
      </c>
      <c r="C207" s="5">
        <v>1960</v>
      </c>
      <c r="D207" s="5" t="s">
        <v>4204</v>
      </c>
      <c r="E207" s="5" t="s">
        <v>517</v>
      </c>
      <c r="F207" s="5" t="s">
        <v>518</v>
      </c>
      <c r="G207" s="5" t="s">
        <v>519</v>
      </c>
      <c r="H207" s="14" t="s">
        <v>4206</v>
      </c>
      <c r="I207" s="15">
        <v>43274</v>
      </c>
      <c r="J207" s="17" t="s">
        <v>83</v>
      </c>
      <c r="K207" s="5" t="s">
        <v>84</v>
      </c>
      <c r="L207" s="5">
        <v>2</v>
      </c>
      <c r="M207" s="5">
        <v>120.02</v>
      </c>
    </row>
    <row r="208" spans="1:13" ht="14.25" customHeight="1">
      <c r="A208" s="5">
        <v>207</v>
      </c>
      <c r="B208" s="5" t="s">
        <v>515</v>
      </c>
      <c r="C208" s="5">
        <v>1960</v>
      </c>
      <c r="D208" s="5" t="s">
        <v>4204</v>
      </c>
      <c r="E208" s="5" t="s">
        <v>517</v>
      </c>
      <c r="F208" s="5" t="s">
        <v>518</v>
      </c>
      <c r="G208" s="5" t="s">
        <v>519</v>
      </c>
      <c r="H208" s="14" t="s">
        <v>4206</v>
      </c>
      <c r="I208" s="15">
        <v>43275</v>
      </c>
      <c r="J208" s="17" t="s">
        <v>1120</v>
      </c>
      <c r="K208" s="5" t="s">
        <v>1121</v>
      </c>
      <c r="L208" s="5">
        <v>1</v>
      </c>
      <c r="M208" s="5">
        <v>11.5</v>
      </c>
    </row>
    <row r="209" spans="1:13" ht="14.25" customHeight="1">
      <c r="A209" s="5">
        <v>208</v>
      </c>
      <c r="B209" s="5" t="s">
        <v>515</v>
      </c>
      <c r="C209" s="5">
        <v>1960</v>
      </c>
      <c r="D209" s="5" t="s">
        <v>4204</v>
      </c>
      <c r="E209" s="5" t="s">
        <v>517</v>
      </c>
      <c r="F209" s="5" t="s">
        <v>518</v>
      </c>
      <c r="G209" s="5" t="s">
        <v>519</v>
      </c>
      <c r="H209" s="14" t="s">
        <v>4206</v>
      </c>
      <c r="I209" s="15">
        <v>43275</v>
      </c>
      <c r="J209" s="17" t="s">
        <v>4265</v>
      </c>
      <c r="K209" s="5" t="s">
        <v>3631</v>
      </c>
      <c r="L209" s="5">
        <v>1</v>
      </c>
      <c r="M209" s="5">
        <v>21.56</v>
      </c>
    </row>
    <row r="210" spans="1:13" ht="14.25" customHeight="1">
      <c r="A210" s="5">
        <v>209</v>
      </c>
      <c r="B210" s="5" t="s">
        <v>515</v>
      </c>
      <c r="C210" s="5">
        <v>1960</v>
      </c>
      <c r="D210" s="5" t="s">
        <v>4204</v>
      </c>
      <c r="E210" s="5" t="s">
        <v>517</v>
      </c>
      <c r="F210" s="5" t="s">
        <v>518</v>
      </c>
      <c r="G210" s="5" t="s">
        <v>519</v>
      </c>
      <c r="H210" s="14" t="s">
        <v>4206</v>
      </c>
      <c r="I210" s="15">
        <v>43275</v>
      </c>
      <c r="J210" s="17" t="s">
        <v>1798</v>
      </c>
      <c r="K210" s="5" t="s">
        <v>1799</v>
      </c>
      <c r="L210" s="5">
        <v>2</v>
      </c>
      <c r="M210" s="5">
        <v>56.05</v>
      </c>
    </row>
    <row r="211" spans="1:13" ht="14.25" customHeight="1">
      <c r="A211" s="5">
        <v>210</v>
      </c>
      <c r="B211" s="5" t="s">
        <v>515</v>
      </c>
      <c r="C211" s="5">
        <v>1960</v>
      </c>
      <c r="D211" s="5" t="s">
        <v>4204</v>
      </c>
      <c r="E211" s="5" t="s">
        <v>517</v>
      </c>
      <c r="F211" s="5" t="s">
        <v>518</v>
      </c>
      <c r="G211" s="5" t="s">
        <v>519</v>
      </c>
      <c r="H211" s="14" t="s">
        <v>4206</v>
      </c>
      <c r="I211" s="15">
        <v>43275</v>
      </c>
      <c r="J211" s="17" t="s">
        <v>2022</v>
      </c>
      <c r="K211" s="5" t="s">
        <v>2049</v>
      </c>
      <c r="L211" s="5">
        <v>1</v>
      </c>
      <c r="M211" s="5">
        <v>10.19</v>
      </c>
    </row>
    <row r="212" spans="1:13" ht="14.25" customHeight="1">
      <c r="A212" s="5">
        <v>211</v>
      </c>
      <c r="B212" s="5" t="s">
        <v>515</v>
      </c>
      <c r="C212" s="5">
        <v>1960</v>
      </c>
      <c r="D212" s="5" t="s">
        <v>4204</v>
      </c>
      <c r="E212" s="5" t="s">
        <v>517</v>
      </c>
      <c r="F212" s="5" t="s">
        <v>518</v>
      </c>
      <c r="G212" s="5" t="s">
        <v>519</v>
      </c>
      <c r="H212" s="14" t="s">
        <v>4206</v>
      </c>
      <c r="I212" s="15">
        <v>43275</v>
      </c>
      <c r="J212" s="17" t="s">
        <v>4255</v>
      </c>
      <c r="K212" s="5" t="s">
        <v>2254</v>
      </c>
      <c r="L212" s="5">
        <v>3</v>
      </c>
      <c r="M212" s="5">
        <v>8.27</v>
      </c>
    </row>
    <row r="213" spans="1:13" ht="14.25" customHeight="1">
      <c r="A213" s="5">
        <v>212</v>
      </c>
      <c r="B213" s="5" t="s">
        <v>515</v>
      </c>
      <c r="C213" s="5">
        <v>1960</v>
      </c>
      <c r="D213" s="5" t="s">
        <v>4204</v>
      </c>
      <c r="E213" s="5" t="s">
        <v>517</v>
      </c>
      <c r="F213" s="5" t="s">
        <v>518</v>
      </c>
      <c r="G213" s="5" t="s">
        <v>519</v>
      </c>
      <c r="H213" s="14" t="s">
        <v>4206</v>
      </c>
      <c r="I213" s="15">
        <v>43275</v>
      </c>
      <c r="J213" s="17" t="s">
        <v>4266</v>
      </c>
      <c r="K213" s="5" t="s">
        <v>3642</v>
      </c>
      <c r="L213" s="5">
        <v>2</v>
      </c>
      <c r="M213" s="5">
        <v>20.36</v>
      </c>
    </row>
    <row r="214" spans="1:13" ht="14.25" customHeight="1">
      <c r="A214" s="5">
        <v>213</v>
      </c>
      <c r="B214" s="5" t="s">
        <v>515</v>
      </c>
      <c r="C214" s="5">
        <v>1960</v>
      </c>
      <c r="D214" s="5" t="s">
        <v>4204</v>
      </c>
      <c r="E214" s="5" t="s">
        <v>517</v>
      </c>
      <c r="F214" s="5" t="s">
        <v>518</v>
      </c>
      <c r="G214" s="5" t="s">
        <v>519</v>
      </c>
      <c r="H214" s="14" t="s">
        <v>4206</v>
      </c>
      <c r="I214" s="15">
        <v>43275</v>
      </c>
      <c r="J214" s="17" t="s">
        <v>3523</v>
      </c>
      <c r="K214" s="5" t="s">
        <v>4226</v>
      </c>
      <c r="L214" s="5">
        <v>2</v>
      </c>
      <c r="M214" s="5">
        <v>41.45</v>
      </c>
    </row>
    <row r="215" spans="1:13" ht="14.25" customHeight="1">
      <c r="A215" s="5">
        <v>214</v>
      </c>
      <c r="B215" s="5" t="s">
        <v>515</v>
      </c>
      <c r="C215" s="5">
        <v>1960</v>
      </c>
      <c r="D215" s="5" t="s">
        <v>4204</v>
      </c>
      <c r="E215" s="5" t="s">
        <v>517</v>
      </c>
      <c r="F215" s="5" t="s">
        <v>518</v>
      </c>
      <c r="G215" s="5" t="s">
        <v>519</v>
      </c>
      <c r="H215" s="14" t="s">
        <v>4206</v>
      </c>
      <c r="I215" s="15">
        <v>43275</v>
      </c>
      <c r="J215" s="17" t="s">
        <v>2026</v>
      </c>
      <c r="K215" s="5" t="s">
        <v>2053</v>
      </c>
      <c r="L215" s="5">
        <v>1</v>
      </c>
      <c r="M215" s="5">
        <v>2.04</v>
      </c>
    </row>
    <row r="216" spans="1:13" ht="14.25" customHeight="1">
      <c r="A216" s="5">
        <v>215</v>
      </c>
      <c r="B216" s="5" t="s">
        <v>515</v>
      </c>
      <c r="C216" s="5">
        <v>1960</v>
      </c>
      <c r="D216" s="5" t="s">
        <v>4204</v>
      </c>
      <c r="E216" s="5" t="s">
        <v>517</v>
      </c>
      <c r="F216" s="5" t="s">
        <v>518</v>
      </c>
      <c r="G216" s="5" t="s">
        <v>519</v>
      </c>
      <c r="H216" s="14" t="s">
        <v>4206</v>
      </c>
      <c r="I216" s="15">
        <v>43275</v>
      </c>
      <c r="J216" s="17" t="s">
        <v>796</v>
      </c>
      <c r="K216" s="5" t="s">
        <v>291</v>
      </c>
      <c r="L216" s="5">
        <v>3</v>
      </c>
      <c r="M216" s="5">
        <v>104.92</v>
      </c>
    </row>
    <row r="217" spans="1:13" ht="14.25" customHeight="1">
      <c r="A217" s="5">
        <v>216</v>
      </c>
      <c r="B217" s="5" t="s">
        <v>515</v>
      </c>
      <c r="C217" s="5">
        <v>1960</v>
      </c>
      <c r="D217" s="5" t="s">
        <v>4204</v>
      </c>
      <c r="E217" s="5" t="s">
        <v>517</v>
      </c>
      <c r="F217" s="5" t="s">
        <v>518</v>
      </c>
      <c r="G217" s="5" t="s">
        <v>519</v>
      </c>
      <c r="H217" s="14" t="s">
        <v>4206</v>
      </c>
      <c r="I217" s="15">
        <v>43275</v>
      </c>
      <c r="J217" s="17" t="s">
        <v>83</v>
      </c>
      <c r="K217" s="5" t="s">
        <v>84</v>
      </c>
      <c r="L217" s="5">
        <v>2</v>
      </c>
      <c r="M217" s="5">
        <v>120.02</v>
      </c>
    </row>
    <row r="218" spans="1:13" ht="14.25" customHeight="1">
      <c r="A218" s="5">
        <v>217</v>
      </c>
      <c r="B218" s="5" t="s">
        <v>515</v>
      </c>
      <c r="C218" s="5">
        <v>1960</v>
      </c>
      <c r="D218" s="5" t="s">
        <v>4204</v>
      </c>
      <c r="E218" s="5" t="s">
        <v>517</v>
      </c>
      <c r="F218" s="5" t="s">
        <v>518</v>
      </c>
      <c r="G218" s="5" t="s">
        <v>519</v>
      </c>
      <c r="H218" s="14" t="s">
        <v>4206</v>
      </c>
      <c r="I218" s="15">
        <v>43276</v>
      </c>
      <c r="J218" s="17" t="s">
        <v>1120</v>
      </c>
      <c r="K218" s="5" t="s">
        <v>1121</v>
      </c>
      <c r="L218" s="5">
        <v>1</v>
      </c>
      <c r="M218" s="5">
        <v>11.5</v>
      </c>
    </row>
    <row r="219" spans="1:13" ht="14.25" customHeight="1">
      <c r="A219" s="5">
        <v>218</v>
      </c>
      <c r="B219" s="5" t="s">
        <v>515</v>
      </c>
      <c r="C219" s="5">
        <v>1960</v>
      </c>
      <c r="D219" s="5" t="s">
        <v>4204</v>
      </c>
      <c r="E219" s="5" t="s">
        <v>517</v>
      </c>
      <c r="F219" s="5" t="s">
        <v>518</v>
      </c>
      <c r="G219" s="5" t="s">
        <v>519</v>
      </c>
      <c r="H219" s="14" t="s">
        <v>4206</v>
      </c>
      <c r="I219" s="15">
        <v>43276</v>
      </c>
      <c r="J219" s="17" t="s">
        <v>4267</v>
      </c>
      <c r="K219" s="5" t="s">
        <v>3631</v>
      </c>
      <c r="L219" s="5">
        <v>1</v>
      </c>
      <c r="M219" s="5">
        <v>21.56</v>
      </c>
    </row>
    <row r="220" spans="1:13" ht="14.25" customHeight="1">
      <c r="A220" s="5">
        <v>219</v>
      </c>
      <c r="B220" s="5" t="s">
        <v>515</v>
      </c>
      <c r="C220" s="5">
        <v>1960</v>
      </c>
      <c r="D220" s="5" t="s">
        <v>4204</v>
      </c>
      <c r="E220" s="5" t="s">
        <v>517</v>
      </c>
      <c r="F220" s="5" t="s">
        <v>518</v>
      </c>
      <c r="G220" s="5" t="s">
        <v>519</v>
      </c>
      <c r="H220" s="14" t="s">
        <v>4206</v>
      </c>
      <c r="I220" s="15">
        <v>43276</v>
      </c>
      <c r="J220" s="17" t="s">
        <v>1798</v>
      </c>
      <c r="K220" s="5" t="s">
        <v>1799</v>
      </c>
      <c r="L220" s="5">
        <v>2</v>
      </c>
      <c r="M220" s="5">
        <v>56.05</v>
      </c>
    </row>
    <row r="221" spans="1:13" ht="14.25" customHeight="1">
      <c r="A221" s="5">
        <v>220</v>
      </c>
      <c r="B221" s="5" t="s">
        <v>515</v>
      </c>
      <c r="C221" s="5">
        <v>1960</v>
      </c>
      <c r="D221" s="5" t="s">
        <v>4204</v>
      </c>
      <c r="E221" s="5" t="s">
        <v>517</v>
      </c>
      <c r="F221" s="5" t="s">
        <v>518</v>
      </c>
      <c r="G221" s="5" t="s">
        <v>519</v>
      </c>
      <c r="H221" s="14" t="s">
        <v>4206</v>
      </c>
      <c r="I221" s="15">
        <v>43276</v>
      </c>
      <c r="J221" s="17" t="s">
        <v>53</v>
      </c>
      <c r="K221" s="5" t="s">
        <v>4213</v>
      </c>
      <c r="L221" s="5">
        <v>2</v>
      </c>
      <c r="M221" s="5">
        <v>36.18</v>
      </c>
    </row>
    <row r="222" spans="1:13" ht="14.25" customHeight="1">
      <c r="A222" s="5">
        <v>221</v>
      </c>
      <c r="B222" s="5" t="s">
        <v>515</v>
      </c>
      <c r="C222" s="5">
        <v>1960</v>
      </c>
      <c r="D222" s="5" t="s">
        <v>4204</v>
      </c>
      <c r="E222" s="5" t="s">
        <v>517</v>
      </c>
      <c r="F222" s="5" t="s">
        <v>518</v>
      </c>
      <c r="G222" s="5" t="s">
        <v>519</v>
      </c>
      <c r="H222" s="14" t="s">
        <v>4206</v>
      </c>
      <c r="I222" s="15">
        <v>43276</v>
      </c>
      <c r="J222" s="17" t="s">
        <v>2022</v>
      </c>
      <c r="K222" s="5" t="s">
        <v>2049</v>
      </c>
      <c r="L222" s="5">
        <v>1</v>
      </c>
      <c r="M222" s="5">
        <v>10.19</v>
      </c>
    </row>
    <row r="223" spans="1:13" ht="14.25" customHeight="1">
      <c r="A223" s="5">
        <v>222</v>
      </c>
      <c r="B223" s="5" t="s">
        <v>515</v>
      </c>
      <c r="C223" s="5">
        <v>1960</v>
      </c>
      <c r="D223" s="5" t="s">
        <v>4204</v>
      </c>
      <c r="E223" s="5" t="s">
        <v>517</v>
      </c>
      <c r="F223" s="5" t="s">
        <v>518</v>
      </c>
      <c r="G223" s="5" t="s">
        <v>519</v>
      </c>
      <c r="H223" s="14" t="s">
        <v>4206</v>
      </c>
      <c r="I223" s="15">
        <v>43276</v>
      </c>
      <c r="J223" s="17" t="s">
        <v>4255</v>
      </c>
      <c r="K223" s="5" t="s">
        <v>2254</v>
      </c>
      <c r="L223" s="5">
        <v>2</v>
      </c>
      <c r="M223" s="5">
        <v>5.51</v>
      </c>
    </row>
    <row r="224" spans="1:13" ht="14.25" customHeight="1">
      <c r="A224" s="5">
        <v>223</v>
      </c>
      <c r="B224" s="5" t="s">
        <v>515</v>
      </c>
      <c r="C224" s="5">
        <v>1960</v>
      </c>
      <c r="D224" s="5" t="s">
        <v>4204</v>
      </c>
      <c r="E224" s="5" t="s">
        <v>517</v>
      </c>
      <c r="F224" s="5" t="s">
        <v>518</v>
      </c>
      <c r="G224" s="5" t="s">
        <v>519</v>
      </c>
      <c r="H224" s="14" t="s">
        <v>4206</v>
      </c>
      <c r="I224" s="15">
        <v>43276</v>
      </c>
      <c r="J224" s="17" t="s">
        <v>4266</v>
      </c>
      <c r="K224" s="5" t="s">
        <v>3642</v>
      </c>
      <c r="L224" s="5">
        <v>2</v>
      </c>
      <c r="M224" s="5">
        <v>20.36</v>
      </c>
    </row>
    <row r="225" spans="1:13" ht="14.25" customHeight="1">
      <c r="A225" s="5">
        <v>224</v>
      </c>
      <c r="B225" s="5" t="s">
        <v>515</v>
      </c>
      <c r="C225" s="5">
        <v>1960</v>
      </c>
      <c r="D225" s="5" t="s">
        <v>4204</v>
      </c>
      <c r="E225" s="5" t="s">
        <v>517</v>
      </c>
      <c r="F225" s="5" t="s">
        <v>518</v>
      </c>
      <c r="G225" s="5" t="s">
        <v>519</v>
      </c>
      <c r="H225" s="14" t="s">
        <v>4206</v>
      </c>
      <c r="I225" s="15">
        <v>43276</v>
      </c>
      <c r="J225" s="17" t="s">
        <v>3523</v>
      </c>
      <c r="K225" s="5" t="s">
        <v>4226</v>
      </c>
      <c r="L225" s="5">
        <v>2</v>
      </c>
      <c r="M225" s="5">
        <v>41.45</v>
      </c>
    </row>
    <row r="226" spans="1:13" ht="14.25" customHeight="1">
      <c r="A226" s="5">
        <v>225</v>
      </c>
      <c r="B226" s="5" t="s">
        <v>515</v>
      </c>
      <c r="C226" s="5">
        <v>1960</v>
      </c>
      <c r="D226" s="5" t="s">
        <v>4204</v>
      </c>
      <c r="E226" s="5" t="s">
        <v>517</v>
      </c>
      <c r="F226" s="5" t="s">
        <v>518</v>
      </c>
      <c r="G226" s="5" t="s">
        <v>519</v>
      </c>
      <c r="H226" s="14" t="s">
        <v>4206</v>
      </c>
      <c r="I226" s="15">
        <v>43276</v>
      </c>
      <c r="J226" s="17" t="s">
        <v>2026</v>
      </c>
      <c r="K226" s="5" t="s">
        <v>2053</v>
      </c>
      <c r="L226" s="5">
        <v>1</v>
      </c>
      <c r="M226" s="5">
        <v>2.04</v>
      </c>
    </row>
    <row r="227" spans="1:13" ht="14.25" customHeight="1">
      <c r="A227" s="5">
        <v>226</v>
      </c>
      <c r="B227" s="5" t="s">
        <v>515</v>
      </c>
      <c r="C227" s="5">
        <v>1960</v>
      </c>
      <c r="D227" s="5" t="s">
        <v>4204</v>
      </c>
      <c r="E227" s="5" t="s">
        <v>517</v>
      </c>
      <c r="F227" s="5" t="s">
        <v>518</v>
      </c>
      <c r="G227" s="5" t="s">
        <v>519</v>
      </c>
      <c r="H227" s="14" t="s">
        <v>4206</v>
      </c>
      <c r="I227" s="15">
        <v>43276</v>
      </c>
      <c r="J227" s="17" t="s">
        <v>4268</v>
      </c>
      <c r="K227" s="5" t="s">
        <v>4234</v>
      </c>
      <c r="L227" s="5">
        <v>2</v>
      </c>
      <c r="M227" s="5">
        <v>18.440000000000001</v>
      </c>
    </row>
    <row r="228" spans="1:13" ht="14.25" customHeight="1">
      <c r="A228" s="5">
        <v>227</v>
      </c>
      <c r="B228" s="5" t="s">
        <v>515</v>
      </c>
      <c r="C228" s="5">
        <v>1960</v>
      </c>
      <c r="D228" s="5" t="s">
        <v>4204</v>
      </c>
      <c r="E228" s="5" t="s">
        <v>517</v>
      </c>
      <c r="F228" s="5" t="s">
        <v>518</v>
      </c>
      <c r="G228" s="5" t="s">
        <v>519</v>
      </c>
      <c r="H228" s="14" t="s">
        <v>4206</v>
      </c>
      <c r="I228" s="15">
        <v>43276</v>
      </c>
      <c r="J228" s="17" t="s">
        <v>4269</v>
      </c>
      <c r="K228" s="5" t="s">
        <v>368</v>
      </c>
      <c r="L228" s="5">
        <v>1</v>
      </c>
      <c r="M228" s="5">
        <v>13.06</v>
      </c>
    </row>
    <row r="229" spans="1:13" ht="14.25" customHeight="1">
      <c r="A229" s="5">
        <v>228</v>
      </c>
      <c r="B229" s="5" t="s">
        <v>515</v>
      </c>
      <c r="C229" s="5">
        <v>1960</v>
      </c>
      <c r="D229" s="5" t="s">
        <v>4204</v>
      </c>
      <c r="E229" s="5" t="s">
        <v>517</v>
      </c>
      <c r="F229" s="5" t="s">
        <v>518</v>
      </c>
      <c r="G229" s="5" t="s">
        <v>519</v>
      </c>
      <c r="H229" s="14" t="s">
        <v>4206</v>
      </c>
      <c r="I229" s="15">
        <v>43276</v>
      </c>
      <c r="J229" s="17" t="s">
        <v>4264</v>
      </c>
      <c r="K229" s="5" t="s">
        <v>72</v>
      </c>
      <c r="L229" s="5">
        <v>3</v>
      </c>
      <c r="M229" s="5">
        <v>14.37</v>
      </c>
    </row>
    <row r="230" spans="1:13" ht="14.25" customHeight="1">
      <c r="A230" s="5">
        <v>229</v>
      </c>
      <c r="B230" s="5" t="s">
        <v>515</v>
      </c>
      <c r="C230" s="5">
        <v>1960</v>
      </c>
      <c r="D230" s="5" t="s">
        <v>4204</v>
      </c>
      <c r="E230" s="5" t="s">
        <v>517</v>
      </c>
      <c r="F230" s="5" t="s">
        <v>518</v>
      </c>
      <c r="G230" s="5" t="s">
        <v>519</v>
      </c>
      <c r="H230" s="14" t="s">
        <v>4206</v>
      </c>
      <c r="I230" s="15">
        <v>43276</v>
      </c>
      <c r="J230" s="17" t="s">
        <v>2787</v>
      </c>
      <c r="K230" s="5" t="s">
        <v>2788</v>
      </c>
      <c r="L230" s="5">
        <v>2</v>
      </c>
      <c r="M230" s="5">
        <v>21.56</v>
      </c>
    </row>
    <row r="231" spans="1:13" ht="14.25" customHeight="1">
      <c r="A231" s="5">
        <v>230</v>
      </c>
      <c r="B231" s="5" t="s">
        <v>515</v>
      </c>
      <c r="C231" s="5">
        <v>1960</v>
      </c>
      <c r="D231" s="5" t="s">
        <v>4204</v>
      </c>
      <c r="E231" s="5" t="s">
        <v>517</v>
      </c>
      <c r="F231" s="5" t="s">
        <v>518</v>
      </c>
      <c r="G231" s="5" t="s">
        <v>519</v>
      </c>
      <c r="H231" s="14" t="s">
        <v>4206</v>
      </c>
      <c r="I231" s="15">
        <v>43276</v>
      </c>
      <c r="J231" s="17" t="s">
        <v>4270</v>
      </c>
      <c r="K231" s="5" t="s">
        <v>4271</v>
      </c>
      <c r="L231" s="5">
        <v>1</v>
      </c>
      <c r="M231" s="16">
        <v>3983.91</v>
      </c>
    </row>
    <row r="232" spans="1:13" ht="14.25" customHeight="1">
      <c r="A232" s="5">
        <v>231</v>
      </c>
      <c r="B232" s="5" t="s">
        <v>515</v>
      </c>
      <c r="C232" s="5">
        <v>1960</v>
      </c>
      <c r="D232" s="5" t="s">
        <v>4204</v>
      </c>
      <c r="E232" s="5" t="s">
        <v>517</v>
      </c>
      <c r="F232" s="5" t="s">
        <v>518</v>
      </c>
      <c r="G232" s="5" t="s">
        <v>519</v>
      </c>
      <c r="H232" s="14" t="s">
        <v>4206</v>
      </c>
      <c r="I232" s="15">
        <v>43276</v>
      </c>
      <c r="J232" s="17" t="s">
        <v>684</v>
      </c>
      <c r="K232" s="5" t="s">
        <v>147</v>
      </c>
      <c r="L232" s="5">
        <v>1</v>
      </c>
      <c r="M232" s="5">
        <v>324.47000000000003</v>
      </c>
    </row>
    <row r="233" spans="1:13" ht="14.25" customHeight="1">
      <c r="A233" s="5">
        <v>232</v>
      </c>
      <c r="B233" s="5" t="s">
        <v>515</v>
      </c>
      <c r="C233" s="5">
        <v>1960</v>
      </c>
      <c r="D233" s="5" t="s">
        <v>4204</v>
      </c>
      <c r="E233" s="5" t="s">
        <v>517</v>
      </c>
      <c r="F233" s="5" t="s">
        <v>518</v>
      </c>
      <c r="G233" s="5" t="s">
        <v>519</v>
      </c>
      <c r="H233" s="14" t="s">
        <v>4206</v>
      </c>
      <c r="I233" s="15">
        <v>43276</v>
      </c>
      <c r="J233" s="17" t="s">
        <v>1780</v>
      </c>
      <c r="K233" s="5" t="s">
        <v>149</v>
      </c>
      <c r="L233" s="5">
        <v>1</v>
      </c>
      <c r="M233" s="5">
        <v>51.87</v>
      </c>
    </row>
    <row r="234" spans="1:13" ht="14.25" customHeight="1">
      <c r="A234" s="5">
        <v>233</v>
      </c>
      <c r="B234" s="5" t="s">
        <v>515</v>
      </c>
      <c r="C234" s="5">
        <v>1960</v>
      </c>
      <c r="D234" s="5" t="s">
        <v>4204</v>
      </c>
      <c r="E234" s="5" t="s">
        <v>517</v>
      </c>
      <c r="F234" s="5" t="s">
        <v>518</v>
      </c>
      <c r="G234" s="5" t="s">
        <v>519</v>
      </c>
      <c r="H234" s="14" t="s">
        <v>4206</v>
      </c>
      <c r="I234" s="15">
        <v>43276</v>
      </c>
      <c r="J234" s="17" t="s">
        <v>1781</v>
      </c>
      <c r="K234" s="5" t="s">
        <v>150</v>
      </c>
      <c r="L234" s="5">
        <v>2</v>
      </c>
      <c r="M234" s="5">
        <v>112.16</v>
      </c>
    </row>
    <row r="235" spans="1:13" ht="14.25" customHeight="1">
      <c r="A235" s="5">
        <v>234</v>
      </c>
      <c r="B235" s="5" t="s">
        <v>515</v>
      </c>
      <c r="C235" s="5">
        <v>1960</v>
      </c>
      <c r="D235" s="5" t="s">
        <v>4204</v>
      </c>
      <c r="E235" s="5" t="s">
        <v>517</v>
      </c>
      <c r="F235" s="5" t="s">
        <v>518</v>
      </c>
      <c r="G235" s="5" t="s">
        <v>519</v>
      </c>
      <c r="H235" s="14" t="s">
        <v>4206</v>
      </c>
      <c r="I235" s="15">
        <v>43276</v>
      </c>
      <c r="J235" s="17" t="s">
        <v>1783</v>
      </c>
      <c r="K235" s="5" t="s">
        <v>151</v>
      </c>
      <c r="L235" s="5">
        <v>1</v>
      </c>
      <c r="M235" s="5">
        <v>189.59</v>
      </c>
    </row>
    <row r="236" spans="1:13" ht="14.25" customHeight="1">
      <c r="A236" s="5">
        <v>235</v>
      </c>
      <c r="B236" s="5" t="s">
        <v>515</v>
      </c>
      <c r="C236" s="5">
        <v>1960</v>
      </c>
      <c r="D236" s="5" t="s">
        <v>4204</v>
      </c>
      <c r="E236" s="5" t="s">
        <v>517</v>
      </c>
      <c r="F236" s="5" t="s">
        <v>518</v>
      </c>
      <c r="G236" s="5" t="s">
        <v>519</v>
      </c>
      <c r="H236" s="14" t="s">
        <v>4206</v>
      </c>
      <c r="I236" s="15">
        <v>43276</v>
      </c>
      <c r="J236" s="17" t="s">
        <v>1784</v>
      </c>
      <c r="K236" s="5" t="s">
        <v>152</v>
      </c>
      <c r="L236" s="5">
        <v>2</v>
      </c>
      <c r="M236" s="5">
        <v>325.24</v>
      </c>
    </row>
    <row r="237" spans="1:13" ht="14.25" customHeight="1">
      <c r="A237" s="5">
        <v>236</v>
      </c>
      <c r="B237" s="5" t="s">
        <v>515</v>
      </c>
      <c r="C237" s="5">
        <v>1960</v>
      </c>
      <c r="D237" s="5" t="s">
        <v>4204</v>
      </c>
      <c r="E237" s="5" t="s">
        <v>517</v>
      </c>
      <c r="F237" s="5" t="s">
        <v>518</v>
      </c>
      <c r="G237" s="5" t="s">
        <v>519</v>
      </c>
      <c r="H237" s="14" t="s">
        <v>4206</v>
      </c>
      <c r="I237" s="15">
        <v>43277</v>
      </c>
      <c r="J237" s="17" t="s">
        <v>83</v>
      </c>
      <c r="K237" s="5" t="s">
        <v>84</v>
      </c>
      <c r="L237" s="5">
        <v>1</v>
      </c>
      <c r="M237" s="5">
        <v>60.01</v>
      </c>
    </row>
    <row r="238" spans="1:13" ht="14.25" customHeight="1">
      <c r="A238" s="5">
        <v>237</v>
      </c>
      <c r="B238" s="5" t="s">
        <v>515</v>
      </c>
      <c r="C238" s="5">
        <v>1960</v>
      </c>
      <c r="D238" s="5" t="s">
        <v>4204</v>
      </c>
      <c r="E238" s="5" t="s">
        <v>517</v>
      </c>
      <c r="F238" s="5" t="s">
        <v>518</v>
      </c>
      <c r="G238" s="5" t="s">
        <v>519</v>
      </c>
      <c r="H238" s="14" t="s">
        <v>4206</v>
      </c>
      <c r="I238" s="15">
        <v>43277</v>
      </c>
      <c r="J238" s="17" t="s">
        <v>1120</v>
      </c>
      <c r="K238" s="5" t="s">
        <v>1121</v>
      </c>
      <c r="L238" s="5">
        <v>1</v>
      </c>
      <c r="M238" s="5">
        <v>11.5</v>
      </c>
    </row>
    <row r="239" spans="1:13" ht="14.25" customHeight="1">
      <c r="A239" s="5">
        <v>238</v>
      </c>
      <c r="B239" s="5" t="s">
        <v>515</v>
      </c>
      <c r="C239" s="5">
        <v>1960</v>
      </c>
      <c r="D239" s="5" t="s">
        <v>4204</v>
      </c>
      <c r="E239" s="5" t="s">
        <v>517</v>
      </c>
      <c r="F239" s="5" t="s">
        <v>518</v>
      </c>
      <c r="G239" s="5" t="s">
        <v>519</v>
      </c>
      <c r="H239" s="14" t="s">
        <v>4206</v>
      </c>
      <c r="I239" s="15">
        <v>43277</v>
      </c>
      <c r="J239" s="17" t="s">
        <v>4265</v>
      </c>
      <c r="K239" s="5" t="s">
        <v>3631</v>
      </c>
      <c r="L239" s="5">
        <v>1</v>
      </c>
      <c r="M239" s="5">
        <v>21.56</v>
      </c>
    </row>
    <row r="240" spans="1:13" ht="14.25" customHeight="1">
      <c r="A240" s="5">
        <v>239</v>
      </c>
      <c r="B240" s="5" t="s">
        <v>515</v>
      </c>
      <c r="C240" s="5">
        <v>1960</v>
      </c>
      <c r="D240" s="5" t="s">
        <v>4204</v>
      </c>
      <c r="E240" s="5" t="s">
        <v>517</v>
      </c>
      <c r="F240" s="5" t="s">
        <v>518</v>
      </c>
      <c r="G240" s="5" t="s">
        <v>519</v>
      </c>
      <c r="H240" s="14" t="s">
        <v>4206</v>
      </c>
      <c r="I240" s="15">
        <v>43277</v>
      </c>
      <c r="J240" s="17" t="s">
        <v>1798</v>
      </c>
      <c r="K240" s="5" t="s">
        <v>1799</v>
      </c>
      <c r="L240" s="5">
        <v>2</v>
      </c>
      <c r="M240" s="5">
        <v>56.05</v>
      </c>
    </row>
    <row r="241" spans="1:13" ht="14.25" customHeight="1">
      <c r="A241" s="5">
        <v>240</v>
      </c>
      <c r="B241" s="5" t="s">
        <v>515</v>
      </c>
      <c r="C241" s="5">
        <v>1960</v>
      </c>
      <c r="D241" s="5" t="s">
        <v>4204</v>
      </c>
      <c r="E241" s="5" t="s">
        <v>517</v>
      </c>
      <c r="F241" s="5" t="s">
        <v>518</v>
      </c>
      <c r="G241" s="5" t="s">
        <v>519</v>
      </c>
      <c r="H241" s="14" t="s">
        <v>4206</v>
      </c>
      <c r="I241" s="15">
        <v>43277</v>
      </c>
      <c r="J241" s="17" t="s">
        <v>2022</v>
      </c>
      <c r="K241" s="5" t="s">
        <v>2049</v>
      </c>
      <c r="L241" s="5">
        <v>1</v>
      </c>
      <c r="M241" s="5">
        <v>10.19</v>
      </c>
    </row>
    <row r="242" spans="1:13" ht="14.25" customHeight="1">
      <c r="A242" s="5">
        <v>241</v>
      </c>
      <c r="B242" s="5" t="s">
        <v>515</v>
      </c>
      <c r="C242" s="5">
        <v>1960</v>
      </c>
      <c r="D242" s="5" t="s">
        <v>4204</v>
      </c>
      <c r="E242" s="5" t="s">
        <v>517</v>
      </c>
      <c r="F242" s="5" t="s">
        <v>518</v>
      </c>
      <c r="G242" s="5" t="s">
        <v>519</v>
      </c>
      <c r="H242" s="14" t="s">
        <v>4206</v>
      </c>
      <c r="I242" s="15">
        <v>43277</v>
      </c>
      <c r="J242" s="17" t="s">
        <v>4272</v>
      </c>
      <c r="K242" s="5" t="s">
        <v>3640</v>
      </c>
      <c r="L242" s="5">
        <v>4</v>
      </c>
      <c r="M242" s="5">
        <v>10.54</v>
      </c>
    </row>
    <row r="243" spans="1:13" ht="14.25" customHeight="1">
      <c r="A243" s="5">
        <v>242</v>
      </c>
      <c r="B243" s="5" t="s">
        <v>515</v>
      </c>
      <c r="C243" s="5">
        <v>1960</v>
      </c>
      <c r="D243" s="5" t="s">
        <v>4204</v>
      </c>
      <c r="E243" s="5" t="s">
        <v>517</v>
      </c>
      <c r="F243" s="5" t="s">
        <v>518</v>
      </c>
      <c r="G243" s="5" t="s">
        <v>519</v>
      </c>
      <c r="H243" s="14" t="s">
        <v>4206</v>
      </c>
      <c r="I243" s="15">
        <v>43277</v>
      </c>
      <c r="J243" s="17" t="s">
        <v>87</v>
      </c>
      <c r="K243" s="5" t="s">
        <v>88</v>
      </c>
      <c r="L243" s="5">
        <v>1</v>
      </c>
      <c r="M243" s="5">
        <v>26.11</v>
      </c>
    </row>
    <row r="244" spans="1:13" ht="14.25" customHeight="1">
      <c r="A244" s="5">
        <v>243</v>
      </c>
      <c r="B244" s="5" t="s">
        <v>515</v>
      </c>
      <c r="C244" s="5">
        <v>1960</v>
      </c>
      <c r="D244" s="5" t="s">
        <v>4204</v>
      </c>
      <c r="E244" s="5" t="s">
        <v>517</v>
      </c>
      <c r="F244" s="5" t="s">
        <v>518</v>
      </c>
      <c r="G244" s="5" t="s">
        <v>519</v>
      </c>
      <c r="H244" s="14" t="s">
        <v>4206</v>
      </c>
      <c r="I244" s="15">
        <v>43277</v>
      </c>
      <c r="J244" s="17" t="s">
        <v>4255</v>
      </c>
      <c r="K244" s="5" t="s">
        <v>4273</v>
      </c>
      <c r="L244" s="5">
        <v>4</v>
      </c>
      <c r="M244" s="5">
        <v>11.02</v>
      </c>
    </row>
    <row r="245" spans="1:13" ht="14.25" customHeight="1">
      <c r="A245" s="5">
        <v>244</v>
      </c>
      <c r="B245" s="5" t="s">
        <v>515</v>
      </c>
      <c r="C245" s="5">
        <v>1960</v>
      </c>
      <c r="D245" s="5" t="s">
        <v>4204</v>
      </c>
      <c r="E245" s="5" t="s">
        <v>517</v>
      </c>
      <c r="F245" s="5" t="s">
        <v>518</v>
      </c>
      <c r="G245" s="5" t="s">
        <v>519</v>
      </c>
      <c r="H245" s="14" t="s">
        <v>4206</v>
      </c>
      <c r="I245" s="15">
        <v>43277</v>
      </c>
      <c r="J245" s="17" t="s">
        <v>4266</v>
      </c>
      <c r="K245" s="5" t="s">
        <v>3642</v>
      </c>
      <c r="L245" s="5">
        <v>2</v>
      </c>
      <c r="M245" s="5">
        <v>20.36</v>
      </c>
    </row>
    <row r="246" spans="1:13" ht="14.25" customHeight="1">
      <c r="A246" s="5">
        <v>245</v>
      </c>
      <c r="B246" s="5" t="s">
        <v>515</v>
      </c>
      <c r="C246" s="5">
        <v>1960</v>
      </c>
      <c r="D246" s="5" t="s">
        <v>4204</v>
      </c>
      <c r="E246" s="5" t="s">
        <v>517</v>
      </c>
      <c r="F246" s="5" t="s">
        <v>518</v>
      </c>
      <c r="G246" s="5" t="s">
        <v>519</v>
      </c>
      <c r="H246" s="14" t="s">
        <v>4206</v>
      </c>
      <c r="I246" s="15">
        <v>43277</v>
      </c>
      <c r="J246" s="17" t="s">
        <v>3523</v>
      </c>
      <c r="K246" s="5" t="s">
        <v>4226</v>
      </c>
      <c r="L246" s="5">
        <v>2</v>
      </c>
      <c r="M246" s="5">
        <v>41.45</v>
      </c>
    </row>
    <row r="247" spans="1:13" ht="14.25" customHeight="1">
      <c r="A247" s="5">
        <v>246</v>
      </c>
      <c r="B247" s="5" t="s">
        <v>515</v>
      </c>
      <c r="C247" s="5">
        <v>1960</v>
      </c>
      <c r="D247" s="5" t="s">
        <v>4204</v>
      </c>
      <c r="E247" s="5" t="s">
        <v>517</v>
      </c>
      <c r="F247" s="5" t="s">
        <v>518</v>
      </c>
      <c r="G247" s="5" t="s">
        <v>519</v>
      </c>
      <c r="H247" s="14" t="s">
        <v>4206</v>
      </c>
      <c r="I247" s="15">
        <v>43277</v>
      </c>
      <c r="J247" s="17" t="s">
        <v>2026</v>
      </c>
      <c r="K247" s="5" t="s">
        <v>2053</v>
      </c>
      <c r="L247" s="5">
        <v>1</v>
      </c>
      <c r="M247" s="5">
        <v>2.04</v>
      </c>
    </row>
    <row r="248" spans="1:13" ht="14.25" customHeight="1">
      <c r="A248" s="5">
        <v>247</v>
      </c>
      <c r="B248" s="5" t="s">
        <v>515</v>
      </c>
      <c r="C248" s="5">
        <v>1960</v>
      </c>
      <c r="D248" s="5" t="s">
        <v>4204</v>
      </c>
      <c r="E248" s="5" t="s">
        <v>517</v>
      </c>
      <c r="F248" s="5" t="s">
        <v>518</v>
      </c>
      <c r="G248" s="5" t="s">
        <v>519</v>
      </c>
      <c r="H248" s="14" t="s">
        <v>4206</v>
      </c>
      <c r="I248" s="15">
        <v>43277</v>
      </c>
      <c r="J248" s="17" t="s">
        <v>71</v>
      </c>
      <c r="K248" s="5" t="s">
        <v>72</v>
      </c>
      <c r="L248" s="5">
        <v>4</v>
      </c>
      <c r="M248" s="5">
        <v>19.16</v>
      </c>
    </row>
    <row r="249" spans="1:13" ht="14.25" customHeight="1">
      <c r="A249" s="5">
        <v>248</v>
      </c>
      <c r="B249" s="5" t="s">
        <v>515</v>
      </c>
      <c r="C249" s="5">
        <v>1960</v>
      </c>
      <c r="D249" s="5" t="s">
        <v>4204</v>
      </c>
      <c r="E249" s="5" t="s">
        <v>517</v>
      </c>
      <c r="F249" s="5" t="s">
        <v>518</v>
      </c>
      <c r="G249" s="5" t="s">
        <v>519</v>
      </c>
      <c r="H249" s="14" t="s">
        <v>4206</v>
      </c>
      <c r="I249" s="15">
        <v>43277</v>
      </c>
      <c r="J249" s="17" t="s">
        <v>2787</v>
      </c>
      <c r="K249" s="5" t="s">
        <v>2788</v>
      </c>
      <c r="L249" s="5">
        <v>1</v>
      </c>
      <c r="M249" s="5">
        <v>10.78</v>
      </c>
    </row>
    <row r="250" spans="1:13" ht="14.25" customHeight="1">
      <c r="A250" s="5">
        <v>249</v>
      </c>
      <c r="B250" s="5" t="s">
        <v>515</v>
      </c>
      <c r="C250" s="5">
        <v>1960</v>
      </c>
      <c r="D250" s="5" t="s">
        <v>4204</v>
      </c>
      <c r="E250" s="5" t="s">
        <v>517</v>
      </c>
      <c r="F250" s="5" t="s">
        <v>518</v>
      </c>
      <c r="G250" s="5" t="s">
        <v>519</v>
      </c>
      <c r="H250" s="14" t="s">
        <v>4206</v>
      </c>
      <c r="I250" s="15">
        <v>43277</v>
      </c>
      <c r="J250" s="17" t="s">
        <v>796</v>
      </c>
      <c r="K250" s="5" t="s">
        <v>291</v>
      </c>
      <c r="L250" s="5">
        <v>3</v>
      </c>
      <c r="M250" s="5">
        <v>104.92</v>
      </c>
    </row>
    <row r="251" spans="1:13" ht="14.25" customHeight="1">
      <c r="A251" s="5">
        <v>250</v>
      </c>
      <c r="B251" s="5" t="s">
        <v>515</v>
      </c>
      <c r="C251" s="5">
        <v>1960</v>
      </c>
      <c r="D251" s="5" t="s">
        <v>4204</v>
      </c>
      <c r="E251" s="5" t="s">
        <v>517</v>
      </c>
      <c r="F251" s="5" t="s">
        <v>518</v>
      </c>
      <c r="G251" s="5" t="s">
        <v>519</v>
      </c>
      <c r="H251" s="14" t="s">
        <v>4206</v>
      </c>
      <c r="I251" s="15">
        <v>43277</v>
      </c>
      <c r="J251" s="17" t="s">
        <v>1025</v>
      </c>
      <c r="K251" s="5" t="s">
        <v>162</v>
      </c>
      <c r="L251" s="5">
        <v>1</v>
      </c>
      <c r="M251" s="5">
        <v>117.98</v>
      </c>
    </row>
    <row r="252" spans="1:13" ht="14.25" customHeight="1">
      <c r="A252" s="5">
        <v>251</v>
      </c>
      <c r="B252" s="5" t="s">
        <v>515</v>
      </c>
      <c r="C252" s="5">
        <v>1960</v>
      </c>
      <c r="D252" s="5" t="s">
        <v>4204</v>
      </c>
      <c r="E252" s="5" t="s">
        <v>517</v>
      </c>
      <c r="F252" s="5" t="s">
        <v>518</v>
      </c>
      <c r="G252" s="5" t="s">
        <v>519</v>
      </c>
      <c r="H252" s="14" t="s">
        <v>4206</v>
      </c>
      <c r="I252" s="15">
        <v>43278</v>
      </c>
      <c r="J252" s="17" t="s">
        <v>83</v>
      </c>
      <c r="K252" s="5" t="s">
        <v>84</v>
      </c>
      <c r="L252" s="5">
        <v>2</v>
      </c>
      <c r="M252" s="5">
        <v>120.02</v>
      </c>
    </row>
    <row r="253" spans="1:13" ht="14.25" customHeight="1">
      <c r="A253" s="5">
        <v>252</v>
      </c>
      <c r="B253" s="5" t="s">
        <v>515</v>
      </c>
      <c r="C253" s="5">
        <v>1960</v>
      </c>
      <c r="D253" s="5" t="s">
        <v>4204</v>
      </c>
      <c r="E253" s="5" t="s">
        <v>517</v>
      </c>
      <c r="F253" s="5" t="s">
        <v>518</v>
      </c>
      <c r="G253" s="5" t="s">
        <v>519</v>
      </c>
      <c r="H253" s="14" t="s">
        <v>4206</v>
      </c>
      <c r="I253" s="15">
        <v>43278</v>
      </c>
      <c r="J253" s="17" t="s">
        <v>4274</v>
      </c>
      <c r="K253" s="5" t="s">
        <v>4275</v>
      </c>
      <c r="L253" s="5">
        <v>1</v>
      </c>
      <c r="M253" s="5">
        <v>12.34</v>
      </c>
    </row>
    <row r="254" spans="1:13" ht="14.25" customHeight="1">
      <c r="A254" s="5">
        <v>253</v>
      </c>
      <c r="B254" s="5" t="s">
        <v>515</v>
      </c>
      <c r="C254" s="5">
        <v>1960</v>
      </c>
      <c r="D254" s="5" t="s">
        <v>4204</v>
      </c>
      <c r="E254" s="5" t="s">
        <v>517</v>
      </c>
      <c r="F254" s="5" t="s">
        <v>518</v>
      </c>
      <c r="G254" s="5" t="s">
        <v>519</v>
      </c>
      <c r="H254" s="14" t="s">
        <v>4206</v>
      </c>
      <c r="I254" s="15">
        <v>43278</v>
      </c>
      <c r="J254" s="17" t="s">
        <v>1120</v>
      </c>
      <c r="K254" s="5" t="s">
        <v>1121</v>
      </c>
      <c r="L254" s="5">
        <v>1</v>
      </c>
      <c r="M254" s="5">
        <v>11.5</v>
      </c>
    </row>
    <row r="255" spans="1:13" ht="14.25" customHeight="1">
      <c r="A255" s="5">
        <v>254</v>
      </c>
      <c r="B255" s="5" t="s">
        <v>515</v>
      </c>
      <c r="C255" s="5">
        <v>1960</v>
      </c>
      <c r="D255" s="5" t="s">
        <v>4204</v>
      </c>
      <c r="E255" s="5" t="s">
        <v>517</v>
      </c>
      <c r="F255" s="5" t="s">
        <v>518</v>
      </c>
      <c r="G255" s="5" t="s">
        <v>519</v>
      </c>
      <c r="H255" s="14" t="s">
        <v>4206</v>
      </c>
      <c r="I255" s="15">
        <v>43278</v>
      </c>
      <c r="J255" s="17" t="s">
        <v>4267</v>
      </c>
      <c r="K255" s="5" t="s">
        <v>3631</v>
      </c>
      <c r="L255" s="5">
        <v>1</v>
      </c>
      <c r="M255" s="5">
        <v>21.56</v>
      </c>
    </row>
    <row r="256" spans="1:13" ht="14.25" customHeight="1">
      <c r="A256" s="5">
        <v>255</v>
      </c>
      <c r="B256" s="5" t="s">
        <v>515</v>
      </c>
      <c r="C256" s="5">
        <v>1960</v>
      </c>
      <c r="D256" s="5" t="s">
        <v>4204</v>
      </c>
      <c r="E256" s="5" t="s">
        <v>517</v>
      </c>
      <c r="F256" s="5" t="s">
        <v>518</v>
      </c>
      <c r="G256" s="5" t="s">
        <v>519</v>
      </c>
      <c r="H256" s="14" t="s">
        <v>4206</v>
      </c>
      <c r="I256" s="15">
        <v>43278</v>
      </c>
      <c r="J256" s="17" t="s">
        <v>1798</v>
      </c>
      <c r="K256" s="5" t="s">
        <v>1799</v>
      </c>
      <c r="L256" s="5">
        <v>2</v>
      </c>
      <c r="M256" s="5">
        <v>56.05</v>
      </c>
    </row>
    <row r="257" spans="1:13" ht="14.25" customHeight="1">
      <c r="A257" s="5">
        <v>256</v>
      </c>
      <c r="B257" s="5" t="s">
        <v>515</v>
      </c>
      <c r="C257" s="5">
        <v>1960</v>
      </c>
      <c r="D257" s="5" t="s">
        <v>4204</v>
      </c>
      <c r="E257" s="5" t="s">
        <v>517</v>
      </c>
      <c r="F257" s="5" t="s">
        <v>518</v>
      </c>
      <c r="G257" s="5" t="s">
        <v>519</v>
      </c>
      <c r="H257" s="14" t="s">
        <v>4206</v>
      </c>
      <c r="I257" s="15">
        <v>43278</v>
      </c>
      <c r="J257" s="17" t="s">
        <v>2022</v>
      </c>
      <c r="K257" s="5" t="s">
        <v>2049</v>
      </c>
      <c r="L257" s="5">
        <v>1</v>
      </c>
      <c r="M257" s="5">
        <v>10.19</v>
      </c>
    </row>
    <row r="258" spans="1:13" ht="14.25" customHeight="1">
      <c r="A258" s="5">
        <v>257</v>
      </c>
      <c r="B258" s="5" t="s">
        <v>515</v>
      </c>
      <c r="C258" s="5">
        <v>1960</v>
      </c>
      <c r="D258" s="5" t="s">
        <v>4204</v>
      </c>
      <c r="E258" s="5" t="s">
        <v>517</v>
      </c>
      <c r="F258" s="5" t="s">
        <v>518</v>
      </c>
      <c r="G258" s="5" t="s">
        <v>519</v>
      </c>
      <c r="H258" s="14" t="s">
        <v>4206</v>
      </c>
      <c r="I258" s="15">
        <v>43278</v>
      </c>
      <c r="J258" s="17" t="s">
        <v>4272</v>
      </c>
      <c r="K258" s="5" t="s">
        <v>3640</v>
      </c>
      <c r="L258" s="5">
        <v>4</v>
      </c>
      <c r="M258" s="5">
        <v>10.54</v>
      </c>
    </row>
    <row r="259" spans="1:13" ht="14.25" customHeight="1">
      <c r="A259" s="5">
        <v>258</v>
      </c>
      <c r="B259" s="5" t="s">
        <v>515</v>
      </c>
      <c r="C259" s="5">
        <v>1960</v>
      </c>
      <c r="D259" s="5" t="s">
        <v>4204</v>
      </c>
      <c r="E259" s="5" t="s">
        <v>517</v>
      </c>
      <c r="F259" s="5" t="s">
        <v>518</v>
      </c>
      <c r="G259" s="5" t="s">
        <v>519</v>
      </c>
      <c r="H259" s="14" t="s">
        <v>4206</v>
      </c>
      <c r="I259" s="15">
        <v>43278</v>
      </c>
      <c r="J259" s="17" t="s">
        <v>4255</v>
      </c>
      <c r="K259" s="5" t="s">
        <v>2254</v>
      </c>
      <c r="L259" s="5">
        <v>3</v>
      </c>
      <c r="M259" s="5">
        <v>8.27</v>
      </c>
    </row>
    <row r="260" spans="1:13" ht="14.25" customHeight="1">
      <c r="A260" s="5">
        <v>259</v>
      </c>
      <c r="B260" s="5" t="s">
        <v>515</v>
      </c>
      <c r="C260" s="5">
        <v>1960</v>
      </c>
      <c r="D260" s="5" t="s">
        <v>4204</v>
      </c>
      <c r="E260" s="5" t="s">
        <v>517</v>
      </c>
      <c r="F260" s="5" t="s">
        <v>518</v>
      </c>
      <c r="G260" s="5" t="s">
        <v>519</v>
      </c>
      <c r="H260" s="14" t="s">
        <v>4206</v>
      </c>
      <c r="I260" s="15">
        <v>43278</v>
      </c>
      <c r="J260" s="17" t="s">
        <v>4266</v>
      </c>
      <c r="K260" s="5" t="s">
        <v>4276</v>
      </c>
      <c r="L260" s="5">
        <v>2</v>
      </c>
      <c r="M260" s="5">
        <v>20.36</v>
      </c>
    </row>
    <row r="261" spans="1:13" ht="14.25" customHeight="1">
      <c r="A261" s="5">
        <v>260</v>
      </c>
      <c r="B261" s="5" t="s">
        <v>515</v>
      </c>
      <c r="C261" s="5">
        <v>1960</v>
      </c>
      <c r="D261" s="5" t="s">
        <v>4204</v>
      </c>
      <c r="E261" s="5" t="s">
        <v>517</v>
      </c>
      <c r="F261" s="5" t="s">
        <v>518</v>
      </c>
      <c r="G261" s="5" t="s">
        <v>519</v>
      </c>
      <c r="H261" s="14" t="s">
        <v>4206</v>
      </c>
      <c r="I261" s="15">
        <v>43278</v>
      </c>
      <c r="J261" s="17" t="s">
        <v>3523</v>
      </c>
      <c r="K261" s="5" t="s">
        <v>4226</v>
      </c>
      <c r="L261" s="5">
        <v>2</v>
      </c>
      <c r="M261" s="5">
        <v>41.45</v>
      </c>
    </row>
    <row r="262" spans="1:13" ht="14.25" customHeight="1">
      <c r="A262" s="5">
        <v>261</v>
      </c>
      <c r="B262" s="5" t="s">
        <v>515</v>
      </c>
      <c r="C262" s="5">
        <v>1960</v>
      </c>
      <c r="D262" s="5" t="s">
        <v>4204</v>
      </c>
      <c r="E262" s="5" t="s">
        <v>517</v>
      </c>
      <c r="F262" s="5" t="s">
        <v>518</v>
      </c>
      <c r="G262" s="5" t="s">
        <v>519</v>
      </c>
      <c r="H262" s="14" t="s">
        <v>4206</v>
      </c>
      <c r="I262" s="15">
        <v>43278</v>
      </c>
      <c r="J262" s="17" t="s">
        <v>2026</v>
      </c>
      <c r="K262" s="5" t="s">
        <v>2053</v>
      </c>
      <c r="L262" s="5">
        <v>1</v>
      </c>
      <c r="M262" s="5">
        <v>2.04</v>
      </c>
    </row>
    <row r="263" spans="1:13" ht="14.25" customHeight="1">
      <c r="A263" s="5">
        <v>262</v>
      </c>
      <c r="B263" s="5" t="s">
        <v>515</v>
      </c>
      <c r="C263" s="5">
        <v>1960</v>
      </c>
      <c r="D263" s="5" t="s">
        <v>4204</v>
      </c>
      <c r="E263" s="5" t="s">
        <v>517</v>
      </c>
      <c r="F263" s="5" t="s">
        <v>518</v>
      </c>
      <c r="G263" s="5" t="s">
        <v>519</v>
      </c>
      <c r="H263" s="14" t="s">
        <v>4206</v>
      </c>
      <c r="I263" s="15">
        <v>43278</v>
      </c>
      <c r="J263" s="17" t="s">
        <v>2787</v>
      </c>
      <c r="K263" s="5" t="s">
        <v>2788</v>
      </c>
      <c r="L263" s="5">
        <v>1</v>
      </c>
      <c r="M263" s="5">
        <v>10.78</v>
      </c>
    </row>
    <row r="264" spans="1:13" ht="14.25" customHeight="1">
      <c r="A264" s="5">
        <v>263</v>
      </c>
      <c r="B264" s="5" t="s">
        <v>515</v>
      </c>
      <c r="C264" s="5">
        <v>1960</v>
      </c>
      <c r="D264" s="5" t="s">
        <v>4204</v>
      </c>
      <c r="E264" s="5" t="s">
        <v>517</v>
      </c>
      <c r="F264" s="5" t="s">
        <v>518</v>
      </c>
      <c r="G264" s="5" t="s">
        <v>519</v>
      </c>
      <c r="H264" s="14" t="s">
        <v>4206</v>
      </c>
      <c r="I264" s="15">
        <v>43278</v>
      </c>
      <c r="J264" s="17" t="s">
        <v>796</v>
      </c>
      <c r="K264" s="5" t="s">
        <v>291</v>
      </c>
      <c r="L264" s="5">
        <v>3</v>
      </c>
      <c r="M264" s="5">
        <v>104.92</v>
      </c>
    </row>
    <row r="265" spans="1:13" ht="14.25" customHeight="1">
      <c r="A265" s="5">
        <v>264</v>
      </c>
      <c r="B265" s="5" t="s">
        <v>515</v>
      </c>
      <c r="C265" s="5">
        <v>1960</v>
      </c>
      <c r="D265" s="5" t="s">
        <v>4204</v>
      </c>
      <c r="E265" s="5" t="s">
        <v>517</v>
      </c>
      <c r="F265" s="5" t="s">
        <v>518</v>
      </c>
      <c r="G265" s="5" t="s">
        <v>519</v>
      </c>
      <c r="H265" s="14" t="s">
        <v>4206</v>
      </c>
      <c r="I265" s="15">
        <v>43279</v>
      </c>
      <c r="J265" s="17" t="s">
        <v>83</v>
      </c>
      <c r="K265" s="5" t="s">
        <v>84</v>
      </c>
      <c r="L265" s="5">
        <v>2</v>
      </c>
      <c r="M265" s="5">
        <v>120.02</v>
      </c>
    </row>
    <row r="266" spans="1:13" ht="14.25" customHeight="1">
      <c r="A266" s="5">
        <v>265</v>
      </c>
      <c r="B266" s="5" t="s">
        <v>515</v>
      </c>
      <c r="C266" s="5">
        <v>1960</v>
      </c>
      <c r="D266" s="5" t="s">
        <v>4204</v>
      </c>
      <c r="E266" s="5" t="s">
        <v>517</v>
      </c>
      <c r="F266" s="5" t="s">
        <v>518</v>
      </c>
      <c r="G266" s="5" t="s">
        <v>519</v>
      </c>
      <c r="H266" s="14" t="s">
        <v>4206</v>
      </c>
      <c r="I266" s="15">
        <v>43279</v>
      </c>
      <c r="J266" s="17" t="s">
        <v>1120</v>
      </c>
      <c r="K266" s="5" t="s">
        <v>1121</v>
      </c>
      <c r="L266" s="5">
        <v>1</v>
      </c>
      <c r="M266" s="5">
        <v>11.5</v>
      </c>
    </row>
    <row r="267" spans="1:13" ht="14.25" customHeight="1">
      <c r="A267" s="5">
        <v>266</v>
      </c>
      <c r="B267" s="5" t="s">
        <v>515</v>
      </c>
      <c r="C267" s="5">
        <v>1960</v>
      </c>
      <c r="D267" s="5" t="s">
        <v>4204</v>
      </c>
      <c r="E267" s="5" t="s">
        <v>517</v>
      </c>
      <c r="F267" s="5" t="s">
        <v>518</v>
      </c>
      <c r="G267" s="5" t="s">
        <v>519</v>
      </c>
      <c r="H267" s="14" t="s">
        <v>4206</v>
      </c>
      <c r="I267" s="15">
        <v>43279</v>
      </c>
      <c r="J267" s="17" t="s">
        <v>4267</v>
      </c>
      <c r="K267" s="5" t="s">
        <v>3631</v>
      </c>
      <c r="L267" s="5">
        <v>1</v>
      </c>
      <c r="M267" s="5">
        <v>21.56</v>
      </c>
    </row>
    <row r="268" spans="1:13" ht="14.25" customHeight="1">
      <c r="A268" s="5">
        <v>267</v>
      </c>
      <c r="B268" s="5" t="s">
        <v>515</v>
      </c>
      <c r="C268" s="5">
        <v>1960</v>
      </c>
      <c r="D268" s="5" t="s">
        <v>4204</v>
      </c>
      <c r="E268" s="5" t="s">
        <v>517</v>
      </c>
      <c r="F268" s="5" t="s">
        <v>518</v>
      </c>
      <c r="G268" s="5" t="s">
        <v>519</v>
      </c>
      <c r="H268" s="14" t="s">
        <v>4206</v>
      </c>
      <c r="I268" s="15">
        <v>43279</v>
      </c>
      <c r="J268" s="17" t="s">
        <v>1798</v>
      </c>
      <c r="K268" s="5" t="s">
        <v>1799</v>
      </c>
      <c r="L268" s="5">
        <v>2</v>
      </c>
      <c r="M268" s="5">
        <v>56.05</v>
      </c>
    </row>
    <row r="269" spans="1:13" ht="14.25" customHeight="1">
      <c r="A269" s="5">
        <v>268</v>
      </c>
      <c r="B269" s="5" t="s">
        <v>515</v>
      </c>
      <c r="C269" s="5">
        <v>1960</v>
      </c>
      <c r="D269" s="5" t="s">
        <v>4204</v>
      </c>
      <c r="E269" s="5" t="s">
        <v>517</v>
      </c>
      <c r="F269" s="5" t="s">
        <v>518</v>
      </c>
      <c r="G269" s="5" t="s">
        <v>519</v>
      </c>
      <c r="H269" s="14" t="s">
        <v>4206</v>
      </c>
      <c r="I269" s="15">
        <v>43279</v>
      </c>
      <c r="J269" s="17" t="s">
        <v>53</v>
      </c>
      <c r="K269" s="5" t="s">
        <v>54</v>
      </c>
      <c r="L269" s="5">
        <v>3</v>
      </c>
      <c r="M269" s="5">
        <v>54.26</v>
      </c>
    </row>
    <row r="270" spans="1:13" ht="14.25" customHeight="1">
      <c r="A270" s="5">
        <v>269</v>
      </c>
      <c r="B270" s="5" t="s">
        <v>515</v>
      </c>
      <c r="C270" s="5">
        <v>1960</v>
      </c>
      <c r="D270" s="5" t="s">
        <v>4204</v>
      </c>
      <c r="E270" s="5" t="s">
        <v>517</v>
      </c>
      <c r="F270" s="5" t="s">
        <v>518</v>
      </c>
      <c r="G270" s="5" t="s">
        <v>519</v>
      </c>
      <c r="H270" s="14" t="s">
        <v>4206</v>
      </c>
      <c r="I270" s="15">
        <v>43279</v>
      </c>
      <c r="J270" s="17" t="s">
        <v>59</v>
      </c>
      <c r="K270" s="5" t="s">
        <v>4277</v>
      </c>
      <c r="L270" s="5">
        <v>1</v>
      </c>
      <c r="M270" s="5">
        <v>312.51</v>
      </c>
    </row>
    <row r="271" spans="1:13" ht="14.25" customHeight="1">
      <c r="A271" s="5">
        <v>270</v>
      </c>
      <c r="B271" s="5" t="s">
        <v>515</v>
      </c>
      <c r="C271" s="5">
        <v>1960</v>
      </c>
      <c r="D271" s="5" t="s">
        <v>4204</v>
      </c>
      <c r="E271" s="5" t="s">
        <v>517</v>
      </c>
      <c r="F271" s="5" t="s">
        <v>518</v>
      </c>
      <c r="G271" s="5" t="s">
        <v>519</v>
      </c>
      <c r="H271" s="14" t="s">
        <v>4206</v>
      </c>
      <c r="I271" s="15">
        <v>43279</v>
      </c>
      <c r="J271" s="17" t="s">
        <v>4272</v>
      </c>
      <c r="K271" s="5" t="s">
        <v>3640</v>
      </c>
      <c r="L271" s="5">
        <v>3</v>
      </c>
      <c r="M271" s="5">
        <v>7.91</v>
      </c>
    </row>
    <row r="272" spans="1:13" ht="14.25" customHeight="1">
      <c r="A272" s="5">
        <v>271</v>
      </c>
      <c r="B272" s="5" t="s">
        <v>515</v>
      </c>
      <c r="C272" s="5">
        <v>1960</v>
      </c>
      <c r="D272" s="5" t="s">
        <v>4204</v>
      </c>
      <c r="E272" s="5" t="s">
        <v>517</v>
      </c>
      <c r="F272" s="5" t="s">
        <v>518</v>
      </c>
      <c r="G272" s="5" t="s">
        <v>519</v>
      </c>
      <c r="H272" s="14" t="s">
        <v>4206</v>
      </c>
      <c r="I272" s="15">
        <v>43279</v>
      </c>
      <c r="J272" s="17" t="s">
        <v>4266</v>
      </c>
      <c r="K272" s="5" t="s">
        <v>3642</v>
      </c>
      <c r="L272" s="5">
        <v>2</v>
      </c>
      <c r="M272" s="5">
        <v>20.36</v>
      </c>
    </row>
    <row r="273" spans="1:13" ht="14.25" customHeight="1">
      <c r="A273" s="5">
        <v>272</v>
      </c>
      <c r="B273" s="5" t="s">
        <v>515</v>
      </c>
      <c r="C273" s="5">
        <v>1960</v>
      </c>
      <c r="D273" s="5" t="s">
        <v>4204</v>
      </c>
      <c r="E273" s="5" t="s">
        <v>517</v>
      </c>
      <c r="F273" s="5" t="s">
        <v>518</v>
      </c>
      <c r="G273" s="5" t="s">
        <v>519</v>
      </c>
      <c r="H273" s="14" t="s">
        <v>4206</v>
      </c>
      <c r="I273" s="15">
        <v>43279</v>
      </c>
      <c r="J273" s="17" t="s">
        <v>89</v>
      </c>
      <c r="K273" s="5" t="s">
        <v>90</v>
      </c>
      <c r="L273" s="5">
        <v>1</v>
      </c>
      <c r="M273" s="5">
        <v>9.07</v>
      </c>
    </row>
    <row r="274" spans="1:13" ht="14.25" customHeight="1">
      <c r="A274" s="5">
        <v>273</v>
      </c>
      <c r="B274" s="5" t="s">
        <v>515</v>
      </c>
      <c r="C274" s="5">
        <v>1960</v>
      </c>
      <c r="D274" s="5" t="s">
        <v>4204</v>
      </c>
      <c r="E274" s="5" t="s">
        <v>517</v>
      </c>
      <c r="F274" s="5" t="s">
        <v>518</v>
      </c>
      <c r="G274" s="5" t="s">
        <v>519</v>
      </c>
      <c r="H274" s="14" t="s">
        <v>4206</v>
      </c>
      <c r="I274" s="15">
        <v>43279</v>
      </c>
      <c r="J274" s="17" t="s">
        <v>91</v>
      </c>
      <c r="K274" s="5" t="s">
        <v>2379</v>
      </c>
      <c r="L274" s="5">
        <v>1</v>
      </c>
      <c r="M274" s="5">
        <v>67.760000000000005</v>
      </c>
    </row>
    <row r="275" spans="1:13" ht="14.25" customHeight="1">
      <c r="A275" s="5">
        <v>274</v>
      </c>
      <c r="B275" s="5" t="s">
        <v>515</v>
      </c>
      <c r="C275" s="5">
        <v>1960</v>
      </c>
      <c r="D275" s="5" t="s">
        <v>4204</v>
      </c>
      <c r="E275" s="5" t="s">
        <v>517</v>
      </c>
      <c r="F275" s="5" t="s">
        <v>518</v>
      </c>
      <c r="G275" s="5" t="s">
        <v>519</v>
      </c>
      <c r="H275" s="14" t="s">
        <v>4206</v>
      </c>
      <c r="I275" s="15">
        <v>43279</v>
      </c>
      <c r="J275" s="17" t="s">
        <v>3523</v>
      </c>
      <c r="K275" s="5" t="s">
        <v>4226</v>
      </c>
      <c r="L275" s="5">
        <v>2</v>
      </c>
      <c r="M275" s="5">
        <v>41.45</v>
      </c>
    </row>
    <row r="276" spans="1:13" ht="14.25" customHeight="1">
      <c r="A276" s="5">
        <v>275</v>
      </c>
      <c r="B276" s="5" t="s">
        <v>515</v>
      </c>
      <c r="C276" s="5">
        <v>1960</v>
      </c>
      <c r="D276" s="5" t="s">
        <v>4204</v>
      </c>
      <c r="E276" s="5" t="s">
        <v>517</v>
      </c>
      <c r="F276" s="5" t="s">
        <v>518</v>
      </c>
      <c r="G276" s="5" t="s">
        <v>519</v>
      </c>
      <c r="H276" s="14" t="s">
        <v>4206</v>
      </c>
      <c r="I276" s="15">
        <v>43279</v>
      </c>
      <c r="J276" s="17" t="s">
        <v>2026</v>
      </c>
      <c r="K276" s="5" t="s">
        <v>2053</v>
      </c>
      <c r="L276" s="5">
        <v>1</v>
      </c>
      <c r="M276" s="5">
        <v>2.04</v>
      </c>
    </row>
    <row r="277" spans="1:13" ht="14.25" customHeight="1">
      <c r="A277" s="5">
        <v>276</v>
      </c>
      <c r="B277" s="5" t="s">
        <v>515</v>
      </c>
      <c r="C277" s="5">
        <v>1960</v>
      </c>
      <c r="D277" s="5" t="s">
        <v>4204</v>
      </c>
      <c r="E277" s="5" t="s">
        <v>517</v>
      </c>
      <c r="F277" s="5" t="s">
        <v>518</v>
      </c>
      <c r="G277" s="5" t="s">
        <v>519</v>
      </c>
      <c r="H277" s="14" t="s">
        <v>4206</v>
      </c>
      <c r="I277" s="15">
        <v>43279</v>
      </c>
      <c r="J277" s="17" t="s">
        <v>367</v>
      </c>
      <c r="K277" s="5" t="s">
        <v>368</v>
      </c>
      <c r="L277" s="5">
        <v>1</v>
      </c>
      <c r="M277" s="5">
        <v>13.06</v>
      </c>
    </row>
    <row r="278" spans="1:13" ht="14.25" customHeight="1">
      <c r="A278" s="5">
        <v>277</v>
      </c>
      <c r="B278" s="5" t="s">
        <v>515</v>
      </c>
      <c r="C278" s="5">
        <v>1960</v>
      </c>
      <c r="D278" s="5" t="s">
        <v>4204</v>
      </c>
      <c r="E278" s="5" t="s">
        <v>517</v>
      </c>
      <c r="F278" s="5" t="s">
        <v>518</v>
      </c>
      <c r="G278" s="5" t="s">
        <v>519</v>
      </c>
      <c r="H278" s="14" t="s">
        <v>4206</v>
      </c>
      <c r="I278" s="15">
        <v>43279</v>
      </c>
      <c r="J278" s="17" t="s">
        <v>71</v>
      </c>
      <c r="K278" s="5" t="s">
        <v>72</v>
      </c>
      <c r="L278" s="5">
        <v>1</v>
      </c>
      <c r="M278" s="5">
        <v>4.79</v>
      </c>
    </row>
    <row r="279" spans="1:13" ht="14.25" customHeight="1">
      <c r="A279" s="5">
        <v>278</v>
      </c>
      <c r="B279" s="5" t="s">
        <v>515</v>
      </c>
      <c r="C279" s="5">
        <v>1960</v>
      </c>
      <c r="D279" s="5" t="s">
        <v>4204</v>
      </c>
      <c r="E279" s="5" t="s">
        <v>517</v>
      </c>
      <c r="F279" s="5" t="s">
        <v>518</v>
      </c>
      <c r="G279" s="5" t="s">
        <v>519</v>
      </c>
      <c r="H279" s="14" t="s">
        <v>4206</v>
      </c>
      <c r="I279" s="15">
        <v>43279</v>
      </c>
      <c r="J279" s="17" t="s">
        <v>796</v>
      </c>
      <c r="K279" s="5" t="s">
        <v>291</v>
      </c>
      <c r="L279" s="5">
        <v>2</v>
      </c>
      <c r="M279" s="5">
        <v>69.95</v>
      </c>
    </row>
    <row r="280" spans="1:13" ht="14.25" customHeight="1">
      <c r="A280" s="5">
        <v>279</v>
      </c>
      <c r="B280" s="5" t="s">
        <v>515</v>
      </c>
      <c r="C280" s="5">
        <v>1960</v>
      </c>
      <c r="D280" s="5" t="s">
        <v>4204</v>
      </c>
      <c r="E280" s="5" t="s">
        <v>517</v>
      </c>
      <c r="F280" s="5" t="s">
        <v>518</v>
      </c>
      <c r="G280" s="5" t="s">
        <v>519</v>
      </c>
      <c r="H280" s="14" t="s">
        <v>4206</v>
      </c>
      <c r="I280" s="15">
        <v>43279</v>
      </c>
      <c r="J280" s="17" t="s">
        <v>2366</v>
      </c>
      <c r="K280" s="5" t="s">
        <v>147</v>
      </c>
      <c r="L280" s="5">
        <v>1</v>
      </c>
      <c r="M280" s="5">
        <v>324.47000000000003</v>
      </c>
    </row>
    <row r="281" spans="1:13" ht="14.25" customHeight="1">
      <c r="A281" s="5">
        <v>280</v>
      </c>
      <c r="B281" s="5" t="s">
        <v>515</v>
      </c>
      <c r="C281" s="5">
        <v>1960</v>
      </c>
      <c r="D281" s="5" t="s">
        <v>4204</v>
      </c>
      <c r="E281" s="5" t="s">
        <v>517</v>
      </c>
      <c r="F281" s="5" t="s">
        <v>518</v>
      </c>
      <c r="G281" s="5" t="s">
        <v>519</v>
      </c>
      <c r="H281" s="14" t="s">
        <v>4206</v>
      </c>
      <c r="I281" s="15">
        <v>43279</v>
      </c>
      <c r="J281" s="17" t="s">
        <v>2509</v>
      </c>
      <c r="K281" s="5" t="s">
        <v>149</v>
      </c>
      <c r="L281" s="5">
        <v>1</v>
      </c>
      <c r="M281" s="5">
        <v>51.87</v>
      </c>
    </row>
    <row r="282" spans="1:13" ht="14.25" customHeight="1">
      <c r="A282" s="5">
        <v>281</v>
      </c>
      <c r="B282" s="5" t="s">
        <v>515</v>
      </c>
      <c r="C282" s="5">
        <v>1960</v>
      </c>
      <c r="D282" s="5" t="s">
        <v>4204</v>
      </c>
      <c r="E282" s="5" t="s">
        <v>517</v>
      </c>
      <c r="F282" s="5" t="s">
        <v>518</v>
      </c>
      <c r="G282" s="5" t="s">
        <v>519</v>
      </c>
      <c r="H282" s="14" t="s">
        <v>4206</v>
      </c>
      <c r="I282" s="15">
        <v>43279</v>
      </c>
      <c r="J282" s="17" t="s">
        <v>2367</v>
      </c>
      <c r="K282" s="5" t="s">
        <v>150</v>
      </c>
      <c r="L282" s="5">
        <v>1</v>
      </c>
      <c r="M282" s="5">
        <v>56.08</v>
      </c>
    </row>
    <row r="283" spans="1:13" ht="14.25" customHeight="1">
      <c r="A283" s="5">
        <v>282</v>
      </c>
      <c r="B283" s="5" t="s">
        <v>515</v>
      </c>
      <c r="C283" s="5">
        <v>1960</v>
      </c>
      <c r="D283" s="5" t="s">
        <v>4204</v>
      </c>
      <c r="E283" s="5" t="s">
        <v>517</v>
      </c>
      <c r="F283" s="5" t="s">
        <v>518</v>
      </c>
      <c r="G283" s="5" t="s">
        <v>519</v>
      </c>
      <c r="H283" s="14" t="s">
        <v>4206</v>
      </c>
      <c r="I283" s="15">
        <v>43279</v>
      </c>
      <c r="J283" s="17" t="s">
        <v>937</v>
      </c>
      <c r="K283" s="5" t="s">
        <v>151</v>
      </c>
      <c r="L283" s="5">
        <v>1</v>
      </c>
      <c r="M283" s="5">
        <v>189.59</v>
      </c>
    </row>
    <row r="284" spans="1:13" ht="14.25" customHeight="1">
      <c r="A284" s="5">
        <v>283</v>
      </c>
      <c r="B284" s="5" t="s">
        <v>515</v>
      </c>
      <c r="C284" s="5">
        <v>1960</v>
      </c>
      <c r="D284" s="5" t="s">
        <v>4204</v>
      </c>
      <c r="E284" s="5" t="s">
        <v>517</v>
      </c>
      <c r="F284" s="5" t="s">
        <v>518</v>
      </c>
      <c r="G284" s="5" t="s">
        <v>519</v>
      </c>
      <c r="H284" s="14" t="s">
        <v>4206</v>
      </c>
      <c r="I284" s="15">
        <v>43279</v>
      </c>
      <c r="J284" s="17" t="s">
        <v>1823</v>
      </c>
      <c r="K284" s="5" t="s">
        <v>152</v>
      </c>
      <c r="L284" s="5">
        <v>1</v>
      </c>
      <c r="M284" s="5">
        <v>162.62</v>
      </c>
    </row>
    <row r="285" spans="1:13" ht="14.25" customHeight="1">
      <c r="A285" s="5">
        <v>284</v>
      </c>
      <c r="B285" s="5" t="s">
        <v>515</v>
      </c>
      <c r="C285" s="5">
        <v>1960</v>
      </c>
      <c r="D285" s="5" t="s">
        <v>4204</v>
      </c>
      <c r="E285" s="5" t="s">
        <v>4205</v>
      </c>
      <c r="F285" s="5" t="s">
        <v>518</v>
      </c>
      <c r="G285" s="5" t="s">
        <v>519</v>
      </c>
      <c r="H285" s="14" t="s">
        <v>4206</v>
      </c>
      <c r="I285" s="15">
        <v>43280</v>
      </c>
      <c r="J285" s="17" t="s">
        <v>1005</v>
      </c>
      <c r="K285" s="5" t="s">
        <v>84</v>
      </c>
      <c r="L285" s="5">
        <v>2</v>
      </c>
      <c r="M285" s="5">
        <v>120.02</v>
      </c>
    </row>
    <row r="286" spans="1:13" ht="14.25" customHeight="1">
      <c r="A286" s="5">
        <v>285</v>
      </c>
      <c r="B286" s="5" t="s">
        <v>515</v>
      </c>
      <c r="C286" s="5">
        <v>1960</v>
      </c>
      <c r="D286" s="5" t="s">
        <v>4204</v>
      </c>
      <c r="E286" s="5" t="s">
        <v>4205</v>
      </c>
      <c r="F286" s="5" t="s">
        <v>518</v>
      </c>
      <c r="G286" s="5" t="s">
        <v>519</v>
      </c>
      <c r="H286" s="14" t="s">
        <v>4206</v>
      </c>
      <c r="I286" s="15">
        <v>43280</v>
      </c>
      <c r="J286" s="17" t="s">
        <v>1120</v>
      </c>
      <c r="K286" s="5" t="s">
        <v>1121</v>
      </c>
      <c r="L286" s="5">
        <v>1</v>
      </c>
      <c r="M286" s="5">
        <v>11.5</v>
      </c>
    </row>
    <row r="287" spans="1:13" ht="14.25" customHeight="1">
      <c r="A287" s="5">
        <v>286</v>
      </c>
      <c r="B287" s="5" t="s">
        <v>515</v>
      </c>
      <c r="C287" s="5">
        <v>1960</v>
      </c>
      <c r="D287" s="5" t="s">
        <v>4204</v>
      </c>
      <c r="E287" s="5" t="s">
        <v>4205</v>
      </c>
      <c r="F287" s="5" t="s">
        <v>518</v>
      </c>
      <c r="G287" s="5" t="s">
        <v>519</v>
      </c>
      <c r="H287" s="14" t="s">
        <v>4206</v>
      </c>
      <c r="I287" s="15">
        <v>43280</v>
      </c>
      <c r="J287" s="17" t="s">
        <v>3630</v>
      </c>
      <c r="K287" s="5" t="s">
        <v>3631</v>
      </c>
      <c r="L287" s="5">
        <v>1</v>
      </c>
      <c r="M287" s="5">
        <v>21.56</v>
      </c>
    </row>
    <row r="288" spans="1:13" ht="14.25" customHeight="1">
      <c r="A288" s="5">
        <v>287</v>
      </c>
      <c r="B288" s="5" t="s">
        <v>515</v>
      </c>
      <c r="C288" s="5">
        <v>1960</v>
      </c>
      <c r="D288" s="5" t="s">
        <v>4204</v>
      </c>
      <c r="E288" s="5" t="s">
        <v>4205</v>
      </c>
      <c r="F288" s="5" t="s">
        <v>518</v>
      </c>
      <c r="G288" s="5" t="s">
        <v>519</v>
      </c>
      <c r="H288" s="14" t="s">
        <v>4206</v>
      </c>
      <c r="I288" s="15">
        <v>43280</v>
      </c>
      <c r="J288" s="17" t="s">
        <v>2919</v>
      </c>
      <c r="K288" s="5" t="s">
        <v>1799</v>
      </c>
      <c r="L288" s="5">
        <v>2</v>
      </c>
      <c r="M288" s="5">
        <v>56.05</v>
      </c>
    </row>
    <row r="289" spans="1:14" ht="14.25" customHeight="1">
      <c r="A289" s="5">
        <v>288</v>
      </c>
      <c r="B289" s="5" t="s">
        <v>515</v>
      </c>
      <c r="C289" s="5">
        <v>1960</v>
      </c>
      <c r="D289" s="5" t="s">
        <v>4204</v>
      </c>
      <c r="E289" s="5" t="s">
        <v>4205</v>
      </c>
      <c r="F289" s="5" t="s">
        <v>518</v>
      </c>
      <c r="G289" s="5" t="s">
        <v>519</v>
      </c>
      <c r="H289" s="14" t="s">
        <v>4206</v>
      </c>
      <c r="I289" s="15">
        <v>43280</v>
      </c>
      <c r="J289" s="17" t="s">
        <v>3639</v>
      </c>
      <c r="K289" s="5" t="s">
        <v>3640</v>
      </c>
      <c r="L289" s="5">
        <v>3</v>
      </c>
      <c r="M289" s="5">
        <v>7.91</v>
      </c>
    </row>
    <row r="290" spans="1:14" ht="14.25" customHeight="1">
      <c r="A290" s="5">
        <v>289</v>
      </c>
      <c r="B290" s="5" t="s">
        <v>515</v>
      </c>
      <c r="C290" s="5">
        <v>1960</v>
      </c>
      <c r="D290" s="5" t="s">
        <v>4204</v>
      </c>
      <c r="E290" s="5" t="s">
        <v>4205</v>
      </c>
      <c r="F290" s="5" t="s">
        <v>518</v>
      </c>
      <c r="G290" s="5" t="s">
        <v>519</v>
      </c>
      <c r="H290" s="14" t="s">
        <v>4206</v>
      </c>
      <c r="I290" s="15">
        <v>43280</v>
      </c>
      <c r="J290" s="17" t="s">
        <v>4278</v>
      </c>
      <c r="K290" s="5" t="s">
        <v>3360</v>
      </c>
      <c r="L290" s="5">
        <v>4</v>
      </c>
      <c r="M290" s="5">
        <v>8.14</v>
      </c>
    </row>
    <row r="291" spans="1:14" ht="14.25" customHeight="1">
      <c r="A291" s="5">
        <v>290</v>
      </c>
      <c r="B291" s="5" t="s">
        <v>515</v>
      </c>
      <c r="C291" s="5">
        <v>1960</v>
      </c>
      <c r="D291" s="5" t="s">
        <v>4204</v>
      </c>
      <c r="E291" s="5" t="s">
        <v>4205</v>
      </c>
      <c r="F291" s="5" t="s">
        <v>518</v>
      </c>
      <c r="G291" s="5" t="s">
        <v>519</v>
      </c>
      <c r="H291" s="14" t="s">
        <v>4206</v>
      </c>
      <c r="I291" s="15">
        <v>43280</v>
      </c>
      <c r="J291" s="17" t="s">
        <v>4255</v>
      </c>
      <c r="K291" s="5" t="s">
        <v>2254</v>
      </c>
      <c r="L291" s="5">
        <v>6</v>
      </c>
      <c r="M291" s="5">
        <v>16.53</v>
      </c>
    </row>
    <row r="292" spans="1:14" ht="14.25" customHeight="1">
      <c r="A292" s="5">
        <v>291</v>
      </c>
      <c r="B292" s="5" t="s">
        <v>515</v>
      </c>
      <c r="C292" s="5">
        <v>1960</v>
      </c>
      <c r="D292" s="5" t="s">
        <v>4204</v>
      </c>
      <c r="E292" s="5" t="s">
        <v>4205</v>
      </c>
      <c r="F292" s="5" t="s">
        <v>518</v>
      </c>
      <c r="G292" s="5" t="s">
        <v>519</v>
      </c>
      <c r="H292" s="14" t="s">
        <v>4206</v>
      </c>
      <c r="I292" s="15">
        <v>43280</v>
      </c>
      <c r="J292" s="17" t="s">
        <v>3641</v>
      </c>
      <c r="K292" s="5" t="s">
        <v>3642</v>
      </c>
      <c r="L292" s="5">
        <v>2</v>
      </c>
      <c r="M292" s="5">
        <v>20.36</v>
      </c>
    </row>
    <row r="293" spans="1:14" ht="14.25" customHeight="1">
      <c r="A293" s="5">
        <v>292</v>
      </c>
      <c r="B293" s="5" t="s">
        <v>515</v>
      </c>
      <c r="C293" s="5">
        <v>1960</v>
      </c>
      <c r="D293" s="5" t="s">
        <v>4204</v>
      </c>
      <c r="E293" s="5" t="s">
        <v>4205</v>
      </c>
      <c r="F293" s="5" t="s">
        <v>518</v>
      </c>
      <c r="G293" s="5" t="s">
        <v>519</v>
      </c>
      <c r="H293" s="14" t="s">
        <v>4206</v>
      </c>
      <c r="I293" s="15">
        <v>43280</v>
      </c>
      <c r="J293" s="17" t="s">
        <v>3523</v>
      </c>
      <c r="K293" s="5" t="s">
        <v>4226</v>
      </c>
      <c r="L293" s="5">
        <v>2</v>
      </c>
      <c r="M293" s="5">
        <v>41.45</v>
      </c>
    </row>
    <row r="294" spans="1:14" ht="14.25" customHeight="1">
      <c r="A294" s="5">
        <v>293</v>
      </c>
      <c r="B294" s="5" t="s">
        <v>515</v>
      </c>
      <c r="C294" s="5">
        <v>1960</v>
      </c>
      <c r="D294" s="5" t="s">
        <v>4204</v>
      </c>
      <c r="E294" s="5" t="s">
        <v>4205</v>
      </c>
      <c r="F294" s="5" t="s">
        <v>518</v>
      </c>
      <c r="G294" s="5" t="s">
        <v>519</v>
      </c>
      <c r="H294" s="14" t="s">
        <v>4206</v>
      </c>
      <c r="I294" s="15">
        <v>43280</v>
      </c>
      <c r="J294" s="17" t="s">
        <v>2065</v>
      </c>
      <c r="K294" s="5" t="s">
        <v>2053</v>
      </c>
      <c r="L294" s="5">
        <v>1</v>
      </c>
      <c r="M294" s="5">
        <v>2.04</v>
      </c>
    </row>
    <row r="295" spans="1:14" ht="14.25" customHeight="1">
      <c r="A295" s="5">
        <v>294</v>
      </c>
      <c r="B295" s="5" t="s">
        <v>515</v>
      </c>
      <c r="C295" s="5">
        <v>1960</v>
      </c>
      <c r="D295" s="5" t="s">
        <v>4204</v>
      </c>
      <c r="E295" s="5" t="s">
        <v>4205</v>
      </c>
      <c r="F295" s="5" t="s">
        <v>518</v>
      </c>
      <c r="G295" s="5" t="s">
        <v>519</v>
      </c>
      <c r="H295" s="14" t="s">
        <v>4206</v>
      </c>
      <c r="I295" s="15">
        <v>43280</v>
      </c>
      <c r="J295" s="17" t="s">
        <v>1935</v>
      </c>
      <c r="K295" s="5" t="s">
        <v>291</v>
      </c>
      <c r="L295" s="5">
        <v>2</v>
      </c>
      <c r="M295" s="5">
        <v>69.95</v>
      </c>
    </row>
    <row r="296" spans="1:14" ht="14.25" customHeight="1">
      <c r="A296" s="5">
        <v>295</v>
      </c>
      <c r="B296" s="5" t="s">
        <v>515</v>
      </c>
      <c r="C296" s="5">
        <v>1960</v>
      </c>
      <c r="D296" s="5" t="s">
        <v>4204</v>
      </c>
      <c r="E296" s="5" t="s">
        <v>4205</v>
      </c>
      <c r="F296" s="5" t="s">
        <v>518</v>
      </c>
      <c r="G296" s="5" t="s">
        <v>519</v>
      </c>
      <c r="H296" s="14" t="s">
        <v>4206</v>
      </c>
      <c r="I296" s="15">
        <v>43280</v>
      </c>
      <c r="J296" s="17" t="s">
        <v>4014</v>
      </c>
      <c r="K296" s="5" t="s">
        <v>162</v>
      </c>
      <c r="L296" s="5">
        <v>1</v>
      </c>
      <c r="M296" s="5">
        <v>117.98</v>
      </c>
    </row>
    <row r="297" spans="1:14" ht="14.25" customHeight="1">
      <c r="A297" s="5">
        <v>296</v>
      </c>
      <c r="B297" s="5" t="s">
        <v>515</v>
      </c>
      <c r="C297" s="5">
        <v>1960</v>
      </c>
      <c r="D297" s="5" t="s">
        <v>4204</v>
      </c>
      <c r="E297" s="5" t="s">
        <v>517</v>
      </c>
      <c r="F297" s="5" t="s">
        <v>518</v>
      </c>
      <c r="G297" s="5" t="s">
        <v>519</v>
      </c>
      <c r="H297" s="14" t="s">
        <v>4206</v>
      </c>
      <c r="I297" s="15">
        <v>43281</v>
      </c>
      <c r="J297" s="17" t="s">
        <v>53</v>
      </c>
      <c r="K297" s="5" t="s">
        <v>54</v>
      </c>
      <c r="L297" s="5">
        <v>3</v>
      </c>
      <c r="M297" s="5">
        <v>54.26</v>
      </c>
    </row>
    <row r="298" spans="1:14" ht="14.25" customHeight="1">
      <c r="A298" s="5">
        <v>297</v>
      </c>
      <c r="B298" s="5" t="s">
        <v>515</v>
      </c>
      <c r="C298" s="5">
        <v>1960</v>
      </c>
      <c r="D298" s="5" t="s">
        <v>4204</v>
      </c>
      <c r="E298" s="5" t="s">
        <v>517</v>
      </c>
      <c r="F298" s="5" t="s">
        <v>518</v>
      </c>
      <c r="G298" s="5" t="s">
        <v>519</v>
      </c>
      <c r="H298" s="14" t="s">
        <v>4206</v>
      </c>
      <c r="I298" s="15">
        <v>43281</v>
      </c>
      <c r="J298" s="17" t="s">
        <v>160</v>
      </c>
      <c r="K298" s="5" t="s">
        <v>72</v>
      </c>
      <c r="L298" s="5">
        <v>4</v>
      </c>
      <c r="M298" s="5">
        <v>19.16</v>
      </c>
    </row>
    <row r="299" spans="1:14" ht="14.25" customHeight="1">
      <c r="A299" s="5">
        <v>298</v>
      </c>
      <c r="B299" s="5" t="s">
        <v>515</v>
      </c>
      <c r="C299" s="5">
        <v>1960</v>
      </c>
      <c r="D299" s="5" t="s">
        <v>4204</v>
      </c>
      <c r="E299" s="5" t="s">
        <v>517</v>
      </c>
      <c r="F299" s="5" t="s">
        <v>518</v>
      </c>
      <c r="G299" s="5" t="s">
        <v>519</v>
      </c>
      <c r="H299" s="14" t="s">
        <v>4206</v>
      </c>
      <c r="I299" s="15">
        <v>43281</v>
      </c>
      <c r="J299" s="17" t="s">
        <v>2366</v>
      </c>
      <c r="K299" s="5" t="s">
        <v>147</v>
      </c>
      <c r="L299" s="5">
        <v>1</v>
      </c>
      <c r="M299" s="5">
        <v>324.47000000000003</v>
      </c>
    </row>
    <row r="300" spans="1:14" ht="14.25" customHeight="1">
      <c r="A300" s="5">
        <v>299</v>
      </c>
      <c r="B300" s="5" t="s">
        <v>515</v>
      </c>
      <c r="C300" s="5">
        <v>1960</v>
      </c>
      <c r="D300" s="5" t="s">
        <v>4204</v>
      </c>
      <c r="E300" s="5" t="s">
        <v>517</v>
      </c>
      <c r="F300" s="5" t="s">
        <v>518</v>
      </c>
      <c r="G300" s="5" t="s">
        <v>519</v>
      </c>
      <c r="H300" s="14" t="s">
        <v>4206</v>
      </c>
      <c r="I300" s="15">
        <v>43281</v>
      </c>
      <c r="J300" s="17" t="s">
        <v>4246</v>
      </c>
      <c r="K300" s="5" t="s">
        <v>150</v>
      </c>
      <c r="L300" s="5">
        <v>1</v>
      </c>
      <c r="M300" s="5">
        <v>56.08</v>
      </c>
    </row>
    <row r="301" spans="1:14" ht="14.25" customHeight="1">
      <c r="A301" s="5">
        <v>300</v>
      </c>
      <c r="B301" s="5" t="s">
        <v>515</v>
      </c>
      <c r="C301" s="5">
        <v>1960</v>
      </c>
      <c r="D301" s="5" t="s">
        <v>4204</v>
      </c>
      <c r="E301" s="5" t="s">
        <v>517</v>
      </c>
      <c r="F301" s="5" t="s">
        <v>518</v>
      </c>
      <c r="G301" s="5" t="s">
        <v>519</v>
      </c>
      <c r="H301" s="14" t="s">
        <v>4206</v>
      </c>
      <c r="I301" s="15">
        <v>43281</v>
      </c>
      <c r="J301" s="17" t="s">
        <v>1783</v>
      </c>
      <c r="K301" s="5" t="s">
        <v>151</v>
      </c>
      <c r="L301" s="5">
        <v>1</v>
      </c>
      <c r="M301" s="5">
        <v>189.59</v>
      </c>
    </row>
    <row r="302" spans="1:14" ht="14.25" customHeight="1">
      <c r="A302" s="5">
        <v>301</v>
      </c>
      <c r="B302" s="5" t="s">
        <v>515</v>
      </c>
      <c r="C302" s="5">
        <v>1960</v>
      </c>
      <c r="D302" s="5" t="s">
        <v>4204</v>
      </c>
      <c r="E302" s="5" t="s">
        <v>517</v>
      </c>
      <c r="F302" s="5" t="s">
        <v>518</v>
      </c>
      <c r="G302" s="5" t="s">
        <v>519</v>
      </c>
      <c r="H302" s="14" t="s">
        <v>4206</v>
      </c>
      <c r="I302" s="15">
        <v>43281</v>
      </c>
      <c r="J302" s="17" t="s">
        <v>1823</v>
      </c>
      <c r="K302" s="5" t="s">
        <v>152</v>
      </c>
      <c r="L302" s="5">
        <v>1</v>
      </c>
      <c r="M302" s="5">
        <v>162.62</v>
      </c>
    </row>
    <row r="303" spans="1:14" ht="14.25" customHeight="1">
      <c r="A303" s="5">
        <v>302</v>
      </c>
      <c r="B303" s="5" t="s">
        <v>515</v>
      </c>
      <c r="C303" s="5">
        <v>1960</v>
      </c>
      <c r="D303" s="5" t="s">
        <v>4204</v>
      </c>
      <c r="E303" s="5" t="s">
        <v>3066</v>
      </c>
      <c r="F303" s="5" t="s">
        <v>4279</v>
      </c>
      <c r="G303" s="5" t="s">
        <v>519</v>
      </c>
      <c r="H303" s="14" t="s">
        <v>4280</v>
      </c>
      <c r="I303" s="15">
        <v>43281</v>
      </c>
      <c r="J303" s="30" t="s">
        <v>547</v>
      </c>
      <c r="K303" s="18" t="s">
        <v>4281</v>
      </c>
      <c r="L303" s="5">
        <v>6</v>
      </c>
      <c r="M303" s="5">
        <v>1800</v>
      </c>
      <c r="N303" s="5">
        <v>300</v>
      </c>
    </row>
    <row r="304" spans="1:14" ht="14.25" customHeight="1">
      <c r="A304" s="5">
        <v>303</v>
      </c>
      <c r="B304" s="5" t="s">
        <v>515</v>
      </c>
      <c r="C304" s="5">
        <v>1960</v>
      </c>
      <c r="D304" s="5" t="s">
        <v>4204</v>
      </c>
      <c r="E304" s="5" t="s">
        <v>3066</v>
      </c>
      <c r="F304" s="5" t="s">
        <v>4279</v>
      </c>
      <c r="G304" s="5" t="s">
        <v>519</v>
      </c>
      <c r="H304" s="14" t="s">
        <v>4280</v>
      </c>
      <c r="I304" s="15">
        <v>43281</v>
      </c>
      <c r="J304" s="30" t="s">
        <v>547</v>
      </c>
      <c r="K304" s="18" t="s">
        <v>4282</v>
      </c>
      <c r="L304" s="5">
        <v>1</v>
      </c>
      <c r="M304" s="5">
        <v>1500</v>
      </c>
      <c r="N304" s="5">
        <v>1500</v>
      </c>
    </row>
    <row r="305" spans="1:14" ht="14.25" customHeight="1">
      <c r="A305" s="5">
        <v>304</v>
      </c>
      <c r="B305" s="5" t="s">
        <v>515</v>
      </c>
      <c r="C305" s="5">
        <v>1960</v>
      </c>
      <c r="D305" s="5" t="s">
        <v>4204</v>
      </c>
      <c r="E305" s="5" t="s">
        <v>517</v>
      </c>
      <c r="F305" s="5" t="s">
        <v>21</v>
      </c>
      <c r="G305" s="5" t="s">
        <v>519</v>
      </c>
      <c r="H305" s="14" t="s">
        <v>4283</v>
      </c>
      <c r="I305" s="15">
        <v>43281</v>
      </c>
      <c r="J305" s="30" t="s">
        <v>547</v>
      </c>
      <c r="K305" s="5" t="s">
        <v>4284</v>
      </c>
      <c r="L305" s="5">
        <v>17</v>
      </c>
      <c r="M305" s="5">
        <v>10200</v>
      </c>
    </row>
    <row r="306" spans="1:14" ht="14.25" customHeight="1">
      <c r="A306" s="5">
        <v>305</v>
      </c>
      <c r="B306" s="5" t="s">
        <v>515</v>
      </c>
      <c r="C306" s="5">
        <v>1960</v>
      </c>
      <c r="D306" s="5" t="s">
        <v>4204</v>
      </c>
      <c r="E306" s="5" t="s">
        <v>517</v>
      </c>
      <c r="F306" s="5" t="s">
        <v>21</v>
      </c>
      <c r="G306" s="5" t="s">
        <v>519</v>
      </c>
      <c r="H306" s="14" t="s">
        <v>4285</v>
      </c>
      <c r="I306" s="15">
        <v>43281</v>
      </c>
      <c r="J306" s="30" t="s">
        <v>547</v>
      </c>
      <c r="K306" s="5" t="s">
        <v>554</v>
      </c>
      <c r="L306" s="5">
        <v>1</v>
      </c>
      <c r="M306" s="5">
        <v>100</v>
      </c>
      <c r="N306" s="5">
        <v>100</v>
      </c>
    </row>
    <row r="307" spans="1:14" ht="14.25" customHeight="1">
      <c r="H307" s="14"/>
      <c r="J307" s="17"/>
    </row>
    <row r="308" spans="1:14" ht="14.25" customHeight="1">
      <c r="H308" s="14"/>
      <c r="J308" s="17"/>
    </row>
    <row r="309" spans="1:14" ht="14.25" customHeight="1">
      <c r="H309" s="14"/>
      <c r="J309" s="17"/>
    </row>
    <row r="310" spans="1:14" ht="14.25" customHeight="1">
      <c r="H310" s="14"/>
      <c r="J310" s="17"/>
    </row>
    <row r="311" spans="1:14" ht="14.25" customHeight="1">
      <c r="H311" s="14"/>
      <c r="J311" s="17"/>
    </row>
    <row r="312" spans="1:14" ht="14.25" customHeight="1">
      <c r="H312" s="14"/>
      <c r="J312" s="17"/>
    </row>
    <row r="313" spans="1:14" ht="14.25" customHeight="1">
      <c r="H313" s="14"/>
      <c r="J313" s="17"/>
    </row>
    <row r="314" spans="1:14" ht="14.25" customHeight="1">
      <c r="H314" s="14"/>
      <c r="J314" s="17"/>
    </row>
    <row r="315" spans="1:14" ht="14.25" customHeight="1">
      <c r="H315" s="14"/>
      <c r="J315" s="17"/>
    </row>
    <row r="316" spans="1:14" ht="14.25" customHeight="1">
      <c r="H316" s="14"/>
      <c r="J316" s="17"/>
    </row>
    <row r="317" spans="1:14" ht="14.25" customHeight="1">
      <c r="H317" s="14"/>
      <c r="J317" s="17"/>
    </row>
    <row r="318" spans="1:14" ht="14.25" customHeight="1">
      <c r="H318" s="14"/>
      <c r="J318" s="17"/>
    </row>
    <row r="319" spans="1:14" ht="14.25" customHeight="1">
      <c r="H319" s="14"/>
      <c r="J319" s="17"/>
    </row>
    <row r="320" spans="1:14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42578125" customWidth="1"/>
    <col min="3" max="3" width="8.7109375" customWidth="1"/>
    <col min="4" max="4" width="51.7109375" customWidth="1"/>
    <col min="5" max="5" width="31.5703125" customWidth="1"/>
    <col min="6" max="6" width="38.42578125" customWidth="1"/>
    <col min="7" max="7" width="12.140625" customWidth="1"/>
    <col min="8" max="8" width="11.42578125" customWidth="1"/>
    <col min="9" max="9" width="9.7109375" customWidth="1"/>
    <col min="10" max="10" width="11.85546875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1963</v>
      </c>
      <c r="D2" s="5" t="s">
        <v>3583</v>
      </c>
      <c r="E2" s="5" t="s">
        <v>517</v>
      </c>
      <c r="F2" s="5" t="s">
        <v>21</v>
      </c>
      <c r="G2" s="5" t="s">
        <v>556</v>
      </c>
      <c r="H2" s="14" t="s">
        <v>4286</v>
      </c>
      <c r="I2" s="15">
        <v>43222</v>
      </c>
      <c r="J2" s="30" t="s">
        <v>547</v>
      </c>
      <c r="K2" s="18" t="s">
        <v>583</v>
      </c>
      <c r="L2" s="5">
        <v>1</v>
      </c>
      <c r="M2" s="5">
        <v>23.5</v>
      </c>
      <c r="N2" s="5">
        <v>23.5</v>
      </c>
    </row>
    <row r="3" spans="1:15" ht="14.25" customHeight="1">
      <c r="A3" s="5">
        <v>2</v>
      </c>
      <c r="B3" s="5" t="s">
        <v>515</v>
      </c>
      <c r="C3" s="5">
        <v>1963</v>
      </c>
      <c r="D3" s="5" t="s">
        <v>3583</v>
      </c>
      <c r="E3" s="5" t="s">
        <v>517</v>
      </c>
      <c r="F3" s="5" t="s">
        <v>21</v>
      </c>
      <c r="G3" s="5" t="s">
        <v>556</v>
      </c>
      <c r="H3" s="14" t="s">
        <v>4286</v>
      </c>
      <c r="I3" s="15">
        <v>43222</v>
      </c>
      <c r="J3" s="30" t="s">
        <v>547</v>
      </c>
      <c r="K3" s="5" t="s">
        <v>3574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515</v>
      </c>
      <c r="C4" s="5">
        <v>1963</v>
      </c>
      <c r="D4" s="5" t="s">
        <v>3583</v>
      </c>
      <c r="E4" s="5" t="s">
        <v>517</v>
      </c>
      <c r="F4" s="5" t="s">
        <v>21</v>
      </c>
      <c r="G4" s="5" t="s">
        <v>556</v>
      </c>
      <c r="H4" s="14" t="s">
        <v>4286</v>
      </c>
      <c r="I4" s="15">
        <v>43222</v>
      </c>
      <c r="J4" s="30" t="s">
        <v>547</v>
      </c>
      <c r="K4" s="5" t="s">
        <v>3818</v>
      </c>
      <c r="L4" s="5">
        <v>1</v>
      </c>
      <c r="M4" s="5">
        <v>23.5</v>
      </c>
      <c r="N4" s="5">
        <v>23.5</v>
      </c>
    </row>
    <row r="5" spans="1:15" ht="14.25" customHeight="1">
      <c r="A5" s="5">
        <v>4</v>
      </c>
      <c r="B5" s="5" t="s">
        <v>515</v>
      </c>
      <c r="C5" s="5">
        <v>1963</v>
      </c>
      <c r="D5" s="5" t="s">
        <v>3583</v>
      </c>
      <c r="E5" s="5" t="s">
        <v>517</v>
      </c>
      <c r="F5" s="5" t="s">
        <v>21</v>
      </c>
      <c r="G5" s="5" t="s">
        <v>556</v>
      </c>
      <c r="H5" s="14" t="s">
        <v>4286</v>
      </c>
      <c r="I5" s="15">
        <v>43222</v>
      </c>
      <c r="J5" s="30" t="s">
        <v>547</v>
      </c>
      <c r="K5" s="5" t="s">
        <v>1249</v>
      </c>
      <c r="L5" s="5">
        <v>1</v>
      </c>
      <c r="M5" s="5">
        <v>23.5</v>
      </c>
      <c r="N5" s="5">
        <v>23.5</v>
      </c>
    </row>
    <row r="6" spans="1:15" ht="14.25" customHeight="1">
      <c r="A6" s="5">
        <v>5</v>
      </c>
      <c r="B6" s="5" t="s">
        <v>515</v>
      </c>
      <c r="C6" s="5">
        <v>1963</v>
      </c>
      <c r="D6" s="5" t="s">
        <v>3583</v>
      </c>
      <c r="E6" s="5" t="s">
        <v>517</v>
      </c>
      <c r="F6" s="5" t="s">
        <v>21</v>
      </c>
      <c r="G6" s="5" t="s">
        <v>556</v>
      </c>
      <c r="H6" s="14" t="s">
        <v>4286</v>
      </c>
      <c r="I6" s="15">
        <v>43222</v>
      </c>
      <c r="J6" s="30" t="s">
        <v>547</v>
      </c>
      <c r="K6" s="5" t="s">
        <v>3116</v>
      </c>
      <c r="L6" s="5">
        <v>1</v>
      </c>
      <c r="M6" s="5">
        <v>10</v>
      </c>
      <c r="N6" s="5">
        <v>10</v>
      </c>
    </row>
    <row r="7" spans="1:15" ht="14.25" customHeight="1">
      <c r="A7" s="5">
        <v>6</v>
      </c>
      <c r="B7" s="5" t="s">
        <v>515</v>
      </c>
      <c r="C7" s="5">
        <v>1963</v>
      </c>
      <c r="D7" s="5" t="s">
        <v>3583</v>
      </c>
      <c r="E7" s="5" t="s">
        <v>517</v>
      </c>
      <c r="F7" s="5" t="s">
        <v>21</v>
      </c>
      <c r="G7" s="5" t="s">
        <v>556</v>
      </c>
      <c r="H7" s="14" t="s">
        <v>4286</v>
      </c>
      <c r="I7" s="15">
        <v>43222</v>
      </c>
      <c r="J7" s="30" t="s">
        <v>547</v>
      </c>
      <c r="K7" s="5" t="s">
        <v>2178</v>
      </c>
      <c r="L7" s="5">
        <v>1</v>
      </c>
      <c r="M7" s="5">
        <v>225</v>
      </c>
      <c r="N7" s="5">
        <v>225</v>
      </c>
    </row>
    <row r="8" spans="1:15" ht="14.25" customHeight="1">
      <c r="A8" s="5">
        <v>7</v>
      </c>
      <c r="B8" s="5" t="s">
        <v>515</v>
      </c>
      <c r="C8" s="5">
        <v>1963</v>
      </c>
      <c r="D8" s="5" t="s">
        <v>3583</v>
      </c>
      <c r="E8" s="5" t="s">
        <v>517</v>
      </c>
      <c r="F8" s="5" t="s">
        <v>21</v>
      </c>
      <c r="G8" s="5" t="s">
        <v>556</v>
      </c>
      <c r="H8" s="14" t="s">
        <v>4286</v>
      </c>
      <c r="I8" s="15">
        <v>43222</v>
      </c>
      <c r="J8" s="30" t="s">
        <v>547</v>
      </c>
      <c r="K8" s="5" t="s">
        <v>561</v>
      </c>
      <c r="L8" s="5">
        <v>1</v>
      </c>
      <c r="M8" s="5">
        <v>53.5</v>
      </c>
      <c r="N8" s="5">
        <v>53.5</v>
      </c>
    </row>
    <row r="9" spans="1:15" ht="14.25" customHeight="1">
      <c r="A9" s="5">
        <v>8</v>
      </c>
      <c r="B9" s="5" t="s">
        <v>515</v>
      </c>
      <c r="C9" s="5">
        <v>1963</v>
      </c>
      <c r="D9" s="5" t="s">
        <v>3583</v>
      </c>
      <c r="E9" s="5" t="s">
        <v>517</v>
      </c>
      <c r="F9" s="5" t="s">
        <v>21</v>
      </c>
      <c r="G9" s="5" t="s">
        <v>556</v>
      </c>
      <c r="H9" s="14" t="s">
        <v>4286</v>
      </c>
      <c r="I9" s="15">
        <v>43222</v>
      </c>
      <c r="J9" s="30" t="s">
        <v>547</v>
      </c>
      <c r="K9" s="5" t="s">
        <v>4287</v>
      </c>
      <c r="L9" s="5">
        <v>1</v>
      </c>
      <c r="M9" s="5">
        <v>11.5</v>
      </c>
      <c r="N9" s="5">
        <v>11.5</v>
      </c>
    </row>
    <row r="10" spans="1:15" ht="14.25" customHeight="1">
      <c r="A10" s="5">
        <v>9</v>
      </c>
      <c r="B10" s="5" t="s">
        <v>515</v>
      </c>
      <c r="C10" s="5">
        <v>1963</v>
      </c>
      <c r="D10" s="5" t="s">
        <v>3583</v>
      </c>
      <c r="E10" s="5" t="s">
        <v>517</v>
      </c>
      <c r="F10" s="5" t="s">
        <v>21</v>
      </c>
      <c r="G10" s="5" t="s">
        <v>556</v>
      </c>
      <c r="H10" s="14" t="s">
        <v>4286</v>
      </c>
      <c r="I10" s="15">
        <v>43222</v>
      </c>
      <c r="J10" s="30" t="s">
        <v>547</v>
      </c>
      <c r="K10" s="5" t="s">
        <v>1258</v>
      </c>
      <c r="L10" s="5">
        <v>1</v>
      </c>
      <c r="M10" s="5">
        <v>23.5</v>
      </c>
      <c r="N10" s="5">
        <v>23.5</v>
      </c>
    </row>
    <row r="11" spans="1:15" ht="14.25" customHeight="1">
      <c r="A11" s="5">
        <v>10</v>
      </c>
      <c r="B11" s="5" t="s">
        <v>515</v>
      </c>
      <c r="C11" s="5">
        <v>1963</v>
      </c>
      <c r="D11" s="5" t="s">
        <v>3583</v>
      </c>
      <c r="E11" s="5" t="s">
        <v>517</v>
      </c>
      <c r="F11" s="5" t="s">
        <v>21</v>
      </c>
      <c r="G11" s="5" t="s">
        <v>556</v>
      </c>
      <c r="H11" s="14" t="s">
        <v>4286</v>
      </c>
      <c r="I11" s="15">
        <v>43222</v>
      </c>
      <c r="J11" s="30" t="s">
        <v>547</v>
      </c>
      <c r="K11" s="19" t="s">
        <v>4288</v>
      </c>
      <c r="L11" s="5">
        <v>1</v>
      </c>
      <c r="M11" s="5">
        <v>39.5</v>
      </c>
      <c r="N11" s="5">
        <v>39.5</v>
      </c>
    </row>
    <row r="12" spans="1:15" ht="14.25" customHeight="1">
      <c r="A12" s="5">
        <v>11</v>
      </c>
      <c r="B12" s="5" t="s">
        <v>515</v>
      </c>
      <c r="C12" s="5">
        <v>1963</v>
      </c>
      <c r="D12" s="5" t="s">
        <v>3583</v>
      </c>
      <c r="E12" s="5" t="s">
        <v>517</v>
      </c>
      <c r="F12" s="5" t="s">
        <v>21</v>
      </c>
      <c r="G12" s="5" t="s">
        <v>556</v>
      </c>
      <c r="H12" s="14" t="s">
        <v>4286</v>
      </c>
      <c r="I12" s="15">
        <v>43222</v>
      </c>
      <c r="J12" s="30" t="s">
        <v>547</v>
      </c>
      <c r="K12" s="15" t="s">
        <v>4289</v>
      </c>
      <c r="L12" s="5">
        <v>1</v>
      </c>
      <c r="M12" s="5">
        <v>188.5</v>
      </c>
      <c r="N12" s="5">
        <v>188.5</v>
      </c>
    </row>
    <row r="13" spans="1:15" ht="14.25" customHeight="1">
      <c r="A13" s="5">
        <v>12</v>
      </c>
      <c r="B13" s="5" t="s">
        <v>515</v>
      </c>
      <c r="C13" s="5">
        <v>1963</v>
      </c>
      <c r="D13" s="5" t="s">
        <v>3583</v>
      </c>
      <c r="E13" s="5" t="s">
        <v>517</v>
      </c>
      <c r="F13" s="5" t="s">
        <v>21</v>
      </c>
      <c r="G13" s="5" t="s">
        <v>556</v>
      </c>
      <c r="H13" s="14" t="s">
        <v>4286</v>
      </c>
      <c r="I13" s="15">
        <v>43222</v>
      </c>
      <c r="J13" s="30" t="s">
        <v>547</v>
      </c>
      <c r="K13" s="15" t="s">
        <v>1259</v>
      </c>
      <c r="L13" s="5">
        <v>1</v>
      </c>
      <c r="M13" s="5">
        <v>28</v>
      </c>
      <c r="N13" s="5">
        <v>28</v>
      </c>
    </row>
    <row r="14" spans="1:15" ht="14.25" customHeight="1">
      <c r="A14" s="5">
        <v>13</v>
      </c>
      <c r="B14" s="5" t="s">
        <v>515</v>
      </c>
      <c r="C14" s="5">
        <v>1963</v>
      </c>
      <c r="D14" s="5" t="s">
        <v>3583</v>
      </c>
      <c r="E14" s="5" t="s">
        <v>517</v>
      </c>
      <c r="F14" s="5" t="s">
        <v>21</v>
      </c>
      <c r="G14" s="5" t="s">
        <v>556</v>
      </c>
      <c r="H14" s="14" t="s">
        <v>4286</v>
      </c>
      <c r="I14" s="15">
        <v>43222</v>
      </c>
      <c r="J14" s="30" t="s">
        <v>547</v>
      </c>
      <c r="K14" s="15" t="s">
        <v>2460</v>
      </c>
      <c r="L14" s="5">
        <v>1</v>
      </c>
      <c r="M14" s="5">
        <v>43</v>
      </c>
      <c r="N14" s="5">
        <v>43</v>
      </c>
    </row>
    <row r="15" spans="1:15" ht="14.25" customHeight="1">
      <c r="A15" s="5">
        <v>14</v>
      </c>
      <c r="B15" s="5" t="s">
        <v>515</v>
      </c>
      <c r="C15" s="5">
        <v>1963</v>
      </c>
      <c r="D15" s="5" t="s">
        <v>3583</v>
      </c>
      <c r="E15" s="5" t="s">
        <v>517</v>
      </c>
      <c r="F15" s="5" t="s">
        <v>21</v>
      </c>
      <c r="G15" s="5" t="s">
        <v>556</v>
      </c>
      <c r="H15" s="14" t="s">
        <v>4286</v>
      </c>
      <c r="I15" s="15">
        <v>43222</v>
      </c>
      <c r="J15" s="30" t="s">
        <v>547</v>
      </c>
      <c r="K15" s="15" t="s">
        <v>4290</v>
      </c>
      <c r="L15" s="5">
        <v>1</v>
      </c>
      <c r="M15" s="5">
        <v>88</v>
      </c>
      <c r="N15" s="5">
        <v>88</v>
      </c>
    </row>
    <row r="16" spans="1:15" ht="14.25" customHeight="1">
      <c r="A16" s="5">
        <v>15</v>
      </c>
      <c r="B16" s="5" t="s">
        <v>515</v>
      </c>
      <c r="C16" s="5">
        <v>1963</v>
      </c>
      <c r="D16" s="5" t="s">
        <v>3583</v>
      </c>
      <c r="E16" s="5" t="s">
        <v>517</v>
      </c>
      <c r="F16" s="5" t="s">
        <v>21</v>
      </c>
      <c r="G16" s="5" t="s">
        <v>556</v>
      </c>
      <c r="H16" s="14" t="s">
        <v>4291</v>
      </c>
      <c r="I16" s="15">
        <v>43224</v>
      </c>
      <c r="J16" s="30" t="s">
        <v>547</v>
      </c>
      <c r="K16" s="18" t="s">
        <v>3586</v>
      </c>
      <c r="L16" s="5">
        <v>1</v>
      </c>
      <c r="M16" s="5">
        <v>500</v>
      </c>
      <c r="N16" s="5">
        <v>500</v>
      </c>
    </row>
    <row r="17" spans="1:14" ht="14.25" customHeight="1">
      <c r="A17" s="5">
        <v>16</v>
      </c>
      <c r="B17" s="5" t="s">
        <v>515</v>
      </c>
      <c r="C17" s="5">
        <v>1963</v>
      </c>
      <c r="D17" s="5" t="s">
        <v>3583</v>
      </c>
      <c r="E17" s="5" t="s">
        <v>517</v>
      </c>
      <c r="F17" s="5" t="s">
        <v>21</v>
      </c>
      <c r="G17" s="5" t="s">
        <v>556</v>
      </c>
      <c r="H17" s="14" t="s">
        <v>4292</v>
      </c>
      <c r="I17" s="15">
        <v>43224</v>
      </c>
      <c r="J17" s="30" t="s">
        <v>547</v>
      </c>
      <c r="K17" s="15" t="s">
        <v>3137</v>
      </c>
      <c r="L17" s="5">
        <v>1</v>
      </c>
      <c r="M17" s="5">
        <v>250</v>
      </c>
      <c r="N17" s="5">
        <v>250</v>
      </c>
    </row>
    <row r="18" spans="1:14" ht="14.25" customHeight="1">
      <c r="A18" s="5">
        <v>17</v>
      </c>
      <c r="B18" s="5" t="s">
        <v>515</v>
      </c>
      <c r="C18" s="5">
        <v>1963</v>
      </c>
      <c r="D18" s="5" t="s">
        <v>3583</v>
      </c>
      <c r="E18" s="5" t="s">
        <v>517</v>
      </c>
      <c r="F18" s="5" t="s">
        <v>21</v>
      </c>
      <c r="G18" s="5" t="s">
        <v>556</v>
      </c>
      <c r="H18" s="14" t="s">
        <v>4292</v>
      </c>
      <c r="I18" s="15">
        <v>43224</v>
      </c>
      <c r="J18" s="30" t="s">
        <v>547</v>
      </c>
      <c r="K18" s="15" t="s">
        <v>3138</v>
      </c>
      <c r="L18" s="5">
        <v>1</v>
      </c>
      <c r="M18" s="5">
        <v>480</v>
      </c>
      <c r="N18" s="5">
        <v>480</v>
      </c>
    </row>
    <row r="19" spans="1:14" ht="14.25" customHeight="1">
      <c r="A19" s="5">
        <v>18</v>
      </c>
      <c r="B19" s="5" t="s">
        <v>515</v>
      </c>
      <c r="C19" s="5">
        <v>1963</v>
      </c>
      <c r="D19" s="5" t="s">
        <v>3583</v>
      </c>
      <c r="E19" s="5" t="s">
        <v>517</v>
      </c>
      <c r="F19" s="5" t="s">
        <v>21</v>
      </c>
      <c r="G19" s="5" t="s">
        <v>556</v>
      </c>
      <c r="H19" s="14" t="s">
        <v>4292</v>
      </c>
      <c r="I19" s="15">
        <v>43224</v>
      </c>
      <c r="J19" s="30" t="s">
        <v>547</v>
      </c>
      <c r="K19" s="15" t="s">
        <v>3134</v>
      </c>
      <c r="L19" s="5">
        <v>1</v>
      </c>
      <c r="M19" s="5">
        <v>59.47</v>
      </c>
      <c r="N19" s="5">
        <v>59.47</v>
      </c>
    </row>
    <row r="20" spans="1:14" ht="14.25" customHeight="1">
      <c r="A20" s="5">
        <v>19</v>
      </c>
      <c r="B20" s="5" t="s">
        <v>515</v>
      </c>
      <c r="C20" s="5">
        <v>1963</v>
      </c>
      <c r="D20" s="5" t="s">
        <v>3583</v>
      </c>
      <c r="E20" s="5" t="s">
        <v>517</v>
      </c>
      <c r="F20" s="5" t="s">
        <v>21</v>
      </c>
      <c r="G20" s="5" t="s">
        <v>556</v>
      </c>
      <c r="H20" s="14" t="s">
        <v>4292</v>
      </c>
      <c r="I20" s="15">
        <v>43224</v>
      </c>
      <c r="J20" s="30" t="s">
        <v>547</v>
      </c>
      <c r="K20" s="15" t="s">
        <v>3589</v>
      </c>
      <c r="L20" s="5">
        <v>1</v>
      </c>
      <c r="M20" s="5">
        <v>140</v>
      </c>
      <c r="N20" s="5">
        <v>140</v>
      </c>
    </row>
    <row r="21" spans="1:14" ht="14.25" customHeight="1">
      <c r="A21" s="5">
        <v>20</v>
      </c>
      <c r="B21" s="5" t="s">
        <v>515</v>
      </c>
      <c r="C21" s="5">
        <v>1963</v>
      </c>
      <c r="D21" s="5" t="s">
        <v>3583</v>
      </c>
      <c r="E21" s="5" t="s">
        <v>517</v>
      </c>
      <c r="F21" s="5" t="s">
        <v>21</v>
      </c>
      <c r="G21" s="5" t="s">
        <v>556</v>
      </c>
      <c r="H21" s="14" t="s">
        <v>4292</v>
      </c>
      <c r="I21" s="15">
        <v>43224</v>
      </c>
      <c r="J21" s="30" t="s">
        <v>547</v>
      </c>
      <c r="K21" s="5" t="s">
        <v>4293</v>
      </c>
      <c r="L21" s="5">
        <v>50</v>
      </c>
      <c r="M21" s="5">
        <v>450</v>
      </c>
      <c r="N21" s="5">
        <v>9</v>
      </c>
    </row>
    <row r="22" spans="1:14" ht="14.25" customHeight="1">
      <c r="A22" s="5">
        <v>21</v>
      </c>
      <c r="B22" s="5" t="s">
        <v>515</v>
      </c>
      <c r="C22" s="5">
        <v>1963</v>
      </c>
      <c r="D22" s="5" t="s">
        <v>3583</v>
      </c>
      <c r="E22" s="5" t="s">
        <v>517</v>
      </c>
      <c r="F22" s="5" t="s">
        <v>21</v>
      </c>
      <c r="G22" s="5" t="s">
        <v>556</v>
      </c>
      <c r="H22" s="14" t="s">
        <v>4292</v>
      </c>
      <c r="I22" s="15">
        <v>43224</v>
      </c>
      <c r="J22" s="30" t="s">
        <v>547</v>
      </c>
      <c r="K22" s="5" t="s">
        <v>1298</v>
      </c>
      <c r="L22" s="5">
        <v>14</v>
      </c>
      <c r="M22" s="5">
        <v>93.8</v>
      </c>
      <c r="N22" s="5">
        <v>6.7</v>
      </c>
    </row>
    <row r="23" spans="1:14" ht="14.25" customHeight="1">
      <c r="A23" s="5">
        <v>22</v>
      </c>
      <c r="B23" s="5" t="s">
        <v>515</v>
      </c>
      <c r="C23" s="5">
        <v>1963</v>
      </c>
      <c r="D23" s="5" t="s">
        <v>3583</v>
      </c>
      <c r="E23" s="5" t="s">
        <v>517</v>
      </c>
      <c r="F23" s="5" t="s">
        <v>21</v>
      </c>
      <c r="G23" s="5" t="s">
        <v>556</v>
      </c>
      <c r="H23" s="14" t="s">
        <v>4292</v>
      </c>
      <c r="I23" s="15">
        <v>43224</v>
      </c>
      <c r="J23" s="30" t="s">
        <v>547</v>
      </c>
      <c r="K23" s="18" t="s">
        <v>3590</v>
      </c>
      <c r="L23" s="5">
        <v>1</v>
      </c>
      <c r="M23" s="5">
        <v>81</v>
      </c>
      <c r="N23" s="5">
        <v>81</v>
      </c>
    </row>
    <row r="24" spans="1:14" ht="14.25" customHeight="1">
      <c r="A24" s="5">
        <v>23</v>
      </c>
      <c r="B24" s="5" t="s">
        <v>515</v>
      </c>
      <c r="C24" s="5">
        <v>1963</v>
      </c>
      <c r="D24" s="5" t="s">
        <v>3583</v>
      </c>
      <c r="E24" s="5" t="s">
        <v>517</v>
      </c>
      <c r="F24" s="5" t="s">
        <v>21</v>
      </c>
      <c r="G24" s="5" t="s">
        <v>556</v>
      </c>
      <c r="H24" s="14" t="s">
        <v>4292</v>
      </c>
      <c r="I24" s="15">
        <v>43224</v>
      </c>
      <c r="J24" s="30" t="s">
        <v>547</v>
      </c>
      <c r="K24" s="5" t="s">
        <v>3592</v>
      </c>
      <c r="L24" s="5">
        <v>1</v>
      </c>
      <c r="M24" s="5">
        <v>28</v>
      </c>
      <c r="N24" s="5">
        <v>28</v>
      </c>
    </row>
    <row r="25" spans="1:14" ht="14.25" customHeight="1">
      <c r="A25" s="5">
        <v>24</v>
      </c>
      <c r="B25" s="5" t="s">
        <v>515</v>
      </c>
      <c r="C25" s="5">
        <v>1963</v>
      </c>
      <c r="D25" s="5" t="s">
        <v>3583</v>
      </c>
      <c r="E25" s="5" t="s">
        <v>517</v>
      </c>
      <c r="F25" s="5" t="s">
        <v>21</v>
      </c>
      <c r="G25" s="5" t="s">
        <v>556</v>
      </c>
      <c r="H25" s="14" t="s">
        <v>4292</v>
      </c>
      <c r="I25" s="15">
        <v>43224</v>
      </c>
      <c r="J25" s="30" t="s">
        <v>547</v>
      </c>
      <c r="K25" s="17" t="s">
        <v>3588</v>
      </c>
      <c r="L25" s="5">
        <v>7</v>
      </c>
      <c r="M25" s="5">
        <v>3.5</v>
      </c>
      <c r="N25" s="5">
        <v>0.5</v>
      </c>
    </row>
    <row r="26" spans="1:14" ht="14.25" customHeight="1">
      <c r="A26" s="5">
        <v>25</v>
      </c>
      <c r="B26" s="5" t="s">
        <v>515</v>
      </c>
      <c r="C26" s="5">
        <v>1963</v>
      </c>
      <c r="D26" s="5" t="s">
        <v>3583</v>
      </c>
      <c r="E26" s="5" t="s">
        <v>517</v>
      </c>
      <c r="F26" s="5" t="s">
        <v>21</v>
      </c>
      <c r="G26" s="5" t="s">
        <v>556</v>
      </c>
      <c r="H26" s="14" t="s">
        <v>4292</v>
      </c>
      <c r="I26" s="15">
        <v>43224</v>
      </c>
      <c r="J26" s="30" t="s">
        <v>547</v>
      </c>
      <c r="K26" s="14" t="s">
        <v>3591</v>
      </c>
      <c r="L26" s="5">
        <v>1</v>
      </c>
      <c r="M26" s="5">
        <v>18.899999999999999</v>
      </c>
      <c r="N26" s="5">
        <v>18.899999999999999</v>
      </c>
    </row>
    <row r="27" spans="1:14" ht="14.25" customHeight="1">
      <c r="A27" s="5">
        <v>26</v>
      </c>
      <c r="B27" s="5" t="s">
        <v>515</v>
      </c>
      <c r="C27" s="5">
        <v>1963</v>
      </c>
      <c r="D27" s="5" t="s">
        <v>3583</v>
      </c>
      <c r="E27" s="5" t="s">
        <v>517</v>
      </c>
      <c r="F27" s="5" t="s">
        <v>21</v>
      </c>
      <c r="G27" s="5" t="s">
        <v>556</v>
      </c>
      <c r="H27" s="14" t="s">
        <v>4294</v>
      </c>
      <c r="I27" s="15">
        <v>43227</v>
      </c>
      <c r="J27" s="30" t="s">
        <v>547</v>
      </c>
      <c r="K27" s="17" t="s">
        <v>4295</v>
      </c>
      <c r="L27" s="5">
        <v>1</v>
      </c>
      <c r="M27" s="5">
        <v>490.65</v>
      </c>
      <c r="N27" s="5">
        <v>490.65</v>
      </c>
    </row>
    <row r="28" spans="1:14" ht="14.25" customHeight="1">
      <c r="A28" s="5">
        <v>27</v>
      </c>
      <c r="B28" s="5" t="s">
        <v>515</v>
      </c>
      <c r="C28" s="5">
        <v>1963</v>
      </c>
      <c r="D28" s="5" t="s">
        <v>3583</v>
      </c>
      <c r="E28" s="5" t="s">
        <v>517</v>
      </c>
      <c r="F28" s="5" t="s">
        <v>21</v>
      </c>
      <c r="G28" s="5" t="s">
        <v>556</v>
      </c>
      <c r="H28" s="14" t="s">
        <v>4296</v>
      </c>
      <c r="I28" s="15">
        <v>43228</v>
      </c>
      <c r="J28" s="30" t="s">
        <v>547</v>
      </c>
      <c r="K28" s="14" t="s">
        <v>2158</v>
      </c>
      <c r="L28" s="5">
        <v>1</v>
      </c>
      <c r="M28" s="5">
        <v>988.79</v>
      </c>
      <c r="N28" s="5">
        <v>988.79</v>
      </c>
    </row>
    <row r="29" spans="1:14" ht="14.25" customHeight="1">
      <c r="A29" s="5">
        <v>28</v>
      </c>
      <c r="B29" s="5" t="s">
        <v>515</v>
      </c>
      <c r="C29" s="5">
        <v>1963</v>
      </c>
      <c r="D29" s="5" t="s">
        <v>3583</v>
      </c>
      <c r="E29" s="5" t="s">
        <v>517</v>
      </c>
      <c r="F29" s="5" t="s">
        <v>21</v>
      </c>
      <c r="G29" s="5" t="s">
        <v>556</v>
      </c>
      <c r="H29" s="14" t="s">
        <v>4296</v>
      </c>
      <c r="I29" s="15">
        <v>43228</v>
      </c>
      <c r="J29" s="30" t="s">
        <v>547</v>
      </c>
      <c r="K29" s="14" t="s">
        <v>2159</v>
      </c>
      <c r="L29" s="5">
        <v>1</v>
      </c>
      <c r="M29" s="5">
        <v>628.04</v>
      </c>
      <c r="N29" s="5">
        <v>628.04</v>
      </c>
    </row>
    <row r="30" spans="1:14" ht="14.25" customHeight="1">
      <c r="A30" s="5">
        <v>29</v>
      </c>
      <c r="B30" s="5" t="s">
        <v>515</v>
      </c>
      <c r="C30" s="5">
        <v>1963</v>
      </c>
      <c r="D30" s="5" t="s">
        <v>3583</v>
      </c>
      <c r="E30" s="5" t="s">
        <v>517</v>
      </c>
      <c r="F30" s="5" t="s">
        <v>21</v>
      </c>
      <c r="G30" s="5" t="s">
        <v>556</v>
      </c>
      <c r="H30" s="14" t="s">
        <v>4297</v>
      </c>
      <c r="I30" s="15">
        <v>43229</v>
      </c>
      <c r="J30" s="30" t="s">
        <v>547</v>
      </c>
      <c r="K30" s="18" t="s">
        <v>3586</v>
      </c>
      <c r="L30" s="5">
        <v>1</v>
      </c>
      <c r="M30" s="5">
        <v>400</v>
      </c>
      <c r="N30" s="5">
        <v>400</v>
      </c>
    </row>
    <row r="31" spans="1:14" ht="14.25" customHeight="1">
      <c r="A31" s="5">
        <v>30</v>
      </c>
      <c r="B31" s="5" t="s">
        <v>515</v>
      </c>
      <c r="C31" s="5">
        <v>1963</v>
      </c>
      <c r="D31" s="5" t="s">
        <v>3583</v>
      </c>
      <c r="E31" s="5" t="s">
        <v>517</v>
      </c>
      <c r="F31" s="5" t="s">
        <v>21</v>
      </c>
      <c r="G31" s="5" t="s">
        <v>556</v>
      </c>
      <c r="H31" s="14" t="s">
        <v>4298</v>
      </c>
      <c r="I31" s="15">
        <v>43229</v>
      </c>
      <c r="J31" s="30" t="s">
        <v>547</v>
      </c>
      <c r="K31" s="14" t="s">
        <v>1299</v>
      </c>
      <c r="L31" s="5">
        <v>10</v>
      </c>
      <c r="M31" s="5">
        <v>45</v>
      </c>
      <c r="N31" s="5">
        <v>4.5</v>
      </c>
    </row>
    <row r="32" spans="1:14" ht="14.25" customHeight="1">
      <c r="A32" s="5">
        <v>31</v>
      </c>
      <c r="B32" s="5" t="s">
        <v>515</v>
      </c>
      <c r="C32" s="5">
        <v>1963</v>
      </c>
      <c r="D32" s="5" t="s">
        <v>3583</v>
      </c>
      <c r="E32" s="5" t="s">
        <v>517</v>
      </c>
      <c r="F32" s="5" t="s">
        <v>21</v>
      </c>
      <c r="G32" s="5" t="s">
        <v>556</v>
      </c>
      <c r="H32" s="14" t="s">
        <v>4298</v>
      </c>
      <c r="I32" s="15">
        <v>43229</v>
      </c>
      <c r="J32" s="30" t="s">
        <v>547</v>
      </c>
      <c r="K32" s="14" t="s">
        <v>1300</v>
      </c>
      <c r="L32" s="5">
        <v>10</v>
      </c>
      <c r="M32" s="5">
        <v>140</v>
      </c>
      <c r="N32" s="5">
        <v>14</v>
      </c>
    </row>
    <row r="33" spans="1:14" ht="14.25" customHeight="1">
      <c r="A33" s="5">
        <v>32</v>
      </c>
      <c r="B33" s="5" t="s">
        <v>515</v>
      </c>
      <c r="C33" s="5">
        <v>1963</v>
      </c>
      <c r="D33" s="5" t="s">
        <v>3583</v>
      </c>
      <c r="E33" s="5" t="s">
        <v>517</v>
      </c>
      <c r="F33" s="5" t="s">
        <v>21</v>
      </c>
      <c r="G33" s="5" t="s">
        <v>556</v>
      </c>
      <c r="H33" s="14" t="s">
        <v>4298</v>
      </c>
      <c r="I33" s="15">
        <v>43229</v>
      </c>
      <c r="J33" s="30" t="s">
        <v>547</v>
      </c>
      <c r="K33" s="14" t="s">
        <v>3621</v>
      </c>
      <c r="L33" s="5">
        <v>1</v>
      </c>
      <c r="M33" s="5">
        <v>93</v>
      </c>
      <c r="N33" s="5">
        <v>93</v>
      </c>
    </row>
    <row r="34" spans="1:14" ht="14.25" customHeight="1">
      <c r="A34" s="5">
        <v>33</v>
      </c>
      <c r="B34" s="5" t="s">
        <v>515</v>
      </c>
      <c r="C34" s="5">
        <v>1963</v>
      </c>
      <c r="D34" s="5" t="s">
        <v>3583</v>
      </c>
      <c r="E34" s="5" t="s">
        <v>517</v>
      </c>
      <c r="F34" s="5" t="s">
        <v>21</v>
      </c>
      <c r="G34" s="5" t="s">
        <v>556</v>
      </c>
      <c r="H34" s="14" t="s">
        <v>4298</v>
      </c>
      <c r="I34" s="15">
        <v>43229</v>
      </c>
      <c r="J34" s="30" t="s">
        <v>547</v>
      </c>
      <c r="K34" s="14" t="s">
        <v>4299</v>
      </c>
      <c r="L34" s="5">
        <v>1</v>
      </c>
      <c r="M34" s="5">
        <v>12.7</v>
      </c>
      <c r="N34" s="5">
        <v>12.7</v>
      </c>
    </row>
    <row r="35" spans="1:14" ht="14.25" customHeight="1">
      <c r="A35" s="5">
        <v>34</v>
      </c>
      <c r="B35" s="5" t="s">
        <v>515</v>
      </c>
      <c r="C35" s="5">
        <v>1963</v>
      </c>
      <c r="D35" s="5" t="s">
        <v>3583</v>
      </c>
      <c r="E35" s="5" t="s">
        <v>517</v>
      </c>
      <c r="F35" s="5" t="s">
        <v>21</v>
      </c>
      <c r="G35" s="5" t="s">
        <v>556</v>
      </c>
      <c r="H35" s="14" t="s">
        <v>4298</v>
      </c>
      <c r="I35" s="15">
        <v>43229</v>
      </c>
      <c r="J35" s="30" t="s">
        <v>547</v>
      </c>
      <c r="K35" s="14" t="s">
        <v>3588</v>
      </c>
      <c r="L35" s="5">
        <v>7</v>
      </c>
      <c r="M35" s="5">
        <v>3.5</v>
      </c>
      <c r="N35" s="5">
        <v>0.5</v>
      </c>
    </row>
    <row r="36" spans="1:14" ht="14.25" customHeight="1">
      <c r="A36" s="5">
        <v>35</v>
      </c>
      <c r="B36" s="5" t="s">
        <v>515</v>
      </c>
      <c r="C36" s="5">
        <v>1963</v>
      </c>
      <c r="D36" s="5" t="s">
        <v>3583</v>
      </c>
      <c r="E36" s="5" t="s">
        <v>4300</v>
      </c>
      <c r="F36" s="5" t="s">
        <v>4301</v>
      </c>
      <c r="G36" s="5" t="s">
        <v>556</v>
      </c>
      <c r="H36" s="14" t="s">
        <v>4302</v>
      </c>
      <c r="I36" s="15">
        <v>43230</v>
      </c>
      <c r="J36" s="30" t="s">
        <v>547</v>
      </c>
      <c r="K36" s="17" t="s">
        <v>4303</v>
      </c>
      <c r="L36" s="5">
        <v>1</v>
      </c>
      <c r="M36" s="5">
        <v>120</v>
      </c>
      <c r="N36" s="5">
        <v>120</v>
      </c>
    </row>
    <row r="37" spans="1:14" ht="14.25" customHeight="1">
      <c r="A37" s="5">
        <v>36</v>
      </c>
      <c r="B37" s="5" t="s">
        <v>515</v>
      </c>
      <c r="C37" s="5">
        <v>1963</v>
      </c>
      <c r="D37" s="5" t="s">
        <v>3583</v>
      </c>
      <c r="E37" s="5" t="s">
        <v>4300</v>
      </c>
      <c r="F37" s="5" t="s">
        <v>4301</v>
      </c>
      <c r="G37" s="5" t="s">
        <v>556</v>
      </c>
      <c r="H37" s="14" t="s">
        <v>4302</v>
      </c>
      <c r="I37" s="15">
        <v>43230</v>
      </c>
      <c r="J37" s="30" t="s">
        <v>547</v>
      </c>
      <c r="K37" s="14" t="s">
        <v>4304</v>
      </c>
      <c r="L37" s="5">
        <v>1</v>
      </c>
      <c r="M37" s="5">
        <v>12</v>
      </c>
      <c r="N37" s="5">
        <v>12</v>
      </c>
    </row>
    <row r="38" spans="1:14" ht="14.25" customHeight="1">
      <c r="A38" s="5">
        <v>37</v>
      </c>
      <c r="B38" s="5" t="s">
        <v>515</v>
      </c>
      <c r="C38" s="5">
        <v>1963</v>
      </c>
      <c r="D38" s="5" t="s">
        <v>3583</v>
      </c>
      <c r="E38" s="5" t="s">
        <v>4300</v>
      </c>
      <c r="F38" s="5" t="s">
        <v>4301</v>
      </c>
      <c r="G38" s="5" t="s">
        <v>556</v>
      </c>
      <c r="H38" s="14" t="s">
        <v>4302</v>
      </c>
      <c r="I38" s="15">
        <v>43230</v>
      </c>
      <c r="J38" s="30" t="s">
        <v>547</v>
      </c>
      <c r="K38" s="14" t="s">
        <v>4305</v>
      </c>
      <c r="L38" s="5">
        <v>1</v>
      </c>
      <c r="M38" s="5">
        <v>150</v>
      </c>
      <c r="N38" s="5">
        <v>150</v>
      </c>
    </row>
    <row r="39" spans="1:14" ht="14.25" customHeight="1">
      <c r="A39" s="5">
        <v>38</v>
      </c>
      <c r="B39" s="5" t="s">
        <v>515</v>
      </c>
      <c r="C39" s="5">
        <v>1963</v>
      </c>
      <c r="D39" s="5" t="s">
        <v>3583</v>
      </c>
      <c r="E39" s="5" t="s">
        <v>4300</v>
      </c>
      <c r="F39" s="5" t="s">
        <v>4301</v>
      </c>
      <c r="G39" s="5" t="s">
        <v>556</v>
      </c>
      <c r="H39" s="14" t="s">
        <v>4302</v>
      </c>
      <c r="I39" s="15">
        <v>43230</v>
      </c>
      <c r="J39" s="30" t="s">
        <v>547</v>
      </c>
      <c r="K39" s="14" t="s">
        <v>4306</v>
      </c>
      <c r="L39" s="5">
        <v>1</v>
      </c>
      <c r="M39" s="5">
        <v>150</v>
      </c>
      <c r="N39" s="5">
        <v>150</v>
      </c>
    </row>
    <row r="40" spans="1:14" ht="14.25" customHeight="1">
      <c r="A40" s="5">
        <v>39</v>
      </c>
      <c r="B40" s="5" t="s">
        <v>515</v>
      </c>
      <c r="C40" s="5">
        <v>1963</v>
      </c>
      <c r="D40" s="5" t="s">
        <v>3583</v>
      </c>
      <c r="E40" s="5" t="s">
        <v>4300</v>
      </c>
      <c r="F40" s="5" t="s">
        <v>4301</v>
      </c>
      <c r="G40" s="5" t="s">
        <v>556</v>
      </c>
      <c r="H40" s="14" t="s">
        <v>4302</v>
      </c>
      <c r="I40" s="15">
        <v>43230</v>
      </c>
      <c r="J40" s="30" t="s">
        <v>547</v>
      </c>
      <c r="K40" s="14" t="s">
        <v>4307</v>
      </c>
      <c r="L40" s="5">
        <v>1</v>
      </c>
      <c r="M40" s="5">
        <v>6.8</v>
      </c>
      <c r="N40" s="5">
        <v>6.8</v>
      </c>
    </row>
    <row r="41" spans="1:14" ht="14.25" customHeight="1">
      <c r="A41" s="5">
        <v>40</v>
      </c>
      <c r="B41" s="5" t="s">
        <v>515</v>
      </c>
      <c r="C41" s="5">
        <v>1963</v>
      </c>
      <c r="D41" s="5" t="s">
        <v>3583</v>
      </c>
      <c r="E41" s="5" t="s">
        <v>4308</v>
      </c>
      <c r="F41" s="5" t="s">
        <v>1314</v>
      </c>
      <c r="G41" s="5" t="s">
        <v>556</v>
      </c>
      <c r="H41" s="14" t="s">
        <v>4309</v>
      </c>
      <c r="I41" s="15">
        <v>43231</v>
      </c>
      <c r="J41" s="30" t="s">
        <v>547</v>
      </c>
      <c r="K41" s="14" t="s">
        <v>4310</v>
      </c>
      <c r="L41" s="5">
        <v>1</v>
      </c>
      <c r="M41" s="5">
        <v>250</v>
      </c>
      <c r="N41" s="5">
        <v>250</v>
      </c>
    </row>
    <row r="42" spans="1:14" ht="14.25" customHeight="1">
      <c r="A42" s="5">
        <v>41</v>
      </c>
      <c r="B42" s="5" t="s">
        <v>515</v>
      </c>
      <c r="C42" s="5">
        <v>1963</v>
      </c>
      <c r="D42" s="5" t="s">
        <v>3583</v>
      </c>
      <c r="E42" s="5" t="s">
        <v>517</v>
      </c>
      <c r="F42" s="5" t="s">
        <v>21</v>
      </c>
      <c r="G42" s="5" t="s">
        <v>556</v>
      </c>
      <c r="H42" s="14" t="s">
        <v>4311</v>
      </c>
      <c r="I42" s="15">
        <v>43234</v>
      </c>
      <c r="J42" s="30" t="s">
        <v>547</v>
      </c>
      <c r="K42" s="14" t="s">
        <v>3624</v>
      </c>
      <c r="L42" s="5">
        <v>2</v>
      </c>
      <c r="M42" s="5">
        <v>290</v>
      </c>
      <c r="N42" s="5">
        <v>145</v>
      </c>
    </row>
    <row r="43" spans="1:14" ht="14.25" customHeight="1">
      <c r="A43" s="5">
        <v>42</v>
      </c>
      <c r="B43" s="5" t="s">
        <v>515</v>
      </c>
      <c r="C43" s="5">
        <v>1963</v>
      </c>
      <c r="D43" s="5" t="s">
        <v>3583</v>
      </c>
      <c r="E43" s="5" t="s">
        <v>517</v>
      </c>
      <c r="F43" s="5" t="s">
        <v>21</v>
      </c>
      <c r="G43" s="5" t="s">
        <v>556</v>
      </c>
      <c r="H43" s="14" t="s">
        <v>4311</v>
      </c>
      <c r="I43" s="15">
        <v>43234</v>
      </c>
      <c r="J43" s="30" t="s">
        <v>547</v>
      </c>
      <c r="K43" s="14" t="s">
        <v>3623</v>
      </c>
      <c r="L43" s="5">
        <v>1</v>
      </c>
      <c r="M43" s="5">
        <v>308</v>
      </c>
      <c r="N43" s="5">
        <v>308</v>
      </c>
    </row>
    <row r="44" spans="1:14" ht="14.25" customHeight="1">
      <c r="A44" s="5">
        <v>43</v>
      </c>
      <c r="B44" s="5" t="s">
        <v>515</v>
      </c>
      <c r="C44" s="5">
        <v>1963</v>
      </c>
      <c r="D44" s="5" t="s">
        <v>3583</v>
      </c>
      <c r="E44" s="5" t="s">
        <v>517</v>
      </c>
      <c r="F44" s="5" t="s">
        <v>518</v>
      </c>
      <c r="G44" s="5" t="s">
        <v>519</v>
      </c>
      <c r="H44" s="14" t="s">
        <v>4312</v>
      </c>
      <c r="I44" s="15">
        <v>43234</v>
      </c>
      <c r="J44" s="14" t="s">
        <v>3279</v>
      </c>
      <c r="K44" s="14" t="s">
        <v>4313</v>
      </c>
      <c r="L44" s="5">
        <v>3</v>
      </c>
      <c r="M44" s="16">
        <v>2405.61</v>
      </c>
    </row>
    <row r="45" spans="1:14" ht="14.25" customHeight="1">
      <c r="A45" s="5">
        <v>44</v>
      </c>
      <c r="B45" s="5" t="s">
        <v>515</v>
      </c>
      <c r="C45" s="5">
        <v>1963</v>
      </c>
      <c r="D45" s="5" t="s">
        <v>3583</v>
      </c>
      <c r="E45" s="5" t="s">
        <v>517</v>
      </c>
      <c r="F45" s="5" t="s">
        <v>518</v>
      </c>
      <c r="G45" s="5" t="s">
        <v>519</v>
      </c>
      <c r="H45" s="14" t="s">
        <v>4312</v>
      </c>
      <c r="I45" s="15">
        <v>43234</v>
      </c>
      <c r="J45" s="14" t="s">
        <v>2728</v>
      </c>
      <c r="K45" s="14" t="s">
        <v>46</v>
      </c>
      <c r="L45" s="5">
        <v>3</v>
      </c>
      <c r="M45" s="5">
        <v>471.03</v>
      </c>
    </row>
    <row r="46" spans="1:14" ht="14.25" customHeight="1">
      <c r="A46" s="5">
        <v>45</v>
      </c>
      <c r="B46" s="5" t="s">
        <v>515</v>
      </c>
      <c r="C46" s="5">
        <v>1963</v>
      </c>
      <c r="D46" s="5" t="s">
        <v>3583</v>
      </c>
      <c r="E46" s="5" t="s">
        <v>517</v>
      </c>
      <c r="F46" s="5" t="s">
        <v>518</v>
      </c>
      <c r="G46" s="5" t="s">
        <v>519</v>
      </c>
      <c r="H46" s="14" t="s">
        <v>4312</v>
      </c>
      <c r="I46" s="15">
        <v>43234</v>
      </c>
      <c r="J46" s="14" t="s">
        <v>3476</v>
      </c>
      <c r="K46" s="14" t="s">
        <v>1511</v>
      </c>
      <c r="L46" s="5">
        <v>4</v>
      </c>
      <c r="M46" s="5">
        <v>93.43</v>
      </c>
    </row>
    <row r="47" spans="1:14" ht="14.25" customHeight="1">
      <c r="A47" s="5">
        <v>46</v>
      </c>
      <c r="B47" s="5" t="s">
        <v>515</v>
      </c>
      <c r="C47" s="5">
        <v>1963</v>
      </c>
      <c r="D47" s="5" t="s">
        <v>3583</v>
      </c>
      <c r="E47" s="5" t="s">
        <v>517</v>
      </c>
      <c r="F47" s="5" t="s">
        <v>518</v>
      </c>
      <c r="G47" s="5" t="s">
        <v>519</v>
      </c>
      <c r="H47" s="14" t="s">
        <v>4312</v>
      </c>
      <c r="I47" s="15">
        <v>43234</v>
      </c>
      <c r="J47" s="14" t="s">
        <v>1005</v>
      </c>
      <c r="K47" s="14" t="s">
        <v>84</v>
      </c>
      <c r="L47" s="5">
        <v>4</v>
      </c>
      <c r="M47" s="5">
        <v>240.04</v>
      </c>
    </row>
    <row r="48" spans="1:14" ht="14.25" customHeight="1">
      <c r="A48" s="5">
        <v>47</v>
      </c>
      <c r="B48" s="5" t="s">
        <v>515</v>
      </c>
      <c r="C48" s="5">
        <v>1963</v>
      </c>
      <c r="D48" s="5" t="s">
        <v>3583</v>
      </c>
      <c r="E48" s="5" t="s">
        <v>517</v>
      </c>
      <c r="F48" s="5" t="s">
        <v>518</v>
      </c>
      <c r="G48" s="5" t="s">
        <v>519</v>
      </c>
      <c r="H48" s="14" t="s">
        <v>4312</v>
      </c>
      <c r="I48" s="15">
        <v>43234</v>
      </c>
      <c r="J48" s="14" t="s">
        <v>4211</v>
      </c>
      <c r="K48" s="14" t="s">
        <v>3631</v>
      </c>
      <c r="L48" s="5">
        <v>2</v>
      </c>
      <c r="M48" s="5">
        <v>43.12</v>
      </c>
    </row>
    <row r="49" spans="1:13" ht="14.25" customHeight="1">
      <c r="A49" s="5">
        <v>48</v>
      </c>
      <c r="B49" s="5" t="s">
        <v>515</v>
      </c>
      <c r="C49" s="5">
        <v>1963</v>
      </c>
      <c r="D49" s="5" t="s">
        <v>3583</v>
      </c>
      <c r="E49" s="5" t="s">
        <v>517</v>
      </c>
      <c r="F49" s="5" t="s">
        <v>518</v>
      </c>
      <c r="G49" s="5" t="s">
        <v>519</v>
      </c>
      <c r="H49" s="14" t="s">
        <v>4312</v>
      </c>
      <c r="I49" s="15">
        <v>43234</v>
      </c>
      <c r="J49" s="14" t="s">
        <v>3632</v>
      </c>
      <c r="K49" s="14" t="s">
        <v>2063</v>
      </c>
      <c r="L49" s="5">
        <v>3</v>
      </c>
      <c r="M49" s="5">
        <v>91.74</v>
      </c>
    </row>
    <row r="50" spans="1:13" ht="14.25" customHeight="1">
      <c r="A50" s="5">
        <v>49</v>
      </c>
      <c r="B50" s="5" t="s">
        <v>515</v>
      </c>
      <c r="C50" s="5">
        <v>1963</v>
      </c>
      <c r="D50" s="5" t="s">
        <v>3583</v>
      </c>
      <c r="E50" s="5" t="s">
        <v>517</v>
      </c>
      <c r="F50" s="5" t="s">
        <v>518</v>
      </c>
      <c r="G50" s="5" t="s">
        <v>519</v>
      </c>
      <c r="H50" s="14" t="s">
        <v>4312</v>
      </c>
      <c r="I50" s="15">
        <v>43234</v>
      </c>
      <c r="J50" s="14" t="s">
        <v>3633</v>
      </c>
      <c r="K50" s="14" t="s">
        <v>3634</v>
      </c>
      <c r="L50" s="5">
        <v>3</v>
      </c>
      <c r="M50" s="5">
        <v>5.75</v>
      </c>
    </row>
    <row r="51" spans="1:13" ht="14.25" customHeight="1">
      <c r="A51" s="5">
        <v>50</v>
      </c>
      <c r="B51" s="5" t="s">
        <v>515</v>
      </c>
      <c r="C51" s="5">
        <v>1963</v>
      </c>
      <c r="D51" s="5" t="s">
        <v>3583</v>
      </c>
      <c r="E51" s="5" t="s">
        <v>517</v>
      </c>
      <c r="F51" s="5" t="s">
        <v>518</v>
      </c>
      <c r="G51" s="5" t="s">
        <v>519</v>
      </c>
      <c r="H51" s="14" t="s">
        <v>4312</v>
      </c>
      <c r="I51" s="15">
        <v>43234</v>
      </c>
      <c r="J51" s="14" t="s">
        <v>4314</v>
      </c>
      <c r="K51" s="14" t="s">
        <v>3636</v>
      </c>
      <c r="L51" s="5">
        <v>1</v>
      </c>
      <c r="M51" s="5">
        <v>1.8</v>
      </c>
    </row>
    <row r="52" spans="1:13" ht="14.25" customHeight="1">
      <c r="A52" s="5">
        <v>51</v>
      </c>
      <c r="B52" s="5" t="s">
        <v>515</v>
      </c>
      <c r="C52" s="5">
        <v>1963</v>
      </c>
      <c r="D52" s="5" t="s">
        <v>3583</v>
      </c>
      <c r="E52" s="5" t="s">
        <v>517</v>
      </c>
      <c r="F52" s="5" t="s">
        <v>518</v>
      </c>
      <c r="G52" s="5" t="s">
        <v>519</v>
      </c>
      <c r="H52" s="14" t="s">
        <v>4312</v>
      </c>
      <c r="I52" s="15">
        <v>43234</v>
      </c>
      <c r="J52" s="14" t="s">
        <v>2896</v>
      </c>
      <c r="K52" s="14" t="s">
        <v>300</v>
      </c>
      <c r="L52" s="5">
        <v>4</v>
      </c>
      <c r="M52" s="5">
        <v>17.72</v>
      </c>
    </row>
    <row r="53" spans="1:13" ht="14.25" customHeight="1">
      <c r="A53" s="5">
        <v>52</v>
      </c>
      <c r="B53" s="5" t="s">
        <v>515</v>
      </c>
      <c r="C53" s="5">
        <v>1963</v>
      </c>
      <c r="D53" s="5" t="s">
        <v>3583</v>
      </c>
      <c r="E53" s="5" t="s">
        <v>517</v>
      </c>
      <c r="F53" s="5" t="s">
        <v>518</v>
      </c>
      <c r="G53" s="5" t="s">
        <v>519</v>
      </c>
      <c r="H53" s="14" t="s">
        <v>4312</v>
      </c>
      <c r="I53" s="15">
        <v>43234</v>
      </c>
      <c r="J53" s="14" t="s">
        <v>2887</v>
      </c>
      <c r="K53" s="14" t="s">
        <v>88</v>
      </c>
      <c r="L53" s="5">
        <v>4</v>
      </c>
      <c r="M53" s="5">
        <v>104.45</v>
      </c>
    </row>
    <row r="54" spans="1:13" ht="14.25" customHeight="1">
      <c r="A54" s="5">
        <v>53</v>
      </c>
      <c r="B54" s="5" t="s">
        <v>515</v>
      </c>
      <c r="C54" s="5">
        <v>1963</v>
      </c>
      <c r="D54" s="5" t="s">
        <v>3583</v>
      </c>
      <c r="E54" s="5" t="s">
        <v>517</v>
      </c>
      <c r="F54" s="5" t="s">
        <v>518</v>
      </c>
      <c r="G54" s="5" t="s">
        <v>519</v>
      </c>
      <c r="H54" s="14" t="s">
        <v>4312</v>
      </c>
      <c r="I54" s="15">
        <v>43234</v>
      </c>
      <c r="J54" s="14" t="s">
        <v>3641</v>
      </c>
      <c r="K54" s="17" t="s">
        <v>3642</v>
      </c>
      <c r="L54" s="5">
        <v>4</v>
      </c>
      <c r="M54" s="5">
        <v>40.729999999999997</v>
      </c>
    </row>
    <row r="55" spans="1:13" ht="14.25" customHeight="1">
      <c r="A55" s="5">
        <v>54</v>
      </c>
      <c r="B55" s="5" t="s">
        <v>515</v>
      </c>
      <c r="C55" s="5">
        <v>1963</v>
      </c>
      <c r="D55" s="5" t="s">
        <v>3583</v>
      </c>
      <c r="E55" s="5" t="s">
        <v>517</v>
      </c>
      <c r="F55" s="5" t="s">
        <v>518</v>
      </c>
      <c r="G55" s="5" t="s">
        <v>519</v>
      </c>
      <c r="H55" s="14" t="s">
        <v>4312</v>
      </c>
      <c r="I55" s="15">
        <v>43234</v>
      </c>
      <c r="J55" s="14" t="s">
        <v>2774</v>
      </c>
      <c r="K55" s="14" t="s">
        <v>2269</v>
      </c>
      <c r="L55" s="5">
        <v>1</v>
      </c>
      <c r="M55" s="5">
        <v>37.86</v>
      </c>
    </row>
    <row r="56" spans="1:13" ht="14.25" customHeight="1">
      <c r="A56" s="5">
        <v>55</v>
      </c>
      <c r="B56" s="5" t="s">
        <v>515</v>
      </c>
      <c r="C56" s="5">
        <v>1963</v>
      </c>
      <c r="D56" s="5" t="s">
        <v>3583</v>
      </c>
      <c r="E56" s="5" t="s">
        <v>517</v>
      </c>
      <c r="F56" s="5" t="s">
        <v>518</v>
      </c>
      <c r="G56" s="5" t="s">
        <v>519</v>
      </c>
      <c r="H56" s="14" t="s">
        <v>4312</v>
      </c>
      <c r="I56" s="15">
        <v>43234</v>
      </c>
      <c r="J56" s="14" t="s">
        <v>3645</v>
      </c>
      <c r="K56" s="17" t="s">
        <v>4315</v>
      </c>
      <c r="L56" s="5">
        <v>1</v>
      </c>
      <c r="M56" s="5">
        <v>37.86</v>
      </c>
    </row>
    <row r="57" spans="1:13" ht="14.25" customHeight="1">
      <c r="A57" s="5">
        <v>56</v>
      </c>
      <c r="B57" s="5" t="s">
        <v>515</v>
      </c>
      <c r="C57" s="5">
        <v>1963</v>
      </c>
      <c r="D57" s="5" t="s">
        <v>3583</v>
      </c>
      <c r="E57" s="5" t="s">
        <v>517</v>
      </c>
      <c r="F57" s="5" t="s">
        <v>518</v>
      </c>
      <c r="G57" s="5" t="s">
        <v>519</v>
      </c>
      <c r="H57" s="14" t="s">
        <v>4312</v>
      </c>
      <c r="I57" s="15">
        <v>43234</v>
      </c>
      <c r="J57" s="14" t="s">
        <v>3646</v>
      </c>
      <c r="K57" s="14" t="s">
        <v>3647</v>
      </c>
      <c r="L57" s="5">
        <v>3</v>
      </c>
      <c r="M57" s="5">
        <v>24.07</v>
      </c>
    </row>
    <row r="58" spans="1:13" ht="14.25" customHeight="1">
      <c r="A58" s="5">
        <v>57</v>
      </c>
      <c r="B58" s="5" t="s">
        <v>515</v>
      </c>
      <c r="C58" s="5">
        <v>1963</v>
      </c>
      <c r="D58" s="5" t="s">
        <v>3583</v>
      </c>
      <c r="E58" s="5" t="s">
        <v>517</v>
      </c>
      <c r="F58" s="5" t="s">
        <v>518</v>
      </c>
      <c r="G58" s="5" t="s">
        <v>519</v>
      </c>
      <c r="H58" s="14" t="s">
        <v>4312</v>
      </c>
      <c r="I58" s="15">
        <v>43234</v>
      </c>
      <c r="J58" s="14" t="s">
        <v>1937</v>
      </c>
      <c r="K58" s="14" t="s">
        <v>157</v>
      </c>
      <c r="L58" s="5">
        <v>4</v>
      </c>
      <c r="M58" s="5">
        <v>5.27</v>
      </c>
    </row>
    <row r="59" spans="1:13" ht="14.25" customHeight="1">
      <c r="A59" s="5">
        <v>58</v>
      </c>
      <c r="B59" s="5" t="s">
        <v>515</v>
      </c>
      <c r="C59" s="5">
        <v>1963</v>
      </c>
      <c r="D59" s="5" t="s">
        <v>3583</v>
      </c>
      <c r="E59" s="5" t="s">
        <v>517</v>
      </c>
      <c r="F59" s="5" t="s">
        <v>518</v>
      </c>
      <c r="G59" s="5" t="s">
        <v>519</v>
      </c>
      <c r="H59" s="14" t="s">
        <v>4312</v>
      </c>
      <c r="I59" s="15">
        <v>43234</v>
      </c>
      <c r="J59" s="17" t="s">
        <v>2971</v>
      </c>
      <c r="K59" s="14" t="s">
        <v>64</v>
      </c>
      <c r="L59" s="5">
        <v>8</v>
      </c>
      <c r="M59" s="5">
        <v>6.71</v>
      </c>
    </row>
    <row r="60" spans="1:13" ht="14.25" customHeight="1">
      <c r="A60" s="5">
        <v>59</v>
      </c>
      <c r="B60" s="5" t="s">
        <v>515</v>
      </c>
      <c r="C60" s="5">
        <v>1963</v>
      </c>
      <c r="D60" s="5" t="s">
        <v>3583</v>
      </c>
      <c r="E60" s="5" t="s">
        <v>517</v>
      </c>
      <c r="F60" s="5" t="s">
        <v>518</v>
      </c>
      <c r="G60" s="5" t="s">
        <v>519</v>
      </c>
      <c r="H60" s="14" t="s">
        <v>4312</v>
      </c>
      <c r="I60" s="15">
        <v>43234</v>
      </c>
      <c r="J60" s="14" t="s">
        <v>2475</v>
      </c>
      <c r="K60" s="14" t="s">
        <v>221</v>
      </c>
      <c r="L60" s="5">
        <v>1</v>
      </c>
      <c r="M60" s="5">
        <v>6.7</v>
      </c>
    </row>
    <row r="61" spans="1:13" ht="14.25" customHeight="1">
      <c r="A61" s="5">
        <v>60</v>
      </c>
      <c r="B61" s="5" t="s">
        <v>515</v>
      </c>
      <c r="C61" s="5">
        <v>1963</v>
      </c>
      <c r="D61" s="5" t="s">
        <v>3583</v>
      </c>
      <c r="E61" s="5" t="s">
        <v>517</v>
      </c>
      <c r="F61" s="5" t="s">
        <v>518</v>
      </c>
      <c r="G61" s="5" t="s">
        <v>519</v>
      </c>
      <c r="H61" s="14" t="s">
        <v>4312</v>
      </c>
      <c r="I61" s="15">
        <v>43234</v>
      </c>
      <c r="J61" s="17" t="s">
        <v>4316</v>
      </c>
      <c r="K61" s="14" t="s">
        <v>4317</v>
      </c>
      <c r="L61" s="5">
        <v>1</v>
      </c>
      <c r="M61" s="5">
        <v>19.09</v>
      </c>
    </row>
    <row r="62" spans="1:13" ht="14.25" customHeight="1">
      <c r="A62" s="5">
        <v>61</v>
      </c>
      <c r="B62" s="5" t="s">
        <v>515</v>
      </c>
      <c r="C62" s="5">
        <v>1963</v>
      </c>
      <c r="D62" s="5" t="s">
        <v>3583</v>
      </c>
      <c r="E62" s="5" t="s">
        <v>517</v>
      </c>
      <c r="F62" s="5" t="s">
        <v>518</v>
      </c>
      <c r="G62" s="5" t="s">
        <v>519</v>
      </c>
      <c r="H62" s="14" t="s">
        <v>4312</v>
      </c>
      <c r="I62" s="15">
        <v>43234</v>
      </c>
      <c r="J62" s="14" t="s">
        <v>2775</v>
      </c>
      <c r="K62" s="14" t="s">
        <v>106</v>
      </c>
      <c r="L62" s="5">
        <v>1</v>
      </c>
      <c r="M62" s="5">
        <v>20.96</v>
      </c>
    </row>
    <row r="63" spans="1:13" ht="14.25" customHeight="1">
      <c r="A63" s="5">
        <v>62</v>
      </c>
      <c r="B63" s="5" t="s">
        <v>515</v>
      </c>
      <c r="C63" s="5">
        <v>1963</v>
      </c>
      <c r="D63" s="5" t="s">
        <v>3583</v>
      </c>
      <c r="E63" s="5" t="s">
        <v>517</v>
      </c>
      <c r="F63" s="5" t="s">
        <v>518</v>
      </c>
      <c r="G63" s="5" t="s">
        <v>519</v>
      </c>
      <c r="H63" s="14" t="s">
        <v>4312</v>
      </c>
      <c r="I63" s="15">
        <v>43234</v>
      </c>
      <c r="J63" s="14" t="s">
        <v>1244</v>
      </c>
      <c r="K63" s="14" t="s">
        <v>4228</v>
      </c>
      <c r="L63" s="5">
        <v>2</v>
      </c>
      <c r="M63" s="5">
        <v>16.100000000000001</v>
      </c>
    </row>
    <row r="64" spans="1:13" ht="14.25" customHeight="1">
      <c r="A64" s="5">
        <v>63</v>
      </c>
      <c r="B64" s="5" t="s">
        <v>515</v>
      </c>
      <c r="C64" s="5">
        <v>1963</v>
      </c>
      <c r="D64" s="5" t="s">
        <v>3583</v>
      </c>
      <c r="E64" s="5" t="s">
        <v>517</v>
      </c>
      <c r="F64" s="5" t="s">
        <v>518</v>
      </c>
      <c r="G64" s="5" t="s">
        <v>519</v>
      </c>
      <c r="H64" s="14" t="s">
        <v>4312</v>
      </c>
      <c r="I64" s="15">
        <v>43234</v>
      </c>
      <c r="J64" s="14" t="s">
        <v>4318</v>
      </c>
      <c r="K64" s="14" t="s">
        <v>221</v>
      </c>
      <c r="L64" s="5">
        <v>1</v>
      </c>
      <c r="M64" s="5">
        <v>10.44</v>
      </c>
    </row>
    <row r="65" spans="1:13" ht="14.25" customHeight="1">
      <c r="A65" s="5">
        <v>64</v>
      </c>
      <c r="B65" s="5" t="s">
        <v>515</v>
      </c>
      <c r="C65" s="5">
        <v>1963</v>
      </c>
      <c r="D65" s="5" t="s">
        <v>3583</v>
      </c>
      <c r="E65" s="5" t="s">
        <v>517</v>
      </c>
      <c r="F65" s="5" t="s">
        <v>518</v>
      </c>
      <c r="G65" s="5" t="s">
        <v>519</v>
      </c>
      <c r="H65" s="14" t="s">
        <v>4312</v>
      </c>
      <c r="I65" s="15">
        <v>43234</v>
      </c>
      <c r="J65" s="17" t="s">
        <v>109</v>
      </c>
      <c r="K65" s="14" t="s">
        <v>110</v>
      </c>
      <c r="L65" s="5">
        <v>1</v>
      </c>
      <c r="M65" s="5">
        <v>16.73</v>
      </c>
    </row>
    <row r="66" spans="1:13" ht="14.25" customHeight="1">
      <c r="A66" s="5">
        <v>65</v>
      </c>
      <c r="B66" s="5" t="s">
        <v>515</v>
      </c>
      <c r="C66" s="5">
        <v>1963</v>
      </c>
      <c r="D66" s="5" t="s">
        <v>3583</v>
      </c>
      <c r="E66" s="5" t="s">
        <v>517</v>
      </c>
      <c r="F66" s="5" t="s">
        <v>518</v>
      </c>
      <c r="G66" s="5" t="s">
        <v>519</v>
      </c>
      <c r="H66" s="14" t="s">
        <v>4312</v>
      </c>
      <c r="I66" s="15">
        <v>43234</v>
      </c>
      <c r="J66" s="14" t="s">
        <v>2073</v>
      </c>
      <c r="K66" s="14" t="s">
        <v>142</v>
      </c>
      <c r="L66" s="5">
        <v>1</v>
      </c>
      <c r="M66" s="5">
        <v>17.559999999999999</v>
      </c>
    </row>
    <row r="67" spans="1:13" ht="14.25" customHeight="1">
      <c r="A67" s="5">
        <v>66</v>
      </c>
      <c r="B67" s="5" t="s">
        <v>515</v>
      </c>
      <c r="C67" s="5">
        <v>1963</v>
      </c>
      <c r="D67" s="5" t="s">
        <v>3583</v>
      </c>
      <c r="E67" s="5" t="s">
        <v>517</v>
      </c>
      <c r="F67" s="5" t="s">
        <v>518</v>
      </c>
      <c r="G67" s="5" t="s">
        <v>519</v>
      </c>
      <c r="H67" s="14" t="s">
        <v>4312</v>
      </c>
      <c r="I67" s="15">
        <v>43234</v>
      </c>
      <c r="J67" s="14" t="s">
        <v>4233</v>
      </c>
      <c r="K67" s="14" t="s">
        <v>4234</v>
      </c>
      <c r="L67" s="5">
        <v>4</v>
      </c>
      <c r="M67" s="5">
        <v>36.89</v>
      </c>
    </row>
    <row r="68" spans="1:13" ht="14.25" customHeight="1">
      <c r="A68" s="5">
        <v>67</v>
      </c>
      <c r="B68" s="5" t="s">
        <v>515</v>
      </c>
      <c r="C68" s="5">
        <v>1963</v>
      </c>
      <c r="D68" s="5" t="s">
        <v>3583</v>
      </c>
      <c r="E68" s="5" t="s">
        <v>517</v>
      </c>
      <c r="F68" s="5" t="s">
        <v>518</v>
      </c>
      <c r="G68" s="5" t="s">
        <v>519</v>
      </c>
      <c r="H68" s="14" t="s">
        <v>4312</v>
      </c>
      <c r="I68" s="15">
        <v>43234</v>
      </c>
      <c r="J68" s="14" t="s">
        <v>3654</v>
      </c>
      <c r="K68" s="14" t="s">
        <v>2094</v>
      </c>
      <c r="L68" s="5">
        <v>1</v>
      </c>
      <c r="M68" s="5">
        <v>30.6</v>
      </c>
    </row>
    <row r="69" spans="1:13" ht="14.25" customHeight="1">
      <c r="A69" s="5">
        <v>68</v>
      </c>
      <c r="B69" s="5" t="s">
        <v>515</v>
      </c>
      <c r="C69" s="5">
        <v>1963</v>
      </c>
      <c r="D69" s="5" t="s">
        <v>3583</v>
      </c>
      <c r="E69" s="5" t="s">
        <v>517</v>
      </c>
      <c r="F69" s="5" t="s">
        <v>518</v>
      </c>
      <c r="G69" s="5" t="s">
        <v>519</v>
      </c>
      <c r="H69" s="14" t="s">
        <v>4312</v>
      </c>
      <c r="I69" s="15">
        <v>43234</v>
      </c>
      <c r="J69" s="14" t="s">
        <v>3655</v>
      </c>
      <c r="K69" s="14" t="s">
        <v>368</v>
      </c>
      <c r="L69" s="5">
        <v>1</v>
      </c>
      <c r="M69" s="5">
        <v>13.06</v>
      </c>
    </row>
    <row r="70" spans="1:13" ht="14.25" customHeight="1">
      <c r="A70" s="5">
        <v>69</v>
      </c>
      <c r="B70" s="5" t="s">
        <v>515</v>
      </c>
      <c r="C70" s="5">
        <v>1963</v>
      </c>
      <c r="D70" s="5" t="s">
        <v>3583</v>
      </c>
      <c r="E70" s="5" t="s">
        <v>517</v>
      </c>
      <c r="F70" s="5" t="s">
        <v>518</v>
      </c>
      <c r="G70" s="5" t="s">
        <v>519</v>
      </c>
      <c r="H70" s="14" t="s">
        <v>4312</v>
      </c>
      <c r="I70" s="15">
        <v>43234</v>
      </c>
      <c r="J70" s="14" t="s">
        <v>4319</v>
      </c>
      <c r="K70" s="14" t="s">
        <v>1435</v>
      </c>
      <c r="L70" s="5">
        <v>1</v>
      </c>
      <c r="M70" s="5">
        <v>18.57</v>
      </c>
    </row>
    <row r="71" spans="1:13" ht="14.25" customHeight="1">
      <c r="A71" s="5">
        <v>70</v>
      </c>
      <c r="B71" s="5" t="s">
        <v>515</v>
      </c>
      <c r="C71" s="5">
        <v>1963</v>
      </c>
      <c r="D71" s="5" t="s">
        <v>3583</v>
      </c>
      <c r="E71" s="5" t="s">
        <v>517</v>
      </c>
      <c r="F71" s="5" t="s">
        <v>518</v>
      </c>
      <c r="G71" s="5" t="s">
        <v>519</v>
      </c>
      <c r="H71" s="14" t="s">
        <v>4312</v>
      </c>
      <c r="I71" s="15">
        <v>43234</v>
      </c>
      <c r="J71" s="14" t="s">
        <v>2787</v>
      </c>
      <c r="K71" s="14" t="s">
        <v>2788</v>
      </c>
      <c r="L71" s="5">
        <v>2</v>
      </c>
      <c r="M71" s="5">
        <v>21.56</v>
      </c>
    </row>
    <row r="72" spans="1:13" ht="14.25" customHeight="1">
      <c r="A72" s="5">
        <v>71</v>
      </c>
      <c r="B72" s="5" t="s">
        <v>515</v>
      </c>
      <c r="C72" s="5">
        <v>1963</v>
      </c>
      <c r="D72" s="5" t="s">
        <v>3583</v>
      </c>
      <c r="E72" s="5" t="s">
        <v>517</v>
      </c>
      <c r="F72" s="5" t="s">
        <v>518</v>
      </c>
      <c r="G72" s="5" t="s">
        <v>519</v>
      </c>
      <c r="H72" s="14" t="s">
        <v>4312</v>
      </c>
      <c r="I72" s="15">
        <v>43234</v>
      </c>
      <c r="J72" s="14" t="s">
        <v>673</v>
      </c>
      <c r="K72" s="14" t="s">
        <v>764</v>
      </c>
      <c r="L72" s="5">
        <v>2</v>
      </c>
      <c r="M72" s="5">
        <v>52.23</v>
      </c>
    </row>
    <row r="73" spans="1:13" ht="14.25" customHeight="1">
      <c r="A73" s="5">
        <v>72</v>
      </c>
      <c r="B73" s="5" t="s">
        <v>515</v>
      </c>
      <c r="C73" s="5">
        <v>1963</v>
      </c>
      <c r="D73" s="5" t="s">
        <v>3583</v>
      </c>
      <c r="E73" s="5" t="s">
        <v>517</v>
      </c>
      <c r="F73" s="5" t="s">
        <v>518</v>
      </c>
      <c r="G73" s="5" t="s">
        <v>519</v>
      </c>
      <c r="H73" s="14" t="s">
        <v>4312</v>
      </c>
      <c r="I73" s="15">
        <v>43234</v>
      </c>
      <c r="J73" s="14" t="s">
        <v>3408</v>
      </c>
      <c r="K73" s="14" t="s">
        <v>3409</v>
      </c>
      <c r="L73" s="5">
        <v>1</v>
      </c>
      <c r="M73" s="5">
        <v>90.44</v>
      </c>
    </row>
    <row r="74" spans="1:13" ht="14.25" customHeight="1">
      <c r="A74" s="5">
        <v>73</v>
      </c>
      <c r="B74" s="5" t="s">
        <v>515</v>
      </c>
      <c r="C74" s="5">
        <v>1963</v>
      </c>
      <c r="D74" s="5" t="s">
        <v>3583</v>
      </c>
      <c r="E74" s="5" t="s">
        <v>517</v>
      </c>
      <c r="F74" s="5" t="s">
        <v>518</v>
      </c>
      <c r="G74" s="5" t="s">
        <v>519</v>
      </c>
      <c r="H74" s="14" t="s">
        <v>4312</v>
      </c>
      <c r="I74" s="15">
        <v>43234</v>
      </c>
      <c r="J74" s="14" t="s">
        <v>3660</v>
      </c>
      <c r="K74" s="14" t="s">
        <v>118</v>
      </c>
      <c r="L74" s="5">
        <v>2</v>
      </c>
      <c r="M74" s="5">
        <v>362.46</v>
      </c>
    </row>
    <row r="75" spans="1:13" ht="14.25" customHeight="1">
      <c r="A75" s="5">
        <v>74</v>
      </c>
      <c r="B75" s="5" t="s">
        <v>515</v>
      </c>
      <c r="C75" s="5">
        <v>1963</v>
      </c>
      <c r="D75" s="5" t="s">
        <v>3583</v>
      </c>
      <c r="E75" s="5" t="s">
        <v>517</v>
      </c>
      <c r="F75" s="5" t="s">
        <v>518</v>
      </c>
      <c r="G75" s="5" t="s">
        <v>519</v>
      </c>
      <c r="H75" s="14" t="s">
        <v>4312</v>
      </c>
      <c r="I75" s="15">
        <v>43234</v>
      </c>
      <c r="J75" s="14" t="s">
        <v>636</v>
      </c>
      <c r="K75" s="17" t="s">
        <v>637</v>
      </c>
      <c r="L75" s="5">
        <v>1</v>
      </c>
      <c r="M75" s="5">
        <v>139.72</v>
      </c>
    </row>
    <row r="76" spans="1:13" ht="14.25" customHeight="1">
      <c r="A76" s="5">
        <v>75</v>
      </c>
      <c r="B76" s="5" t="s">
        <v>515</v>
      </c>
      <c r="C76" s="5">
        <v>1963</v>
      </c>
      <c r="D76" s="5" t="s">
        <v>3583</v>
      </c>
      <c r="E76" s="5" t="s">
        <v>517</v>
      </c>
      <c r="F76" s="5" t="s">
        <v>518</v>
      </c>
      <c r="G76" s="5" t="s">
        <v>519</v>
      </c>
      <c r="H76" s="14" t="s">
        <v>4312</v>
      </c>
      <c r="I76" s="15">
        <v>43234</v>
      </c>
      <c r="J76" s="14" t="s">
        <v>4320</v>
      </c>
      <c r="K76" s="14" t="s">
        <v>4321</v>
      </c>
      <c r="L76" s="5">
        <v>1</v>
      </c>
      <c r="M76" s="5">
        <v>56.34</v>
      </c>
    </row>
    <row r="77" spans="1:13" ht="14.25" customHeight="1">
      <c r="A77" s="5">
        <v>76</v>
      </c>
      <c r="B77" s="5" t="s">
        <v>515</v>
      </c>
      <c r="C77" s="5">
        <v>1963</v>
      </c>
      <c r="D77" s="5" t="s">
        <v>3583</v>
      </c>
      <c r="E77" s="5" t="s">
        <v>517</v>
      </c>
      <c r="F77" s="5" t="s">
        <v>518</v>
      </c>
      <c r="G77" s="5" t="s">
        <v>519</v>
      </c>
      <c r="H77" s="14" t="s">
        <v>4312</v>
      </c>
      <c r="I77" s="15">
        <v>43234</v>
      </c>
      <c r="J77" s="14" t="s">
        <v>4322</v>
      </c>
      <c r="K77" s="14" t="s">
        <v>4323</v>
      </c>
      <c r="L77" s="5">
        <v>1</v>
      </c>
      <c r="M77" s="5">
        <v>23.36</v>
      </c>
    </row>
    <row r="78" spans="1:13" ht="14.25" customHeight="1">
      <c r="A78" s="5">
        <v>77</v>
      </c>
      <c r="B78" s="5" t="s">
        <v>515</v>
      </c>
      <c r="C78" s="5">
        <v>1963</v>
      </c>
      <c r="D78" s="5" t="s">
        <v>3583</v>
      </c>
      <c r="E78" s="5" t="s">
        <v>517</v>
      </c>
      <c r="F78" s="5" t="s">
        <v>518</v>
      </c>
      <c r="G78" s="5" t="s">
        <v>519</v>
      </c>
      <c r="H78" s="14" t="s">
        <v>4312</v>
      </c>
      <c r="I78" s="15">
        <v>43234</v>
      </c>
      <c r="J78" s="17" t="s">
        <v>3537</v>
      </c>
      <c r="K78" s="5" t="s">
        <v>4324</v>
      </c>
      <c r="L78" s="5">
        <v>1</v>
      </c>
      <c r="M78" s="5">
        <v>56.34</v>
      </c>
    </row>
    <row r="79" spans="1:13" ht="14.25" customHeight="1">
      <c r="A79" s="5">
        <v>78</v>
      </c>
      <c r="B79" s="5" t="s">
        <v>515</v>
      </c>
      <c r="C79" s="5">
        <v>1963</v>
      </c>
      <c r="D79" s="5" t="s">
        <v>3583</v>
      </c>
      <c r="E79" s="5" t="s">
        <v>517</v>
      </c>
      <c r="F79" s="5" t="s">
        <v>518</v>
      </c>
      <c r="G79" s="5" t="s">
        <v>519</v>
      </c>
      <c r="H79" s="14" t="s">
        <v>4312</v>
      </c>
      <c r="I79" s="15">
        <v>43234</v>
      </c>
      <c r="J79" s="14" t="s">
        <v>896</v>
      </c>
      <c r="K79" s="5" t="s">
        <v>1133</v>
      </c>
      <c r="L79" s="5">
        <v>1</v>
      </c>
      <c r="M79" s="5">
        <v>98</v>
      </c>
    </row>
    <row r="80" spans="1:13" ht="14.25" customHeight="1">
      <c r="A80" s="5">
        <v>79</v>
      </c>
      <c r="B80" s="5" t="s">
        <v>515</v>
      </c>
      <c r="C80" s="5">
        <v>1963</v>
      </c>
      <c r="D80" s="5" t="s">
        <v>3583</v>
      </c>
      <c r="E80" s="5" t="s">
        <v>517</v>
      </c>
      <c r="F80" s="5" t="s">
        <v>518</v>
      </c>
      <c r="G80" s="5" t="s">
        <v>519</v>
      </c>
      <c r="H80" s="14" t="s">
        <v>4312</v>
      </c>
      <c r="I80" s="15">
        <v>43234</v>
      </c>
      <c r="J80" s="14" t="s">
        <v>4325</v>
      </c>
      <c r="K80" s="5" t="s">
        <v>3662</v>
      </c>
      <c r="L80" s="5">
        <v>1</v>
      </c>
      <c r="M80" s="16">
        <v>2783.28</v>
      </c>
    </row>
    <row r="81" spans="1:13" ht="14.25" customHeight="1">
      <c r="A81" s="5">
        <v>80</v>
      </c>
      <c r="B81" s="5" t="s">
        <v>515</v>
      </c>
      <c r="C81" s="5">
        <v>1963</v>
      </c>
      <c r="D81" s="5" t="s">
        <v>3583</v>
      </c>
      <c r="E81" s="5" t="s">
        <v>517</v>
      </c>
      <c r="F81" s="5" t="s">
        <v>518</v>
      </c>
      <c r="G81" s="5" t="s">
        <v>519</v>
      </c>
      <c r="H81" s="14" t="s">
        <v>4312</v>
      </c>
      <c r="I81" s="15">
        <v>43234</v>
      </c>
      <c r="J81" s="14" t="s">
        <v>4326</v>
      </c>
      <c r="K81" s="5" t="s">
        <v>4327</v>
      </c>
      <c r="L81" s="5">
        <v>1</v>
      </c>
      <c r="M81" s="16">
        <v>1353.59</v>
      </c>
    </row>
    <row r="82" spans="1:13" ht="14.25" customHeight="1">
      <c r="A82" s="5">
        <v>81</v>
      </c>
      <c r="B82" s="5" t="s">
        <v>515</v>
      </c>
      <c r="C82" s="5">
        <v>1963</v>
      </c>
      <c r="D82" s="5" t="s">
        <v>3583</v>
      </c>
      <c r="E82" s="5" t="s">
        <v>517</v>
      </c>
      <c r="F82" s="5" t="s">
        <v>518</v>
      </c>
      <c r="G82" s="5" t="s">
        <v>519</v>
      </c>
      <c r="H82" s="14" t="s">
        <v>4312</v>
      </c>
      <c r="I82" s="15">
        <v>43234</v>
      </c>
      <c r="J82" s="17" t="s">
        <v>2324</v>
      </c>
      <c r="K82" s="17" t="s">
        <v>3719</v>
      </c>
      <c r="L82" s="5">
        <v>1</v>
      </c>
      <c r="M82" s="5">
        <v>370.8</v>
      </c>
    </row>
    <row r="83" spans="1:13" ht="14.25" customHeight="1">
      <c r="A83" s="5">
        <v>82</v>
      </c>
      <c r="B83" s="5" t="s">
        <v>515</v>
      </c>
      <c r="C83" s="5">
        <v>1963</v>
      </c>
      <c r="D83" s="5" t="s">
        <v>3583</v>
      </c>
      <c r="E83" s="5" t="s">
        <v>517</v>
      </c>
      <c r="F83" s="5" t="s">
        <v>518</v>
      </c>
      <c r="G83" s="5" t="s">
        <v>519</v>
      </c>
      <c r="H83" s="14" t="s">
        <v>4312</v>
      </c>
      <c r="I83" s="15">
        <v>43234</v>
      </c>
      <c r="J83" s="17" t="s">
        <v>4328</v>
      </c>
      <c r="K83" s="14" t="s">
        <v>4329</v>
      </c>
      <c r="L83" s="5">
        <v>1</v>
      </c>
      <c r="M83" s="5">
        <v>140.46</v>
      </c>
    </row>
    <row r="84" spans="1:13" ht="14.25" customHeight="1">
      <c r="A84" s="5">
        <v>83</v>
      </c>
      <c r="B84" s="5" t="s">
        <v>515</v>
      </c>
      <c r="C84" s="5">
        <v>1963</v>
      </c>
      <c r="D84" s="5" t="s">
        <v>3583</v>
      </c>
      <c r="E84" s="5" t="s">
        <v>517</v>
      </c>
      <c r="F84" s="5" t="s">
        <v>518</v>
      </c>
      <c r="G84" s="5" t="s">
        <v>519</v>
      </c>
      <c r="H84" s="14" t="s">
        <v>4312</v>
      </c>
      <c r="I84" s="15">
        <v>43234</v>
      </c>
      <c r="J84" s="17" t="s">
        <v>4330</v>
      </c>
      <c r="K84" s="14" t="s">
        <v>4331</v>
      </c>
      <c r="L84" s="5">
        <v>2</v>
      </c>
      <c r="M84" s="5">
        <v>684.81</v>
      </c>
    </row>
    <row r="85" spans="1:13" ht="14.25" customHeight="1">
      <c r="A85" s="5">
        <v>84</v>
      </c>
      <c r="B85" s="5" t="s">
        <v>515</v>
      </c>
      <c r="C85" s="5">
        <v>1963</v>
      </c>
      <c r="D85" s="5" t="s">
        <v>3583</v>
      </c>
      <c r="E85" s="5" t="s">
        <v>517</v>
      </c>
      <c r="F85" s="5" t="s">
        <v>518</v>
      </c>
      <c r="G85" s="5" t="s">
        <v>519</v>
      </c>
      <c r="H85" s="14" t="s">
        <v>4312</v>
      </c>
      <c r="I85" s="15">
        <v>43234</v>
      </c>
      <c r="J85" s="17" t="s">
        <v>3550</v>
      </c>
      <c r="K85" s="14" t="s">
        <v>4332</v>
      </c>
      <c r="L85" s="5">
        <v>1</v>
      </c>
      <c r="M85" s="5">
        <v>751.55</v>
      </c>
    </row>
    <row r="86" spans="1:13" ht="14.25" customHeight="1">
      <c r="A86" s="5">
        <v>85</v>
      </c>
      <c r="B86" s="5" t="s">
        <v>515</v>
      </c>
      <c r="C86" s="5">
        <v>1963</v>
      </c>
      <c r="D86" s="5" t="s">
        <v>3583</v>
      </c>
      <c r="E86" s="5" t="s">
        <v>517</v>
      </c>
      <c r="F86" s="5" t="s">
        <v>518</v>
      </c>
      <c r="G86" s="5" t="s">
        <v>519</v>
      </c>
      <c r="H86" s="14" t="s">
        <v>4312</v>
      </c>
      <c r="I86" s="15">
        <v>43234</v>
      </c>
      <c r="J86" s="17" t="s">
        <v>3552</v>
      </c>
      <c r="K86" s="14" t="s">
        <v>4333</v>
      </c>
      <c r="L86" s="5">
        <v>1</v>
      </c>
      <c r="M86" s="5">
        <v>195.17</v>
      </c>
    </row>
    <row r="87" spans="1:13" ht="14.25" customHeight="1">
      <c r="A87" s="5">
        <v>86</v>
      </c>
      <c r="B87" s="5" t="s">
        <v>515</v>
      </c>
      <c r="C87" s="5">
        <v>1963</v>
      </c>
      <c r="D87" s="5" t="s">
        <v>3583</v>
      </c>
      <c r="E87" s="5" t="s">
        <v>517</v>
      </c>
      <c r="F87" s="5" t="s">
        <v>518</v>
      </c>
      <c r="G87" s="5" t="s">
        <v>519</v>
      </c>
      <c r="H87" s="14" t="s">
        <v>4312</v>
      </c>
      <c r="I87" s="15">
        <v>43234</v>
      </c>
      <c r="J87" s="17" t="s">
        <v>4334</v>
      </c>
      <c r="K87" s="14" t="s">
        <v>3556</v>
      </c>
      <c r="L87" s="5">
        <v>1</v>
      </c>
      <c r="M87" s="5">
        <v>261.18</v>
      </c>
    </row>
    <row r="88" spans="1:13" ht="14.25" customHeight="1">
      <c r="A88" s="5">
        <v>87</v>
      </c>
      <c r="B88" s="5" t="s">
        <v>515</v>
      </c>
      <c r="C88" s="5">
        <v>1963</v>
      </c>
      <c r="D88" s="5" t="s">
        <v>3583</v>
      </c>
      <c r="E88" s="5" t="s">
        <v>517</v>
      </c>
      <c r="F88" s="5" t="s">
        <v>518</v>
      </c>
      <c r="G88" s="5" t="s">
        <v>519</v>
      </c>
      <c r="H88" s="14" t="s">
        <v>4312</v>
      </c>
      <c r="I88" s="15">
        <v>43234</v>
      </c>
      <c r="J88" s="17" t="s">
        <v>4335</v>
      </c>
      <c r="K88" s="14" t="s">
        <v>3558</v>
      </c>
      <c r="L88" s="5">
        <v>1</v>
      </c>
      <c r="M88" s="16">
        <v>1024.8599999999999</v>
      </c>
    </row>
    <row r="89" spans="1:13" ht="14.25" customHeight="1">
      <c r="A89" s="5">
        <v>88</v>
      </c>
      <c r="B89" s="5" t="s">
        <v>515</v>
      </c>
      <c r="C89" s="5">
        <v>1963</v>
      </c>
      <c r="D89" s="5" t="s">
        <v>3583</v>
      </c>
      <c r="E89" s="5" t="s">
        <v>517</v>
      </c>
      <c r="F89" s="5" t="s">
        <v>518</v>
      </c>
      <c r="G89" s="5" t="s">
        <v>519</v>
      </c>
      <c r="H89" s="14" t="s">
        <v>4312</v>
      </c>
      <c r="I89" s="15">
        <v>43234</v>
      </c>
      <c r="J89" s="17" t="s">
        <v>2337</v>
      </c>
      <c r="K89" s="14" t="s">
        <v>3560</v>
      </c>
      <c r="L89" s="5">
        <v>1</v>
      </c>
      <c r="M89" s="5">
        <v>164.33</v>
      </c>
    </row>
    <row r="90" spans="1:13" ht="14.25" customHeight="1">
      <c r="A90" s="5">
        <v>89</v>
      </c>
      <c r="B90" s="5" t="s">
        <v>515</v>
      </c>
      <c r="C90" s="5">
        <v>1963</v>
      </c>
      <c r="D90" s="5" t="s">
        <v>3583</v>
      </c>
      <c r="E90" s="5" t="s">
        <v>517</v>
      </c>
      <c r="F90" s="5" t="s">
        <v>518</v>
      </c>
      <c r="G90" s="5" t="s">
        <v>519</v>
      </c>
      <c r="H90" s="14" t="s">
        <v>4312</v>
      </c>
      <c r="I90" s="15">
        <v>43234</v>
      </c>
      <c r="J90" s="17" t="s">
        <v>4336</v>
      </c>
      <c r="K90" s="14" t="s">
        <v>4337</v>
      </c>
      <c r="L90" s="5">
        <v>1</v>
      </c>
      <c r="M90" s="5">
        <v>239.68</v>
      </c>
    </row>
    <row r="91" spans="1:13" ht="14.25" customHeight="1">
      <c r="A91" s="5">
        <v>90</v>
      </c>
      <c r="B91" s="5" t="s">
        <v>515</v>
      </c>
      <c r="C91" s="5">
        <v>1963</v>
      </c>
      <c r="D91" s="5" t="s">
        <v>3583</v>
      </c>
      <c r="E91" s="5" t="s">
        <v>517</v>
      </c>
      <c r="F91" s="5" t="s">
        <v>518</v>
      </c>
      <c r="G91" s="5" t="s">
        <v>519</v>
      </c>
      <c r="H91" s="14" t="s">
        <v>4312</v>
      </c>
      <c r="I91" s="15">
        <v>43234</v>
      </c>
      <c r="J91" s="17" t="s">
        <v>1940</v>
      </c>
      <c r="K91" s="14" t="s">
        <v>180</v>
      </c>
      <c r="L91" s="5">
        <v>1</v>
      </c>
      <c r="M91" s="5">
        <v>117.3</v>
      </c>
    </row>
    <row r="92" spans="1:13" ht="14.25" customHeight="1">
      <c r="A92" s="5">
        <v>91</v>
      </c>
      <c r="B92" s="5" t="s">
        <v>515</v>
      </c>
      <c r="C92" s="5">
        <v>1963</v>
      </c>
      <c r="D92" s="5" t="s">
        <v>3583</v>
      </c>
      <c r="E92" s="5" t="s">
        <v>517</v>
      </c>
      <c r="F92" s="5" t="s">
        <v>518</v>
      </c>
      <c r="G92" s="5" t="s">
        <v>519</v>
      </c>
      <c r="H92" s="14" t="s">
        <v>4312</v>
      </c>
      <c r="I92" s="15">
        <v>43234</v>
      </c>
      <c r="J92" s="17" t="s">
        <v>4338</v>
      </c>
      <c r="K92" s="14" t="s">
        <v>292</v>
      </c>
      <c r="L92" s="5">
        <v>1</v>
      </c>
      <c r="M92" s="5">
        <v>115.21</v>
      </c>
    </row>
    <row r="93" spans="1:13" ht="14.25" customHeight="1">
      <c r="A93" s="5">
        <v>92</v>
      </c>
      <c r="B93" s="5" t="s">
        <v>515</v>
      </c>
      <c r="C93" s="5">
        <v>1963</v>
      </c>
      <c r="D93" s="5" t="s">
        <v>3583</v>
      </c>
      <c r="E93" s="5" t="s">
        <v>517</v>
      </c>
      <c r="F93" s="5" t="s">
        <v>518</v>
      </c>
      <c r="G93" s="5" t="s">
        <v>519</v>
      </c>
      <c r="H93" s="14" t="s">
        <v>4312</v>
      </c>
      <c r="I93" s="15">
        <v>43234</v>
      </c>
      <c r="J93" s="17" t="s">
        <v>4339</v>
      </c>
      <c r="K93" s="14" t="s">
        <v>293</v>
      </c>
      <c r="L93" s="5">
        <v>1</v>
      </c>
      <c r="M93" s="5">
        <v>138.18</v>
      </c>
    </row>
    <row r="94" spans="1:13" ht="14.25" customHeight="1">
      <c r="A94" s="5">
        <v>93</v>
      </c>
      <c r="B94" s="5" t="s">
        <v>515</v>
      </c>
      <c r="C94" s="5">
        <v>1963</v>
      </c>
      <c r="D94" s="5" t="s">
        <v>3583</v>
      </c>
      <c r="E94" s="5" t="s">
        <v>517</v>
      </c>
      <c r="F94" s="5" t="s">
        <v>518</v>
      </c>
      <c r="G94" s="5" t="s">
        <v>519</v>
      </c>
      <c r="H94" s="14" t="s">
        <v>4312</v>
      </c>
      <c r="I94" s="15">
        <v>43234</v>
      </c>
      <c r="J94" s="17" t="s">
        <v>4262</v>
      </c>
      <c r="K94" s="14" t="s">
        <v>147</v>
      </c>
      <c r="L94" s="5">
        <v>1</v>
      </c>
      <c r="M94" s="5">
        <v>324.47000000000003</v>
      </c>
    </row>
    <row r="95" spans="1:13" ht="14.25" customHeight="1">
      <c r="A95" s="5">
        <v>94</v>
      </c>
      <c r="B95" s="5" t="s">
        <v>515</v>
      </c>
      <c r="C95" s="5">
        <v>1963</v>
      </c>
      <c r="D95" s="5" t="s">
        <v>3583</v>
      </c>
      <c r="E95" s="5" t="s">
        <v>517</v>
      </c>
      <c r="F95" s="5" t="s">
        <v>518</v>
      </c>
      <c r="G95" s="5" t="s">
        <v>519</v>
      </c>
      <c r="H95" s="14" t="s">
        <v>4312</v>
      </c>
      <c r="I95" s="15">
        <v>43234</v>
      </c>
      <c r="J95" s="17" t="s">
        <v>2258</v>
      </c>
      <c r="K95" s="14" t="s">
        <v>2259</v>
      </c>
      <c r="L95" s="5">
        <v>1</v>
      </c>
      <c r="M95" s="5">
        <v>35</v>
      </c>
    </row>
    <row r="96" spans="1:13" ht="14.25" customHeight="1">
      <c r="A96" s="5">
        <v>95</v>
      </c>
      <c r="B96" s="5" t="s">
        <v>515</v>
      </c>
      <c r="C96" s="5">
        <v>1963</v>
      </c>
      <c r="D96" s="5" t="s">
        <v>3583</v>
      </c>
      <c r="E96" s="5" t="s">
        <v>517</v>
      </c>
      <c r="F96" s="5" t="s">
        <v>518</v>
      </c>
      <c r="G96" s="5" t="s">
        <v>519</v>
      </c>
      <c r="H96" s="14" t="s">
        <v>4312</v>
      </c>
      <c r="I96" s="15">
        <v>43234</v>
      </c>
      <c r="J96" s="17" t="s">
        <v>3990</v>
      </c>
      <c r="K96" s="14" t="s">
        <v>4340</v>
      </c>
      <c r="L96" s="5">
        <v>1</v>
      </c>
      <c r="M96" s="5">
        <v>85</v>
      </c>
    </row>
    <row r="97" spans="1:13" ht="14.25" customHeight="1">
      <c r="A97" s="5">
        <v>96</v>
      </c>
      <c r="B97" s="5" t="s">
        <v>515</v>
      </c>
      <c r="C97" s="5">
        <v>1963</v>
      </c>
      <c r="D97" s="5" t="s">
        <v>3583</v>
      </c>
      <c r="E97" s="5" t="s">
        <v>517</v>
      </c>
      <c r="F97" s="5" t="s">
        <v>518</v>
      </c>
      <c r="G97" s="5" t="s">
        <v>519</v>
      </c>
      <c r="H97" s="14" t="s">
        <v>4312</v>
      </c>
      <c r="I97" s="15">
        <v>43235</v>
      </c>
      <c r="J97" s="17" t="s">
        <v>3476</v>
      </c>
      <c r="K97" s="14" t="s">
        <v>1511</v>
      </c>
      <c r="L97" s="5">
        <v>2</v>
      </c>
      <c r="M97" s="5">
        <v>46.71</v>
      </c>
    </row>
    <row r="98" spans="1:13" ht="14.25" customHeight="1">
      <c r="A98" s="5">
        <v>97</v>
      </c>
      <c r="B98" s="5" t="s">
        <v>515</v>
      </c>
      <c r="C98" s="5">
        <v>1963</v>
      </c>
      <c r="D98" s="5" t="s">
        <v>3583</v>
      </c>
      <c r="E98" s="5" t="s">
        <v>517</v>
      </c>
      <c r="F98" s="5" t="s">
        <v>518</v>
      </c>
      <c r="G98" s="5" t="s">
        <v>519</v>
      </c>
      <c r="H98" s="14" t="s">
        <v>4312</v>
      </c>
      <c r="I98" s="15">
        <v>43235</v>
      </c>
      <c r="J98" s="17" t="s">
        <v>4341</v>
      </c>
      <c r="K98" s="14" t="s">
        <v>3341</v>
      </c>
      <c r="L98" s="5">
        <v>3</v>
      </c>
      <c r="M98" s="5">
        <v>49.59</v>
      </c>
    </row>
    <row r="99" spans="1:13" ht="14.25" customHeight="1">
      <c r="A99" s="5">
        <v>98</v>
      </c>
      <c r="B99" s="5" t="s">
        <v>515</v>
      </c>
      <c r="C99" s="5">
        <v>1963</v>
      </c>
      <c r="D99" s="5" t="s">
        <v>3583</v>
      </c>
      <c r="E99" s="5" t="s">
        <v>517</v>
      </c>
      <c r="F99" s="5" t="s">
        <v>518</v>
      </c>
      <c r="G99" s="5" t="s">
        <v>519</v>
      </c>
      <c r="H99" s="14" t="s">
        <v>4312</v>
      </c>
      <c r="I99" s="15">
        <v>43235</v>
      </c>
      <c r="J99" s="17" t="s">
        <v>1005</v>
      </c>
      <c r="K99" s="5" t="s">
        <v>84</v>
      </c>
      <c r="L99" s="5">
        <v>1</v>
      </c>
      <c r="M99" s="5">
        <v>60.01</v>
      </c>
    </row>
    <row r="100" spans="1:13" ht="14.25" customHeight="1">
      <c r="A100" s="5">
        <v>99</v>
      </c>
      <c r="B100" s="5" t="s">
        <v>515</v>
      </c>
      <c r="C100" s="5">
        <v>1963</v>
      </c>
      <c r="D100" s="5" t="s">
        <v>3583</v>
      </c>
      <c r="E100" s="5" t="s">
        <v>517</v>
      </c>
      <c r="F100" s="5" t="s">
        <v>518</v>
      </c>
      <c r="G100" s="5" t="s">
        <v>519</v>
      </c>
      <c r="H100" s="14" t="s">
        <v>4312</v>
      </c>
      <c r="I100" s="15">
        <v>43235</v>
      </c>
      <c r="J100" s="17" t="s">
        <v>4211</v>
      </c>
      <c r="K100" s="17" t="s">
        <v>3631</v>
      </c>
      <c r="L100" s="5">
        <v>1</v>
      </c>
      <c r="M100" s="5">
        <v>21.56</v>
      </c>
    </row>
    <row r="101" spans="1:13" ht="14.25" customHeight="1">
      <c r="A101" s="5">
        <v>100</v>
      </c>
      <c r="B101" s="5" t="s">
        <v>515</v>
      </c>
      <c r="C101" s="5">
        <v>1963</v>
      </c>
      <c r="D101" s="5" t="s">
        <v>3583</v>
      </c>
      <c r="E101" s="5" t="s">
        <v>517</v>
      </c>
      <c r="F101" s="5" t="s">
        <v>518</v>
      </c>
      <c r="G101" s="5" t="s">
        <v>519</v>
      </c>
      <c r="H101" s="14" t="s">
        <v>4312</v>
      </c>
      <c r="I101" s="15">
        <v>43235</v>
      </c>
      <c r="J101" s="17" t="s">
        <v>3641</v>
      </c>
      <c r="K101" s="5" t="s">
        <v>3642</v>
      </c>
      <c r="L101" s="5">
        <v>1</v>
      </c>
      <c r="M101" s="5">
        <v>10.19</v>
      </c>
    </row>
    <row r="102" spans="1:13" ht="14.25" customHeight="1">
      <c r="A102" s="5">
        <v>101</v>
      </c>
      <c r="B102" s="5" t="s">
        <v>515</v>
      </c>
      <c r="C102" s="5">
        <v>1963</v>
      </c>
      <c r="D102" s="5" t="s">
        <v>3583</v>
      </c>
      <c r="E102" s="5" t="s">
        <v>517</v>
      </c>
      <c r="F102" s="5" t="s">
        <v>518</v>
      </c>
      <c r="G102" s="5" t="s">
        <v>519</v>
      </c>
      <c r="H102" s="14" t="s">
        <v>4312</v>
      </c>
      <c r="I102" s="15">
        <v>43235</v>
      </c>
      <c r="J102" s="17" t="s">
        <v>4342</v>
      </c>
      <c r="K102" s="17" t="s">
        <v>654</v>
      </c>
      <c r="L102" s="5">
        <v>1</v>
      </c>
      <c r="M102" s="5">
        <v>57.64</v>
      </c>
    </row>
    <row r="103" spans="1:13" ht="14.25" customHeight="1">
      <c r="A103" s="5">
        <v>102</v>
      </c>
      <c r="B103" s="5" t="s">
        <v>515</v>
      </c>
      <c r="C103" s="5">
        <v>1963</v>
      </c>
      <c r="D103" s="5" t="s">
        <v>3583</v>
      </c>
      <c r="E103" s="5" t="s">
        <v>517</v>
      </c>
      <c r="F103" s="5" t="s">
        <v>518</v>
      </c>
      <c r="G103" s="5" t="s">
        <v>519</v>
      </c>
      <c r="H103" s="14" t="s">
        <v>4312</v>
      </c>
      <c r="I103" s="15">
        <v>43235</v>
      </c>
      <c r="J103" s="17" t="s">
        <v>1937</v>
      </c>
      <c r="K103" s="14" t="s">
        <v>157</v>
      </c>
      <c r="L103" s="5">
        <v>4</v>
      </c>
      <c r="M103" s="5">
        <v>5.27</v>
      </c>
    </row>
    <row r="104" spans="1:13" ht="14.25" customHeight="1">
      <c r="A104" s="5">
        <v>103</v>
      </c>
      <c r="B104" s="5" t="s">
        <v>515</v>
      </c>
      <c r="C104" s="5">
        <v>1963</v>
      </c>
      <c r="D104" s="5" t="s">
        <v>3583</v>
      </c>
      <c r="E104" s="5" t="s">
        <v>517</v>
      </c>
      <c r="F104" s="5" t="s">
        <v>518</v>
      </c>
      <c r="G104" s="5" t="s">
        <v>519</v>
      </c>
      <c r="H104" s="14" t="s">
        <v>4312</v>
      </c>
      <c r="I104" s="15">
        <v>43235</v>
      </c>
      <c r="J104" s="17" t="s">
        <v>4343</v>
      </c>
      <c r="K104" s="14" t="s">
        <v>425</v>
      </c>
      <c r="L104" s="5">
        <v>1</v>
      </c>
      <c r="M104" s="5">
        <v>20.96</v>
      </c>
    </row>
    <row r="105" spans="1:13" ht="14.25" customHeight="1">
      <c r="A105" s="5">
        <v>104</v>
      </c>
      <c r="B105" s="5" t="s">
        <v>515</v>
      </c>
      <c r="C105" s="5">
        <v>1963</v>
      </c>
      <c r="D105" s="5" t="s">
        <v>3583</v>
      </c>
      <c r="E105" s="5" t="s">
        <v>4344</v>
      </c>
      <c r="F105" s="5" t="s">
        <v>518</v>
      </c>
      <c r="G105" s="5" t="s">
        <v>519</v>
      </c>
      <c r="H105" s="14" t="s">
        <v>4312</v>
      </c>
      <c r="I105" s="15">
        <v>43236</v>
      </c>
      <c r="J105" s="17" t="s">
        <v>3476</v>
      </c>
      <c r="K105" s="14" t="s">
        <v>1511</v>
      </c>
      <c r="L105" s="5">
        <v>2</v>
      </c>
      <c r="M105" s="5">
        <v>46.71</v>
      </c>
    </row>
    <row r="106" spans="1:13" ht="14.25" customHeight="1">
      <c r="A106" s="5">
        <v>105</v>
      </c>
      <c r="B106" s="5" t="s">
        <v>515</v>
      </c>
      <c r="C106" s="5">
        <v>1963</v>
      </c>
      <c r="D106" s="5" t="s">
        <v>3583</v>
      </c>
      <c r="E106" s="5" t="s">
        <v>4344</v>
      </c>
      <c r="F106" s="5" t="s">
        <v>518</v>
      </c>
      <c r="G106" s="5" t="s">
        <v>519</v>
      </c>
      <c r="H106" s="14" t="s">
        <v>4312</v>
      </c>
      <c r="I106" s="15">
        <v>43236</v>
      </c>
      <c r="J106" s="17" t="s">
        <v>4341</v>
      </c>
      <c r="K106" s="14" t="s">
        <v>3341</v>
      </c>
      <c r="L106" s="5">
        <v>2</v>
      </c>
      <c r="M106" s="5">
        <v>33.06</v>
      </c>
    </row>
    <row r="107" spans="1:13" ht="14.25" customHeight="1">
      <c r="A107" s="5">
        <v>106</v>
      </c>
      <c r="B107" s="5" t="s">
        <v>515</v>
      </c>
      <c r="C107" s="5">
        <v>1963</v>
      </c>
      <c r="D107" s="5" t="s">
        <v>3583</v>
      </c>
      <c r="E107" s="5" t="s">
        <v>4344</v>
      </c>
      <c r="F107" s="5" t="s">
        <v>518</v>
      </c>
      <c r="G107" s="5" t="s">
        <v>519</v>
      </c>
      <c r="H107" s="14" t="s">
        <v>4312</v>
      </c>
      <c r="I107" s="15">
        <v>43236</v>
      </c>
      <c r="J107" s="17" t="s">
        <v>1005</v>
      </c>
      <c r="K107" s="14" t="s">
        <v>84</v>
      </c>
      <c r="L107" s="5">
        <v>2</v>
      </c>
      <c r="M107" s="5">
        <v>120.02</v>
      </c>
    </row>
    <row r="108" spans="1:13" ht="14.25" customHeight="1">
      <c r="A108" s="5">
        <v>107</v>
      </c>
      <c r="B108" s="5" t="s">
        <v>515</v>
      </c>
      <c r="C108" s="5">
        <v>1963</v>
      </c>
      <c r="D108" s="5" t="s">
        <v>3583</v>
      </c>
      <c r="E108" s="5" t="s">
        <v>4344</v>
      </c>
      <c r="F108" s="5" t="s">
        <v>518</v>
      </c>
      <c r="G108" s="5" t="s">
        <v>519</v>
      </c>
      <c r="H108" s="14" t="s">
        <v>4312</v>
      </c>
      <c r="I108" s="15">
        <v>43236</v>
      </c>
      <c r="J108" s="17" t="s">
        <v>4211</v>
      </c>
      <c r="K108" s="14" t="s">
        <v>3631</v>
      </c>
      <c r="L108" s="5">
        <v>1</v>
      </c>
      <c r="M108" s="5">
        <v>21.56</v>
      </c>
    </row>
    <row r="109" spans="1:13" ht="14.25" customHeight="1">
      <c r="A109" s="5">
        <v>108</v>
      </c>
      <c r="B109" s="5" t="s">
        <v>515</v>
      </c>
      <c r="C109" s="5">
        <v>1963</v>
      </c>
      <c r="D109" s="5" t="s">
        <v>3583</v>
      </c>
      <c r="E109" s="5" t="s">
        <v>4344</v>
      </c>
      <c r="F109" s="5" t="s">
        <v>518</v>
      </c>
      <c r="G109" s="5" t="s">
        <v>519</v>
      </c>
      <c r="H109" s="14" t="s">
        <v>4312</v>
      </c>
      <c r="I109" s="15">
        <v>43236</v>
      </c>
      <c r="J109" s="17" t="s">
        <v>3633</v>
      </c>
      <c r="K109" s="14" t="s">
        <v>3634</v>
      </c>
      <c r="L109" s="5">
        <v>1</v>
      </c>
      <c r="M109" s="5">
        <v>1.92</v>
      </c>
    </row>
    <row r="110" spans="1:13" ht="14.25" customHeight="1">
      <c r="A110" s="5">
        <v>109</v>
      </c>
      <c r="B110" s="5" t="s">
        <v>515</v>
      </c>
      <c r="C110" s="5">
        <v>1963</v>
      </c>
      <c r="D110" s="5" t="s">
        <v>3583</v>
      </c>
      <c r="E110" s="5" t="s">
        <v>4344</v>
      </c>
      <c r="F110" s="5" t="s">
        <v>518</v>
      </c>
      <c r="G110" s="5" t="s">
        <v>519</v>
      </c>
      <c r="H110" s="14" t="s">
        <v>4312</v>
      </c>
      <c r="I110" s="15">
        <v>43236</v>
      </c>
      <c r="J110" s="17" t="s">
        <v>4345</v>
      </c>
      <c r="K110" s="5" t="s">
        <v>300</v>
      </c>
      <c r="L110" s="5">
        <v>3</v>
      </c>
      <c r="M110" s="5">
        <v>13.29</v>
      </c>
    </row>
    <row r="111" spans="1:13" ht="14.25" customHeight="1">
      <c r="A111" s="5">
        <v>110</v>
      </c>
      <c r="B111" s="5" t="s">
        <v>515</v>
      </c>
      <c r="C111" s="5">
        <v>1963</v>
      </c>
      <c r="D111" s="5" t="s">
        <v>3583</v>
      </c>
      <c r="E111" s="5" t="s">
        <v>4344</v>
      </c>
      <c r="F111" s="5" t="s">
        <v>518</v>
      </c>
      <c r="G111" s="5" t="s">
        <v>519</v>
      </c>
      <c r="H111" s="14" t="s">
        <v>4312</v>
      </c>
      <c r="I111" s="15">
        <v>43236</v>
      </c>
      <c r="J111" s="17" t="s">
        <v>2085</v>
      </c>
      <c r="K111" s="5" t="s">
        <v>2047</v>
      </c>
      <c r="L111" s="5">
        <v>1</v>
      </c>
      <c r="M111" s="5">
        <v>1.67</v>
      </c>
    </row>
    <row r="112" spans="1:13" ht="14.25" customHeight="1">
      <c r="A112" s="5">
        <v>111</v>
      </c>
      <c r="B112" s="5" t="s">
        <v>515</v>
      </c>
      <c r="C112" s="5">
        <v>1963</v>
      </c>
      <c r="D112" s="5" t="s">
        <v>3583</v>
      </c>
      <c r="E112" s="5" t="s">
        <v>4344</v>
      </c>
      <c r="F112" s="5" t="s">
        <v>518</v>
      </c>
      <c r="G112" s="5" t="s">
        <v>519</v>
      </c>
      <c r="H112" s="14" t="s">
        <v>4312</v>
      </c>
      <c r="I112" s="15">
        <v>43236</v>
      </c>
      <c r="J112" s="17" t="s">
        <v>3641</v>
      </c>
      <c r="K112" s="5" t="s">
        <v>3642</v>
      </c>
      <c r="L112" s="5">
        <v>2</v>
      </c>
      <c r="M112" s="5">
        <v>20.36</v>
      </c>
    </row>
    <row r="113" spans="1:15" ht="14.25" customHeight="1">
      <c r="A113" s="5">
        <v>112</v>
      </c>
      <c r="B113" s="5" t="s">
        <v>515</v>
      </c>
      <c r="C113" s="5">
        <v>1963</v>
      </c>
      <c r="D113" s="5" t="s">
        <v>3583</v>
      </c>
      <c r="E113" s="5" t="s">
        <v>4344</v>
      </c>
      <c r="F113" s="5" t="s">
        <v>518</v>
      </c>
      <c r="G113" s="5" t="s">
        <v>519</v>
      </c>
      <c r="H113" s="14" t="s">
        <v>4312</v>
      </c>
      <c r="I113" s="15">
        <v>43236</v>
      </c>
      <c r="J113" s="17" t="s">
        <v>3646</v>
      </c>
      <c r="K113" s="5" t="s">
        <v>3647</v>
      </c>
      <c r="L113" s="5">
        <v>1</v>
      </c>
      <c r="M113" s="5">
        <v>8.02</v>
      </c>
    </row>
    <row r="114" spans="1:15" ht="14.25" customHeight="1">
      <c r="A114" s="5">
        <v>113</v>
      </c>
      <c r="B114" s="5" t="s">
        <v>515</v>
      </c>
      <c r="C114" s="5">
        <v>1963</v>
      </c>
      <c r="D114" s="5" t="s">
        <v>3583</v>
      </c>
      <c r="E114" s="5" t="s">
        <v>4344</v>
      </c>
      <c r="F114" s="5" t="s">
        <v>518</v>
      </c>
      <c r="G114" s="5" t="s">
        <v>519</v>
      </c>
      <c r="H114" s="14" t="s">
        <v>4312</v>
      </c>
      <c r="I114" s="15">
        <v>43236</v>
      </c>
      <c r="J114" s="17" t="s">
        <v>1937</v>
      </c>
      <c r="K114" s="5" t="s">
        <v>157</v>
      </c>
      <c r="L114" s="5">
        <v>6</v>
      </c>
      <c r="M114" s="5">
        <v>7.91</v>
      </c>
    </row>
    <row r="115" spans="1:15" ht="14.25" customHeight="1">
      <c r="A115" s="5">
        <v>114</v>
      </c>
      <c r="B115" s="5" t="s">
        <v>515</v>
      </c>
      <c r="C115" s="5">
        <v>1963</v>
      </c>
      <c r="D115" s="5" t="s">
        <v>3583</v>
      </c>
      <c r="E115" s="5" t="s">
        <v>4344</v>
      </c>
      <c r="F115" s="5" t="s">
        <v>518</v>
      </c>
      <c r="G115" s="5" t="s">
        <v>519</v>
      </c>
      <c r="H115" s="14" t="s">
        <v>4312</v>
      </c>
      <c r="I115" s="15">
        <v>43236</v>
      </c>
      <c r="J115" s="17" t="s">
        <v>1940</v>
      </c>
      <c r="K115" s="5" t="s">
        <v>180</v>
      </c>
      <c r="L115" s="5">
        <v>1</v>
      </c>
      <c r="M115" s="5">
        <v>117.3</v>
      </c>
    </row>
    <row r="116" spans="1:15" ht="14.25" customHeight="1">
      <c r="A116" s="5">
        <v>115</v>
      </c>
      <c r="B116" s="5" t="s">
        <v>515</v>
      </c>
      <c r="C116" s="5">
        <v>1963</v>
      </c>
      <c r="D116" s="5" t="s">
        <v>3583</v>
      </c>
      <c r="E116" s="5" t="s">
        <v>4344</v>
      </c>
      <c r="F116" s="5" t="s">
        <v>518</v>
      </c>
      <c r="G116" s="5" t="s">
        <v>519</v>
      </c>
      <c r="H116" s="14" t="s">
        <v>4312</v>
      </c>
      <c r="I116" s="15">
        <v>43236</v>
      </c>
      <c r="J116" s="17" t="s">
        <v>2366</v>
      </c>
      <c r="K116" s="5" t="s">
        <v>147</v>
      </c>
      <c r="L116" s="5">
        <v>1</v>
      </c>
      <c r="M116" s="5">
        <v>324.47000000000003</v>
      </c>
    </row>
    <row r="117" spans="1:15" ht="14.25" customHeight="1">
      <c r="A117" s="5">
        <v>116</v>
      </c>
      <c r="B117" s="5" t="s">
        <v>515</v>
      </c>
      <c r="C117" s="5">
        <v>1963</v>
      </c>
      <c r="D117" s="5" t="s">
        <v>3583</v>
      </c>
      <c r="E117" s="5" t="s">
        <v>4346</v>
      </c>
      <c r="F117" s="5" t="s">
        <v>4347</v>
      </c>
      <c r="G117" s="5" t="s">
        <v>519</v>
      </c>
      <c r="H117" s="14" t="s">
        <v>4348</v>
      </c>
      <c r="I117" s="15">
        <v>43238</v>
      </c>
      <c r="J117" s="17" t="s">
        <v>547</v>
      </c>
      <c r="K117" s="5" t="s">
        <v>4349</v>
      </c>
      <c r="L117" s="5">
        <v>1</v>
      </c>
      <c r="M117" s="5">
        <v>200</v>
      </c>
      <c r="N117" s="5">
        <v>200</v>
      </c>
    </row>
    <row r="118" spans="1:15" ht="14.25" customHeight="1">
      <c r="A118" s="5">
        <v>117</v>
      </c>
      <c r="B118" s="5" t="s">
        <v>515</v>
      </c>
      <c r="C118" s="5">
        <v>1963</v>
      </c>
      <c r="D118" s="5" t="s">
        <v>3583</v>
      </c>
      <c r="E118" s="5" t="s">
        <v>517</v>
      </c>
      <c r="F118" s="5" t="s">
        <v>21</v>
      </c>
      <c r="G118" s="5" t="s">
        <v>519</v>
      </c>
      <c r="H118" s="14" t="s">
        <v>4350</v>
      </c>
      <c r="I118" s="15">
        <v>43237</v>
      </c>
      <c r="J118" s="17" t="s">
        <v>547</v>
      </c>
      <c r="K118" s="5" t="s">
        <v>4351</v>
      </c>
      <c r="L118" s="5">
        <v>4</v>
      </c>
      <c r="M118" s="5">
        <v>2400</v>
      </c>
    </row>
    <row r="119" spans="1:15" ht="14.25" customHeight="1">
      <c r="A119" s="5">
        <v>118</v>
      </c>
      <c r="B119" s="5" t="s">
        <v>515</v>
      </c>
      <c r="C119" s="5">
        <v>1963</v>
      </c>
      <c r="D119" s="5" t="s">
        <v>3583</v>
      </c>
      <c r="E119" s="5" t="s">
        <v>517</v>
      </c>
      <c r="F119" s="5" t="s">
        <v>21</v>
      </c>
      <c r="G119" s="5" t="s">
        <v>519</v>
      </c>
      <c r="H119" s="14" t="s">
        <v>4352</v>
      </c>
      <c r="I119" s="15">
        <v>43237</v>
      </c>
      <c r="J119" s="17" t="s">
        <v>547</v>
      </c>
      <c r="K119" s="5" t="s">
        <v>1299</v>
      </c>
      <c r="L119" s="5">
        <v>10</v>
      </c>
      <c r="M119" s="5">
        <v>45</v>
      </c>
      <c r="N119" s="5">
        <v>4.5</v>
      </c>
    </row>
    <row r="120" spans="1:15" ht="14.25" customHeight="1">
      <c r="A120" s="5">
        <v>119</v>
      </c>
      <c r="B120" s="5" t="s">
        <v>515</v>
      </c>
      <c r="C120" s="5">
        <v>1963</v>
      </c>
      <c r="D120" s="5" t="s">
        <v>3583</v>
      </c>
      <c r="E120" s="5" t="s">
        <v>517</v>
      </c>
      <c r="F120" s="5" t="s">
        <v>21</v>
      </c>
      <c r="G120" s="5" t="s">
        <v>519</v>
      </c>
      <c r="H120" s="14" t="s">
        <v>4352</v>
      </c>
      <c r="I120" s="15">
        <v>43237</v>
      </c>
      <c r="J120" s="17" t="s">
        <v>547</v>
      </c>
      <c r="K120" s="5" t="s">
        <v>1293</v>
      </c>
      <c r="L120" s="5">
        <v>20</v>
      </c>
      <c r="M120" s="5">
        <v>2</v>
      </c>
      <c r="N120" s="5">
        <v>0.1</v>
      </c>
    </row>
    <row r="121" spans="1:15" ht="14.25" customHeight="1">
      <c r="A121" s="5">
        <v>120</v>
      </c>
      <c r="B121" s="5" t="s">
        <v>515</v>
      </c>
      <c r="C121" s="5">
        <v>1963</v>
      </c>
      <c r="D121" s="5" t="s">
        <v>3583</v>
      </c>
      <c r="E121" s="5" t="s">
        <v>517</v>
      </c>
      <c r="F121" s="5" t="s">
        <v>21</v>
      </c>
      <c r="G121" s="5" t="s">
        <v>519</v>
      </c>
      <c r="H121" s="14" t="s">
        <v>4352</v>
      </c>
      <c r="I121" s="15">
        <v>43237</v>
      </c>
      <c r="J121" s="17" t="s">
        <v>547</v>
      </c>
      <c r="K121" s="5" t="s">
        <v>4353</v>
      </c>
      <c r="L121" s="5">
        <v>20</v>
      </c>
      <c r="M121" s="5">
        <v>40</v>
      </c>
      <c r="N121" s="5">
        <v>2</v>
      </c>
    </row>
    <row r="122" spans="1:15" ht="14.25" customHeight="1">
      <c r="A122" s="5">
        <v>121</v>
      </c>
      <c r="B122" s="5" t="s">
        <v>515</v>
      </c>
      <c r="C122" s="5">
        <v>1963</v>
      </c>
      <c r="D122" s="5" t="s">
        <v>3583</v>
      </c>
      <c r="E122" s="5" t="s">
        <v>517</v>
      </c>
      <c r="F122" s="5" t="s">
        <v>21</v>
      </c>
      <c r="G122" s="5" t="s">
        <v>519</v>
      </c>
      <c r="H122" s="14" t="s">
        <v>4352</v>
      </c>
      <c r="I122" s="15">
        <v>43237</v>
      </c>
      <c r="J122" s="17" t="s">
        <v>547</v>
      </c>
      <c r="K122" s="5" t="s">
        <v>4354</v>
      </c>
      <c r="L122" s="5">
        <v>20</v>
      </c>
      <c r="M122" s="5">
        <v>6</v>
      </c>
      <c r="N122" s="5">
        <v>0.3</v>
      </c>
    </row>
    <row r="123" spans="1:15" ht="14.25" customHeight="1">
      <c r="A123" s="5">
        <v>122</v>
      </c>
      <c r="B123" s="5" t="s">
        <v>515</v>
      </c>
      <c r="C123" s="5">
        <v>1963</v>
      </c>
      <c r="D123" s="5" t="s">
        <v>3583</v>
      </c>
      <c r="E123" s="5" t="s">
        <v>517</v>
      </c>
      <c r="F123" s="5" t="s">
        <v>21</v>
      </c>
      <c r="G123" s="5" t="s">
        <v>519</v>
      </c>
      <c r="H123" s="14" t="s">
        <v>4352</v>
      </c>
      <c r="I123" s="15">
        <v>43237</v>
      </c>
      <c r="J123" s="17" t="s">
        <v>547</v>
      </c>
      <c r="K123" s="5" t="s">
        <v>4355</v>
      </c>
      <c r="L123" s="5">
        <v>9</v>
      </c>
      <c r="M123" s="5">
        <v>48.6</v>
      </c>
      <c r="N123" s="5">
        <v>5.4</v>
      </c>
    </row>
    <row r="124" spans="1:15" ht="14.25" customHeight="1">
      <c r="A124" s="5">
        <v>123</v>
      </c>
      <c r="B124" s="5" t="s">
        <v>515</v>
      </c>
      <c r="C124" s="5">
        <v>1963</v>
      </c>
      <c r="D124" s="5" t="s">
        <v>3583</v>
      </c>
      <c r="E124" s="5" t="s">
        <v>517</v>
      </c>
      <c r="F124" s="5" t="s">
        <v>21</v>
      </c>
      <c r="G124" s="5" t="s">
        <v>519</v>
      </c>
      <c r="H124" s="14" t="s">
        <v>4352</v>
      </c>
      <c r="I124" s="15">
        <v>43237</v>
      </c>
      <c r="J124" s="17" t="s">
        <v>547</v>
      </c>
      <c r="K124" s="5" t="s">
        <v>4356</v>
      </c>
      <c r="L124" s="5">
        <v>10</v>
      </c>
      <c r="M124" s="5">
        <v>15</v>
      </c>
      <c r="N124" s="5">
        <v>1.5</v>
      </c>
      <c r="O124" s="16"/>
    </row>
    <row r="125" spans="1:15" ht="14.25" customHeight="1">
      <c r="A125" s="5">
        <v>124</v>
      </c>
      <c r="B125" s="5" t="s">
        <v>515</v>
      </c>
      <c r="C125" s="5">
        <v>1963</v>
      </c>
      <c r="D125" s="5" t="s">
        <v>3583</v>
      </c>
      <c r="E125" s="5" t="s">
        <v>517</v>
      </c>
      <c r="F125" s="5" t="s">
        <v>21</v>
      </c>
      <c r="G125" s="5" t="s">
        <v>556</v>
      </c>
      <c r="H125" s="14" t="s">
        <v>4357</v>
      </c>
      <c r="I125" s="15">
        <v>43241</v>
      </c>
      <c r="J125" s="17" t="s">
        <v>547</v>
      </c>
      <c r="K125" s="18" t="s">
        <v>583</v>
      </c>
      <c r="L125" s="5">
        <v>1</v>
      </c>
      <c r="M125" s="5">
        <v>23.5</v>
      </c>
      <c r="N125" s="5">
        <v>23.5</v>
      </c>
    </row>
    <row r="126" spans="1:15" ht="14.25" customHeight="1">
      <c r="A126" s="5">
        <v>125</v>
      </c>
      <c r="B126" s="5" t="s">
        <v>515</v>
      </c>
      <c r="C126" s="5">
        <v>1963</v>
      </c>
      <c r="D126" s="5" t="s">
        <v>3583</v>
      </c>
      <c r="E126" s="5" t="s">
        <v>517</v>
      </c>
      <c r="F126" s="5" t="s">
        <v>21</v>
      </c>
      <c r="G126" s="5" t="s">
        <v>556</v>
      </c>
      <c r="H126" s="14" t="s">
        <v>4357</v>
      </c>
      <c r="I126" s="15">
        <v>43241</v>
      </c>
      <c r="J126" s="17" t="s">
        <v>547</v>
      </c>
      <c r="K126" s="5" t="s">
        <v>561</v>
      </c>
      <c r="L126" s="5">
        <v>1</v>
      </c>
      <c r="M126" s="5">
        <v>53.5</v>
      </c>
      <c r="N126" s="5">
        <v>53.5</v>
      </c>
    </row>
    <row r="127" spans="1:15" ht="14.25" customHeight="1">
      <c r="A127" s="5">
        <v>126</v>
      </c>
      <c r="B127" s="5" t="s">
        <v>515</v>
      </c>
      <c r="C127" s="5">
        <v>1963</v>
      </c>
      <c r="D127" s="5" t="s">
        <v>3583</v>
      </c>
      <c r="E127" s="5" t="s">
        <v>517</v>
      </c>
      <c r="F127" s="5" t="s">
        <v>21</v>
      </c>
      <c r="G127" s="5" t="s">
        <v>556</v>
      </c>
      <c r="H127" s="14" t="s">
        <v>4358</v>
      </c>
      <c r="I127" s="15">
        <v>43242</v>
      </c>
      <c r="J127" s="17" t="s">
        <v>547</v>
      </c>
      <c r="K127" s="5" t="s">
        <v>1299</v>
      </c>
      <c r="L127" s="5">
        <v>20</v>
      </c>
      <c r="M127" s="5">
        <v>90</v>
      </c>
      <c r="N127" s="5">
        <v>4.5</v>
      </c>
    </row>
    <row r="128" spans="1:15" ht="14.25" customHeight="1">
      <c r="A128" s="5">
        <v>127</v>
      </c>
      <c r="B128" s="5" t="s">
        <v>515</v>
      </c>
      <c r="C128" s="5">
        <v>1963</v>
      </c>
      <c r="D128" s="5" t="s">
        <v>3583</v>
      </c>
      <c r="E128" s="5" t="s">
        <v>517</v>
      </c>
      <c r="F128" s="5" t="s">
        <v>21</v>
      </c>
      <c r="G128" s="5" t="s">
        <v>556</v>
      </c>
      <c r="H128" s="14" t="s">
        <v>4358</v>
      </c>
      <c r="I128" s="15">
        <v>43242</v>
      </c>
      <c r="J128" s="17" t="s">
        <v>547</v>
      </c>
      <c r="K128" s="5" t="s">
        <v>1300</v>
      </c>
      <c r="L128" s="5">
        <v>10</v>
      </c>
      <c r="M128" s="5">
        <v>140</v>
      </c>
      <c r="N128" s="5">
        <v>14</v>
      </c>
      <c r="O128" s="16"/>
    </row>
    <row r="129" spans="1:15" ht="14.25" customHeight="1">
      <c r="A129" s="5">
        <v>128</v>
      </c>
      <c r="B129" s="5" t="s">
        <v>515</v>
      </c>
      <c r="C129" s="5">
        <v>1963</v>
      </c>
      <c r="D129" s="5" t="s">
        <v>3583</v>
      </c>
      <c r="E129" s="5" t="s">
        <v>517</v>
      </c>
      <c r="F129" s="5" t="s">
        <v>21</v>
      </c>
      <c r="G129" s="5" t="s">
        <v>556</v>
      </c>
      <c r="H129" s="14" t="s">
        <v>4358</v>
      </c>
      <c r="I129" s="15">
        <v>43242</v>
      </c>
      <c r="J129" s="17" t="s">
        <v>547</v>
      </c>
      <c r="K129" s="18" t="s">
        <v>4359</v>
      </c>
      <c r="L129" s="5">
        <v>14</v>
      </c>
      <c r="M129" s="5">
        <v>93.8</v>
      </c>
      <c r="N129" s="5">
        <v>6.7</v>
      </c>
    </row>
    <row r="130" spans="1:15" ht="14.25" customHeight="1">
      <c r="A130" s="5">
        <v>129</v>
      </c>
      <c r="B130" s="5" t="s">
        <v>515</v>
      </c>
      <c r="C130" s="5">
        <v>1963</v>
      </c>
      <c r="D130" s="5" t="s">
        <v>3583</v>
      </c>
      <c r="E130" s="5" t="s">
        <v>517</v>
      </c>
      <c r="F130" s="5" t="s">
        <v>21</v>
      </c>
      <c r="G130" s="5" t="s">
        <v>556</v>
      </c>
      <c r="H130" s="14" t="s">
        <v>4358</v>
      </c>
      <c r="I130" s="15">
        <v>43242</v>
      </c>
      <c r="J130" s="17" t="s">
        <v>547</v>
      </c>
      <c r="K130" s="5" t="s">
        <v>4356</v>
      </c>
      <c r="L130" s="5">
        <v>10</v>
      </c>
      <c r="M130" s="5">
        <v>15</v>
      </c>
      <c r="N130" s="5">
        <v>1.5</v>
      </c>
      <c r="O130" s="16"/>
    </row>
    <row r="131" spans="1:15" ht="14.25" customHeight="1">
      <c r="A131" s="5">
        <v>130</v>
      </c>
      <c r="B131" s="5" t="s">
        <v>515</v>
      </c>
      <c r="C131" s="5">
        <v>1963</v>
      </c>
      <c r="D131" s="5" t="s">
        <v>3583</v>
      </c>
      <c r="E131" s="5" t="s">
        <v>517</v>
      </c>
      <c r="F131" s="5" t="s">
        <v>21</v>
      </c>
      <c r="G131" s="5" t="s">
        <v>556</v>
      </c>
      <c r="H131" s="14" t="s">
        <v>4358</v>
      </c>
      <c r="I131" s="15">
        <v>43242</v>
      </c>
      <c r="J131" s="17" t="s">
        <v>547</v>
      </c>
      <c r="K131" s="5" t="s">
        <v>3588</v>
      </c>
      <c r="L131" s="5">
        <v>14</v>
      </c>
      <c r="M131" s="5">
        <v>7</v>
      </c>
      <c r="N131" s="5">
        <v>0.5</v>
      </c>
      <c r="O131" s="16"/>
    </row>
    <row r="132" spans="1:15" ht="14.25" customHeight="1">
      <c r="A132" s="5">
        <v>131</v>
      </c>
      <c r="B132" s="5" t="s">
        <v>515</v>
      </c>
      <c r="C132" s="5">
        <v>1963</v>
      </c>
      <c r="D132" s="5" t="s">
        <v>3583</v>
      </c>
      <c r="E132" s="5" t="s">
        <v>517</v>
      </c>
      <c r="F132" s="5" t="s">
        <v>21</v>
      </c>
      <c r="G132" s="5" t="s">
        <v>556</v>
      </c>
      <c r="H132" s="14" t="s">
        <v>4360</v>
      </c>
      <c r="I132" s="15">
        <v>43242</v>
      </c>
      <c r="J132" s="17" t="s">
        <v>547</v>
      </c>
      <c r="K132" s="18" t="s">
        <v>3586</v>
      </c>
      <c r="L132" s="5">
        <v>1</v>
      </c>
      <c r="M132" s="5">
        <v>400</v>
      </c>
      <c r="N132" s="5">
        <v>400</v>
      </c>
    </row>
    <row r="133" spans="1:15" ht="14.25" customHeight="1">
      <c r="A133" s="5">
        <v>132</v>
      </c>
      <c r="B133" s="5" t="s">
        <v>515</v>
      </c>
      <c r="C133" s="5">
        <v>1963</v>
      </c>
      <c r="D133" s="5" t="s">
        <v>3583</v>
      </c>
      <c r="E133" s="5" t="s">
        <v>517</v>
      </c>
      <c r="F133" s="5" t="s">
        <v>21</v>
      </c>
      <c r="G133" s="5" t="s">
        <v>556</v>
      </c>
      <c r="H133" s="14" t="s">
        <v>4361</v>
      </c>
      <c r="I133" s="15">
        <v>43246</v>
      </c>
      <c r="J133" s="17" t="s">
        <v>547</v>
      </c>
      <c r="K133" s="18" t="s">
        <v>583</v>
      </c>
      <c r="L133" s="5">
        <v>1</v>
      </c>
      <c r="M133" s="5">
        <v>23.5</v>
      </c>
      <c r="N133" s="5">
        <v>23.5</v>
      </c>
    </row>
    <row r="134" spans="1:15" ht="14.25" customHeight="1">
      <c r="A134" s="5">
        <v>133</v>
      </c>
      <c r="B134" s="5" t="s">
        <v>515</v>
      </c>
      <c r="C134" s="5">
        <v>1963</v>
      </c>
      <c r="D134" s="5" t="s">
        <v>3583</v>
      </c>
      <c r="E134" s="5" t="s">
        <v>517</v>
      </c>
      <c r="F134" s="5" t="s">
        <v>21</v>
      </c>
      <c r="G134" s="5" t="s">
        <v>556</v>
      </c>
      <c r="H134" s="14" t="s">
        <v>4361</v>
      </c>
      <c r="I134" s="15">
        <v>43246</v>
      </c>
      <c r="J134" s="17" t="s">
        <v>547</v>
      </c>
      <c r="K134" s="5" t="s">
        <v>561</v>
      </c>
      <c r="L134" s="5">
        <v>1</v>
      </c>
      <c r="M134" s="5">
        <v>53.5</v>
      </c>
      <c r="N134" s="5">
        <v>53.5</v>
      </c>
    </row>
    <row r="135" spans="1:15" ht="14.25" customHeight="1">
      <c r="A135" s="5">
        <v>134</v>
      </c>
      <c r="B135" s="5" t="s">
        <v>515</v>
      </c>
      <c r="C135" s="5">
        <v>1963</v>
      </c>
      <c r="D135" s="5" t="s">
        <v>3583</v>
      </c>
      <c r="E135" s="5" t="s">
        <v>517</v>
      </c>
      <c r="F135" s="5" t="s">
        <v>21</v>
      </c>
      <c r="G135" s="5" t="s">
        <v>556</v>
      </c>
      <c r="H135" s="14" t="s">
        <v>4361</v>
      </c>
      <c r="I135" s="15">
        <v>43246</v>
      </c>
      <c r="J135" s="17" t="s">
        <v>547</v>
      </c>
      <c r="K135" s="5" t="s">
        <v>1353</v>
      </c>
      <c r="L135" s="5">
        <v>1</v>
      </c>
      <c r="M135" s="5">
        <v>80</v>
      </c>
      <c r="N135" s="5">
        <v>80</v>
      </c>
    </row>
    <row r="136" spans="1:15" ht="14.25" customHeight="1">
      <c r="A136" s="5">
        <v>135</v>
      </c>
      <c r="B136" s="5" t="s">
        <v>515</v>
      </c>
      <c r="C136" s="5">
        <v>1963</v>
      </c>
      <c r="D136" s="5" t="s">
        <v>3583</v>
      </c>
      <c r="E136" s="5" t="s">
        <v>517</v>
      </c>
      <c r="F136" s="5" t="s">
        <v>21</v>
      </c>
      <c r="G136" s="5" t="s">
        <v>556</v>
      </c>
      <c r="H136" s="14" t="s">
        <v>4362</v>
      </c>
      <c r="I136" s="15">
        <v>43248</v>
      </c>
      <c r="J136" s="17" t="s">
        <v>547</v>
      </c>
      <c r="K136" s="18" t="s">
        <v>3586</v>
      </c>
      <c r="L136" s="5">
        <v>1</v>
      </c>
      <c r="M136" s="5">
        <v>400</v>
      </c>
      <c r="N136" s="5">
        <v>400</v>
      </c>
      <c r="O136" s="16"/>
    </row>
    <row r="137" spans="1:15" ht="14.25" customHeight="1">
      <c r="A137" s="5">
        <v>136</v>
      </c>
      <c r="B137" s="5" t="s">
        <v>515</v>
      </c>
      <c r="C137" s="5">
        <v>1963</v>
      </c>
      <c r="D137" s="5" t="s">
        <v>3583</v>
      </c>
      <c r="E137" s="5" t="s">
        <v>517</v>
      </c>
      <c r="F137" s="5" t="s">
        <v>21</v>
      </c>
      <c r="G137" s="5" t="s">
        <v>556</v>
      </c>
      <c r="H137" s="14" t="s">
        <v>4363</v>
      </c>
      <c r="I137" s="15">
        <v>43248</v>
      </c>
      <c r="J137" s="17" t="s">
        <v>547</v>
      </c>
      <c r="K137" s="5" t="s">
        <v>3603</v>
      </c>
      <c r="L137" s="5">
        <v>14</v>
      </c>
      <c r="M137" s="5">
        <v>21</v>
      </c>
      <c r="N137" s="5">
        <v>1.5</v>
      </c>
    </row>
    <row r="138" spans="1:15" ht="14.25" customHeight="1">
      <c r="A138" s="5">
        <v>137</v>
      </c>
      <c r="B138" s="5" t="s">
        <v>515</v>
      </c>
      <c r="C138" s="5">
        <v>1963</v>
      </c>
      <c r="D138" s="5" t="s">
        <v>3583</v>
      </c>
      <c r="E138" s="5" t="s">
        <v>517</v>
      </c>
      <c r="F138" s="5" t="s">
        <v>21</v>
      </c>
      <c r="G138" s="5" t="s">
        <v>556</v>
      </c>
      <c r="H138" s="14" t="s">
        <v>4363</v>
      </c>
      <c r="I138" s="15">
        <v>43248</v>
      </c>
      <c r="J138" s="17" t="s">
        <v>547</v>
      </c>
      <c r="K138" s="5" t="s">
        <v>4364</v>
      </c>
      <c r="L138" s="5">
        <v>1</v>
      </c>
      <c r="M138" s="5">
        <v>14</v>
      </c>
      <c r="N138" s="5">
        <v>14</v>
      </c>
    </row>
    <row r="139" spans="1:15" ht="14.25" customHeight="1">
      <c r="A139" s="5">
        <v>138</v>
      </c>
      <c r="B139" s="5" t="s">
        <v>515</v>
      </c>
      <c r="C139" s="5">
        <v>1963</v>
      </c>
      <c r="D139" s="5" t="s">
        <v>3583</v>
      </c>
      <c r="E139" s="5" t="s">
        <v>517</v>
      </c>
      <c r="F139" s="5" t="s">
        <v>21</v>
      </c>
      <c r="G139" s="5" t="s">
        <v>556</v>
      </c>
      <c r="H139" s="14" t="s">
        <v>4363</v>
      </c>
      <c r="I139" s="15">
        <v>43248</v>
      </c>
      <c r="J139" s="17" t="s">
        <v>547</v>
      </c>
      <c r="K139" s="5" t="s">
        <v>4365</v>
      </c>
      <c r="L139" s="5">
        <v>20</v>
      </c>
      <c r="M139" s="5">
        <v>90</v>
      </c>
      <c r="N139" s="5">
        <v>4.5</v>
      </c>
    </row>
    <row r="140" spans="1:15" ht="14.25" customHeight="1">
      <c r="A140" s="5">
        <v>139</v>
      </c>
      <c r="B140" s="5" t="s">
        <v>515</v>
      </c>
      <c r="C140" s="5">
        <v>1963</v>
      </c>
      <c r="D140" s="5" t="s">
        <v>3583</v>
      </c>
      <c r="E140" s="5" t="s">
        <v>517</v>
      </c>
      <c r="F140" s="5" t="s">
        <v>21</v>
      </c>
      <c r="G140" s="5" t="s">
        <v>556</v>
      </c>
      <c r="H140" s="14" t="s">
        <v>4363</v>
      </c>
      <c r="I140" s="15">
        <v>43248</v>
      </c>
      <c r="J140" s="17" t="s">
        <v>547</v>
      </c>
      <c r="K140" s="5" t="s">
        <v>4366</v>
      </c>
      <c r="L140" s="5">
        <v>10</v>
      </c>
      <c r="M140" s="5">
        <v>140</v>
      </c>
      <c r="N140" s="5">
        <v>14</v>
      </c>
    </row>
    <row r="141" spans="1:15" ht="14.25" customHeight="1">
      <c r="A141" s="5">
        <v>140</v>
      </c>
      <c r="B141" s="5" t="s">
        <v>515</v>
      </c>
      <c r="C141" s="5">
        <v>1963</v>
      </c>
      <c r="D141" s="5" t="s">
        <v>3583</v>
      </c>
      <c r="E141" s="5" t="s">
        <v>517</v>
      </c>
      <c r="F141" s="5" t="s">
        <v>21</v>
      </c>
      <c r="G141" s="5" t="s">
        <v>556</v>
      </c>
      <c r="H141" s="14" t="s">
        <v>4363</v>
      </c>
      <c r="I141" s="15">
        <v>43248</v>
      </c>
      <c r="J141" s="17" t="s">
        <v>547</v>
      </c>
      <c r="K141" s="5" t="s">
        <v>4367</v>
      </c>
      <c r="L141" s="5">
        <v>30</v>
      </c>
      <c r="M141" s="5">
        <v>75</v>
      </c>
      <c r="N141" s="5">
        <v>2.5</v>
      </c>
    </row>
    <row r="142" spans="1:15" ht="14.25" customHeight="1">
      <c r="A142" s="5">
        <v>141</v>
      </c>
      <c r="B142" s="5" t="s">
        <v>515</v>
      </c>
      <c r="C142" s="5">
        <v>1963</v>
      </c>
      <c r="D142" s="5" t="s">
        <v>3583</v>
      </c>
      <c r="E142" s="5" t="s">
        <v>517</v>
      </c>
      <c r="F142" s="5" t="s">
        <v>21</v>
      </c>
      <c r="G142" s="5" t="s">
        <v>556</v>
      </c>
      <c r="H142" s="14" t="s">
        <v>4363</v>
      </c>
      <c r="I142" s="15">
        <v>43248</v>
      </c>
      <c r="J142" s="17" t="s">
        <v>547</v>
      </c>
      <c r="K142" s="5" t="s">
        <v>3602</v>
      </c>
      <c r="L142" s="5">
        <v>15</v>
      </c>
      <c r="M142" s="5">
        <v>6.75</v>
      </c>
      <c r="N142" s="5">
        <v>0.45</v>
      </c>
    </row>
    <row r="143" spans="1:15" ht="14.25" customHeight="1">
      <c r="A143" s="5">
        <v>142</v>
      </c>
      <c r="B143" s="5" t="s">
        <v>515</v>
      </c>
      <c r="C143" s="5">
        <v>1963</v>
      </c>
      <c r="D143" s="5" t="s">
        <v>3583</v>
      </c>
      <c r="E143" s="5" t="s">
        <v>517</v>
      </c>
      <c r="F143" s="5" t="s">
        <v>21</v>
      </c>
      <c r="G143" s="5" t="s">
        <v>556</v>
      </c>
      <c r="H143" s="14" t="s">
        <v>4363</v>
      </c>
      <c r="I143" s="15">
        <v>43248</v>
      </c>
      <c r="J143" s="17" t="s">
        <v>547</v>
      </c>
      <c r="K143" s="5" t="s">
        <v>3510</v>
      </c>
      <c r="L143" s="5">
        <v>30</v>
      </c>
      <c r="M143" s="5">
        <v>109.5</v>
      </c>
      <c r="N143" s="5">
        <v>3.65</v>
      </c>
    </row>
    <row r="144" spans="1:15" ht="14.25" customHeight="1">
      <c r="A144" s="5">
        <v>143</v>
      </c>
      <c r="B144" s="5" t="s">
        <v>515</v>
      </c>
      <c r="C144" s="5">
        <v>1963</v>
      </c>
      <c r="D144" s="5" t="s">
        <v>3583</v>
      </c>
      <c r="E144" s="5" t="s">
        <v>517</v>
      </c>
      <c r="F144" s="5" t="s">
        <v>21</v>
      </c>
      <c r="G144" s="5" t="s">
        <v>556</v>
      </c>
      <c r="H144" s="14" t="s">
        <v>4363</v>
      </c>
      <c r="I144" s="15">
        <v>43248</v>
      </c>
      <c r="J144" s="17" t="s">
        <v>547</v>
      </c>
      <c r="K144" s="5" t="s">
        <v>4293</v>
      </c>
      <c r="L144" s="5">
        <v>50</v>
      </c>
      <c r="M144" s="5">
        <v>450</v>
      </c>
      <c r="N144" s="5">
        <v>9</v>
      </c>
    </row>
    <row r="145" spans="1:14" ht="14.25" customHeight="1">
      <c r="A145" s="5">
        <v>144</v>
      </c>
      <c r="B145" s="5" t="s">
        <v>515</v>
      </c>
      <c r="C145" s="5">
        <v>1963</v>
      </c>
      <c r="D145" s="5" t="s">
        <v>3583</v>
      </c>
      <c r="E145" s="5" t="s">
        <v>517</v>
      </c>
      <c r="F145" s="5" t="s">
        <v>21</v>
      </c>
      <c r="G145" s="5" t="s">
        <v>556</v>
      </c>
      <c r="H145" s="14" t="s">
        <v>4363</v>
      </c>
      <c r="I145" s="15">
        <v>43248</v>
      </c>
      <c r="J145" s="17" t="s">
        <v>547</v>
      </c>
      <c r="K145" s="5" t="s">
        <v>1298</v>
      </c>
      <c r="L145" s="5">
        <v>14</v>
      </c>
      <c r="M145" s="5">
        <v>93.8</v>
      </c>
      <c r="N145" s="5">
        <v>6.7</v>
      </c>
    </row>
    <row r="146" spans="1:14" ht="14.25" customHeight="1">
      <c r="A146" s="5">
        <v>145</v>
      </c>
      <c r="B146" s="5" t="s">
        <v>515</v>
      </c>
      <c r="C146" s="5">
        <v>1963</v>
      </c>
      <c r="D146" s="5" t="s">
        <v>3583</v>
      </c>
      <c r="E146" s="5" t="s">
        <v>517</v>
      </c>
      <c r="F146" s="5" t="s">
        <v>21</v>
      </c>
      <c r="G146" s="5" t="s">
        <v>556</v>
      </c>
      <c r="H146" s="14" t="s">
        <v>4363</v>
      </c>
      <c r="I146" s="15">
        <v>43248</v>
      </c>
      <c r="J146" s="17" t="s">
        <v>547</v>
      </c>
      <c r="K146" s="5" t="s">
        <v>3596</v>
      </c>
      <c r="L146" s="5">
        <v>14</v>
      </c>
      <c r="M146" s="5">
        <v>39.200000000000003</v>
      </c>
      <c r="N146" s="5">
        <v>2.8</v>
      </c>
    </row>
    <row r="147" spans="1:14" ht="14.25" customHeight="1">
      <c r="A147" s="5">
        <v>146</v>
      </c>
      <c r="B147" s="5" t="s">
        <v>515</v>
      </c>
      <c r="C147" s="5">
        <v>1963</v>
      </c>
      <c r="D147" s="5" t="s">
        <v>3583</v>
      </c>
      <c r="E147" s="5" t="s">
        <v>517</v>
      </c>
      <c r="F147" s="5" t="s">
        <v>21</v>
      </c>
      <c r="G147" s="5" t="s">
        <v>556</v>
      </c>
      <c r="H147" s="14" t="s">
        <v>4368</v>
      </c>
      <c r="I147" s="15">
        <v>43248</v>
      </c>
      <c r="J147" s="17" t="s">
        <v>547</v>
      </c>
      <c r="K147" s="14" t="s">
        <v>554</v>
      </c>
      <c r="L147" s="5">
        <v>1</v>
      </c>
      <c r="M147" s="5">
        <v>100</v>
      </c>
      <c r="N147" s="5">
        <v>100</v>
      </c>
    </row>
    <row r="148" spans="1:14" ht="14.25" customHeight="1">
      <c r="C148" s="15"/>
      <c r="H148" s="14"/>
      <c r="I148" s="15"/>
      <c r="J148" s="17"/>
    </row>
    <row r="149" spans="1:14" ht="14.25" customHeight="1">
      <c r="C149" s="15"/>
      <c r="H149" s="14"/>
      <c r="I149" s="15"/>
      <c r="J149" s="17"/>
    </row>
    <row r="150" spans="1:14" ht="14.25" customHeight="1">
      <c r="C150" s="15"/>
      <c r="H150" s="14"/>
      <c r="I150" s="15"/>
      <c r="J150" s="17"/>
    </row>
    <row r="151" spans="1:14" ht="14.25" customHeight="1">
      <c r="C151" s="15"/>
      <c r="H151" s="14"/>
      <c r="I151" s="15"/>
      <c r="J151" s="17"/>
    </row>
    <row r="152" spans="1:14" ht="14.25" customHeight="1">
      <c r="C152" s="15"/>
      <c r="H152" s="14"/>
      <c r="I152" s="15"/>
      <c r="J152" s="17"/>
    </row>
    <row r="153" spans="1:14" ht="14.25" customHeight="1">
      <c r="C153" s="15"/>
      <c r="H153" s="14"/>
      <c r="I153" s="15"/>
      <c r="J153" s="17"/>
    </row>
    <row r="154" spans="1:14" ht="14.25" customHeight="1">
      <c r="C154" s="15"/>
      <c r="H154" s="14"/>
      <c r="I154" s="15"/>
      <c r="J154" s="17"/>
    </row>
    <row r="155" spans="1:14" ht="14.25" customHeight="1">
      <c r="C155" s="15"/>
      <c r="H155" s="14"/>
      <c r="I155" s="15"/>
      <c r="J155" s="17"/>
    </row>
    <row r="156" spans="1:14" ht="14.25" customHeight="1">
      <c r="C156" s="15"/>
      <c r="H156" s="14"/>
      <c r="I156" s="15"/>
      <c r="J156" s="17"/>
    </row>
    <row r="157" spans="1:14" ht="14.25" customHeight="1">
      <c r="C157" s="15"/>
      <c r="H157" s="14"/>
      <c r="I157" s="15"/>
      <c r="J157" s="17"/>
    </row>
    <row r="158" spans="1:14" ht="14.25" customHeight="1">
      <c r="C158" s="15"/>
      <c r="H158" s="14"/>
      <c r="I158" s="15"/>
      <c r="J158" s="17"/>
    </row>
    <row r="159" spans="1:14" ht="14.25" customHeight="1">
      <c r="C159" s="15"/>
      <c r="H159" s="14"/>
      <c r="I159" s="15"/>
      <c r="J159" s="17"/>
    </row>
    <row r="160" spans="1:14" ht="14.25" customHeight="1">
      <c r="C160" s="15"/>
      <c r="H160" s="14"/>
      <c r="I160" s="15"/>
      <c r="J160" s="17"/>
    </row>
    <row r="161" spans="3:11" ht="14.25" customHeight="1">
      <c r="C161" s="15"/>
      <c r="H161" s="14"/>
      <c r="I161" s="15"/>
      <c r="J161" s="17"/>
    </row>
    <row r="162" spans="3:11" ht="14.25" customHeight="1">
      <c r="C162" s="15"/>
      <c r="H162" s="14"/>
      <c r="I162" s="15"/>
      <c r="J162" s="17"/>
    </row>
    <row r="163" spans="3:11" ht="14.25" customHeight="1">
      <c r="C163" s="15"/>
      <c r="H163" s="14"/>
      <c r="I163" s="15"/>
      <c r="J163" s="17"/>
    </row>
    <row r="164" spans="3:11" ht="14.25" customHeight="1">
      <c r="C164" s="15"/>
      <c r="H164" s="14"/>
      <c r="I164" s="15"/>
      <c r="J164" s="17"/>
    </row>
    <row r="165" spans="3:11" ht="14.25" customHeight="1">
      <c r="C165" s="15"/>
      <c r="H165" s="14"/>
      <c r="I165" s="15"/>
      <c r="J165" s="17"/>
      <c r="K165" s="18"/>
    </row>
    <row r="166" spans="3:11" ht="14.25" customHeight="1">
      <c r="C166" s="15"/>
      <c r="H166" s="14"/>
      <c r="I166" s="15"/>
      <c r="J166" s="17"/>
    </row>
    <row r="167" spans="3:11" ht="14.25" customHeight="1">
      <c r="C167" s="15"/>
      <c r="H167" s="14"/>
      <c r="I167" s="15"/>
      <c r="J167" s="17"/>
    </row>
    <row r="168" spans="3:11" ht="14.25" customHeight="1">
      <c r="C168" s="15"/>
      <c r="H168" s="14"/>
      <c r="I168" s="15"/>
      <c r="J168" s="17"/>
    </row>
    <row r="169" spans="3:11" ht="14.25" customHeight="1">
      <c r="C169" s="15"/>
      <c r="H169" s="14"/>
      <c r="I169" s="15"/>
      <c r="J169" s="17"/>
    </row>
    <row r="170" spans="3:11" ht="14.25" customHeight="1">
      <c r="C170" s="15"/>
      <c r="H170" s="14"/>
      <c r="I170" s="15"/>
      <c r="J170" s="17"/>
    </row>
    <row r="171" spans="3:11" ht="14.25" customHeight="1">
      <c r="C171" s="15"/>
      <c r="H171" s="14"/>
      <c r="I171" s="15"/>
      <c r="J171" s="17"/>
    </row>
    <row r="172" spans="3:11" ht="14.25" customHeight="1">
      <c r="C172" s="15"/>
      <c r="H172" s="14"/>
      <c r="I172" s="15"/>
      <c r="J172" s="17"/>
    </row>
    <row r="173" spans="3:11" ht="14.25" customHeight="1">
      <c r="C173" s="15"/>
      <c r="H173" s="14"/>
      <c r="I173" s="15"/>
      <c r="J173" s="17"/>
    </row>
    <row r="174" spans="3:11" ht="14.25" customHeight="1">
      <c r="C174" s="15"/>
      <c r="H174" s="14"/>
      <c r="I174" s="15"/>
      <c r="J174" s="17"/>
    </row>
    <row r="175" spans="3:11" ht="14.25" customHeight="1">
      <c r="C175" s="15"/>
      <c r="H175" s="14"/>
      <c r="I175" s="15"/>
      <c r="J175" s="17"/>
    </row>
    <row r="176" spans="3:11" ht="14.25" customHeight="1">
      <c r="C176" s="15"/>
      <c r="H176" s="14"/>
      <c r="I176" s="15"/>
      <c r="J176" s="17"/>
    </row>
    <row r="177" spans="3:11" ht="14.25" customHeight="1">
      <c r="C177" s="15"/>
      <c r="H177" s="14"/>
      <c r="I177" s="15"/>
      <c r="J177" s="17"/>
    </row>
    <row r="178" spans="3:11" ht="14.25" customHeight="1">
      <c r="C178" s="15"/>
      <c r="H178" s="14"/>
      <c r="I178" s="15"/>
      <c r="J178" s="17"/>
    </row>
    <row r="179" spans="3:11" ht="14.25" customHeight="1">
      <c r="C179" s="15"/>
      <c r="H179" s="14"/>
      <c r="I179" s="15"/>
      <c r="J179" s="17"/>
    </row>
    <row r="180" spans="3:11" ht="14.25" customHeight="1">
      <c r="C180" s="15"/>
      <c r="H180" s="14"/>
      <c r="I180" s="15"/>
      <c r="J180" s="17"/>
      <c r="K180" s="18"/>
    </row>
    <row r="181" spans="3:11" ht="14.25" customHeight="1">
      <c r="C181" s="15"/>
      <c r="H181" s="14"/>
      <c r="I181" s="15"/>
      <c r="J181" s="17"/>
    </row>
    <row r="182" spans="3:11" ht="14.25" customHeight="1">
      <c r="C182" s="15"/>
      <c r="H182" s="14"/>
      <c r="I182" s="15"/>
      <c r="J182" s="17"/>
    </row>
    <row r="183" spans="3:11" ht="14.25" customHeight="1">
      <c r="C183" s="15"/>
      <c r="H183" s="14"/>
      <c r="I183" s="15"/>
      <c r="J183" s="17"/>
    </row>
    <row r="184" spans="3:11" ht="14.25" customHeight="1">
      <c r="C184" s="15"/>
      <c r="H184" s="14"/>
      <c r="I184" s="15"/>
      <c r="J184" s="17"/>
    </row>
    <row r="185" spans="3:11" ht="14.25" customHeight="1">
      <c r="C185" s="15"/>
      <c r="H185" s="14"/>
      <c r="I185" s="15"/>
      <c r="J185" s="17"/>
    </row>
    <row r="186" spans="3:11" ht="14.25" customHeight="1">
      <c r="C186" s="15"/>
      <c r="H186" s="14"/>
      <c r="I186" s="15"/>
      <c r="J186" s="17"/>
    </row>
    <row r="187" spans="3:11" ht="14.25" customHeight="1">
      <c r="C187" s="15"/>
      <c r="H187" s="14"/>
      <c r="I187" s="15"/>
      <c r="J187" s="17"/>
    </row>
    <row r="188" spans="3:11" ht="14.25" customHeight="1">
      <c r="C188" s="15"/>
      <c r="H188" s="14"/>
      <c r="I188" s="15"/>
      <c r="J188" s="17"/>
    </row>
    <row r="189" spans="3:11" ht="14.25" customHeight="1">
      <c r="C189" s="15"/>
      <c r="H189" s="14"/>
      <c r="I189" s="15"/>
      <c r="J189" s="17"/>
    </row>
    <row r="190" spans="3:11" ht="14.25" customHeight="1">
      <c r="C190" s="15"/>
      <c r="H190" s="14"/>
      <c r="I190" s="15"/>
      <c r="J190" s="17"/>
    </row>
    <row r="191" spans="3:11" ht="14.25" customHeight="1">
      <c r="C191" s="15"/>
      <c r="H191" s="14"/>
      <c r="I191" s="15"/>
      <c r="J191" s="17"/>
    </row>
    <row r="192" spans="3:11" ht="14.25" customHeight="1">
      <c r="C192" s="15"/>
      <c r="H192" s="14"/>
      <c r="I192" s="15"/>
      <c r="J192" s="17"/>
    </row>
    <row r="193" spans="3:10" ht="14.25" customHeight="1">
      <c r="C193" s="15"/>
      <c r="H193" s="14"/>
      <c r="I193" s="15"/>
      <c r="J193" s="17"/>
    </row>
    <row r="194" spans="3:10" ht="14.25" customHeight="1">
      <c r="C194" s="15"/>
      <c r="H194" s="14"/>
      <c r="I194" s="15"/>
      <c r="J194" s="17"/>
    </row>
    <row r="195" spans="3:10" ht="14.25" customHeight="1">
      <c r="C195" s="15"/>
      <c r="H195" s="14"/>
      <c r="I195" s="15"/>
      <c r="J195" s="17"/>
    </row>
    <row r="196" spans="3:10" ht="14.25" customHeight="1">
      <c r="C196" s="15"/>
      <c r="H196" s="14"/>
      <c r="I196" s="15"/>
      <c r="J196" s="17"/>
    </row>
    <row r="197" spans="3:10" ht="14.25" customHeight="1">
      <c r="C197" s="15"/>
      <c r="H197" s="14"/>
      <c r="I197" s="15"/>
      <c r="J197" s="17"/>
    </row>
    <row r="198" spans="3:10" ht="14.25" customHeight="1">
      <c r="C198" s="15"/>
      <c r="H198" s="14"/>
      <c r="I198" s="15"/>
      <c r="J198" s="17"/>
    </row>
    <row r="199" spans="3:10" ht="14.25" customHeight="1">
      <c r="C199" s="15"/>
      <c r="H199" s="14"/>
      <c r="I199" s="15"/>
      <c r="J199" s="17"/>
    </row>
    <row r="200" spans="3:10" ht="14.25" customHeight="1">
      <c r="C200" s="15"/>
      <c r="H200" s="14"/>
      <c r="I200" s="15"/>
      <c r="J200" s="17"/>
    </row>
    <row r="201" spans="3:10" ht="14.25" customHeight="1">
      <c r="C201" s="15"/>
      <c r="H201" s="14"/>
      <c r="I201" s="15"/>
      <c r="J201" s="17"/>
    </row>
    <row r="202" spans="3:10" ht="14.25" customHeight="1">
      <c r="C202" s="15"/>
      <c r="H202" s="14"/>
      <c r="I202" s="15"/>
      <c r="J202" s="17"/>
    </row>
    <row r="203" spans="3:10" ht="14.25" customHeight="1">
      <c r="C203" s="15"/>
      <c r="H203" s="14"/>
      <c r="I203" s="15"/>
      <c r="J203" s="17"/>
    </row>
    <row r="204" spans="3:10" ht="14.25" customHeight="1">
      <c r="C204" s="15"/>
      <c r="H204" s="14"/>
      <c r="I204" s="15"/>
      <c r="J204" s="17"/>
    </row>
    <row r="205" spans="3:10" ht="14.25" customHeight="1">
      <c r="C205" s="15"/>
      <c r="H205" s="14"/>
      <c r="I205" s="15"/>
      <c r="J205" s="17"/>
    </row>
    <row r="206" spans="3:10" ht="14.25" customHeight="1">
      <c r="C206" s="15"/>
      <c r="H206" s="14"/>
      <c r="I206" s="15"/>
      <c r="J206" s="17"/>
    </row>
    <row r="207" spans="3:10" ht="14.25" customHeight="1">
      <c r="C207" s="15"/>
      <c r="H207" s="14"/>
      <c r="I207" s="15"/>
      <c r="J207" s="17"/>
    </row>
    <row r="208" spans="3:10" ht="14.25" customHeight="1">
      <c r="C208" s="15"/>
      <c r="H208" s="14"/>
      <c r="I208" s="15"/>
      <c r="J208" s="17"/>
    </row>
    <row r="209" spans="3:10" ht="14.25" customHeight="1">
      <c r="C209" s="15"/>
      <c r="H209" s="14"/>
      <c r="I209" s="15"/>
      <c r="J209" s="17"/>
    </row>
    <row r="210" spans="3:10" ht="14.25" customHeight="1">
      <c r="C210" s="15"/>
      <c r="H210" s="14"/>
      <c r="I210" s="15"/>
      <c r="J210" s="17"/>
    </row>
    <row r="211" spans="3:10" ht="14.25" customHeight="1">
      <c r="C211" s="15"/>
      <c r="H211" s="14"/>
      <c r="I211" s="15"/>
      <c r="J211" s="17"/>
    </row>
    <row r="212" spans="3:10" ht="14.25" customHeight="1">
      <c r="C212" s="15"/>
      <c r="H212" s="14"/>
      <c r="I212" s="15"/>
      <c r="J212" s="17"/>
    </row>
    <row r="213" spans="3:10" ht="14.25" customHeight="1">
      <c r="C213" s="15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3.5703125" customWidth="1"/>
    <col min="3" max="3" width="8.7109375" customWidth="1"/>
    <col min="4" max="4" width="42.5703125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10.2851562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1944</v>
      </c>
      <c r="D2" s="5" t="s">
        <v>1254</v>
      </c>
      <c r="E2" s="5" t="s">
        <v>517</v>
      </c>
      <c r="F2" s="5" t="s">
        <v>21</v>
      </c>
      <c r="G2" s="5" t="s">
        <v>556</v>
      </c>
      <c r="H2" s="14" t="s">
        <v>4369</v>
      </c>
      <c r="I2" s="15">
        <v>43222</v>
      </c>
      <c r="J2" s="30" t="s">
        <v>547</v>
      </c>
      <c r="K2" s="18" t="s">
        <v>583</v>
      </c>
      <c r="L2" s="5">
        <v>1</v>
      </c>
      <c r="M2" s="5">
        <v>23.5</v>
      </c>
      <c r="N2" s="5">
        <v>23.5</v>
      </c>
    </row>
    <row r="3" spans="1:15" ht="14.25" customHeight="1">
      <c r="A3" s="5">
        <v>2</v>
      </c>
      <c r="B3" s="5" t="s">
        <v>515</v>
      </c>
      <c r="C3" s="5">
        <v>1944</v>
      </c>
      <c r="D3" s="5" t="s">
        <v>1254</v>
      </c>
      <c r="E3" s="5" t="s">
        <v>517</v>
      </c>
      <c r="F3" s="5" t="s">
        <v>21</v>
      </c>
      <c r="G3" s="5" t="s">
        <v>556</v>
      </c>
      <c r="H3" s="14" t="s">
        <v>4369</v>
      </c>
      <c r="I3" s="15">
        <v>43222</v>
      </c>
      <c r="J3" s="30" t="s">
        <v>547</v>
      </c>
      <c r="K3" s="17" t="s">
        <v>3574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515</v>
      </c>
      <c r="C4" s="5">
        <v>1944</v>
      </c>
      <c r="D4" s="5" t="s">
        <v>1254</v>
      </c>
      <c r="E4" s="5" t="s">
        <v>517</v>
      </c>
      <c r="F4" s="5" t="s">
        <v>21</v>
      </c>
      <c r="G4" s="5" t="s">
        <v>556</v>
      </c>
      <c r="H4" s="14" t="s">
        <v>4369</v>
      </c>
      <c r="I4" s="15">
        <v>43222</v>
      </c>
      <c r="J4" s="30" t="s">
        <v>547</v>
      </c>
      <c r="K4" s="14" t="s">
        <v>3818</v>
      </c>
      <c r="L4" s="5">
        <v>1</v>
      </c>
      <c r="M4" s="5">
        <v>23.5</v>
      </c>
      <c r="N4" s="5">
        <v>23.5</v>
      </c>
    </row>
    <row r="5" spans="1:15" ht="14.25" customHeight="1">
      <c r="A5" s="5">
        <v>4</v>
      </c>
      <c r="B5" s="5" t="s">
        <v>515</v>
      </c>
      <c r="C5" s="5">
        <v>1944</v>
      </c>
      <c r="D5" s="5" t="s">
        <v>1254</v>
      </c>
      <c r="E5" s="5" t="s">
        <v>517</v>
      </c>
      <c r="F5" s="5" t="s">
        <v>21</v>
      </c>
      <c r="G5" s="5" t="s">
        <v>556</v>
      </c>
      <c r="H5" s="14" t="s">
        <v>4369</v>
      </c>
      <c r="I5" s="15">
        <v>43222</v>
      </c>
      <c r="J5" s="30" t="s">
        <v>547</v>
      </c>
      <c r="K5" s="17" t="s">
        <v>1577</v>
      </c>
      <c r="L5" s="5">
        <v>1</v>
      </c>
      <c r="M5" s="5">
        <v>70.5</v>
      </c>
      <c r="N5" s="5">
        <v>70.5</v>
      </c>
    </row>
    <row r="6" spans="1:15" ht="14.25" customHeight="1">
      <c r="A6" s="5">
        <v>5</v>
      </c>
      <c r="B6" s="5" t="s">
        <v>515</v>
      </c>
      <c r="C6" s="5">
        <v>1944</v>
      </c>
      <c r="D6" s="5" t="s">
        <v>1254</v>
      </c>
      <c r="E6" s="5" t="s">
        <v>517</v>
      </c>
      <c r="F6" s="5" t="s">
        <v>21</v>
      </c>
      <c r="G6" s="5" t="s">
        <v>556</v>
      </c>
      <c r="H6" s="14" t="s">
        <v>4369</v>
      </c>
      <c r="I6" s="15">
        <v>43222</v>
      </c>
      <c r="J6" s="30" t="s">
        <v>547</v>
      </c>
      <c r="K6" s="14" t="s">
        <v>561</v>
      </c>
      <c r="L6" s="5">
        <v>1</v>
      </c>
      <c r="M6" s="5">
        <v>53.5</v>
      </c>
      <c r="N6" s="5">
        <v>53.5</v>
      </c>
    </row>
    <row r="7" spans="1:15" ht="14.25" customHeight="1">
      <c r="A7" s="5">
        <v>6</v>
      </c>
      <c r="B7" s="5" t="s">
        <v>515</v>
      </c>
      <c r="C7" s="5">
        <v>1944</v>
      </c>
      <c r="D7" s="5" t="s">
        <v>1254</v>
      </c>
      <c r="E7" s="5" t="s">
        <v>517</v>
      </c>
      <c r="F7" s="5" t="s">
        <v>21</v>
      </c>
      <c r="G7" s="5" t="s">
        <v>556</v>
      </c>
      <c r="H7" s="14" t="s">
        <v>4369</v>
      </c>
      <c r="I7" s="15">
        <v>43222</v>
      </c>
      <c r="J7" s="30" t="s">
        <v>547</v>
      </c>
      <c r="K7" s="14" t="s">
        <v>1258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515</v>
      </c>
      <c r="C8" s="5">
        <v>1944</v>
      </c>
      <c r="D8" s="5" t="s">
        <v>1254</v>
      </c>
      <c r="E8" s="5" t="s">
        <v>517</v>
      </c>
      <c r="F8" s="5" t="s">
        <v>21</v>
      </c>
      <c r="G8" s="5" t="s">
        <v>556</v>
      </c>
      <c r="H8" s="14" t="s">
        <v>4369</v>
      </c>
      <c r="I8" s="15">
        <v>43222</v>
      </c>
      <c r="J8" s="30" t="s">
        <v>547</v>
      </c>
      <c r="K8" s="14" t="s">
        <v>3822</v>
      </c>
      <c r="L8" s="5">
        <v>1</v>
      </c>
      <c r="M8" s="5">
        <v>55</v>
      </c>
      <c r="N8" s="5">
        <v>55</v>
      </c>
    </row>
    <row r="9" spans="1:15" ht="14.25" customHeight="1">
      <c r="A9" s="5">
        <v>8</v>
      </c>
      <c r="B9" s="5" t="s">
        <v>515</v>
      </c>
      <c r="C9" s="5">
        <v>1944</v>
      </c>
      <c r="D9" s="5" t="s">
        <v>1254</v>
      </c>
      <c r="E9" s="5" t="s">
        <v>517</v>
      </c>
      <c r="F9" s="5" t="s">
        <v>21</v>
      </c>
      <c r="G9" s="5" t="s">
        <v>556</v>
      </c>
      <c r="H9" s="14" t="s">
        <v>4369</v>
      </c>
      <c r="I9" s="15">
        <v>43222</v>
      </c>
      <c r="J9" s="30" t="s">
        <v>547</v>
      </c>
      <c r="K9" s="14" t="s">
        <v>3614</v>
      </c>
      <c r="L9" s="5">
        <v>1</v>
      </c>
      <c r="M9" s="5">
        <v>35</v>
      </c>
      <c r="N9" s="5">
        <v>35</v>
      </c>
    </row>
    <row r="10" spans="1:15" ht="14.25" customHeight="1">
      <c r="A10" s="5">
        <v>9</v>
      </c>
      <c r="B10" s="5" t="s">
        <v>515</v>
      </c>
      <c r="C10" s="5">
        <v>1944</v>
      </c>
      <c r="D10" s="5" t="s">
        <v>1254</v>
      </c>
      <c r="E10" s="5" t="s">
        <v>517</v>
      </c>
      <c r="F10" s="5" t="s">
        <v>21</v>
      </c>
      <c r="G10" s="5" t="s">
        <v>556</v>
      </c>
      <c r="H10" s="14" t="s">
        <v>4370</v>
      </c>
      <c r="I10" s="15">
        <v>43222</v>
      </c>
      <c r="J10" s="30" t="s">
        <v>547</v>
      </c>
      <c r="K10" s="14" t="s">
        <v>4371</v>
      </c>
      <c r="L10" s="5">
        <v>1</v>
      </c>
      <c r="M10" s="5">
        <v>532.71</v>
      </c>
      <c r="N10" s="5">
        <v>532.71</v>
      </c>
    </row>
    <row r="11" spans="1:15" ht="14.25" customHeight="1">
      <c r="A11" s="5">
        <v>10</v>
      </c>
      <c r="B11" s="5" t="s">
        <v>515</v>
      </c>
      <c r="C11" s="5">
        <v>1944</v>
      </c>
      <c r="D11" s="5" t="s">
        <v>1254</v>
      </c>
      <c r="E11" s="5" t="s">
        <v>517</v>
      </c>
      <c r="F11" s="5" t="s">
        <v>21</v>
      </c>
      <c r="G11" s="5" t="s">
        <v>556</v>
      </c>
      <c r="H11" s="14" t="s">
        <v>4370</v>
      </c>
      <c r="I11" s="15">
        <v>43222</v>
      </c>
      <c r="J11" s="30" t="s">
        <v>547</v>
      </c>
      <c r="K11" s="14" t="s">
        <v>4372</v>
      </c>
      <c r="L11" s="5">
        <v>1</v>
      </c>
      <c r="M11" s="5">
        <v>532.71</v>
      </c>
      <c r="N11" s="5">
        <v>532.71</v>
      </c>
    </row>
    <row r="12" spans="1:15" ht="14.25" customHeight="1">
      <c r="A12" s="5">
        <v>11</v>
      </c>
      <c r="B12" s="5" t="s">
        <v>515</v>
      </c>
      <c r="C12" s="5">
        <v>1944</v>
      </c>
      <c r="D12" s="5" t="s">
        <v>1254</v>
      </c>
      <c r="E12" s="5" t="s">
        <v>517</v>
      </c>
      <c r="F12" s="5" t="s">
        <v>21</v>
      </c>
      <c r="G12" s="5" t="s">
        <v>556</v>
      </c>
      <c r="H12" s="14" t="s">
        <v>4370</v>
      </c>
      <c r="I12" s="15">
        <v>43222</v>
      </c>
      <c r="J12" s="30" t="s">
        <v>547</v>
      </c>
      <c r="K12" s="14" t="s">
        <v>4373</v>
      </c>
      <c r="L12" s="5">
        <v>1</v>
      </c>
      <c r="M12" s="5">
        <v>279.72000000000003</v>
      </c>
      <c r="N12" s="5">
        <v>279.72000000000003</v>
      </c>
    </row>
    <row r="13" spans="1:15" ht="14.25" customHeight="1">
      <c r="A13" s="5">
        <v>12</v>
      </c>
      <c r="B13" s="5" t="s">
        <v>515</v>
      </c>
      <c r="C13" s="5">
        <v>1944</v>
      </c>
      <c r="D13" s="5" t="s">
        <v>1254</v>
      </c>
      <c r="E13" s="5" t="s">
        <v>517</v>
      </c>
      <c r="F13" s="5" t="s">
        <v>21</v>
      </c>
      <c r="G13" s="5" t="s">
        <v>556</v>
      </c>
      <c r="H13" s="14" t="s">
        <v>4374</v>
      </c>
      <c r="I13" s="15">
        <v>43223</v>
      </c>
      <c r="J13" s="30" t="s">
        <v>547</v>
      </c>
      <c r="K13" s="18" t="s">
        <v>3586</v>
      </c>
      <c r="L13" s="5">
        <v>1</v>
      </c>
      <c r="M13" s="5">
        <v>500</v>
      </c>
      <c r="N13" s="5">
        <v>500</v>
      </c>
    </row>
    <row r="14" spans="1:15" ht="14.25" customHeight="1">
      <c r="A14" s="5">
        <v>13</v>
      </c>
      <c r="B14" s="5" t="s">
        <v>515</v>
      </c>
      <c r="C14" s="5">
        <v>1944</v>
      </c>
      <c r="D14" s="5" t="s">
        <v>1254</v>
      </c>
      <c r="E14" s="5" t="s">
        <v>517</v>
      </c>
      <c r="F14" s="5" t="s">
        <v>21</v>
      </c>
      <c r="G14" s="5" t="s">
        <v>556</v>
      </c>
      <c r="H14" s="14" t="s">
        <v>4375</v>
      </c>
      <c r="I14" s="15">
        <v>43227</v>
      </c>
      <c r="J14" s="30" t="s">
        <v>547</v>
      </c>
      <c r="K14" s="14" t="s">
        <v>2835</v>
      </c>
      <c r="L14" s="5">
        <v>1</v>
      </c>
      <c r="M14" s="5">
        <v>40</v>
      </c>
      <c r="N14" s="5">
        <v>40</v>
      </c>
    </row>
    <row r="15" spans="1:15" ht="14.25" customHeight="1">
      <c r="A15" s="5">
        <v>14</v>
      </c>
      <c r="B15" s="5" t="s">
        <v>515</v>
      </c>
      <c r="C15" s="5">
        <v>1944</v>
      </c>
      <c r="D15" s="5" t="s">
        <v>1254</v>
      </c>
      <c r="E15" s="5" t="s">
        <v>517</v>
      </c>
      <c r="F15" s="5" t="s">
        <v>21</v>
      </c>
      <c r="G15" s="5" t="s">
        <v>556</v>
      </c>
      <c r="H15" s="14" t="s">
        <v>4375</v>
      </c>
      <c r="I15" s="15">
        <v>43227</v>
      </c>
      <c r="J15" s="30" t="s">
        <v>547</v>
      </c>
      <c r="K15" s="14" t="s">
        <v>3693</v>
      </c>
      <c r="L15" s="5">
        <v>1</v>
      </c>
      <c r="M15" s="5">
        <v>39.5</v>
      </c>
      <c r="N15" s="5">
        <v>39.5</v>
      </c>
    </row>
    <row r="16" spans="1:15" ht="14.25" customHeight="1">
      <c r="A16" s="5">
        <v>15</v>
      </c>
      <c r="B16" s="5" t="s">
        <v>515</v>
      </c>
      <c r="C16" s="5">
        <v>1944</v>
      </c>
      <c r="D16" s="5" t="s">
        <v>1254</v>
      </c>
      <c r="E16" s="5" t="s">
        <v>517</v>
      </c>
      <c r="F16" s="5" t="s">
        <v>21</v>
      </c>
      <c r="G16" s="5" t="s">
        <v>556</v>
      </c>
      <c r="H16" s="14" t="s">
        <v>4375</v>
      </c>
      <c r="I16" s="15">
        <v>43227</v>
      </c>
      <c r="J16" s="30" t="s">
        <v>547</v>
      </c>
      <c r="K16" s="14" t="s">
        <v>1367</v>
      </c>
      <c r="L16" s="5">
        <v>1</v>
      </c>
      <c r="M16" s="5">
        <v>43</v>
      </c>
      <c r="N16" s="5">
        <v>43</v>
      </c>
    </row>
    <row r="17" spans="1:14" ht="14.25" customHeight="1">
      <c r="A17" s="5">
        <v>16</v>
      </c>
      <c r="B17" s="5" t="s">
        <v>515</v>
      </c>
      <c r="C17" s="5">
        <v>1944</v>
      </c>
      <c r="D17" s="5" t="s">
        <v>1254</v>
      </c>
      <c r="E17" s="5" t="s">
        <v>517</v>
      </c>
      <c r="F17" s="5" t="s">
        <v>21</v>
      </c>
      <c r="G17" s="5" t="s">
        <v>556</v>
      </c>
      <c r="H17" s="14" t="s">
        <v>4376</v>
      </c>
      <c r="I17" s="15">
        <v>43227</v>
      </c>
      <c r="J17" s="30" t="s">
        <v>547</v>
      </c>
      <c r="K17" s="14" t="s">
        <v>2158</v>
      </c>
      <c r="L17" s="5">
        <v>1</v>
      </c>
      <c r="M17" s="5">
        <v>988.79</v>
      </c>
      <c r="N17" s="5">
        <v>988.79</v>
      </c>
    </row>
    <row r="18" spans="1:14" ht="14.25" customHeight="1">
      <c r="A18" s="5">
        <v>17</v>
      </c>
      <c r="B18" s="5" t="s">
        <v>515</v>
      </c>
      <c r="C18" s="5">
        <v>1944</v>
      </c>
      <c r="D18" s="5" t="s">
        <v>1254</v>
      </c>
      <c r="E18" s="5" t="s">
        <v>517</v>
      </c>
      <c r="F18" s="5" t="s">
        <v>21</v>
      </c>
      <c r="G18" s="5" t="s">
        <v>556</v>
      </c>
      <c r="H18" s="14" t="s">
        <v>4376</v>
      </c>
      <c r="I18" s="15">
        <v>43227</v>
      </c>
      <c r="J18" s="30" t="s">
        <v>547</v>
      </c>
      <c r="K18" s="14" t="s">
        <v>2161</v>
      </c>
      <c r="L18" s="5">
        <v>1</v>
      </c>
      <c r="M18" s="5">
        <v>582.24</v>
      </c>
      <c r="N18" s="5">
        <v>582.24</v>
      </c>
    </row>
    <row r="19" spans="1:14" ht="14.25" customHeight="1">
      <c r="A19" s="5">
        <v>18</v>
      </c>
      <c r="B19" s="5" t="s">
        <v>515</v>
      </c>
      <c r="C19" s="5">
        <v>1944</v>
      </c>
      <c r="D19" s="5" t="s">
        <v>1254</v>
      </c>
      <c r="E19" s="5" t="s">
        <v>517</v>
      </c>
      <c r="F19" s="5" t="s">
        <v>21</v>
      </c>
      <c r="G19" s="5" t="s">
        <v>556</v>
      </c>
      <c r="H19" s="14" t="s">
        <v>4376</v>
      </c>
      <c r="I19" s="15">
        <v>43227</v>
      </c>
      <c r="J19" s="30" t="s">
        <v>547</v>
      </c>
      <c r="K19" s="14" t="s">
        <v>2159</v>
      </c>
      <c r="L19" s="5">
        <v>1</v>
      </c>
      <c r="M19" s="5">
        <v>628.04</v>
      </c>
      <c r="N19" s="5">
        <v>628.04</v>
      </c>
    </row>
    <row r="20" spans="1:14" ht="14.25" customHeight="1">
      <c r="A20" s="5">
        <v>19</v>
      </c>
      <c r="B20" s="5" t="s">
        <v>515</v>
      </c>
      <c r="C20" s="5">
        <v>1944</v>
      </c>
      <c r="D20" s="5" t="s">
        <v>1254</v>
      </c>
      <c r="E20" s="5" t="s">
        <v>517</v>
      </c>
      <c r="F20" s="5" t="s">
        <v>21</v>
      </c>
      <c r="G20" s="5" t="s">
        <v>556</v>
      </c>
      <c r="H20" s="14" t="s">
        <v>4377</v>
      </c>
      <c r="I20" s="15">
        <v>43228</v>
      </c>
      <c r="J20" s="30" t="s">
        <v>547</v>
      </c>
      <c r="K20" s="18" t="s">
        <v>3586</v>
      </c>
      <c r="L20" s="5">
        <v>1</v>
      </c>
      <c r="M20" s="5">
        <v>500</v>
      </c>
      <c r="N20" s="5">
        <v>500</v>
      </c>
    </row>
    <row r="21" spans="1:14" ht="14.25" customHeight="1">
      <c r="A21" s="5">
        <v>20</v>
      </c>
      <c r="B21" s="5" t="s">
        <v>515</v>
      </c>
      <c r="C21" s="5">
        <v>1944</v>
      </c>
      <c r="D21" s="5" t="s">
        <v>1254</v>
      </c>
      <c r="E21" s="5" t="s">
        <v>517</v>
      </c>
      <c r="F21" s="5" t="s">
        <v>21</v>
      </c>
      <c r="G21" s="5" t="s">
        <v>556</v>
      </c>
      <c r="H21" s="14" t="s">
        <v>4378</v>
      </c>
      <c r="I21" s="15">
        <v>43228</v>
      </c>
      <c r="J21" s="30" t="s">
        <v>547</v>
      </c>
      <c r="K21" s="14" t="s">
        <v>596</v>
      </c>
      <c r="L21" s="5">
        <v>180</v>
      </c>
      <c r="M21" s="5">
        <v>720</v>
      </c>
      <c r="N21" s="5">
        <v>4</v>
      </c>
    </row>
    <row r="22" spans="1:14" ht="14.25" customHeight="1">
      <c r="A22" s="5">
        <v>21</v>
      </c>
      <c r="B22" s="5" t="s">
        <v>515</v>
      </c>
      <c r="C22" s="5">
        <v>1944</v>
      </c>
      <c r="D22" s="5" t="s">
        <v>1254</v>
      </c>
      <c r="E22" s="5" t="s">
        <v>517</v>
      </c>
      <c r="F22" s="5" t="s">
        <v>21</v>
      </c>
      <c r="G22" s="5" t="s">
        <v>556</v>
      </c>
      <c r="H22" s="14" t="s">
        <v>4379</v>
      </c>
      <c r="I22" s="15">
        <v>43228</v>
      </c>
      <c r="J22" s="30" t="s">
        <v>547</v>
      </c>
      <c r="K22" s="5" t="s">
        <v>603</v>
      </c>
      <c r="L22" s="5">
        <v>1</v>
      </c>
      <c r="M22" s="5">
        <v>200</v>
      </c>
      <c r="N22" s="5">
        <v>200</v>
      </c>
    </row>
    <row r="23" spans="1:14" ht="14.25" customHeight="1">
      <c r="A23" s="5">
        <v>22</v>
      </c>
      <c r="B23" s="5" t="s">
        <v>515</v>
      </c>
      <c r="C23" s="5">
        <v>1944</v>
      </c>
      <c r="D23" s="5" t="s">
        <v>1254</v>
      </c>
      <c r="E23" s="5" t="s">
        <v>517</v>
      </c>
      <c r="F23" s="5" t="s">
        <v>21</v>
      </c>
      <c r="G23" s="5" t="s">
        <v>556</v>
      </c>
      <c r="H23" s="14" t="s">
        <v>4380</v>
      </c>
      <c r="I23" s="15">
        <v>43228</v>
      </c>
      <c r="J23" s="30" t="s">
        <v>547</v>
      </c>
      <c r="K23" s="5" t="s">
        <v>554</v>
      </c>
      <c r="L23" s="5">
        <v>1</v>
      </c>
      <c r="M23" s="5">
        <v>100</v>
      </c>
      <c r="N23" s="5">
        <v>100</v>
      </c>
    </row>
    <row r="24" spans="1:14" ht="14.25" customHeight="1">
      <c r="C24" s="15"/>
      <c r="E24" s="17"/>
      <c r="H24" s="14"/>
      <c r="I24" s="15"/>
      <c r="J24" s="14"/>
      <c r="K24" s="17"/>
    </row>
    <row r="25" spans="1:14" ht="14.25" customHeight="1">
      <c r="C25" s="15"/>
      <c r="E25" s="17"/>
      <c r="H25" s="14"/>
      <c r="I25" s="15"/>
      <c r="J25" s="17"/>
      <c r="K25" s="14"/>
      <c r="M25" s="5"/>
    </row>
    <row r="26" spans="1:14" ht="14.25" customHeight="1">
      <c r="C26" s="15"/>
      <c r="E26" s="17"/>
      <c r="H26" s="14"/>
      <c r="I26" s="15"/>
      <c r="J26" s="14"/>
      <c r="K26" s="14"/>
    </row>
    <row r="27" spans="1:14" ht="14.25" customHeight="1">
      <c r="C27" s="15"/>
      <c r="E27" s="17"/>
      <c r="H27" s="14"/>
      <c r="I27" s="15"/>
      <c r="J27" s="17"/>
      <c r="K27" s="14"/>
    </row>
    <row r="28" spans="1:14" ht="14.25" customHeight="1">
      <c r="C28" s="15"/>
      <c r="E28" s="17"/>
      <c r="H28" s="14"/>
      <c r="I28" s="15"/>
      <c r="J28" s="14"/>
      <c r="K28" s="14"/>
    </row>
    <row r="29" spans="1:14" ht="14.25" customHeight="1">
      <c r="C29" s="15"/>
      <c r="E29" s="17"/>
      <c r="H29" s="14"/>
      <c r="I29" s="15"/>
      <c r="J29" s="14"/>
      <c r="K29" s="17"/>
    </row>
    <row r="30" spans="1:14" ht="14.25" customHeight="1">
      <c r="C30" s="15"/>
      <c r="E30" s="17"/>
      <c r="H30" s="14"/>
      <c r="I30" s="15"/>
      <c r="J30" s="14"/>
      <c r="K30" s="14"/>
    </row>
    <row r="31" spans="1:14" ht="14.25" customHeight="1">
      <c r="C31" s="15"/>
      <c r="E31" s="17"/>
      <c r="H31" s="14"/>
      <c r="I31" s="15"/>
      <c r="J31" s="14"/>
    </row>
    <row r="32" spans="1:14" ht="14.25" customHeight="1">
      <c r="C32" s="15"/>
      <c r="E32" s="17"/>
      <c r="H32" s="14"/>
      <c r="I32" s="15"/>
      <c r="J32" s="17"/>
    </row>
    <row r="33" spans="3:11" ht="14.25" customHeight="1">
      <c r="C33" s="15"/>
      <c r="E33" s="17"/>
      <c r="H33" s="14"/>
      <c r="I33" s="15"/>
      <c r="J33" s="14"/>
      <c r="K33" s="14"/>
    </row>
    <row r="34" spans="3:11" ht="14.25" customHeight="1">
      <c r="C34" s="15"/>
      <c r="E34" s="17"/>
      <c r="H34" s="14"/>
      <c r="I34" s="15"/>
      <c r="J34" s="14"/>
      <c r="K34" s="14"/>
    </row>
    <row r="35" spans="3:11" ht="14.25" customHeight="1">
      <c r="C35" s="15"/>
      <c r="E35" s="17"/>
      <c r="H35" s="14"/>
      <c r="I35" s="15"/>
      <c r="J35" s="14"/>
      <c r="K35" s="14"/>
    </row>
    <row r="36" spans="3:11" ht="14.25" customHeight="1">
      <c r="C36" s="15"/>
      <c r="E36" s="17"/>
      <c r="H36" s="14"/>
      <c r="I36" s="15"/>
      <c r="J36" s="14"/>
      <c r="K36" s="14"/>
    </row>
    <row r="37" spans="3:11" ht="14.25" customHeight="1">
      <c r="C37" s="15"/>
      <c r="E37" s="17"/>
      <c r="H37" s="14"/>
      <c r="I37" s="15"/>
      <c r="J37" s="14"/>
      <c r="K37" s="14"/>
    </row>
    <row r="38" spans="3:11" ht="14.25" customHeight="1">
      <c r="C38" s="15"/>
      <c r="E38" s="17"/>
      <c r="H38" s="14"/>
      <c r="I38" s="15"/>
      <c r="J38" s="14"/>
      <c r="K38" s="14"/>
    </row>
    <row r="39" spans="3:11" ht="14.25" customHeight="1">
      <c r="C39" s="15"/>
      <c r="E39" s="17"/>
      <c r="H39" s="14"/>
      <c r="I39" s="15"/>
      <c r="J39" s="14"/>
      <c r="K39" s="14"/>
    </row>
    <row r="40" spans="3:11" ht="14.25" customHeight="1">
      <c r="C40" s="15"/>
      <c r="E40" s="17"/>
      <c r="H40" s="14"/>
      <c r="I40" s="15"/>
      <c r="J40" s="14"/>
      <c r="K40" s="14"/>
    </row>
    <row r="41" spans="3:11" ht="14.25" customHeight="1">
      <c r="C41" s="15"/>
      <c r="E41" s="17"/>
      <c r="H41" s="14"/>
      <c r="I41" s="15"/>
      <c r="J41" s="14"/>
      <c r="K41" s="14"/>
    </row>
    <row r="42" spans="3:11" ht="14.25" customHeight="1">
      <c r="C42" s="15"/>
      <c r="E42" s="17"/>
      <c r="H42" s="14"/>
      <c r="I42" s="15"/>
      <c r="J42" s="14"/>
      <c r="K42" s="14"/>
    </row>
    <row r="43" spans="3:11" ht="14.25" customHeight="1">
      <c r="C43" s="15"/>
      <c r="E43" s="17"/>
      <c r="H43" s="14"/>
      <c r="I43" s="15"/>
      <c r="J43" s="14"/>
      <c r="K43" s="14"/>
    </row>
    <row r="44" spans="3:11" ht="14.25" customHeight="1">
      <c r="C44" s="15"/>
      <c r="E44" s="17"/>
      <c r="H44" s="14"/>
      <c r="I44" s="15"/>
      <c r="J44" s="14"/>
      <c r="K44" s="14"/>
    </row>
    <row r="45" spans="3:11" ht="14.25" customHeight="1">
      <c r="C45" s="15"/>
      <c r="E45" s="17"/>
      <c r="H45" s="14"/>
      <c r="I45" s="15"/>
      <c r="J45" s="14"/>
      <c r="K45" s="14"/>
    </row>
    <row r="46" spans="3:11" ht="14.25" customHeight="1">
      <c r="C46" s="15"/>
      <c r="E46" s="17"/>
      <c r="H46" s="14"/>
      <c r="I46" s="15"/>
      <c r="J46" s="14"/>
      <c r="K46" s="14"/>
    </row>
    <row r="47" spans="3:11" ht="14.25" customHeight="1">
      <c r="C47" s="15"/>
      <c r="E47" s="17"/>
      <c r="H47" s="14"/>
      <c r="I47" s="15"/>
      <c r="J47" s="14"/>
      <c r="K47" s="14"/>
    </row>
    <row r="48" spans="3:11" ht="14.25" customHeight="1">
      <c r="C48" s="15"/>
      <c r="E48" s="17"/>
      <c r="H48" s="14"/>
      <c r="I48" s="15"/>
      <c r="J48" s="14"/>
      <c r="K48" s="14"/>
    </row>
    <row r="49" spans="3:13" ht="14.25" customHeight="1">
      <c r="C49" s="15"/>
      <c r="E49" s="17"/>
      <c r="H49" s="14"/>
      <c r="I49" s="15"/>
      <c r="J49" s="14"/>
      <c r="K49" s="14"/>
    </row>
    <row r="50" spans="3:13" ht="14.25" customHeight="1">
      <c r="C50" s="15"/>
      <c r="E50" s="17"/>
      <c r="H50" s="14"/>
      <c r="I50" s="15"/>
      <c r="J50" s="17"/>
    </row>
    <row r="51" spans="3:13" ht="14.25" customHeight="1">
      <c r="C51" s="15"/>
      <c r="E51" s="17"/>
      <c r="H51" s="14"/>
      <c r="I51" s="15"/>
      <c r="J51" s="17"/>
    </row>
    <row r="52" spans="3:13" ht="14.25" customHeight="1">
      <c r="C52" s="15"/>
      <c r="E52" s="17"/>
      <c r="H52" s="14"/>
      <c r="I52" s="15"/>
      <c r="J52" s="17"/>
    </row>
    <row r="53" spans="3:13" ht="14.25" customHeight="1">
      <c r="C53" s="15"/>
      <c r="E53" s="17"/>
      <c r="H53" s="14"/>
      <c r="I53" s="15"/>
      <c r="J53" s="17"/>
      <c r="M53" s="5"/>
    </row>
    <row r="54" spans="3:13" ht="14.25" customHeight="1">
      <c r="C54" s="15"/>
      <c r="E54" s="17"/>
      <c r="H54" s="14"/>
      <c r="I54" s="15"/>
      <c r="J54" s="17"/>
      <c r="K54" s="17"/>
      <c r="M54" s="5"/>
    </row>
    <row r="55" spans="3:13" ht="14.25" customHeight="1">
      <c r="C55" s="15"/>
      <c r="E55" s="17"/>
      <c r="H55" s="14"/>
      <c r="I55" s="15"/>
      <c r="J55" s="17"/>
      <c r="K55" s="14"/>
    </row>
    <row r="56" spans="3:13" ht="14.25" customHeight="1">
      <c r="C56" s="15"/>
      <c r="E56" s="17"/>
      <c r="H56" s="14"/>
      <c r="I56" s="15"/>
      <c r="J56" s="17"/>
      <c r="K56" s="17"/>
      <c r="M56" s="5"/>
    </row>
    <row r="57" spans="3:13" ht="14.25" customHeight="1">
      <c r="C57" s="15"/>
      <c r="E57" s="17"/>
      <c r="H57" s="14"/>
      <c r="I57" s="15"/>
      <c r="J57" s="17"/>
      <c r="K57" s="14"/>
    </row>
    <row r="58" spans="3:13" ht="14.25" customHeight="1">
      <c r="C58" s="15"/>
      <c r="E58" s="17"/>
      <c r="H58" s="14"/>
      <c r="I58" s="15"/>
      <c r="J58" s="14"/>
      <c r="K58" s="14"/>
    </row>
    <row r="59" spans="3:13" ht="14.25" customHeight="1">
      <c r="C59" s="15"/>
      <c r="E59" s="17"/>
      <c r="H59" s="14"/>
      <c r="I59" s="15"/>
      <c r="J59" s="17"/>
      <c r="K59" s="14"/>
    </row>
    <row r="60" spans="3:13" ht="14.25" customHeight="1">
      <c r="C60" s="15"/>
      <c r="E60" s="17"/>
      <c r="H60" s="14"/>
      <c r="I60" s="15"/>
      <c r="J60" s="14"/>
      <c r="K60" s="17"/>
    </row>
    <row r="61" spans="3:13" ht="14.25" customHeight="1">
      <c r="C61" s="15"/>
      <c r="E61" s="17"/>
      <c r="H61" s="14"/>
      <c r="I61" s="15"/>
      <c r="J61" s="14"/>
      <c r="K61" s="14"/>
    </row>
    <row r="62" spans="3:13" ht="14.25" customHeight="1">
      <c r="C62" s="15"/>
      <c r="E62" s="17"/>
      <c r="H62" s="14"/>
      <c r="I62" s="15"/>
      <c r="J62" s="14"/>
      <c r="K62" s="14"/>
    </row>
    <row r="63" spans="3:13" ht="14.25" customHeight="1">
      <c r="C63" s="15"/>
      <c r="E63" s="17"/>
      <c r="H63" s="14"/>
      <c r="I63" s="15"/>
      <c r="J63" s="17"/>
      <c r="K63" s="14"/>
    </row>
    <row r="64" spans="3:13" ht="14.25" customHeight="1">
      <c r="C64" s="15"/>
      <c r="E64" s="17"/>
      <c r="H64" s="14"/>
      <c r="I64" s="15"/>
      <c r="J64" s="14"/>
      <c r="K64" s="14"/>
    </row>
    <row r="65" spans="3:13" ht="14.25" customHeight="1">
      <c r="C65" s="15"/>
      <c r="E65" s="17"/>
      <c r="H65" s="14"/>
      <c r="I65" s="15"/>
      <c r="J65" s="14"/>
      <c r="K65" s="14"/>
    </row>
    <row r="66" spans="3:13" ht="14.25" customHeight="1">
      <c r="C66" s="15"/>
      <c r="E66" s="17"/>
      <c r="H66" s="14"/>
      <c r="I66" s="15"/>
      <c r="J66" s="14"/>
      <c r="K66" s="14"/>
    </row>
    <row r="67" spans="3:13" ht="14.25" customHeight="1">
      <c r="C67" s="15"/>
      <c r="E67" s="17"/>
      <c r="H67" s="14"/>
      <c r="I67" s="15"/>
      <c r="J67" s="14"/>
      <c r="K67" s="14"/>
    </row>
    <row r="68" spans="3:13" ht="14.25" customHeight="1">
      <c r="C68" s="15"/>
      <c r="E68" s="17"/>
      <c r="H68" s="14"/>
      <c r="I68" s="15"/>
      <c r="J68" s="14"/>
      <c r="K68" s="14"/>
    </row>
    <row r="69" spans="3:13" ht="14.25" customHeight="1">
      <c r="C69" s="15"/>
      <c r="E69" s="17"/>
      <c r="H69" s="14"/>
      <c r="I69" s="15"/>
      <c r="J69" s="14"/>
      <c r="K69" s="17"/>
    </row>
    <row r="70" spans="3:13" ht="14.25" customHeight="1">
      <c r="C70" s="15"/>
      <c r="E70" s="17"/>
      <c r="H70" s="14"/>
      <c r="I70" s="15"/>
      <c r="J70" s="14"/>
      <c r="K70" s="14"/>
    </row>
    <row r="71" spans="3:13" ht="14.25" customHeight="1">
      <c r="C71" s="15"/>
      <c r="E71" s="17"/>
      <c r="H71" s="14"/>
      <c r="I71" s="15"/>
      <c r="J71" s="14"/>
      <c r="K71" s="14"/>
    </row>
    <row r="72" spans="3:13" ht="14.25" customHeight="1">
      <c r="C72" s="15"/>
      <c r="E72" s="17"/>
      <c r="H72" s="14"/>
      <c r="I72" s="15"/>
      <c r="J72" s="17"/>
    </row>
    <row r="73" spans="3:13" ht="14.25" customHeight="1">
      <c r="C73" s="15"/>
      <c r="E73" s="17"/>
      <c r="H73" s="14"/>
      <c r="I73" s="15"/>
      <c r="J73" s="14"/>
    </row>
    <row r="74" spans="3:13" ht="14.25" customHeight="1">
      <c r="C74" s="15"/>
      <c r="E74" s="17"/>
      <c r="H74" s="14"/>
      <c r="I74" s="15"/>
      <c r="J74" s="14"/>
    </row>
    <row r="75" spans="3:13" ht="14.25" customHeight="1">
      <c r="C75" s="15"/>
      <c r="E75" s="17"/>
      <c r="H75" s="14"/>
      <c r="I75" s="15"/>
      <c r="J75" s="17"/>
      <c r="M75" s="5"/>
    </row>
    <row r="76" spans="3:13" ht="14.25" customHeight="1">
      <c r="C76" s="15"/>
      <c r="E76" s="17"/>
      <c r="H76" s="14"/>
      <c r="I76" s="15"/>
      <c r="J76" s="17"/>
    </row>
    <row r="77" spans="3:13" ht="14.25" customHeight="1">
      <c r="C77" s="15"/>
      <c r="E77" s="17"/>
      <c r="H77" s="14"/>
      <c r="I77" s="15"/>
      <c r="J77" s="17"/>
      <c r="K77" s="17"/>
    </row>
    <row r="78" spans="3:13" ht="14.25" customHeight="1">
      <c r="C78" s="15"/>
      <c r="E78" s="17"/>
      <c r="H78" s="14"/>
      <c r="I78" s="15"/>
      <c r="J78" s="17"/>
      <c r="K78" s="14"/>
      <c r="M78" s="5"/>
    </row>
    <row r="79" spans="3:13" ht="14.25" customHeight="1">
      <c r="C79" s="15"/>
      <c r="E79" s="17"/>
      <c r="H79" s="14"/>
      <c r="I79" s="15"/>
      <c r="J79" s="17"/>
      <c r="K79" s="14"/>
    </row>
    <row r="80" spans="3:13" ht="14.25" customHeight="1">
      <c r="C80" s="15"/>
      <c r="E80" s="17"/>
      <c r="H80" s="14"/>
      <c r="I80" s="15"/>
      <c r="J80" s="17"/>
      <c r="K80" s="14"/>
    </row>
    <row r="81" spans="3:13" ht="14.25" customHeight="1">
      <c r="C81" s="15"/>
      <c r="E81" s="17"/>
      <c r="H81" s="14"/>
      <c r="I81" s="15"/>
      <c r="J81" s="17"/>
      <c r="K81" s="14"/>
    </row>
    <row r="82" spans="3:13" ht="14.25" customHeight="1">
      <c r="C82" s="15"/>
      <c r="E82" s="17"/>
      <c r="H82" s="14"/>
      <c r="I82" s="15"/>
      <c r="J82" s="17"/>
      <c r="K82" s="14"/>
    </row>
    <row r="83" spans="3:13" ht="14.25" customHeight="1">
      <c r="C83" s="15"/>
      <c r="E83" s="17"/>
      <c r="H83" s="14"/>
      <c r="I83" s="15"/>
      <c r="J83" s="17"/>
    </row>
    <row r="84" spans="3:13" ht="14.25" customHeight="1">
      <c r="C84" s="15"/>
      <c r="E84" s="17"/>
      <c r="H84" s="14"/>
      <c r="I84" s="15"/>
      <c r="J84" s="17"/>
    </row>
    <row r="85" spans="3:13" ht="14.25" customHeight="1">
      <c r="C85" s="15"/>
      <c r="E85" s="17"/>
      <c r="H85" s="14"/>
      <c r="I85" s="15"/>
      <c r="J85" s="17"/>
      <c r="K85" s="14"/>
    </row>
    <row r="86" spans="3:13" ht="14.25" customHeight="1">
      <c r="C86" s="15"/>
      <c r="E86" s="17"/>
      <c r="H86" s="14"/>
      <c r="I86" s="15"/>
      <c r="J86" s="17"/>
      <c r="K86" s="14"/>
      <c r="M86" s="5"/>
    </row>
    <row r="87" spans="3:13" ht="14.25" customHeight="1">
      <c r="C87" s="15"/>
      <c r="E87" s="17"/>
      <c r="H87" s="14"/>
      <c r="I87" s="15"/>
      <c r="J87" s="17"/>
      <c r="K87" s="14"/>
      <c r="M87" s="5"/>
    </row>
    <row r="88" spans="3:13" ht="14.25" customHeight="1">
      <c r="C88" s="15"/>
      <c r="E88" s="17"/>
      <c r="H88" s="14"/>
      <c r="I88" s="15"/>
      <c r="J88" s="17"/>
      <c r="K88" s="14"/>
    </row>
    <row r="89" spans="3:13" ht="14.25" customHeight="1">
      <c r="C89" s="15"/>
      <c r="E89" s="17"/>
      <c r="H89" s="14"/>
      <c r="I89" s="15"/>
      <c r="J89" s="17"/>
      <c r="K89" s="14"/>
    </row>
    <row r="90" spans="3:13" ht="14.25" customHeight="1">
      <c r="C90" s="15"/>
      <c r="E90" s="17"/>
      <c r="H90" s="14"/>
      <c r="I90" s="15"/>
      <c r="J90" s="17"/>
      <c r="K90" s="14"/>
    </row>
    <row r="91" spans="3:13" ht="14.25" customHeight="1">
      <c r="C91" s="15"/>
      <c r="E91" s="17"/>
      <c r="H91" s="14"/>
      <c r="I91" s="15"/>
      <c r="J91" s="17"/>
      <c r="K91" s="14"/>
    </row>
    <row r="92" spans="3:13" ht="14.25" customHeight="1">
      <c r="C92" s="15"/>
      <c r="E92" s="17"/>
      <c r="H92" s="14"/>
      <c r="I92" s="15"/>
      <c r="J92" s="17"/>
      <c r="K92" s="14"/>
    </row>
    <row r="93" spans="3:13" ht="14.25" customHeight="1">
      <c r="C93" s="15"/>
      <c r="E93" s="17"/>
      <c r="H93" s="14"/>
      <c r="I93" s="15"/>
      <c r="J93" s="17"/>
      <c r="K93" s="14"/>
    </row>
    <row r="94" spans="3:13" ht="14.25" customHeight="1">
      <c r="C94" s="15"/>
      <c r="E94" s="17"/>
      <c r="H94" s="14"/>
      <c r="I94" s="15"/>
      <c r="J94" s="17"/>
      <c r="K94" s="14"/>
    </row>
    <row r="95" spans="3:13" ht="14.25" customHeight="1">
      <c r="C95" s="15"/>
      <c r="E95" s="17"/>
      <c r="H95" s="14"/>
      <c r="I95" s="15"/>
      <c r="J95" s="17"/>
      <c r="K95" s="17"/>
    </row>
    <row r="96" spans="3:13" ht="14.25" customHeight="1">
      <c r="C96" s="15"/>
      <c r="E96" s="17"/>
      <c r="H96" s="14"/>
      <c r="I96" s="15"/>
      <c r="J96" s="17"/>
      <c r="K96" s="14"/>
    </row>
    <row r="97" spans="3:13" ht="14.25" customHeight="1">
      <c r="C97" s="15"/>
      <c r="E97" s="17"/>
      <c r="H97" s="14"/>
      <c r="I97" s="15"/>
      <c r="J97" s="17"/>
      <c r="K97" s="14"/>
    </row>
    <row r="98" spans="3:13" ht="14.25" customHeight="1">
      <c r="C98" s="15"/>
      <c r="E98" s="17"/>
      <c r="H98" s="14"/>
      <c r="I98" s="15"/>
      <c r="J98" s="17"/>
      <c r="K98" s="14"/>
    </row>
    <row r="99" spans="3:13" ht="14.25" customHeight="1">
      <c r="C99" s="15"/>
      <c r="E99" s="17"/>
      <c r="H99" s="14"/>
      <c r="I99" s="15"/>
      <c r="J99" s="17"/>
      <c r="K99" s="14"/>
    </row>
    <row r="100" spans="3:13" ht="14.25" customHeight="1">
      <c r="C100" s="15"/>
      <c r="E100" s="17"/>
      <c r="H100" s="14"/>
      <c r="I100" s="15"/>
      <c r="J100" s="17"/>
      <c r="K100" s="14"/>
    </row>
    <row r="101" spans="3:13" ht="14.25" customHeight="1">
      <c r="C101" s="15"/>
      <c r="E101" s="17"/>
      <c r="H101" s="14"/>
      <c r="I101" s="15"/>
      <c r="J101" s="17"/>
      <c r="K101" s="14"/>
    </row>
    <row r="102" spans="3:13" ht="14.25" customHeight="1">
      <c r="C102" s="15"/>
      <c r="E102" s="17"/>
      <c r="H102" s="14"/>
      <c r="I102" s="15"/>
      <c r="J102" s="17"/>
      <c r="K102" s="14"/>
    </row>
    <row r="103" spans="3:13" ht="14.25" customHeight="1">
      <c r="C103" s="15"/>
      <c r="E103" s="17"/>
      <c r="H103" s="14"/>
      <c r="I103" s="15"/>
      <c r="J103" s="17"/>
      <c r="K103" s="14"/>
    </row>
    <row r="104" spans="3:13" ht="14.25" customHeight="1">
      <c r="C104" s="15"/>
      <c r="E104" s="17"/>
      <c r="H104" s="14"/>
      <c r="I104" s="15"/>
      <c r="J104" s="17"/>
      <c r="K104" s="14"/>
    </row>
    <row r="105" spans="3:13" ht="14.25" customHeight="1">
      <c r="C105" s="15"/>
      <c r="E105" s="17"/>
      <c r="H105" s="14"/>
      <c r="I105" s="15"/>
      <c r="J105" s="17"/>
    </row>
    <row r="106" spans="3:13" ht="14.25" customHeight="1">
      <c r="C106" s="15"/>
      <c r="E106" s="17"/>
      <c r="H106" s="14"/>
      <c r="I106" s="15"/>
      <c r="J106" s="17"/>
    </row>
    <row r="107" spans="3:13" ht="14.25" customHeight="1">
      <c r="C107" s="15"/>
      <c r="E107" s="17"/>
      <c r="H107" s="14"/>
      <c r="I107" s="15"/>
      <c r="J107" s="17"/>
    </row>
    <row r="108" spans="3:13" ht="14.25" customHeight="1">
      <c r="C108" s="15"/>
      <c r="E108" s="17"/>
      <c r="H108" s="14"/>
      <c r="I108" s="15"/>
      <c r="J108" s="17"/>
      <c r="M108" s="5"/>
    </row>
    <row r="109" spans="3:13" ht="14.25" customHeight="1">
      <c r="C109" s="15"/>
      <c r="E109" s="17"/>
      <c r="H109" s="14"/>
      <c r="I109" s="15"/>
      <c r="J109" s="17"/>
    </row>
    <row r="110" spans="3:13" ht="14.25" customHeight="1">
      <c r="C110" s="15"/>
      <c r="E110" s="17"/>
      <c r="H110" s="14"/>
      <c r="I110" s="15"/>
      <c r="J110" s="17"/>
    </row>
    <row r="111" spans="3:13" ht="14.25" customHeight="1">
      <c r="C111" s="15"/>
      <c r="E111" s="17"/>
      <c r="H111" s="14"/>
      <c r="I111" s="15"/>
      <c r="J111" s="17"/>
    </row>
    <row r="112" spans="3:13" ht="14.25" customHeight="1">
      <c r="C112" s="15"/>
      <c r="E112" s="17"/>
      <c r="H112" s="14"/>
      <c r="I112" s="15"/>
      <c r="J112" s="17"/>
    </row>
    <row r="113" spans="3:15" ht="14.25" customHeight="1">
      <c r="C113" s="15"/>
      <c r="E113" s="17"/>
      <c r="H113" s="14"/>
      <c r="I113" s="15"/>
      <c r="J113" s="17"/>
      <c r="O113" s="16"/>
    </row>
    <row r="114" spans="3:15" ht="14.25" customHeight="1">
      <c r="C114" s="15"/>
      <c r="E114" s="17"/>
      <c r="H114" s="14"/>
      <c r="I114" s="15"/>
      <c r="J114" s="17"/>
    </row>
    <row r="115" spans="3:15" ht="14.25" customHeight="1">
      <c r="C115" s="15"/>
      <c r="E115" s="17"/>
      <c r="H115" s="14"/>
      <c r="I115" s="15"/>
      <c r="J115" s="17"/>
    </row>
    <row r="116" spans="3:15" ht="14.25" customHeight="1">
      <c r="C116" s="15"/>
      <c r="E116" s="17"/>
      <c r="H116" s="14"/>
      <c r="I116" s="15"/>
      <c r="J116" s="17"/>
    </row>
    <row r="117" spans="3:15" ht="14.25" customHeight="1">
      <c r="C117" s="15"/>
      <c r="E117" s="17"/>
      <c r="H117" s="14"/>
      <c r="I117" s="15"/>
      <c r="J117" s="17"/>
    </row>
    <row r="118" spans="3:15" ht="14.25" customHeight="1">
      <c r="C118" s="15"/>
      <c r="E118" s="17"/>
      <c r="H118" s="14"/>
      <c r="I118" s="15"/>
      <c r="J118" s="17"/>
    </row>
    <row r="119" spans="3:15" ht="14.25" customHeight="1">
      <c r="C119" s="15"/>
      <c r="E119" s="17"/>
      <c r="H119" s="14"/>
      <c r="I119" s="15"/>
      <c r="J119" s="17"/>
    </row>
    <row r="120" spans="3:15" ht="14.25" customHeight="1">
      <c r="C120" s="15"/>
      <c r="E120" s="17"/>
      <c r="H120" s="14"/>
      <c r="I120" s="15"/>
      <c r="J120" s="17"/>
    </row>
    <row r="121" spans="3:15" ht="14.25" customHeight="1">
      <c r="C121" s="15"/>
      <c r="E121" s="17"/>
      <c r="H121" s="14"/>
      <c r="I121" s="15"/>
      <c r="J121" s="17"/>
    </row>
    <row r="122" spans="3:15" ht="14.25" customHeight="1">
      <c r="C122" s="15"/>
      <c r="E122" s="17"/>
      <c r="H122" s="14"/>
      <c r="I122" s="15"/>
      <c r="J122" s="17"/>
    </row>
    <row r="123" spans="3:15" ht="14.25" customHeight="1">
      <c r="C123" s="15"/>
      <c r="E123" s="17"/>
      <c r="H123" s="14"/>
      <c r="I123" s="15"/>
      <c r="J123" s="17"/>
    </row>
    <row r="124" spans="3:15" ht="14.25" customHeight="1">
      <c r="C124" s="15"/>
      <c r="E124" s="17"/>
      <c r="H124" s="14"/>
      <c r="I124" s="15"/>
      <c r="J124" s="17"/>
    </row>
    <row r="125" spans="3:15" ht="14.25" customHeight="1">
      <c r="C125" s="15"/>
      <c r="E125" s="17"/>
      <c r="H125" s="14"/>
      <c r="I125" s="15"/>
      <c r="J125" s="17"/>
      <c r="K125" s="18"/>
    </row>
    <row r="126" spans="3:15" ht="14.25" customHeight="1">
      <c r="C126" s="15"/>
      <c r="E126" s="17"/>
      <c r="H126" s="14"/>
      <c r="I126" s="15"/>
      <c r="J126" s="17"/>
    </row>
    <row r="127" spans="3:15" ht="14.25" customHeight="1">
      <c r="C127" s="15"/>
      <c r="E127" s="17"/>
      <c r="H127" s="14"/>
      <c r="I127" s="15"/>
      <c r="J127" s="17"/>
    </row>
    <row r="128" spans="3:15" ht="14.25" customHeight="1">
      <c r="C128" s="15"/>
      <c r="E128" s="17"/>
      <c r="H128" s="14"/>
      <c r="I128" s="15"/>
      <c r="J128" s="17"/>
    </row>
    <row r="129" spans="3:10" ht="14.25" customHeight="1">
      <c r="C129" s="15"/>
      <c r="E129" s="17"/>
      <c r="H129" s="14"/>
      <c r="I129" s="15"/>
      <c r="J129" s="17"/>
    </row>
    <row r="130" spans="3:10" ht="14.25" customHeight="1">
      <c r="C130" s="15"/>
      <c r="E130" s="17"/>
      <c r="H130" s="14"/>
      <c r="I130" s="15"/>
      <c r="J130" s="17"/>
    </row>
    <row r="131" spans="3:10" ht="14.25" customHeight="1">
      <c r="C131" s="15"/>
      <c r="E131" s="17"/>
      <c r="H131" s="14"/>
      <c r="I131" s="15"/>
      <c r="J131" s="17"/>
    </row>
    <row r="132" spans="3:10" ht="14.25" customHeight="1">
      <c r="C132" s="15"/>
      <c r="E132" s="17"/>
      <c r="H132" s="14"/>
      <c r="I132" s="15"/>
      <c r="J132" s="17"/>
    </row>
    <row r="133" spans="3:10" ht="14.25" customHeight="1">
      <c r="C133" s="15"/>
      <c r="E133" s="17"/>
      <c r="H133" s="14"/>
      <c r="I133" s="15"/>
      <c r="J133" s="17"/>
    </row>
    <row r="134" spans="3:10" ht="14.25" customHeight="1">
      <c r="C134" s="15"/>
      <c r="E134" s="17"/>
      <c r="H134" s="14"/>
      <c r="I134" s="15"/>
      <c r="J134" s="17"/>
    </row>
    <row r="135" spans="3:10" ht="14.25" customHeight="1">
      <c r="C135" s="15"/>
      <c r="E135" s="17"/>
      <c r="H135" s="14"/>
      <c r="I135" s="15"/>
      <c r="J135" s="17"/>
    </row>
    <row r="136" spans="3:10" ht="14.25" customHeight="1">
      <c r="C136" s="15"/>
      <c r="E136" s="17"/>
      <c r="H136" s="14"/>
      <c r="I136" s="15"/>
      <c r="J136" s="17"/>
    </row>
    <row r="137" spans="3:10" ht="14.25" customHeight="1">
      <c r="C137" s="15"/>
      <c r="E137" s="17"/>
      <c r="H137" s="14"/>
      <c r="I137" s="15"/>
      <c r="J137" s="17"/>
    </row>
    <row r="138" spans="3:10" ht="14.25" customHeight="1">
      <c r="C138" s="15"/>
      <c r="E138" s="17"/>
      <c r="H138" s="14"/>
      <c r="I138" s="15"/>
      <c r="J138" s="17"/>
    </row>
    <row r="139" spans="3:10" ht="14.25" customHeight="1">
      <c r="C139" s="15"/>
      <c r="E139" s="17"/>
      <c r="H139" s="14"/>
      <c r="I139" s="15"/>
      <c r="J139" s="17"/>
    </row>
    <row r="140" spans="3:10" ht="14.25" customHeight="1">
      <c r="C140" s="15"/>
      <c r="E140" s="17"/>
      <c r="H140" s="14"/>
      <c r="I140" s="15"/>
      <c r="J140" s="17"/>
    </row>
    <row r="141" spans="3:10" ht="14.25" customHeight="1">
      <c r="C141" s="15"/>
      <c r="E141" s="17"/>
      <c r="H141" s="14"/>
      <c r="I141" s="15"/>
      <c r="J141" s="17"/>
    </row>
    <row r="142" spans="3:10" ht="14.25" customHeight="1">
      <c r="C142" s="15"/>
      <c r="E142" s="17"/>
      <c r="H142" s="14"/>
      <c r="I142" s="15"/>
      <c r="J142" s="17"/>
    </row>
    <row r="143" spans="3:10" ht="14.25" customHeight="1">
      <c r="C143" s="15"/>
      <c r="E143" s="17"/>
      <c r="H143" s="14"/>
      <c r="I143" s="15"/>
      <c r="J143" s="17"/>
    </row>
    <row r="144" spans="3:10" ht="14.25" customHeight="1">
      <c r="C144" s="15"/>
      <c r="E144" s="17"/>
      <c r="H144" s="14"/>
      <c r="I144" s="15"/>
      <c r="J144" s="17"/>
    </row>
    <row r="145" spans="3:10" ht="14.25" customHeight="1">
      <c r="C145" s="15"/>
      <c r="E145" s="17"/>
      <c r="H145" s="14"/>
      <c r="I145" s="15"/>
      <c r="J145" s="17"/>
    </row>
    <row r="146" spans="3:10" ht="14.25" customHeight="1">
      <c r="C146" s="15"/>
      <c r="E146" s="17"/>
      <c r="H146" s="14"/>
      <c r="I146" s="15"/>
      <c r="J146" s="17"/>
    </row>
    <row r="147" spans="3:10" ht="14.25" customHeight="1">
      <c r="C147" s="15"/>
      <c r="E147" s="17"/>
      <c r="H147" s="14"/>
      <c r="I147" s="15"/>
      <c r="J147" s="17"/>
    </row>
    <row r="148" spans="3:10" ht="14.25" customHeight="1">
      <c r="C148" s="15"/>
      <c r="E148" s="17"/>
      <c r="H148" s="14"/>
      <c r="I148" s="15"/>
      <c r="J148" s="17"/>
    </row>
    <row r="149" spans="3:10" ht="14.25" customHeight="1">
      <c r="C149" s="15"/>
      <c r="E149" s="17"/>
      <c r="H149" s="14"/>
      <c r="I149" s="15"/>
      <c r="J149" s="17"/>
    </row>
    <row r="150" spans="3:10" ht="14.25" customHeight="1">
      <c r="C150" s="15"/>
      <c r="E150" s="17"/>
      <c r="H150" s="14"/>
      <c r="I150" s="15"/>
      <c r="J150" s="17"/>
    </row>
    <row r="151" spans="3:10" ht="14.25" customHeight="1">
      <c r="C151" s="15"/>
      <c r="E151" s="17"/>
      <c r="H151" s="14"/>
      <c r="I151" s="15"/>
      <c r="J151" s="17"/>
    </row>
    <row r="152" spans="3:10" ht="14.25" customHeight="1">
      <c r="C152" s="15"/>
      <c r="E152" s="17"/>
      <c r="H152" s="14"/>
      <c r="I152" s="15"/>
      <c r="J152" s="17"/>
    </row>
    <row r="153" spans="3:10" ht="14.25" customHeight="1">
      <c r="C153" s="15"/>
      <c r="E153" s="17"/>
      <c r="H153" s="14"/>
      <c r="I153" s="15"/>
      <c r="J153" s="17"/>
    </row>
    <row r="154" spans="3:10" ht="14.25" customHeight="1">
      <c r="C154" s="15"/>
      <c r="E154" s="17"/>
      <c r="H154" s="14"/>
      <c r="I154" s="15"/>
      <c r="J154" s="17"/>
    </row>
    <row r="155" spans="3:10" ht="14.25" customHeight="1">
      <c r="C155" s="15"/>
      <c r="E155" s="17"/>
      <c r="H155" s="14"/>
      <c r="I155" s="15"/>
      <c r="J155" s="17"/>
    </row>
    <row r="156" spans="3:10" ht="14.25" customHeight="1">
      <c r="C156" s="15"/>
      <c r="E156" s="17"/>
      <c r="H156" s="14"/>
      <c r="I156" s="15"/>
      <c r="J156" s="17"/>
    </row>
    <row r="157" spans="3:10" ht="14.25" customHeight="1">
      <c r="C157" s="15"/>
      <c r="E157" s="17"/>
      <c r="H157" s="14"/>
      <c r="I157" s="15"/>
      <c r="J157" s="17"/>
    </row>
    <row r="158" spans="3:10" ht="14.25" customHeight="1">
      <c r="C158" s="15"/>
      <c r="E158" s="17"/>
      <c r="H158" s="14"/>
      <c r="I158" s="15"/>
      <c r="J158" s="17"/>
    </row>
    <row r="159" spans="3:10" ht="14.25" customHeight="1">
      <c r="C159" s="15"/>
      <c r="E159" s="17"/>
      <c r="H159" s="14"/>
      <c r="I159" s="15"/>
      <c r="J159" s="17"/>
    </row>
    <row r="160" spans="3:10" ht="14.25" customHeight="1">
      <c r="C160" s="15"/>
      <c r="E160" s="17"/>
      <c r="H160" s="14"/>
      <c r="I160" s="15"/>
      <c r="J160" s="17"/>
    </row>
    <row r="161" spans="3:11" ht="14.25" customHeight="1">
      <c r="C161" s="15"/>
      <c r="E161" s="17"/>
      <c r="H161" s="14"/>
      <c r="I161" s="15"/>
      <c r="J161" s="17"/>
      <c r="K161" s="18"/>
    </row>
    <row r="162" spans="3:11" ht="14.25" customHeight="1">
      <c r="C162" s="15"/>
      <c r="E162" s="17"/>
      <c r="H162" s="14"/>
      <c r="I162" s="15"/>
      <c r="J162" s="17"/>
    </row>
    <row r="163" spans="3:11" ht="14.25" customHeight="1">
      <c r="C163" s="15"/>
      <c r="E163" s="17"/>
      <c r="H163" s="14"/>
      <c r="I163" s="15"/>
      <c r="J163" s="17"/>
    </row>
    <row r="164" spans="3:11" ht="14.25" customHeight="1">
      <c r="C164" s="15"/>
      <c r="E164" s="17"/>
      <c r="H164" s="14"/>
      <c r="I164" s="15"/>
      <c r="J164" s="17"/>
    </row>
    <row r="165" spans="3:11" ht="14.25" customHeight="1">
      <c r="C165" s="15"/>
      <c r="E165" s="17"/>
      <c r="H165" s="14"/>
      <c r="I165" s="15"/>
      <c r="J165" s="17"/>
    </row>
    <row r="166" spans="3:11" ht="14.25" customHeight="1">
      <c r="C166" s="15"/>
      <c r="E166" s="17"/>
      <c r="H166" s="14"/>
      <c r="I166" s="15"/>
      <c r="J166" s="17"/>
    </row>
    <row r="167" spans="3:11" ht="14.25" customHeight="1">
      <c r="C167" s="15"/>
      <c r="E167" s="17"/>
      <c r="H167" s="14"/>
      <c r="I167" s="15"/>
      <c r="J167" s="17"/>
    </row>
    <row r="168" spans="3:11" ht="14.25" customHeight="1">
      <c r="C168" s="15"/>
      <c r="E168" s="17"/>
      <c r="H168" s="14"/>
      <c r="I168" s="15"/>
      <c r="J168" s="17"/>
    </row>
    <row r="169" spans="3:11" ht="14.25" customHeight="1">
      <c r="C169" s="15"/>
      <c r="E169" s="17"/>
      <c r="H169" s="14"/>
      <c r="I169" s="15"/>
      <c r="J169" s="17"/>
    </row>
    <row r="170" spans="3:11" ht="14.25" customHeight="1">
      <c r="C170" s="15"/>
      <c r="E170" s="17"/>
      <c r="H170" s="14"/>
      <c r="I170" s="15"/>
      <c r="J170" s="17"/>
    </row>
    <row r="171" spans="3:11" ht="14.25" customHeight="1">
      <c r="C171" s="15"/>
      <c r="E171" s="17"/>
      <c r="H171" s="14"/>
      <c r="I171" s="15"/>
      <c r="J171" s="17"/>
    </row>
    <row r="172" spans="3:11" ht="14.25" customHeight="1">
      <c r="C172" s="15"/>
      <c r="E172" s="17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J213" s="17"/>
    </row>
    <row r="214" spans="3:10" ht="14.25" customHeight="1">
      <c r="C214" s="15"/>
      <c r="E214" s="14"/>
      <c r="H214" s="14"/>
      <c r="J214" s="17"/>
    </row>
    <row r="215" spans="3:10" ht="14.25" customHeight="1">
      <c r="C215" s="15"/>
      <c r="E215" s="14"/>
      <c r="H215" s="14"/>
      <c r="J215" s="17"/>
    </row>
    <row r="216" spans="3:10" ht="14.25" customHeight="1">
      <c r="C216" s="15"/>
      <c r="E216" s="14"/>
      <c r="H216" s="14"/>
      <c r="J216" s="17"/>
    </row>
    <row r="217" spans="3:10" ht="14.25" customHeight="1">
      <c r="C217" s="15"/>
      <c r="E217" s="14"/>
      <c r="H217" s="14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5.42578125" customWidth="1"/>
    <col min="3" max="3" width="9.7109375" customWidth="1"/>
    <col min="4" max="4" width="14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53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1993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4381</v>
      </c>
      <c r="I2" s="15">
        <v>43222</v>
      </c>
      <c r="J2" s="17" t="s">
        <v>547</v>
      </c>
      <c r="K2" s="18" t="s">
        <v>3586</v>
      </c>
      <c r="L2" s="5">
        <v>1</v>
      </c>
      <c r="M2" s="5">
        <v>400</v>
      </c>
      <c r="N2" s="5">
        <v>400</v>
      </c>
    </row>
    <row r="3" spans="1:15" ht="14.25" customHeight="1">
      <c r="A3" s="5">
        <v>2</v>
      </c>
      <c r="B3" s="5" t="s">
        <v>515</v>
      </c>
      <c r="C3" s="5">
        <v>1993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4382</v>
      </c>
      <c r="I3" s="15">
        <v>43222</v>
      </c>
      <c r="J3" s="17" t="s">
        <v>547</v>
      </c>
      <c r="K3" s="5" t="s">
        <v>4165</v>
      </c>
      <c r="L3" s="5">
        <v>50</v>
      </c>
      <c r="M3" s="5">
        <v>12.5</v>
      </c>
      <c r="N3" s="5">
        <v>0.25</v>
      </c>
    </row>
    <row r="4" spans="1:15" ht="14.25" customHeight="1">
      <c r="A4" s="5">
        <v>3</v>
      </c>
      <c r="B4" s="5" t="s">
        <v>515</v>
      </c>
      <c r="C4" s="5">
        <v>1993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4382</v>
      </c>
      <c r="I4" s="15">
        <v>43222</v>
      </c>
      <c r="J4" s="17" t="s">
        <v>547</v>
      </c>
      <c r="K4" s="5" t="s">
        <v>600</v>
      </c>
      <c r="L4" s="5">
        <v>14</v>
      </c>
      <c r="M4" s="5">
        <v>79.8</v>
      </c>
      <c r="N4" s="5">
        <v>5.7</v>
      </c>
    </row>
    <row r="5" spans="1:15" ht="14.25" customHeight="1">
      <c r="A5" s="5">
        <v>4</v>
      </c>
      <c r="B5" s="5" t="s">
        <v>515</v>
      </c>
      <c r="C5" s="5">
        <v>1993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4382</v>
      </c>
      <c r="I5" s="15">
        <v>43222</v>
      </c>
      <c r="J5" s="17" t="s">
        <v>547</v>
      </c>
      <c r="K5" s="5" t="s">
        <v>596</v>
      </c>
      <c r="L5" s="5">
        <v>30</v>
      </c>
      <c r="M5" s="5">
        <v>120</v>
      </c>
      <c r="N5" s="5">
        <v>4</v>
      </c>
    </row>
    <row r="6" spans="1:15" ht="14.25" customHeight="1">
      <c r="A6" s="5">
        <v>5</v>
      </c>
      <c r="B6" s="5" t="s">
        <v>515</v>
      </c>
      <c r="C6" s="5">
        <v>1993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4382</v>
      </c>
      <c r="I6" s="15">
        <v>43222</v>
      </c>
      <c r="J6" s="17" t="s">
        <v>547</v>
      </c>
      <c r="K6" s="5" t="s">
        <v>599</v>
      </c>
      <c r="L6" s="5">
        <v>25</v>
      </c>
      <c r="M6" s="5">
        <v>100</v>
      </c>
      <c r="N6" s="5">
        <v>4</v>
      </c>
    </row>
    <row r="7" spans="1:15" ht="14.25" customHeight="1">
      <c r="A7" s="5">
        <v>6</v>
      </c>
      <c r="B7" s="5" t="s">
        <v>515</v>
      </c>
      <c r="C7" s="5">
        <v>1993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4382</v>
      </c>
      <c r="I7" s="15">
        <v>43222</v>
      </c>
      <c r="J7" s="17" t="s">
        <v>547</v>
      </c>
      <c r="K7" s="5" t="s">
        <v>597</v>
      </c>
      <c r="L7" s="5">
        <v>10</v>
      </c>
      <c r="M7" s="5">
        <v>9.5</v>
      </c>
      <c r="N7" s="5">
        <v>0.95</v>
      </c>
    </row>
    <row r="8" spans="1:15" ht="14.25" customHeight="1">
      <c r="A8" s="5">
        <v>7</v>
      </c>
      <c r="B8" s="5" t="s">
        <v>515</v>
      </c>
      <c r="C8" s="5">
        <v>1993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4382</v>
      </c>
      <c r="I8" s="15">
        <v>43222</v>
      </c>
      <c r="J8" s="17" t="s">
        <v>547</v>
      </c>
      <c r="K8" s="5" t="s">
        <v>1356</v>
      </c>
      <c r="L8" s="5">
        <v>60</v>
      </c>
      <c r="M8" s="5">
        <v>12</v>
      </c>
      <c r="N8" s="5">
        <v>0.2</v>
      </c>
    </row>
    <row r="9" spans="1:15" ht="14.25" customHeight="1">
      <c r="A9" s="5">
        <v>8</v>
      </c>
      <c r="B9" s="5" t="s">
        <v>515</v>
      </c>
      <c r="C9" s="5">
        <v>1993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4382</v>
      </c>
      <c r="I9" s="15">
        <v>43222</v>
      </c>
      <c r="J9" s="17" t="s">
        <v>547</v>
      </c>
      <c r="K9" s="5" t="s">
        <v>4162</v>
      </c>
      <c r="L9" s="5">
        <v>10</v>
      </c>
      <c r="M9" s="5">
        <v>9</v>
      </c>
      <c r="N9" s="5">
        <v>0.9</v>
      </c>
    </row>
    <row r="10" spans="1:15" ht="14.25" customHeight="1">
      <c r="A10" s="5">
        <v>9</v>
      </c>
      <c r="B10" s="5" t="s">
        <v>515</v>
      </c>
      <c r="C10" s="5">
        <v>1993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4382</v>
      </c>
      <c r="I10" s="15">
        <v>43222</v>
      </c>
      <c r="J10" s="17" t="s">
        <v>547</v>
      </c>
      <c r="K10" s="5" t="s">
        <v>3112</v>
      </c>
      <c r="L10" s="5">
        <v>3</v>
      </c>
      <c r="M10" s="5">
        <v>37.799999999999997</v>
      </c>
      <c r="N10" s="5">
        <v>12.6</v>
      </c>
    </row>
    <row r="11" spans="1:15" ht="14.25" customHeight="1">
      <c r="A11" s="5">
        <v>10</v>
      </c>
      <c r="B11" s="5" t="s">
        <v>515</v>
      </c>
      <c r="C11" s="5">
        <v>1993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4382</v>
      </c>
      <c r="I11" s="15">
        <v>43222</v>
      </c>
      <c r="J11" s="17" t="s">
        <v>547</v>
      </c>
      <c r="K11" s="5" t="s">
        <v>4383</v>
      </c>
      <c r="L11" s="5">
        <v>28</v>
      </c>
      <c r="M11" s="5">
        <v>168</v>
      </c>
      <c r="N11" s="5">
        <v>6</v>
      </c>
    </row>
    <row r="12" spans="1:15" ht="14.25" customHeight="1">
      <c r="A12" s="5">
        <v>11</v>
      </c>
      <c r="B12" s="5" t="s">
        <v>515</v>
      </c>
      <c r="C12" s="5">
        <v>1993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4384</v>
      </c>
      <c r="I12" s="15">
        <v>43227</v>
      </c>
      <c r="J12" s="17" t="s">
        <v>547</v>
      </c>
      <c r="K12" s="5" t="s">
        <v>583</v>
      </c>
      <c r="L12" s="5">
        <v>1</v>
      </c>
      <c r="M12" s="5">
        <v>23.5</v>
      </c>
      <c r="N12" s="5">
        <v>23.5</v>
      </c>
    </row>
    <row r="13" spans="1:15" ht="14.25" customHeight="1">
      <c r="A13" s="5">
        <v>12</v>
      </c>
      <c r="B13" s="5" t="s">
        <v>515</v>
      </c>
      <c r="C13" s="5">
        <v>1993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4384</v>
      </c>
      <c r="I13" s="15">
        <v>43227</v>
      </c>
      <c r="J13" s="17" t="s">
        <v>547</v>
      </c>
      <c r="K13" s="5" t="s">
        <v>447</v>
      </c>
      <c r="L13" s="5">
        <v>1</v>
      </c>
      <c r="M13" s="5">
        <v>34.5</v>
      </c>
      <c r="N13" s="5">
        <v>34.5</v>
      </c>
    </row>
    <row r="14" spans="1:15" ht="14.25" customHeight="1">
      <c r="A14" s="5">
        <v>13</v>
      </c>
      <c r="B14" s="5" t="s">
        <v>515</v>
      </c>
      <c r="C14" s="5">
        <v>1993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4384</v>
      </c>
      <c r="I14" s="15">
        <v>43227</v>
      </c>
      <c r="J14" s="17" t="s">
        <v>547</v>
      </c>
      <c r="K14" s="5" t="s">
        <v>561</v>
      </c>
      <c r="L14" s="5">
        <v>1</v>
      </c>
      <c r="M14" s="5">
        <v>53.5</v>
      </c>
      <c r="N14" s="5">
        <v>53.5</v>
      </c>
    </row>
    <row r="15" spans="1:15" ht="14.25" customHeight="1">
      <c r="A15" s="5">
        <v>14</v>
      </c>
      <c r="B15" s="5" t="s">
        <v>515</v>
      </c>
      <c r="C15" s="5">
        <v>1993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4384</v>
      </c>
      <c r="I15" s="15">
        <v>43227</v>
      </c>
      <c r="J15" s="17" t="s">
        <v>547</v>
      </c>
      <c r="K15" s="5" t="s">
        <v>1338</v>
      </c>
      <c r="L15" s="5">
        <v>1</v>
      </c>
      <c r="M15" s="5">
        <v>17.5</v>
      </c>
      <c r="N15" s="5">
        <v>17.5</v>
      </c>
    </row>
    <row r="16" spans="1:15" ht="14.25" customHeight="1">
      <c r="A16" s="5">
        <v>15</v>
      </c>
      <c r="B16" s="5" t="s">
        <v>515</v>
      </c>
      <c r="C16" s="5">
        <v>1993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4385</v>
      </c>
      <c r="I16" s="15">
        <v>43227</v>
      </c>
      <c r="J16" s="17" t="s">
        <v>547</v>
      </c>
      <c r="K16" s="15" t="s">
        <v>2105</v>
      </c>
      <c r="L16" s="5">
        <v>1</v>
      </c>
      <c r="M16" s="5">
        <v>245.79</v>
      </c>
      <c r="N16" s="5">
        <v>245.79</v>
      </c>
    </row>
    <row r="17" spans="1:14" ht="14.25" customHeight="1">
      <c r="A17" s="5">
        <v>16</v>
      </c>
      <c r="B17" s="5" t="s">
        <v>515</v>
      </c>
      <c r="C17" s="5">
        <v>1993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4385</v>
      </c>
      <c r="I17" s="15">
        <v>43227</v>
      </c>
      <c r="J17" s="17" t="s">
        <v>547</v>
      </c>
      <c r="K17" s="15" t="s">
        <v>4154</v>
      </c>
      <c r="L17" s="5">
        <v>1</v>
      </c>
      <c r="M17" s="5">
        <v>143.27000000000001</v>
      </c>
      <c r="N17" s="5">
        <v>143.27000000000001</v>
      </c>
    </row>
    <row r="18" spans="1:14" ht="14.25" customHeight="1">
      <c r="A18" s="5">
        <v>17</v>
      </c>
      <c r="B18" s="5" t="s">
        <v>515</v>
      </c>
      <c r="C18" s="5">
        <v>1993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4386</v>
      </c>
      <c r="I18" s="15">
        <v>43228</v>
      </c>
      <c r="J18" s="17" t="s">
        <v>547</v>
      </c>
      <c r="K18" s="18" t="s">
        <v>3586</v>
      </c>
      <c r="L18" s="5">
        <v>1</v>
      </c>
      <c r="M18" s="5">
        <v>400</v>
      </c>
      <c r="N18" s="5">
        <v>400</v>
      </c>
    </row>
    <row r="19" spans="1:14" ht="14.25" customHeight="1">
      <c r="A19" s="5">
        <v>18</v>
      </c>
      <c r="B19" s="5" t="s">
        <v>515</v>
      </c>
      <c r="C19" s="5">
        <v>1993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4387</v>
      </c>
      <c r="I19" s="15">
        <v>43228</v>
      </c>
      <c r="J19" s="17" t="s">
        <v>547</v>
      </c>
      <c r="K19" s="15" t="s">
        <v>4182</v>
      </c>
      <c r="L19" s="5">
        <v>20</v>
      </c>
      <c r="M19" s="5">
        <v>5</v>
      </c>
      <c r="N19" s="5">
        <v>0.25</v>
      </c>
    </row>
    <row r="20" spans="1:14" ht="14.25" customHeight="1">
      <c r="A20" s="5">
        <v>19</v>
      </c>
      <c r="B20" s="5" t="s">
        <v>515</v>
      </c>
      <c r="C20" s="5">
        <v>1993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4387</v>
      </c>
      <c r="I20" s="15">
        <v>43228</v>
      </c>
      <c r="J20" s="17" t="s">
        <v>547</v>
      </c>
      <c r="K20" s="15" t="s">
        <v>596</v>
      </c>
      <c r="L20" s="5">
        <v>30</v>
      </c>
      <c r="M20" s="5">
        <v>120</v>
      </c>
      <c r="N20" s="5">
        <v>4</v>
      </c>
    </row>
    <row r="21" spans="1:14" ht="14.25" customHeight="1">
      <c r="A21" s="5">
        <v>20</v>
      </c>
      <c r="B21" s="5" t="s">
        <v>515</v>
      </c>
      <c r="C21" s="5">
        <v>1993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4387</v>
      </c>
      <c r="I21" s="15">
        <v>43228</v>
      </c>
      <c r="J21" s="17" t="s">
        <v>547</v>
      </c>
      <c r="K21" s="15" t="s">
        <v>597</v>
      </c>
      <c r="L21" s="5">
        <v>10</v>
      </c>
      <c r="M21" s="5">
        <v>9.5</v>
      </c>
      <c r="N21" s="5">
        <v>0.95</v>
      </c>
    </row>
    <row r="22" spans="1:14" ht="14.25" customHeight="1">
      <c r="A22" s="5">
        <v>21</v>
      </c>
      <c r="B22" s="5" t="s">
        <v>515</v>
      </c>
      <c r="C22" s="5">
        <v>1993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4387</v>
      </c>
      <c r="I22" s="15">
        <v>43228</v>
      </c>
      <c r="J22" s="17" t="s">
        <v>547</v>
      </c>
      <c r="K22" s="15" t="s">
        <v>3112</v>
      </c>
      <c r="L22" s="5">
        <v>4</v>
      </c>
      <c r="M22" s="5">
        <v>50.4</v>
      </c>
      <c r="N22" s="5">
        <v>12.6</v>
      </c>
    </row>
    <row r="23" spans="1:14" ht="14.25" customHeight="1">
      <c r="A23" s="5">
        <v>22</v>
      </c>
      <c r="B23" s="5" t="s">
        <v>515</v>
      </c>
      <c r="C23" s="5">
        <v>1993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4387</v>
      </c>
      <c r="I23" s="15">
        <v>43228</v>
      </c>
      <c r="J23" s="17" t="s">
        <v>547</v>
      </c>
      <c r="K23" s="15" t="s">
        <v>4388</v>
      </c>
      <c r="L23" s="5">
        <v>25</v>
      </c>
      <c r="M23" s="5">
        <v>87.5</v>
      </c>
      <c r="N23" s="5">
        <v>3.5</v>
      </c>
    </row>
    <row r="24" spans="1:14" ht="14.25" customHeight="1">
      <c r="A24" s="5">
        <v>23</v>
      </c>
      <c r="B24" s="5" t="s">
        <v>515</v>
      </c>
      <c r="C24" s="5">
        <v>1993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4387</v>
      </c>
      <c r="I24" s="15">
        <v>43228</v>
      </c>
      <c r="J24" s="17" t="s">
        <v>547</v>
      </c>
      <c r="K24" s="15" t="s">
        <v>4158</v>
      </c>
      <c r="L24" s="5">
        <v>28</v>
      </c>
      <c r="M24" s="5">
        <v>152.6</v>
      </c>
      <c r="N24" s="5">
        <v>5.45</v>
      </c>
    </row>
    <row r="25" spans="1:14" ht="14.25" customHeight="1">
      <c r="A25" s="5">
        <v>24</v>
      </c>
      <c r="B25" s="5" t="s">
        <v>515</v>
      </c>
      <c r="C25" s="5">
        <v>1993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4389</v>
      </c>
      <c r="I25" s="15">
        <v>43234</v>
      </c>
      <c r="J25" s="17" t="s">
        <v>547</v>
      </c>
      <c r="K25" s="5" t="s">
        <v>447</v>
      </c>
      <c r="L25" s="5">
        <v>1</v>
      </c>
      <c r="M25" s="5">
        <v>34.5</v>
      </c>
      <c r="N25" s="5">
        <v>34.5</v>
      </c>
    </row>
    <row r="26" spans="1:14" ht="14.25" customHeight="1">
      <c r="A26" s="5">
        <v>25</v>
      </c>
      <c r="B26" s="5" t="s">
        <v>515</v>
      </c>
      <c r="C26" s="5">
        <v>1993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4389</v>
      </c>
      <c r="I26" s="15">
        <v>43234</v>
      </c>
      <c r="J26" s="17" t="s">
        <v>547</v>
      </c>
      <c r="K26" s="5" t="s">
        <v>561</v>
      </c>
      <c r="L26" s="5">
        <v>1</v>
      </c>
      <c r="M26" s="5">
        <v>53.5</v>
      </c>
      <c r="N26" s="5">
        <v>53.5</v>
      </c>
    </row>
    <row r="27" spans="1:14" ht="14.25" customHeight="1">
      <c r="A27" s="5">
        <v>26</v>
      </c>
      <c r="B27" s="5" t="s">
        <v>515</v>
      </c>
      <c r="C27" s="5">
        <v>1993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4389</v>
      </c>
      <c r="I27" s="15">
        <v>43234</v>
      </c>
      <c r="J27" s="17" t="s">
        <v>547</v>
      </c>
      <c r="K27" s="5" t="s">
        <v>1338</v>
      </c>
      <c r="L27" s="5">
        <v>1</v>
      </c>
      <c r="M27" s="5">
        <v>17.5</v>
      </c>
      <c r="N27" s="5">
        <v>17.5</v>
      </c>
    </row>
    <row r="28" spans="1:14" ht="14.25" customHeight="1">
      <c r="A28" s="5">
        <v>27</v>
      </c>
      <c r="B28" s="5" t="s">
        <v>515</v>
      </c>
      <c r="C28" s="5">
        <v>1993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4390</v>
      </c>
      <c r="I28" s="15">
        <v>43235</v>
      </c>
      <c r="J28" s="17" t="s">
        <v>547</v>
      </c>
      <c r="K28" s="18" t="s">
        <v>3586</v>
      </c>
      <c r="L28" s="5">
        <v>1</v>
      </c>
      <c r="M28" s="5">
        <v>400</v>
      </c>
      <c r="N28" s="5">
        <v>400</v>
      </c>
    </row>
    <row r="29" spans="1:14" ht="14.25" customHeight="1">
      <c r="A29" s="5">
        <v>28</v>
      </c>
      <c r="B29" s="5" t="s">
        <v>515</v>
      </c>
      <c r="C29" s="5">
        <v>1993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4391</v>
      </c>
      <c r="I29" s="15">
        <v>43235</v>
      </c>
      <c r="J29" s="17" t="s">
        <v>547</v>
      </c>
      <c r="K29" s="5" t="s">
        <v>4165</v>
      </c>
      <c r="L29" s="5">
        <v>20</v>
      </c>
      <c r="M29" s="5">
        <v>5</v>
      </c>
      <c r="N29" s="5">
        <v>0.25</v>
      </c>
    </row>
    <row r="30" spans="1:14" ht="14.25" customHeight="1">
      <c r="A30" s="5">
        <v>29</v>
      </c>
      <c r="B30" s="5" t="s">
        <v>515</v>
      </c>
      <c r="C30" s="5">
        <v>1993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4391</v>
      </c>
      <c r="I30" s="15">
        <v>43235</v>
      </c>
      <c r="J30" s="17" t="s">
        <v>547</v>
      </c>
      <c r="K30" s="5" t="s">
        <v>600</v>
      </c>
      <c r="L30" s="5">
        <v>14</v>
      </c>
      <c r="M30" s="5">
        <v>79.8</v>
      </c>
      <c r="N30" s="5">
        <v>5.7</v>
      </c>
    </row>
    <row r="31" spans="1:14" ht="14.25" customHeight="1">
      <c r="A31" s="5">
        <v>30</v>
      </c>
      <c r="B31" s="5" t="s">
        <v>515</v>
      </c>
      <c r="C31" s="5">
        <v>1993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4391</v>
      </c>
      <c r="I31" s="15">
        <v>43235</v>
      </c>
      <c r="J31" s="17" t="s">
        <v>547</v>
      </c>
      <c r="K31" s="5" t="s">
        <v>1890</v>
      </c>
      <c r="L31" s="5">
        <v>60</v>
      </c>
      <c r="M31" s="5">
        <v>60</v>
      </c>
      <c r="N31" s="5">
        <v>1</v>
      </c>
    </row>
    <row r="32" spans="1:14" ht="14.25" customHeight="1">
      <c r="A32" s="5">
        <v>31</v>
      </c>
      <c r="B32" s="5" t="s">
        <v>515</v>
      </c>
      <c r="C32" s="5">
        <v>1993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4391</v>
      </c>
      <c r="I32" s="15">
        <v>43235</v>
      </c>
      <c r="J32" s="17" t="s">
        <v>547</v>
      </c>
      <c r="K32" s="5" t="s">
        <v>596</v>
      </c>
      <c r="L32" s="5">
        <v>30</v>
      </c>
      <c r="M32" s="5">
        <v>120</v>
      </c>
      <c r="N32" s="5">
        <v>4</v>
      </c>
    </row>
    <row r="33" spans="1:14" ht="14.25" customHeight="1">
      <c r="A33" s="5">
        <v>32</v>
      </c>
      <c r="B33" s="5" t="s">
        <v>515</v>
      </c>
      <c r="C33" s="5">
        <v>1993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4391</v>
      </c>
      <c r="I33" s="15">
        <v>43235</v>
      </c>
      <c r="J33" s="17" t="s">
        <v>547</v>
      </c>
      <c r="K33" s="5" t="s">
        <v>599</v>
      </c>
      <c r="L33" s="5">
        <v>25</v>
      </c>
      <c r="M33" s="5">
        <v>100</v>
      </c>
      <c r="N33" s="5">
        <v>4</v>
      </c>
    </row>
    <row r="34" spans="1:14" ht="14.25" customHeight="1">
      <c r="A34" s="5">
        <v>33</v>
      </c>
      <c r="B34" s="5" t="s">
        <v>515</v>
      </c>
      <c r="C34" s="5">
        <v>1993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4391</v>
      </c>
      <c r="I34" s="15">
        <v>43235</v>
      </c>
      <c r="J34" s="17" t="s">
        <v>547</v>
      </c>
      <c r="K34" s="5" t="s">
        <v>3112</v>
      </c>
      <c r="L34" s="5">
        <v>3</v>
      </c>
      <c r="M34" s="5">
        <v>37.799999999999997</v>
      </c>
      <c r="N34" s="5">
        <v>12.6</v>
      </c>
    </row>
    <row r="35" spans="1:14" ht="14.25" customHeight="1">
      <c r="A35" s="5">
        <v>34</v>
      </c>
      <c r="B35" s="5" t="s">
        <v>515</v>
      </c>
      <c r="C35" s="5">
        <v>1993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4392</v>
      </c>
      <c r="I35" s="15">
        <v>43241</v>
      </c>
      <c r="J35" s="17" t="s">
        <v>547</v>
      </c>
      <c r="K35" s="5" t="s">
        <v>561</v>
      </c>
      <c r="L35" s="5">
        <v>1</v>
      </c>
      <c r="M35" s="5">
        <v>53.5</v>
      </c>
      <c r="N35" s="5">
        <v>53.5</v>
      </c>
    </row>
    <row r="36" spans="1:14" ht="14.25" customHeight="1">
      <c r="A36" s="5">
        <v>35</v>
      </c>
      <c r="B36" s="5" t="s">
        <v>515</v>
      </c>
      <c r="C36" s="5">
        <v>1993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4392</v>
      </c>
      <c r="I36" s="15">
        <v>43241</v>
      </c>
      <c r="J36" s="17" t="s">
        <v>547</v>
      </c>
      <c r="K36" s="5" t="s">
        <v>447</v>
      </c>
      <c r="L36" s="5">
        <v>1</v>
      </c>
      <c r="M36" s="5">
        <v>34.5</v>
      </c>
      <c r="N36" s="5">
        <v>34.5</v>
      </c>
    </row>
    <row r="37" spans="1:14" ht="14.25" customHeight="1">
      <c r="A37" s="5">
        <v>36</v>
      </c>
      <c r="B37" s="5" t="s">
        <v>515</v>
      </c>
      <c r="C37" s="5">
        <v>1993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4392</v>
      </c>
      <c r="I37" s="15">
        <v>43241</v>
      </c>
      <c r="J37" s="17" t="s">
        <v>547</v>
      </c>
      <c r="K37" s="5" t="s">
        <v>1338</v>
      </c>
      <c r="L37" s="5">
        <v>1</v>
      </c>
      <c r="M37" s="5">
        <v>17.5</v>
      </c>
      <c r="N37" s="5">
        <v>17.5</v>
      </c>
    </row>
    <row r="38" spans="1:14" ht="14.25" customHeight="1">
      <c r="A38" s="5">
        <v>37</v>
      </c>
      <c r="B38" s="5" t="s">
        <v>515</v>
      </c>
      <c r="C38" s="5">
        <v>1993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4392</v>
      </c>
      <c r="I38" s="15">
        <v>43241</v>
      </c>
      <c r="J38" s="17" t="s">
        <v>547</v>
      </c>
      <c r="K38" s="15" t="s">
        <v>2105</v>
      </c>
      <c r="L38" s="5">
        <v>1</v>
      </c>
      <c r="M38" s="5">
        <v>245.79</v>
      </c>
      <c r="N38" s="5">
        <v>245.79</v>
      </c>
    </row>
    <row r="39" spans="1:14" ht="14.25" customHeight="1">
      <c r="A39" s="5">
        <v>38</v>
      </c>
      <c r="B39" s="5" t="s">
        <v>515</v>
      </c>
      <c r="C39" s="5">
        <v>1993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4392</v>
      </c>
      <c r="I39" s="15">
        <v>43241</v>
      </c>
      <c r="J39" s="17" t="s">
        <v>547</v>
      </c>
      <c r="K39" s="15" t="s">
        <v>4154</v>
      </c>
      <c r="L39" s="5">
        <v>1</v>
      </c>
      <c r="M39" s="5">
        <v>143.27000000000001</v>
      </c>
      <c r="N39" s="5">
        <v>143.27000000000001</v>
      </c>
    </row>
    <row r="40" spans="1:14" ht="14.25" customHeight="1">
      <c r="A40" s="5">
        <v>39</v>
      </c>
      <c r="B40" s="5" t="s">
        <v>515</v>
      </c>
      <c r="C40" s="5">
        <v>1993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4392</v>
      </c>
      <c r="I40" s="15">
        <v>43241</v>
      </c>
      <c r="J40" s="17" t="s">
        <v>547</v>
      </c>
      <c r="K40" s="18" t="s">
        <v>2687</v>
      </c>
      <c r="L40" s="5">
        <v>1</v>
      </c>
      <c r="M40" s="5">
        <v>1500</v>
      </c>
      <c r="N40" s="5">
        <v>1500</v>
      </c>
    </row>
    <row r="41" spans="1:14" ht="14.25" customHeight="1">
      <c r="A41" s="5">
        <v>40</v>
      </c>
      <c r="B41" s="5" t="s">
        <v>515</v>
      </c>
      <c r="C41" s="5">
        <v>1993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4393</v>
      </c>
      <c r="I41" s="15">
        <v>43242</v>
      </c>
      <c r="J41" s="17" t="s">
        <v>547</v>
      </c>
      <c r="K41" s="14" t="s">
        <v>4165</v>
      </c>
      <c r="L41" s="5">
        <v>30</v>
      </c>
      <c r="M41" s="5">
        <v>7.5</v>
      </c>
      <c r="N41" s="5">
        <v>0.25</v>
      </c>
    </row>
    <row r="42" spans="1:14" ht="14.25" customHeight="1">
      <c r="A42" s="5">
        <v>41</v>
      </c>
      <c r="B42" s="5" t="s">
        <v>515</v>
      </c>
      <c r="C42" s="5">
        <v>1993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4393</v>
      </c>
      <c r="I42" s="15">
        <v>43242</v>
      </c>
      <c r="J42" s="17" t="s">
        <v>547</v>
      </c>
      <c r="K42" s="14" t="s">
        <v>4157</v>
      </c>
      <c r="L42" s="5">
        <v>4</v>
      </c>
      <c r="M42" s="5">
        <v>14</v>
      </c>
      <c r="N42" s="5">
        <v>3.5</v>
      </c>
    </row>
    <row r="43" spans="1:14" ht="14.25" customHeight="1">
      <c r="A43" s="5">
        <v>42</v>
      </c>
      <c r="B43" s="5" t="s">
        <v>515</v>
      </c>
      <c r="C43" s="5">
        <v>1993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4393</v>
      </c>
      <c r="I43" s="15">
        <v>43242</v>
      </c>
      <c r="J43" s="17" t="s">
        <v>547</v>
      </c>
      <c r="K43" s="14" t="s">
        <v>600</v>
      </c>
      <c r="L43" s="5">
        <v>14</v>
      </c>
      <c r="M43" s="5">
        <v>79.8</v>
      </c>
      <c r="N43" s="5">
        <v>5.7</v>
      </c>
    </row>
    <row r="44" spans="1:14" ht="14.25" customHeight="1">
      <c r="A44" s="5">
        <v>43</v>
      </c>
      <c r="B44" s="5" t="s">
        <v>515</v>
      </c>
      <c r="C44" s="5">
        <v>1993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4393</v>
      </c>
      <c r="I44" s="15">
        <v>43242</v>
      </c>
      <c r="J44" s="17" t="s">
        <v>547</v>
      </c>
      <c r="K44" s="14" t="s">
        <v>596</v>
      </c>
      <c r="L44" s="5">
        <v>30</v>
      </c>
      <c r="M44" s="5">
        <v>120</v>
      </c>
      <c r="N44" s="5">
        <v>4</v>
      </c>
    </row>
    <row r="45" spans="1:14" ht="14.25" customHeight="1">
      <c r="A45" s="5">
        <v>44</v>
      </c>
      <c r="B45" s="5" t="s">
        <v>515</v>
      </c>
      <c r="C45" s="5">
        <v>1993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4393</v>
      </c>
      <c r="I45" s="15">
        <v>43242</v>
      </c>
      <c r="J45" s="17" t="s">
        <v>547</v>
      </c>
      <c r="K45" s="14" t="s">
        <v>4394</v>
      </c>
      <c r="L45" s="5">
        <v>10</v>
      </c>
      <c r="M45" s="5">
        <v>9.5</v>
      </c>
      <c r="N45" s="5">
        <v>0.95</v>
      </c>
    </row>
    <row r="46" spans="1:14" ht="14.25" customHeight="1">
      <c r="A46" s="5">
        <v>45</v>
      </c>
      <c r="B46" s="5" t="s">
        <v>515</v>
      </c>
      <c r="C46" s="5">
        <v>1993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4393</v>
      </c>
      <c r="I46" s="15">
        <v>43242</v>
      </c>
      <c r="J46" s="17" t="s">
        <v>547</v>
      </c>
      <c r="K46" s="14" t="s">
        <v>4162</v>
      </c>
      <c r="L46" s="5">
        <v>10</v>
      </c>
      <c r="M46" s="5">
        <v>9</v>
      </c>
      <c r="N46" s="5">
        <v>0.9</v>
      </c>
    </row>
    <row r="47" spans="1:14" ht="14.25" customHeight="1">
      <c r="A47" s="5">
        <v>46</v>
      </c>
      <c r="B47" s="5" t="s">
        <v>515</v>
      </c>
      <c r="C47" s="5">
        <v>1993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4395</v>
      </c>
      <c r="I47" s="15">
        <v>43242</v>
      </c>
      <c r="J47" s="17" t="s">
        <v>547</v>
      </c>
      <c r="K47" s="18" t="s">
        <v>3586</v>
      </c>
      <c r="L47" s="5">
        <v>1</v>
      </c>
      <c r="M47" s="5">
        <v>400</v>
      </c>
      <c r="N47" s="5">
        <v>400</v>
      </c>
    </row>
    <row r="48" spans="1:14" ht="14.25" customHeight="1">
      <c r="A48" s="5">
        <v>47</v>
      </c>
      <c r="B48" s="5" t="s">
        <v>515</v>
      </c>
      <c r="C48" s="5">
        <v>1993</v>
      </c>
      <c r="D48" s="5" t="s">
        <v>516</v>
      </c>
      <c r="E48" s="5" t="s">
        <v>517</v>
      </c>
      <c r="F48" s="5" t="s">
        <v>21</v>
      </c>
      <c r="G48" s="5" t="s">
        <v>556</v>
      </c>
      <c r="H48" s="14" t="s">
        <v>4396</v>
      </c>
      <c r="I48" s="15">
        <v>43246</v>
      </c>
      <c r="J48" s="17" t="s">
        <v>547</v>
      </c>
      <c r="K48" s="5" t="s">
        <v>561</v>
      </c>
      <c r="L48" s="5">
        <v>1</v>
      </c>
      <c r="M48" s="5">
        <v>53.5</v>
      </c>
      <c r="N48" s="5">
        <v>53.5</v>
      </c>
    </row>
    <row r="49" spans="1:14" ht="14.25" customHeight="1">
      <c r="A49" s="5">
        <v>48</v>
      </c>
      <c r="B49" s="5" t="s">
        <v>515</v>
      </c>
      <c r="C49" s="5">
        <v>1993</v>
      </c>
      <c r="D49" s="5" t="s">
        <v>516</v>
      </c>
      <c r="E49" s="5" t="s">
        <v>517</v>
      </c>
      <c r="F49" s="5" t="s">
        <v>21</v>
      </c>
      <c r="G49" s="5" t="s">
        <v>556</v>
      </c>
      <c r="H49" s="14" t="s">
        <v>4396</v>
      </c>
      <c r="I49" s="15">
        <v>43246</v>
      </c>
      <c r="J49" s="17" t="s">
        <v>547</v>
      </c>
      <c r="K49" s="5" t="s">
        <v>583</v>
      </c>
      <c r="L49" s="5">
        <v>1</v>
      </c>
      <c r="M49" s="5">
        <v>23.5</v>
      </c>
      <c r="N49" s="5">
        <v>23.5</v>
      </c>
    </row>
    <row r="50" spans="1:14" ht="14.25" customHeight="1">
      <c r="A50" s="5">
        <v>49</v>
      </c>
      <c r="B50" s="5" t="s">
        <v>515</v>
      </c>
      <c r="C50" s="5">
        <v>1993</v>
      </c>
      <c r="D50" s="5" t="s">
        <v>516</v>
      </c>
      <c r="E50" s="5" t="s">
        <v>517</v>
      </c>
      <c r="F50" s="5" t="s">
        <v>21</v>
      </c>
      <c r="G50" s="5" t="s">
        <v>556</v>
      </c>
      <c r="H50" s="14" t="s">
        <v>4396</v>
      </c>
      <c r="I50" s="15">
        <v>43246</v>
      </c>
      <c r="J50" s="17" t="s">
        <v>547</v>
      </c>
      <c r="K50" s="5" t="s">
        <v>447</v>
      </c>
      <c r="L50" s="5">
        <v>1</v>
      </c>
      <c r="M50" s="5">
        <v>34.5</v>
      </c>
      <c r="N50" s="5">
        <v>34.5</v>
      </c>
    </row>
    <row r="51" spans="1:14" ht="14.25" customHeight="1">
      <c r="A51" s="5">
        <v>50</v>
      </c>
      <c r="B51" s="5" t="s">
        <v>515</v>
      </c>
      <c r="C51" s="5">
        <v>1993</v>
      </c>
      <c r="D51" s="5" t="s">
        <v>516</v>
      </c>
      <c r="E51" s="5" t="s">
        <v>517</v>
      </c>
      <c r="F51" s="5" t="s">
        <v>21</v>
      </c>
      <c r="G51" s="5" t="s">
        <v>556</v>
      </c>
      <c r="H51" s="14" t="s">
        <v>4396</v>
      </c>
      <c r="I51" s="15">
        <v>43246</v>
      </c>
      <c r="J51" s="17" t="s">
        <v>547</v>
      </c>
      <c r="K51" s="14" t="s">
        <v>2165</v>
      </c>
      <c r="L51" s="5">
        <v>1</v>
      </c>
      <c r="M51" s="5">
        <v>83</v>
      </c>
      <c r="N51" s="5">
        <v>83</v>
      </c>
    </row>
    <row r="52" spans="1:14" ht="14.25" customHeight="1">
      <c r="A52" s="5">
        <v>51</v>
      </c>
      <c r="B52" s="5" t="s">
        <v>515</v>
      </c>
      <c r="C52" s="5">
        <v>1993</v>
      </c>
      <c r="D52" s="5" t="s">
        <v>516</v>
      </c>
      <c r="E52" s="5" t="s">
        <v>517</v>
      </c>
      <c r="F52" s="5" t="s">
        <v>21</v>
      </c>
      <c r="G52" s="5" t="s">
        <v>556</v>
      </c>
      <c r="H52" s="14" t="s">
        <v>4396</v>
      </c>
      <c r="I52" s="15">
        <v>43246</v>
      </c>
      <c r="J52" s="17" t="s">
        <v>547</v>
      </c>
      <c r="K52" s="5" t="s">
        <v>1338</v>
      </c>
      <c r="L52" s="5">
        <v>1</v>
      </c>
      <c r="M52" s="5">
        <v>17.5</v>
      </c>
      <c r="N52" s="5">
        <v>17.5</v>
      </c>
    </row>
    <row r="53" spans="1:14" ht="14.25" customHeight="1">
      <c r="A53" s="5">
        <v>52</v>
      </c>
      <c r="B53" s="5" t="s">
        <v>515</v>
      </c>
      <c r="C53" s="5">
        <v>1993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4397</v>
      </c>
      <c r="I53" s="15">
        <v>43248</v>
      </c>
      <c r="J53" s="17" t="s">
        <v>547</v>
      </c>
      <c r="K53" s="18" t="s">
        <v>3586</v>
      </c>
      <c r="L53" s="5">
        <v>1</v>
      </c>
      <c r="M53" s="5">
        <v>400</v>
      </c>
      <c r="N53" s="5">
        <v>400</v>
      </c>
    </row>
    <row r="54" spans="1:14" ht="14.25" customHeight="1">
      <c r="A54" s="5">
        <v>53</v>
      </c>
      <c r="B54" s="5" t="s">
        <v>515</v>
      </c>
      <c r="C54" s="5">
        <v>1993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4398</v>
      </c>
      <c r="I54" s="15">
        <v>43248</v>
      </c>
      <c r="J54" s="17" t="s">
        <v>547</v>
      </c>
      <c r="K54" s="14" t="s">
        <v>4182</v>
      </c>
      <c r="L54" s="5">
        <v>20</v>
      </c>
      <c r="M54" s="5">
        <v>5</v>
      </c>
      <c r="N54" s="5">
        <v>0.25</v>
      </c>
    </row>
    <row r="55" spans="1:14" ht="14.25" customHeight="1">
      <c r="A55" s="5">
        <v>54</v>
      </c>
      <c r="B55" s="5" t="s">
        <v>515</v>
      </c>
      <c r="C55" s="5">
        <v>1993</v>
      </c>
      <c r="D55" s="5" t="s">
        <v>516</v>
      </c>
      <c r="E55" s="5" t="s">
        <v>517</v>
      </c>
      <c r="F55" s="5" t="s">
        <v>21</v>
      </c>
      <c r="G55" s="5" t="s">
        <v>556</v>
      </c>
      <c r="H55" s="14" t="s">
        <v>4398</v>
      </c>
      <c r="I55" s="15">
        <v>43248</v>
      </c>
      <c r="J55" s="17" t="s">
        <v>547</v>
      </c>
      <c r="K55" s="14" t="s">
        <v>4157</v>
      </c>
      <c r="L55" s="5">
        <v>21</v>
      </c>
      <c r="M55" s="5">
        <v>73.5</v>
      </c>
      <c r="N55" s="5">
        <v>3.5</v>
      </c>
    </row>
    <row r="56" spans="1:14" ht="14.25" customHeight="1">
      <c r="A56" s="5">
        <v>55</v>
      </c>
      <c r="B56" s="5" t="s">
        <v>515</v>
      </c>
      <c r="C56" s="5">
        <v>1993</v>
      </c>
      <c r="D56" s="5" t="s">
        <v>516</v>
      </c>
      <c r="E56" s="5" t="s">
        <v>517</v>
      </c>
      <c r="F56" s="5" t="s">
        <v>21</v>
      </c>
      <c r="G56" s="5" t="s">
        <v>556</v>
      </c>
      <c r="H56" s="14" t="s">
        <v>4398</v>
      </c>
      <c r="I56" s="15">
        <v>43248</v>
      </c>
      <c r="J56" s="17" t="s">
        <v>547</v>
      </c>
      <c r="K56" s="14" t="s">
        <v>599</v>
      </c>
      <c r="L56" s="5">
        <v>25</v>
      </c>
      <c r="M56" s="5">
        <v>100</v>
      </c>
      <c r="N56" s="5">
        <v>4</v>
      </c>
    </row>
    <row r="57" spans="1:14" ht="14.25" customHeight="1">
      <c r="A57" s="5">
        <v>56</v>
      </c>
      <c r="B57" s="5" t="s">
        <v>515</v>
      </c>
      <c r="C57" s="5">
        <v>1993</v>
      </c>
      <c r="D57" s="5" t="s">
        <v>516</v>
      </c>
      <c r="E57" s="5" t="s">
        <v>517</v>
      </c>
      <c r="F57" s="5" t="s">
        <v>21</v>
      </c>
      <c r="G57" s="5" t="s">
        <v>556</v>
      </c>
      <c r="H57" s="14" t="s">
        <v>4398</v>
      </c>
      <c r="I57" s="15">
        <v>43248</v>
      </c>
      <c r="J57" s="17" t="s">
        <v>547</v>
      </c>
      <c r="K57" s="14" t="s">
        <v>597</v>
      </c>
      <c r="L57" s="5">
        <v>10</v>
      </c>
      <c r="M57" s="5">
        <v>9.5</v>
      </c>
      <c r="N57" s="5">
        <v>0.95</v>
      </c>
    </row>
    <row r="58" spans="1:14" ht="14.25" customHeight="1">
      <c r="A58" s="5">
        <v>57</v>
      </c>
      <c r="B58" s="5" t="s">
        <v>515</v>
      </c>
      <c r="C58" s="5">
        <v>1993</v>
      </c>
      <c r="D58" s="5" t="s">
        <v>516</v>
      </c>
      <c r="E58" s="5" t="s">
        <v>517</v>
      </c>
      <c r="F58" s="5" t="s">
        <v>21</v>
      </c>
      <c r="G58" s="5" t="s">
        <v>556</v>
      </c>
      <c r="H58" s="14" t="s">
        <v>4398</v>
      </c>
      <c r="I58" s="15">
        <v>43248</v>
      </c>
      <c r="J58" s="17" t="s">
        <v>547</v>
      </c>
      <c r="K58" s="5" t="s">
        <v>4162</v>
      </c>
      <c r="L58" s="5">
        <v>10</v>
      </c>
      <c r="M58" s="5">
        <v>9</v>
      </c>
      <c r="N58" s="5">
        <v>0.9</v>
      </c>
    </row>
    <row r="59" spans="1:14" ht="14.25" customHeight="1">
      <c r="A59" s="5">
        <v>58</v>
      </c>
      <c r="B59" s="5" t="s">
        <v>515</v>
      </c>
      <c r="C59" s="5">
        <v>1993</v>
      </c>
      <c r="D59" s="5" t="s">
        <v>516</v>
      </c>
      <c r="E59" s="5" t="s">
        <v>517</v>
      </c>
      <c r="F59" s="5" t="s">
        <v>21</v>
      </c>
      <c r="G59" s="5" t="s">
        <v>556</v>
      </c>
      <c r="H59" s="14" t="s">
        <v>4399</v>
      </c>
      <c r="I59" s="15">
        <v>43248</v>
      </c>
      <c r="J59" s="17" t="s">
        <v>547</v>
      </c>
      <c r="K59" s="14" t="s">
        <v>554</v>
      </c>
      <c r="L59" s="5">
        <v>1</v>
      </c>
      <c r="M59" s="5">
        <v>100</v>
      </c>
      <c r="N59" s="5">
        <v>100</v>
      </c>
    </row>
    <row r="60" spans="1:14" ht="14.25" customHeight="1">
      <c r="C60" s="15"/>
      <c r="E60" s="14"/>
      <c r="H60" s="14"/>
      <c r="I60" s="15"/>
      <c r="J60" s="17"/>
    </row>
    <row r="61" spans="1:14" ht="14.25" customHeight="1">
      <c r="C61" s="15"/>
      <c r="E61" s="14"/>
      <c r="H61" s="14"/>
      <c r="I61" s="15"/>
      <c r="J61" s="17"/>
    </row>
    <row r="62" spans="1:14" ht="14.25" customHeight="1">
      <c r="C62" s="15"/>
      <c r="E62" s="14"/>
      <c r="H62" s="14"/>
      <c r="I62" s="15"/>
      <c r="J62" s="17"/>
    </row>
    <row r="63" spans="1:14" ht="14.25" customHeight="1">
      <c r="C63" s="15"/>
      <c r="E63" s="14"/>
      <c r="H63" s="14"/>
      <c r="I63" s="15"/>
      <c r="J63" s="17"/>
    </row>
    <row r="64" spans="1:14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</row>
    <row r="84" spans="3:11" ht="14.25" customHeight="1">
      <c r="C84" s="15"/>
      <c r="E84" s="14"/>
      <c r="H84" s="14"/>
      <c r="I84" s="15"/>
      <c r="J84" s="17"/>
    </row>
    <row r="85" spans="3:11" ht="14.25" customHeight="1">
      <c r="C85" s="15"/>
      <c r="E85" s="14"/>
      <c r="H85" s="14"/>
      <c r="I85" s="15"/>
      <c r="J85" s="17"/>
    </row>
    <row r="86" spans="3:11" ht="14.25" customHeight="1">
      <c r="C86" s="15"/>
      <c r="E86" s="14"/>
      <c r="H86" s="14"/>
      <c r="I86" s="15"/>
      <c r="J86" s="17"/>
    </row>
    <row r="87" spans="3:11" ht="14.25" customHeight="1">
      <c r="C87" s="15"/>
      <c r="E87" s="14"/>
      <c r="H87" s="14"/>
      <c r="I87" s="15"/>
      <c r="J87" s="17"/>
      <c r="K87" s="17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7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1:10" ht="14.25" customHeight="1">
      <c r="C193" s="15"/>
      <c r="E193" s="14"/>
      <c r="H193" s="14"/>
      <c r="I193" s="15"/>
      <c r="J193" s="17"/>
    </row>
    <row r="194" spans="1:10" ht="14.25" customHeight="1">
      <c r="C194" s="15"/>
      <c r="E194" s="14"/>
      <c r="H194" s="14"/>
      <c r="I194" s="15"/>
      <c r="J194" s="17"/>
    </row>
    <row r="195" spans="1:10" ht="14.25" customHeight="1">
      <c r="C195" s="15"/>
      <c r="E195" s="14"/>
      <c r="H195" s="14"/>
      <c r="I195" s="15"/>
      <c r="J195" s="17"/>
    </row>
    <row r="196" spans="1:10" ht="14.25" customHeight="1">
      <c r="C196" s="15"/>
      <c r="E196" s="14"/>
      <c r="H196" s="14"/>
      <c r="I196" s="15"/>
      <c r="J196" s="17"/>
    </row>
    <row r="197" spans="1:10" ht="14.25" customHeight="1">
      <c r="C197" s="15"/>
      <c r="E197" s="14"/>
      <c r="H197" s="14"/>
      <c r="I197" s="15"/>
      <c r="J197" s="17"/>
    </row>
    <row r="198" spans="1:10" ht="14.25" customHeight="1">
      <c r="C198" s="15"/>
      <c r="E198" s="14"/>
      <c r="H198" s="14"/>
      <c r="I198" s="15"/>
      <c r="J198" s="17"/>
    </row>
    <row r="199" spans="1:10" ht="14.25" customHeight="1">
      <c r="C199" s="15"/>
      <c r="E199" s="14"/>
      <c r="H199" s="14"/>
      <c r="I199" s="15"/>
      <c r="J199" s="17"/>
    </row>
    <row r="200" spans="1:10" ht="14.25" customHeight="1">
      <c r="C200" s="15"/>
      <c r="E200" s="14"/>
      <c r="H200" s="14"/>
      <c r="I200" s="15"/>
      <c r="J200" s="17"/>
    </row>
    <row r="201" spans="1:10" ht="14.25" customHeight="1">
      <c r="A201" s="5">
        <v>200</v>
      </c>
      <c r="C201" s="15"/>
      <c r="E201" s="14"/>
      <c r="H201" s="14"/>
      <c r="I201" s="15"/>
      <c r="J201" s="17"/>
    </row>
    <row r="202" spans="1:10" ht="14.25" customHeight="1">
      <c r="C202" s="15"/>
      <c r="E202" s="14"/>
      <c r="H202" s="14"/>
      <c r="I202" s="15"/>
      <c r="J202" s="17"/>
    </row>
    <row r="203" spans="1:10" ht="14.25" customHeight="1">
      <c r="C203" s="15"/>
      <c r="E203" s="14"/>
      <c r="H203" s="14"/>
      <c r="I203" s="15"/>
      <c r="J203" s="17"/>
    </row>
    <row r="204" spans="1:10" ht="14.25" customHeight="1">
      <c r="C204" s="15"/>
      <c r="E204" s="14"/>
      <c r="H204" s="14"/>
      <c r="I204" s="15"/>
      <c r="J204" s="17"/>
    </row>
    <row r="205" spans="1:10" ht="14.25" customHeight="1">
      <c r="C205" s="15"/>
      <c r="E205" s="14"/>
      <c r="H205" s="14"/>
      <c r="I205" s="15"/>
      <c r="J205" s="17"/>
    </row>
    <row r="206" spans="1:10" ht="14.25" customHeight="1">
      <c r="C206" s="15"/>
      <c r="E206" s="14"/>
      <c r="H206" s="14"/>
      <c r="I206" s="15"/>
      <c r="J206" s="17"/>
    </row>
    <row r="207" spans="1:10" ht="14.25" customHeight="1">
      <c r="C207" s="15"/>
      <c r="E207" s="14"/>
      <c r="H207" s="14"/>
      <c r="I207" s="15"/>
      <c r="J207" s="17"/>
    </row>
    <row r="208" spans="1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5703125" customWidth="1"/>
    <col min="3" max="3" width="9.7109375" customWidth="1"/>
    <col min="4" max="4" width="14" customWidth="1"/>
    <col min="5" max="5" width="19" customWidth="1"/>
    <col min="6" max="6" width="26.1406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57.140625" customWidth="1"/>
    <col min="12" max="12" width="4.8554687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1990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4400</v>
      </c>
      <c r="I2" s="15">
        <v>43222</v>
      </c>
      <c r="J2" s="17" t="s">
        <v>547</v>
      </c>
      <c r="K2" s="18" t="s">
        <v>3586</v>
      </c>
      <c r="L2" s="5">
        <v>1</v>
      </c>
      <c r="M2" s="5">
        <v>400</v>
      </c>
      <c r="N2" s="5">
        <v>400</v>
      </c>
    </row>
    <row r="3" spans="1:15" ht="14.25" customHeight="1">
      <c r="A3" s="5">
        <v>2</v>
      </c>
      <c r="B3" s="5" t="s">
        <v>18</v>
      </c>
      <c r="C3" s="5">
        <v>1990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4401</v>
      </c>
      <c r="I3" s="15">
        <v>43222</v>
      </c>
      <c r="J3" s="17" t="s">
        <v>547</v>
      </c>
      <c r="K3" s="5" t="s">
        <v>4165</v>
      </c>
      <c r="L3" s="5">
        <v>60</v>
      </c>
      <c r="M3" s="5">
        <v>15</v>
      </c>
      <c r="N3" s="5">
        <v>0.25</v>
      </c>
    </row>
    <row r="4" spans="1:15" ht="14.25" customHeight="1">
      <c r="A4" s="5">
        <v>3</v>
      </c>
      <c r="B4" s="5" t="s">
        <v>18</v>
      </c>
      <c r="C4" s="5">
        <v>1990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4401</v>
      </c>
      <c r="I4" s="15">
        <v>43222</v>
      </c>
      <c r="J4" s="17" t="s">
        <v>547</v>
      </c>
      <c r="K4" s="5" t="s">
        <v>578</v>
      </c>
      <c r="L4" s="5">
        <v>14</v>
      </c>
      <c r="M4" s="5">
        <v>79.8</v>
      </c>
      <c r="N4" s="5">
        <v>5.7</v>
      </c>
    </row>
    <row r="5" spans="1:15" ht="14.25" customHeight="1">
      <c r="A5" s="5">
        <v>4</v>
      </c>
      <c r="B5" s="5" t="s">
        <v>18</v>
      </c>
      <c r="C5" s="5">
        <v>1990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4401</v>
      </c>
      <c r="I5" s="15">
        <v>43222</v>
      </c>
      <c r="J5" s="17" t="s">
        <v>547</v>
      </c>
      <c r="K5" s="5" t="s">
        <v>596</v>
      </c>
      <c r="L5" s="5">
        <v>30</v>
      </c>
      <c r="M5" s="5">
        <v>120</v>
      </c>
      <c r="N5" s="5">
        <v>4</v>
      </c>
    </row>
    <row r="6" spans="1:15" ht="14.25" customHeight="1">
      <c r="A6" s="5">
        <v>5</v>
      </c>
      <c r="B6" s="5" t="s">
        <v>18</v>
      </c>
      <c r="C6" s="5">
        <v>1990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4401</v>
      </c>
      <c r="I6" s="15">
        <v>43222</v>
      </c>
      <c r="J6" s="17" t="s">
        <v>547</v>
      </c>
      <c r="K6" s="5" t="s">
        <v>2818</v>
      </c>
      <c r="L6" s="5">
        <v>10</v>
      </c>
      <c r="M6" s="5">
        <v>5</v>
      </c>
      <c r="N6" s="5">
        <v>0.5</v>
      </c>
    </row>
    <row r="7" spans="1:15" ht="14.25" customHeight="1">
      <c r="A7" s="5">
        <v>6</v>
      </c>
      <c r="B7" s="5" t="s">
        <v>18</v>
      </c>
      <c r="C7" s="5">
        <v>1990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4401</v>
      </c>
      <c r="I7" s="15">
        <v>43222</v>
      </c>
      <c r="J7" s="17" t="s">
        <v>547</v>
      </c>
      <c r="K7" s="5" t="s">
        <v>3835</v>
      </c>
      <c r="L7" s="5">
        <v>10</v>
      </c>
      <c r="M7" s="5">
        <v>50</v>
      </c>
      <c r="N7" s="5">
        <v>5</v>
      </c>
    </row>
    <row r="8" spans="1:15" ht="14.25" customHeight="1">
      <c r="A8" s="5">
        <v>7</v>
      </c>
      <c r="B8" s="5" t="s">
        <v>18</v>
      </c>
      <c r="C8" s="5">
        <v>1990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4401</v>
      </c>
      <c r="I8" s="15">
        <v>43222</v>
      </c>
      <c r="J8" s="17" t="s">
        <v>547</v>
      </c>
      <c r="K8" s="5" t="s">
        <v>4158</v>
      </c>
      <c r="L8" s="5">
        <v>28</v>
      </c>
      <c r="M8" s="5">
        <v>152.6</v>
      </c>
      <c r="N8" s="5">
        <v>5.45</v>
      </c>
    </row>
    <row r="9" spans="1:15" ht="14.25" customHeight="1">
      <c r="A9" s="5">
        <v>8</v>
      </c>
      <c r="B9" s="5" t="s">
        <v>18</v>
      </c>
      <c r="C9" s="5">
        <v>1990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4401</v>
      </c>
      <c r="I9" s="15">
        <v>43222</v>
      </c>
      <c r="J9" s="17" t="s">
        <v>547</v>
      </c>
      <c r="K9" s="5" t="s">
        <v>599</v>
      </c>
      <c r="L9" s="5">
        <v>25</v>
      </c>
      <c r="M9" s="5">
        <v>100</v>
      </c>
      <c r="N9" s="5">
        <v>4</v>
      </c>
    </row>
    <row r="10" spans="1:15" ht="14.25" customHeight="1">
      <c r="A10" s="5">
        <v>9</v>
      </c>
      <c r="B10" s="5" t="s">
        <v>18</v>
      </c>
      <c r="C10" s="5">
        <v>1990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4401</v>
      </c>
      <c r="I10" s="15">
        <v>43222</v>
      </c>
      <c r="J10" s="17" t="s">
        <v>547</v>
      </c>
      <c r="K10" s="5" t="s">
        <v>3441</v>
      </c>
      <c r="L10" s="5">
        <v>14</v>
      </c>
      <c r="M10" s="5">
        <v>6.44</v>
      </c>
      <c r="N10" s="5">
        <v>0.46</v>
      </c>
    </row>
    <row r="11" spans="1:15" ht="14.25" customHeight="1">
      <c r="A11" s="5">
        <v>10</v>
      </c>
      <c r="B11" s="5" t="s">
        <v>18</v>
      </c>
      <c r="C11" s="5">
        <v>1990</v>
      </c>
      <c r="D11" s="5" t="s">
        <v>516</v>
      </c>
      <c r="E11" s="5" t="s">
        <v>4402</v>
      </c>
      <c r="F11" s="5" t="s">
        <v>4403</v>
      </c>
      <c r="G11" s="5" t="s">
        <v>556</v>
      </c>
      <c r="H11" s="14" t="s">
        <v>4404</v>
      </c>
      <c r="I11" s="15">
        <v>43223</v>
      </c>
      <c r="J11" s="17" t="s">
        <v>547</v>
      </c>
      <c r="K11" s="5" t="s">
        <v>1066</v>
      </c>
      <c r="L11" s="5" t="s">
        <v>547</v>
      </c>
      <c r="M11" s="5">
        <v>120</v>
      </c>
    </row>
    <row r="12" spans="1:15" ht="14.25" customHeight="1">
      <c r="A12" s="5">
        <v>11</v>
      </c>
      <c r="B12" s="5" t="s">
        <v>18</v>
      </c>
      <c r="C12" s="5">
        <v>1990</v>
      </c>
      <c r="D12" s="5" t="s">
        <v>516</v>
      </c>
      <c r="E12" s="5" t="s">
        <v>4402</v>
      </c>
      <c r="F12" s="5" t="s">
        <v>4403</v>
      </c>
      <c r="G12" s="5" t="s">
        <v>556</v>
      </c>
      <c r="H12" s="14" t="s">
        <v>4404</v>
      </c>
      <c r="I12" s="15">
        <v>43223</v>
      </c>
      <c r="J12" s="17" t="s">
        <v>547</v>
      </c>
      <c r="K12" s="5" t="s">
        <v>4405</v>
      </c>
      <c r="M12" s="5">
        <v>70</v>
      </c>
    </row>
    <row r="13" spans="1:15" ht="14.25" customHeight="1">
      <c r="A13" s="5">
        <v>12</v>
      </c>
      <c r="B13" s="5" t="s">
        <v>18</v>
      </c>
      <c r="C13" s="5">
        <v>1990</v>
      </c>
      <c r="D13" s="5" t="s">
        <v>516</v>
      </c>
      <c r="E13" s="5" t="s">
        <v>4402</v>
      </c>
      <c r="F13" s="5" t="s">
        <v>4403</v>
      </c>
      <c r="G13" s="5" t="s">
        <v>556</v>
      </c>
      <c r="H13" s="14" t="s">
        <v>4404</v>
      </c>
      <c r="I13" s="15">
        <v>43223</v>
      </c>
      <c r="J13" s="17" t="s">
        <v>547</v>
      </c>
      <c r="K13" s="5" t="s">
        <v>4406</v>
      </c>
      <c r="M13" s="5">
        <v>20</v>
      </c>
    </row>
    <row r="14" spans="1:15" ht="14.25" customHeight="1">
      <c r="A14" s="5">
        <v>13</v>
      </c>
      <c r="B14" s="5" t="s">
        <v>18</v>
      </c>
      <c r="C14" s="5">
        <v>1990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4407</v>
      </c>
      <c r="I14" s="15">
        <v>43227</v>
      </c>
      <c r="J14" s="17" t="s">
        <v>547</v>
      </c>
      <c r="K14" s="19" t="s">
        <v>583</v>
      </c>
      <c r="L14" s="5">
        <v>1</v>
      </c>
      <c r="M14" s="5">
        <v>23.5</v>
      </c>
      <c r="N14" s="5">
        <v>23.5</v>
      </c>
    </row>
    <row r="15" spans="1:15" ht="14.25" customHeight="1">
      <c r="A15" s="5">
        <v>14</v>
      </c>
      <c r="B15" s="5" t="s">
        <v>18</v>
      </c>
      <c r="C15" s="5">
        <v>1990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4407</v>
      </c>
      <c r="I15" s="15">
        <v>43227</v>
      </c>
      <c r="J15" s="17" t="s">
        <v>547</v>
      </c>
      <c r="K15" s="15" t="s">
        <v>447</v>
      </c>
      <c r="L15" s="5">
        <v>1</v>
      </c>
      <c r="M15" s="5">
        <v>34.5</v>
      </c>
      <c r="N15" s="5">
        <v>34.5</v>
      </c>
    </row>
    <row r="16" spans="1:15" ht="14.25" customHeight="1">
      <c r="A16" s="5">
        <v>15</v>
      </c>
      <c r="B16" s="5" t="s">
        <v>18</v>
      </c>
      <c r="C16" s="5">
        <v>1990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4407</v>
      </c>
      <c r="I16" s="15">
        <v>43227</v>
      </c>
      <c r="J16" s="17" t="s">
        <v>547</v>
      </c>
      <c r="K16" s="15" t="s">
        <v>1999</v>
      </c>
      <c r="L16" s="5">
        <v>1</v>
      </c>
      <c r="M16" s="5">
        <v>17.5</v>
      </c>
      <c r="N16" s="5">
        <v>17.5</v>
      </c>
    </row>
    <row r="17" spans="1:14" ht="14.25" customHeight="1">
      <c r="A17" s="5">
        <v>16</v>
      </c>
      <c r="B17" s="5" t="s">
        <v>18</v>
      </c>
      <c r="C17" s="5">
        <v>1990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4407</v>
      </c>
      <c r="I17" s="15">
        <v>43227</v>
      </c>
      <c r="J17" s="17" t="s">
        <v>547</v>
      </c>
      <c r="K17" s="15" t="s">
        <v>561</v>
      </c>
      <c r="L17" s="5">
        <v>1</v>
      </c>
      <c r="M17" s="5">
        <v>53.5</v>
      </c>
      <c r="N17" s="5">
        <v>53.5</v>
      </c>
    </row>
    <row r="18" spans="1:14" ht="14.25" customHeight="1">
      <c r="A18" s="5">
        <v>17</v>
      </c>
      <c r="B18" s="5" t="s">
        <v>18</v>
      </c>
      <c r="C18" s="5">
        <v>1990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4407</v>
      </c>
      <c r="I18" s="15">
        <v>43227</v>
      </c>
      <c r="J18" s="17" t="s">
        <v>547</v>
      </c>
      <c r="K18" s="15" t="s">
        <v>1259</v>
      </c>
      <c r="L18" s="5">
        <v>1</v>
      </c>
      <c r="M18" s="5">
        <v>28</v>
      </c>
      <c r="N18" s="5">
        <v>28</v>
      </c>
    </row>
    <row r="19" spans="1:14" ht="14.25" customHeight="1">
      <c r="A19" s="5">
        <v>18</v>
      </c>
      <c r="B19" s="5" t="s">
        <v>18</v>
      </c>
      <c r="C19" s="5">
        <v>1990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4407</v>
      </c>
      <c r="I19" s="15">
        <v>43227</v>
      </c>
      <c r="J19" s="17" t="s">
        <v>547</v>
      </c>
      <c r="K19" s="15" t="s">
        <v>1338</v>
      </c>
      <c r="L19" s="5">
        <v>1</v>
      </c>
      <c r="M19" s="5">
        <v>17.5</v>
      </c>
      <c r="N19" s="5">
        <v>17.5</v>
      </c>
    </row>
    <row r="20" spans="1:14" ht="14.25" customHeight="1">
      <c r="A20" s="5">
        <v>19</v>
      </c>
      <c r="B20" s="5" t="s">
        <v>18</v>
      </c>
      <c r="C20" s="5">
        <v>1990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4408</v>
      </c>
      <c r="I20" s="15">
        <v>43228</v>
      </c>
      <c r="J20" s="17" t="s">
        <v>547</v>
      </c>
      <c r="K20" s="18" t="s">
        <v>3586</v>
      </c>
      <c r="L20" s="5">
        <v>1</v>
      </c>
      <c r="M20" s="5">
        <v>400</v>
      </c>
      <c r="N20" s="5">
        <v>400</v>
      </c>
    </row>
    <row r="21" spans="1:14" ht="14.25" customHeight="1">
      <c r="A21" s="5">
        <v>20</v>
      </c>
      <c r="B21" s="5" t="s">
        <v>18</v>
      </c>
      <c r="C21" s="5">
        <v>1990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4409</v>
      </c>
      <c r="I21" s="15">
        <v>43228</v>
      </c>
      <c r="J21" s="17" t="s">
        <v>547</v>
      </c>
      <c r="K21" s="15" t="s">
        <v>4364</v>
      </c>
      <c r="L21" s="5">
        <v>1</v>
      </c>
      <c r="M21" s="5">
        <v>14</v>
      </c>
      <c r="N21" s="5">
        <v>14</v>
      </c>
    </row>
    <row r="22" spans="1:14" ht="14.25" customHeight="1">
      <c r="A22" s="5">
        <v>21</v>
      </c>
      <c r="B22" s="5" t="s">
        <v>18</v>
      </c>
      <c r="C22" s="5">
        <v>1990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4409</v>
      </c>
      <c r="I22" s="15">
        <v>43228</v>
      </c>
      <c r="J22" s="17" t="s">
        <v>547</v>
      </c>
      <c r="K22" s="15" t="s">
        <v>4410</v>
      </c>
      <c r="L22" s="5">
        <v>1</v>
      </c>
      <c r="M22" s="5">
        <v>5</v>
      </c>
      <c r="N22" s="5">
        <v>5</v>
      </c>
    </row>
    <row r="23" spans="1:14" ht="14.25" customHeight="1">
      <c r="A23" s="5">
        <v>22</v>
      </c>
      <c r="B23" s="5" t="s">
        <v>18</v>
      </c>
      <c r="C23" s="5">
        <v>1990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4409</v>
      </c>
      <c r="I23" s="15">
        <v>43228</v>
      </c>
      <c r="J23" s="17" t="s">
        <v>547</v>
      </c>
      <c r="K23" s="5" t="s">
        <v>4199</v>
      </c>
      <c r="L23" s="5">
        <v>21</v>
      </c>
      <c r="M23" s="5">
        <v>12.6</v>
      </c>
      <c r="N23" s="5">
        <v>0.6</v>
      </c>
    </row>
    <row r="24" spans="1:14" ht="14.25" customHeight="1">
      <c r="A24" s="5">
        <v>23</v>
      </c>
      <c r="B24" s="5" t="s">
        <v>18</v>
      </c>
      <c r="C24" s="5">
        <v>1990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4411</v>
      </c>
      <c r="I24" s="15">
        <v>43229</v>
      </c>
      <c r="J24" s="17" t="s">
        <v>547</v>
      </c>
      <c r="K24" s="5" t="s">
        <v>4149</v>
      </c>
      <c r="L24" s="5">
        <v>50</v>
      </c>
      <c r="M24" s="5">
        <v>12.5</v>
      </c>
      <c r="N24" s="5">
        <v>0.25</v>
      </c>
    </row>
    <row r="25" spans="1:14" ht="14.25" customHeight="1">
      <c r="A25" s="5">
        <v>24</v>
      </c>
      <c r="B25" s="5" t="s">
        <v>18</v>
      </c>
      <c r="C25" s="5">
        <v>1990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4411</v>
      </c>
      <c r="I25" s="15">
        <v>43229</v>
      </c>
      <c r="J25" s="17" t="s">
        <v>547</v>
      </c>
      <c r="K25" s="18" t="s">
        <v>4388</v>
      </c>
      <c r="L25" s="5">
        <v>25</v>
      </c>
      <c r="M25" s="5">
        <v>87.5</v>
      </c>
      <c r="N25" s="5">
        <v>3.5</v>
      </c>
    </row>
    <row r="26" spans="1:14" ht="14.25" customHeight="1">
      <c r="A26" s="5">
        <v>25</v>
      </c>
      <c r="B26" s="5" t="s">
        <v>18</v>
      </c>
      <c r="C26" s="5">
        <v>1990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4411</v>
      </c>
      <c r="I26" s="15">
        <v>43229</v>
      </c>
      <c r="J26" s="17" t="s">
        <v>547</v>
      </c>
      <c r="K26" s="5" t="s">
        <v>578</v>
      </c>
      <c r="L26" s="5">
        <v>14</v>
      </c>
      <c r="M26" s="5">
        <v>79.8</v>
      </c>
      <c r="N26" s="5">
        <v>5.7</v>
      </c>
    </row>
    <row r="27" spans="1:14" ht="14.25" customHeight="1">
      <c r="A27" s="5">
        <v>26</v>
      </c>
      <c r="B27" s="5" t="s">
        <v>18</v>
      </c>
      <c r="C27" s="5">
        <v>1990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4411</v>
      </c>
      <c r="I27" s="15">
        <v>43229</v>
      </c>
      <c r="J27" s="17" t="s">
        <v>547</v>
      </c>
      <c r="K27" s="5" t="s">
        <v>4412</v>
      </c>
      <c r="L27" s="5">
        <v>10</v>
      </c>
      <c r="M27" s="5">
        <v>50</v>
      </c>
      <c r="N27" s="5">
        <v>5</v>
      </c>
    </row>
    <row r="28" spans="1:14" ht="14.25" customHeight="1">
      <c r="A28" s="5">
        <v>27</v>
      </c>
      <c r="B28" s="5" t="s">
        <v>18</v>
      </c>
      <c r="C28" s="5">
        <v>1990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4411</v>
      </c>
      <c r="I28" s="15">
        <v>43229</v>
      </c>
      <c r="J28" s="17" t="s">
        <v>547</v>
      </c>
      <c r="K28" s="5" t="s">
        <v>4171</v>
      </c>
      <c r="L28" s="5">
        <v>1</v>
      </c>
      <c r="M28" s="5">
        <v>450</v>
      </c>
      <c r="N28" s="5">
        <v>450</v>
      </c>
    </row>
    <row r="29" spans="1:14" ht="14.25" customHeight="1">
      <c r="A29" s="5">
        <v>28</v>
      </c>
      <c r="B29" s="5" t="s">
        <v>18</v>
      </c>
      <c r="C29" s="5">
        <v>1990</v>
      </c>
      <c r="D29" s="5" t="s">
        <v>516</v>
      </c>
      <c r="E29" s="14" t="s">
        <v>3609</v>
      </c>
      <c r="F29" s="5" t="s">
        <v>3610</v>
      </c>
      <c r="G29" s="5" t="s">
        <v>556</v>
      </c>
      <c r="H29" s="14" t="s">
        <v>4413</v>
      </c>
      <c r="I29" s="15">
        <v>43229</v>
      </c>
      <c r="J29" s="17" t="s">
        <v>547</v>
      </c>
      <c r="K29" s="5" t="s">
        <v>4414</v>
      </c>
      <c r="L29" s="5">
        <v>1</v>
      </c>
      <c r="M29" s="5">
        <v>2000</v>
      </c>
    </row>
    <row r="30" spans="1:14" ht="14.25" customHeight="1">
      <c r="A30" s="5">
        <v>29</v>
      </c>
      <c r="B30" s="5" t="s">
        <v>18</v>
      </c>
      <c r="C30" s="5">
        <v>1990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4415</v>
      </c>
      <c r="I30" s="15">
        <v>43234</v>
      </c>
      <c r="J30" s="17" t="s">
        <v>547</v>
      </c>
      <c r="K30" s="19" t="s">
        <v>583</v>
      </c>
      <c r="L30" s="5">
        <v>1</v>
      </c>
      <c r="M30" s="5">
        <v>23.5</v>
      </c>
      <c r="N30" s="5">
        <v>23.5</v>
      </c>
    </row>
    <row r="31" spans="1:14" ht="14.25" customHeight="1">
      <c r="A31" s="5">
        <v>30</v>
      </c>
      <c r="B31" s="5" t="s">
        <v>18</v>
      </c>
      <c r="C31" s="5">
        <v>1990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4415</v>
      </c>
      <c r="I31" s="15">
        <v>43234</v>
      </c>
      <c r="J31" s="17" t="s">
        <v>547</v>
      </c>
      <c r="K31" s="15" t="s">
        <v>447</v>
      </c>
      <c r="L31" s="5">
        <v>1</v>
      </c>
      <c r="M31" s="5">
        <v>34.5</v>
      </c>
      <c r="N31" s="5">
        <v>34.5</v>
      </c>
    </row>
    <row r="32" spans="1:14" ht="14.25" customHeight="1">
      <c r="A32" s="5">
        <v>31</v>
      </c>
      <c r="B32" s="5" t="s">
        <v>18</v>
      </c>
      <c r="C32" s="5">
        <v>1990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4415</v>
      </c>
      <c r="I32" s="15">
        <v>43234</v>
      </c>
      <c r="J32" s="17" t="s">
        <v>547</v>
      </c>
      <c r="K32" s="15" t="s">
        <v>1999</v>
      </c>
      <c r="L32" s="5">
        <v>1</v>
      </c>
      <c r="M32" s="5">
        <v>17.5</v>
      </c>
      <c r="N32" s="5">
        <v>17.5</v>
      </c>
    </row>
    <row r="33" spans="1:14" ht="14.25" customHeight="1">
      <c r="A33" s="5">
        <v>32</v>
      </c>
      <c r="B33" s="5" t="s">
        <v>18</v>
      </c>
      <c r="C33" s="5">
        <v>1990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4415</v>
      </c>
      <c r="I33" s="15">
        <v>43234</v>
      </c>
      <c r="J33" s="17" t="s">
        <v>547</v>
      </c>
      <c r="K33" s="15" t="s">
        <v>561</v>
      </c>
      <c r="L33" s="5">
        <v>1</v>
      </c>
      <c r="M33" s="5">
        <v>53.5</v>
      </c>
      <c r="N33" s="5">
        <v>53.5</v>
      </c>
    </row>
    <row r="34" spans="1:14" ht="14.25" customHeight="1">
      <c r="A34" s="5">
        <v>33</v>
      </c>
      <c r="B34" s="5" t="s">
        <v>18</v>
      </c>
      <c r="C34" s="5">
        <v>1990</v>
      </c>
      <c r="D34" s="5" t="s">
        <v>516</v>
      </c>
      <c r="E34" s="5" t="s">
        <v>517</v>
      </c>
      <c r="F34" s="5" t="s">
        <v>21</v>
      </c>
      <c r="G34" s="5" t="s">
        <v>556</v>
      </c>
      <c r="H34" s="14" t="s">
        <v>4415</v>
      </c>
      <c r="I34" s="15">
        <v>43234</v>
      </c>
      <c r="J34" s="17" t="s">
        <v>547</v>
      </c>
      <c r="K34" s="15" t="s">
        <v>1338</v>
      </c>
      <c r="L34" s="5">
        <v>1</v>
      </c>
      <c r="M34" s="5">
        <v>17.5</v>
      </c>
      <c r="N34" s="5">
        <v>17.5</v>
      </c>
    </row>
    <row r="35" spans="1:14" ht="14.25" customHeight="1">
      <c r="A35" s="5">
        <v>34</v>
      </c>
      <c r="B35" s="5" t="s">
        <v>18</v>
      </c>
      <c r="C35" s="5">
        <v>1990</v>
      </c>
      <c r="D35" s="5" t="s">
        <v>516</v>
      </c>
      <c r="E35" s="5" t="s">
        <v>517</v>
      </c>
      <c r="F35" s="5" t="s">
        <v>21</v>
      </c>
      <c r="G35" s="5" t="s">
        <v>556</v>
      </c>
      <c r="H35" s="14" t="s">
        <v>4416</v>
      </c>
      <c r="I35" s="15">
        <v>43235</v>
      </c>
      <c r="J35" s="17" t="s">
        <v>547</v>
      </c>
      <c r="K35" s="18" t="s">
        <v>3586</v>
      </c>
      <c r="L35" s="5">
        <v>1</v>
      </c>
      <c r="M35" s="5">
        <v>400</v>
      </c>
      <c r="N35" s="5">
        <v>400</v>
      </c>
    </row>
    <row r="36" spans="1:14" ht="14.25" customHeight="1">
      <c r="A36" s="5">
        <v>35</v>
      </c>
      <c r="B36" s="5" t="s">
        <v>18</v>
      </c>
      <c r="C36" s="5">
        <v>1990</v>
      </c>
      <c r="D36" s="5" t="s">
        <v>516</v>
      </c>
      <c r="E36" s="5" t="s">
        <v>517</v>
      </c>
      <c r="F36" s="5" t="s">
        <v>21</v>
      </c>
      <c r="G36" s="5" t="s">
        <v>556</v>
      </c>
      <c r="H36" s="14" t="s">
        <v>4417</v>
      </c>
      <c r="I36" s="15">
        <v>43235</v>
      </c>
      <c r="J36" s="17" t="s">
        <v>547</v>
      </c>
      <c r="K36" s="14" t="s">
        <v>4418</v>
      </c>
      <c r="L36" s="5">
        <v>60</v>
      </c>
      <c r="M36" s="5">
        <v>12</v>
      </c>
      <c r="N36" s="5">
        <v>0.2</v>
      </c>
    </row>
    <row r="37" spans="1:14" ht="14.25" customHeight="1">
      <c r="A37" s="5">
        <v>36</v>
      </c>
      <c r="B37" s="5" t="s">
        <v>18</v>
      </c>
      <c r="C37" s="5">
        <v>1990</v>
      </c>
      <c r="D37" s="5" t="s">
        <v>516</v>
      </c>
      <c r="E37" s="5" t="s">
        <v>517</v>
      </c>
      <c r="F37" s="5" t="s">
        <v>21</v>
      </c>
      <c r="G37" s="5" t="s">
        <v>556</v>
      </c>
      <c r="H37" s="14" t="s">
        <v>4417</v>
      </c>
      <c r="I37" s="15">
        <v>43235</v>
      </c>
      <c r="J37" s="17" t="s">
        <v>547</v>
      </c>
      <c r="K37" s="14" t="s">
        <v>599</v>
      </c>
      <c r="L37" s="5">
        <v>25</v>
      </c>
      <c r="M37" s="5">
        <v>100</v>
      </c>
      <c r="N37" s="5">
        <v>4</v>
      </c>
    </row>
    <row r="38" spans="1:14" ht="14.25" customHeight="1">
      <c r="A38" s="5">
        <v>37</v>
      </c>
      <c r="B38" s="5" t="s">
        <v>18</v>
      </c>
      <c r="C38" s="5">
        <v>1990</v>
      </c>
      <c r="D38" s="5" t="s">
        <v>516</v>
      </c>
      <c r="E38" s="5" t="s">
        <v>517</v>
      </c>
      <c r="F38" s="5" t="s">
        <v>21</v>
      </c>
      <c r="G38" s="5" t="s">
        <v>556</v>
      </c>
      <c r="H38" s="14" t="s">
        <v>4417</v>
      </c>
      <c r="I38" s="15">
        <v>43235</v>
      </c>
      <c r="J38" s="17" t="s">
        <v>547</v>
      </c>
      <c r="K38" s="14" t="s">
        <v>3441</v>
      </c>
      <c r="L38" s="5">
        <v>14</v>
      </c>
      <c r="M38" s="5">
        <v>6.44</v>
      </c>
      <c r="N38" s="5">
        <v>0.46</v>
      </c>
    </row>
    <row r="39" spans="1:14" ht="14.25" customHeight="1">
      <c r="A39" s="5">
        <v>38</v>
      </c>
      <c r="B39" s="5" t="s">
        <v>18</v>
      </c>
      <c r="C39" s="5">
        <v>1990</v>
      </c>
      <c r="D39" s="5" t="s">
        <v>516</v>
      </c>
      <c r="E39" s="5" t="s">
        <v>517</v>
      </c>
      <c r="F39" s="5" t="s">
        <v>21</v>
      </c>
      <c r="G39" s="5" t="s">
        <v>556</v>
      </c>
      <c r="H39" s="14" t="s">
        <v>4419</v>
      </c>
      <c r="I39" s="15">
        <v>43241</v>
      </c>
      <c r="J39" s="17" t="s">
        <v>547</v>
      </c>
      <c r="K39" s="15" t="s">
        <v>447</v>
      </c>
      <c r="L39" s="5">
        <v>1</v>
      </c>
      <c r="M39" s="5">
        <v>34.5</v>
      </c>
      <c r="N39" s="5">
        <v>34.5</v>
      </c>
    </row>
    <row r="40" spans="1:14" ht="14.25" customHeight="1">
      <c r="A40" s="5">
        <v>39</v>
      </c>
      <c r="B40" s="5" t="s">
        <v>18</v>
      </c>
      <c r="C40" s="5">
        <v>1990</v>
      </c>
      <c r="D40" s="5" t="s">
        <v>516</v>
      </c>
      <c r="E40" s="5" t="s">
        <v>517</v>
      </c>
      <c r="F40" s="5" t="s">
        <v>21</v>
      </c>
      <c r="G40" s="5" t="s">
        <v>556</v>
      </c>
      <c r="H40" s="14" t="s">
        <v>4419</v>
      </c>
      <c r="I40" s="15">
        <v>43241</v>
      </c>
      <c r="J40" s="17" t="s">
        <v>547</v>
      </c>
      <c r="K40" s="15" t="s">
        <v>1999</v>
      </c>
      <c r="L40" s="5">
        <v>1</v>
      </c>
      <c r="M40" s="5">
        <v>17.5</v>
      </c>
      <c r="N40" s="5">
        <v>17.5</v>
      </c>
    </row>
    <row r="41" spans="1:14" ht="14.25" customHeight="1">
      <c r="A41" s="5">
        <v>40</v>
      </c>
      <c r="B41" s="5" t="s">
        <v>18</v>
      </c>
      <c r="C41" s="5">
        <v>1990</v>
      </c>
      <c r="D41" s="5" t="s">
        <v>516</v>
      </c>
      <c r="E41" s="5" t="s">
        <v>517</v>
      </c>
      <c r="F41" s="5" t="s">
        <v>21</v>
      </c>
      <c r="G41" s="5" t="s">
        <v>556</v>
      </c>
      <c r="H41" s="14" t="s">
        <v>4419</v>
      </c>
      <c r="I41" s="15">
        <v>43241</v>
      </c>
      <c r="J41" s="17" t="s">
        <v>547</v>
      </c>
      <c r="K41" s="14" t="s">
        <v>3116</v>
      </c>
      <c r="L41" s="5">
        <v>1</v>
      </c>
      <c r="M41" s="5">
        <v>10</v>
      </c>
      <c r="N41" s="5">
        <v>10</v>
      </c>
    </row>
    <row r="42" spans="1:14" ht="14.25" customHeight="1">
      <c r="A42" s="5">
        <v>41</v>
      </c>
      <c r="B42" s="5" t="s">
        <v>18</v>
      </c>
      <c r="C42" s="5">
        <v>1990</v>
      </c>
      <c r="D42" s="5" t="s">
        <v>516</v>
      </c>
      <c r="E42" s="5" t="s">
        <v>517</v>
      </c>
      <c r="F42" s="5" t="s">
        <v>21</v>
      </c>
      <c r="G42" s="5" t="s">
        <v>556</v>
      </c>
      <c r="H42" s="14" t="s">
        <v>4419</v>
      </c>
      <c r="I42" s="15">
        <v>43241</v>
      </c>
      <c r="J42" s="17" t="s">
        <v>547</v>
      </c>
      <c r="K42" s="15" t="s">
        <v>561</v>
      </c>
      <c r="L42" s="5">
        <v>1</v>
      </c>
      <c r="M42" s="5">
        <v>53.5</v>
      </c>
      <c r="N42" s="5">
        <v>53.5</v>
      </c>
    </row>
    <row r="43" spans="1:14" ht="14.25" customHeight="1">
      <c r="A43" s="5">
        <v>42</v>
      </c>
      <c r="B43" s="5" t="s">
        <v>18</v>
      </c>
      <c r="C43" s="5">
        <v>1990</v>
      </c>
      <c r="D43" s="5" t="s">
        <v>516</v>
      </c>
      <c r="E43" s="5" t="s">
        <v>517</v>
      </c>
      <c r="F43" s="5" t="s">
        <v>21</v>
      </c>
      <c r="G43" s="5" t="s">
        <v>556</v>
      </c>
      <c r="H43" s="14" t="s">
        <v>4419</v>
      </c>
      <c r="I43" s="15">
        <v>43241</v>
      </c>
      <c r="J43" s="17" t="s">
        <v>547</v>
      </c>
      <c r="K43" s="14" t="s">
        <v>1258</v>
      </c>
      <c r="L43" s="5">
        <v>1</v>
      </c>
      <c r="M43" s="5">
        <v>23.5</v>
      </c>
      <c r="N43" s="5">
        <v>23.5</v>
      </c>
    </row>
    <row r="44" spans="1:14" ht="14.25" customHeight="1">
      <c r="A44" s="5">
        <v>43</v>
      </c>
      <c r="B44" s="5" t="s">
        <v>18</v>
      </c>
      <c r="C44" s="5">
        <v>1990</v>
      </c>
      <c r="D44" s="5" t="s">
        <v>516</v>
      </c>
      <c r="E44" s="5" t="s">
        <v>517</v>
      </c>
      <c r="F44" s="5" t="s">
        <v>21</v>
      </c>
      <c r="G44" s="5" t="s">
        <v>556</v>
      </c>
      <c r="H44" s="14" t="s">
        <v>4419</v>
      </c>
      <c r="I44" s="15">
        <v>43241</v>
      </c>
      <c r="J44" s="17" t="s">
        <v>547</v>
      </c>
      <c r="K44" s="15" t="s">
        <v>1259</v>
      </c>
      <c r="L44" s="5">
        <v>1</v>
      </c>
      <c r="M44" s="5">
        <v>28</v>
      </c>
      <c r="N44" s="5">
        <v>28</v>
      </c>
    </row>
    <row r="45" spans="1:14" ht="14.25" customHeight="1">
      <c r="A45" s="5">
        <v>44</v>
      </c>
      <c r="B45" s="5" t="s">
        <v>18</v>
      </c>
      <c r="C45" s="5">
        <v>1990</v>
      </c>
      <c r="D45" s="5" t="s">
        <v>516</v>
      </c>
      <c r="E45" s="5" t="s">
        <v>517</v>
      </c>
      <c r="F45" s="5" t="s">
        <v>21</v>
      </c>
      <c r="G45" s="5" t="s">
        <v>556</v>
      </c>
      <c r="H45" s="14" t="s">
        <v>4419</v>
      </c>
      <c r="I45" s="15">
        <v>43241</v>
      </c>
      <c r="J45" s="17" t="s">
        <v>547</v>
      </c>
      <c r="K45" s="15" t="s">
        <v>1338</v>
      </c>
      <c r="L45" s="5">
        <v>1</v>
      </c>
      <c r="M45" s="5">
        <v>17.5</v>
      </c>
      <c r="N45" s="5">
        <v>17.5</v>
      </c>
    </row>
    <row r="46" spans="1:14" ht="14.25" customHeight="1">
      <c r="A46" s="5">
        <v>45</v>
      </c>
      <c r="B46" s="5" t="s">
        <v>18</v>
      </c>
      <c r="C46" s="5">
        <v>1990</v>
      </c>
      <c r="D46" s="5" t="s">
        <v>516</v>
      </c>
      <c r="E46" s="5" t="s">
        <v>517</v>
      </c>
      <c r="F46" s="5" t="s">
        <v>21</v>
      </c>
      <c r="G46" s="5" t="s">
        <v>556</v>
      </c>
      <c r="H46" s="14" t="s">
        <v>4419</v>
      </c>
      <c r="I46" s="15">
        <v>43241</v>
      </c>
      <c r="J46" s="17" t="s">
        <v>547</v>
      </c>
      <c r="K46" s="14" t="s">
        <v>4192</v>
      </c>
      <c r="L46" s="5">
        <v>1</v>
      </c>
      <c r="M46" s="5">
        <v>43</v>
      </c>
      <c r="N46" s="5">
        <v>43</v>
      </c>
    </row>
    <row r="47" spans="1:14" ht="14.25" customHeight="1">
      <c r="A47" s="5">
        <v>46</v>
      </c>
      <c r="B47" s="5" t="s">
        <v>18</v>
      </c>
      <c r="C47" s="5">
        <v>1990</v>
      </c>
      <c r="D47" s="5" t="s">
        <v>516</v>
      </c>
      <c r="E47" s="5" t="s">
        <v>517</v>
      </c>
      <c r="F47" s="5" t="s">
        <v>21</v>
      </c>
      <c r="G47" s="5" t="s">
        <v>556</v>
      </c>
      <c r="H47" s="14" t="s">
        <v>4419</v>
      </c>
      <c r="I47" s="15">
        <v>43241</v>
      </c>
      <c r="J47" s="17" t="s">
        <v>547</v>
      </c>
      <c r="K47" s="14" t="s">
        <v>2105</v>
      </c>
      <c r="L47" s="5">
        <v>1</v>
      </c>
      <c r="M47" s="5">
        <v>245.79</v>
      </c>
      <c r="N47" s="5">
        <v>245.79</v>
      </c>
    </row>
    <row r="48" spans="1:14" ht="14.25" customHeight="1">
      <c r="A48" s="5">
        <v>47</v>
      </c>
      <c r="B48" s="5" t="s">
        <v>18</v>
      </c>
      <c r="C48" s="5">
        <v>1990</v>
      </c>
      <c r="D48" s="5" t="s">
        <v>516</v>
      </c>
      <c r="E48" s="5" t="s">
        <v>517</v>
      </c>
      <c r="F48" s="5" t="s">
        <v>21</v>
      </c>
      <c r="G48" s="5" t="s">
        <v>556</v>
      </c>
      <c r="H48" s="14" t="s">
        <v>4419</v>
      </c>
      <c r="I48" s="15">
        <v>43241</v>
      </c>
      <c r="J48" s="17" t="s">
        <v>547</v>
      </c>
      <c r="K48" s="14" t="s">
        <v>4154</v>
      </c>
      <c r="L48" s="5">
        <v>1</v>
      </c>
      <c r="M48" s="5">
        <v>143.27000000000001</v>
      </c>
      <c r="N48" s="5">
        <v>143.27000000000001</v>
      </c>
    </row>
    <row r="49" spans="1:14" ht="14.25" customHeight="1">
      <c r="A49" s="5">
        <v>48</v>
      </c>
      <c r="B49" s="5" t="s">
        <v>18</v>
      </c>
      <c r="C49" s="5">
        <v>1990</v>
      </c>
      <c r="D49" s="5" t="s">
        <v>516</v>
      </c>
      <c r="E49" s="5" t="s">
        <v>517</v>
      </c>
      <c r="F49" s="5" t="s">
        <v>21</v>
      </c>
      <c r="G49" s="5" t="s">
        <v>556</v>
      </c>
      <c r="H49" s="14" t="s">
        <v>4419</v>
      </c>
      <c r="I49" s="15">
        <v>43241</v>
      </c>
      <c r="J49" s="17" t="s">
        <v>547</v>
      </c>
      <c r="K49" s="14" t="s">
        <v>578</v>
      </c>
      <c r="L49" s="5">
        <v>14</v>
      </c>
      <c r="M49" s="5">
        <v>79.8</v>
      </c>
      <c r="N49" s="5">
        <v>5.7</v>
      </c>
    </row>
    <row r="50" spans="1:14" ht="14.25" customHeight="1">
      <c r="A50" s="5">
        <v>49</v>
      </c>
      <c r="B50" s="5" t="s">
        <v>18</v>
      </c>
      <c r="C50" s="5">
        <v>1990</v>
      </c>
      <c r="D50" s="5" t="s">
        <v>516</v>
      </c>
      <c r="E50" s="5" t="s">
        <v>517</v>
      </c>
      <c r="F50" s="5" t="s">
        <v>21</v>
      </c>
      <c r="G50" s="5" t="s">
        <v>556</v>
      </c>
      <c r="H50" s="14" t="s">
        <v>4420</v>
      </c>
      <c r="I50" s="15">
        <v>43242</v>
      </c>
      <c r="J50" s="17" t="s">
        <v>547</v>
      </c>
      <c r="K50" s="14" t="s">
        <v>4165</v>
      </c>
      <c r="L50" s="5">
        <v>20</v>
      </c>
      <c r="M50" s="5">
        <v>5</v>
      </c>
      <c r="N50" s="5">
        <v>0.25</v>
      </c>
    </row>
    <row r="51" spans="1:14" ht="14.25" customHeight="1">
      <c r="A51" s="5">
        <v>50</v>
      </c>
      <c r="B51" s="5" t="s">
        <v>18</v>
      </c>
      <c r="C51" s="5">
        <v>1990</v>
      </c>
      <c r="D51" s="5" t="s">
        <v>516</v>
      </c>
      <c r="E51" s="5" t="s">
        <v>517</v>
      </c>
      <c r="F51" s="5" t="s">
        <v>21</v>
      </c>
      <c r="G51" s="5" t="s">
        <v>556</v>
      </c>
      <c r="H51" s="14" t="s">
        <v>4420</v>
      </c>
      <c r="I51" s="15">
        <v>43242</v>
      </c>
      <c r="J51" s="17" t="s">
        <v>547</v>
      </c>
      <c r="K51" s="14" t="s">
        <v>596</v>
      </c>
      <c r="L51" s="5">
        <v>30</v>
      </c>
      <c r="M51" s="5">
        <v>120</v>
      </c>
      <c r="N51" s="5">
        <v>4</v>
      </c>
    </row>
    <row r="52" spans="1:14" ht="14.25" customHeight="1">
      <c r="A52" s="5">
        <v>51</v>
      </c>
      <c r="B52" s="5" t="s">
        <v>18</v>
      </c>
      <c r="C52" s="5">
        <v>1990</v>
      </c>
      <c r="D52" s="5" t="s">
        <v>516</v>
      </c>
      <c r="E52" s="5" t="s">
        <v>517</v>
      </c>
      <c r="F52" s="5" t="s">
        <v>21</v>
      </c>
      <c r="G52" s="5" t="s">
        <v>556</v>
      </c>
      <c r="H52" s="14" t="s">
        <v>4420</v>
      </c>
      <c r="I52" s="15">
        <v>43242</v>
      </c>
      <c r="J52" s="17" t="s">
        <v>547</v>
      </c>
      <c r="K52" s="14" t="s">
        <v>3835</v>
      </c>
      <c r="L52" s="5">
        <v>10</v>
      </c>
      <c r="M52" s="5">
        <v>50</v>
      </c>
      <c r="N52" s="5">
        <v>5</v>
      </c>
    </row>
    <row r="53" spans="1:14" ht="14.25" customHeight="1">
      <c r="A53" s="5">
        <v>52</v>
      </c>
      <c r="B53" s="5" t="s">
        <v>18</v>
      </c>
      <c r="C53" s="5">
        <v>1990</v>
      </c>
      <c r="D53" s="5" t="s">
        <v>516</v>
      </c>
      <c r="E53" s="5" t="s">
        <v>517</v>
      </c>
      <c r="F53" s="5" t="s">
        <v>21</v>
      </c>
      <c r="G53" s="5" t="s">
        <v>556</v>
      </c>
      <c r="H53" s="14" t="s">
        <v>4420</v>
      </c>
      <c r="I53" s="15">
        <v>43242</v>
      </c>
      <c r="J53" s="17" t="s">
        <v>547</v>
      </c>
      <c r="K53" s="14" t="s">
        <v>4171</v>
      </c>
      <c r="L53" s="5">
        <v>1</v>
      </c>
      <c r="M53" s="5">
        <v>450</v>
      </c>
      <c r="N53" s="5">
        <v>450</v>
      </c>
    </row>
    <row r="54" spans="1:14" ht="14.25" customHeight="1">
      <c r="A54" s="5">
        <v>53</v>
      </c>
      <c r="B54" s="5" t="s">
        <v>18</v>
      </c>
      <c r="C54" s="5">
        <v>1990</v>
      </c>
      <c r="D54" s="5" t="s">
        <v>516</v>
      </c>
      <c r="E54" s="5" t="s">
        <v>517</v>
      </c>
      <c r="F54" s="5" t="s">
        <v>21</v>
      </c>
      <c r="G54" s="5" t="s">
        <v>556</v>
      </c>
      <c r="H54" s="14" t="s">
        <v>4421</v>
      </c>
      <c r="I54" s="15">
        <v>43242</v>
      </c>
      <c r="J54" s="17" t="s">
        <v>547</v>
      </c>
      <c r="K54" s="18" t="s">
        <v>3586</v>
      </c>
      <c r="L54" s="5">
        <v>1</v>
      </c>
      <c r="M54" s="5">
        <v>400</v>
      </c>
      <c r="N54" s="5">
        <v>400</v>
      </c>
    </row>
    <row r="55" spans="1:14" ht="14.25" customHeight="1">
      <c r="A55" s="5">
        <v>54</v>
      </c>
      <c r="B55" s="5" t="s">
        <v>18</v>
      </c>
      <c r="C55" s="5">
        <v>1990</v>
      </c>
      <c r="D55" s="5" t="s">
        <v>516</v>
      </c>
      <c r="E55" s="5" t="s">
        <v>4402</v>
      </c>
      <c r="F55" s="5" t="s">
        <v>4403</v>
      </c>
      <c r="G55" s="5" t="s">
        <v>556</v>
      </c>
      <c r="H55" s="14" t="s">
        <v>4422</v>
      </c>
      <c r="I55" s="15">
        <v>43243</v>
      </c>
      <c r="J55" s="17" t="s">
        <v>547</v>
      </c>
      <c r="K55" s="5" t="s">
        <v>1066</v>
      </c>
      <c r="L55" s="5" t="s">
        <v>547</v>
      </c>
      <c r="M55" s="5">
        <v>120</v>
      </c>
    </row>
    <row r="56" spans="1:14" ht="14.25" customHeight="1">
      <c r="A56" s="5">
        <v>55</v>
      </c>
      <c r="B56" s="5" t="s">
        <v>18</v>
      </c>
      <c r="C56" s="5">
        <v>1990</v>
      </c>
      <c r="D56" s="5" t="s">
        <v>516</v>
      </c>
      <c r="E56" s="5" t="s">
        <v>517</v>
      </c>
      <c r="F56" s="5" t="s">
        <v>21</v>
      </c>
      <c r="G56" s="5" t="s">
        <v>556</v>
      </c>
      <c r="H56" s="14" t="s">
        <v>4423</v>
      </c>
      <c r="I56" s="15">
        <v>43243</v>
      </c>
      <c r="J56" s="17" t="s">
        <v>547</v>
      </c>
      <c r="K56" s="5" t="s">
        <v>1360</v>
      </c>
      <c r="L56" s="5">
        <v>1</v>
      </c>
      <c r="M56" s="5">
        <v>176.83</v>
      </c>
      <c r="N56" s="5">
        <v>176.83</v>
      </c>
    </row>
    <row r="57" spans="1:14" ht="14.25" customHeight="1">
      <c r="A57" s="5">
        <v>56</v>
      </c>
      <c r="B57" s="5" t="s">
        <v>18</v>
      </c>
      <c r="C57" s="5">
        <v>1990</v>
      </c>
      <c r="D57" s="5" t="s">
        <v>516</v>
      </c>
      <c r="E57" s="5" t="s">
        <v>517</v>
      </c>
      <c r="F57" s="5" t="s">
        <v>21</v>
      </c>
      <c r="G57" s="5" t="s">
        <v>556</v>
      </c>
      <c r="H57" s="14" t="s">
        <v>4424</v>
      </c>
      <c r="I57" s="15">
        <v>43246</v>
      </c>
      <c r="J57" s="17" t="s">
        <v>547</v>
      </c>
      <c r="K57" s="5" t="s">
        <v>583</v>
      </c>
      <c r="L57" s="5">
        <v>1</v>
      </c>
      <c r="M57" s="5">
        <v>23.5</v>
      </c>
      <c r="N57" s="5">
        <v>23.5</v>
      </c>
    </row>
    <row r="58" spans="1:14" ht="14.25" customHeight="1">
      <c r="A58" s="5">
        <v>57</v>
      </c>
      <c r="B58" s="5" t="s">
        <v>18</v>
      </c>
      <c r="C58" s="5">
        <v>1990</v>
      </c>
      <c r="D58" s="5" t="s">
        <v>516</v>
      </c>
      <c r="E58" s="5" t="s">
        <v>517</v>
      </c>
      <c r="F58" s="5" t="s">
        <v>21</v>
      </c>
      <c r="G58" s="5" t="s">
        <v>556</v>
      </c>
      <c r="H58" s="14" t="s">
        <v>4424</v>
      </c>
      <c r="I58" s="15">
        <v>43246</v>
      </c>
      <c r="J58" s="17" t="s">
        <v>547</v>
      </c>
      <c r="K58" s="5" t="s">
        <v>447</v>
      </c>
      <c r="L58" s="5">
        <v>1</v>
      </c>
      <c r="M58" s="5">
        <v>34.5</v>
      </c>
      <c r="N58" s="5">
        <v>34.5</v>
      </c>
    </row>
    <row r="59" spans="1:14" ht="14.25" customHeight="1">
      <c r="A59" s="5">
        <v>58</v>
      </c>
      <c r="B59" s="5" t="s">
        <v>18</v>
      </c>
      <c r="C59" s="5">
        <v>1990</v>
      </c>
      <c r="D59" s="5" t="s">
        <v>516</v>
      </c>
      <c r="E59" s="5" t="s">
        <v>517</v>
      </c>
      <c r="F59" s="5" t="s">
        <v>21</v>
      </c>
      <c r="G59" s="5" t="s">
        <v>556</v>
      </c>
      <c r="H59" s="14" t="s">
        <v>4424</v>
      </c>
      <c r="I59" s="15">
        <v>43246</v>
      </c>
      <c r="J59" s="17" t="s">
        <v>547</v>
      </c>
      <c r="K59" s="5" t="s">
        <v>4425</v>
      </c>
      <c r="L59" s="5">
        <v>1</v>
      </c>
      <c r="M59" s="5">
        <v>55</v>
      </c>
      <c r="N59" s="5">
        <v>55</v>
      </c>
    </row>
    <row r="60" spans="1:14" ht="14.25" customHeight="1">
      <c r="A60" s="5">
        <v>59</v>
      </c>
      <c r="B60" s="5" t="s">
        <v>18</v>
      </c>
      <c r="C60" s="5">
        <v>1990</v>
      </c>
      <c r="D60" s="5" t="s">
        <v>516</v>
      </c>
      <c r="E60" s="5" t="s">
        <v>517</v>
      </c>
      <c r="F60" s="5" t="s">
        <v>21</v>
      </c>
      <c r="G60" s="5" t="s">
        <v>556</v>
      </c>
      <c r="H60" s="14" t="s">
        <v>4424</v>
      </c>
      <c r="I60" s="15">
        <v>43246</v>
      </c>
      <c r="J60" s="17" t="s">
        <v>547</v>
      </c>
      <c r="K60" s="5" t="s">
        <v>3574</v>
      </c>
      <c r="L60" s="5">
        <v>1</v>
      </c>
      <c r="M60" s="5">
        <v>55</v>
      </c>
      <c r="N60" s="5">
        <v>55</v>
      </c>
    </row>
    <row r="61" spans="1:14" ht="14.25" customHeight="1">
      <c r="A61" s="5">
        <v>60</v>
      </c>
      <c r="B61" s="5" t="s">
        <v>18</v>
      </c>
      <c r="C61" s="5">
        <v>1990</v>
      </c>
      <c r="D61" s="5" t="s">
        <v>516</v>
      </c>
      <c r="E61" s="5" t="s">
        <v>517</v>
      </c>
      <c r="F61" s="5" t="s">
        <v>21</v>
      </c>
      <c r="G61" s="5" t="s">
        <v>556</v>
      </c>
      <c r="H61" s="14" t="s">
        <v>4424</v>
      </c>
      <c r="I61" s="15">
        <v>43246</v>
      </c>
      <c r="J61" s="17" t="s">
        <v>547</v>
      </c>
      <c r="K61" s="5" t="s">
        <v>3818</v>
      </c>
      <c r="L61" s="5">
        <v>1</v>
      </c>
      <c r="M61" s="5">
        <v>23.5</v>
      </c>
      <c r="N61" s="5">
        <v>23.5</v>
      </c>
    </row>
    <row r="62" spans="1:14" ht="14.25" customHeight="1">
      <c r="A62" s="5">
        <v>61</v>
      </c>
      <c r="B62" s="5" t="s">
        <v>18</v>
      </c>
      <c r="C62" s="5">
        <v>1990</v>
      </c>
      <c r="D62" s="5" t="s">
        <v>516</v>
      </c>
      <c r="E62" s="5" t="s">
        <v>517</v>
      </c>
      <c r="F62" s="5" t="s">
        <v>21</v>
      </c>
      <c r="G62" s="5" t="s">
        <v>556</v>
      </c>
      <c r="H62" s="14" t="s">
        <v>4424</v>
      </c>
      <c r="I62" s="15">
        <v>43246</v>
      </c>
      <c r="J62" s="17" t="s">
        <v>547</v>
      </c>
      <c r="K62" s="5" t="s">
        <v>561</v>
      </c>
      <c r="L62" s="5">
        <v>1</v>
      </c>
      <c r="M62" s="5">
        <v>53.5</v>
      </c>
      <c r="N62" s="5">
        <v>53.5</v>
      </c>
    </row>
    <row r="63" spans="1:14" ht="14.25" customHeight="1">
      <c r="A63" s="5">
        <v>62</v>
      </c>
      <c r="B63" s="5" t="s">
        <v>18</v>
      </c>
      <c r="C63" s="5">
        <v>1990</v>
      </c>
      <c r="D63" s="5" t="s">
        <v>516</v>
      </c>
      <c r="E63" s="5" t="s">
        <v>517</v>
      </c>
      <c r="F63" s="5" t="s">
        <v>21</v>
      </c>
      <c r="G63" s="5" t="s">
        <v>556</v>
      </c>
      <c r="H63" s="14" t="s">
        <v>4424</v>
      </c>
      <c r="I63" s="15">
        <v>43246</v>
      </c>
      <c r="J63" s="17" t="s">
        <v>547</v>
      </c>
      <c r="K63" s="15" t="s">
        <v>1259</v>
      </c>
      <c r="L63" s="5">
        <v>1</v>
      </c>
      <c r="M63" s="5">
        <v>28</v>
      </c>
      <c r="N63" s="5">
        <v>28</v>
      </c>
    </row>
    <row r="64" spans="1:14" ht="14.25" customHeight="1">
      <c r="A64" s="5">
        <v>63</v>
      </c>
      <c r="B64" s="5" t="s">
        <v>18</v>
      </c>
      <c r="C64" s="5">
        <v>1990</v>
      </c>
      <c r="D64" s="5" t="s">
        <v>516</v>
      </c>
      <c r="E64" s="5" t="s">
        <v>517</v>
      </c>
      <c r="F64" s="5" t="s">
        <v>21</v>
      </c>
      <c r="G64" s="5" t="s">
        <v>556</v>
      </c>
      <c r="H64" s="14" t="s">
        <v>4424</v>
      </c>
      <c r="I64" s="15">
        <v>43246</v>
      </c>
      <c r="J64" s="17" t="s">
        <v>547</v>
      </c>
      <c r="K64" s="5" t="s">
        <v>1338</v>
      </c>
      <c r="L64" s="5">
        <v>1</v>
      </c>
      <c r="M64" s="5">
        <v>17.5</v>
      </c>
      <c r="N64" s="5">
        <v>17.5</v>
      </c>
    </row>
    <row r="65" spans="1:14" ht="14.25" customHeight="1">
      <c r="A65" s="5">
        <v>64</v>
      </c>
      <c r="B65" s="5" t="s">
        <v>18</v>
      </c>
      <c r="C65" s="5">
        <v>1990</v>
      </c>
      <c r="D65" s="5" t="s">
        <v>516</v>
      </c>
      <c r="E65" s="5" t="s">
        <v>517</v>
      </c>
      <c r="F65" s="5" t="s">
        <v>21</v>
      </c>
      <c r="G65" s="5" t="s">
        <v>556</v>
      </c>
      <c r="H65" s="14" t="s">
        <v>4424</v>
      </c>
      <c r="I65" s="15">
        <v>43246</v>
      </c>
      <c r="J65" s="17" t="s">
        <v>547</v>
      </c>
      <c r="K65" s="5" t="s">
        <v>2158</v>
      </c>
      <c r="L65" s="5">
        <v>1</v>
      </c>
      <c r="M65" s="5">
        <v>988.79</v>
      </c>
      <c r="N65" s="5">
        <v>988.79</v>
      </c>
    </row>
    <row r="66" spans="1:14" ht="14.25" customHeight="1">
      <c r="A66" s="5">
        <v>65</v>
      </c>
      <c r="B66" s="5" t="s">
        <v>18</v>
      </c>
      <c r="C66" s="5">
        <v>1990</v>
      </c>
      <c r="D66" s="5" t="s">
        <v>516</v>
      </c>
      <c r="E66" s="5" t="s">
        <v>517</v>
      </c>
      <c r="F66" s="5" t="s">
        <v>21</v>
      </c>
      <c r="G66" s="5" t="s">
        <v>556</v>
      </c>
      <c r="H66" s="14" t="s">
        <v>4424</v>
      </c>
      <c r="I66" s="15">
        <v>43246</v>
      </c>
      <c r="J66" s="17" t="s">
        <v>547</v>
      </c>
      <c r="K66" s="5" t="s">
        <v>4426</v>
      </c>
      <c r="L66" s="5">
        <v>1</v>
      </c>
      <c r="M66" s="5">
        <v>117.76</v>
      </c>
      <c r="N66" s="5">
        <v>117.76</v>
      </c>
    </row>
    <row r="67" spans="1:14" ht="14.25" customHeight="1">
      <c r="A67" s="5">
        <v>66</v>
      </c>
      <c r="B67" s="5" t="s">
        <v>18</v>
      </c>
      <c r="C67" s="5">
        <v>1990</v>
      </c>
      <c r="D67" s="5" t="s">
        <v>516</v>
      </c>
      <c r="E67" s="5" t="s">
        <v>517</v>
      </c>
      <c r="F67" s="5" t="s">
        <v>21</v>
      </c>
      <c r="G67" s="5" t="s">
        <v>556</v>
      </c>
      <c r="H67" s="14" t="s">
        <v>4424</v>
      </c>
      <c r="I67" s="15">
        <v>43246</v>
      </c>
      <c r="J67" s="17" t="s">
        <v>547</v>
      </c>
      <c r="K67" s="5" t="s">
        <v>4184</v>
      </c>
      <c r="L67" s="5">
        <v>10</v>
      </c>
      <c r="M67" s="5">
        <v>8.1</v>
      </c>
      <c r="N67" s="5">
        <v>0.81</v>
      </c>
    </row>
    <row r="68" spans="1:14" ht="14.25" customHeight="1">
      <c r="A68" s="5">
        <v>67</v>
      </c>
      <c r="B68" s="5" t="s">
        <v>18</v>
      </c>
      <c r="C68" s="5">
        <v>1990</v>
      </c>
      <c r="D68" s="5" t="s">
        <v>516</v>
      </c>
      <c r="E68" s="5" t="s">
        <v>517</v>
      </c>
      <c r="F68" s="5" t="s">
        <v>21</v>
      </c>
      <c r="G68" s="5" t="s">
        <v>556</v>
      </c>
      <c r="H68" s="14" t="s">
        <v>4424</v>
      </c>
      <c r="I68" s="15">
        <v>43246</v>
      </c>
      <c r="J68" s="17" t="s">
        <v>547</v>
      </c>
      <c r="K68" s="5" t="s">
        <v>3132</v>
      </c>
      <c r="L68" s="5">
        <v>1</v>
      </c>
      <c r="M68" s="5">
        <v>988.79</v>
      </c>
      <c r="N68" s="5">
        <v>988.79</v>
      </c>
    </row>
    <row r="69" spans="1:14" ht="14.25" customHeight="1">
      <c r="A69" s="5">
        <v>68</v>
      </c>
      <c r="B69" s="5" t="s">
        <v>18</v>
      </c>
      <c r="C69" s="5">
        <v>1990</v>
      </c>
      <c r="D69" s="5" t="s">
        <v>516</v>
      </c>
      <c r="E69" s="5" t="s">
        <v>517</v>
      </c>
      <c r="F69" s="5" t="s">
        <v>21</v>
      </c>
      <c r="G69" s="5" t="s">
        <v>556</v>
      </c>
      <c r="H69" s="14" t="s">
        <v>4424</v>
      </c>
      <c r="I69" s="15">
        <v>43246</v>
      </c>
      <c r="J69" s="17" t="s">
        <v>547</v>
      </c>
      <c r="K69" s="5" t="s">
        <v>2161</v>
      </c>
      <c r="L69" s="5">
        <v>1</v>
      </c>
      <c r="M69" s="5">
        <v>582.24</v>
      </c>
      <c r="N69" s="5">
        <v>582.24</v>
      </c>
    </row>
    <row r="70" spans="1:14" ht="14.25" customHeight="1">
      <c r="A70" s="5">
        <v>69</v>
      </c>
      <c r="B70" s="5" t="s">
        <v>18</v>
      </c>
      <c r="C70" s="5">
        <v>1990</v>
      </c>
      <c r="D70" s="5" t="s">
        <v>516</v>
      </c>
      <c r="E70" s="5" t="s">
        <v>517</v>
      </c>
      <c r="F70" s="5" t="s">
        <v>21</v>
      </c>
      <c r="G70" s="5" t="s">
        <v>556</v>
      </c>
      <c r="H70" s="14" t="s">
        <v>4424</v>
      </c>
      <c r="I70" s="15">
        <v>43246</v>
      </c>
      <c r="J70" s="17" t="s">
        <v>547</v>
      </c>
      <c r="K70" s="5" t="s">
        <v>2159</v>
      </c>
      <c r="L70" s="5">
        <v>1</v>
      </c>
      <c r="M70" s="5">
        <v>500.47</v>
      </c>
      <c r="N70" s="5">
        <v>500.47</v>
      </c>
    </row>
    <row r="71" spans="1:14" ht="14.25" customHeight="1">
      <c r="A71" s="5">
        <v>70</v>
      </c>
      <c r="B71" s="5" t="s">
        <v>18</v>
      </c>
      <c r="C71" s="5">
        <v>1990</v>
      </c>
      <c r="D71" s="5" t="s">
        <v>516</v>
      </c>
      <c r="E71" s="5" t="s">
        <v>517</v>
      </c>
      <c r="F71" s="5" t="s">
        <v>21</v>
      </c>
      <c r="G71" s="5" t="s">
        <v>556</v>
      </c>
      <c r="H71" s="14" t="s">
        <v>4427</v>
      </c>
      <c r="I71" s="15">
        <v>43248</v>
      </c>
      <c r="J71" s="17" t="s">
        <v>547</v>
      </c>
      <c r="K71" s="18" t="s">
        <v>3586</v>
      </c>
      <c r="L71" s="5">
        <v>1</v>
      </c>
      <c r="M71" s="5">
        <v>400</v>
      </c>
      <c r="N71" s="5">
        <v>400</v>
      </c>
    </row>
    <row r="72" spans="1:14" ht="14.25" customHeight="1">
      <c r="A72" s="5">
        <v>71</v>
      </c>
      <c r="B72" s="5" t="s">
        <v>18</v>
      </c>
      <c r="C72" s="5">
        <v>1990</v>
      </c>
      <c r="D72" s="5" t="s">
        <v>516</v>
      </c>
      <c r="E72" s="5" t="s">
        <v>517</v>
      </c>
      <c r="F72" s="5" t="s">
        <v>21</v>
      </c>
      <c r="G72" s="5" t="s">
        <v>556</v>
      </c>
      <c r="H72" s="14" t="s">
        <v>4428</v>
      </c>
      <c r="I72" s="15">
        <v>43248</v>
      </c>
      <c r="J72" s="17" t="s">
        <v>547</v>
      </c>
      <c r="K72" s="5" t="s">
        <v>596</v>
      </c>
      <c r="L72" s="5">
        <v>30</v>
      </c>
      <c r="M72" s="5">
        <v>120</v>
      </c>
      <c r="N72" s="5">
        <v>4</v>
      </c>
    </row>
    <row r="73" spans="1:14" ht="14.25" customHeight="1">
      <c r="A73" s="5">
        <v>72</v>
      </c>
      <c r="B73" s="5" t="s">
        <v>18</v>
      </c>
      <c r="C73" s="5">
        <v>1990</v>
      </c>
      <c r="D73" s="5" t="s">
        <v>516</v>
      </c>
      <c r="E73" s="5" t="s">
        <v>517</v>
      </c>
      <c r="F73" s="5" t="s">
        <v>21</v>
      </c>
      <c r="G73" s="5" t="s">
        <v>556</v>
      </c>
      <c r="H73" s="14" t="s">
        <v>4428</v>
      </c>
      <c r="I73" s="15">
        <v>43248</v>
      </c>
      <c r="J73" s="17" t="s">
        <v>547</v>
      </c>
      <c r="K73" s="5" t="s">
        <v>4429</v>
      </c>
      <c r="L73" s="5">
        <v>25</v>
      </c>
      <c r="M73" s="5">
        <v>87.5</v>
      </c>
      <c r="N73" s="5">
        <v>3.5</v>
      </c>
    </row>
    <row r="74" spans="1:14" ht="14.25" customHeight="1">
      <c r="A74" s="5">
        <v>73</v>
      </c>
      <c r="B74" s="5" t="s">
        <v>18</v>
      </c>
      <c r="C74" s="5">
        <v>1990</v>
      </c>
      <c r="D74" s="5" t="s">
        <v>516</v>
      </c>
      <c r="E74" s="5" t="s">
        <v>517</v>
      </c>
      <c r="F74" s="5" t="s">
        <v>21</v>
      </c>
      <c r="G74" s="5" t="s">
        <v>556</v>
      </c>
      <c r="H74" s="14" t="s">
        <v>4428</v>
      </c>
      <c r="I74" s="15">
        <v>43248</v>
      </c>
      <c r="J74" s="17" t="s">
        <v>547</v>
      </c>
      <c r="K74" s="5" t="s">
        <v>578</v>
      </c>
      <c r="L74" s="5">
        <v>28</v>
      </c>
      <c r="M74" s="5">
        <v>159.6</v>
      </c>
      <c r="N74" s="5">
        <v>5.7</v>
      </c>
    </row>
    <row r="75" spans="1:14" ht="14.25" customHeight="1">
      <c r="A75" s="5">
        <v>74</v>
      </c>
      <c r="B75" s="5" t="s">
        <v>18</v>
      </c>
      <c r="C75" s="5">
        <v>1990</v>
      </c>
      <c r="D75" s="5" t="s">
        <v>516</v>
      </c>
      <c r="E75" s="5" t="s">
        <v>517</v>
      </c>
      <c r="F75" s="5" t="s">
        <v>21</v>
      </c>
      <c r="G75" s="5" t="s">
        <v>556</v>
      </c>
      <c r="H75" s="14" t="s">
        <v>4428</v>
      </c>
      <c r="I75" s="15">
        <v>43248</v>
      </c>
      <c r="J75" s="17" t="s">
        <v>547</v>
      </c>
      <c r="K75" s="5" t="s">
        <v>4149</v>
      </c>
      <c r="L75" s="5">
        <v>20</v>
      </c>
      <c r="M75" s="5">
        <v>5</v>
      </c>
      <c r="N75" s="5">
        <v>0.25</v>
      </c>
    </row>
    <row r="76" spans="1:14" ht="14.25" customHeight="1">
      <c r="A76" s="5">
        <v>75</v>
      </c>
      <c r="B76" s="5" t="s">
        <v>18</v>
      </c>
      <c r="C76" s="5">
        <v>1990</v>
      </c>
      <c r="D76" s="5" t="s">
        <v>516</v>
      </c>
      <c r="E76" s="5" t="s">
        <v>517</v>
      </c>
      <c r="F76" s="5" t="s">
        <v>21</v>
      </c>
      <c r="G76" s="5" t="s">
        <v>556</v>
      </c>
      <c r="H76" s="14" t="s">
        <v>4428</v>
      </c>
      <c r="I76" s="15">
        <v>43248</v>
      </c>
      <c r="J76" s="17" t="s">
        <v>547</v>
      </c>
      <c r="K76" s="5" t="s">
        <v>4430</v>
      </c>
      <c r="L76" s="5">
        <v>1</v>
      </c>
      <c r="M76" s="5">
        <v>665</v>
      </c>
      <c r="N76" s="5">
        <v>665</v>
      </c>
    </row>
    <row r="77" spans="1:14" ht="14.25" customHeight="1">
      <c r="A77" s="5">
        <v>76</v>
      </c>
      <c r="B77" s="5" t="s">
        <v>18</v>
      </c>
      <c r="C77" s="5">
        <v>1990</v>
      </c>
      <c r="D77" s="5" t="s">
        <v>516</v>
      </c>
      <c r="E77" s="5" t="s">
        <v>517</v>
      </c>
      <c r="F77" s="5" t="s">
        <v>21</v>
      </c>
      <c r="G77" s="5" t="s">
        <v>556</v>
      </c>
      <c r="H77" s="14" t="s">
        <v>4428</v>
      </c>
      <c r="I77" s="15">
        <v>43248</v>
      </c>
      <c r="J77" s="17" t="s">
        <v>547</v>
      </c>
      <c r="K77" s="5" t="s">
        <v>4189</v>
      </c>
      <c r="L77" s="5">
        <v>28</v>
      </c>
      <c r="M77" s="5">
        <v>9.24</v>
      </c>
      <c r="N77" s="5">
        <v>0.33</v>
      </c>
    </row>
    <row r="78" spans="1:14" ht="14.25" customHeight="1">
      <c r="A78" s="5">
        <v>77</v>
      </c>
      <c r="B78" s="5" t="s">
        <v>18</v>
      </c>
      <c r="C78" s="5">
        <v>1990</v>
      </c>
      <c r="D78" s="5" t="s">
        <v>516</v>
      </c>
      <c r="E78" s="5" t="s">
        <v>517</v>
      </c>
      <c r="F78" s="5" t="s">
        <v>21</v>
      </c>
      <c r="G78" s="5" t="s">
        <v>556</v>
      </c>
      <c r="H78" s="14" t="s">
        <v>4428</v>
      </c>
      <c r="I78" s="15">
        <v>43248</v>
      </c>
      <c r="J78" s="17" t="s">
        <v>547</v>
      </c>
      <c r="K78" s="5" t="s">
        <v>4199</v>
      </c>
      <c r="L78" s="5">
        <v>14</v>
      </c>
      <c r="M78" s="5">
        <v>8.4</v>
      </c>
      <c r="N78" s="5">
        <v>0.6</v>
      </c>
    </row>
    <row r="79" spans="1:14" ht="14.25" customHeight="1">
      <c r="A79" s="5">
        <v>78</v>
      </c>
      <c r="B79" s="5" t="s">
        <v>18</v>
      </c>
      <c r="C79" s="5">
        <v>1990</v>
      </c>
      <c r="D79" s="5" t="s">
        <v>516</v>
      </c>
      <c r="E79" s="5" t="s">
        <v>517</v>
      </c>
      <c r="F79" s="5" t="s">
        <v>21</v>
      </c>
      <c r="G79" s="5" t="s">
        <v>556</v>
      </c>
      <c r="H79" s="14" t="s">
        <v>4428</v>
      </c>
      <c r="I79" s="15">
        <v>43248</v>
      </c>
      <c r="J79" s="17" t="s">
        <v>547</v>
      </c>
      <c r="K79" s="5" t="s">
        <v>3441</v>
      </c>
      <c r="L79" s="5">
        <v>14</v>
      </c>
      <c r="M79" s="5">
        <v>6.44</v>
      </c>
      <c r="N79" s="5">
        <v>0.46</v>
      </c>
    </row>
    <row r="80" spans="1:14" ht="14.25" customHeight="1">
      <c r="A80" s="5">
        <v>79</v>
      </c>
      <c r="B80" s="5" t="s">
        <v>18</v>
      </c>
      <c r="C80" s="5">
        <v>1990</v>
      </c>
      <c r="D80" s="5" t="s">
        <v>516</v>
      </c>
      <c r="E80" s="5" t="s">
        <v>517</v>
      </c>
      <c r="F80" s="5" t="s">
        <v>21</v>
      </c>
      <c r="G80" s="5" t="s">
        <v>556</v>
      </c>
      <c r="H80" s="14" t="s">
        <v>4431</v>
      </c>
      <c r="I80" s="15">
        <v>43248</v>
      </c>
      <c r="J80" s="17" t="s">
        <v>547</v>
      </c>
      <c r="K80" s="14" t="s">
        <v>554</v>
      </c>
      <c r="L80" s="5">
        <v>1</v>
      </c>
      <c r="M80" s="5">
        <v>100</v>
      </c>
      <c r="N80" s="5">
        <v>100</v>
      </c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  <c r="K82" s="17"/>
    </row>
    <row r="83" spans="3:11" ht="14.25" customHeight="1">
      <c r="C83" s="15"/>
      <c r="E83" s="14"/>
      <c r="H83" s="14"/>
      <c r="I83" s="15"/>
      <c r="J83" s="17"/>
      <c r="K83" s="14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7"/>
    </row>
    <row r="101" spans="3:11" ht="14.25" customHeight="1">
      <c r="C101" s="15"/>
      <c r="E101" s="14"/>
      <c r="H101" s="14"/>
      <c r="I101" s="15"/>
      <c r="J101" s="17"/>
      <c r="K101" s="14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  <c r="K130" s="18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  <c r="K166" s="18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28515625" customWidth="1"/>
    <col min="3" max="3" width="9.7109375" customWidth="1"/>
    <col min="4" max="4" width="93" customWidth="1"/>
    <col min="5" max="5" width="42.28515625" customWidth="1"/>
    <col min="6" max="6" width="35.85546875" customWidth="1"/>
    <col min="7" max="7" width="12.140625" customWidth="1"/>
    <col min="8" max="8" width="11.42578125" customWidth="1"/>
    <col min="9" max="9" width="9.7109375" customWidth="1"/>
    <col min="10" max="10" width="11.42578125" customWidth="1"/>
    <col min="11" max="11" width="57.140625" customWidth="1"/>
    <col min="12" max="12" width="4.8554687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2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515</v>
      </c>
      <c r="C2" s="5">
        <v>1996</v>
      </c>
      <c r="D2" s="5" t="s">
        <v>4432</v>
      </c>
      <c r="E2" s="5" t="s">
        <v>517</v>
      </c>
      <c r="F2" s="5" t="s">
        <v>21</v>
      </c>
      <c r="G2" s="5" t="s">
        <v>519</v>
      </c>
      <c r="H2" s="14" t="s">
        <v>4433</v>
      </c>
      <c r="I2" s="15">
        <v>43225</v>
      </c>
      <c r="J2" s="27"/>
      <c r="K2" s="5" t="s">
        <v>4434</v>
      </c>
      <c r="L2" s="5">
        <v>1</v>
      </c>
      <c r="M2" s="5">
        <v>1500</v>
      </c>
      <c r="N2" s="5">
        <v>1500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1996</v>
      </c>
      <c r="D3" s="5" t="s">
        <v>4432</v>
      </c>
      <c r="E3" s="5" t="s">
        <v>517</v>
      </c>
      <c r="F3" s="5" t="s">
        <v>21</v>
      </c>
      <c r="G3" s="5" t="s">
        <v>519</v>
      </c>
      <c r="H3" s="14" t="s">
        <v>4435</v>
      </c>
      <c r="I3" s="15">
        <v>43234</v>
      </c>
      <c r="J3" s="27"/>
      <c r="K3" s="5" t="s">
        <v>4436</v>
      </c>
      <c r="L3" s="5">
        <v>1</v>
      </c>
      <c r="M3" s="5">
        <v>1000</v>
      </c>
      <c r="N3" s="5">
        <v>1000</v>
      </c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515</v>
      </c>
      <c r="C4" s="5">
        <v>1996</v>
      </c>
      <c r="D4" s="5" t="s">
        <v>4432</v>
      </c>
      <c r="E4" s="5" t="s">
        <v>517</v>
      </c>
      <c r="F4" s="5" t="s">
        <v>21</v>
      </c>
      <c r="G4" s="5" t="s">
        <v>519</v>
      </c>
      <c r="H4" s="14" t="s">
        <v>4437</v>
      </c>
      <c r="I4" s="15">
        <v>43236</v>
      </c>
      <c r="J4" s="27"/>
      <c r="K4" s="5" t="s">
        <v>4438</v>
      </c>
      <c r="L4" s="5">
        <v>1</v>
      </c>
      <c r="M4" s="5">
        <v>1500</v>
      </c>
      <c r="N4" s="5">
        <v>1500</v>
      </c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515</v>
      </c>
      <c r="C5" s="5">
        <v>1996</v>
      </c>
      <c r="D5" s="5" t="s">
        <v>4432</v>
      </c>
      <c r="E5" s="5" t="s">
        <v>517</v>
      </c>
      <c r="F5" s="5" t="s">
        <v>21</v>
      </c>
      <c r="G5" s="5" t="s">
        <v>519</v>
      </c>
      <c r="H5" s="14"/>
      <c r="I5" s="15"/>
      <c r="J5" s="27"/>
      <c r="K5" s="5" t="s">
        <v>4439</v>
      </c>
      <c r="L5" s="5">
        <v>1</v>
      </c>
      <c r="M5" s="5">
        <v>1500</v>
      </c>
      <c r="N5" s="5">
        <v>1500</v>
      </c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515</v>
      </c>
      <c r="C6" s="5">
        <v>1996</v>
      </c>
      <c r="D6" s="5" t="s">
        <v>4432</v>
      </c>
      <c r="E6" s="5" t="s">
        <v>517</v>
      </c>
      <c r="F6" s="5" t="s">
        <v>21</v>
      </c>
      <c r="G6" s="5" t="s">
        <v>519</v>
      </c>
      <c r="H6" s="14"/>
      <c r="I6" s="15"/>
      <c r="J6" s="27"/>
      <c r="K6" s="5" t="s">
        <v>4440</v>
      </c>
      <c r="L6" s="5">
        <v>1</v>
      </c>
      <c r="M6" s="5">
        <v>2000</v>
      </c>
      <c r="N6" s="5">
        <v>2000</v>
      </c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515</v>
      </c>
      <c r="C7" s="5">
        <v>1996</v>
      </c>
      <c r="D7" s="5" t="s">
        <v>4432</v>
      </c>
      <c r="E7" s="5" t="s">
        <v>517</v>
      </c>
      <c r="F7" s="5" t="s">
        <v>518</v>
      </c>
      <c r="G7" s="5" t="s">
        <v>519</v>
      </c>
      <c r="H7" s="14" t="s">
        <v>4441</v>
      </c>
      <c r="I7" s="15">
        <v>43224</v>
      </c>
      <c r="J7" s="27" t="s">
        <v>610</v>
      </c>
      <c r="K7" s="14" t="s">
        <v>4442</v>
      </c>
      <c r="L7" s="5">
        <v>12</v>
      </c>
      <c r="M7" s="16">
        <v>9622.44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515</v>
      </c>
      <c r="C8" s="5">
        <v>1996</v>
      </c>
      <c r="D8" s="5" t="s">
        <v>4432</v>
      </c>
      <c r="E8" s="5" t="s">
        <v>517</v>
      </c>
      <c r="F8" s="5" t="s">
        <v>518</v>
      </c>
      <c r="G8" s="5" t="s">
        <v>519</v>
      </c>
      <c r="H8" s="14" t="s">
        <v>4441</v>
      </c>
      <c r="I8" s="15">
        <v>43224</v>
      </c>
      <c r="J8" s="27" t="s">
        <v>613</v>
      </c>
      <c r="K8" s="14" t="s">
        <v>320</v>
      </c>
      <c r="L8" s="5">
        <v>12</v>
      </c>
      <c r="M8" s="16">
        <v>1884.12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515</v>
      </c>
      <c r="C9" s="5">
        <v>1996</v>
      </c>
      <c r="D9" s="5" t="s">
        <v>4432</v>
      </c>
      <c r="E9" s="5" t="s">
        <v>517</v>
      </c>
      <c r="F9" s="5" t="s">
        <v>518</v>
      </c>
      <c r="G9" s="5" t="s">
        <v>519</v>
      </c>
      <c r="H9" s="14" t="s">
        <v>4441</v>
      </c>
      <c r="I9" s="15">
        <v>43224</v>
      </c>
      <c r="J9" s="27" t="s">
        <v>47</v>
      </c>
      <c r="K9" s="14" t="s">
        <v>873</v>
      </c>
      <c r="L9" s="5">
        <v>4</v>
      </c>
      <c r="M9" s="5">
        <v>978.85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515</v>
      </c>
      <c r="C10" s="5">
        <v>1996</v>
      </c>
      <c r="D10" s="5" t="s">
        <v>4432</v>
      </c>
      <c r="E10" s="5" t="s">
        <v>517</v>
      </c>
      <c r="F10" s="5" t="s">
        <v>518</v>
      </c>
      <c r="G10" s="5" t="s">
        <v>519</v>
      </c>
      <c r="H10" s="14" t="s">
        <v>4441</v>
      </c>
      <c r="I10" s="15">
        <v>43224</v>
      </c>
      <c r="J10" s="27" t="s">
        <v>1118</v>
      </c>
      <c r="K10" s="14" t="s">
        <v>1714</v>
      </c>
      <c r="L10" s="5">
        <v>8</v>
      </c>
      <c r="M10" s="5">
        <v>28.75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515</v>
      </c>
      <c r="C11" s="5">
        <v>1996</v>
      </c>
      <c r="D11" s="5" t="s">
        <v>4432</v>
      </c>
      <c r="E11" s="5" t="s">
        <v>517</v>
      </c>
      <c r="F11" s="5" t="s">
        <v>518</v>
      </c>
      <c r="G11" s="5" t="s">
        <v>519</v>
      </c>
      <c r="H11" s="14" t="s">
        <v>4441</v>
      </c>
      <c r="I11" s="15">
        <v>43224</v>
      </c>
      <c r="J11" s="27" t="s">
        <v>4443</v>
      </c>
      <c r="K11" s="14" t="s">
        <v>4444</v>
      </c>
      <c r="L11" s="5">
        <v>3</v>
      </c>
      <c r="M11" s="5">
        <v>37.74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515</v>
      </c>
      <c r="C12" s="5">
        <v>1996</v>
      </c>
      <c r="D12" s="5" t="s">
        <v>4432</v>
      </c>
      <c r="E12" s="5" t="s">
        <v>517</v>
      </c>
      <c r="F12" s="5" t="s">
        <v>518</v>
      </c>
      <c r="G12" s="5" t="s">
        <v>519</v>
      </c>
      <c r="H12" s="14" t="s">
        <v>4441</v>
      </c>
      <c r="I12" s="15">
        <v>43224</v>
      </c>
      <c r="J12" s="27" t="s">
        <v>296</v>
      </c>
      <c r="K12" s="14" t="s">
        <v>4445</v>
      </c>
      <c r="L12" s="5">
        <v>1</v>
      </c>
      <c r="M12" s="5">
        <v>103.96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515</v>
      </c>
      <c r="C13" s="5">
        <v>1996</v>
      </c>
      <c r="D13" s="5" t="s">
        <v>4432</v>
      </c>
      <c r="E13" s="5" t="s">
        <v>517</v>
      </c>
      <c r="F13" s="5" t="s">
        <v>518</v>
      </c>
      <c r="G13" s="5" t="s">
        <v>519</v>
      </c>
      <c r="H13" s="14" t="s">
        <v>4441</v>
      </c>
      <c r="I13" s="15">
        <v>43224</v>
      </c>
      <c r="J13" s="27" t="s">
        <v>462</v>
      </c>
      <c r="K13" s="5" t="s">
        <v>2014</v>
      </c>
      <c r="L13" s="5">
        <v>1</v>
      </c>
      <c r="M13" s="5">
        <v>47.8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515</v>
      </c>
      <c r="C14" s="5">
        <v>1996</v>
      </c>
      <c r="D14" s="5" t="s">
        <v>4432</v>
      </c>
      <c r="E14" s="5" t="s">
        <v>517</v>
      </c>
      <c r="F14" s="5" t="s">
        <v>518</v>
      </c>
      <c r="G14" s="5" t="s">
        <v>519</v>
      </c>
      <c r="H14" s="14" t="s">
        <v>4441</v>
      </c>
      <c r="I14" s="15">
        <v>43224</v>
      </c>
      <c r="J14" s="27" t="s">
        <v>4446</v>
      </c>
      <c r="K14" s="14" t="s">
        <v>4447</v>
      </c>
      <c r="L14" s="5">
        <v>3</v>
      </c>
      <c r="M14" s="16">
        <v>3299.46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515</v>
      </c>
      <c r="C15" s="5">
        <v>1996</v>
      </c>
      <c r="D15" s="5" t="s">
        <v>4432</v>
      </c>
      <c r="E15" s="5" t="s">
        <v>517</v>
      </c>
      <c r="F15" s="5" t="s">
        <v>518</v>
      </c>
      <c r="G15" s="5" t="s">
        <v>519</v>
      </c>
      <c r="H15" s="14" t="s">
        <v>4441</v>
      </c>
      <c r="I15" s="15">
        <v>43224</v>
      </c>
      <c r="J15" s="27" t="s">
        <v>299</v>
      </c>
      <c r="K15" s="14" t="s">
        <v>3046</v>
      </c>
      <c r="L15" s="5">
        <v>3</v>
      </c>
      <c r="M15" s="5">
        <v>13.29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515</v>
      </c>
      <c r="C16" s="5">
        <v>1996</v>
      </c>
      <c r="D16" s="5" t="s">
        <v>4432</v>
      </c>
      <c r="E16" s="5" t="s">
        <v>517</v>
      </c>
      <c r="F16" s="5" t="s">
        <v>518</v>
      </c>
      <c r="G16" s="5" t="s">
        <v>519</v>
      </c>
      <c r="H16" s="14" t="s">
        <v>4441</v>
      </c>
      <c r="I16" s="15">
        <v>43224</v>
      </c>
      <c r="J16" s="27" t="s">
        <v>1798</v>
      </c>
      <c r="K16" s="14" t="s">
        <v>2938</v>
      </c>
      <c r="L16" s="5">
        <v>2</v>
      </c>
      <c r="M16" s="5">
        <v>56.05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515</v>
      </c>
      <c r="C17" s="5">
        <v>1996</v>
      </c>
      <c r="D17" s="5" t="s">
        <v>4432</v>
      </c>
      <c r="E17" s="5" t="s">
        <v>517</v>
      </c>
      <c r="F17" s="5" t="s">
        <v>518</v>
      </c>
      <c r="G17" s="5" t="s">
        <v>519</v>
      </c>
      <c r="H17" s="14" t="s">
        <v>4441</v>
      </c>
      <c r="I17" s="15">
        <v>43224</v>
      </c>
      <c r="J17" s="27" t="s">
        <v>407</v>
      </c>
      <c r="K17" s="14" t="s">
        <v>1924</v>
      </c>
      <c r="L17" s="5">
        <v>12</v>
      </c>
      <c r="M17" s="5">
        <v>63.24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515</v>
      </c>
      <c r="C18" s="5">
        <v>1996</v>
      </c>
      <c r="D18" s="5" t="s">
        <v>4432</v>
      </c>
      <c r="E18" s="5" t="s">
        <v>517</v>
      </c>
      <c r="F18" s="5" t="s">
        <v>518</v>
      </c>
      <c r="G18" s="5" t="s">
        <v>519</v>
      </c>
      <c r="H18" s="14" t="s">
        <v>4441</v>
      </c>
      <c r="I18" s="15">
        <v>43224</v>
      </c>
      <c r="J18" s="27" t="s">
        <v>301</v>
      </c>
      <c r="K18" s="14" t="s">
        <v>2431</v>
      </c>
      <c r="L18" s="5">
        <v>2</v>
      </c>
      <c r="M18" s="5">
        <v>50.31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515</v>
      </c>
      <c r="C19" s="5">
        <v>1996</v>
      </c>
      <c r="D19" s="5" t="s">
        <v>4432</v>
      </c>
      <c r="E19" s="5" t="s">
        <v>517</v>
      </c>
      <c r="F19" s="5" t="s">
        <v>518</v>
      </c>
      <c r="G19" s="5" t="s">
        <v>519</v>
      </c>
      <c r="H19" s="14" t="s">
        <v>4441</v>
      </c>
      <c r="I19" s="15">
        <v>43224</v>
      </c>
      <c r="J19" s="27" t="s">
        <v>87</v>
      </c>
      <c r="K19" s="14" t="s">
        <v>2203</v>
      </c>
      <c r="L19" s="5">
        <v>3</v>
      </c>
      <c r="M19" s="5">
        <v>78.34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515</v>
      </c>
      <c r="C20" s="5">
        <v>1996</v>
      </c>
      <c r="D20" s="5" t="s">
        <v>4432</v>
      </c>
      <c r="E20" s="5" t="s">
        <v>517</v>
      </c>
      <c r="F20" s="5" t="s">
        <v>518</v>
      </c>
      <c r="G20" s="5" t="s">
        <v>519</v>
      </c>
      <c r="H20" s="14" t="s">
        <v>4441</v>
      </c>
      <c r="I20" s="15">
        <v>43224</v>
      </c>
      <c r="J20" s="27" t="s">
        <v>3469</v>
      </c>
      <c r="K20" s="14" t="s">
        <v>3470</v>
      </c>
      <c r="L20" s="5">
        <v>1</v>
      </c>
      <c r="M20" s="5">
        <v>41.34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515</v>
      </c>
      <c r="C21" s="5">
        <v>1996</v>
      </c>
      <c r="D21" s="5" t="s">
        <v>4432</v>
      </c>
      <c r="E21" s="5" t="s">
        <v>517</v>
      </c>
      <c r="F21" s="5" t="s">
        <v>518</v>
      </c>
      <c r="G21" s="5" t="s">
        <v>519</v>
      </c>
      <c r="H21" s="14" t="s">
        <v>4441</v>
      </c>
      <c r="I21" s="15">
        <v>43224</v>
      </c>
      <c r="J21" s="27" t="s">
        <v>89</v>
      </c>
      <c r="K21" s="14" t="s">
        <v>3471</v>
      </c>
      <c r="L21" s="5">
        <v>2</v>
      </c>
      <c r="M21" s="5">
        <v>18.16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515</v>
      </c>
      <c r="C22" s="5">
        <v>1996</v>
      </c>
      <c r="D22" s="5" t="s">
        <v>4432</v>
      </c>
      <c r="E22" s="5" t="s">
        <v>517</v>
      </c>
      <c r="F22" s="5" t="s">
        <v>518</v>
      </c>
      <c r="G22" s="5" t="s">
        <v>519</v>
      </c>
      <c r="H22" s="14" t="s">
        <v>4441</v>
      </c>
      <c r="I22" s="15">
        <v>43224</v>
      </c>
      <c r="J22" s="27" t="s">
        <v>4448</v>
      </c>
      <c r="K22" s="14" t="s">
        <v>4449</v>
      </c>
      <c r="L22" s="5">
        <v>1</v>
      </c>
      <c r="M22" s="5">
        <v>95.05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515</v>
      </c>
      <c r="C23" s="5">
        <v>1996</v>
      </c>
      <c r="D23" s="5" t="s">
        <v>4432</v>
      </c>
      <c r="E23" s="5" t="s">
        <v>517</v>
      </c>
      <c r="F23" s="5" t="s">
        <v>518</v>
      </c>
      <c r="G23" s="5" t="s">
        <v>519</v>
      </c>
      <c r="H23" s="14" t="s">
        <v>4441</v>
      </c>
      <c r="I23" s="15">
        <v>43224</v>
      </c>
      <c r="J23" s="27" t="s">
        <v>3523</v>
      </c>
      <c r="K23" s="14" t="s">
        <v>4450</v>
      </c>
      <c r="L23" s="5">
        <v>2</v>
      </c>
      <c r="M23" s="5">
        <v>41.45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515</v>
      </c>
      <c r="C24" s="5">
        <v>1996</v>
      </c>
      <c r="D24" s="5" t="s">
        <v>4432</v>
      </c>
      <c r="E24" s="5" t="s">
        <v>517</v>
      </c>
      <c r="F24" s="5" t="s">
        <v>518</v>
      </c>
      <c r="G24" s="5" t="s">
        <v>519</v>
      </c>
      <c r="H24" s="14" t="s">
        <v>4441</v>
      </c>
      <c r="I24" s="15">
        <v>43224</v>
      </c>
      <c r="J24" s="27" t="s">
        <v>3525</v>
      </c>
      <c r="K24" s="5" t="s">
        <v>3526</v>
      </c>
      <c r="L24" s="5">
        <v>3</v>
      </c>
      <c r="M24" s="5">
        <v>5.4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515</v>
      </c>
      <c r="C25" s="5">
        <v>1996</v>
      </c>
      <c r="D25" s="5" t="s">
        <v>4432</v>
      </c>
      <c r="E25" s="5" t="s">
        <v>517</v>
      </c>
      <c r="F25" s="5" t="s">
        <v>518</v>
      </c>
      <c r="G25" s="5" t="s">
        <v>519</v>
      </c>
      <c r="H25" s="14" t="s">
        <v>4441</v>
      </c>
      <c r="I25" s="15">
        <v>43224</v>
      </c>
      <c r="J25" s="27" t="s">
        <v>220</v>
      </c>
      <c r="K25" s="5" t="s">
        <v>2072</v>
      </c>
      <c r="L25" s="5">
        <v>3</v>
      </c>
      <c r="M25" s="5">
        <v>20.09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515</v>
      </c>
      <c r="C26" s="5">
        <v>1996</v>
      </c>
      <c r="D26" s="5" t="s">
        <v>4432</v>
      </c>
      <c r="E26" s="5" t="s">
        <v>517</v>
      </c>
      <c r="F26" s="5" t="s">
        <v>518</v>
      </c>
      <c r="G26" s="5" t="s">
        <v>519</v>
      </c>
      <c r="H26" s="14" t="s">
        <v>4441</v>
      </c>
      <c r="I26" s="15">
        <v>43224</v>
      </c>
      <c r="J26" s="27" t="s">
        <v>306</v>
      </c>
      <c r="K26" s="5" t="s">
        <v>1849</v>
      </c>
      <c r="L26" s="5">
        <v>1</v>
      </c>
      <c r="M26" s="5">
        <v>11.21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515</v>
      </c>
      <c r="C27" s="5">
        <v>1996</v>
      </c>
      <c r="D27" s="5" t="s">
        <v>4432</v>
      </c>
      <c r="E27" s="5" t="s">
        <v>517</v>
      </c>
      <c r="F27" s="5" t="s">
        <v>518</v>
      </c>
      <c r="G27" s="5" t="s">
        <v>519</v>
      </c>
      <c r="H27" s="14" t="s">
        <v>4441</v>
      </c>
      <c r="I27" s="15">
        <v>43224</v>
      </c>
      <c r="J27" s="27" t="s">
        <v>308</v>
      </c>
      <c r="K27" s="5" t="s">
        <v>2212</v>
      </c>
      <c r="L27" s="5">
        <v>1</v>
      </c>
      <c r="M27" s="5">
        <v>19.09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515</v>
      </c>
      <c r="C28" s="5">
        <v>1996</v>
      </c>
      <c r="D28" s="5" t="s">
        <v>4432</v>
      </c>
      <c r="E28" s="5" t="s">
        <v>517</v>
      </c>
      <c r="F28" s="5" t="s">
        <v>518</v>
      </c>
      <c r="G28" s="5" t="s">
        <v>519</v>
      </c>
      <c r="H28" s="14" t="s">
        <v>4441</v>
      </c>
      <c r="I28" s="15">
        <v>43224</v>
      </c>
      <c r="J28" s="27" t="s">
        <v>169</v>
      </c>
      <c r="K28" s="5" t="s">
        <v>420</v>
      </c>
      <c r="L28" s="5">
        <v>1</v>
      </c>
      <c r="M28" s="5">
        <v>34.700000000000003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515</v>
      </c>
      <c r="C29" s="5">
        <v>1996</v>
      </c>
      <c r="D29" s="5" t="s">
        <v>4432</v>
      </c>
      <c r="E29" s="5" t="s">
        <v>517</v>
      </c>
      <c r="F29" s="5" t="s">
        <v>518</v>
      </c>
      <c r="G29" s="5" t="s">
        <v>519</v>
      </c>
      <c r="H29" s="14" t="s">
        <v>4441</v>
      </c>
      <c r="I29" s="15">
        <v>43224</v>
      </c>
      <c r="J29" s="27" t="s">
        <v>141</v>
      </c>
      <c r="K29" s="5" t="s">
        <v>2074</v>
      </c>
      <c r="L29" s="5">
        <v>1</v>
      </c>
      <c r="M29" s="5">
        <v>17.559999999999999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515</v>
      </c>
      <c r="C30" s="5">
        <v>1996</v>
      </c>
      <c r="D30" s="5" t="s">
        <v>4432</v>
      </c>
      <c r="E30" s="5" t="s">
        <v>517</v>
      </c>
      <c r="F30" s="5" t="s">
        <v>518</v>
      </c>
      <c r="G30" s="5" t="s">
        <v>519</v>
      </c>
      <c r="H30" s="14" t="s">
        <v>4441</v>
      </c>
      <c r="I30" s="15">
        <v>43224</v>
      </c>
      <c r="J30" s="27" t="s">
        <v>69</v>
      </c>
      <c r="K30" s="5" t="s">
        <v>2433</v>
      </c>
      <c r="L30" s="5">
        <v>1</v>
      </c>
      <c r="M30" s="5">
        <v>30.6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515</v>
      </c>
      <c r="C31" s="5">
        <v>1996</v>
      </c>
      <c r="D31" s="5" t="s">
        <v>4432</v>
      </c>
      <c r="E31" s="5" t="s">
        <v>517</v>
      </c>
      <c r="F31" s="5" t="s">
        <v>518</v>
      </c>
      <c r="G31" s="5" t="s">
        <v>519</v>
      </c>
      <c r="H31" s="14" t="s">
        <v>4441</v>
      </c>
      <c r="I31" s="15">
        <v>43224</v>
      </c>
      <c r="J31" s="27" t="s">
        <v>367</v>
      </c>
      <c r="K31" s="14" t="s">
        <v>2985</v>
      </c>
      <c r="L31" s="5">
        <v>1</v>
      </c>
      <c r="M31" s="5">
        <v>13.06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515</v>
      </c>
      <c r="C32" s="5">
        <v>1996</v>
      </c>
      <c r="D32" s="5" t="s">
        <v>4432</v>
      </c>
      <c r="E32" s="5" t="s">
        <v>517</v>
      </c>
      <c r="F32" s="5" t="s">
        <v>518</v>
      </c>
      <c r="G32" s="5" t="s">
        <v>519</v>
      </c>
      <c r="H32" s="14" t="s">
        <v>4441</v>
      </c>
      <c r="I32" s="15">
        <v>43224</v>
      </c>
      <c r="J32" s="27" t="s">
        <v>3010</v>
      </c>
      <c r="K32" s="14" t="s">
        <v>3475</v>
      </c>
      <c r="L32" s="5">
        <v>4</v>
      </c>
      <c r="M32" s="5">
        <v>627.65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515</v>
      </c>
      <c r="C33" s="5">
        <v>1996</v>
      </c>
      <c r="D33" s="5" t="s">
        <v>4432</v>
      </c>
      <c r="E33" s="5" t="s">
        <v>517</v>
      </c>
      <c r="F33" s="5" t="s">
        <v>518</v>
      </c>
      <c r="G33" s="5" t="s">
        <v>519</v>
      </c>
      <c r="H33" s="14" t="s">
        <v>4441</v>
      </c>
      <c r="I33" s="15">
        <v>43224</v>
      </c>
      <c r="J33" s="27" t="s">
        <v>763</v>
      </c>
      <c r="K33" s="14" t="s">
        <v>674</v>
      </c>
      <c r="L33" s="5">
        <v>3</v>
      </c>
      <c r="M33" s="5">
        <v>78.34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515</v>
      </c>
      <c r="C34" s="5">
        <v>1996</v>
      </c>
      <c r="D34" s="5" t="s">
        <v>4432</v>
      </c>
      <c r="E34" s="5" t="s">
        <v>517</v>
      </c>
      <c r="F34" s="5" t="s">
        <v>518</v>
      </c>
      <c r="G34" s="5" t="s">
        <v>519</v>
      </c>
      <c r="H34" s="14" t="s">
        <v>4441</v>
      </c>
      <c r="I34" s="15">
        <v>43224</v>
      </c>
      <c r="J34" s="27" t="s">
        <v>1130</v>
      </c>
      <c r="K34" s="14" t="s">
        <v>1932</v>
      </c>
      <c r="L34" s="5">
        <v>6</v>
      </c>
      <c r="M34" s="5">
        <v>56.05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515</v>
      </c>
      <c r="C35" s="5">
        <v>1996</v>
      </c>
      <c r="D35" s="5" t="s">
        <v>4432</v>
      </c>
      <c r="E35" s="5" t="s">
        <v>517</v>
      </c>
      <c r="F35" s="5" t="s">
        <v>518</v>
      </c>
      <c r="G35" s="5" t="s">
        <v>519</v>
      </c>
      <c r="H35" s="14" t="s">
        <v>4441</v>
      </c>
      <c r="I35" s="15">
        <v>43224</v>
      </c>
      <c r="J35" s="27" t="s">
        <v>4451</v>
      </c>
      <c r="K35" s="14" t="s">
        <v>4452</v>
      </c>
      <c r="L35" s="5">
        <v>1</v>
      </c>
      <c r="M35" s="5">
        <v>42.76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515</v>
      </c>
      <c r="C36" s="5">
        <v>1996</v>
      </c>
      <c r="D36" s="5" t="s">
        <v>4432</v>
      </c>
      <c r="E36" s="5" t="s">
        <v>517</v>
      </c>
      <c r="F36" s="5" t="s">
        <v>518</v>
      </c>
      <c r="G36" s="5" t="s">
        <v>519</v>
      </c>
      <c r="H36" s="14" t="s">
        <v>4441</v>
      </c>
      <c r="I36" s="15">
        <v>43224</v>
      </c>
      <c r="J36" s="27" t="s">
        <v>636</v>
      </c>
      <c r="K36" s="14" t="s">
        <v>894</v>
      </c>
      <c r="L36" s="5">
        <v>1</v>
      </c>
      <c r="M36" s="5">
        <v>139.72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515</v>
      </c>
      <c r="C37" s="5">
        <v>1996</v>
      </c>
      <c r="D37" s="5" t="s">
        <v>4432</v>
      </c>
      <c r="E37" s="5" t="s">
        <v>517</v>
      </c>
      <c r="F37" s="5" t="s">
        <v>518</v>
      </c>
      <c r="G37" s="5" t="s">
        <v>519</v>
      </c>
      <c r="H37" s="14" t="s">
        <v>4441</v>
      </c>
      <c r="I37" s="15">
        <v>43224</v>
      </c>
      <c r="J37" s="27" t="s">
        <v>1132</v>
      </c>
      <c r="K37" s="14" t="s">
        <v>897</v>
      </c>
      <c r="L37" s="5">
        <v>1</v>
      </c>
      <c r="M37" s="5">
        <v>98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515</v>
      </c>
      <c r="C38" s="5">
        <v>1996</v>
      </c>
      <c r="D38" s="5" t="s">
        <v>4432</v>
      </c>
      <c r="E38" s="5" t="s">
        <v>517</v>
      </c>
      <c r="F38" s="5" t="s">
        <v>518</v>
      </c>
      <c r="G38" s="5" t="s">
        <v>519</v>
      </c>
      <c r="H38" s="14" t="s">
        <v>4441</v>
      </c>
      <c r="I38" s="15">
        <v>43224</v>
      </c>
      <c r="J38" s="27" t="s">
        <v>970</v>
      </c>
      <c r="K38" s="14" t="s">
        <v>3956</v>
      </c>
      <c r="L38" s="5">
        <v>1</v>
      </c>
      <c r="M38" s="16">
        <v>1167.53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515</v>
      </c>
      <c r="C39" s="5">
        <v>1996</v>
      </c>
      <c r="D39" s="5" t="s">
        <v>4432</v>
      </c>
      <c r="E39" s="5" t="s">
        <v>517</v>
      </c>
      <c r="F39" s="5" t="s">
        <v>518</v>
      </c>
      <c r="G39" s="5" t="s">
        <v>519</v>
      </c>
      <c r="H39" s="14" t="s">
        <v>4441</v>
      </c>
      <c r="I39" s="15">
        <v>43224</v>
      </c>
      <c r="J39" s="27" t="s">
        <v>3404</v>
      </c>
      <c r="K39" s="14" t="s">
        <v>2840</v>
      </c>
      <c r="L39" s="5">
        <v>1</v>
      </c>
      <c r="M39" s="16">
        <v>1167.53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515</v>
      </c>
      <c r="C40" s="5">
        <v>1996</v>
      </c>
      <c r="D40" s="5" t="s">
        <v>4432</v>
      </c>
      <c r="E40" s="5" t="s">
        <v>517</v>
      </c>
      <c r="F40" s="5" t="s">
        <v>518</v>
      </c>
      <c r="G40" s="5" t="s">
        <v>519</v>
      </c>
      <c r="H40" s="14" t="s">
        <v>4441</v>
      </c>
      <c r="I40" s="15">
        <v>43224</v>
      </c>
      <c r="J40" s="27" t="s">
        <v>973</v>
      </c>
      <c r="K40" s="14" t="s">
        <v>3957</v>
      </c>
      <c r="L40" s="5">
        <v>1</v>
      </c>
      <c r="M40" s="16">
        <v>1167.53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515</v>
      </c>
      <c r="C41" s="5">
        <v>1996</v>
      </c>
      <c r="D41" s="5" t="s">
        <v>4432</v>
      </c>
      <c r="E41" s="5" t="s">
        <v>517</v>
      </c>
      <c r="F41" s="5" t="s">
        <v>518</v>
      </c>
      <c r="G41" s="5" t="s">
        <v>519</v>
      </c>
      <c r="H41" s="14" t="s">
        <v>4441</v>
      </c>
      <c r="I41" s="15">
        <v>43224</v>
      </c>
      <c r="J41" s="27" t="s">
        <v>4453</v>
      </c>
      <c r="K41" s="14" t="s">
        <v>4454</v>
      </c>
      <c r="L41" s="5">
        <v>1</v>
      </c>
      <c r="M41" s="5">
        <v>105.36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515</v>
      </c>
      <c r="C42" s="5">
        <v>1996</v>
      </c>
      <c r="D42" s="5" t="s">
        <v>4432</v>
      </c>
      <c r="E42" s="5" t="s">
        <v>517</v>
      </c>
      <c r="F42" s="5" t="s">
        <v>518</v>
      </c>
      <c r="G42" s="5" t="s">
        <v>519</v>
      </c>
      <c r="H42" s="14" t="s">
        <v>4441</v>
      </c>
      <c r="I42" s="15">
        <v>43224</v>
      </c>
      <c r="J42" s="27" t="s">
        <v>4455</v>
      </c>
      <c r="K42" s="14" t="s">
        <v>4456</v>
      </c>
      <c r="L42" s="5">
        <v>1</v>
      </c>
      <c r="M42" s="5">
        <v>552.63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515</v>
      </c>
      <c r="C43" s="5">
        <v>1996</v>
      </c>
      <c r="D43" s="5" t="s">
        <v>4432</v>
      </c>
      <c r="E43" s="5" t="s">
        <v>517</v>
      </c>
      <c r="F43" s="5" t="s">
        <v>518</v>
      </c>
      <c r="G43" s="5" t="s">
        <v>519</v>
      </c>
      <c r="H43" s="14" t="s">
        <v>4441</v>
      </c>
      <c r="I43" s="15">
        <v>43224</v>
      </c>
      <c r="J43" s="27" t="s">
        <v>4457</v>
      </c>
      <c r="K43" s="14" t="s">
        <v>4458</v>
      </c>
      <c r="L43" s="5">
        <v>1</v>
      </c>
      <c r="M43" s="5">
        <v>146.47999999999999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515</v>
      </c>
      <c r="C44" s="5">
        <v>1996</v>
      </c>
      <c r="D44" s="5" t="s">
        <v>4432</v>
      </c>
      <c r="E44" s="5" t="s">
        <v>517</v>
      </c>
      <c r="F44" s="5" t="s">
        <v>518</v>
      </c>
      <c r="G44" s="5" t="s">
        <v>519</v>
      </c>
      <c r="H44" s="14" t="s">
        <v>4441</v>
      </c>
      <c r="I44" s="15">
        <v>43224</v>
      </c>
      <c r="J44" s="27" t="s">
        <v>4459</v>
      </c>
      <c r="K44" s="14" t="s">
        <v>4460</v>
      </c>
      <c r="L44" s="5">
        <v>1</v>
      </c>
      <c r="M44" s="5">
        <v>144.86000000000001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515</v>
      </c>
      <c r="C45" s="5">
        <v>1996</v>
      </c>
      <c r="D45" s="5" t="s">
        <v>4432</v>
      </c>
      <c r="E45" s="5" t="s">
        <v>517</v>
      </c>
      <c r="F45" s="5" t="s">
        <v>518</v>
      </c>
      <c r="G45" s="5" t="s">
        <v>519</v>
      </c>
      <c r="H45" s="14" t="s">
        <v>4441</v>
      </c>
      <c r="I45" s="15">
        <v>43224</v>
      </c>
      <c r="J45" s="27">
        <v>3553088006</v>
      </c>
      <c r="K45" s="14" t="s">
        <v>4461</v>
      </c>
      <c r="L45" s="5">
        <v>1</v>
      </c>
      <c r="M45" s="5">
        <v>171.21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515</v>
      </c>
      <c r="C46" s="5">
        <v>1996</v>
      </c>
      <c r="D46" s="5" t="s">
        <v>4432</v>
      </c>
      <c r="E46" s="5" t="s">
        <v>517</v>
      </c>
      <c r="F46" s="5" t="s">
        <v>518</v>
      </c>
      <c r="G46" s="5" t="s">
        <v>519</v>
      </c>
      <c r="H46" s="14" t="s">
        <v>4441</v>
      </c>
      <c r="I46" s="15">
        <v>43224</v>
      </c>
      <c r="J46" s="27">
        <v>3652210022</v>
      </c>
      <c r="K46" s="14" t="s">
        <v>4462</v>
      </c>
      <c r="L46" s="5">
        <v>1</v>
      </c>
      <c r="M46" s="5">
        <v>685.84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515</v>
      </c>
      <c r="C47" s="5">
        <v>1996</v>
      </c>
      <c r="D47" s="5" t="s">
        <v>4432</v>
      </c>
      <c r="E47" s="5" t="s">
        <v>517</v>
      </c>
      <c r="F47" s="5" t="s">
        <v>518</v>
      </c>
      <c r="G47" s="5" t="s">
        <v>519</v>
      </c>
      <c r="H47" s="14" t="s">
        <v>4441</v>
      </c>
      <c r="I47" s="15">
        <v>43224</v>
      </c>
      <c r="J47" s="27">
        <v>4001000009</v>
      </c>
      <c r="K47" s="14" t="s">
        <v>180</v>
      </c>
      <c r="L47" s="5">
        <v>1</v>
      </c>
      <c r="M47" s="5">
        <v>117.3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515</v>
      </c>
      <c r="C48" s="5">
        <v>1996</v>
      </c>
      <c r="D48" s="5" t="s">
        <v>4432</v>
      </c>
      <c r="E48" s="5" t="s">
        <v>517</v>
      </c>
      <c r="F48" s="5" t="s">
        <v>518</v>
      </c>
      <c r="G48" s="5" t="s">
        <v>519</v>
      </c>
      <c r="H48" s="14" t="s">
        <v>4441</v>
      </c>
      <c r="I48" s="15">
        <v>43224</v>
      </c>
      <c r="J48" s="27">
        <v>4001000016</v>
      </c>
      <c r="K48" s="14" t="s">
        <v>4463</v>
      </c>
      <c r="L48" s="5">
        <v>1</v>
      </c>
      <c r="M48" s="5">
        <v>93.86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515</v>
      </c>
      <c r="C49" s="5">
        <v>1996</v>
      </c>
      <c r="D49" s="5" t="s">
        <v>4432</v>
      </c>
      <c r="E49" s="5" t="s">
        <v>517</v>
      </c>
      <c r="F49" s="5" t="s">
        <v>518</v>
      </c>
      <c r="G49" s="5" t="s">
        <v>519</v>
      </c>
      <c r="H49" s="14" t="s">
        <v>4441</v>
      </c>
      <c r="I49" s="15">
        <v>43224</v>
      </c>
      <c r="J49" s="27">
        <v>4001000017</v>
      </c>
      <c r="K49" s="14" t="s">
        <v>4464</v>
      </c>
      <c r="L49" s="5">
        <v>1</v>
      </c>
      <c r="M49" s="5">
        <v>218.5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515</v>
      </c>
      <c r="C50" s="5">
        <v>1996</v>
      </c>
      <c r="D50" s="5" t="s">
        <v>4432</v>
      </c>
      <c r="E50" s="5" t="s">
        <v>517</v>
      </c>
      <c r="F50" s="5" t="s">
        <v>518</v>
      </c>
      <c r="G50" s="5" t="s">
        <v>519</v>
      </c>
      <c r="H50" s="14" t="s">
        <v>4441</v>
      </c>
      <c r="I50" s="15">
        <v>43224</v>
      </c>
      <c r="J50" s="27">
        <v>4001000018</v>
      </c>
      <c r="K50" s="14" t="s">
        <v>904</v>
      </c>
      <c r="L50" s="5">
        <v>1</v>
      </c>
      <c r="M50" s="5">
        <v>229.61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515</v>
      </c>
      <c r="C51" s="5">
        <v>1996</v>
      </c>
      <c r="D51" s="5" t="s">
        <v>4432</v>
      </c>
      <c r="E51" s="5" t="s">
        <v>517</v>
      </c>
      <c r="F51" s="5" t="s">
        <v>518</v>
      </c>
      <c r="G51" s="5" t="s">
        <v>519</v>
      </c>
      <c r="H51" s="14" t="s">
        <v>4441</v>
      </c>
      <c r="I51" s="15">
        <v>43224</v>
      </c>
      <c r="J51" s="27">
        <v>4001000019</v>
      </c>
      <c r="K51" s="14" t="s">
        <v>906</v>
      </c>
      <c r="L51" s="5">
        <v>1</v>
      </c>
      <c r="M51" s="5">
        <v>47.93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515</v>
      </c>
      <c r="C52" s="5">
        <v>1996</v>
      </c>
      <c r="D52" s="5" t="s">
        <v>4432</v>
      </c>
      <c r="E52" s="5" t="s">
        <v>517</v>
      </c>
      <c r="F52" s="5" t="s">
        <v>518</v>
      </c>
      <c r="G52" s="5" t="s">
        <v>519</v>
      </c>
      <c r="H52" s="14" t="s">
        <v>4441</v>
      </c>
      <c r="I52" s="15">
        <v>43224</v>
      </c>
      <c r="J52" s="27">
        <v>4001000026</v>
      </c>
      <c r="K52" s="14" t="s">
        <v>4465</v>
      </c>
      <c r="L52" s="5">
        <v>1</v>
      </c>
      <c r="M52" s="5">
        <v>131.08000000000001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515</v>
      </c>
      <c r="C53" s="5">
        <v>1996</v>
      </c>
      <c r="D53" s="5" t="s">
        <v>4432</v>
      </c>
      <c r="E53" s="5" t="s">
        <v>517</v>
      </c>
      <c r="F53" s="5" t="s">
        <v>518</v>
      </c>
      <c r="G53" s="5" t="s">
        <v>519</v>
      </c>
      <c r="H53" s="14" t="s">
        <v>4441</v>
      </c>
      <c r="I53" s="15">
        <v>43224</v>
      </c>
      <c r="J53" s="27">
        <v>4001000030</v>
      </c>
      <c r="K53" s="14" t="s">
        <v>3966</v>
      </c>
      <c r="L53" s="5">
        <v>1</v>
      </c>
      <c r="M53" s="5">
        <v>141.88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515</v>
      </c>
      <c r="C54" s="5">
        <v>1996</v>
      </c>
      <c r="D54" s="5" t="s">
        <v>4432</v>
      </c>
      <c r="E54" s="5" t="s">
        <v>517</v>
      </c>
      <c r="F54" s="5" t="s">
        <v>518</v>
      </c>
      <c r="G54" s="5" t="s">
        <v>519</v>
      </c>
      <c r="H54" s="14" t="s">
        <v>4441</v>
      </c>
      <c r="I54" s="15">
        <v>43224</v>
      </c>
      <c r="J54" s="27" t="s">
        <v>3057</v>
      </c>
      <c r="K54" s="14" t="s">
        <v>910</v>
      </c>
      <c r="L54" s="5">
        <v>1</v>
      </c>
      <c r="M54" s="5">
        <v>183.01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515</v>
      </c>
      <c r="C55" s="5">
        <v>1996</v>
      </c>
      <c r="D55" s="5" t="s">
        <v>4432</v>
      </c>
      <c r="E55" s="5" t="s">
        <v>517</v>
      </c>
      <c r="F55" s="5" t="s">
        <v>518</v>
      </c>
      <c r="G55" s="5" t="s">
        <v>519</v>
      </c>
      <c r="H55" s="14" t="s">
        <v>4441</v>
      </c>
      <c r="I55" s="15">
        <v>43224</v>
      </c>
      <c r="J55" s="27" t="s">
        <v>4466</v>
      </c>
      <c r="K55" s="14" t="s">
        <v>912</v>
      </c>
      <c r="L55" s="5">
        <v>1</v>
      </c>
      <c r="M55" s="5">
        <v>170.61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515</v>
      </c>
      <c r="C56" s="5">
        <v>1996</v>
      </c>
      <c r="D56" s="5" t="s">
        <v>4432</v>
      </c>
      <c r="E56" s="5" t="s">
        <v>517</v>
      </c>
      <c r="F56" s="5" t="s">
        <v>518</v>
      </c>
      <c r="G56" s="5" t="s">
        <v>519</v>
      </c>
      <c r="H56" s="14" t="s">
        <v>4441</v>
      </c>
      <c r="I56" s="15">
        <v>43224</v>
      </c>
      <c r="J56" s="27" t="s">
        <v>2907</v>
      </c>
      <c r="K56" s="14" t="s">
        <v>2908</v>
      </c>
      <c r="L56" s="5">
        <v>1</v>
      </c>
      <c r="M56" s="5">
        <v>80.459999999999994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515</v>
      </c>
      <c r="C57" s="5">
        <v>1996</v>
      </c>
      <c r="D57" s="5" t="s">
        <v>4432</v>
      </c>
      <c r="E57" s="5" t="s">
        <v>517</v>
      </c>
      <c r="F57" s="5" t="s">
        <v>518</v>
      </c>
      <c r="G57" s="5" t="s">
        <v>519</v>
      </c>
      <c r="H57" s="14" t="s">
        <v>4441</v>
      </c>
      <c r="I57" s="15">
        <v>43224</v>
      </c>
      <c r="J57" s="27" t="s">
        <v>4467</v>
      </c>
      <c r="K57" s="14" t="s">
        <v>4468</v>
      </c>
      <c r="L57" s="5">
        <v>1</v>
      </c>
      <c r="M57" s="5">
        <v>123.83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515</v>
      </c>
      <c r="C58" s="5">
        <v>1996</v>
      </c>
      <c r="D58" s="5" t="s">
        <v>4432</v>
      </c>
      <c r="E58" s="5" t="s">
        <v>517</v>
      </c>
      <c r="F58" s="5" t="s">
        <v>518</v>
      </c>
      <c r="G58" s="5" t="s">
        <v>519</v>
      </c>
      <c r="H58" s="14" t="s">
        <v>4441</v>
      </c>
      <c r="I58" s="15">
        <v>43224</v>
      </c>
      <c r="J58" s="27" t="s">
        <v>3692</v>
      </c>
      <c r="K58" s="14" t="s">
        <v>4469</v>
      </c>
      <c r="L58" s="5">
        <v>1</v>
      </c>
      <c r="M58" s="5">
        <v>162.33000000000001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515</v>
      </c>
      <c r="C59" s="5">
        <v>1996</v>
      </c>
      <c r="D59" s="5" t="s">
        <v>4432</v>
      </c>
      <c r="E59" s="5" t="s">
        <v>517</v>
      </c>
      <c r="F59" s="5" t="s">
        <v>518</v>
      </c>
      <c r="G59" s="5" t="s">
        <v>519</v>
      </c>
      <c r="H59" s="14" t="s">
        <v>4441</v>
      </c>
      <c r="I59" s="15">
        <v>43224</v>
      </c>
      <c r="J59" s="27" t="s">
        <v>4470</v>
      </c>
      <c r="K59" s="14" t="s">
        <v>4471</v>
      </c>
      <c r="L59" s="5">
        <v>1</v>
      </c>
      <c r="M59" s="5">
        <v>96.97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515</v>
      </c>
      <c r="C60" s="5">
        <v>1996</v>
      </c>
      <c r="D60" s="5" t="s">
        <v>4432</v>
      </c>
      <c r="E60" s="5" t="s">
        <v>517</v>
      </c>
      <c r="F60" s="5" t="s">
        <v>518</v>
      </c>
      <c r="G60" s="5" t="s">
        <v>519</v>
      </c>
      <c r="H60" s="14" t="s">
        <v>4441</v>
      </c>
      <c r="I60" s="15">
        <v>43224</v>
      </c>
      <c r="J60" s="27" t="s">
        <v>1942</v>
      </c>
      <c r="K60" s="14" t="s">
        <v>1943</v>
      </c>
      <c r="L60" s="5">
        <v>1</v>
      </c>
      <c r="M60" s="5">
        <v>163.63999999999999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515</v>
      </c>
      <c r="C61" s="5">
        <v>1996</v>
      </c>
      <c r="D61" s="5" t="s">
        <v>4432</v>
      </c>
      <c r="E61" s="5" t="s">
        <v>517</v>
      </c>
      <c r="F61" s="5" t="s">
        <v>518</v>
      </c>
      <c r="G61" s="5" t="s">
        <v>519</v>
      </c>
      <c r="H61" s="14" t="s">
        <v>4441</v>
      </c>
      <c r="I61" s="15">
        <v>43224</v>
      </c>
      <c r="J61" s="27" t="s">
        <v>798</v>
      </c>
      <c r="K61" s="14" t="s">
        <v>449</v>
      </c>
      <c r="L61" s="5">
        <v>1</v>
      </c>
      <c r="M61" s="5">
        <v>105.72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515</v>
      </c>
      <c r="C62" s="5">
        <v>1996</v>
      </c>
      <c r="D62" s="5" t="s">
        <v>4432</v>
      </c>
      <c r="E62" s="5" t="s">
        <v>517</v>
      </c>
      <c r="F62" s="5" t="s">
        <v>518</v>
      </c>
      <c r="G62" s="5" t="s">
        <v>519</v>
      </c>
      <c r="H62" s="14" t="s">
        <v>4441</v>
      </c>
      <c r="I62" s="15">
        <v>43224</v>
      </c>
      <c r="J62" s="27" t="s">
        <v>4472</v>
      </c>
      <c r="K62" s="14" t="s">
        <v>4473</v>
      </c>
      <c r="L62" s="5">
        <v>1</v>
      </c>
      <c r="M62" s="5">
        <v>266.87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515</v>
      </c>
      <c r="C63" s="5">
        <v>1996</v>
      </c>
      <c r="D63" s="5" t="s">
        <v>4432</v>
      </c>
      <c r="E63" s="5" t="s">
        <v>517</v>
      </c>
      <c r="F63" s="5" t="s">
        <v>518</v>
      </c>
      <c r="G63" s="5" t="s">
        <v>519</v>
      </c>
      <c r="H63" s="14" t="s">
        <v>4441</v>
      </c>
      <c r="I63" s="15">
        <v>43224</v>
      </c>
      <c r="J63" s="27" t="s">
        <v>2459</v>
      </c>
      <c r="K63" s="14" t="s">
        <v>4474</v>
      </c>
      <c r="L63" s="5">
        <v>1</v>
      </c>
      <c r="M63" s="5">
        <v>201.1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515</v>
      </c>
      <c r="C64" s="5">
        <v>1996</v>
      </c>
      <c r="D64" s="5" t="s">
        <v>4432</v>
      </c>
      <c r="E64" s="5" t="s">
        <v>517</v>
      </c>
      <c r="F64" s="5" t="s">
        <v>518</v>
      </c>
      <c r="G64" s="5" t="s">
        <v>519</v>
      </c>
      <c r="H64" s="14" t="s">
        <v>4441</v>
      </c>
      <c r="I64" s="15">
        <v>43224</v>
      </c>
      <c r="J64" s="27" t="s">
        <v>2980</v>
      </c>
      <c r="K64" s="14" t="s">
        <v>293</v>
      </c>
      <c r="L64" s="5">
        <v>1</v>
      </c>
      <c r="M64" s="5">
        <v>138.18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515</v>
      </c>
      <c r="C65" s="5">
        <v>1996</v>
      </c>
      <c r="D65" s="5" t="s">
        <v>4432</v>
      </c>
      <c r="E65" s="5" t="s">
        <v>517</v>
      </c>
      <c r="F65" s="5" t="s">
        <v>518</v>
      </c>
      <c r="G65" s="5" t="s">
        <v>519</v>
      </c>
      <c r="H65" s="14" t="s">
        <v>4441</v>
      </c>
      <c r="I65" s="15">
        <v>43224</v>
      </c>
      <c r="J65" s="27" t="s">
        <v>925</v>
      </c>
      <c r="K65" s="14" t="s">
        <v>427</v>
      </c>
      <c r="L65" s="5">
        <v>1</v>
      </c>
      <c r="M65" s="5">
        <v>115.69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515</v>
      </c>
      <c r="C66" s="5">
        <v>1996</v>
      </c>
      <c r="D66" s="5" t="s">
        <v>4432</v>
      </c>
      <c r="E66" s="5" t="s">
        <v>517</v>
      </c>
      <c r="F66" s="5" t="s">
        <v>518</v>
      </c>
      <c r="G66" s="5" t="s">
        <v>519</v>
      </c>
      <c r="H66" s="14" t="s">
        <v>4441</v>
      </c>
      <c r="I66" s="15">
        <v>43224</v>
      </c>
      <c r="J66" s="27" t="s">
        <v>1499</v>
      </c>
      <c r="K66" s="14" t="s">
        <v>1500</v>
      </c>
      <c r="L66" s="5">
        <v>1</v>
      </c>
      <c r="M66" s="5">
        <v>76.459999999999994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515</v>
      </c>
      <c r="C67" s="5">
        <v>1996</v>
      </c>
      <c r="D67" s="5" t="s">
        <v>4432</v>
      </c>
      <c r="E67" s="5" t="s">
        <v>517</v>
      </c>
      <c r="F67" s="5" t="s">
        <v>518</v>
      </c>
      <c r="G67" s="5" t="s">
        <v>519</v>
      </c>
      <c r="H67" s="14" t="s">
        <v>4441</v>
      </c>
      <c r="I67" s="15">
        <v>43224</v>
      </c>
      <c r="J67" s="27" t="s">
        <v>681</v>
      </c>
      <c r="K67" s="14" t="s">
        <v>682</v>
      </c>
      <c r="L67" s="5">
        <v>1</v>
      </c>
      <c r="M67" s="5">
        <v>167.86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515</v>
      </c>
      <c r="C68" s="5">
        <v>1996</v>
      </c>
      <c r="D68" s="5" t="s">
        <v>4432</v>
      </c>
      <c r="E68" s="5" t="s">
        <v>517</v>
      </c>
      <c r="F68" s="5" t="s">
        <v>518</v>
      </c>
      <c r="G68" s="5" t="s">
        <v>519</v>
      </c>
      <c r="H68" s="14" t="s">
        <v>4441</v>
      </c>
      <c r="I68" s="15">
        <v>43224</v>
      </c>
      <c r="J68" s="27" t="s">
        <v>1692</v>
      </c>
      <c r="K68" s="14" t="s">
        <v>4245</v>
      </c>
      <c r="L68" s="5">
        <v>1</v>
      </c>
      <c r="M68" s="5">
        <v>372.79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515</v>
      </c>
      <c r="C69" s="5">
        <v>1996</v>
      </c>
      <c r="D69" s="5" t="s">
        <v>4432</v>
      </c>
      <c r="E69" s="5" t="s">
        <v>517</v>
      </c>
      <c r="F69" s="5" t="s">
        <v>518</v>
      </c>
      <c r="G69" s="5" t="s">
        <v>519</v>
      </c>
      <c r="H69" s="14" t="s">
        <v>4441</v>
      </c>
      <c r="I69" s="15">
        <v>43224</v>
      </c>
      <c r="J69" s="27" t="s">
        <v>2366</v>
      </c>
      <c r="K69" s="14" t="s">
        <v>391</v>
      </c>
      <c r="L69" s="5">
        <v>1</v>
      </c>
      <c r="M69" s="5">
        <v>324.47000000000003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515</v>
      </c>
      <c r="C70" s="5">
        <v>1996</v>
      </c>
      <c r="D70" s="5" t="s">
        <v>4432</v>
      </c>
      <c r="E70" s="5" t="s">
        <v>517</v>
      </c>
      <c r="F70" s="5" t="s">
        <v>518</v>
      </c>
      <c r="G70" s="5" t="s">
        <v>519</v>
      </c>
      <c r="H70" s="14" t="s">
        <v>4441</v>
      </c>
      <c r="I70" s="15">
        <v>43224</v>
      </c>
      <c r="J70" s="27" t="s">
        <v>1783</v>
      </c>
      <c r="K70" s="14" t="s">
        <v>151</v>
      </c>
      <c r="L70" s="5">
        <v>1</v>
      </c>
      <c r="M70" s="5">
        <v>189.59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515</v>
      </c>
      <c r="C71" s="5">
        <v>1996</v>
      </c>
      <c r="D71" s="5" t="s">
        <v>4432</v>
      </c>
      <c r="E71" s="5" t="s">
        <v>517</v>
      </c>
      <c r="F71" s="5" t="s">
        <v>518</v>
      </c>
      <c r="G71" s="5" t="s">
        <v>519</v>
      </c>
      <c r="H71" s="14" t="s">
        <v>4441</v>
      </c>
      <c r="I71" s="15">
        <v>43224</v>
      </c>
      <c r="J71" s="27" t="s">
        <v>3733</v>
      </c>
      <c r="K71" s="14" t="s">
        <v>3734</v>
      </c>
      <c r="L71" s="5">
        <v>1</v>
      </c>
      <c r="M71" s="5">
        <v>56.08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515</v>
      </c>
      <c r="C72" s="5">
        <v>1996</v>
      </c>
      <c r="D72" s="5" t="s">
        <v>4432</v>
      </c>
      <c r="E72" s="5" t="s">
        <v>517</v>
      </c>
      <c r="F72" s="5" t="s">
        <v>518</v>
      </c>
      <c r="G72" s="5" t="s">
        <v>519</v>
      </c>
      <c r="H72" s="14" t="s">
        <v>4441</v>
      </c>
      <c r="I72" s="15">
        <v>43225</v>
      </c>
      <c r="J72" s="27" t="s">
        <v>47</v>
      </c>
      <c r="K72" s="14" t="s">
        <v>48</v>
      </c>
      <c r="L72" s="5">
        <v>2</v>
      </c>
      <c r="M72" s="5">
        <v>489.42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515</v>
      </c>
      <c r="C73" s="5">
        <v>1996</v>
      </c>
      <c r="D73" s="5" t="s">
        <v>4432</v>
      </c>
      <c r="E73" s="5" t="s">
        <v>517</v>
      </c>
      <c r="F73" s="5" t="s">
        <v>518</v>
      </c>
      <c r="G73" s="5" t="s">
        <v>519</v>
      </c>
      <c r="H73" s="14" t="s">
        <v>4441</v>
      </c>
      <c r="I73" s="15">
        <v>43225</v>
      </c>
      <c r="J73" s="27" t="s">
        <v>1118</v>
      </c>
      <c r="K73" s="14" t="s">
        <v>1119</v>
      </c>
      <c r="L73" s="5">
        <v>4</v>
      </c>
      <c r="M73" s="5">
        <v>14.37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515</v>
      </c>
      <c r="C74" s="5">
        <v>1996</v>
      </c>
      <c r="D74" s="5" t="s">
        <v>4432</v>
      </c>
      <c r="E74" s="5" t="s">
        <v>517</v>
      </c>
      <c r="F74" s="5" t="s">
        <v>518</v>
      </c>
      <c r="G74" s="5" t="s">
        <v>519</v>
      </c>
      <c r="H74" s="14" t="s">
        <v>4441</v>
      </c>
      <c r="I74" s="15">
        <v>43225</v>
      </c>
      <c r="J74" s="27" t="s">
        <v>4446</v>
      </c>
      <c r="K74" s="14" t="s">
        <v>4475</v>
      </c>
      <c r="L74" s="5">
        <v>1</v>
      </c>
      <c r="M74" s="16">
        <v>1099.82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515</v>
      </c>
      <c r="C75" s="5">
        <v>1996</v>
      </c>
      <c r="D75" s="5" t="s">
        <v>4432</v>
      </c>
      <c r="E75" s="5" t="s">
        <v>517</v>
      </c>
      <c r="F75" s="5" t="s">
        <v>518</v>
      </c>
      <c r="G75" s="5" t="s">
        <v>519</v>
      </c>
      <c r="H75" s="14" t="s">
        <v>4441</v>
      </c>
      <c r="I75" s="15">
        <v>43225</v>
      </c>
      <c r="J75" s="27" t="s">
        <v>299</v>
      </c>
      <c r="K75" s="14" t="s">
        <v>300</v>
      </c>
      <c r="L75" s="5">
        <v>2</v>
      </c>
      <c r="M75" s="5">
        <v>8.86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515</v>
      </c>
      <c r="C76" s="5">
        <v>1996</v>
      </c>
      <c r="D76" s="5" t="s">
        <v>4432</v>
      </c>
      <c r="E76" s="5" t="s">
        <v>517</v>
      </c>
      <c r="F76" s="5" t="s">
        <v>518</v>
      </c>
      <c r="G76" s="5" t="s">
        <v>519</v>
      </c>
      <c r="H76" s="14" t="s">
        <v>4441</v>
      </c>
      <c r="I76" s="15">
        <v>43225</v>
      </c>
      <c r="J76" s="27" t="s">
        <v>1798</v>
      </c>
      <c r="K76" s="14" t="s">
        <v>1799</v>
      </c>
      <c r="L76" s="5">
        <v>4</v>
      </c>
      <c r="M76" s="5">
        <v>112.12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515</v>
      </c>
      <c r="C77" s="5">
        <v>1996</v>
      </c>
      <c r="D77" s="5" t="s">
        <v>4432</v>
      </c>
      <c r="E77" s="5" t="s">
        <v>517</v>
      </c>
      <c r="F77" s="5" t="s">
        <v>518</v>
      </c>
      <c r="G77" s="5" t="s">
        <v>519</v>
      </c>
      <c r="H77" s="14" t="s">
        <v>4441</v>
      </c>
      <c r="I77" s="15">
        <v>43225</v>
      </c>
      <c r="J77" s="27" t="s">
        <v>407</v>
      </c>
      <c r="K77" s="14" t="s">
        <v>408</v>
      </c>
      <c r="L77" s="5">
        <v>8</v>
      </c>
      <c r="M77" s="5">
        <v>42.17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515</v>
      </c>
      <c r="C78" s="5">
        <v>1996</v>
      </c>
      <c r="D78" s="5" t="s">
        <v>4432</v>
      </c>
      <c r="E78" s="5" t="s">
        <v>517</v>
      </c>
      <c r="F78" s="5" t="s">
        <v>518</v>
      </c>
      <c r="G78" s="5" t="s">
        <v>519</v>
      </c>
      <c r="H78" s="14" t="s">
        <v>4441</v>
      </c>
      <c r="I78" s="15">
        <v>43225</v>
      </c>
      <c r="J78" s="27" t="s">
        <v>301</v>
      </c>
      <c r="K78" s="14" t="s">
        <v>1642</v>
      </c>
      <c r="L78" s="5">
        <v>1</v>
      </c>
      <c r="M78" s="5">
        <v>25.15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515</v>
      </c>
      <c r="C79" s="5">
        <v>1996</v>
      </c>
      <c r="D79" s="5" t="s">
        <v>4432</v>
      </c>
      <c r="E79" s="5" t="s">
        <v>517</v>
      </c>
      <c r="F79" s="5" t="s">
        <v>518</v>
      </c>
      <c r="G79" s="5" t="s">
        <v>519</v>
      </c>
      <c r="H79" s="14" t="s">
        <v>4441</v>
      </c>
      <c r="I79" s="15">
        <v>43225</v>
      </c>
      <c r="J79" s="27" t="s">
        <v>3637</v>
      </c>
      <c r="K79" s="14" t="s">
        <v>4476</v>
      </c>
      <c r="L79" s="5">
        <v>1</v>
      </c>
      <c r="M79" s="5">
        <v>1.92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515</v>
      </c>
      <c r="C80" s="5">
        <v>1996</v>
      </c>
      <c r="D80" s="5" t="s">
        <v>4432</v>
      </c>
      <c r="E80" s="5" t="s">
        <v>517</v>
      </c>
      <c r="F80" s="5" t="s">
        <v>518</v>
      </c>
      <c r="G80" s="5" t="s">
        <v>519</v>
      </c>
      <c r="H80" s="14" t="s">
        <v>4441</v>
      </c>
      <c r="I80" s="15">
        <v>43225</v>
      </c>
      <c r="J80" s="27" t="s">
        <v>3523</v>
      </c>
      <c r="K80" s="14" t="s">
        <v>4226</v>
      </c>
      <c r="L80" s="5">
        <v>2</v>
      </c>
      <c r="M80" s="5">
        <v>41.45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515</v>
      </c>
      <c r="C81" s="5">
        <v>1996</v>
      </c>
      <c r="D81" s="5" t="s">
        <v>4432</v>
      </c>
      <c r="E81" s="5" t="s">
        <v>517</v>
      </c>
      <c r="F81" s="5" t="s">
        <v>518</v>
      </c>
      <c r="G81" s="5" t="s">
        <v>519</v>
      </c>
      <c r="H81" s="14" t="s">
        <v>4441</v>
      </c>
      <c r="I81" s="15">
        <v>43225</v>
      </c>
      <c r="J81" s="27" t="s">
        <v>3525</v>
      </c>
      <c r="K81" s="14" t="s">
        <v>4477</v>
      </c>
      <c r="L81" s="5">
        <v>2</v>
      </c>
      <c r="M81" s="5">
        <v>3.59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515</v>
      </c>
      <c r="C82" s="5">
        <v>1996</v>
      </c>
      <c r="D82" s="5" t="s">
        <v>4432</v>
      </c>
      <c r="E82" s="5" t="s">
        <v>517</v>
      </c>
      <c r="F82" s="5" t="s">
        <v>518</v>
      </c>
      <c r="G82" s="5" t="s">
        <v>519</v>
      </c>
      <c r="H82" s="14" t="s">
        <v>4441</v>
      </c>
      <c r="I82" s="15">
        <v>43225</v>
      </c>
      <c r="J82" s="27" t="s">
        <v>2261</v>
      </c>
      <c r="K82" s="14" t="s">
        <v>2262</v>
      </c>
      <c r="L82" s="5">
        <v>1</v>
      </c>
      <c r="M82" s="5">
        <v>26.17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515</v>
      </c>
      <c r="C83" s="5">
        <v>1996</v>
      </c>
      <c r="D83" s="5" t="s">
        <v>4432</v>
      </c>
      <c r="E83" s="5" t="s">
        <v>517</v>
      </c>
      <c r="F83" s="5" t="s">
        <v>518</v>
      </c>
      <c r="G83" s="5" t="s">
        <v>519</v>
      </c>
      <c r="H83" s="14" t="s">
        <v>4441</v>
      </c>
      <c r="I83" s="15">
        <v>43225</v>
      </c>
      <c r="J83" s="27" t="s">
        <v>2071</v>
      </c>
      <c r="K83" s="14" t="s">
        <v>2072</v>
      </c>
      <c r="L83" s="5">
        <v>2</v>
      </c>
      <c r="M83" s="5">
        <v>20.88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515</v>
      </c>
      <c r="C84" s="5">
        <v>1996</v>
      </c>
      <c r="D84" s="5" t="s">
        <v>4432</v>
      </c>
      <c r="E84" s="5" t="s">
        <v>517</v>
      </c>
      <c r="F84" s="5" t="s">
        <v>518</v>
      </c>
      <c r="G84" s="5" t="s">
        <v>519</v>
      </c>
      <c r="H84" s="14" t="s">
        <v>4441</v>
      </c>
      <c r="I84" s="15">
        <v>43225</v>
      </c>
      <c r="J84" s="27" t="s">
        <v>141</v>
      </c>
      <c r="K84" s="14" t="s">
        <v>142</v>
      </c>
      <c r="L84" s="5">
        <v>1</v>
      </c>
      <c r="M84" s="5">
        <v>17.559999999999999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515</v>
      </c>
      <c r="C85" s="5">
        <v>1996</v>
      </c>
      <c r="D85" s="5" t="s">
        <v>4432</v>
      </c>
      <c r="E85" s="5" t="s">
        <v>517</v>
      </c>
      <c r="F85" s="5" t="s">
        <v>518</v>
      </c>
      <c r="G85" s="5" t="s">
        <v>519</v>
      </c>
      <c r="H85" s="14" t="s">
        <v>4441</v>
      </c>
      <c r="I85" s="15">
        <v>43225</v>
      </c>
      <c r="J85" s="27" t="s">
        <v>69</v>
      </c>
      <c r="K85" s="14" t="s">
        <v>70</v>
      </c>
      <c r="L85" s="5">
        <v>1</v>
      </c>
      <c r="M85" s="5">
        <v>30.6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515</v>
      </c>
      <c r="C86" s="5">
        <v>1996</v>
      </c>
      <c r="D86" s="5" t="s">
        <v>4432</v>
      </c>
      <c r="E86" s="5" t="s">
        <v>517</v>
      </c>
      <c r="F86" s="5" t="s">
        <v>518</v>
      </c>
      <c r="G86" s="5" t="s">
        <v>519</v>
      </c>
      <c r="H86" s="14" t="s">
        <v>4441</v>
      </c>
      <c r="I86" s="15">
        <v>43225</v>
      </c>
      <c r="J86" s="27" t="s">
        <v>1130</v>
      </c>
      <c r="K86" s="14" t="s">
        <v>1131</v>
      </c>
      <c r="L86" s="5">
        <v>8</v>
      </c>
      <c r="M86" s="5">
        <v>74.739999999999995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515</v>
      </c>
      <c r="C87" s="5">
        <v>1996</v>
      </c>
      <c r="D87" s="5" t="s">
        <v>4432</v>
      </c>
      <c r="E87" s="5" t="s">
        <v>517</v>
      </c>
      <c r="F87" s="5" t="s">
        <v>518</v>
      </c>
      <c r="G87" s="5" t="s">
        <v>519</v>
      </c>
      <c r="H87" s="14" t="s">
        <v>4441</v>
      </c>
      <c r="I87" s="15">
        <v>43225</v>
      </c>
      <c r="J87" s="27" t="s">
        <v>4451</v>
      </c>
      <c r="K87" s="14" t="s">
        <v>4237</v>
      </c>
      <c r="L87" s="5">
        <v>1</v>
      </c>
      <c r="M87" s="5">
        <v>42.76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515</v>
      </c>
      <c r="C88" s="5">
        <v>1996</v>
      </c>
      <c r="D88" s="5" t="s">
        <v>4432</v>
      </c>
      <c r="E88" s="5" t="s">
        <v>517</v>
      </c>
      <c r="F88" s="5" t="s">
        <v>518</v>
      </c>
      <c r="G88" s="5" t="s">
        <v>519</v>
      </c>
      <c r="H88" s="14" t="s">
        <v>4441</v>
      </c>
      <c r="I88" s="15">
        <v>43226</v>
      </c>
      <c r="J88" s="27" t="s">
        <v>47</v>
      </c>
      <c r="K88" s="14" t="s">
        <v>48</v>
      </c>
      <c r="L88" s="5">
        <v>2</v>
      </c>
      <c r="M88" s="5">
        <v>489.42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515</v>
      </c>
      <c r="C89" s="5">
        <v>1996</v>
      </c>
      <c r="D89" s="5" t="s">
        <v>4432</v>
      </c>
      <c r="E89" s="5" t="s">
        <v>517</v>
      </c>
      <c r="F89" s="5" t="s">
        <v>518</v>
      </c>
      <c r="G89" s="5" t="s">
        <v>519</v>
      </c>
      <c r="H89" s="14" t="s">
        <v>4441</v>
      </c>
      <c r="I89" s="15">
        <v>43226</v>
      </c>
      <c r="J89" s="27" t="s">
        <v>321</v>
      </c>
      <c r="K89" s="14" t="s">
        <v>2868</v>
      </c>
      <c r="L89" s="5">
        <v>2</v>
      </c>
      <c r="M89" s="5">
        <v>450.37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515</v>
      </c>
      <c r="C90" s="5">
        <v>1996</v>
      </c>
      <c r="D90" s="5" t="s">
        <v>4432</v>
      </c>
      <c r="E90" s="5" t="s">
        <v>517</v>
      </c>
      <c r="F90" s="5" t="s">
        <v>518</v>
      </c>
      <c r="G90" s="5" t="s">
        <v>519</v>
      </c>
      <c r="H90" s="14" t="s">
        <v>4441</v>
      </c>
      <c r="I90" s="15">
        <v>43226</v>
      </c>
      <c r="J90" s="27" t="s">
        <v>4446</v>
      </c>
      <c r="K90" s="14" t="s">
        <v>4475</v>
      </c>
      <c r="L90" s="5">
        <v>1</v>
      </c>
      <c r="M90" s="16">
        <v>1099.82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515</v>
      </c>
      <c r="C91" s="5">
        <v>1996</v>
      </c>
      <c r="D91" s="5" t="s">
        <v>4432</v>
      </c>
      <c r="E91" s="5" t="s">
        <v>517</v>
      </c>
      <c r="F91" s="5" t="s">
        <v>518</v>
      </c>
      <c r="G91" s="5" t="s">
        <v>519</v>
      </c>
      <c r="H91" s="14" t="s">
        <v>4441</v>
      </c>
      <c r="I91" s="15">
        <v>43226</v>
      </c>
      <c r="J91" s="27" t="s">
        <v>299</v>
      </c>
      <c r="K91" s="14" t="s">
        <v>300</v>
      </c>
      <c r="L91" s="5">
        <v>3</v>
      </c>
      <c r="M91" s="5">
        <v>13.29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515</v>
      </c>
      <c r="C92" s="5">
        <v>1996</v>
      </c>
      <c r="D92" s="5" t="s">
        <v>4432</v>
      </c>
      <c r="E92" s="5" t="s">
        <v>517</v>
      </c>
      <c r="F92" s="5" t="s">
        <v>518</v>
      </c>
      <c r="G92" s="5" t="s">
        <v>519</v>
      </c>
      <c r="H92" s="14" t="s">
        <v>4441</v>
      </c>
      <c r="I92" s="15">
        <v>43226</v>
      </c>
      <c r="J92" s="27" t="s">
        <v>407</v>
      </c>
      <c r="K92" s="14" t="s">
        <v>408</v>
      </c>
      <c r="L92" s="5">
        <v>8</v>
      </c>
      <c r="M92" s="5">
        <v>42.17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515</v>
      </c>
      <c r="C93" s="5">
        <v>1996</v>
      </c>
      <c r="D93" s="5" t="s">
        <v>4432</v>
      </c>
      <c r="E93" s="5" t="s">
        <v>517</v>
      </c>
      <c r="F93" s="5" t="s">
        <v>518</v>
      </c>
      <c r="G93" s="5" t="s">
        <v>519</v>
      </c>
      <c r="H93" s="14" t="s">
        <v>4441</v>
      </c>
      <c r="I93" s="15">
        <v>43226</v>
      </c>
      <c r="J93" s="27" t="s">
        <v>301</v>
      </c>
      <c r="K93" s="14" t="s">
        <v>1642</v>
      </c>
      <c r="L93" s="5">
        <v>1</v>
      </c>
      <c r="M93" s="5">
        <v>25.15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515</v>
      </c>
      <c r="C94" s="5">
        <v>1996</v>
      </c>
      <c r="D94" s="5" t="s">
        <v>4432</v>
      </c>
      <c r="E94" s="5" t="s">
        <v>517</v>
      </c>
      <c r="F94" s="5" t="s">
        <v>518</v>
      </c>
      <c r="G94" s="5" t="s">
        <v>519</v>
      </c>
      <c r="H94" s="14" t="s">
        <v>4441</v>
      </c>
      <c r="I94" s="15">
        <v>43226</v>
      </c>
      <c r="J94" s="27" t="s">
        <v>4478</v>
      </c>
      <c r="K94" s="14" t="s">
        <v>3638</v>
      </c>
      <c r="L94" s="5">
        <v>1</v>
      </c>
      <c r="M94" s="5">
        <v>1.92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515</v>
      </c>
      <c r="C95" s="5">
        <v>1996</v>
      </c>
      <c r="D95" s="5" t="s">
        <v>4432</v>
      </c>
      <c r="E95" s="5" t="s">
        <v>517</v>
      </c>
      <c r="F95" s="5" t="s">
        <v>518</v>
      </c>
      <c r="G95" s="5" t="s">
        <v>519</v>
      </c>
      <c r="H95" s="14" t="s">
        <v>4441</v>
      </c>
      <c r="I95" s="15">
        <v>43226</v>
      </c>
      <c r="J95" s="27" t="s">
        <v>3523</v>
      </c>
      <c r="K95" s="14" t="s">
        <v>4226</v>
      </c>
      <c r="L95" s="5">
        <v>2</v>
      </c>
      <c r="M95" s="5">
        <v>41.45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515</v>
      </c>
      <c r="C96" s="5">
        <v>1996</v>
      </c>
      <c r="D96" s="5" t="s">
        <v>4432</v>
      </c>
      <c r="E96" s="5" t="s">
        <v>517</v>
      </c>
      <c r="F96" s="5" t="s">
        <v>518</v>
      </c>
      <c r="G96" s="5" t="s">
        <v>519</v>
      </c>
      <c r="H96" s="14" t="s">
        <v>4441</v>
      </c>
      <c r="I96" s="15">
        <v>43226</v>
      </c>
      <c r="J96" s="27" t="s">
        <v>3525</v>
      </c>
      <c r="K96" s="14" t="s">
        <v>4477</v>
      </c>
      <c r="L96" s="5">
        <v>2</v>
      </c>
      <c r="M96" s="5">
        <v>3.59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515</v>
      </c>
      <c r="C97" s="5">
        <v>1996</v>
      </c>
      <c r="D97" s="5" t="s">
        <v>4432</v>
      </c>
      <c r="E97" s="5" t="s">
        <v>517</v>
      </c>
      <c r="F97" s="5" t="s">
        <v>518</v>
      </c>
      <c r="G97" s="5" t="s">
        <v>519</v>
      </c>
      <c r="H97" s="14" t="s">
        <v>4441</v>
      </c>
      <c r="I97" s="15">
        <v>43226</v>
      </c>
      <c r="J97" s="27" t="s">
        <v>141</v>
      </c>
      <c r="K97" s="14" t="s">
        <v>142</v>
      </c>
      <c r="L97" s="5">
        <v>2</v>
      </c>
      <c r="M97" s="5">
        <v>35.119999999999997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515</v>
      </c>
      <c r="C98" s="5">
        <v>1996</v>
      </c>
      <c r="D98" s="5" t="s">
        <v>4432</v>
      </c>
      <c r="E98" s="5" t="s">
        <v>517</v>
      </c>
      <c r="F98" s="5" t="s">
        <v>518</v>
      </c>
      <c r="G98" s="5" t="s">
        <v>519</v>
      </c>
      <c r="H98" s="14" t="s">
        <v>4441</v>
      </c>
      <c r="I98" s="15">
        <v>43226</v>
      </c>
      <c r="J98" s="27" t="s">
        <v>113</v>
      </c>
      <c r="K98" s="14" t="s">
        <v>1173</v>
      </c>
      <c r="L98" s="5">
        <v>4</v>
      </c>
      <c r="M98" s="5">
        <v>36.89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515</v>
      </c>
      <c r="C99" s="5">
        <v>1996</v>
      </c>
      <c r="D99" s="5" t="s">
        <v>4432</v>
      </c>
      <c r="E99" s="5" t="s">
        <v>517</v>
      </c>
      <c r="F99" s="5" t="s">
        <v>518</v>
      </c>
      <c r="G99" s="5" t="s">
        <v>519</v>
      </c>
      <c r="H99" s="14" t="s">
        <v>4441</v>
      </c>
      <c r="I99" s="15">
        <v>43226</v>
      </c>
      <c r="J99" s="27" t="s">
        <v>367</v>
      </c>
      <c r="K99" s="14" t="s">
        <v>368</v>
      </c>
      <c r="L99" s="5">
        <v>1</v>
      </c>
      <c r="M99" s="5">
        <v>13.06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515</v>
      </c>
      <c r="C100" s="5">
        <v>1996</v>
      </c>
      <c r="D100" s="5" t="s">
        <v>4432</v>
      </c>
      <c r="E100" s="5" t="s">
        <v>517</v>
      </c>
      <c r="F100" s="5" t="s">
        <v>518</v>
      </c>
      <c r="G100" s="5" t="s">
        <v>519</v>
      </c>
      <c r="H100" s="14" t="s">
        <v>4441</v>
      </c>
      <c r="I100" s="15">
        <v>43226</v>
      </c>
      <c r="J100" s="27" t="s">
        <v>71</v>
      </c>
      <c r="K100" s="14" t="s">
        <v>72</v>
      </c>
      <c r="L100" s="5">
        <v>2</v>
      </c>
      <c r="M100" s="5">
        <v>9.58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515</v>
      </c>
      <c r="C101" s="5">
        <v>1996</v>
      </c>
      <c r="D101" s="5" t="s">
        <v>4432</v>
      </c>
      <c r="E101" s="5" t="s">
        <v>517</v>
      </c>
      <c r="F101" s="5" t="s">
        <v>518</v>
      </c>
      <c r="G101" s="5" t="s">
        <v>519</v>
      </c>
      <c r="H101" s="14" t="s">
        <v>4441</v>
      </c>
      <c r="I101" s="15">
        <v>43226</v>
      </c>
      <c r="J101" s="27" t="s">
        <v>3010</v>
      </c>
      <c r="K101" s="14" t="s">
        <v>3011</v>
      </c>
      <c r="L101" s="5">
        <v>2</v>
      </c>
      <c r="M101" s="5">
        <v>313.82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515</v>
      </c>
      <c r="C102" s="5">
        <v>1996</v>
      </c>
      <c r="D102" s="5" t="s">
        <v>4432</v>
      </c>
      <c r="E102" s="5" t="s">
        <v>517</v>
      </c>
      <c r="F102" s="5" t="s">
        <v>518</v>
      </c>
      <c r="G102" s="5" t="s">
        <v>519</v>
      </c>
      <c r="H102" s="14" t="s">
        <v>4441</v>
      </c>
      <c r="I102" s="15">
        <v>43226</v>
      </c>
      <c r="J102" s="27" t="s">
        <v>1130</v>
      </c>
      <c r="K102" s="14" t="s">
        <v>1131</v>
      </c>
      <c r="L102" s="5">
        <v>6</v>
      </c>
      <c r="M102" s="5">
        <v>56.05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515</v>
      </c>
      <c r="C103" s="5">
        <v>1996</v>
      </c>
      <c r="D103" s="5" t="s">
        <v>4432</v>
      </c>
      <c r="E103" s="5" t="s">
        <v>517</v>
      </c>
      <c r="F103" s="5" t="s">
        <v>518</v>
      </c>
      <c r="G103" s="5" t="s">
        <v>519</v>
      </c>
      <c r="H103" s="14" t="s">
        <v>4441</v>
      </c>
      <c r="I103" s="15">
        <v>43226</v>
      </c>
      <c r="J103" s="27" t="s">
        <v>4451</v>
      </c>
      <c r="K103" s="14" t="s">
        <v>4237</v>
      </c>
      <c r="L103" s="5">
        <v>1</v>
      </c>
      <c r="M103" s="5">
        <v>42.76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515</v>
      </c>
      <c r="C104" s="5">
        <v>1996</v>
      </c>
      <c r="D104" s="5" t="s">
        <v>4432</v>
      </c>
      <c r="E104" s="5" t="s">
        <v>517</v>
      </c>
      <c r="F104" s="5" t="s">
        <v>518</v>
      </c>
      <c r="G104" s="5" t="s">
        <v>519</v>
      </c>
      <c r="H104" s="14" t="s">
        <v>4441</v>
      </c>
      <c r="I104" s="15">
        <v>43227</v>
      </c>
      <c r="J104" s="27" t="s">
        <v>47</v>
      </c>
      <c r="K104" s="5" t="s">
        <v>48</v>
      </c>
      <c r="L104" s="5">
        <v>4</v>
      </c>
      <c r="M104" s="5">
        <v>978.85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515</v>
      </c>
      <c r="C105" s="5">
        <v>1996</v>
      </c>
      <c r="D105" s="5" t="s">
        <v>4432</v>
      </c>
      <c r="E105" s="5" t="s">
        <v>517</v>
      </c>
      <c r="F105" s="5" t="s">
        <v>518</v>
      </c>
      <c r="G105" s="5" t="s">
        <v>519</v>
      </c>
      <c r="H105" s="14" t="s">
        <v>4441</v>
      </c>
      <c r="I105" s="15">
        <v>43227</v>
      </c>
      <c r="J105" s="27" t="s">
        <v>321</v>
      </c>
      <c r="K105" s="5" t="s">
        <v>2868</v>
      </c>
      <c r="L105" s="5">
        <v>2</v>
      </c>
      <c r="M105" s="5">
        <v>450.37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515</v>
      </c>
      <c r="C106" s="5">
        <v>1996</v>
      </c>
      <c r="D106" s="5" t="s">
        <v>4432</v>
      </c>
      <c r="E106" s="5" t="s">
        <v>517</v>
      </c>
      <c r="F106" s="5" t="s">
        <v>518</v>
      </c>
      <c r="G106" s="5" t="s">
        <v>519</v>
      </c>
      <c r="H106" s="14" t="s">
        <v>4441</v>
      </c>
      <c r="I106" s="15">
        <v>43227</v>
      </c>
      <c r="J106" s="27" t="s">
        <v>2062</v>
      </c>
      <c r="K106" s="5" t="s">
        <v>2063</v>
      </c>
      <c r="L106" s="5">
        <v>7</v>
      </c>
      <c r="M106" s="5">
        <v>214.08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515</v>
      </c>
      <c r="C107" s="5">
        <v>1996</v>
      </c>
      <c r="D107" s="5" t="s">
        <v>4432</v>
      </c>
      <c r="E107" s="5" t="s">
        <v>517</v>
      </c>
      <c r="F107" s="5" t="s">
        <v>518</v>
      </c>
      <c r="G107" s="5" t="s">
        <v>519</v>
      </c>
      <c r="H107" s="14" t="s">
        <v>4441</v>
      </c>
      <c r="I107" s="15">
        <v>43227</v>
      </c>
      <c r="J107" s="27" t="s">
        <v>323</v>
      </c>
      <c r="K107" s="5" t="s">
        <v>324</v>
      </c>
      <c r="L107" s="5">
        <v>1</v>
      </c>
      <c r="M107" s="5">
        <v>30.55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515</v>
      </c>
      <c r="C108" s="5">
        <v>1996</v>
      </c>
      <c r="D108" s="5" t="s">
        <v>4432</v>
      </c>
      <c r="E108" s="5" t="s">
        <v>517</v>
      </c>
      <c r="F108" s="5" t="s">
        <v>518</v>
      </c>
      <c r="G108" s="5" t="s">
        <v>519</v>
      </c>
      <c r="H108" s="14" t="s">
        <v>4441</v>
      </c>
      <c r="I108" s="15">
        <v>43227</v>
      </c>
      <c r="J108" s="27" t="s">
        <v>4446</v>
      </c>
      <c r="K108" s="5" t="s">
        <v>4475</v>
      </c>
      <c r="L108" s="5">
        <v>1</v>
      </c>
      <c r="M108" s="16">
        <v>1099.82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515</v>
      </c>
      <c r="C109" s="5">
        <v>1996</v>
      </c>
      <c r="D109" s="5" t="s">
        <v>4432</v>
      </c>
      <c r="E109" s="5" t="s">
        <v>517</v>
      </c>
      <c r="F109" s="5" t="s">
        <v>518</v>
      </c>
      <c r="G109" s="5" t="s">
        <v>519</v>
      </c>
      <c r="H109" s="14" t="s">
        <v>4441</v>
      </c>
      <c r="I109" s="15">
        <v>43227</v>
      </c>
      <c r="J109" s="27" t="s">
        <v>2584</v>
      </c>
      <c r="K109" s="5" t="s">
        <v>3356</v>
      </c>
      <c r="L109" s="5">
        <v>1</v>
      </c>
      <c r="M109" s="5">
        <v>33.659999999999997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515</v>
      </c>
      <c r="C110" s="5">
        <v>1996</v>
      </c>
      <c r="D110" s="5" t="s">
        <v>4432</v>
      </c>
      <c r="E110" s="5" t="s">
        <v>517</v>
      </c>
      <c r="F110" s="5" t="s">
        <v>518</v>
      </c>
      <c r="G110" s="5" t="s">
        <v>519</v>
      </c>
      <c r="H110" s="14" t="s">
        <v>4441</v>
      </c>
      <c r="I110" s="15">
        <v>43227</v>
      </c>
      <c r="J110" s="27" t="s">
        <v>2236</v>
      </c>
      <c r="K110" s="5" t="s">
        <v>2237</v>
      </c>
      <c r="L110" s="5">
        <v>1</v>
      </c>
      <c r="M110" s="5">
        <v>12.34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515</v>
      </c>
      <c r="C111" s="5">
        <v>1996</v>
      </c>
      <c r="D111" s="5" t="s">
        <v>4432</v>
      </c>
      <c r="E111" s="5" t="s">
        <v>517</v>
      </c>
      <c r="F111" s="5" t="s">
        <v>518</v>
      </c>
      <c r="G111" s="5" t="s">
        <v>519</v>
      </c>
      <c r="H111" s="14" t="s">
        <v>4441</v>
      </c>
      <c r="I111" s="15">
        <v>43227</v>
      </c>
      <c r="J111" s="27" t="s">
        <v>299</v>
      </c>
      <c r="K111" s="5" t="s">
        <v>300</v>
      </c>
      <c r="L111" s="5">
        <v>2</v>
      </c>
      <c r="M111" s="5">
        <v>8.86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515</v>
      </c>
      <c r="C112" s="5">
        <v>1996</v>
      </c>
      <c r="D112" s="5" t="s">
        <v>4432</v>
      </c>
      <c r="E112" s="5" t="s">
        <v>517</v>
      </c>
      <c r="F112" s="5" t="s">
        <v>518</v>
      </c>
      <c r="G112" s="5" t="s">
        <v>519</v>
      </c>
      <c r="H112" s="14" t="s">
        <v>4441</v>
      </c>
      <c r="I112" s="15">
        <v>43227</v>
      </c>
      <c r="J112" s="27" t="s">
        <v>53</v>
      </c>
      <c r="K112" s="5" t="s">
        <v>54</v>
      </c>
      <c r="L112" s="5">
        <v>4</v>
      </c>
      <c r="M112" s="5">
        <v>72.349999999999994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515</v>
      </c>
      <c r="C113" s="5">
        <v>1996</v>
      </c>
      <c r="D113" s="5" t="s">
        <v>4432</v>
      </c>
      <c r="E113" s="5" t="s">
        <v>517</v>
      </c>
      <c r="F113" s="5" t="s">
        <v>518</v>
      </c>
      <c r="G113" s="5" t="s">
        <v>519</v>
      </c>
      <c r="H113" s="14" t="s">
        <v>4441</v>
      </c>
      <c r="I113" s="15">
        <v>43227</v>
      </c>
      <c r="J113" s="27" t="s">
        <v>407</v>
      </c>
      <c r="K113" s="5" t="s">
        <v>408</v>
      </c>
      <c r="L113" s="5">
        <v>8</v>
      </c>
      <c r="M113" s="5">
        <v>42.17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515</v>
      </c>
      <c r="C114" s="5">
        <v>1996</v>
      </c>
      <c r="D114" s="5" t="s">
        <v>4432</v>
      </c>
      <c r="E114" s="5" t="s">
        <v>517</v>
      </c>
      <c r="F114" s="5" t="s">
        <v>518</v>
      </c>
      <c r="G114" s="5" t="s">
        <v>519</v>
      </c>
      <c r="H114" s="14" t="s">
        <v>4441</v>
      </c>
      <c r="I114" s="15">
        <v>43227</v>
      </c>
      <c r="J114" s="27" t="s">
        <v>329</v>
      </c>
      <c r="K114" s="5" t="s">
        <v>330</v>
      </c>
      <c r="L114" s="5">
        <v>1</v>
      </c>
      <c r="M114" s="5">
        <v>28.99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515</v>
      </c>
      <c r="C115" s="5">
        <v>1996</v>
      </c>
      <c r="D115" s="5" t="s">
        <v>4432</v>
      </c>
      <c r="E115" s="5" t="s">
        <v>517</v>
      </c>
      <c r="F115" s="5" t="s">
        <v>518</v>
      </c>
      <c r="G115" s="5" t="s">
        <v>519</v>
      </c>
      <c r="H115" s="14" t="s">
        <v>4441</v>
      </c>
      <c r="I115" s="15">
        <v>43227</v>
      </c>
      <c r="J115" s="27" t="s">
        <v>301</v>
      </c>
      <c r="K115" s="5" t="s">
        <v>1642</v>
      </c>
      <c r="L115" s="5">
        <v>1</v>
      </c>
      <c r="M115" s="5">
        <v>25.15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515</v>
      </c>
      <c r="C116" s="5">
        <v>1996</v>
      </c>
      <c r="D116" s="5" t="s">
        <v>4432</v>
      </c>
      <c r="E116" s="5" t="s">
        <v>517</v>
      </c>
      <c r="F116" s="5" t="s">
        <v>518</v>
      </c>
      <c r="G116" s="5" t="s">
        <v>519</v>
      </c>
      <c r="H116" s="14" t="s">
        <v>4441</v>
      </c>
      <c r="I116" s="15">
        <v>43227</v>
      </c>
      <c r="J116" s="27" t="s">
        <v>87</v>
      </c>
      <c r="K116" s="5" t="s">
        <v>88</v>
      </c>
      <c r="L116" s="5">
        <v>3</v>
      </c>
      <c r="M116" s="5">
        <v>78.33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515</v>
      </c>
      <c r="C117" s="5">
        <v>1996</v>
      </c>
      <c r="D117" s="5" t="s">
        <v>4432</v>
      </c>
      <c r="E117" s="5" t="s">
        <v>517</v>
      </c>
      <c r="F117" s="5" t="s">
        <v>518</v>
      </c>
      <c r="G117" s="5" t="s">
        <v>519</v>
      </c>
      <c r="H117" s="14" t="s">
        <v>4441</v>
      </c>
      <c r="I117" s="15">
        <v>43227</v>
      </c>
      <c r="J117" s="27" t="s">
        <v>2295</v>
      </c>
      <c r="K117" s="5" t="s">
        <v>2296</v>
      </c>
      <c r="L117" s="5">
        <v>1</v>
      </c>
      <c r="M117" s="5">
        <v>30.29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515</v>
      </c>
      <c r="C118" s="5">
        <v>1996</v>
      </c>
      <c r="D118" s="5" t="s">
        <v>4432</v>
      </c>
      <c r="E118" s="5" t="s">
        <v>517</v>
      </c>
      <c r="F118" s="5" t="s">
        <v>518</v>
      </c>
      <c r="G118" s="5" t="s">
        <v>519</v>
      </c>
      <c r="H118" s="14" t="s">
        <v>4441</v>
      </c>
      <c r="I118" s="15">
        <v>43227</v>
      </c>
      <c r="J118" s="27" t="s">
        <v>2961</v>
      </c>
      <c r="K118" s="5" t="s">
        <v>3471</v>
      </c>
      <c r="L118" s="5">
        <v>7</v>
      </c>
      <c r="M118" s="5">
        <v>63.55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515</v>
      </c>
      <c r="C119" s="5">
        <v>1996</v>
      </c>
      <c r="D119" s="5" t="s">
        <v>4432</v>
      </c>
      <c r="E119" s="5" t="s">
        <v>517</v>
      </c>
      <c r="F119" s="5" t="s">
        <v>518</v>
      </c>
      <c r="G119" s="5" t="s">
        <v>519</v>
      </c>
      <c r="H119" s="14" t="s">
        <v>4441</v>
      </c>
      <c r="I119" s="15">
        <v>43227</v>
      </c>
      <c r="J119" s="27" t="s">
        <v>4448</v>
      </c>
      <c r="K119" s="5" t="s">
        <v>4479</v>
      </c>
      <c r="L119" s="5">
        <v>1</v>
      </c>
      <c r="M119" s="5">
        <v>95.05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515</v>
      </c>
      <c r="C120" s="5">
        <v>1996</v>
      </c>
      <c r="D120" s="5" t="s">
        <v>4432</v>
      </c>
      <c r="E120" s="5" t="s">
        <v>517</v>
      </c>
      <c r="F120" s="5" t="s">
        <v>518</v>
      </c>
      <c r="G120" s="5" t="s">
        <v>519</v>
      </c>
      <c r="H120" s="14" t="s">
        <v>4441</v>
      </c>
      <c r="I120" s="15">
        <v>43227</v>
      </c>
      <c r="J120" s="27" t="s">
        <v>3523</v>
      </c>
      <c r="K120" s="5" t="s">
        <v>4226</v>
      </c>
      <c r="L120" s="5">
        <v>1</v>
      </c>
      <c r="M120" s="5">
        <v>20.72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515</v>
      </c>
      <c r="C121" s="5">
        <v>1996</v>
      </c>
      <c r="D121" s="5" t="s">
        <v>4432</v>
      </c>
      <c r="E121" s="5" t="s">
        <v>517</v>
      </c>
      <c r="F121" s="5" t="s">
        <v>518</v>
      </c>
      <c r="G121" s="5" t="s">
        <v>519</v>
      </c>
      <c r="H121" s="14" t="s">
        <v>4441</v>
      </c>
      <c r="I121" s="15">
        <v>43227</v>
      </c>
      <c r="J121" s="27" t="s">
        <v>217</v>
      </c>
      <c r="K121" s="5" t="s">
        <v>303</v>
      </c>
      <c r="L121" s="5">
        <v>3</v>
      </c>
      <c r="M121" s="16">
        <v>1974.93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515</v>
      </c>
      <c r="C122" s="5">
        <v>1996</v>
      </c>
      <c r="D122" s="5" t="s">
        <v>4432</v>
      </c>
      <c r="E122" s="5" t="s">
        <v>517</v>
      </c>
      <c r="F122" s="5" t="s">
        <v>518</v>
      </c>
      <c r="G122" s="5" t="s">
        <v>519</v>
      </c>
      <c r="H122" s="14" t="s">
        <v>4441</v>
      </c>
      <c r="I122" s="15">
        <v>43227</v>
      </c>
      <c r="J122" s="27" t="s">
        <v>4480</v>
      </c>
      <c r="K122" s="5" t="s">
        <v>3526</v>
      </c>
      <c r="L122" s="5">
        <v>2</v>
      </c>
      <c r="M122" s="5">
        <v>3.59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515</v>
      </c>
      <c r="C123" s="5">
        <v>1996</v>
      </c>
      <c r="D123" s="5" t="s">
        <v>4432</v>
      </c>
      <c r="E123" s="5" t="s">
        <v>517</v>
      </c>
      <c r="F123" s="5" t="s">
        <v>518</v>
      </c>
      <c r="G123" s="5" t="s">
        <v>519</v>
      </c>
      <c r="H123" s="14" t="s">
        <v>4441</v>
      </c>
      <c r="I123" s="15">
        <v>43227</v>
      </c>
      <c r="J123" s="27" t="s">
        <v>220</v>
      </c>
      <c r="K123" s="5" t="s">
        <v>221</v>
      </c>
      <c r="L123" s="5">
        <v>2</v>
      </c>
      <c r="M123" s="5">
        <v>13.4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515</v>
      </c>
      <c r="C124" s="5">
        <v>1996</v>
      </c>
      <c r="D124" s="5" t="s">
        <v>4432</v>
      </c>
      <c r="E124" s="5" t="s">
        <v>517</v>
      </c>
      <c r="F124" s="5" t="s">
        <v>518</v>
      </c>
      <c r="G124" s="5" t="s">
        <v>519</v>
      </c>
      <c r="H124" s="14" t="s">
        <v>4441</v>
      </c>
      <c r="I124" s="15">
        <v>43227</v>
      </c>
      <c r="J124" s="27" t="s">
        <v>306</v>
      </c>
      <c r="K124" s="5" t="s">
        <v>307</v>
      </c>
      <c r="L124" s="5">
        <v>2</v>
      </c>
      <c r="M124" s="5">
        <v>22.42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515</v>
      </c>
      <c r="C125" s="5">
        <v>1996</v>
      </c>
      <c r="D125" s="5" t="s">
        <v>4432</v>
      </c>
      <c r="E125" s="5" t="s">
        <v>517</v>
      </c>
      <c r="F125" s="5" t="s">
        <v>518</v>
      </c>
      <c r="G125" s="5" t="s">
        <v>519</v>
      </c>
      <c r="H125" s="14" t="s">
        <v>4441</v>
      </c>
      <c r="I125" s="15">
        <v>43227</v>
      </c>
      <c r="J125" s="27" t="s">
        <v>308</v>
      </c>
      <c r="K125" s="5" t="s">
        <v>309</v>
      </c>
      <c r="L125" s="5">
        <v>1</v>
      </c>
      <c r="M125" s="5">
        <v>19.09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515</v>
      </c>
      <c r="C126" s="5">
        <v>1996</v>
      </c>
      <c r="D126" s="5" t="s">
        <v>4432</v>
      </c>
      <c r="E126" s="5" t="s">
        <v>517</v>
      </c>
      <c r="F126" s="5" t="s">
        <v>518</v>
      </c>
      <c r="G126" s="5" t="s">
        <v>519</v>
      </c>
      <c r="H126" s="14" t="s">
        <v>4441</v>
      </c>
      <c r="I126" s="15">
        <v>43227</v>
      </c>
      <c r="J126" s="27" t="s">
        <v>105</v>
      </c>
      <c r="K126" s="5" t="s">
        <v>106</v>
      </c>
      <c r="L126" s="5">
        <v>1</v>
      </c>
      <c r="M126" s="5">
        <v>20.96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515</v>
      </c>
      <c r="C127" s="5">
        <v>1996</v>
      </c>
      <c r="D127" s="5" t="s">
        <v>4432</v>
      </c>
      <c r="E127" s="5" t="s">
        <v>517</v>
      </c>
      <c r="F127" s="5" t="s">
        <v>518</v>
      </c>
      <c r="G127" s="5" t="s">
        <v>519</v>
      </c>
      <c r="H127" s="14" t="s">
        <v>4441</v>
      </c>
      <c r="I127" s="15">
        <v>43227</v>
      </c>
      <c r="J127" s="27" t="s">
        <v>4227</v>
      </c>
      <c r="K127" s="5" t="s">
        <v>1243</v>
      </c>
      <c r="L127" s="5">
        <v>2</v>
      </c>
      <c r="M127" s="5">
        <v>54.12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515</v>
      </c>
      <c r="C128" s="5">
        <v>1996</v>
      </c>
      <c r="D128" s="5" t="s">
        <v>4432</v>
      </c>
      <c r="E128" s="5" t="s">
        <v>517</v>
      </c>
      <c r="F128" s="5" t="s">
        <v>518</v>
      </c>
      <c r="G128" s="5" t="s">
        <v>519</v>
      </c>
      <c r="H128" s="14" t="s">
        <v>4441</v>
      </c>
      <c r="I128" s="15">
        <v>43227</v>
      </c>
      <c r="J128" s="27" t="s">
        <v>1746</v>
      </c>
      <c r="K128" s="5" t="s">
        <v>441</v>
      </c>
      <c r="L128" s="5">
        <v>1</v>
      </c>
      <c r="M128" s="5">
        <v>42.56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515</v>
      </c>
      <c r="C129" s="5">
        <v>1996</v>
      </c>
      <c r="D129" s="5" t="s">
        <v>4432</v>
      </c>
      <c r="E129" s="5" t="s">
        <v>517</v>
      </c>
      <c r="F129" s="5" t="s">
        <v>518</v>
      </c>
      <c r="G129" s="5" t="s">
        <v>519</v>
      </c>
      <c r="H129" s="14" t="s">
        <v>4441</v>
      </c>
      <c r="I129" s="15">
        <v>43227</v>
      </c>
      <c r="J129" s="27" t="s">
        <v>222</v>
      </c>
      <c r="K129" s="5" t="s">
        <v>223</v>
      </c>
      <c r="L129" s="5">
        <v>1</v>
      </c>
      <c r="M129" s="5">
        <v>26.27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515</v>
      </c>
      <c r="C130" s="5">
        <v>1996</v>
      </c>
      <c r="D130" s="5" t="s">
        <v>4432</v>
      </c>
      <c r="E130" s="5" t="s">
        <v>517</v>
      </c>
      <c r="F130" s="5" t="s">
        <v>518</v>
      </c>
      <c r="G130" s="5" t="s">
        <v>519</v>
      </c>
      <c r="H130" s="14" t="s">
        <v>4441</v>
      </c>
      <c r="I130" s="15">
        <v>43227</v>
      </c>
      <c r="J130" s="27" t="s">
        <v>661</v>
      </c>
      <c r="K130" s="5" t="s">
        <v>662</v>
      </c>
      <c r="L130" s="5">
        <v>1</v>
      </c>
      <c r="M130" s="5">
        <v>28.81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515</v>
      </c>
      <c r="C131" s="5">
        <v>1996</v>
      </c>
      <c r="D131" s="5" t="s">
        <v>4432</v>
      </c>
      <c r="E131" s="5" t="s">
        <v>517</v>
      </c>
      <c r="F131" s="5" t="s">
        <v>518</v>
      </c>
      <c r="G131" s="5" t="s">
        <v>519</v>
      </c>
      <c r="H131" s="14" t="s">
        <v>4441</v>
      </c>
      <c r="I131" s="15">
        <v>43227</v>
      </c>
      <c r="J131" s="27" t="s">
        <v>2303</v>
      </c>
      <c r="K131" s="5" t="s">
        <v>4228</v>
      </c>
      <c r="L131" s="5">
        <v>2</v>
      </c>
      <c r="M131" s="5">
        <v>16.100000000000001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515</v>
      </c>
      <c r="C132" s="5">
        <v>1996</v>
      </c>
      <c r="D132" s="5" t="s">
        <v>4432</v>
      </c>
      <c r="E132" s="5" t="s">
        <v>517</v>
      </c>
      <c r="F132" s="5" t="s">
        <v>518</v>
      </c>
      <c r="G132" s="5" t="s">
        <v>519</v>
      </c>
      <c r="H132" s="14" t="s">
        <v>4441</v>
      </c>
      <c r="I132" s="15">
        <v>43227</v>
      </c>
      <c r="J132" s="27" t="s">
        <v>1522</v>
      </c>
      <c r="K132" s="5" t="s">
        <v>1523</v>
      </c>
      <c r="L132" s="5">
        <v>2</v>
      </c>
      <c r="M132" s="5">
        <v>3.35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515</v>
      </c>
      <c r="C133" s="5">
        <v>1996</v>
      </c>
      <c r="D133" s="5" t="s">
        <v>4432</v>
      </c>
      <c r="E133" s="5" t="s">
        <v>517</v>
      </c>
      <c r="F133" s="5" t="s">
        <v>518</v>
      </c>
      <c r="G133" s="5" t="s">
        <v>519</v>
      </c>
      <c r="H133" s="14" t="s">
        <v>4441</v>
      </c>
      <c r="I133" s="15">
        <v>43227</v>
      </c>
      <c r="J133" s="27" t="s">
        <v>312</v>
      </c>
      <c r="K133" s="5" t="s">
        <v>313</v>
      </c>
      <c r="L133" s="5">
        <v>2</v>
      </c>
      <c r="M133" s="5">
        <v>16.07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515</v>
      </c>
      <c r="C134" s="5">
        <v>1996</v>
      </c>
      <c r="D134" s="5" t="s">
        <v>4432</v>
      </c>
      <c r="E134" s="5" t="s">
        <v>517</v>
      </c>
      <c r="F134" s="5" t="s">
        <v>518</v>
      </c>
      <c r="G134" s="5" t="s">
        <v>519</v>
      </c>
      <c r="H134" s="14" t="s">
        <v>4441</v>
      </c>
      <c r="I134" s="15">
        <v>43227</v>
      </c>
      <c r="J134" s="27" t="s">
        <v>109</v>
      </c>
      <c r="K134" s="5" t="s">
        <v>110</v>
      </c>
      <c r="L134" s="5">
        <v>3</v>
      </c>
      <c r="M134" s="5">
        <v>50.19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515</v>
      </c>
      <c r="C135" s="5">
        <v>1996</v>
      </c>
      <c r="D135" s="5" t="s">
        <v>4432</v>
      </c>
      <c r="E135" s="5" t="s">
        <v>517</v>
      </c>
      <c r="F135" s="5" t="s">
        <v>518</v>
      </c>
      <c r="G135" s="5" t="s">
        <v>519</v>
      </c>
      <c r="H135" s="14" t="s">
        <v>4441</v>
      </c>
      <c r="I135" s="15">
        <v>43227</v>
      </c>
      <c r="J135" s="27" t="s">
        <v>254</v>
      </c>
      <c r="K135" s="5" t="s">
        <v>255</v>
      </c>
      <c r="L135" s="5">
        <v>1</v>
      </c>
      <c r="M135" s="5">
        <v>15.17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515</v>
      </c>
      <c r="C136" s="5">
        <v>1996</v>
      </c>
      <c r="D136" s="5" t="s">
        <v>4432</v>
      </c>
      <c r="E136" s="5" t="s">
        <v>517</v>
      </c>
      <c r="F136" s="5" t="s">
        <v>518</v>
      </c>
      <c r="G136" s="5" t="s">
        <v>519</v>
      </c>
      <c r="H136" s="14" t="s">
        <v>4441</v>
      </c>
      <c r="I136" s="15">
        <v>43227</v>
      </c>
      <c r="J136" s="27" t="s">
        <v>2306</v>
      </c>
      <c r="K136" s="5" t="s">
        <v>2307</v>
      </c>
      <c r="L136" s="5">
        <v>3</v>
      </c>
      <c r="M136" s="5">
        <v>35.53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515</v>
      </c>
      <c r="C137" s="5">
        <v>1996</v>
      </c>
      <c r="D137" s="5" t="s">
        <v>4432</v>
      </c>
      <c r="E137" s="5" t="s">
        <v>517</v>
      </c>
      <c r="F137" s="5" t="s">
        <v>518</v>
      </c>
      <c r="G137" s="5" t="s">
        <v>519</v>
      </c>
      <c r="H137" s="14" t="s">
        <v>4441</v>
      </c>
      <c r="I137" s="15">
        <v>43227</v>
      </c>
      <c r="J137" s="27" t="s">
        <v>256</v>
      </c>
      <c r="K137" s="5" t="s">
        <v>257</v>
      </c>
      <c r="L137" s="5">
        <v>1</v>
      </c>
      <c r="M137" s="5">
        <v>11.16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515</v>
      </c>
      <c r="C138" s="5">
        <v>1996</v>
      </c>
      <c r="D138" s="5" t="s">
        <v>4432</v>
      </c>
      <c r="E138" s="5" t="s">
        <v>517</v>
      </c>
      <c r="F138" s="5" t="s">
        <v>518</v>
      </c>
      <c r="G138" s="5" t="s">
        <v>519</v>
      </c>
      <c r="H138" s="14" t="s">
        <v>4441</v>
      </c>
      <c r="I138" s="15">
        <v>43227</v>
      </c>
      <c r="J138" s="27" t="s">
        <v>141</v>
      </c>
      <c r="K138" s="5" t="s">
        <v>142</v>
      </c>
      <c r="L138" s="5">
        <v>3</v>
      </c>
      <c r="M138" s="5">
        <v>52.68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515</v>
      </c>
      <c r="C139" s="5">
        <v>1996</v>
      </c>
      <c r="D139" s="5" t="s">
        <v>4432</v>
      </c>
      <c r="E139" s="5" t="s">
        <v>517</v>
      </c>
      <c r="F139" s="5" t="s">
        <v>518</v>
      </c>
      <c r="G139" s="5" t="s">
        <v>519</v>
      </c>
      <c r="H139" s="14" t="s">
        <v>4441</v>
      </c>
      <c r="I139" s="15">
        <v>43227</v>
      </c>
      <c r="J139" s="27" t="s">
        <v>69</v>
      </c>
      <c r="K139" s="5" t="s">
        <v>70</v>
      </c>
      <c r="L139" s="5">
        <v>1</v>
      </c>
      <c r="M139" s="5">
        <v>30.6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515</v>
      </c>
      <c r="C140" s="5">
        <v>1996</v>
      </c>
      <c r="D140" s="5" t="s">
        <v>4432</v>
      </c>
      <c r="E140" s="5" t="s">
        <v>517</v>
      </c>
      <c r="F140" s="5" t="s">
        <v>518</v>
      </c>
      <c r="G140" s="5" t="s">
        <v>519</v>
      </c>
      <c r="H140" s="14" t="s">
        <v>4441</v>
      </c>
      <c r="I140" s="15">
        <v>43227</v>
      </c>
      <c r="J140" s="27" t="s">
        <v>71</v>
      </c>
      <c r="K140" s="5" t="s">
        <v>72</v>
      </c>
      <c r="L140" s="5">
        <v>4</v>
      </c>
      <c r="M140" s="5">
        <v>19.16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515</v>
      </c>
      <c r="C141" s="5">
        <v>1996</v>
      </c>
      <c r="D141" s="5" t="s">
        <v>4432</v>
      </c>
      <c r="E141" s="5" t="s">
        <v>517</v>
      </c>
      <c r="F141" s="5" t="s">
        <v>518</v>
      </c>
      <c r="G141" s="5" t="s">
        <v>519</v>
      </c>
      <c r="H141" s="14" t="s">
        <v>4441</v>
      </c>
      <c r="I141" s="15">
        <v>43227</v>
      </c>
      <c r="J141" s="27" t="s">
        <v>3010</v>
      </c>
      <c r="K141" s="5" t="s">
        <v>3011</v>
      </c>
      <c r="L141" s="5">
        <v>4</v>
      </c>
      <c r="M141" s="5">
        <v>627.65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515</v>
      </c>
      <c r="C142" s="5">
        <v>1996</v>
      </c>
      <c r="D142" s="5" t="s">
        <v>4432</v>
      </c>
      <c r="E142" s="5" t="s">
        <v>517</v>
      </c>
      <c r="F142" s="5" t="s">
        <v>518</v>
      </c>
      <c r="G142" s="5" t="s">
        <v>519</v>
      </c>
      <c r="H142" s="14" t="s">
        <v>4441</v>
      </c>
      <c r="I142" s="15">
        <v>43227</v>
      </c>
      <c r="J142" s="27" t="s">
        <v>1130</v>
      </c>
      <c r="K142" s="5" t="s">
        <v>1131</v>
      </c>
      <c r="L142" s="5">
        <v>6</v>
      </c>
      <c r="M142" s="5">
        <v>56.05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515</v>
      </c>
      <c r="C143" s="5">
        <v>1996</v>
      </c>
      <c r="D143" s="5" t="s">
        <v>4432</v>
      </c>
      <c r="E143" s="5" t="s">
        <v>517</v>
      </c>
      <c r="F143" s="5" t="s">
        <v>518</v>
      </c>
      <c r="G143" s="5" t="s">
        <v>519</v>
      </c>
      <c r="H143" s="14" t="s">
        <v>4441</v>
      </c>
      <c r="I143" s="15">
        <v>43227</v>
      </c>
      <c r="J143" s="27" t="s">
        <v>766</v>
      </c>
      <c r="K143" s="5" t="s">
        <v>270</v>
      </c>
      <c r="L143" s="5">
        <v>6</v>
      </c>
      <c r="M143" s="5">
        <v>103.43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515</v>
      </c>
      <c r="C144" s="5">
        <v>1996</v>
      </c>
      <c r="D144" s="5" t="s">
        <v>4432</v>
      </c>
      <c r="E144" s="5" t="s">
        <v>517</v>
      </c>
      <c r="F144" s="5" t="s">
        <v>518</v>
      </c>
      <c r="G144" s="5" t="s">
        <v>519</v>
      </c>
      <c r="H144" s="14" t="s">
        <v>4441</v>
      </c>
      <c r="I144" s="15">
        <v>43227</v>
      </c>
      <c r="J144" s="27" t="s">
        <v>4451</v>
      </c>
      <c r="K144" s="5" t="s">
        <v>4237</v>
      </c>
      <c r="L144" s="5">
        <v>1</v>
      </c>
      <c r="M144" s="5">
        <v>42.76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515</v>
      </c>
      <c r="C145" s="5">
        <v>1996</v>
      </c>
      <c r="D145" s="5" t="s">
        <v>4432</v>
      </c>
      <c r="E145" s="5" t="s">
        <v>517</v>
      </c>
      <c r="F145" s="5" t="s">
        <v>518</v>
      </c>
      <c r="G145" s="5" t="s">
        <v>519</v>
      </c>
      <c r="H145" s="14" t="s">
        <v>4441</v>
      </c>
      <c r="I145" s="15">
        <v>43227</v>
      </c>
      <c r="J145" s="27" t="s">
        <v>3698</v>
      </c>
      <c r="K145" s="5" t="s">
        <v>1231</v>
      </c>
      <c r="L145" s="5">
        <v>2</v>
      </c>
      <c r="M145" s="5">
        <v>197.41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515</v>
      </c>
      <c r="C146" s="5">
        <v>1996</v>
      </c>
      <c r="D146" s="5" t="s">
        <v>4432</v>
      </c>
      <c r="E146" s="5" t="s">
        <v>517</v>
      </c>
      <c r="F146" s="5" t="s">
        <v>518</v>
      </c>
      <c r="G146" s="5" t="s">
        <v>519</v>
      </c>
      <c r="H146" s="14" t="s">
        <v>4441</v>
      </c>
      <c r="I146" s="15">
        <v>43227</v>
      </c>
      <c r="J146" s="27" t="s">
        <v>676</v>
      </c>
      <c r="K146" s="5" t="s">
        <v>74</v>
      </c>
      <c r="L146" s="5">
        <v>5</v>
      </c>
      <c r="M146" s="5">
        <v>52.71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515</v>
      </c>
      <c r="C147" s="5">
        <v>1996</v>
      </c>
      <c r="D147" s="5" t="s">
        <v>4432</v>
      </c>
      <c r="E147" s="5" t="s">
        <v>517</v>
      </c>
      <c r="F147" s="5" t="s">
        <v>518</v>
      </c>
      <c r="G147" s="5" t="s">
        <v>519</v>
      </c>
      <c r="H147" s="14" t="s">
        <v>4441</v>
      </c>
      <c r="I147" s="15">
        <v>43227</v>
      </c>
      <c r="J147" s="27" t="s">
        <v>2320</v>
      </c>
      <c r="K147" s="14" t="s">
        <v>2321</v>
      </c>
      <c r="L147" s="5">
        <v>1</v>
      </c>
      <c r="M147" s="16">
        <v>1434.46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515</v>
      </c>
      <c r="C148" s="5">
        <v>1996</v>
      </c>
      <c r="D148" s="5" t="s">
        <v>4432</v>
      </c>
      <c r="E148" s="5" t="s">
        <v>517</v>
      </c>
      <c r="F148" s="5" t="s">
        <v>518</v>
      </c>
      <c r="G148" s="5" t="s">
        <v>519</v>
      </c>
      <c r="H148" s="14" t="s">
        <v>4441</v>
      </c>
      <c r="I148" s="15">
        <v>43227</v>
      </c>
      <c r="J148" s="27" t="s">
        <v>3717</v>
      </c>
      <c r="K148" s="14" t="s">
        <v>3718</v>
      </c>
      <c r="L148" s="5">
        <v>1</v>
      </c>
      <c r="M148" s="5">
        <v>966.85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515</v>
      </c>
      <c r="C149" s="5">
        <v>1996</v>
      </c>
      <c r="D149" s="5" t="s">
        <v>4432</v>
      </c>
      <c r="E149" s="5" t="s">
        <v>517</v>
      </c>
      <c r="F149" s="5" t="s">
        <v>518</v>
      </c>
      <c r="G149" s="5" t="s">
        <v>519</v>
      </c>
      <c r="H149" s="14" t="s">
        <v>4441</v>
      </c>
      <c r="I149" s="15">
        <v>43227</v>
      </c>
      <c r="J149" s="27" t="s">
        <v>3547</v>
      </c>
      <c r="K149" s="14" t="s">
        <v>3719</v>
      </c>
      <c r="L149" s="5">
        <v>1</v>
      </c>
      <c r="M149" s="5">
        <v>370.8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515</v>
      </c>
      <c r="C150" s="5">
        <v>1996</v>
      </c>
      <c r="D150" s="5" t="s">
        <v>4432</v>
      </c>
      <c r="E150" s="5" t="s">
        <v>517</v>
      </c>
      <c r="F150" s="5" t="s">
        <v>518</v>
      </c>
      <c r="G150" s="5" t="s">
        <v>519</v>
      </c>
      <c r="H150" s="14" t="s">
        <v>4441</v>
      </c>
      <c r="I150" s="15">
        <v>43227</v>
      </c>
      <c r="J150" s="27" t="s">
        <v>4481</v>
      </c>
      <c r="K150" s="14" t="s">
        <v>4482</v>
      </c>
      <c r="L150" s="5">
        <v>1</v>
      </c>
      <c r="M150" s="5">
        <v>55.81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515</v>
      </c>
      <c r="C151" s="5">
        <v>1996</v>
      </c>
      <c r="D151" s="5" t="s">
        <v>4432</v>
      </c>
      <c r="E151" s="5" t="s">
        <v>517</v>
      </c>
      <c r="F151" s="5" t="s">
        <v>518</v>
      </c>
      <c r="G151" s="5" t="s">
        <v>519</v>
      </c>
      <c r="H151" s="14" t="s">
        <v>4441</v>
      </c>
      <c r="I151" s="15">
        <v>43227</v>
      </c>
      <c r="J151" s="27" t="s">
        <v>3920</v>
      </c>
      <c r="K151" s="14" t="s">
        <v>3921</v>
      </c>
      <c r="L151" s="5">
        <v>1</v>
      </c>
      <c r="M151" s="5">
        <v>531.29999999999995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515</v>
      </c>
      <c r="C152" s="5">
        <v>1996</v>
      </c>
      <c r="D152" s="5" t="s">
        <v>4432</v>
      </c>
      <c r="E152" s="5" t="s">
        <v>517</v>
      </c>
      <c r="F152" s="5" t="s">
        <v>518</v>
      </c>
      <c r="G152" s="5" t="s">
        <v>519</v>
      </c>
      <c r="H152" s="14" t="s">
        <v>4441</v>
      </c>
      <c r="I152" s="15">
        <v>43227</v>
      </c>
      <c r="J152" s="27" t="s">
        <v>3922</v>
      </c>
      <c r="K152" s="14" t="s">
        <v>3923</v>
      </c>
      <c r="L152" s="5">
        <v>1</v>
      </c>
      <c r="M152" s="5">
        <v>194.32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515</v>
      </c>
      <c r="C153" s="5">
        <v>1996</v>
      </c>
      <c r="D153" s="5" t="s">
        <v>4432</v>
      </c>
      <c r="E153" s="5" t="s">
        <v>517</v>
      </c>
      <c r="F153" s="5" t="s">
        <v>518</v>
      </c>
      <c r="G153" s="5" t="s">
        <v>519</v>
      </c>
      <c r="H153" s="14" t="s">
        <v>4441</v>
      </c>
      <c r="I153" s="15">
        <v>43227</v>
      </c>
      <c r="J153" s="27" t="s">
        <v>3924</v>
      </c>
      <c r="K153" s="14" t="s">
        <v>3925</v>
      </c>
      <c r="L153" s="5">
        <v>1</v>
      </c>
      <c r="M153" s="5">
        <v>428.94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515</v>
      </c>
      <c r="C154" s="5">
        <v>1996</v>
      </c>
      <c r="D154" s="5" t="s">
        <v>4432</v>
      </c>
      <c r="E154" s="5" t="s">
        <v>517</v>
      </c>
      <c r="F154" s="5" t="s">
        <v>518</v>
      </c>
      <c r="G154" s="5" t="s">
        <v>519</v>
      </c>
      <c r="H154" s="14" t="s">
        <v>4441</v>
      </c>
      <c r="I154" s="15">
        <v>43227</v>
      </c>
      <c r="J154" s="27" t="s">
        <v>3720</v>
      </c>
      <c r="K154" s="14" t="s">
        <v>3721</v>
      </c>
      <c r="L154" s="5">
        <v>1</v>
      </c>
      <c r="M154" s="5">
        <v>692.33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515</v>
      </c>
      <c r="C155" s="5">
        <v>1996</v>
      </c>
      <c r="D155" s="5" t="s">
        <v>4432</v>
      </c>
      <c r="E155" s="5" t="s">
        <v>517</v>
      </c>
      <c r="F155" s="5" t="s">
        <v>518</v>
      </c>
      <c r="G155" s="5" t="s">
        <v>519</v>
      </c>
      <c r="H155" s="14" t="s">
        <v>4441</v>
      </c>
      <c r="I155" s="15">
        <v>43227</v>
      </c>
      <c r="J155" s="27" t="s">
        <v>1232</v>
      </c>
      <c r="K155" s="14" t="s">
        <v>3554</v>
      </c>
      <c r="L155" s="5">
        <v>3</v>
      </c>
      <c r="M155" s="5">
        <v>123.27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515</v>
      </c>
      <c r="C156" s="5">
        <v>1996</v>
      </c>
      <c r="D156" s="5" t="s">
        <v>4432</v>
      </c>
      <c r="E156" s="5" t="s">
        <v>517</v>
      </c>
      <c r="F156" s="5" t="s">
        <v>518</v>
      </c>
      <c r="G156" s="5" t="s">
        <v>519</v>
      </c>
      <c r="H156" s="14" t="s">
        <v>4441</v>
      </c>
      <c r="I156" s="15">
        <v>43227</v>
      </c>
      <c r="J156" s="27" t="s">
        <v>3559</v>
      </c>
      <c r="K156" s="14" t="s">
        <v>3560</v>
      </c>
      <c r="L156" s="5">
        <v>1</v>
      </c>
      <c r="M156" s="5">
        <v>164.33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515</v>
      </c>
      <c r="C157" s="5">
        <v>1996</v>
      </c>
      <c r="D157" s="5" t="s">
        <v>4432</v>
      </c>
      <c r="E157" s="5" t="s">
        <v>517</v>
      </c>
      <c r="F157" s="5" t="s">
        <v>518</v>
      </c>
      <c r="G157" s="5" t="s">
        <v>519</v>
      </c>
      <c r="H157" s="14" t="s">
        <v>4441</v>
      </c>
      <c r="I157" s="15">
        <v>43227</v>
      </c>
      <c r="J157" s="27" t="s">
        <v>2980</v>
      </c>
      <c r="K157" s="14" t="s">
        <v>293</v>
      </c>
      <c r="L157" s="5">
        <v>1</v>
      </c>
      <c r="M157" s="5">
        <v>138.18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515</v>
      </c>
      <c r="C158" s="5">
        <v>1996</v>
      </c>
      <c r="D158" s="5" t="s">
        <v>4432</v>
      </c>
      <c r="E158" s="5" t="s">
        <v>517</v>
      </c>
      <c r="F158" s="5" t="s">
        <v>518</v>
      </c>
      <c r="G158" s="5" t="s">
        <v>519</v>
      </c>
      <c r="H158" s="14" t="s">
        <v>4441</v>
      </c>
      <c r="I158" s="15">
        <v>43227</v>
      </c>
      <c r="J158" s="27" t="s">
        <v>925</v>
      </c>
      <c r="K158" s="14" t="s">
        <v>427</v>
      </c>
      <c r="L158" s="5">
        <v>1</v>
      </c>
      <c r="M158" s="5">
        <v>115.69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515</v>
      </c>
      <c r="C159" s="5">
        <v>1996</v>
      </c>
      <c r="D159" s="5" t="s">
        <v>4432</v>
      </c>
      <c r="E159" s="5" t="s">
        <v>517</v>
      </c>
      <c r="F159" s="5" t="s">
        <v>518</v>
      </c>
      <c r="G159" s="5" t="s">
        <v>519</v>
      </c>
      <c r="H159" s="14" t="s">
        <v>4441</v>
      </c>
      <c r="I159" s="15">
        <v>43227</v>
      </c>
      <c r="J159" s="27" t="s">
        <v>684</v>
      </c>
      <c r="K159" s="5" t="s">
        <v>147</v>
      </c>
      <c r="L159" s="5">
        <v>1</v>
      </c>
      <c r="M159" s="5">
        <v>324.47000000000003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515</v>
      </c>
      <c r="C160" s="5">
        <v>1996</v>
      </c>
      <c r="D160" s="5" t="s">
        <v>4432</v>
      </c>
      <c r="E160" s="5" t="s">
        <v>517</v>
      </c>
      <c r="F160" s="5" t="s">
        <v>518</v>
      </c>
      <c r="G160" s="5" t="s">
        <v>519</v>
      </c>
      <c r="H160" s="14" t="s">
        <v>4441</v>
      </c>
      <c r="I160" s="15">
        <v>43227</v>
      </c>
      <c r="J160" s="27" t="s">
        <v>1781</v>
      </c>
      <c r="K160" s="5" t="s">
        <v>150</v>
      </c>
      <c r="L160" s="5">
        <v>2</v>
      </c>
      <c r="M160" s="5">
        <v>112.16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515</v>
      </c>
      <c r="C161" s="5">
        <v>1996</v>
      </c>
      <c r="D161" s="5" t="s">
        <v>4432</v>
      </c>
      <c r="E161" s="5" t="s">
        <v>517</v>
      </c>
      <c r="F161" s="5" t="s">
        <v>518</v>
      </c>
      <c r="G161" s="5" t="s">
        <v>519</v>
      </c>
      <c r="H161" s="14" t="s">
        <v>4441</v>
      </c>
      <c r="I161" s="15">
        <v>43227</v>
      </c>
      <c r="J161" s="27" t="s">
        <v>937</v>
      </c>
      <c r="K161" s="5" t="s">
        <v>938</v>
      </c>
      <c r="L161" s="5">
        <v>1</v>
      </c>
      <c r="M161" s="5">
        <v>189.59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515</v>
      </c>
      <c r="C162" s="5">
        <v>1996</v>
      </c>
      <c r="D162" s="5" t="s">
        <v>4432</v>
      </c>
      <c r="E162" s="5" t="s">
        <v>517</v>
      </c>
      <c r="F162" s="5" t="s">
        <v>518</v>
      </c>
      <c r="G162" s="5" t="s">
        <v>519</v>
      </c>
      <c r="H162" s="14" t="s">
        <v>4441</v>
      </c>
      <c r="I162" s="15">
        <v>43227</v>
      </c>
      <c r="J162" s="27" t="s">
        <v>1784</v>
      </c>
      <c r="K162" s="14" t="s">
        <v>152</v>
      </c>
      <c r="L162" s="5">
        <v>2</v>
      </c>
      <c r="M162" s="5">
        <v>325.24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515</v>
      </c>
      <c r="C163" s="5">
        <v>1996</v>
      </c>
      <c r="D163" s="5" t="s">
        <v>4432</v>
      </c>
      <c r="E163" s="5" t="s">
        <v>517</v>
      </c>
      <c r="F163" s="5" t="s">
        <v>518</v>
      </c>
      <c r="G163" s="5" t="s">
        <v>519</v>
      </c>
      <c r="H163" s="14" t="s">
        <v>4441</v>
      </c>
      <c r="I163" s="15">
        <v>43228</v>
      </c>
      <c r="J163" s="27" t="s">
        <v>47</v>
      </c>
      <c r="K163" s="14" t="s">
        <v>48</v>
      </c>
      <c r="L163" s="5">
        <v>4</v>
      </c>
      <c r="M163" s="5">
        <v>978.85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515</v>
      </c>
      <c r="C164" s="5">
        <v>1996</v>
      </c>
      <c r="D164" s="5" t="s">
        <v>4432</v>
      </c>
      <c r="E164" s="5" t="s">
        <v>517</v>
      </c>
      <c r="F164" s="5" t="s">
        <v>518</v>
      </c>
      <c r="G164" s="5" t="s">
        <v>519</v>
      </c>
      <c r="H164" s="14" t="s">
        <v>4441</v>
      </c>
      <c r="I164" s="15">
        <v>43228</v>
      </c>
      <c r="J164" s="27" t="s">
        <v>321</v>
      </c>
      <c r="K164" s="14" t="s">
        <v>2868</v>
      </c>
      <c r="L164" s="5">
        <v>2</v>
      </c>
      <c r="M164" s="5">
        <v>450.37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515</v>
      </c>
      <c r="C165" s="5">
        <v>1996</v>
      </c>
      <c r="D165" s="5" t="s">
        <v>4432</v>
      </c>
      <c r="E165" s="5" t="s">
        <v>517</v>
      </c>
      <c r="F165" s="5" t="s">
        <v>518</v>
      </c>
      <c r="G165" s="5" t="s">
        <v>519</v>
      </c>
      <c r="H165" s="14" t="s">
        <v>4441</v>
      </c>
      <c r="I165" s="15">
        <v>43228</v>
      </c>
      <c r="J165" s="27" t="s">
        <v>4483</v>
      </c>
      <c r="K165" s="14" t="s">
        <v>4484</v>
      </c>
      <c r="L165" s="5">
        <v>2</v>
      </c>
      <c r="M165" s="5">
        <v>22.76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515</v>
      </c>
      <c r="C166" s="5">
        <v>1996</v>
      </c>
      <c r="D166" s="5" t="s">
        <v>4432</v>
      </c>
      <c r="E166" s="5" t="s">
        <v>517</v>
      </c>
      <c r="F166" s="5" t="s">
        <v>518</v>
      </c>
      <c r="G166" s="5" t="s">
        <v>519</v>
      </c>
      <c r="H166" s="14" t="s">
        <v>4441</v>
      </c>
      <c r="I166" s="15">
        <v>43228</v>
      </c>
      <c r="J166" s="27" t="s">
        <v>4446</v>
      </c>
      <c r="K166" s="14" t="s">
        <v>4447</v>
      </c>
      <c r="L166" s="5">
        <v>1</v>
      </c>
      <c r="M166" s="16">
        <v>1099.82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515</v>
      </c>
      <c r="C167" s="5">
        <v>1996</v>
      </c>
      <c r="D167" s="5" t="s">
        <v>4432</v>
      </c>
      <c r="E167" s="5" t="s">
        <v>517</v>
      </c>
      <c r="F167" s="5" t="s">
        <v>518</v>
      </c>
      <c r="G167" s="5" t="s">
        <v>519</v>
      </c>
      <c r="H167" s="14" t="s">
        <v>4441</v>
      </c>
      <c r="I167" s="15">
        <v>43228</v>
      </c>
      <c r="J167" s="27" t="s">
        <v>2236</v>
      </c>
      <c r="K167" s="14" t="s">
        <v>2237</v>
      </c>
      <c r="L167" s="5">
        <v>1</v>
      </c>
      <c r="M167" s="5">
        <v>12.34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515</v>
      </c>
      <c r="C168" s="5">
        <v>1996</v>
      </c>
      <c r="D168" s="5" t="s">
        <v>4432</v>
      </c>
      <c r="E168" s="5" t="s">
        <v>517</v>
      </c>
      <c r="F168" s="5" t="s">
        <v>518</v>
      </c>
      <c r="G168" s="5" t="s">
        <v>519</v>
      </c>
      <c r="H168" s="14" t="s">
        <v>4441</v>
      </c>
      <c r="I168" s="15">
        <v>43228</v>
      </c>
      <c r="J168" s="27" t="s">
        <v>299</v>
      </c>
      <c r="K168" s="14" t="s">
        <v>300</v>
      </c>
      <c r="L168" s="5">
        <v>2</v>
      </c>
      <c r="M168" s="5">
        <v>8.86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515</v>
      </c>
      <c r="C169" s="5">
        <v>1996</v>
      </c>
      <c r="D169" s="5" t="s">
        <v>4432</v>
      </c>
      <c r="E169" s="5" t="s">
        <v>517</v>
      </c>
      <c r="F169" s="5" t="s">
        <v>518</v>
      </c>
      <c r="G169" s="5" t="s">
        <v>519</v>
      </c>
      <c r="H169" s="14" t="s">
        <v>4441</v>
      </c>
      <c r="I169" s="15">
        <v>43228</v>
      </c>
      <c r="J169" s="27" t="s">
        <v>53</v>
      </c>
      <c r="K169" s="14" t="s">
        <v>54</v>
      </c>
      <c r="L169" s="5">
        <v>8</v>
      </c>
      <c r="M169" s="5">
        <v>144.69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515</v>
      </c>
      <c r="C170" s="5">
        <v>1996</v>
      </c>
      <c r="D170" s="5" t="s">
        <v>4432</v>
      </c>
      <c r="E170" s="5" t="s">
        <v>517</v>
      </c>
      <c r="F170" s="5" t="s">
        <v>518</v>
      </c>
      <c r="G170" s="5" t="s">
        <v>519</v>
      </c>
      <c r="H170" s="14" t="s">
        <v>4441</v>
      </c>
      <c r="I170" s="15">
        <v>43228</v>
      </c>
      <c r="J170" s="27" t="s">
        <v>407</v>
      </c>
      <c r="K170" s="14" t="s">
        <v>408</v>
      </c>
      <c r="L170" s="5">
        <v>8</v>
      </c>
      <c r="M170" s="5">
        <v>42.17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515</v>
      </c>
      <c r="C171" s="5">
        <v>1996</v>
      </c>
      <c r="D171" s="5" t="s">
        <v>4432</v>
      </c>
      <c r="E171" s="5" t="s">
        <v>517</v>
      </c>
      <c r="F171" s="5" t="s">
        <v>518</v>
      </c>
      <c r="G171" s="5" t="s">
        <v>519</v>
      </c>
      <c r="H171" s="14" t="s">
        <v>4441</v>
      </c>
      <c r="I171" s="15">
        <v>43228</v>
      </c>
      <c r="J171" s="27" t="s">
        <v>329</v>
      </c>
      <c r="K171" s="14" t="s">
        <v>330</v>
      </c>
      <c r="L171" s="5">
        <v>3</v>
      </c>
      <c r="M171" s="5">
        <v>86.96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515</v>
      </c>
      <c r="C172" s="5">
        <v>1996</v>
      </c>
      <c r="D172" s="5" t="s">
        <v>4432</v>
      </c>
      <c r="E172" s="5" t="s">
        <v>517</v>
      </c>
      <c r="F172" s="5" t="s">
        <v>518</v>
      </c>
      <c r="G172" s="5" t="s">
        <v>519</v>
      </c>
      <c r="H172" s="14" t="s">
        <v>4441</v>
      </c>
      <c r="I172" s="15">
        <v>43228</v>
      </c>
      <c r="J172" s="27" t="s">
        <v>87</v>
      </c>
      <c r="K172" s="14" t="s">
        <v>88</v>
      </c>
      <c r="L172" s="5">
        <v>5</v>
      </c>
      <c r="M172" s="5">
        <v>130.56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515</v>
      </c>
      <c r="C173" s="5">
        <v>1996</v>
      </c>
      <c r="D173" s="5" t="s">
        <v>4432</v>
      </c>
      <c r="E173" s="5" t="s">
        <v>517</v>
      </c>
      <c r="F173" s="5" t="s">
        <v>518</v>
      </c>
      <c r="G173" s="5" t="s">
        <v>519</v>
      </c>
      <c r="H173" s="14" t="s">
        <v>4441</v>
      </c>
      <c r="I173" s="15">
        <v>43228</v>
      </c>
      <c r="J173" s="27" t="s">
        <v>3469</v>
      </c>
      <c r="K173" s="14" t="s">
        <v>4485</v>
      </c>
      <c r="L173" s="5">
        <v>1</v>
      </c>
      <c r="M173" s="5">
        <v>41.34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515</v>
      </c>
      <c r="C174" s="5">
        <v>1996</v>
      </c>
      <c r="D174" s="5" t="s">
        <v>4432</v>
      </c>
      <c r="E174" s="5" t="s">
        <v>517</v>
      </c>
      <c r="F174" s="5" t="s">
        <v>518</v>
      </c>
      <c r="G174" s="5" t="s">
        <v>519</v>
      </c>
      <c r="H174" s="14" t="s">
        <v>4441</v>
      </c>
      <c r="I174" s="15">
        <v>43228</v>
      </c>
      <c r="J174" s="27" t="s">
        <v>89</v>
      </c>
      <c r="K174" s="14" t="s">
        <v>90</v>
      </c>
      <c r="L174" s="5">
        <v>5</v>
      </c>
      <c r="M174" s="5">
        <v>45.39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515</v>
      </c>
      <c r="C175" s="5">
        <v>1996</v>
      </c>
      <c r="D175" s="5" t="s">
        <v>4432</v>
      </c>
      <c r="E175" s="5" t="s">
        <v>517</v>
      </c>
      <c r="F175" s="5" t="s">
        <v>518</v>
      </c>
      <c r="G175" s="5" t="s">
        <v>519</v>
      </c>
      <c r="H175" s="14" t="s">
        <v>4441</v>
      </c>
      <c r="I175" s="15">
        <v>43228</v>
      </c>
      <c r="J175" s="27" t="s">
        <v>91</v>
      </c>
      <c r="K175" s="14" t="s">
        <v>2379</v>
      </c>
      <c r="L175" s="5">
        <v>1</v>
      </c>
      <c r="M175" s="5">
        <v>67.760000000000005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515</v>
      </c>
      <c r="C176" s="5">
        <v>1996</v>
      </c>
      <c r="D176" s="5" t="s">
        <v>4432</v>
      </c>
      <c r="E176" s="5" t="s">
        <v>517</v>
      </c>
      <c r="F176" s="5" t="s">
        <v>518</v>
      </c>
      <c r="G176" s="5" t="s">
        <v>519</v>
      </c>
      <c r="H176" s="14" t="s">
        <v>4441</v>
      </c>
      <c r="I176" s="15">
        <v>43228</v>
      </c>
      <c r="J176" s="27" t="s">
        <v>3523</v>
      </c>
      <c r="K176" s="14" t="s">
        <v>4226</v>
      </c>
      <c r="L176" s="5">
        <v>2</v>
      </c>
      <c r="M176" s="5">
        <v>41.45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515</v>
      </c>
      <c r="C177" s="5">
        <v>1996</v>
      </c>
      <c r="D177" s="5" t="s">
        <v>4432</v>
      </c>
      <c r="E177" s="5" t="s">
        <v>517</v>
      </c>
      <c r="F177" s="5" t="s">
        <v>518</v>
      </c>
      <c r="G177" s="5" t="s">
        <v>519</v>
      </c>
      <c r="H177" s="14" t="s">
        <v>4441</v>
      </c>
      <c r="I177" s="15">
        <v>43228</v>
      </c>
      <c r="J177" s="27" t="s">
        <v>217</v>
      </c>
      <c r="K177" s="14" t="s">
        <v>303</v>
      </c>
      <c r="L177" s="5">
        <v>3</v>
      </c>
      <c r="M177" s="16">
        <v>1974.93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515</v>
      </c>
      <c r="C178" s="5">
        <v>1996</v>
      </c>
      <c r="D178" s="5" t="s">
        <v>4432</v>
      </c>
      <c r="E178" s="5" t="s">
        <v>517</v>
      </c>
      <c r="F178" s="5" t="s">
        <v>518</v>
      </c>
      <c r="G178" s="5" t="s">
        <v>519</v>
      </c>
      <c r="H178" s="14" t="s">
        <v>4441</v>
      </c>
      <c r="I178" s="15">
        <v>43228</v>
      </c>
      <c r="J178" s="27" t="s">
        <v>3525</v>
      </c>
      <c r="K178" s="14" t="s">
        <v>4477</v>
      </c>
      <c r="L178" s="5">
        <v>2</v>
      </c>
      <c r="M178" s="5">
        <v>3.59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515</v>
      </c>
      <c r="C179" s="5">
        <v>1996</v>
      </c>
      <c r="D179" s="5" t="s">
        <v>4432</v>
      </c>
      <c r="E179" s="5" t="s">
        <v>517</v>
      </c>
      <c r="F179" s="5" t="s">
        <v>518</v>
      </c>
      <c r="G179" s="5" t="s">
        <v>519</v>
      </c>
      <c r="H179" s="14" t="s">
        <v>4441</v>
      </c>
      <c r="I179" s="15">
        <v>43228</v>
      </c>
      <c r="J179" s="27" t="s">
        <v>1650</v>
      </c>
      <c r="K179" s="14" t="s">
        <v>1651</v>
      </c>
      <c r="L179" s="5">
        <v>3</v>
      </c>
      <c r="M179" s="5">
        <v>93.79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515</v>
      </c>
      <c r="C180" s="5">
        <v>1996</v>
      </c>
      <c r="D180" s="5" t="s">
        <v>4432</v>
      </c>
      <c r="E180" s="5" t="s">
        <v>517</v>
      </c>
      <c r="F180" s="5" t="s">
        <v>518</v>
      </c>
      <c r="G180" s="5" t="s">
        <v>519</v>
      </c>
      <c r="H180" s="14" t="s">
        <v>4441</v>
      </c>
      <c r="I180" s="15">
        <v>43228</v>
      </c>
      <c r="J180" s="27" t="s">
        <v>220</v>
      </c>
      <c r="K180" s="14" t="s">
        <v>221</v>
      </c>
      <c r="L180" s="5">
        <v>2</v>
      </c>
      <c r="M180" s="5">
        <v>13.4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515</v>
      </c>
      <c r="C181" s="5">
        <v>1996</v>
      </c>
      <c r="D181" s="5" t="s">
        <v>4432</v>
      </c>
      <c r="E181" s="5" t="s">
        <v>517</v>
      </c>
      <c r="F181" s="5" t="s">
        <v>518</v>
      </c>
      <c r="G181" s="5" t="s">
        <v>519</v>
      </c>
      <c r="H181" s="14" t="s">
        <v>4441</v>
      </c>
      <c r="I181" s="15">
        <v>43228</v>
      </c>
      <c r="J181" s="27" t="s">
        <v>306</v>
      </c>
      <c r="K181" s="14" t="s">
        <v>307</v>
      </c>
      <c r="L181" s="5">
        <v>3</v>
      </c>
      <c r="M181" s="5">
        <v>33.630000000000003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515</v>
      </c>
      <c r="C182" s="5">
        <v>1996</v>
      </c>
      <c r="D182" s="5" t="s">
        <v>4432</v>
      </c>
      <c r="E182" s="5" t="s">
        <v>517</v>
      </c>
      <c r="F182" s="5" t="s">
        <v>518</v>
      </c>
      <c r="G182" s="5" t="s">
        <v>519</v>
      </c>
      <c r="H182" s="14" t="s">
        <v>4441</v>
      </c>
      <c r="I182" s="15">
        <v>43228</v>
      </c>
      <c r="J182" s="27" t="s">
        <v>141</v>
      </c>
      <c r="K182" s="14" t="s">
        <v>142</v>
      </c>
      <c r="L182" s="5">
        <v>3</v>
      </c>
      <c r="M182" s="5">
        <v>52.68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515</v>
      </c>
      <c r="C183" s="5">
        <v>1996</v>
      </c>
      <c r="D183" s="5" t="s">
        <v>4432</v>
      </c>
      <c r="E183" s="5" t="s">
        <v>517</v>
      </c>
      <c r="F183" s="5" t="s">
        <v>518</v>
      </c>
      <c r="G183" s="5" t="s">
        <v>519</v>
      </c>
      <c r="H183" s="14" t="s">
        <v>4441</v>
      </c>
      <c r="I183" s="15">
        <v>43228</v>
      </c>
      <c r="J183" s="27" t="s">
        <v>69</v>
      </c>
      <c r="K183" s="14" t="s">
        <v>70</v>
      </c>
      <c r="L183" s="5">
        <v>1</v>
      </c>
      <c r="M183" s="5">
        <v>30.6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515</v>
      </c>
      <c r="C184" s="5">
        <v>1996</v>
      </c>
      <c r="D184" s="5" t="s">
        <v>4432</v>
      </c>
      <c r="E184" s="5" t="s">
        <v>517</v>
      </c>
      <c r="F184" s="5" t="s">
        <v>518</v>
      </c>
      <c r="G184" s="5" t="s">
        <v>519</v>
      </c>
      <c r="H184" s="14" t="s">
        <v>4441</v>
      </c>
      <c r="I184" s="15">
        <v>43228</v>
      </c>
      <c r="J184" s="27" t="s">
        <v>367</v>
      </c>
      <c r="K184" s="14" t="s">
        <v>368</v>
      </c>
      <c r="L184" s="5">
        <v>1</v>
      </c>
      <c r="M184" s="5">
        <v>13.06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515</v>
      </c>
      <c r="C185" s="5">
        <v>1996</v>
      </c>
      <c r="D185" s="5" t="s">
        <v>4432</v>
      </c>
      <c r="E185" s="5" t="s">
        <v>517</v>
      </c>
      <c r="F185" s="5" t="s">
        <v>518</v>
      </c>
      <c r="G185" s="5" t="s">
        <v>519</v>
      </c>
      <c r="H185" s="14" t="s">
        <v>4441</v>
      </c>
      <c r="I185" s="15">
        <v>43228</v>
      </c>
      <c r="J185" s="27" t="s">
        <v>266</v>
      </c>
      <c r="K185" s="14" t="s">
        <v>267</v>
      </c>
      <c r="L185" s="5">
        <v>1</v>
      </c>
      <c r="M185" s="5">
        <v>52.34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515</v>
      </c>
      <c r="C186" s="5">
        <v>1996</v>
      </c>
      <c r="D186" s="5" t="s">
        <v>4432</v>
      </c>
      <c r="E186" s="5" t="s">
        <v>517</v>
      </c>
      <c r="F186" s="5" t="s">
        <v>518</v>
      </c>
      <c r="G186" s="5" t="s">
        <v>519</v>
      </c>
      <c r="H186" s="14" t="s">
        <v>4441</v>
      </c>
      <c r="I186" s="15">
        <v>43228</v>
      </c>
      <c r="J186" s="27" t="s">
        <v>160</v>
      </c>
      <c r="K186" s="14" t="s">
        <v>161</v>
      </c>
      <c r="L186" s="5">
        <v>14</v>
      </c>
      <c r="M186" s="5">
        <v>67.08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515</v>
      </c>
      <c r="C187" s="5">
        <v>1996</v>
      </c>
      <c r="D187" s="5" t="s">
        <v>4432</v>
      </c>
      <c r="E187" s="5" t="s">
        <v>517</v>
      </c>
      <c r="F187" s="5" t="s">
        <v>518</v>
      </c>
      <c r="G187" s="5" t="s">
        <v>519</v>
      </c>
      <c r="H187" s="14" t="s">
        <v>4441</v>
      </c>
      <c r="I187" s="15">
        <v>43228</v>
      </c>
      <c r="J187" s="27" t="s">
        <v>3010</v>
      </c>
      <c r="K187" s="14" t="s">
        <v>3011</v>
      </c>
      <c r="L187" s="5">
        <v>6</v>
      </c>
      <c r="M187" s="5">
        <v>941.47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515</v>
      </c>
      <c r="C188" s="5">
        <v>1996</v>
      </c>
      <c r="D188" s="5" t="s">
        <v>4432</v>
      </c>
      <c r="E188" s="5" t="s">
        <v>517</v>
      </c>
      <c r="F188" s="5" t="s">
        <v>518</v>
      </c>
      <c r="G188" s="5" t="s">
        <v>519</v>
      </c>
      <c r="H188" s="14" t="s">
        <v>4441</v>
      </c>
      <c r="I188" s="15">
        <v>43228</v>
      </c>
      <c r="J188" s="27" t="s">
        <v>763</v>
      </c>
      <c r="K188" s="14" t="s">
        <v>764</v>
      </c>
      <c r="L188" s="5">
        <v>1</v>
      </c>
      <c r="M188" s="5">
        <v>26.11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515</v>
      </c>
      <c r="C189" s="5">
        <v>1996</v>
      </c>
      <c r="D189" s="5" t="s">
        <v>4432</v>
      </c>
      <c r="E189" s="5" t="s">
        <v>517</v>
      </c>
      <c r="F189" s="5" t="s">
        <v>518</v>
      </c>
      <c r="G189" s="5" t="s">
        <v>519</v>
      </c>
      <c r="H189" s="14" t="s">
        <v>4441</v>
      </c>
      <c r="I189" s="15">
        <v>43228</v>
      </c>
      <c r="J189" s="27" t="s">
        <v>1130</v>
      </c>
      <c r="K189" s="14" t="s">
        <v>1131</v>
      </c>
      <c r="L189" s="5">
        <v>6</v>
      </c>
      <c r="M189" s="5">
        <v>56.05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515</v>
      </c>
      <c r="C190" s="5">
        <v>1996</v>
      </c>
      <c r="D190" s="5" t="s">
        <v>4432</v>
      </c>
      <c r="E190" s="5" t="s">
        <v>517</v>
      </c>
      <c r="F190" s="5" t="s">
        <v>518</v>
      </c>
      <c r="G190" s="5" t="s">
        <v>519</v>
      </c>
      <c r="H190" s="14" t="s">
        <v>4441</v>
      </c>
      <c r="I190" s="15">
        <v>43228</v>
      </c>
      <c r="J190" s="27" t="s">
        <v>4250</v>
      </c>
      <c r="K190" s="14" t="s">
        <v>4452</v>
      </c>
      <c r="L190" s="5">
        <v>1</v>
      </c>
      <c r="M190" s="5">
        <v>42.76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515</v>
      </c>
      <c r="C191" s="5">
        <v>1996</v>
      </c>
      <c r="D191" s="5" t="s">
        <v>4432</v>
      </c>
      <c r="E191" s="5" t="s">
        <v>517</v>
      </c>
      <c r="F191" s="5" t="s">
        <v>518</v>
      </c>
      <c r="G191" s="5" t="s">
        <v>519</v>
      </c>
      <c r="H191" s="14" t="s">
        <v>4441</v>
      </c>
      <c r="I191" s="15">
        <v>43228</v>
      </c>
      <c r="J191" s="27">
        <v>1305000001</v>
      </c>
      <c r="K191" s="14" t="s">
        <v>74</v>
      </c>
      <c r="L191" s="5">
        <v>4</v>
      </c>
      <c r="M191" s="5">
        <v>42.17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515</v>
      </c>
      <c r="C192" s="5">
        <v>1996</v>
      </c>
      <c r="D192" s="5" t="s">
        <v>4432</v>
      </c>
      <c r="E192" s="5" t="s">
        <v>517</v>
      </c>
      <c r="F192" s="5" t="s">
        <v>518</v>
      </c>
      <c r="G192" s="5" t="s">
        <v>519</v>
      </c>
      <c r="H192" s="14" t="s">
        <v>4441</v>
      </c>
      <c r="I192" s="15">
        <v>43228</v>
      </c>
      <c r="J192" s="11">
        <v>3387010031</v>
      </c>
      <c r="K192" s="14" t="s">
        <v>4486</v>
      </c>
      <c r="L192" s="5">
        <v>1</v>
      </c>
      <c r="M192" s="16">
        <v>3983.91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515</v>
      </c>
      <c r="C193" s="5">
        <v>1996</v>
      </c>
      <c r="D193" s="5" t="s">
        <v>4432</v>
      </c>
      <c r="E193" s="5" t="s">
        <v>517</v>
      </c>
      <c r="F193" s="5" t="s">
        <v>518</v>
      </c>
      <c r="G193" s="5" t="s">
        <v>519</v>
      </c>
      <c r="H193" s="14" t="s">
        <v>4441</v>
      </c>
      <c r="I193" s="15">
        <v>43228</v>
      </c>
      <c r="J193" s="11">
        <v>4001000015</v>
      </c>
      <c r="K193" s="14" t="s">
        <v>447</v>
      </c>
      <c r="L193" s="5">
        <v>1</v>
      </c>
      <c r="M193" s="5">
        <v>136.63999999999999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515</v>
      </c>
      <c r="C194" s="5">
        <v>1996</v>
      </c>
      <c r="D194" s="5" t="s">
        <v>4432</v>
      </c>
      <c r="E194" s="5" t="s">
        <v>517</v>
      </c>
      <c r="F194" s="5" t="s">
        <v>518</v>
      </c>
      <c r="G194" s="5" t="s">
        <v>519</v>
      </c>
      <c r="H194" s="14" t="s">
        <v>4441</v>
      </c>
      <c r="I194" s="15">
        <v>43228</v>
      </c>
      <c r="J194" s="11">
        <v>4004001146</v>
      </c>
      <c r="K194" s="14" t="s">
        <v>147</v>
      </c>
      <c r="L194" s="5">
        <v>1</v>
      </c>
      <c r="M194" s="5">
        <v>324.47000000000003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515</v>
      </c>
      <c r="C195" s="5">
        <v>1996</v>
      </c>
      <c r="D195" s="5" t="s">
        <v>4432</v>
      </c>
      <c r="E195" s="5" t="s">
        <v>517</v>
      </c>
      <c r="F195" s="5" t="s">
        <v>518</v>
      </c>
      <c r="G195" s="5" t="s">
        <v>519</v>
      </c>
      <c r="H195" s="14" t="s">
        <v>4441</v>
      </c>
      <c r="I195" s="15">
        <v>43228</v>
      </c>
      <c r="J195" s="11">
        <v>4151000004</v>
      </c>
      <c r="K195" s="14" t="s">
        <v>4487</v>
      </c>
      <c r="L195" s="5">
        <v>1</v>
      </c>
      <c r="M195" s="5">
        <v>159.81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515</v>
      </c>
      <c r="C196" s="5">
        <v>1996</v>
      </c>
      <c r="D196" s="5" t="s">
        <v>4432</v>
      </c>
      <c r="E196" s="5" t="s">
        <v>517</v>
      </c>
      <c r="F196" s="5" t="s">
        <v>518</v>
      </c>
      <c r="G196" s="5" t="s">
        <v>519</v>
      </c>
      <c r="H196" s="14" t="s">
        <v>4441</v>
      </c>
      <c r="I196" s="15">
        <v>43228</v>
      </c>
      <c r="J196" s="27">
        <v>4151000006</v>
      </c>
      <c r="K196" s="14" t="s">
        <v>149</v>
      </c>
      <c r="L196" s="5">
        <v>1</v>
      </c>
      <c r="M196" s="5">
        <v>51.87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515</v>
      </c>
      <c r="C197" s="5">
        <v>1996</v>
      </c>
      <c r="D197" s="5" t="s">
        <v>4432</v>
      </c>
      <c r="E197" s="5" t="s">
        <v>517</v>
      </c>
      <c r="F197" s="5" t="s">
        <v>518</v>
      </c>
      <c r="G197" s="5" t="s">
        <v>519</v>
      </c>
      <c r="H197" s="14" t="s">
        <v>4441</v>
      </c>
      <c r="I197" s="15">
        <v>43228</v>
      </c>
      <c r="J197" s="11">
        <v>4151000014</v>
      </c>
      <c r="K197" s="14" t="s">
        <v>150</v>
      </c>
      <c r="L197" s="5">
        <v>1</v>
      </c>
      <c r="M197" s="5">
        <v>56.08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515</v>
      </c>
      <c r="C198" s="5">
        <v>1996</v>
      </c>
      <c r="D198" s="5" t="s">
        <v>4432</v>
      </c>
      <c r="E198" s="5" t="s">
        <v>517</v>
      </c>
      <c r="F198" s="5" t="s">
        <v>518</v>
      </c>
      <c r="G198" s="5" t="s">
        <v>519</v>
      </c>
      <c r="H198" s="14" t="s">
        <v>4441</v>
      </c>
      <c r="I198" s="15">
        <v>43228</v>
      </c>
      <c r="J198" s="11">
        <v>4151000029</v>
      </c>
      <c r="K198" s="14" t="s">
        <v>151</v>
      </c>
      <c r="L198" s="5">
        <v>1</v>
      </c>
      <c r="M198" s="5">
        <v>189.59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515</v>
      </c>
      <c r="C199" s="5">
        <v>1996</v>
      </c>
      <c r="D199" s="5" t="s">
        <v>4432</v>
      </c>
      <c r="E199" s="5" t="s">
        <v>517</v>
      </c>
      <c r="F199" s="5" t="s">
        <v>518</v>
      </c>
      <c r="G199" s="5" t="s">
        <v>519</v>
      </c>
      <c r="H199" s="14" t="s">
        <v>4441</v>
      </c>
      <c r="I199" s="15">
        <v>43228</v>
      </c>
      <c r="J199" s="11">
        <v>4151000034</v>
      </c>
      <c r="K199" s="14" t="s">
        <v>152</v>
      </c>
      <c r="L199" s="5">
        <v>1</v>
      </c>
      <c r="M199" s="5">
        <v>162.62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515</v>
      </c>
      <c r="C200" s="5">
        <v>1996</v>
      </c>
      <c r="D200" s="5" t="s">
        <v>4432</v>
      </c>
      <c r="E200" s="5" t="s">
        <v>517</v>
      </c>
      <c r="F200" s="5" t="s">
        <v>518</v>
      </c>
      <c r="G200" s="5" t="s">
        <v>519</v>
      </c>
      <c r="H200" s="14" t="s">
        <v>4441</v>
      </c>
      <c r="I200" s="15">
        <v>43228</v>
      </c>
      <c r="J200" s="11">
        <v>4151000104</v>
      </c>
      <c r="K200" s="14" t="s">
        <v>4488</v>
      </c>
      <c r="L200" s="5">
        <v>1</v>
      </c>
      <c r="M200" s="5">
        <v>56.08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515</v>
      </c>
      <c r="C201" s="5">
        <v>1996</v>
      </c>
      <c r="D201" s="5" t="s">
        <v>4432</v>
      </c>
      <c r="E201" s="5" t="s">
        <v>517</v>
      </c>
      <c r="F201" s="5" t="s">
        <v>518</v>
      </c>
      <c r="G201" s="5" t="s">
        <v>519</v>
      </c>
      <c r="H201" s="14" t="s">
        <v>4441</v>
      </c>
      <c r="I201" s="15">
        <v>43228</v>
      </c>
      <c r="J201" s="27" t="s">
        <v>4489</v>
      </c>
      <c r="K201" s="14" t="s">
        <v>4490</v>
      </c>
      <c r="L201" s="5">
        <v>1</v>
      </c>
      <c r="M201" s="5">
        <v>35.049999999999997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515</v>
      </c>
      <c r="C202" s="5">
        <v>1996</v>
      </c>
      <c r="D202" s="5" t="s">
        <v>4432</v>
      </c>
      <c r="E202" s="5" t="s">
        <v>517</v>
      </c>
      <c r="F202" s="5" t="s">
        <v>518</v>
      </c>
      <c r="G202" s="5" t="s">
        <v>519</v>
      </c>
      <c r="H202" s="14" t="s">
        <v>4441</v>
      </c>
      <c r="I202" s="15">
        <v>43228</v>
      </c>
      <c r="J202" s="27" t="s">
        <v>2257</v>
      </c>
      <c r="K202" s="5" t="s">
        <v>134</v>
      </c>
      <c r="L202" s="5">
        <v>1</v>
      </c>
      <c r="M202" s="5">
        <v>147.9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515</v>
      </c>
      <c r="C203" s="5">
        <v>1996</v>
      </c>
      <c r="D203" s="5" t="s">
        <v>4432</v>
      </c>
      <c r="E203" s="5" t="s">
        <v>517</v>
      </c>
      <c r="F203" s="5" t="s">
        <v>518</v>
      </c>
      <c r="G203" s="5" t="s">
        <v>519</v>
      </c>
      <c r="H203" s="14" t="s">
        <v>4441</v>
      </c>
      <c r="I203" s="15">
        <v>43228</v>
      </c>
      <c r="J203" s="27" t="s">
        <v>2042</v>
      </c>
      <c r="K203" s="5" t="s">
        <v>4491</v>
      </c>
      <c r="L203" s="5">
        <v>1</v>
      </c>
      <c r="M203" s="5">
        <v>141.18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515</v>
      </c>
      <c r="C204" s="5">
        <v>1996</v>
      </c>
      <c r="D204" s="5" t="s">
        <v>4432</v>
      </c>
      <c r="E204" s="5" t="s">
        <v>4492</v>
      </c>
      <c r="F204" s="5" t="s">
        <v>518</v>
      </c>
      <c r="G204" s="5" t="s">
        <v>519</v>
      </c>
      <c r="H204" s="14" t="s">
        <v>4441</v>
      </c>
      <c r="I204" s="15">
        <v>43229</v>
      </c>
      <c r="J204" s="27" t="s">
        <v>47</v>
      </c>
      <c r="K204" s="14" t="s">
        <v>48</v>
      </c>
      <c r="L204" s="5">
        <v>4</v>
      </c>
      <c r="M204" s="5">
        <v>978.85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515</v>
      </c>
      <c r="C205" s="5">
        <v>1996</v>
      </c>
      <c r="D205" s="5" t="s">
        <v>4432</v>
      </c>
      <c r="E205" s="5" t="s">
        <v>4492</v>
      </c>
      <c r="F205" s="5" t="s">
        <v>518</v>
      </c>
      <c r="G205" s="5" t="s">
        <v>519</v>
      </c>
      <c r="H205" s="14" t="s">
        <v>4441</v>
      </c>
      <c r="I205" s="15">
        <v>43229</v>
      </c>
      <c r="J205" s="27" t="s">
        <v>2893</v>
      </c>
      <c r="K205" s="14" t="s">
        <v>2894</v>
      </c>
      <c r="L205" s="5">
        <v>2</v>
      </c>
      <c r="M205" s="5">
        <v>450.37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515</v>
      </c>
      <c r="C206" s="5">
        <v>1996</v>
      </c>
      <c r="D206" s="5" t="s">
        <v>4432</v>
      </c>
      <c r="E206" s="5" t="s">
        <v>4492</v>
      </c>
      <c r="F206" s="5" t="s">
        <v>518</v>
      </c>
      <c r="G206" s="5" t="s">
        <v>519</v>
      </c>
      <c r="H206" s="14" t="s">
        <v>4441</v>
      </c>
      <c r="I206" s="15">
        <v>43229</v>
      </c>
      <c r="J206" s="27" t="s">
        <v>462</v>
      </c>
      <c r="K206" s="14" t="s">
        <v>463</v>
      </c>
      <c r="L206" s="5">
        <v>1</v>
      </c>
      <c r="M206" s="5">
        <v>47.8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515</v>
      </c>
      <c r="C207" s="5">
        <v>1996</v>
      </c>
      <c r="D207" s="5" t="s">
        <v>4432</v>
      </c>
      <c r="E207" s="5" t="s">
        <v>4492</v>
      </c>
      <c r="F207" s="5" t="s">
        <v>518</v>
      </c>
      <c r="G207" s="5" t="s">
        <v>519</v>
      </c>
      <c r="H207" s="14" t="s">
        <v>4441</v>
      </c>
      <c r="I207" s="15">
        <v>43229</v>
      </c>
      <c r="J207" s="27" t="s">
        <v>4483</v>
      </c>
      <c r="K207" s="14" t="s">
        <v>4484</v>
      </c>
      <c r="L207" s="5">
        <v>2</v>
      </c>
      <c r="M207" s="5">
        <v>22.76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515</v>
      </c>
      <c r="C208" s="5">
        <v>1996</v>
      </c>
      <c r="D208" s="5" t="s">
        <v>4432</v>
      </c>
      <c r="E208" s="5" t="s">
        <v>4492</v>
      </c>
      <c r="F208" s="5" t="s">
        <v>518</v>
      </c>
      <c r="G208" s="5" t="s">
        <v>519</v>
      </c>
      <c r="H208" s="14" t="s">
        <v>4441</v>
      </c>
      <c r="I208" s="15">
        <v>43229</v>
      </c>
      <c r="J208" s="27" t="s">
        <v>4446</v>
      </c>
      <c r="K208" s="14" t="s">
        <v>4475</v>
      </c>
      <c r="L208" s="5">
        <v>1</v>
      </c>
      <c r="M208" s="16">
        <v>1099.82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515</v>
      </c>
      <c r="C209" s="5">
        <v>1996</v>
      </c>
      <c r="D209" s="5" t="s">
        <v>4432</v>
      </c>
      <c r="E209" s="5" t="s">
        <v>4492</v>
      </c>
      <c r="F209" s="5" t="s">
        <v>518</v>
      </c>
      <c r="G209" s="5" t="s">
        <v>519</v>
      </c>
      <c r="H209" s="14" t="s">
        <v>4441</v>
      </c>
      <c r="I209" s="15">
        <v>43229</v>
      </c>
      <c r="J209" s="27" t="s">
        <v>299</v>
      </c>
      <c r="K209" s="14" t="s">
        <v>300</v>
      </c>
      <c r="L209" s="5">
        <v>2</v>
      </c>
      <c r="M209" s="5">
        <v>8.86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515</v>
      </c>
      <c r="C210" s="5">
        <v>1996</v>
      </c>
      <c r="D210" s="5" t="s">
        <v>4432</v>
      </c>
      <c r="E210" s="5" t="s">
        <v>4492</v>
      </c>
      <c r="F210" s="5" t="s">
        <v>518</v>
      </c>
      <c r="G210" s="5" t="s">
        <v>519</v>
      </c>
      <c r="H210" s="14" t="s">
        <v>4441</v>
      </c>
      <c r="I210" s="15">
        <v>43229</v>
      </c>
      <c r="J210" s="27" t="s">
        <v>53</v>
      </c>
      <c r="K210" s="14" t="s">
        <v>54</v>
      </c>
      <c r="L210" s="5">
        <v>8</v>
      </c>
      <c r="M210" s="5">
        <v>144.69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515</v>
      </c>
      <c r="C211" s="5">
        <v>1996</v>
      </c>
      <c r="D211" s="5" t="s">
        <v>4432</v>
      </c>
      <c r="E211" s="5" t="s">
        <v>4492</v>
      </c>
      <c r="F211" s="5" t="s">
        <v>518</v>
      </c>
      <c r="G211" s="5" t="s">
        <v>519</v>
      </c>
      <c r="H211" s="14" t="s">
        <v>4441</v>
      </c>
      <c r="I211" s="15">
        <v>43229</v>
      </c>
      <c r="J211" s="27" t="s">
        <v>407</v>
      </c>
      <c r="K211" s="14" t="s">
        <v>408</v>
      </c>
      <c r="L211" s="5">
        <v>8</v>
      </c>
      <c r="M211" s="5">
        <v>42.17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515</v>
      </c>
      <c r="C212" s="5">
        <v>1996</v>
      </c>
      <c r="D212" s="5" t="s">
        <v>4432</v>
      </c>
      <c r="E212" s="5" t="s">
        <v>4492</v>
      </c>
      <c r="F212" s="5" t="s">
        <v>518</v>
      </c>
      <c r="G212" s="5" t="s">
        <v>519</v>
      </c>
      <c r="H212" s="14" t="s">
        <v>4441</v>
      </c>
      <c r="I212" s="15">
        <v>43229</v>
      </c>
      <c r="J212" s="27" t="s">
        <v>329</v>
      </c>
      <c r="K212" s="14" t="s">
        <v>330</v>
      </c>
      <c r="L212" s="5">
        <v>2</v>
      </c>
      <c r="M212" s="5">
        <v>57.97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515</v>
      </c>
      <c r="C213" s="5">
        <v>1996</v>
      </c>
      <c r="D213" s="5" t="s">
        <v>4432</v>
      </c>
      <c r="E213" s="5" t="s">
        <v>4492</v>
      </c>
      <c r="F213" s="5" t="s">
        <v>518</v>
      </c>
      <c r="G213" s="5" t="s">
        <v>519</v>
      </c>
      <c r="H213" s="14" t="s">
        <v>4441</v>
      </c>
      <c r="I213" s="15">
        <v>43229</v>
      </c>
      <c r="J213" s="27" t="s">
        <v>3523</v>
      </c>
      <c r="K213" s="14" t="s">
        <v>4226</v>
      </c>
      <c r="L213" s="5">
        <v>2</v>
      </c>
      <c r="M213" s="5">
        <v>41.45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515</v>
      </c>
      <c r="C214" s="5">
        <v>1996</v>
      </c>
      <c r="D214" s="5" t="s">
        <v>4432</v>
      </c>
      <c r="E214" s="5" t="s">
        <v>4492</v>
      </c>
      <c r="F214" s="5" t="s">
        <v>518</v>
      </c>
      <c r="G214" s="5" t="s">
        <v>519</v>
      </c>
      <c r="H214" s="14" t="s">
        <v>4441</v>
      </c>
      <c r="I214" s="15">
        <v>43229</v>
      </c>
      <c r="J214" s="27" t="s">
        <v>215</v>
      </c>
      <c r="K214" s="14" t="s">
        <v>216</v>
      </c>
      <c r="L214" s="5">
        <v>1</v>
      </c>
      <c r="M214" s="16">
        <v>4271.96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515</v>
      </c>
      <c r="C215" s="5">
        <v>1996</v>
      </c>
      <c r="D215" s="5" t="s">
        <v>4432</v>
      </c>
      <c r="E215" s="5" t="s">
        <v>4492</v>
      </c>
      <c r="F215" s="5" t="s">
        <v>518</v>
      </c>
      <c r="G215" s="5" t="s">
        <v>519</v>
      </c>
      <c r="H215" s="14" t="s">
        <v>4441</v>
      </c>
      <c r="I215" s="15">
        <v>43229</v>
      </c>
      <c r="J215" s="27" t="s">
        <v>217</v>
      </c>
      <c r="K215" s="14" t="s">
        <v>303</v>
      </c>
      <c r="L215" s="5">
        <v>9</v>
      </c>
      <c r="M215" s="16">
        <v>5924.8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515</v>
      </c>
      <c r="C216" s="5">
        <v>1996</v>
      </c>
      <c r="D216" s="5" t="s">
        <v>4432</v>
      </c>
      <c r="E216" s="5" t="s">
        <v>4492</v>
      </c>
      <c r="F216" s="5" t="s">
        <v>518</v>
      </c>
      <c r="G216" s="5" t="s">
        <v>519</v>
      </c>
      <c r="H216" s="14" t="s">
        <v>4441</v>
      </c>
      <c r="I216" s="15">
        <v>43229</v>
      </c>
      <c r="J216" s="27" t="s">
        <v>3525</v>
      </c>
      <c r="K216" s="14" t="s">
        <v>4477</v>
      </c>
      <c r="L216" s="5">
        <v>2</v>
      </c>
      <c r="M216" s="5">
        <v>3.59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515</v>
      </c>
      <c r="C217" s="5">
        <v>1996</v>
      </c>
      <c r="D217" s="5" t="s">
        <v>4432</v>
      </c>
      <c r="E217" s="5" t="s">
        <v>4492</v>
      </c>
      <c r="F217" s="5" t="s">
        <v>518</v>
      </c>
      <c r="G217" s="5" t="s">
        <v>519</v>
      </c>
      <c r="H217" s="14" t="s">
        <v>4441</v>
      </c>
      <c r="I217" s="15">
        <v>43229</v>
      </c>
      <c r="J217" s="27" t="s">
        <v>1650</v>
      </c>
      <c r="K217" s="14" t="s">
        <v>1651</v>
      </c>
      <c r="L217" s="5">
        <v>2</v>
      </c>
      <c r="M217" s="5">
        <v>62.53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515</v>
      </c>
      <c r="C218" s="5">
        <v>1996</v>
      </c>
      <c r="D218" s="5" t="s">
        <v>4432</v>
      </c>
      <c r="E218" s="5" t="s">
        <v>4492</v>
      </c>
      <c r="F218" s="5" t="s">
        <v>518</v>
      </c>
      <c r="G218" s="5" t="s">
        <v>519</v>
      </c>
      <c r="H218" s="14" t="s">
        <v>4441</v>
      </c>
      <c r="I218" s="15">
        <v>43229</v>
      </c>
      <c r="J218" s="27" t="s">
        <v>306</v>
      </c>
      <c r="K218" s="14" t="s">
        <v>307</v>
      </c>
      <c r="L218" s="5">
        <v>2</v>
      </c>
      <c r="M218" s="5">
        <v>22.42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515</v>
      </c>
      <c r="C219" s="5">
        <v>1996</v>
      </c>
      <c r="D219" s="5" t="s">
        <v>4432</v>
      </c>
      <c r="E219" s="5" t="s">
        <v>4492</v>
      </c>
      <c r="F219" s="5" t="s">
        <v>518</v>
      </c>
      <c r="G219" s="5" t="s">
        <v>519</v>
      </c>
      <c r="H219" s="14" t="s">
        <v>4441</v>
      </c>
      <c r="I219" s="15">
        <v>43229</v>
      </c>
      <c r="J219" s="27" t="s">
        <v>417</v>
      </c>
      <c r="K219" s="14" t="s">
        <v>310</v>
      </c>
      <c r="L219" s="5">
        <v>2</v>
      </c>
      <c r="M219" s="5">
        <v>23.99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515</v>
      </c>
      <c r="C220" s="5">
        <v>1996</v>
      </c>
      <c r="D220" s="5" t="s">
        <v>4432</v>
      </c>
      <c r="E220" s="5" t="s">
        <v>4492</v>
      </c>
      <c r="F220" s="5" t="s">
        <v>518</v>
      </c>
      <c r="G220" s="5" t="s">
        <v>519</v>
      </c>
      <c r="H220" s="14" t="s">
        <v>4441</v>
      </c>
      <c r="I220" s="15">
        <v>43229</v>
      </c>
      <c r="J220" s="27" t="s">
        <v>2422</v>
      </c>
      <c r="K220" s="14" t="s">
        <v>2423</v>
      </c>
      <c r="L220" s="5">
        <v>1</v>
      </c>
      <c r="M220" s="5">
        <v>1.9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515</v>
      </c>
      <c r="C221" s="5">
        <v>1996</v>
      </c>
      <c r="D221" s="5" t="s">
        <v>4432</v>
      </c>
      <c r="E221" s="5" t="s">
        <v>4492</v>
      </c>
      <c r="F221" s="5" t="s">
        <v>518</v>
      </c>
      <c r="G221" s="5" t="s">
        <v>519</v>
      </c>
      <c r="H221" s="14" t="s">
        <v>4441</v>
      </c>
      <c r="I221" s="15">
        <v>43229</v>
      </c>
      <c r="J221" s="27" t="s">
        <v>472</v>
      </c>
      <c r="K221" s="14" t="s">
        <v>473</v>
      </c>
      <c r="L221" s="5">
        <v>1</v>
      </c>
      <c r="M221" s="5">
        <v>13.71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515</v>
      </c>
      <c r="C222" s="5">
        <v>1996</v>
      </c>
      <c r="D222" s="5" t="s">
        <v>4432</v>
      </c>
      <c r="E222" s="5" t="s">
        <v>4492</v>
      </c>
      <c r="F222" s="5" t="s">
        <v>518</v>
      </c>
      <c r="G222" s="5" t="s">
        <v>519</v>
      </c>
      <c r="H222" s="14" t="s">
        <v>4441</v>
      </c>
      <c r="I222" s="15">
        <v>43229</v>
      </c>
      <c r="J222" s="27" t="s">
        <v>141</v>
      </c>
      <c r="K222" s="14" t="s">
        <v>142</v>
      </c>
      <c r="L222" s="5">
        <v>5</v>
      </c>
      <c r="M222" s="5">
        <v>87.81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515</v>
      </c>
      <c r="C223" s="5">
        <v>1996</v>
      </c>
      <c r="D223" s="5" t="s">
        <v>4432</v>
      </c>
      <c r="E223" s="5" t="s">
        <v>4492</v>
      </c>
      <c r="F223" s="5" t="s">
        <v>518</v>
      </c>
      <c r="G223" s="5" t="s">
        <v>519</v>
      </c>
      <c r="H223" s="14" t="s">
        <v>4441</v>
      </c>
      <c r="I223" s="15">
        <v>43229</v>
      </c>
      <c r="J223" s="27" t="s">
        <v>69</v>
      </c>
      <c r="K223" s="14" t="s">
        <v>70</v>
      </c>
      <c r="L223" s="5">
        <v>1</v>
      </c>
      <c r="M223" s="5">
        <v>30.6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515</v>
      </c>
      <c r="C224" s="5">
        <v>1996</v>
      </c>
      <c r="D224" s="5" t="s">
        <v>4432</v>
      </c>
      <c r="E224" s="5" t="s">
        <v>4492</v>
      </c>
      <c r="F224" s="5" t="s">
        <v>518</v>
      </c>
      <c r="G224" s="5" t="s">
        <v>519</v>
      </c>
      <c r="H224" s="14" t="s">
        <v>4441</v>
      </c>
      <c r="I224" s="15">
        <v>43229</v>
      </c>
      <c r="J224" s="27" t="s">
        <v>367</v>
      </c>
      <c r="K224" s="14" t="s">
        <v>368</v>
      </c>
      <c r="L224" s="5">
        <v>1</v>
      </c>
      <c r="M224" s="5">
        <v>13.06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515</v>
      </c>
      <c r="C225" s="5">
        <v>1996</v>
      </c>
      <c r="D225" s="5" t="s">
        <v>4432</v>
      </c>
      <c r="E225" s="5" t="s">
        <v>4492</v>
      </c>
      <c r="F225" s="5" t="s">
        <v>518</v>
      </c>
      <c r="G225" s="5" t="s">
        <v>519</v>
      </c>
      <c r="H225" s="14" t="s">
        <v>4441</v>
      </c>
      <c r="I225" s="15">
        <v>43229</v>
      </c>
      <c r="J225" s="27" t="s">
        <v>266</v>
      </c>
      <c r="K225" s="14" t="s">
        <v>267</v>
      </c>
      <c r="L225" s="5">
        <v>1</v>
      </c>
      <c r="M225" s="5">
        <v>52.34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515</v>
      </c>
      <c r="C226" s="5">
        <v>1996</v>
      </c>
      <c r="D226" s="5" t="s">
        <v>4432</v>
      </c>
      <c r="E226" s="5" t="s">
        <v>4492</v>
      </c>
      <c r="F226" s="5" t="s">
        <v>518</v>
      </c>
      <c r="G226" s="5" t="s">
        <v>519</v>
      </c>
      <c r="H226" s="14" t="s">
        <v>4441</v>
      </c>
      <c r="I226" s="15">
        <v>43229</v>
      </c>
      <c r="J226" s="27" t="s">
        <v>71</v>
      </c>
      <c r="K226" s="14" t="s">
        <v>72</v>
      </c>
      <c r="L226" s="5">
        <v>8</v>
      </c>
      <c r="M226" s="5">
        <v>38.33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515</v>
      </c>
      <c r="C227" s="5">
        <v>1996</v>
      </c>
      <c r="D227" s="5" t="s">
        <v>4432</v>
      </c>
      <c r="E227" s="5" t="s">
        <v>4492</v>
      </c>
      <c r="F227" s="5" t="s">
        <v>518</v>
      </c>
      <c r="G227" s="5" t="s">
        <v>519</v>
      </c>
      <c r="H227" s="14" t="s">
        <v>4441</v>
      </c>
      <c r="I227" s="15">
        <v>43229</v>
      </c>
      <c r="J227" s="27" t="s">
        <v>3010</v>
      </c>
      <c r="K227" s="5" t="s">
        <v>3011</v>
      </c>
      <c r="L227" s="5">
        <v>2</v>
      </c>
      <c r="M227" s="5">
        <v>313.82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515</v>
      </c>
      <c r="C228" s="5">
        <v>1996</v>
      </c>
      <c r="D228" s="5" t="s">
        <v>4432</v>
      </c>
      <c r="E228" s="5" t="s">
        <v>4492</v>
      </c>
      <c r="F228" s="5" t="s">
        <v>518</v>
      </c>
      <c r="G228" s="5" t="s">
        <v>519</v>
      </c>
      <c r="H228" s="14" t="s">
        <v>4441</v>
      </c>
      <c r="I228" s="15">
        <v>43229</v>
      </c>
      <c r="J228" s="27" t="s">
        <v>1130</v>
      </c>
      <c r="K228" s="14" t="s">
        <v>1932</v>
      </c>
      <c r="L228" s="5">
        <v>6</v>
      </c>
      <c r="M228" s="5">
        <v>56.05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515</v>
      </c>
      <c r="C229" s="5">
        <v>1996</v>
      </c>
      <c r="D229" s="5" t="s">
        <v>4432</v>
      </c>
      <c r="E229" s="5" t="s">
        <v>4492</v>
      </c>
      <c r="F229" s="5" t="s">
        <v>518</v>
      </c>
      <c r="G229" s="5" t="s">
        <v>519</v>
      </c>
      <c r="H229" s="14" t="s">
        <v>4441</v>
      </c>
      <c r="I229" s="15">
        <v>43229</v>
      </c>
      <c r="J229" s="27" t="s">
        <v>798</v>
      </c>
      <c r="K229" s="14" t="s">
        <v>449</v>
      </c>
      <c r="L229" s="5">
        <v>1</v>
      </c>
      <c r="M229" s="5">
        <v>136.63999999999999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515</v>
      </c>
      <c r="C230" s="5">
        <v>1996</v>
      </c>
      <c r="D230" s="5" t="s">
        <v>4432</v>
      </c>
      <c r="E230" s="5" t="s">
        <v>4492</v>
      </c>
      <c r="F230" s="5" t="s">
        <v>518</v>
      </c>
      <c r="G230" s="5" t="s">
        <v>519</v>
      </c>
      <c r="H230" s="14" t="s">
        <v>4441</v>
      </c>
      <c r="I230" s="15">
        <v>43229</v>
      </c>
      <c r="J230" s="27" t="s">
        <v>4493</v>
      </c>
      <c r="K230" s="14" t="s">
        <v>4494</v>
      </c>
      <c r="L230" s="5">
        <v>1</v>
      </c>
      <c r="M230" s="5">
        <v>105.72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515</v>
      </c>
      <c r="C231" s="5">
        <v>1996</v>
      </c>
      <c r="D231" s="5" t="s">
        <v>4432</v>
      </c>
      <c r="E231" s="5" t="s">
        <v>4492</v>
      </c>
      <c r="F231" s="5" t="s">
        <v>518</v>
      </c>
      <c r="G231" s="5" t="s">
        <v>519</v>
      </c>
      <c r="H231" s="14" t="s">
        <v>4441</v>
      </c>
      <c r="I231" s="15">
        <v>43229</v>
      </c>
      <c r="J231" s="27" t="s">
        <v>4495</v>
      </c>
      <c r="K231" s="14" t="s">
        <v>3820</v>
      </c>
      <c r="L231" s="5">
        <v>1</v>
      </c>
      <c r="M231" s="5">
        <v>111.53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515</v>
      </c>
      <c r="C232" s="5">
        <v>1996</v>
      </c>
      <c r="D232" s="5" t="s">
        <v>4432</v>
      </c>
      <c r="E232" s="5" t="s">
        <v>4492</v>
      </c>
      <c r="F232" s="5" t="s">
        <v>518</v>
      </c>
      <c r="G232" s="5" t="s">
        <v>519</v>
      </c>
      <c r="H232" s="14" t="s">
        <v>4441</v>
      </c>
      <c r="I232" s="15">
        <v>43229</v>
      </c>
      <c r="J232" s="27" t="s">
        <v>1025</v>
      </c>
      <c r="K232" s="14" t="s">
        <v>162</v>
      </c>
      <c r="L232" s="5">
        <v>1</v>
      </c>
      <c r="M232" s="5">
        <v>116.95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515</v>
      </c>
      <c r="C233" s="5">
        <v>1996</v>
      </c>
      <c r="D233" s="5" t="s">
        <v>4432</v>
      </c>
      <c r="E233" s="5" t="s">
        <v>4492</v>
      </c>
      <c r="F233" s="5" t="s">
        <v>518</v>
      </c>
      <c r="G233" s="5" t="s">
        <v>519</v>
      </c>
      <c r="H233" s="14" t="s">
        <v>4441</v>
      </c>
      <c r="I233" s="15">
        <v>43229</v>
      </c>
      <c r="J233" s="27" t="s">
        <v>1815</v>
      </c>
      <c r="K233" s="14" t="s">
        <v>292</v>
      </c>
      <c r="L233" s="5">
        <v>1</v>
      </c>
      <c r="M233" s="5">
        <v>117.98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515</v>
      </c>
      <c r="C234" s="5">
        <v>1996</v>
      </c>
      <c r="D234" s="5" t="s">
        <v>4432</v>
      </c>
      <c r="E234" s="5" t="s">
        <v>4492</v>
      </c>
      <c r="F234" s="5" t="s">
        <v>518</v>
      </c>
      <c r="G234" s="5" t="s">
        <v>519</v>
      </c>
      <c r="H234" s="14" t="s">
        <v>4441</v>
      </c>
      <c r="I234" s="15">
        <v>43229</v>
      </c>
      <c r="J234" s="27" t="s">
        <v>2980</v>
      </c>
      <c r="K234" s="5" t="s">
        <v>293</v>
      </c>
      <c r="L234" s="5">
        <v>1</v>
      </c>
      <c r="M234" s="5">
        <v>115.21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515</v>
      </c>
      <c r="C235" s="5">
        <v>1996</v>
      </c>
      <c r="D235" s="5" t="s">
        <v>4432</v>
      </c>
      <c r="E235" s="5" t="s">
        <v>4492</v>
      </c>
      <c r="F235" s="5" t="s">
        <v>518</v>
      </c>
      <c r="G235" s="5" t="s">
        <v>519</v>
      </c>
      <c r="H235" s="14" t="s">
        <v>4441</v>
      </c>
      <c r="I235" s="15">
        <v>43229</v>
      </c>
      <c r="J235" s="27" t="s">
        <v>925</v>
      </c>
      <c r="K235" s="5" t="s">
        <v>427</v>
      </c>
      <c r="L235" s="5">
        <v>1</v>
      </c>
      <c r="M235" s="5">
        <v>138.18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515</v>
      </c>
      <c r="C236" s="5">
        <v>1996</v>
      </c>
      <c r="D236" s="5" t="s">
        <v>4432</v>
      </c>
      <c r="E236" s="5" t="s">
        <v>4492</v>
      </c>
      <c r="F236" s="5" t="s">
        <v>518</v>
      </c>
      <c r="G236" s="5" t="s">
        <v>519</v>
      </c>
      <c r="H236" s="14" t="s">
        <v>4441</v>
      </c>
      <c r="I236" s="15">
        <v>43229</v>
      </c>
      <c r="J236" s="27" t="s">
        <v>1501</v>
      </c>
      <c r="K236" s="5" t="s">
        <v>163</v>
      </c>
      <c r="L236" s="5">
        <v>1</v>
      </c>
      <c r="M236" s="5">
        <v>115.69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515</v>
      </c>
      <c r="C237" s="5">
        <v>1996</v>
      </c>
      <c r="D237" s="5" t="s">
        <v>4432</v>
      </c>
      <c r="E237" s="5" t="s">
        <v>4492</v>
      </c>
      <c r="F237" s="5" t="s">
        <v>518</v>
      </c>
      <c r="G237" s="5" t="s">
        <v>519</v>
      </c>
      <c r="H237" s="14" t="s">
        <v>4441</v>
      </c>
      <c r="I237" s="15">
        <v>43229</v>
      </c>
      <c r="J237" s="27" t="s">
        <v>684</v>
      </c>
      <c r="K237" s="5" t="s">
        <v>147</v>
      </c>
      <c r="L237" s="5">
        <v>1</v>
      </c>
      <c r="M237" s="5">
        <v>144.31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515</v>
      </c>
      <c r="C238" s="5">
        <v>1996</v>
      </c>
      <c r="D238" s="5" t="s">
        <v>4432</v>
      </c>
      <c r="E238" s="5" t="s">
        <v>4492</v>
      </c>
      <c r="F238" s="5" t="s">
        <v>518</v>
      </c>
      <c r="G238" s="5" t="s">
        <v>519</v>
      </c>
      <c r="H238" s="14" t="s">
        <v>4441</v>
      </c>
      <c r="I238" s="15">
        <v>43229</v>
      </c>
      <c r="J238" s="27" t="s">
        <v>2367</v>
      </c>
      <c r="K238" s="5" t="s">
        <v>392</v>
      </c>
      <c r="L238" s="5">
        <v>1</v>
      </c>
      <c r="M238" s="5">
        <v>324.47000000000003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515</v>
      </c>
      <c r="C239" s="5">
        <v>1996</v>
      </c>
      <c r="D239" s="5" t="s">
        <v>4432</v>
      </c>
      <c r="E239" s="5" t="s">
        <v>4492</v>
      </c>
      <c r="F239" s="5" t="s">
        <v>518</v>
      </c>
      <c r="G239" s="5" t="s">
        <v>519</v>
      </c>
      <c r="H239" s="14" t="s">
        <v>4441</v>
      </c>
      <c r="I239" s="15">
        <v>43229</v>
      </c>
      <c r="J239" s="27" t="s">
        <v>2445</v>
      </c>
      <c r="K239" s="5" t="s">
        <v>560</v>
      </c>
      <c r="L239" s="5">
        <v>4</v>
      </c>
      <c r="M239" s="5">
        <v>224.32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515</v>
      </c>
      <c r="C240" s="5">
        <v>1996</v>
      </c>
      <c r="D240" s="5" t="s">
        <v>4432</v>
      </c>
      <c r="E240" s="5" t="s">
        <v>4492</v>
      </c>
      <c r="F240" s="5" t="s">
        <v>518</v>
      </c>
      <c r="G240" s="5" t="s">
        <v>519</v>
      </c>
      <c r="H240" s="14" t="s">
        <v>4441</v>
      </c>
      <c r="I240" s="15">
        <v>43229</v>
      </c>
      <c r="J240" s="27" t="s">
        <v>1783</v>
      </c>
      <c r="K240" s="5" t="s">
        <v>151</v>
      </c>
      <c r="L240" s="5">
        <v>1</v>
      </c>
      <c r="M240" s="5">
        <v>189.59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515</v>
      </c>
      <c r="C241" s="5">
        <v>1996</v>
      </c>
      <c r="D241" s="5" t="s">
        <v>4432</v>
      </c>
      <c r="E241" s="5" t="s">
        <v>4492</v>
      </c>
      <c r="F241" s="5" t="s">
        <v>518</v>
      </c>
      <c r="G241" s="5" t="s">
        <v>519</v>
      </c>
      <c r="H241" s="14" t="s">
        <v>4441</v>
      </c>
      <c r="I241" s="15">
        <v>43229</v>
      </c>
      <c r="J241" s="27" t="s">
        <v>1784</v>
      </c>
      <c r="K241" s="5" t="s">
        <v>152</v>
      </c>
      <c r="L241" s="5">
        <v>3</v>
      </c>
      <c r="M241" s="5">
        <v>487.86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515</v>
      </c>
      <c r="C242" s="5">
        <v>1996</v>
      </c>
      <c r="D242" s="5" t="s">
        <v>4432</v>
      </c>
      <c r="E242" s="5" t="s">
        <v>4492</v>
      </c>
      <c r="F242" s="5" t="s">
        <v>518</v>
      </c>
      <c r="G242" s="5" t="s">
        <v>519</v>
      </c>
      <c r="H242" s="14" t="s">
        <v>4441</v>
      </c>
      <c r="I242" s="15">
        <v>43229</v>
      </c>
      <c r="J242" s="27" t="s">
        <v>1785</v>
      </c>
      <c r="K242" s="5" t="s">
        <v>478</v>
      </c>
      <c r="L242" s="5">
        <v>1</v>
      </c>
      <c r="M242" s="5">
        <v>98.39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515</v>
      </c>
      <c r="C243" s="5">
        <v>1996</v>
      </c>
      <c r="D243" s="5" t="s">
        <v>4432</v>
      </c>
      <c r="E243" s="5" t="s">
        <v>4492</v>
      </c>
      <c r="F243" s="5" t="s">
        <v>518</v>
      </c>
      <c r="G243" s="5" t="s">
        <v>519</v>
      </c>
      <c r="H243" s="14" t="s">
        <v>4441</v>
      </c>
      <c r="I243" s="15">
        <v>43229</v>
      </c>
      <c r="J243" s="27" t="s">
        <v>2909</v>
      </c>
      <c r="K243" s="5" t="s">
        <v>2910</v>
      </c>
      <c r="L243" s="5">
        <v>1</v>
      </c>
      <c r="M243" s="5">
        <v>664.49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515</v>
      </c>
      <c r="C244" s="5">
        <v>1996</v>
      </c>
      <c r="D244" s="5" t="s">
        <v>4432</v>
      </c>
      <c r="E244" s="5" t="s">
        <v>517</v>
      </c>
      <c r="F244" s="5" t="s">
        <v>518</v>
      </c>
      <c r="G244" s="5" t="s">
        <v>519</v>
      </c>
      <c r="H244" s="14" t="s">
        <v>4441</v>
      </c>
      <c r="I244" s="15">
        <v>43230</v>
      </c>
      <c r="J244" s="27" t="s">
        <v>47</v>
      </c>
      <c r="K244" s="5" t="s">
        <v>48</v>
      </c>
      <c r="L244" s="5">
        <v>4</v>
      </c>
      <c r="M244" s="5">
        <v>978.85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515</v>
      </c>
      <c r="C245" s="5">
        <v>1996</v>
      </c>
      <c r="D245" s="5" t="s">
        <v>4432</v>
      </c>
      <c r="E245" s="5" t="s">
        <v>517</v>
      </c>
      <c r="F245" s="5" t="s">
        <v>518</v>
      </c>
      <c r="G245" s="5" t="s">
        <v>519</v>
      </c>
      <c r="H245" s="14" t="s">
        <v>4441</v>
      </c>
      <c r="I245" s="15">
        <v>43230</v>
      </c>
      <c r="J245" s="27" t="s">
        <v>321</v>
      </c>
      <c r="K245" s="5" t="s">
        <v>2868</v>
      </c>
      <c r="L245" s="5">
        <v>2</v>
      </c>
      <c r="M245" s="5">
        <v>450.37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515</v>
      </c>
      <c r="C246" s="5">
        <v>1996</v>
      </c>
      <c r="D246" s="5" t="s">
        <v>4432</v>
      </c>
      <c r="E246" s="5" t="s">
        <v>517</v>
      </c>
      <c r="F246" s="5" t="s">
        <v>518</v>
      </c>
      <c r="G246" s="5" t="s">
        <v>519</v>
      </c>
      <c r="H246" s="14" t="s">
        <v>4441</v>
      </c>
      <c r="I246" s="15">
        <v>43230</v>
      </c>
      <c r="J246" s="27" t="s">
        <v>4483</v>
      </c>
      <c r="K246" s="5" t="s">
        <v>4484</v>
      </c>
      <c r="L246" s="5">
        <v>2</v>
      </c>
      <c r="M246" s="5">
        <v>22.76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515</v>
      </c>
      <c r="C247" s="5">
        <v>1996</v>
      </c>
      <c r="D247" s="5" t="s">
        <v>4432</v>
      </c>
      <c r="E247" s="5" t="s">
        <v>517</v>
      </c>
      <c r="F247" s="5" t="s">
        <v>518</v>
      </c>
      <c r="G247" s="5" t="s">
        <v>519</v>
      </c>
      <c r="H247" s="14" t="s">
        <v>4441</v>
      </c>
      <c r="I247" s="15">
        <v>43230</v>
      </c>
      <c r="J247" s="27" t="s">
        <v>4446</v>
      </c>
      <c r="K247" s="5" t="s">
        <v>4475</v>
      </c>
      <c r="L247" s="5">
        <v>1</v>
      </c>
      <c r="M247" s="16">
        <v>1099.82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515</v>
      </c>
      <c r="C248" s="5">
        <v>1996</v>
      </c>
      <c r="D248" s="5" t="s">
        <v>4432</v>
      </c>
      <c r="E248" s="5" t="s">
        <v>517</v>
      </c>
      <c r="F248" s="5" t="s">
        <v>518</v>
      </c>
      <c r="G248" s="5" t="s">
        <v>519</v>
      </c>
      <c r="H248" s="14" t="s">
        <v>4441</v>
      </c>
      <c r="I248" s="15">
        <v>43230</v>
      </c>
      <c r="J248" s="27" t="s">
        <v>699</v>
      </c>
      <c r="K248" s="5" t="s">
        <v>700</v>
      </c>
      <c r="L248" s="5">
        <v>12</v>
      </c>
      <c r="M248" s="5">
        <v>309.02999999999997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515</v>
      </c>
      <c r="C249" s="5">
        <v>1996</v>
      </c>
      <c r="D249" s="5" t="s">
        <v>4432</v>
      </c>
      <c r="E249" s="5" t="s">
        <v>517</v>
      </c>
      <c r="F249" s="5" t="s">
        <v>518</v>
      </c>
      <c r="G249" s="5" t="s">
        <v>519</v>
      </c>
      <c r="H249" s="14" t="s">
        <v>4441</v>
      </c>
      <c r="I249" s="15">
        <v>43230</v>
      </c>
      <c r="J249" s="27" t="s">
        <v>53</v>
      </c>
      <c r="K249" s="5" t="s">
        <v>54</v>
      </c>
      <c r="L249" s="5">
        <v>9</v>
      </c>
      <c r="M249" s="5">
        <v>162.78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515</v>
      </c>
      <c r="C250" s="5">
        <v>1996</v>
      </c>
      <c r="D250" s="5" t="s">
        <v>4432</v>
      </c>
      <c r="E250" s="5" t="s">
        <v>517</v>
      </c>
      <c r="F250" s="5" t="s">
        <v>518</v>
      </c>
      <c r="G250" s="5" t="s">
        <v>519</v>
      </c>
      <c r="H250" s="14" t="s">
        <v>4441</v>
      </c>
      <c r="I250" s="15">
        <v>43230</v>
      </c>
      <c r="J250" s="27" t="s">
        <v>407</v>
      </c>
      <c r="K250" s="5" t="s">
        <v>408</v>
      </c>
      <c r="L250" s="5">
        <v>8</v>
      </c>
      <c r="M250" s="5">
        <v>42.17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515</v>
      </c>
      <c r="C251" s="5">
        <v>1996</v>
      </c>
      <c r="D251" s="5" t="s">
        <v>4432</v>
      </c>
      <c r="E251" s="5" t="s">
        <v>517</v>
      </c>
      <c r="F251" s="5" t="s">
        <v>518</v>
      </c>
      <c r="G251" s="5" t="s">
        <v>519</v>
      </c>
      <c r="H251" s="14" t="s">
        <v>4441</v>
      </c>
      <c r="I251" s="15">
        <v>43230</v>
      </c>
      <c r="J251" s="27" t="s">
        <v>2206</v>
      </c>
      <c r="K251" s="5" t="s">
        <v>2470</v>
      </c>
      <c r="L251" s="5">
        <v>1</v>
      </c>
      <c r="M251" s="5">
        <v>32.96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515</v>
      </c>
      <c r="C252" s="5">
        <v>1996</v>
      </c>
      <c r="D252" s="5" t="s">
        <v>4432</v>
      </c>
      <c r="E252" s="5" t="s">
        <v>517</v>
      </c>
      <c r="F252" s="5" t="s">
        <v>518</v>
      </c>
      <c r="G252" s="5" t="s">
        <v>519</v>
      </c>
      <c r="H252" s="14" t="s">
        <v>4441</v>
      </c>
      <c r="I252" s="15">
        <v>43230</v>
      </c>
      <c r="J252" s="27" t="s">
        <v>215</v>
      </c>
      <c r="K252" s="5" t="s">
        <v>216</v>
      </c>
      <c r="L252" s="5">
        <v>1</v>
      </c>
      <c r="M252" s="16">
        <v>4271.96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515</v>
      </c>
      <c r="C253" s="5">
        <v>1996</v>
      </c>
      <c r="D253" s="5" t="s">
        <v>4432</v>
      </c>
      <c r="E253" s="5" t="s">
        <v>517</v>
      </c>
      <c r="F253" s="5" t="s">
        <v>518</v>
      </c>
      <c r="G253" s="5" t="s">
        <v>519</v>
      </c>
      <c r="H253" s="14" t="s">
        <v>4441</v>
      </c>
      <c r="I253" s="15">
        <v>43230</v>
      </c>
      <c r="J253" s="27" t="s">
        <v>217</v>
      </c>
      <c r="K253" s="5" t="s">
        <v>303</v>
      </c>
      <c r="L253" s="5">
        <v>3</v>
      </c>
      <c r="M253" s="16">
        <v>1974.93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515</v>
      </c>
      <c r="C254" s="5">
        <v>1996</v>
      </c>
      <c r="D254" s="5" t="s">
        <v>4432</v>
      </c>
      <c r="E254" s="5" t="s">
        <v>517</v>
      </c>
      <c r="F254" s="5" t="s">
        <v>518</v>
      </c>
      <c r="G254" s="5" t="s">
        <v>519</v>
      </c>
      <c r="H254" s="14" t="s">
        <v>4441</v>
      </c>
      <c r="I254" s="15">
        <v>43230</v>
      </c>
      <c r="J254" s="27" t="s">
        <v>1126</v>
      </c>
      <c r="K254" s="5" t="s">
        <v>1127</v>
      </c>
      <c r="L254" s="5">
        <v>2</v>
      </c>
      <c r="M254" s="5">
        <v>4.07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515</v>
      </c>
      <c r="C255" s="5">
        <v>1996</v>
      </c>
      <c r="D255" s="5" t="s">
        <v>4432</v>
      </c>
      <c r="E255" s="5" t="s">
        <v>517</v>
      </c>
      <c r="F255" s="5" t="s">
        <v>518</v>
      </c>
      <c r="G255" s="5" t="s">
        <v>519</v>
      </c>
      <c r="H255" s="14" t="s">
        <v>4441</v>
      </c>
      <c r="I255" s="15">
        <v>43230</v>
      </c>
      <c r="J255" s="27" t="s">
        <v>1650</v>
      </c>
      <c r="K255" s="5" t="s">
        <v>1651</v>
      </c>
      <c r="L255" s="5">
        <v>1</v>
      </c>
      <c r="M255" s="5">
        <v>31.26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515</v>
      </c>
      <c r="C256" s="5">
        <v>1996</v>
      </c>
      <c r="D256" s="5" t="s">
        <v>4432</v>
      </c>
      <c r="E256" s="5" t="s">
        <v>517</v>
      </c>
      <c r="F256" s="5" t="s">
        <v>518</v>
      </c>
      <c r="G256" s="5" t="s">
        <v>519</v>
      </c>
      <c r="H256" s="14" t="s">
        <v>4441</v>
      </c>
      <c r="I256" s="15">
        <v>43230</v>
      </c>
      <c r="J256" s="27" t="s">
        <v>105</v>
      </c>
      <c r="K256" s="5" t="s">
        <v>106</v>
      </c>
      <c r="L256" s="5">
        <v>1</v>
      </c>
      <c r="M256" s="5">
        <v>20.96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515</v>
      </c>
      <c r="C257" s="5">
        <v>1996</v>
      </c>
      <c r="D257" s="5" t="s">
        <v>4432</v>
      </c>
      <c r="E257" s="5" t="s">
        <v>517</v>
      </c>
      <c r="F257" s="5" t="s">
        <v>518</v>
      </c>
      <c r="G257" s="5" t="s">
        <v>519</v>
      </c>
      <c r="H257" s="14" t="s">
        <v>4441</v>
      </c>
      <c r="I257" s="15">
        <v>43230</v>
      </c>
      <c r="J257" s="27" t="s">
        <v>1522</v>
      </c>
      <c r="K257" s="5" t="s">
        <v>1523</v>
      </c>
      <c r="L257" s="5">
        <v>1</v>
      </c>
      <c r="M257" s="5">
        <v>1.67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515</v>
      </c>
      <c r="C258" s="5">
        <v>1996</v>
      </c>
      <c r="D258" s="5" t="s">
        <v>4432</v>
      </c>
      <c r="E258" s="5" t="s">
        <v>517</v>
      </c>
      <c r="F258" s="5" t="s">
        <v>518</v>
      </c>
      <c r="G258" s="5" t="s">
        <v>519</v>
      </c>
      <c r="H258" s="14" t="s">
        <v>4441</v>
      </c>
      <c r="I258" s="15">
        <v>43230</v>
      </c>
      <c r="J258" s="27" t="s">
        <v>141</v>
      </c>
      <c r="K258" s="5" t="s">
        <v>142</v>
      </c>
      <c r="L258" s="5">
        <v>1</v>
      </c>
      <c r="M258" s="5">
        <v>17.559999999999999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515</v>
      </c>
      <c r="C259" s="5">
        <v>1996</v>
      </c>
      <c r="D259" s="5" t="s">
        <v>4432</v>
      </c>
      <c r="E259" s="5" t="s">
        <v>517</v>
      </c>
      <c r="F259" s="5" t="s">
        <v>518</v>
      </c>
      <c r="G259" s="5" t="s">
        <v>519</v>
      </c>
      <c r="H259" s="14" t="s">
        <v>4441</v>
      </c>
      <c r="I259" s="15">
        <v>43230</v>
      </c>
      <c r="J259" s="27" t="s">
        <v>266</v>
      </c>
      <c r="K259" s="5" t="s">
        <v>267</v>
      </c>
      <c r="L259" s="5">
        <v>1</v>
      </c>
      <c r="M259" s="5">
        <v>52.34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515</v>
      </c>
      <c r="C260" s="5">
        <v>1996</v>
      </c>
      <c r="D260" s="5" t="s">
        <v>4432</v>
      </c>
      <c r="E260" s="5" t="s">
        <v>517</v>
      </c>
      <c r="F260" s="5" t="s">
        <v>518</v>
      </c>
      <c r="G260" s="5" t="s">
        <v>519</v>
      </c>
      <c r="H260" s="14" t="s">
        <v>4441</v>
      </c>
      <c r="I260" s="15">
        <v>43230</v>
      </c>
      <c r="J260" s="27" t="s">
        <v>71</v>
      </c>
      <c r="K260" s="5" t="s">
        <v>72</v>
      </c>
      <c r="L260" s="5">
        <v>7</v>
      </c>
      <c r="M260" s="5">
        <v>33.54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515</v>
      </c>
      <c r="C261" s="5">
        <v>1996</v>
      </c>
      <c r="D261" s="5" t="s">
        <v>4432</v>
      </c>
      <c r="E261" s="5" t="s">
        <v>517</v>
      </c>
      <c r="F261" s="5" t="s">
        <v>518</v>
      </c>
      <c r="G261" s="5" t="s">
        <v>519</v>
      </c>
      <c r="H261" s="14" t="s">
        <v>4441</v>
      </c>
      <c r="I261" s="15">
        <v>43230</v>
      </c>
      <c r="J261" s="27" t="s">
        <v>4496</v>
      </c>
      <c r="K261" s="5" t="s">
        <v>4497</v>
      </c>
      <c r="L261" s="5">
        <v>1</v>
      </c>
      <c r="M261" s="16">
        <v>7458.29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515</v>
      </c>
      <c r="C262" s="5">
        <v>1996</v>
      </c>
      <c r="D262" s="5" t="s">
        <v>4432</v>
      </c>
      <c r="E262" s="5" t="s">
        <v>517</v>
      </c>
      <c r="F262" s="5" t="s">
        <v>518</v>
      </c>
      <c r="G262" s="5" t="s">
        <v>519</v>
      </c>
      <c r="H262" s="14" t="s">
        <v>4441</v>
      </c>
      <c r="I262" s="15">
        <v>43230</v>
      </c>
      <c r="J262" s="27" t="s">
        <v>684</v>
      </c>
      <c r="K262" s="5" t="s">
        <v>147</v>
      </c>
      <c r="L262" s="5">
        <v>1</v>
      </c>
      <c r="M262" s="5">
        <v>136.63999999999999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515</v>
      </c>
      <c r="C263" s="5">
        <v>1996</v>
      </c>
      <c r="D263" s="5" t="s">
        <v>4432</v>
      </c>
      <c r="E263" s="5" t="s">
        <v>517</v>
      </c>
      <c r="F263" s="5" t="s">
        <v>518</v>
      </c>
      <c r="G263" s="5" t="s">
        <v>519</v>
      </c>
      <c r="H263" s="14" t="s">
        <v>4441</v>
      </c>
      <c r="I263" s="15">
        <v>43230</v>
      </c>
      <c r="J263" s="27" t="s">
        <v>1781</v>
      </c>
      <c r="K263" s="5" t="s">
        <v>150</v>
      </c>
      <c r="L263" s="5">
        <v>1</v>
      </c>
      <c r="M263" s="5">
        <v>117.98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515</v>
      </c>
      <c r="C264" s="5">
        <v>1996</v>
      </c>
      <c r="D264" s="5" t="s">
        <v>4432</v>
      </c>
      <c r="E264" s="5" t="s">
        <v>517</v>
      </c>
      <c r="F264" s="5" t="s">
        <v>518</v>
      </c>
      <c r="G264" s="5" t="s">
        <v>519</v>
      </c>
      <c r="H264" s="14" t="s">
        <v>4441</v>
      </c>
      <c r="I264" s="15">
        <v>43230</v>
      </c>
      <c r="J264" s="27" t="s">
        <v>2417</v>
      </c>
      <c r="K264" s="5" t="s">
        <v>480</v>
      </c>
      <c r="L264" s="5">
        <v>1</v>
      </c>
      <c r="M264" s="5">
        <v>144.31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515</v>
      </c>
      <c r="C265" s="5">
        <v>1996</v>
      </c>
      <c r="D265" s="5" t="s">
        <v>4432</v>
      </c>
      <c r="E265" s="5" t="s">
        <v>517</v>
      </c>
      <c r="F265" s="5" t="s">
        <v>518</v>
      </c>
      <c r="G265" s="5" t="s">
        <v>519</v>
      </c>
      <c r="H265" s="14" t="s">
        <v>4441</v>
      </c>
      <c r="I265" s="15">
        <v>43230</v>
      </c>
      <c r="J265" s="27" t="s">
        <v>1783</v>
      </c>
      <c r="K265" s="5" t="s">
        <v>151</v>
      </c>
      <c r="L265" s="5">
        <v>1</v>
      </c>
      <c r="M265" s="5">
        <v>324.47000000000003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515</v>
      </c>
      <c r="C266" s="5">
        <v>1996</v>
      </c>
      <c r="D266" s="5" t="s">
        <v>4432</v>
      </c>
      <c r="E266" s="5" t="s">
        <v>517</v>
      </c>
      <c r="F266" s="5" t="s">
        <v>518</v>
      </c>
      <c r="G266" s="5" t="s">
        <v>519</v>
      </c>
      <c r="H266" s="14" t="s">
        <v>4441</v>
      </c>
      <c r="I266" s="15">
        <v>43230</v>
      </c>
      <c r="J266" s="27" t="s">
        <v>1784</v>
      </c>
      <c r="K266" s="5" t="s">
        <v>152</v>
      </c>
      <c r="L266" s="5">
        <v>2</v>
      </c>
      <c r="M266" s="5">
        <v>112.16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515</v>
      </c>
      <c r="C267" s="5">
        <v>1996</v>
      </c>
      <c r="D267" s="5" t="s">
        <v>4432</v>
      </c>
      <c r="E267" s="5" t="s">
        <v>517</v>
      </c>
      <c r="F267" s="5" t="s">
        <v>518</v>
      </c>
      <c r="G267" s="5" t="s">
        <v>519</v>
      </c>
      <c r="H267" s="14" t="s">
        <v>4441</v>
      </c>
      <c r="I267" s="15">
        <v>43230</v>
      </c>
      <c r="J267" s="27" t="s">
        <v>47</v>
      </c>
      <c r="K267" s="5" t="s">
        <v>48</v>
      </c>
      <c r="L267" s="5">
        <v>1</v>
      </c>
      <c r="M267" s="5">
        <v>780.37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515</v>
      </c>
      <c r="C268" s="5">
        <v>1996</v>
      </c>
      <c r="D268" s="5" t="s">
        <v>4432</v>
      </c>
      <c r="E268" s="5" t="s">
        <v>517</v>
      </c>
      <c r="F268" s="5" t="s">
        <v>518</v>
      </c>
      <c r="G268" s="5" t="s">
        <v>519</v>
      </c>
      <c r="H268" s="14" t="s">
        <v>4441</v>
      </c>
      <c r="I268" s="15">
        <v>43230</v>
      </c>
      <c r="J268" s="27" t="s">
        <v>321</v>
      </c>
      <c r="K268" s="5" t="s">
        <v>2868</v>
      </c>
      <c r="L268" s="5">
        <v>1</v>
      </c>
      <c r="M268" s="5">
        <v>189.59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515</v>
      </c>
      <c r="C269" s="5">
        <v>1996</v>
      </c>
      <c r="D269" s="5" t="s">
        <v>4432</v>
      </c>
      <c r="E269" s="5" t="s">
        <v>517</v>
      </c>
      <c r="F269" s="5" t="s">
        <v>518</v>
      </c>
      <c r="G269" s="5" t="s">
        <v>519</v>
      </c>
      <c r="H269" s="14" t="s">
        <v>4441</v>
      </c>
      <c r="I269" s="15">
        <v>43230</v>
      </c>
      <c r="J269" s="27" t="s">
        <v>462</v>
      </c>
      <c r="K269" s="5" t="s">
        <v>463</v>
      </c>
      <c r="L269" s="5">
        <v>1</v>
      </c>
      <c r="M269" s="5">
        <v>162.62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515</v>
      </c>
      <c r="C270" s="5">
        <v>1996</v>
      </c>
      <c r="D270" s="5" t="s">
        <v>4432</v>
      </c>
      <c r="E270" s="5" t="s">
        <v>4492</v>
      </c>
      <c r="F270" s="5" t="s">
        <v>518</v>
      </c>
      <c r="G270" s="5" t="s">
        <v>519</v>
      </c>
      <c r="H270" s="14" t="s">
        <v>4441</v>
      </c>
      <c r="I270" s="15">
        <v>43231</v>
      </c>
      <c r="J270" s="27" t="s">
        <v>4498</v>
      </c>
      <c r="K270" s="5" t="s">
        <v>4475</v>
      </c>
      <c r="L270" s="5">
        <v>4</v>
      </c>
      <c r="M270" s="5">
        <v>978.85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515</v>
      </c>
      <c r="C271" s="5">
        <v>1996</v>
      </c>
      <c r="D271" s="5" t="s">
        <v>4432</v>
      </c>
      <c r="E271" s="5" t="s">
        <v>4492</v>
      </c>
      <c r="F271" s="5" t="s">
        <v>518</v>
      </c>
      <c r="G271" s="5" t="s">
        <v>519</v>
      </c>
      <c r="H271" s="14" t="s">
        <v>4441</v>
      </c>
      <c r="I271" s="15">
        <v>43231</v>
      </c>
      <c r="J271" s="27" t="s">
        <v>2896</v>
      </c>
      <c r="K271" s="5" t="s">
        <v>3046</v>
      </c>
      <c r="L271" s="5">
        <v>2</v>
      </c>
      <c r="M271" s="5">
        <v>450.37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515</v>
      </c>
      <c r="C272" s="5">
        <v>1996</v>
      </c>
      <c r="D272" s="5" t="s">
        <v>4432</v>
      </c>
      <c r="E272" s="5" t="s">
        <v>4492</v>
      </c>
      <c r="F272" s="5" t="s">
        <v>518</v>
      </c>
      <c r="G272" s="5" t="s">
        <v>519</v>
      </c>
      <c r="H272" s="14" t="s">
        <v>4441</v>
      </c>
      <c r="I272" s="15">
        <v>43231</v>
      </c>
      <c r="J272" s="27" t="s">
        <v>4499</v>
      </c>
      <c r="K272" s="5" t="s">
        <v>447</v>
      </c>
      <c r="L272" s="5">
        <v>1</v>
      </c>
      <c r="M272" s="5">
        <v>47.8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515</v>
      </c>
      <c r="C273" s="5">
        <v>1996</v>
      </c>
      <c r="D273" s="5" t="s">
        <v>4432</v>
      </c>
      <c r="E273" s="5" t="s">
        <v>4492</v>
      </c>
      <c r="F273" s="5" t="s">
        <v>518</v>
      </c>
      <c r="G273" s="5" t="s">
        <v>519</v>
      </c>
      <c r="H273" s="14" t="s">
        <v>4441</v>
      </c>
      <c r="I273" s="15">
        <v>43231</v>
      </c>
      <c r="J273" s="27" t="s">
        <v>1025</v>
      </c>
      <c r="K273" s="5" t="s">
        <v>162</v>
      </c>
      <c r="L273" s="5">
        <v>1</v>
      </c>
      <c r="M273" s="16">
        <v>1099.82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515</v>
      </c>
      <c r="C274" s="5">
        <v>1996</v>
      </c>
      <c r="D274" s="5" t="s">
        <v>4432</v>
      </c>
      <c r="E274" s="5" t="s">
        <v>4492</v>
      </c>
      <c r="F274" s="5" t="s">
        <v>518</v>
      </c>
      <c r="G274" s="5" t="s">
        <v>519</v>
      </c>
      <c r="H274" s="14" t="s">
        <v>4441</v>
      </c>
      <c r="I274" s="15">
        <v>43231</v>
      </c>
      <c r="J274" s="27" t="s">
        <v>1501</v>
      </c>
      <c r="K274" s="5" t="s">
        <v>182</v>
      </c>
      <c r="L274" s="5">
        <v>2</v>
      </c>
      <c r="M274" s="5">
        <v>8.86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515</v>
      </c>
      <c r="C275" s="5">
        <v>1996</v>
      </c>
      <c r="D275" s="5" t="s">
        <v>4432</v>
      </c>
      <c r="E275" s="5" t="s">
        <v>4492</v>
      </c>
      <c r="F275" s="5" t="s">
        <v>518</v>
      </c>
      <c r="G275" s="5" t="s">
        <v>519</v>
      </c>
      <c r="H275" s="14" t="s">
        <v>4441</v>
      </c>
      <c r="I275" s="15">
        <v>43231</v>
      </c>
      <c r="J275" s="27" t="s">
        <v>53</v>
      </c>
      <c r="K275" s="5" t="s">
        <v>54</v>
      </c>
      <c r="L275" s="5">
        <v>8</v>
      </c>
      <c r="M275" s="5">
        <v>144.69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515</v>
      </c>
      <c r="C276" s="5">
        <v>1996</v>
      </c>
      <c r="D276" s="5" t="s">
        <v>4432</v>
      </c>
      <c r="E276" s="5" t="s">
        <v>4492</v>
      </c>
      <c r="F276" s="5" t="s">
        <v>518</v>
      </c>
      <c r="G276" s="5" t="s">
        <v>519</v>
      </c>
      <c r="H276" s="14" t="s">
        <v>4441</v>
      </c>
      <c r="I276" s="15">
        <v>43231</v>
      </c>
      <c r="J276" s="27" t="s">
        <v>407</v>
      </c>
      <c r="K276" s="5" t="s">
        <v>408</v>
      </c>
      <c r="L276" s="5">
        <v>8</v>
      </c>
      <c r="M276" s="5">
        <v>42.17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515</v>
      </c>
      <c r="C277" s="5">
        <v>1996</v>
      </c>
      <c r="D277" s="5" t="s">
        <v>4432</v>
      </c>
      <c r="E277" s="5" t="s">
        <v>4492</v>
      </c>
      <c r="F277" s="5" t="s">
        <v>518</v>
      </c>
      <c r="G277" s="5" t="s">
        <v>519</v>
      </c>
      <c r="H277" s="14" t="s">
        <v>4441</v>
      </c>
      <c r="I277" s="15">
        <v>43231</v>
      </c>
      <c r="J277" s="27" t="s">
        <v>2206</v>
      </c>
      <c r="K277" s="5" t="s">
        <v>2470</v>
      </c>
      <c r="L277" s="5">
        <v>1</v>
      </c>
      <c r="M277" s="5">
        <v>32.96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515</v>
      </c>
      <c r="C278" s="5">
        <v>1996</v>
      </c>
      <c r="D278" s="5" t="s">
        <v>4432</v>
      </c>
      <c r="E278" s="5" t="s">
        <v>4492</v>
      </c>
      <c r="F278" s="5" t="s">
        <v>518</v>
      </c>
      <c r="G278" s="5" t="s">
        <v>519</v>
      </c>
      <c r="H278" s="14" t="s">
        <v>4441</v>
      </c>
      <c r="I278" s="15">
        <v>43231</v>
      </c>
      <c r="J278" s="27" t="s">
        <v>4500</v>
      </c>
      <c r="K278" s="5" t="s">
        <v>4501</v>
      </c>
      <c r="L278" s="5">
        <v>3</v>
      </c>
      <c r="M278" s="16">
        <v>1974.93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515</v>
      </c>
      <c r="C279" s="5">
        <v>1996</v>
      </c>
      <c r="D279" s="5" t="s">
        <v>4432</v>
      </c>
      <c r="E279" s="5" t="s">
        <v>4492</v>
      </c>
      <c r="F279" s="5" t="s">
        <v>518</v>
      </c>
      <c r="G279" s="5" t="s">
        <v>519</v>
      </c>
      <c r="H279" s="14" t="s">
        <v>4441</v>
      </c>
      <c r="I279" s="15">
        <v>43231</v>
      </c>
      <c r="J279" s="27" t="s">
        <v>3865</v>
      </c>
      <c r="K279" s="5" t="s">
        <v>3866</v>
      </c>
      <c r="L279" s="5">
        <v>2</v>
      </c>
      <c r="M279" s="5">
        <v>3.35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515</v>
      </c>
      <c r="C280" s="5">
        <v>1996</v>
      </c>
      <c r="D280" s="5" t="s">
        <v>4432</v>
      </c>
      <c r="E280" s="5" t="s">
        <v>4492</v>
      </c>
      <c r="F280" s="5" t="s">
        <v>518</v>
      </c>
      <c r="G280" s="5" t="s">
        <v>519</v>
      </c>
      <c r="H280" s="14" t="s">
        <v>4441</v>
      </c>
      <c r="I280" s="15">
        <v>43231</v>
      </c>
      <c r="J280" s="27" t="s">
        <v>1126</v>
      </c>
      <c r="K280" s="5" t="s">
        <v>1127</v>
      </c>
      <c r="L280" s="5">
        <v>2</v>
      </c>
      <c r="M280" s="5">
        <v>4.07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515</v>
      </c>
      <c r="C281" s="5">
        <v>1996</v>
      </c>
      <c r="D281" s="5" t="s">
        <v>4432</v>
      </c>
      <c r="E281" s="5" t="s">
        <v>4492</v>
      </c>
      <c r="F281" s="5" t="s">
        <v>518</v>
      </c>
      <c r="G281" s="5" t="s">
        <v>519</v>
      </c>
      <c r="H281" s="14" t="s">
        <v>4441</v>
      </c>
      <c r="I281" s="15">
        <v>43231</v>
      </c>
      <c r="J281" s="27" t="s">
        <v>3525</v>
      </c>
      <c r="K281" s="5" t="s">
        <v>4477</v>
      </c>
      <c r="L281" s="5">
        <v>2</v>
      </c>
      <c r="M281" s="5">
        <v>3.59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515</v>
      </c>
      <c r="C282" s="5">
        <v>1996</v>
      </c>
      <c r="D282" s="5" t="s">
        <v>4432</v>
      </c>
      <c r="E282" s="5" t="s">
        <v>4492</v>
      </c>
      <c r="F282" s="5" t="s">
        <v>518</v>
      </c>
      <c r="G282" s="5" t="s">
        <v>519</v>
      </c>
      <c r="H282" s="14" t="s">
        <v>4441</v>
      </c>
      <c r="I282" s="15">
        <v>43231</v>
      </c>
      <c r="J282" s="27" t="s">
        <v>1650</v>
      </c>
      <c r="K282" s="5" t="s">
        <v>1651</v>
      </c>
      <c r="L282" s="5">
        <v>2</v>
      </c>
      <c r="M282" s="5">
        <v>62.53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515</v>
      </c>
      <c r="C283" s="5">
        <v>1996</v>
      </c>
      <c r="D283" s="5" t="s">
        <v>4432</v>
      </c>
      <c r="E283" s="5" t="s">
        <v>4492</v>
      </c>
      <c r="F283" s="5" t="s">
        <v>518</v>
      </c>
      <c r="G283" s="5" t="s">
        <v>519</v>
      </c>
      <c r="H283" s="14" t="s">
        <v>4441</v>
      </c>
      <c r="I283" s="15">
        <v>43231</v>
      </c>
      <c r="J283" s="27" t="s">
        <v>1848</v>
      </c>
      <c r="K283" s="5" t="s">
        <v>1849</v>
      </c>
      <c r="L283" s="5">
        <v>1</v>
      </c>
      <c r="M283" s="5">
        <v>11.21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515</v>
      </c>
      <c r="C284" s="5">
        <v>1996</v>
      </c>
      <c r="D284" s="5" t="s">
        <v>4432</v>
      </c>
      <c r="E284" s="5" t="s">
        <v>4492</v>
      </c>
      <c r="F284" s="5" t="s">
        <v>518</v>
      </c>
      <c r="G284" s="5" t="s">
        <v>519</v>
      </c>
      <c r="H284" s="14" t="s">
        <v>4441</v>
      </c>
      <c r="I284" s="15">
        <v>43231</v>
      </c>
      <c r="J284" s="27" t="s">
        <v>105</v>
      </c>
      <c r="K284" s="5" t="s">
        <v>106</v>
      </c>
      <c r="L284" s="5">
        <v>1</v>
      </c>
      <c r="M284" s="5">
        <v>20.96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515</v>
      </c>
      <c r="C285" s="5">
        <v>1996</v>
      </c>
      <c r="D285" s="5" t="s">
        <v>4432</v>
      </c>
      <c r="E285" s="5" t="s">
        <v>4492</v>
      </c>
      <c r="F285" s="5" t="s">
        <v>518</v>
      </c>
      <c r="G285" s="5" t="s">
        <v>519</v>
      </c>
      <c r="H285" s="14" t="s">
        <v>4441</v>
      </c>
      <c r="I285" s="15">
        <v>43231</v>
      </c>
      <c r="J285" s="27" t="s">
        <v>1522</v>
      </c>
      <c r="K285" s="5" t="s">
        <v>1523</v>
      </c>
      <c r="L285" s="5">
        <v>2</v>
      </c>
      <c r="M285" s="5">
        <v>3.35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515</v>
      </c>
      <c r="C286" s="5">
        <v>1996</v>
      </c>
      <c r="D286" s="5" t="s">
        <v>4432</v>
      </c>
      <c r="E286" s="5" t="s">
        <v>4492</v>
      </c>
      <c r="F286" s="5" t="s">
        <v>518</v>
      </c>
      <c r="G286" s="5" t="s">
        <v>519</v>
      </c>
      <c r="H286" s="14" t="s">
        <v>4441</v>
      </c>
      <c r="I286" s="15">
        <v>43231</v>
      </c>
      <c r="J286" s="27" t="s">
        <v>169</v>
      </c>
      <c r="K286" s="5" t="s">
        <v>170</v>
      </c>
      <c r="L286" s="5">
        <v>2</v>
      </c>
      <c r="M286" s="5">
        <v>69.400000000000006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515</v>
      </c>
      <c r="C287" s="5">
        <v>1996</v>
      </c>
      <c r="D287" s="5" t="s">
        <v>4432</v>
      </c>
      <c r="E287" s="5" t="s">
        <v>4492</v>
      </c>
      <c r="F287" s="5" t="s">
        <v>518</v>
      </c>
      <c r="G287" s="5" t="s">
        <v>519</v>
      </c>
      <c r="H287" s="14" t="s">
        <v>4441</v>
      </c>
      <c r="I287" s="15">
        <v>43231</v>
      </c>
      <c r="J287" s="27" t="s">
        <v>141</v>
      </c>
      <c r="K287" s="5" t="s">
        <v>142</v>
      </c>
      <c r="L287" s="5">
        <v>1</v>
      </c>
      <c r="M287" s="5">
        <v>17.559999999999999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515</v>
      </c>
      <c r="C288" s="5">
        <v>1996</v>
      </c>
      <c r="D288" s="5" t="s">
        <v>4432</v>
      </c>
      <c r="E288" s="5" t="s">
        <v>4492</v>
      </c>
      <c r="F288" s="5" t="s">
        <v>518</v>
      </c>
      <c r="G288" s="5" t="s">
        <v>519</v>
      </c>
      <c r="H288" s="14" t="s">
        <v>4441</v>
      </c>
      <c r="I288" s="15">
        <v>43231</v>
      </c>
      <c r="J288" s="27" t="s">
        <v>69</v>
      </c>
      <c r="K288" s="5" t="s">
        <v>70</v>
      </c>
      <c r="L288" s="5">
        <v>1</v>
      </c>
      <c r="M288" s="5">
        <v>30.6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515</v>
      </c>
      <c r="C289" s="5">
        <v>1996</v>
      </c>
      <c r="D289" s="5" t="s">
        <v>4432</v>
      </c>
      <c r="E289" s="5" t="s">
        <v>4492</v>
      </c>
      <c r="F289" s="5" t="s">
        <v>518</v>
      </c>
      <c r="G289" s="5" t="s">
        <v>519</v>
      </c>
      <c r="H289" s="14" t="s">
        <v>4441</v>
      </c>
      <c r="I289" s="15">
        <v>43231</v>
      </c>
      <c r="J289" s="27" t="s">
        <v>160</v>
      </c>
      <c r="K289" s="5" t="s">
        <v>72</v>
      </c>
      <c r="L289" s="5">
        <v>4</v>
      </c>
      <c r="M289" s="5">
        <v>19.16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515</v>
      </c>
      <c r="C290" s="5">
        <v>1996</v>
      </c>
      <c r="D290" s="5" t="s">
        <v>4432</v>
      </c>
      <c r="E290" s="5" t="s">
        <v>4492</v>
      </c>
      <c r="F290" s="5" t="s">
        <v>518</v>
      </c>
      <c r="G290" s="5" t="s">
        <v>519</v>
      </c>
      <c r="H290" s="14" t="s">
        <v>4441</v>
      </c>
      <c r="I290" s="15">
        <v>43231</v>
      </c>
      <c r="J290" s="27" t="s">
        <v>1130</v>
      </c>
      <c r="K290" s="5" t="s">
        <v>1932</v>
      </c>
      <c r="L290" s="5">
        <v>4</v>
      </c>
      <c r="M290" s="5">
        <v>37.380000000000003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515</v>
      </c>
      <c r="C291" s="5">
        <v>1996</v>
      </c>
      <c r="D291" s="5" t="s">
        <v>4432</v>
      </c>
      <c r="E291" s="5" t="s">
        <v>4492</v>
      </c>
      <c r="F291" s="5" t="s">
        <v>518</v>
      </c>
      <c r="G291" s="5" t="s">
        <v>519</v>
      </c>
      <c r="H291" s="14" t="s">
        <v>4441</v>
      </c>
      <c r="I291" s="15">
        <v>43231</v>
      </c>
      <c r="J291" s="27" t="s">
        <v>4502</v>
      </c>
      <c r="K291" s="5" t="s">
        <v>279</v>
      </c>
      <c r="L291" s="5">
        <v>1</v>
      </c>
      <c r="M291" s="5">
        <v>18.04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515</v>
      </c>
      <c r="C292" s="5">
        <v>1996</v>
      </c>
      <c r="D292" s="5" t="s">
        <v>4432</v>
      </c>
      <c r="E292" s="5" t="s">
        <v>4492</v>
      </c>
      <c r="F292" s="5" t="s">
        <v>518</v>
      </c>
      <c r="G292" s="5" t="s">
        <v>519</v>
      </c>
      <c r="H292" s="14" t="s">
        <v>4441</v>
      </c>
      <c r="I292" s="15">
        <v>43231</v>
      </c>
      <c r="J292" s="27" t="s">
        <v>792</v>
      </c>
      <c r="K292" s="5" t="s">
        <v>560</v>
      </c>
      <c r="L292" s="5">
        <v>1</v>
      </c>
      <c r="M292" s="5">
        <v>136.63999999999999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515</v>
      </c>
      <c r="C293" s="5">
        <v>1996</v>
      </c>
      <c r="D293" s="5" t="s">
        <v>4432</v>
      </c>
      <c r="E293" s="5" t="s">
        <v>4492</v>
      </c>
      <c r="F293" s="5" t="s">
        <v>518</v>
      </c>
      <c r="G293" s="5" t="s">
        <v>519</v>
      </c>
      <c r="H293" s="14" t="s">
        <v>4441</v>
      </c>
      <c r="I293" s="15">
        <v>43231</v>
      </c>
      <c r="J293" s="27" t="s">
        <v>4503</v>
      </c>
      <c r="K293" s="14" t="s">
        <v>4504</v>
      </c>
      <c r="L293" s="5">
        <v>1</v>
      </c>
      <c r="M293" s="5">
        <v>141.88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515</v>
      </c>
      <c r="C294" s="5">
        <v>1996</v>
      </c>
      <c r="D294" s="5" t="s">
        <v>4432</v>
      </c>
      <c r="E294" s="5" t="s">
        <v>4492</v>
      </c>
      <c r="F294" s="5" t="s">
        <v>518</v>
      </c>
      <c r="G294" s="5" t="s">
        <v>519</v>
      </c>
      <c r="H294" s="14" t="s">
        <v>4441</v>
      </c>
      <c r="I294" s="15">
        <v>43231</v>
      </c>
      <c r="J294" s="27" t="s">
        <v>1815</v>
      </c>
      <c r="K294" s="14" t="s">
        <v>292</v>
      </c>
      <c r="L294" s="5">
        <v>1</v>
      </c>
      <c r="M294" s="5">
        <v>115.21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515</v>
      </c>
      <c r="C295" s="5">
        <v>1996</v>
      </c>
      <c r="D295" s="5" t="s">
        <v>4432</v>
      </c>
      <c r="E295" s="5" t="s">
        <v>4492</v>
      </c>
      <c r="F295" s="5" t="s">
        <v>518</v>
      </c>
      <c r="G295" s="5" t="s">
        <v>519</v>
      </c>
      <c r="H295" s="14" t="s">
        <v>4441</v>
      </c>
      <c r="I295" s="15">
        <v>43231</v>
      </c>
      <c r="J295" s="27" t="s">
        <v>2980</v>
      </c>
      <c r="K295" s="5" t="s">
        <v>293</v>
      </c>
      <c r="L295" s="5">
        <v>1</v>
      </c>
      <c r="M295" s="5">
        <v>138.18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515</v>
      </c>
      <c r="C296" s="5">
        <v>1996</v>
      </c>
      <c r="D296" s="5" t="s">
        <v>4432</v>
      </c>
      <c r="E296" s="5" t="s">
        <v>4492</v>
      </c>
      <c r="F296" s="5" t="s">
        <v>518</v>
      </c>
      <c r="G296" s="5" t="s">
        <v>519</v>
      </c>
      <c r="H296" s="14" t="s">
        <v>4441</v>
      </c>
      <c r="I296" s="15">
        <v>43231</v>
      </c>
      <c r="J296" s="27" t="s">
        <v>684</v>
      </c>
      <c r="K296" s="5" t="s">
        <v>147</v>
      </c>
      <c r="L296" s="5">
        <v>1</v>
      </c>
      <c r="M296" s="5">
        <v>324.47000000000003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515</v>
      </c>
      <c r="C297" s="5">
        <v>1996</v>
      </c>
      <c r="D297" s="5" t="s">
        <v>4432</v>
      </c>
      <c r="E297" s="5" t="s">
        <v>4492</v>
      </c>
      <c r="F297" s="5" t="s">
        <v>518</v>
      </c>
      <c r="G297" s="5" t="s">
        <v>519</v>
      </c>
      <c r="H297" s="14" t="s">
        <v>4441</v>
      </c>
      <c r="I297" s="15">
        <v>43231</v>
      </c>
      <c r="J297" s="27" t="s">
        <v>2257</v>
      </c>
      <c r="K297" s="5" t="s">
        <v>134</v>
      </c>
      <c r="L297" s="5">
        <v>1</v>
      </c>
      <c r="M297" s="5">
        <v>147.9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515</v>
      </c>
      <c r="C298" s="5">
        <v>1996</v>
      </c>
      <c r="D298" s="5" t="s">
        <v>4432</v>
      </c>
      <c r="E298" s="5" t="s">
        <v>517</v>
      </c>
      <c r="F298" s="5" t="s">
        <v>518</v>
      </c>
      <c r="G298" s="5" t="s">
        <v>519</v>
      </c>
      <c r="H298" s="14" t="s">
        <v>4441</v>
      </c>
      <c r="I298" s="15">
        <v>43232</v>
      </c>
      <c r="J298" s="27" t="s">
        <v>47</v>
      </c>
      <c r="K298" s="5" t="s">
        <v>48</v>
      </c>
      <c r="L298" s="5">
        <v>4</v>
      </c>
      <c r="M298" s="5">
        <v>978.85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515</v>
      </c>
      <c r="C299" s="5">
        <v>1996</v>
      </c>
      <c r="D299" s="5" t="s">
        <v>4432</v>
      </c>
      <c r="E299" s="5" t="s">
        <v>517</v>
      </c>
      <c r="F299" s="5" t="s">
        <v>518</v>
      </c>
      <c r="G299" s="5" t="s">
        <v>519</v>
      </c>
      <c r="H299" s="14" t="s">
        <v>4441</v>
      </c>
      <c r="I299" s="15">
        <v>43232</v>
      </c>
      <c r="J299" s="27" t="s">
        <v>321</v>
      </c>
      <c r="K299" s="5" t="s">
        <v>2868</v>
      </c>
      <c r="L299" s="5">
        <v>2</v>
      </c>
      <c r="M299" s="5">
        <v>450.37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515</v>
      </c>
      <c r="C300" s="5">
        <v>1996</v>
      </c>
      <c r="D300" s="5" t="s">
        <v>4432</v>
      </c>
      <c r="E300" s="5" t="s">
        <v>517</v>
      </c>
      <c r="F300" s="5" t="s">
        <v>518</v>
      </c>
      <c r="G300" s="5" t="s">
        <v>519</v>
      </c>
      <c r="H300" s="14" t="s">
        <v>4441</v>
      </c>
      <c r="I300" s="15">
        <v>43232</v>
      </c>
      <c r="J300" s="27" t="s">
        <v>4483</v>
      </c>
      <c r="K300" s="5" t="s">
        <v>4484</v>
      </c>
      <c r="L300" s="5">
        <v>2</v>
      </c>
      <c r="M300" s="5">
        <v>22.76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515</v>
      </c>
      <c r="C301" s="5">
        <v>1996</v>
      </c>
      <c r="D301" s="5" t="s">
        <v>4432</v>
      </c>
      <c r="E301" s="5" t="s">
        <v>517</v>
      </c>
      <c r="F301" s="5" t="s">
        <v>518</v>
      </c>
      <c r="G301" s="5" t="s">
        <v>519</v>
      </c>
      <c r="H301" s="14" t="s">
        <v>4441</v>
      </c>
      <c r="I301" s="15">
        <v>43232</v>
      </c>
      <c r="J301" s="27" t="s">
        <v>4446</v>
      </c>
      <c r="K301" s="5" t="s">
        <v>4475</v>
      </c>
      <c r="L301" s="5">
        <v>1</v>
      </c>
      <c r="M301" s="16">
        <v>1099.82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515</v>
      </c>
      <c r="C302" s="5">
        <v>1996</v>
      </c>
      <c r="D302" s="5" t="s">
        <v>4432</v>
      </c>
      <c r="E302" s="5" t="s">
        <v>517</v>
      </c>
      <c r="F302" s="5" t="s">
        <v>518</v>
      </c>
      <c r="G302" s="5" t="s">
        <v>519</v>
      </c>
      <c r="H302" s="14" t="s">
        <v>4441</v>
      </c>
      <c r="I302" s="15">
        <v>43232</v>
      </c>
      <c r="J302" s="27" t="s">
        <v>299</v>
      </c>
      <c r="K302" s="5" t="s">
        <v>300</v>
      </c>
      <c r="L302" s="5">
        <v>2</v>
      </c>
      <c r="M302" s="5">
        <v>8.86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515</v>
      </c>
      <c r="C303" s="5">
        <v>1996</v>
      </c>
      <c r="D303" s="5" t="s">
        <v>4432</v>
      </c>
      <c r="E303" s="5" t="s">
        <v>517</v>
      </c>
      <c r="F303" s="5" t="s">
        <v>518</v>
      </c>
      <c r="G303" s="5" t="s">
        <v>519</v>
      </c>
      <c r="H303" s="14" t="s">
        <v>4441</v>
      </c>
      <c r="I303" s="15">
        <v>43232</v>
      </c>
      <c r="J303" s="27" t="s">
        <v>53</v>
      </c>
      <c r="K303" s="5" t="s">
        <v>2291</v>
      </c>
      <c r="L303" s="5">
        <v>8</v>
      </c>
      <c r="M303" s="5">
        <v>144.69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515</v>
      </c>
      <c r="C304" s="5">
        <v>1996</v>
      </c>
      <c r="D304" s="5" t="s">
        <v>4432</v>
      </c>
      <c r="E304" s="5" t="s">
        <v>517</v>
      </c>
      <c r="F304" s="5" t="s">
        <v>518</v>
      </c>
      <c r="G304" s="5" t="s">
        <v>519</v>
      </c>
      <c r="H304" s="14" t="s">
        <v>4441</v>
      </c>
      <c r="I304" s="15">
        <v>43232</v>
      </c>
      <c r="J304" s="27" t="s">
        <v>407</v>
      </c>
      <c r="K304" s="5" t="s">
        <v>408</v>
      </c>
      <c r="L304" s="5">
        <v>8</v>
      </c>
      <c r="M304" s="5">
        <v>42.17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515</v>
      </c>
      <c r="C305" s="5">
        <v>1996</v>
      </c>
      <c r="D305" s="5" t="s">
        <v>4432</v>
      </c>
      <c r="E305" s="5" t="s">
        <v>517</v>
      </c>
      <c r="F305" s="5" t="s">
        <v>518</v>
      </c>
      <c r="G305" s="5" t="s">
        <v>519</v>
      </c>
      <c r="H305" s="14" t="s">
        <v>4441</v>
      </c>
      <c r="I305" s="15">
        <v>43232</v>
      </c>
      <c r="J305" s="27" t="s">
        <v>87</v>
      </c>
      <c r="K305" s="5" t="s">
        <v>88</v>
      </c>
      <c r="L305" s="5">
        <v>3</v>
      </c>
      <c r="M305" s="5">
        <v>78.33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515</v>
      </c>
      <c r="C306" s="5">
        <v>1996</v>
      </c>
      <c r="D306" s="5" t="s">
        <v>4432</v>
      </c>
      <c r="E306" s="5" t="s">
        <v>517</v>
      </c>
      <c r="F306" s="5" t="s">
        <v>518</v>
      </c>
      <c r="G306" s="5" t="s">
        <v>519</v>
      </c>
      <c r="H306" s="14" t="s">
        <v>4441</v>
      </c>
      <c r="I306" s="15">
        <v>43232</v>
      </c>
      <c r="J306" s="27" t="s">
        <v>2206</v>
      </c>
      <c r="K306" s="5" t="s">
        <v>2470</v>
      </c>
      <c r="L306" s="5">
        <v>1</v>
      </c>
      <c r="M306" s="5">
        <v>32.96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515</v>
      </c>
      <c r="C307" s="5">
        <v>1996</v>
      </c>
      <c r="D307" s="5" t="s">
        <v>4432</v>
      </c>
      <c r="E307" s="5" t="s">
        <v>517</v>
      </c>
      <c r="F307" s="5" t="s">
        <v>518</v>
      </c>
      <c r="G307" s="5" t="s">
        <v>519</v>
      </c>
      <c r="H307" s="14" t="s">
        <v>4441</v>
      </c>
      <c r="I307" s="15">
        <v>43232</v>
      </c>
      <c r="J307" s="27" t="s">
        <v>3523</v>
      </c>
      <c r="K307" s="5" t="s">
        <v>4226</v>
      </c>
      <c r="L307" s="5">
        <v>1</v>
      </c>
      <c r="M307" s="5">
        <v>20.72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515</v>
      </c>
      <c r="C308" s="5">
        <v>1996</v>
      </c>
      <c r="D308" s="5" t="s">
        <v>4432</v>
      </c>
      <c r="E308" s="5" t="s">
        <v>517</v>
      </c>
      <c r="F308" s="5" t="s">
        <v>518</v>
      </c>
      <c r="G308" s="5" t="s">
        <v>519</v>
      </c>
      <c r="H308" s="14" t="s">
        <v>4441</v>
      </c>
      <c r="I308" s="15">
        <v>43232</v>
      </c>
      <c r="J308" s="27" t="s">
        <v>217</v>
      </c>
      <c r="K308" s="5" t="s">
        <v>303</v>
      </c>
      <c r="L308" s="5">
        <v>3</v>
      </c>
      <c r="M308" s="16">
        <v>1974.93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515</v>
      </c>
      <c r="C309" s="5">
        <v>1996</v>
      </c>
      <c r="D309" s="5" t="s">
        <v>4432</v>
      </c>
      <c r="E309" s="5" t="s">
        <v>517</v>
      </c>
      <c r="F309" s="5" t="s">
        <v>518</v>
      </c>
      <c r="G309" s="5" t="s">
        <v>519</v>
      </c>
      <c r="H309" s="14" t="s">
        <v>4441</v>
      </c>
      <c r="I309" s="15">
        <v>43232</v>
      </c>
      <c r="J309" s="27" t="s">
        <v>3865</v>
      </c>
      <c r="K309" s="5" t="s">
        <v>3866</v>
      </c>
      <c r="L309" s="5">
        <v>6</v>
      </c>
      <c r="M309" s="5">
        <v>10.06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515</v>
      </c>
      <c r="C310" s="5">
        <v>1996</v>
      </c>
      <c r="D310" s="5" t="s">
        <v>4432</v>
      </c>
      <c r="E310" s="5" t="s">
        <v>517</v>
      </c>
      <c r="F310" s="5" t="s">
        <v>518</v>
      </c>
      <c r="G310" s="5" t="s">
        <v>519</v>
      </c>
      <c r="H310" s="14" t="s">
        <v>4441</v>
      </c>
      <c r="I310" s="15">
        <v>43232</v>
      </c>
      <c r="J310" s="27" t="s">
        <v>1126</v>
      </c>
      <c r="K310" s="5" t="s">
        <v>1127</v>
      </c>
      <c r="L310" s="5">
        <v>2</v>
      </c>
      <c r="M310" s="5">
        <v>4.07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515</v>
      </c>
      <c r="C311" s="5">
        <v>1996</v>
      </c>
      <c r="D311" s="5" t="s">
        <v>4432</v>
      </c>
      <c r="E311" s="5" t="s">
        <v>517</v>
      </c>
      <c r="F311" s="5" t="s">
        <v>518</v>
      </c>
      <c r="G311" s="5" t="s">
        <v>519</v>
      </c>
      <c r="H311" s="14" t="s">
        <v>4441</v>
      </c>
      <c r="I311" s="15">
        <v>43232</v>
      </c>
      <c r="J311" s="27" t="s">
        <v>3525</v>
      </c>
      <c r="K311" s="5" t="s">
        <v>4505</v>
      </c>
      <c r="L311" s="5">
        <v>2</v>
      </c>
      <c r="M311" s="5">
        <v>3.59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>
        <v>311</v>
      </c>
      <c r="B312" s="5" t="s">
        <v>515</v>
      </c>
      <c r="C312" s="5">
        <v>1996</v>
      </c>
      <c r="D312" s="5" t="s">
        <v>4432</v>
      </c>
      <c r="E312" s="5" t="s">
        <v>517</v>
      </c>
      <c r="F312" s="5" t="s">
        <v>518</v>
      </c>
      <c r="G312" s="5" t="s">
        <v>519</v>
      </c>
      <c r="H312" s="14" t="s">
        <v>4441</v>
      </c>
      <c r="I312" s="15">
        <v>43232</v>
      </c>
      <c r="J312" s="27" t="s">
        <v>1650</v>
      </c>
      <c r="K312" s="5" t="s">
        <v>1651</v>
      </c>
      <c r="L312" s="5">
        <v>2</v>
      </c>
      <c r="M312" s="5">
        <v>62.53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>
        <v>312</v>
      </c>
      <c r="B313" s="5" t="s">
        <v>515</v>
      </c>
      <c r="C313" s="5">
        <v>1996</v>
      </c>
      <c r="D313" s="5" t="s">
        <v>4432</v>
      </c>
      <c r="E313" s="5" t="s">
        <v>517</v>
      </c>
      <c r="F313" s="5" t="s">
        <v>518</v>
      </c>
      <c r="G313" s="5" t="s">
        <v>519</v>
      </c>
      <c r="H313" s="14" t="s">
        <v>4441</v>
      </c>
      <c r="I313" s="15">
        <v>43232</v>
      </c>
      <c r="J313" s="27" t="s">
        <v>220</v>
      </c>
      <c r="K313" s="5" t="s">
        <v>221</v>
      </c>
      <c r="L313" s="5">
        <v>2</v>
      </c>
      <c r="M313" s="5">
        <v>13.4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>
        <v>313</v>
      </c>
      <c r="B314" s="5" t="s">
        <v>515</v>
      </c>
      <c r="C314" s="5">
        <v>1996</v>
      </c>
      <c r="D314" s="5" t="s">
        <v>4432</v>
      </c>
      <c r="E314" s="5" t="s">
        <v>517</v>
      </c>
      <c r="F314" s="5" t="s">
        <v>518</v>
      </c>
      <c r="G314" s="5" t="s">
        <v>519</v>
      </c>
      <c r="H314" s="14" t="s">
        <v>4441</v>
      </c>
      <c r="I314" s="15">
        <v>43232</v>
      </c>
      <c r="J314" s="27" t="s">
        <v>306</v>
      </c>
      <c r="K314" s="5" t="s">
        <v>307</v>
      </c>
      <c r="L314" s="5">
        <v>2</v>
      </c>
      <c r="M314" s="5">
        <v>22.42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>
        <v>314</v>
      </c>
      <c r="B315" s="5" t="s">
        <v>515</v>
      </c>
      <c r="C315" s="5">
        <v>1996</v>
      </c>
      <c r="D315" s="5" t="s">
        <v>4432</v>
      </c>
      <c r="E315" s="5" t="s">
        <v>517</v>
      </c>
      <c r="F315" s="5" t="s">
        <v>518</v>
      </c>
      <c r="G315" s="5" t="s">
        <v>519</v>
      </c>
      <c r="H315" s="14" t="s">
        <v>4441</v>
      </c>
      <c r="I315" s="15">
        <v>43232</v>
      </c>
      <c r="J315" s="27" t="s">
        <v>105</v>
      </c>
      <c r="K315" s="5" t="s">
        <v>106</v>
      </c>
      <c r="L315" s="5">
        <v>1</v>
      </c>
      <c r="M315" s="5">
        <v>20.96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>
        <v>315</v>
      </c>
      <c r="B316" s="5" t="s">
        <v>515</v>
      </c>
      <c r="C316" s="5">
        <v>1996</v>
      </c>
      <c r="D316" s="5" t="s">
        <v>4432</v>
      </c>
      <c r="E316" s="5" t="s">
        <v>517</v>
      </c>
      <c r="F316" s="5" t="s">
        <v>518</v>
      </c>
      <c r="G316" s="5" t="s">
        <v>519</v>
      </c>
      <c r="H316" s="14" t="s">
        <v>4441</v>
      </c>
      <c r="I316" s="15">
        <v>43232</v>
      </c>
      <c r="J316" s="27" t="s">
        <v>222</v>
      </c>
      <c r="K316" s="5" t="s">
        <v>223</v>
      </c>
      <c r="L316" s="5">
        <v>1</v>
      </c>
      <c r="M316" s="5">
        <v>26.27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>
        <v>316</v>
      </c>
      <c r="B317" s="5" t="s">
        <v>515</v>
      </c>
      <c r="C317" s="5">
        <v>1996</v>
      </c>
      <c r="D317" s="5" t="s">
        <v>4432</v>
      </c>
      <c r="E317" s="5" t="s">
        <v>517</v>
      </c>
      <c r="F317" s="5" t="s">
        <v>518</v>
      </c>
      <c r="G317" s="5" t="s">
        <v>519</v>
      </c>
      <c r="H317" s="14" t="s">
        <v>4441</v>
      </c>
      <c r="I317" s="15">
        <v>43232</v>
      </c>
      <c r="J317" s="27" t="s">
        <v>1246</v>
      </c>
      <c r="K317" s="5" t="s">
        <v>1247</v>
      </c>
      <c r="L317" s="5">
        <v>2</v>
      </c>
      <c r="M317" s="5">
        <v>3.35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>
        <v>317</v>
      </c>
      <c r="B318" s="5" t="s">
        <v>515</v>
      </c>
      <c r="C318" s="5">
        <v>1996</v>
      </c>
      <c r="D318" s="5" t="s">
        <v>4432</v>
      </c>
      <c r="E318" s="5" t="s">
        <v>517</v>
      </c>
      <c r="F318" s="5" t="s">
        <v>518</v>
      </c>
      <c r="G318" s="5" t="s">
        <v>519</v>
      </c>
      <c r="H318" s="14" t="s">
        <v>4441</v>
      </c>
      <c r="I318" s="15">
        <v>43232</v>
      </c>
      <c r="J318" s="27" t="s">
        <v>312</v>
      </c>
      <c r="K318" s="5" t="s">
        <v>313</v>
      </c>
      <c r="L318" s="5">
        <v>1</v>
      </c>
      <c r="M318" s="5">
        <v>8.0299999999999994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>
        <v>318</v>
      </c>
      <c r="B319" s="5" t="s">
        <v>515</v>
      </c>
      <c r="C319" s="5">
        <v>1996</v>
      </c>
      <c r="D319" s="5" t="s">
        <v>4432</v>
      </c>
      <c r="E319" s="5" t="s">
        <v>517</v>
      </c>
      <c r="F319" s="5" t="s">
        <v>518</v>
      </c>
      <c r="G319" s="5" t="s">
        <v>519</v>
      </c>
      <c r="H319" s="14" t="s">
        <v>4441</v>
      </c>
      <c r="I319" s="15">
        <v>43232</v>
      </c>
      <c r="J319" s="27" t="s">
        <v>109</v>
      </c>
      <c r="K319" s="5" t="s">
        <v>110</v>
      </c>
      <c r="L319" s="5">
        <v>1</v>
      </c>
      <c r="M319" s="5">
        <v>16.73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>
        <v>319</v>
      </c>
      <c r="B320" s="5" t="s">
        <v>515</v>
      </c>
      <c r="C320" s="5">
        <v>1996</v>
      </c>
      <c r="D320" s="5" t="s">
        <v>4432</v>
      </c>
      <c r="E320" s="5" t="s">
        <v>517</v>
      </c>
      <c r="F320" s="5" t="s">
        <v>518</v>
      </c>
      <c r="G320" s="5" t="s">
        <v>519</v>
      </c>
      <c r="H320" s="14" t="s">
        <v>4441</v>
      </c>
      <c r="I320" s="15">
        <v>43232</v>
      </c>
      <c r="J320" s="27" t="s">
        <v>256</v>
      </c>
      <c r="K320" s="5" t="s">
        <v>257</v>
      </c>
      <c r="L320" s="5">
        <v>2</v>
      </c>
      <c r="M320" s="5">
        <v>22.32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>
        <v>320</v>
      </c>
      <c r="B321" s="5" t="s">
        <v>515</v>
      </c>
      <c r="C321" s="5">
        <v>1996</v>
      </c>
      <c r="D321" s="5" t="s">
        <v>4432</v>
      </c>
      <c r="E321" s="5" t="s">
        <v>517</v>
      </c>
      <c r="F321" s="5" t="s">
        <v>518</v>
      </c>
      <c r="G321" s="5" t="s">
        <v>519</v>
      </c>
      <c r="H321" s="14" t="s">
        <v>4441</v>
      </c>
      <c r="I321" s="15">
        <v>43232</v>
      </c>
      <c r="J321" s="27" t="s">
        <v>141</v>
      </c>
      <c r="K321" s="5" t="s">
        <v>142</v>
      </c>
      <c r="L321" s="5">
        <v>2</v>
      </c>
      <c r="M321" s="5">
        <v>35.119999999999997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>
        <v>321</v>
      </c>
      <c r="B322" s="5" t="s">
        <v>515</v>
      </c>
      <c r="C322" s="5">
        <v>1996</v>
      </c>
      <c r="D322" s="5" t="s">
        <v>4432</v>
      </c>
      <c r="E322" s="5" t="s">
        <v>517</v>
      </c>
      <c r="F322" s="5" t="s">
        <v>518</v>
      </c>
      <c r="G322" s="5" t="s">
        <v>519</v>
      </c>
      <c r="H322" s="14" t="s">
        <v>4441</v>
      </c>
      <c r="I322" s="15">
        <v>43232</v>
      </c>
      <c r="J322" s="27" t="s">
        <v>2093</v>
      </c>
      <c r="K322" s="5" t="s">
        <v>2433</v>
      </c>
      <c r="L322" s="5">
        <v>2</v>
      </c>
      <c r="M322" s="5">
        <v>61.16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>
        <v>322</v>
      </c>
      <c r="B323" s="5" t="s">
        <v>515</v>
      </c>
      <c r="C323" s="5">
        <v>1996</v>
      </c>
      <c r="D323" s="5" t="s">
        <v>4432</v>
      </c>
      <c r="E323" s="5" t="s">
        <v>517</v>
      </c>
      <c r="F323" s="5" t="s">
        <v>518</v>
      </c>
      <c r="G323" s="5" t="s">
        <v>519</v>
      </c>
      <c r="H323" s="14" t="s">
        <v>4441</v>
      </c>
      <c r="I323" s="15">
        <v>43232</v>
      </c>
      <c r="J323" s="27" t="s">
        <v>367</v>
      </c>
      <c r="K323" s="5" t="s">
        <v>368</v>
      </c>
      <c r="L323" s="5">
        <v>2</v>
      </c>
      <c r="M323" s="5">
        <v>26.11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>
        <v>323</v>
      </c>
      <c r="B324" s="5" t="s">
        <v>515</v>
      </c>
      <c r="C324" s="5">
        <v>1996</v>
      </c>
      <c r="D324" s="5" t="s">
        <v>4432</v>
      </c>
      <c r="E324" s="5" t="s">
        <v>517</v>
      </c>
      <c r="F324" s="5" t="s">
        <v>518</v>
      </c>
      <c r="G324" s="5" t="s">
        <v>519</v>
      </c>
      <c r="H324" s="14" t="s">
        <v>4441</v>
      </c>
      <c r="I324" s="15">
        <v>43232</v>
      </c>
      <c r="J324" s="27" t="s">
        <v>3010</v>
      </c>
      <c r="K324" s="5" t="s">
        <v>3011</v>
      </c>
      <c r="L324" s="5">
        <v>2</v>
      </c>
      <c r="M324" s="5">
        <v>313.82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>
        <v>324</v>
      </c>
      <c r="B325" s="5" t="s">
        <v>515</v>
      </c>
      <c r="C325" s="5">
        <v>1996</v>
      </c>
      <c r="D325" s="5" t="s">
        <v>4432</v>
      </c>
      <c r="E325" s="5" t="s">
        <v>517</v>
      </c>
      <c r="F325" s="5" t="s">
        <v>518</v>
      </c>
      <c r="G325" s="5" t="s">
        <v>519</v>
      </c>
      <c r="H325" s="14" t="s">
        <v>4441</v>
      </c>
      <c r="I325" s="15">
        <v>43232</v>
      </c>
      <c r="J325" s="27" t="s">
        <v>1130</v>
      </c>
      <c r="K325" s="5" t="s">
        <v>1932</v>
      </c>
      <c r="L325" s="5">
        <v>6</v>
      </c>
      <c r="M325" s="5">
        <v>56.05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>
        <v>325</v>
      </c>
      <c r="B326" s="5" t="s">
        <v>515</v>
      </c>
      <c r="C326" s="5">
        <v>1996</v>
      </c>
      <c r="D326" s="5" t="s">
        <v>4432</v>
      </c>
      <c r="E326" s="5" t="s">
        <v>517</v>
      </c>
      <c r="F326" s="5" t="s">
        <v>518</v>
      </c>
      <c r="G326" s="5" t="s">
        <v>519</v>
      </c>
      <c r="H326" s="14" t="s">
        <v>4441</v>
      </c>
      <c r="I326" s="15">
        <v>43232</v>
      </c>
      <c r="J326" s="27" t="s">
        <v>2445</v>
      </c>
      <c r="K326" s="5" t="s">
        <v>560</v>
      </c>
      <c r="L326" s="5">
        <v>1</v>
      </c>
      <c r="M326" s="5">
        <v>136.63999999999999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>
        <v>326</v>
      </c>
      <c r="B327" s="5" t="s">
        <v>515</v>
      </c>
      <c r="C327" s="5">
        <v>1996</v>
      </c>
      <c r="D327" s="5" t="s">
        <v>4432</v>
      </c>
      <c r="E327" s="5" t="s">
        <v>517</v>
      </c>
      <c r="F327" s="5" t="s">
        <v>518</v>
      </c>
      <c r="G327" s="5" t="s">
        <v>519</v>
      </c>
      <c r="H327" s="14" t="s">
        <v>4441</v>
      </c>
      <c r="I327" s="15">
        <v>43232</v>
      </c>
      <c r="J327" s="27" t="s">
        <v>796</v>
      </c>
      <c r="K327" s="5" t="s">
        <v>291</v>
      </c>
      <c r="L327" s="5">
        <v>6</v>
      </c>
      <c r="M327" s="5">
        <v>209.84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>
        <v>327</v>
      </c>
      <c r="B328" s="5" t="s">
        <v>515</v>
      </c>
      <c r="C328" s="5">
        <v>1996</v>
      </c>
      <c r="D328" s="5" t="s">
        <v>4432</v>
      </c>
      <c r="E328" s="5" t="s">
        <v>517</v>
      </c>
      <c r="F328" s="5" t="s">
        <v>518</v>
      </c>
      <c r="G328" s="5" t="s">
        <v>519</v>
      </c>
      <c r="H328" s="14" t="s">
        <v>4441</v>
      </c>
      <c r="I328" s="15">
        <v>43232</v>
      </c>
      <c r="J328" s="27" t="s">
        <v>684</v>
      </c>
      <c r="K328" s="5" t="s">
        <v>147</v>
      </c>
      <c r="L328" s="5">
        <v>1</v>
      </c>
      <c r="M328" s="5">
        <v>324.47000000000003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>
        <v>328</v>
      </c>
      <c r="B329" s="5" t="s">
        <v>515</v>
      </c>
      <c r="C329" s="5">
        <v>1996</v>
      </c>
      <c r="D329" s="5" t="s">
        <v>4432</v>
      </c>
      <c r="E329" s="5" t="s">
        <v>517</v>
      </c>
      <c r="F329" s="5" t="s">
        <v>518</v>
      </c>
      <c r="G329" s="5" t="s">
        <v>519</v>
      </c>
      <c r="H329" s="14" t="s">
        <v>4441</v>
      </c>
      <c r="I329" s="15">
        <v>43232</v>
      </c>
      <c r="J329" s="27" t="s">
        <v>2257</v>
      </c>
      <c r="K329" s="5" t="s">
        <v>134</v>
      </c>
      <c r="L329" s="5">
        <v>1</v>
      </c>
      <c r="M329" s="5">
        <v>147.9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>
        <v>329</v>
      </c>
      <c r="B330" s="5" t="s">
        <v>515</v>
      </c>
      <c r="C330" s="5">
        <v>1996</v>
      </c>
      <c r="D330" s="5" t="s">
        <v>4432</v>
      </c>
      <c r="E330" s="5" t="s">
        <v>4492</v>
      </c>
      <c r="F330" s="5" t="s">
        <v>518</v>
      </c>
      <c r="G330" s="5" t="s">
        <v>519</v>
      </c>
      <c r="H330" s="14" t="s">
        <v>4441</v>
      </c>
      <c r="I330" s="15">
        <v>43233</v>
      </c>
      <c r="J330" s="27" t="s">
        <v>47</v>
      </c>
      <c r="K330" s="5" t="s">
        <v>48</v>
      </c>
      <c r="L330" s="5">
        <v>4</v>
      </c>
      <c r="M330" s="5">
        <v>978.85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>
        <v>330</v>
      </c>
      <c r="B331" s="5" t="s">
        <v>515</v>
      </c>
      <c r="C331" s="5">
        <v>1996</v>
      </c>
      <c r="D331" s="5" t="s">
        <v>4432</v>
      </c>
      <c r="E331" s="5" t="s">
        <v>4492</v>
      </c>
      <c r="F331" s="5" t="s">
        <v>518</v>
      </c>
      <c r="G331" s="5" t="s">
        <v>519</v>
      </c>
      <c r="H331" s="14" t="s">
        <v>4441</v>
      </c>
      <c r="I331" s="15">
        <v>43233</v>
      </c>
      <c r="J331" s="27" t="s">
        <v>321</v>
      </c>
      <c r="K331" s="5" t="s">
        <v>2868</v>
      </c>
      <c r="L331" s="5">
        <v>2</v>
      </c>
      <c r="M331" s="5">
        <v>450.37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>
        <v>331</v>
      </c>
      <c r="B332" s="5" t="s">
        <v>515</v>
      </c>
      <c r="C332" s="5">
        <v>1996</v>
      </c>
      <c r="D332" s="5" t="s">
        <v>4432</v>
      </c>
      <c r="E332" s="5" t="s">
        <v>4492</v>
      </c>
      <c r="F332" s="5" t="s">
        <v>518</v>
      </c>
      <c r="G332" s="5" t="s">
        <v>519</v>
      </c>
      <c r="H332" s="14" t="s">
        <v>4441</v>
      </c>
      <c r="I332" s="15">
        <v>43233</v>
      </c>
      <c r="J332" s="27" t="s">
        <v>462</v>
      </c>
      <c r="K332" s="5" t="s">
        <v>463</v>
      </c>
      <c r="L332" s="5">
        <v>1</v>
      </c>
      <c r="M332" s="5">
        <v>47.8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>
        <v>332</v>
      </c>
      <c r="B333" s="5" t="s">
        <v>515</v>
      </c>
      <c r="C333" s="5">
        <v>1996</v>
      </c>
      <c r="D333" s="5" t="s">
        <v>4432</v>
      </c>
      <c r="E333" s="5" t="s">
        <v>4492</v>
      </c>
      <c r="F333" s="5" t="s">
        <v>518</v>
      </c>
      <c r="G333" s="5" t="s">
        <v>519</v>
      </c>
      <c r="H333" s="14" t="s">
        <v>4441</v>
      </c>
      <c r="I333" s="15">
        <v>43233</v>
      </c>
      <c r="J333" s="27" t="s">
        <v>4446</v>
      </c>
      <c r="K333" s="5" t="s">
        <v>4475</v>
      </c>
      <c r="L333" s="5">
        <v>1</v>
      </c>
      <c r="M333" s="16">
        <v>1099.82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>
        <v>333</v>
      </c>
      <c r="B334" s="5" t="s">
        <v>515</v>
      </c>
      <c r="C334" s="5">
        <v>1996</v>
      </c>
      <c r="D334" s="5" t="s">
        <v>4432</v>
      </c>
      <c r="E334" s="5" t="s">
        <v>4492</v>
      </c>
      <c r="F334" s="5" t="s">
        <v>518</v>
      </c>
      <c r="G334" s="5" t="s">
        <v>519</v>
      </c>
      <c r="H334" s="14" t="s">
        <v>4441</v>
      </c>
      <c r="I334" s="15">
        <v>43233</v>
      </c>
      <c r="J334" s="27" t="s">
        <v>299</v>
      </c>
      <c r="K334" s="5" t="s">
        <v>300</v>
      </c>
      <c r="L334" s="5">
        <v>2</v>
      </c>
      <c r="M334" s="5">
        <v>8.86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>
        <v>334</v>
      </c>
      <c r="B335" s="5" t="s">
        <v>515</v>
      </c>
      <c r="C335" s="5">
        <v>1996</v>
      </c>
      <c r="D335" s="5" t="s">
        <v>4432</v>
      </c>
      <c r="E335" s="5" t="s">
        <v>4492</v>
      </c>
      <c r="F335" s="5" t="s">
        <v>518</v>
      </c>
      <c r="G335" s="5" t="s">
        <v>519</v>
      </c>
      <c r="H335" s="14" t="s">
        <v>4441</v>
      </c>
      <c r="I335" s="15">
        <v>43233</v>
      </c>
      <c r="J335" s="27" t="s">
        <v>699</v>
      </c>
      <c r="K335" s="5" t="s">
        <v>700</v>
      </c>
      <c r="L335" s="5">
        <v>12</v>
      </c>
      <c r="M335" s="5">
        <v>309.02999999999997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>
        <v>335</v>
      </c>
      <c r="B336" s="5" t="s">
        <v>515</v>
      </c>
      <c r="C336" s="5">
        <v>1996</v>
      </c>
      <c r="D336" s="5" t="s">
        <v>4432</v>
      </c>
      <c r="E336" s="5" t="s">
        <v>4492</v>
      </c>
      <c r="F336" s="5" t="s">
        <v>518</v>
      </c>
      <c r="G336" s="5" t="s">
        <v>519</v>
      </c>
      <c r="H336" s="14" t="s">
        <v>4441</v>
      </c>
      <c r="I336" s="15">
        <v>43233</v>
      </c>
      <c r="J336" s="27" t="s">
        <v>407</v>
      </c>
      <c r="K336" s="5" t="s">
        <v>408</v>
      </c>
      <c r="L336" s="5">
        <v>8</v>
      </c>
      <c r="M336" s="5">
        <v>42.17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>
        <v>336</v>
      </c>
      <c r="B337" s="5" t="s">
        <v>515</v>
      </c>
      <c r="C337" s="5">
        <v>1996</v>
      </c>
      <c r="D337" s="5" t="s">
        <v>4432</v>
      </c>
      <c r="E337" s="5" t="s">
        <v>4492</v>
      </c>
      <c r="F337" s="5" t="s">
        <v>518</v>
      </c>
      <c r="G337" s="5" t="s">
        <v>519</v>
      </c>
      <c r="H337" s="14" t="s">
        <v>4441</v>
      </c>
      <c r="I337" s="15">
        <v>43233</v>
      </c>
      <c r="J337" s="27" t="s">
        <v>3469</v>
      </c>
      <c r="K337" s="5" t="s">
        <v>4485</v>
      </c>
      <c r="L337" s="5">
        <v>1</v>
      </c>
      <c r="M337" s="5">
        <v>41.34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>
        <v>337</v>
      </c>
      <c r="B338" s="5" t="s">
        <v>515</v>
      </c>
      <c r="C338" s="5">
        <v>1996</v>
      </c>
      <c r="D338" s="5" t="s">
        <v>4432</v>
      </c>
      <c r="E338" s="5" t="s">
        <v>4492</v>
      </c>
      <c r="F338" s="5" t="s">
        <v>518</v>
      </c>
      <c r="G338" s="5" t="s">
        <v>519</v>
      </c>
      <c r="H338" s="14" t="s">
        <v>4441</v>
      </c>
      <c r="I338" s="15">
        <v>43233</v>
      </c>
      <c r="J338" s="27" t="s">
        <v>3523</v>
      </c>
      <c r="K338" s="5" t="s">
        <v>4226</v>
      </c>
      <c r="L338" s="5">
        <v>1</v>
      </c>
      <c r="M338" s="5">
        <v>20.72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>
        <v>338</v>
      </c>
      <c r="B339" s="5" t="s">
        <v>515</v>
      </c>
      <c r="C339" s="5">
        <v>1996</v>
      </c>
      <c r="D339" s="5" t="s">
        <v>4432</v>
      </c>
      <c r="E339" s="5" t="s">
        <v>4492</v>
      </c>
      <c r="F339" s="5" t="s">
        <v>518</v>
      </c>
      <c r="G339" s="5" t="s">
        <v>519</v>
      </c>
      <c r="H339" s="14" t="s">
        <v>4441</v>
      </c>
      <c r="I339" s="15">
        <v>43233</v>
      </c>
      <c r="J339" s="27" t="s">
        <v>215</v>
      </c>
      <c r="K339" s="5" t="s">
        <v>216</v>
      </c>
      <c r="L339" s="5">
        <v>1</v>
      </c>
      <c r="M339" s="16">
        <v>4271.96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>
        <v>339</v>
      </c>
      <c r="B340" s="5" t="s">
        <v>515</v>
      </c>
      <c r="C340" s="5">
        <v>1996</v>
      </c>
      <c r="D340" s="5" t="s">
        <v>4432</v>
      </c>
      <c r="E340" s="5" t="s">
        <v>4492</v>
      </c>
      <c r="F340" s="5" t="s">
        <v>518</v>
      </c>
      <c r="G340" s="5" t="s">
        <v>519</v>
      </c>
      <c r="H340" s="14" t="s">
        <v>4441</v>
      </c>
      <c r="I340" s="15">
        <v>43233</v>
      </c>
      <c r="J340" s="27" t="s">
        <v>217</v>
      </c>
      <c r="K340" s="5" t="s">
        <v>303</v>
      </c>
      <c r="L340" s="5">
        <v>3</v>
      </c>
      <c r="M340" s="16">
        <v>1974.93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>
        <v>340</v>
      </c>
      <c r="B341" s="5" t="s">
        <v>515</v>
      </c>
      <c r="C341" s="5">
        <v>1996</v>
      </c>
      <c r="D341" s="5" t="s">
        <v>4432</v>
      </c>
      <c r="E341" s="5" t="s">
        <v>4492</v>
      </c>
      <c r="F341" s="5" t="s">
        <v>518</v>
      </c>
      <c r="G341" s="5" t="s">
        <v>519</v>
      </c>
      <c r="H341" s="14" t="s">
        <v>4441</v>
      </c>
      <c r="I341" s="15">
        <v>43233</v>
      </c>
      <c r="J341" s="27" t="s">
        <v>3865</v>
      </c>
      <c r="K341" s="5" t="s">
        <v>3866</v>
      </c>
      <c r="L341" s="5">
        <v>2</v>
      </c>
      <c r="M341" s="5">
        <v>3.35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>
        <v>341</v>
      </c>
      <c r="B342" s="5" t="s">
        <v>515</v>
      </c>
      <c r="C342" s="5">
        <v>1996</v>
      </c>
      <c r="D342" s="5" t="s">
        <v>4432</v>
      </c>
      <c r="E342" s="5" t="s">
        <v>4492</v>
      </c>
      <c r="F342" s="5" t="s">
        <v>518</v>
      </c>
      <c r="G342" s="5" t="s">
        <v>519</v>
      </c>
      <c r="H342" s="14" t="s">
        <v>4441</v>
      </c>
      <c r="I342" s="15">
        <v>43233</v>
      </c>
      <c r="J342" s="27" t="s">
        <v>346</v>
      </c>
      <c r="K342" s="5" t="s">
        <v>347</v>
      </c>
      <c r="L342" s="5">
        <v>4</v>
      </c>
      <c r="M342" s="5">
        <v>102.53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>
        <v>342</v>
      </c>
      <c r="B343" s="5" t="s">
        <v>515</v>
      </c>
      <c r="C343" s="5">
        <v>1996</v>
      </c>
      <c r="D343" s="5" t="s">
        <v>4432</v>
      </c>
      <c r="E343" s="5" t="s">
        <v>4492</v>
      </c>
      <c r="F343" s="5" t="s">
        <v>518</v>
      </c>
      <c r="G343" s="5" t="s">
        <v>519</v>
      </c>
      <c r="H343" s="14" t="s">
        <v>4441</v>
      </c>
      <c r="I343" s="15">
        <v>43233</v>
      </c>
      <c r="J343" s="27" t="s">
        <v>1126</v>
      </c>
      <c r="K343" s="5" t="s">
        <v>1127</v>
      </c>
      <c r="L343" s="5">
        <v>2</v>
      </c>
      <c r="M343" s="5">
        <v>4.07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>
        <v>343</v>
      </c>
      <c r="B344" s="5" t="s">
        <v>515</v>
      </c>
      <c r="C344" s="5">
        <v>1996</v>
      </c>
      <c r="D344" s="5" t="s">
        <v>4432</v>
      </c>
      <c r="E344" s="5" t="s">
        <v>4492</v>
      </c>
      <c r="F344" s="5" t="s">
        <v>518</v>
      </c>
      <c r="G344" s="5" t="s">
        <v>519</v>
      </c>
      <c r="H344" s="14" t="s">
        <v>4441</v>
      </c>
      <c r="I344" s="15">
        <v>43233</v>
      </c>
      <c r="J344" s="27" t="s">
        <v>3525</v>
      </c>
      <c r="K344" s="5" t="s">
        <v>4477</v>
      </c>
      <c r="L344" s="5">
        <v>2</v>
      </c>
      <c r="M344" s="5">
        <v>3.59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>
        <v>344</v>
      </c>
      <c r="B345" s="5" t="s">
        <v>515</v>
      </c>
      <c r="C345" s="5">
        <v>1996</v>
      </c>
      <c r="D345" s="5" t="s">
        <v>4432</v>
      </c>
      <c r="E345" s="5" t="s">
        <v>4492</v>
      </c>
      <c r="F345" s="5" t="s">
        <v>518</v>
      </c>
      <c r="G345" s="5" t="s">
        <v>519</v>
      </c>
      <c r="H345" s="14" t="s">
        <v>4441</v>
      </c>
      <c r="I345" s="15">
        <v>43233</v>
      </c>
      <c r="J345" s="27" t="s">
        <v>1650</v>
      </c>
      <c r="K345" s="5" t="s">
        <v>1651</v>
      </c>
      <c r="L345" s="5">
        <v>4</v>
      </c>
      <c r="M345" s="5">
        <v>125.05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>
        <v>345</v>
      </c>
      <c r="B346" s="5" t="s">
        <v>515</v>
      </c>
      <c r="C346" s="5">
        <v>1996</v>
      </c>
      <c r="D346" s="5" t="s">
        <v>4432</v>
      </c>
      <c r="E346" s="5" t="s">
        <v>4492</v>
      </c>
      <c r="F346" s="5" t="s">
        <v>518</v>
      </c>
      <c r="G346" s="5" t="s">
        <v>519</v>
      </c>
      <c r="H346" s="14" t="s">
        <v>4441</v>
      </c>
      <c r="I346" s="15">
        <v>43233</v>
      </c>
      <c r="J346" s="27" t="s">
        <v>220</v>
      </c>
      <c r="K346" s="5" t="s">
        <v>221</v>
      </c>
      <c r="L346" s="5">
        <v>2</v>
      </c>
      <c r="M346" s="5">
        <v>13.4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>
        <v>346</v>
      </c>
      <c r="B347" s="5" t="s">
        <v>515</v>
      </c>
      <c r="C347" s="5">
        <v>1996</v>
      </c>
      <c r="D347" s="5" t="s">
        <v>4432</v>
      </c>
      <c r="E347" s="5" t="s">
        <v>4492</v>
      </c>
      <c r="F347" s="5" t="s">
        <v>518</v>
      </c>
      <c r="G347" s="5" t="s">
        <v>519</v>
      </c>
      <c r="H347" s="14" t="s">
        <v>4441</v>
      </c>
      <c r="I347" s="15">
        <v>43233</v>
      </c>
      <c r="J347" s="27" t="s">
        <v>304</v>
      </c>
      <c r="K347" s="5" t="s">
        <v>440</v>
      </c>
      <c r="L347" s="5">
        <v>1</v>
      </c>
      <c r="M347" s="5">
        <v>16.489999999999998</v>
      </c>
      <c r="N347" s="5"/>
      <c r="O347" s="16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>
        <v>347</v>
      </c>
      <c r="B348" s="5" t="s">
        <v>515</v>
      </c>
      <c r="C348" s="5">
        <v>1996</v>
      </c>
      <c r="D348" s="5" t="s">
        <v>4432</v>
      </c>
      <c r="E348" s="5" t="s">
        <v>4492</v>
      </c>
      <c r="F348" s="5" t="s">
        <v>518</v>
      </c>
      <c r="G348" s="5" t="s">
        <v>519</v>
      </c>
      <c r="H348" s="14" t="s">
        <v>4441</v>
      </c>
      <c r="I348" s="15">
        <v>43233</v>
      </c>
      <c r="J348" s="27" t="s">
        <v>306</v>
      </c>
      <c r="K348" s="5" t="s">
        <v>307</v>
      </c>
      <c r="L348" s="5">
        <v>3</v>
      </c>
      <c r="M348" s="5">
        <v>33.630000000000003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>
        <v>348</v>
      </c>
      <c r="B349" s="5" t="s">
        <v>515</v>
      </c>
      <c r="C349" s="5">
        <v>1996</v>
      </c>
      <c r="D349" s="5" t="s">
        <v>4432</v>
      </c>
      <c r="E349" s="5" t="s">
        <v>4492</v>
      </c>
      <c r="F349" s="5" t="s">
        <v>518</v>
      </c>
      <c r="G349" s="5" t="s">
        <v>519</v>
      </c>
      <c r="H349" s="14" t="s">
        <v>4441</v>
      </c>
      <c r="I349" s="15">
        <v>43233</v>
      </c>
      <c r="J349" s="27" t="s">
        <v>105</v>
      </c>
      <c r="K349" s="5" t="s">
        <v>106</v>
      </c>
      <c r="L349" s="5">
        <v>1</v>
      </c>
      <c r="M349" s="5">
        <v>20.96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>
        <v>349</v>
      </c>
      <c r="B350" s="5" t="s">
        <v>515</v>
      </c>
      <c r="C350" s="5">
        <v>1996</v>
      </c>
      <c r="D350" s="5" t="s">
        <v>4432</v>
      </c>
      <c r="E350" s="5" t="s">
        <v>4492</v>
      </c>
      <c r="F350" s="5" t="s">
        <v>518</v>
      </c>
      <c r="G350" s="5" t="s">
        <v>519</v>
      </c>
      <c r="H350" s="14" t="s">
        <v>4441</v>
      </c>
      <c r="I350" s="15">
        <v>43233</v>
      </c>
      <c r="J350" s="27" t="s">
        <v>222</v>
      </c>
      <c r="K350" s="5" t="s">
        <v>223</v>
      </c>
      <c r="L350" s="5">
        <v>1</v>
      </c>
      <c r="M350" s="5">
        <v>26.27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>
        <v>350</v>
      </c>
      <c r="B351" s="5" t="s">
        <v>515</v>
      </c>
      <c r="C351" s="5">
        <v>1996</v>
      </c>
      <c r="D351" s="5" t="s">
        <v>4432</v>
      </c>
      <c r="E351" s="5" t="s">
        <v>4492</v>
      </c>
      <c r="F351" s="5" t="s">
        <v>518</v>
      </c>
      <c r="G351" s="5" t="s">
        <v>519</v>
      </c>
      <c r="H351" s="14" t="s">
        <v>4441</v>
      </c>
      <c r="I351" s="15">
        <v>43233</v>
      </c>
      <c r="J351" s="27" t="s">
        <v>137</v>
      </c>
      <c r="K351" s="5" t="s">
        <v>2255</v>
      </c>
      <c r="L351" s="5">
        <v>1</v>
      </c>
      <c r="M351" s="5">
        <v>56.76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>
        <v>351</v>
      </c>
      <c r="B352" s="5" t="s">
        <v>515</v>
      </c>
      <c r="C352" s="5">
        <v>1996</v>
      </c>
      <c r="D352" s="5" t="s">
        <v>4432</v>
      </c>
      <c r="E352" s="5" t="s">
        <v>4492</v>
      </c>
      <c r="F352" s="5" t="s">
        <v>518</v>
      </c>
      <c r="G352" s="5" t="s">
        <v>519</v>
      </c>
      <c r="H352" s="14" t="s">
        <v>4441</v>
      </c>
      <c r="I352" s="15">
        <v>43233</v>
      </c>
      <c r="J352" s="27" t="s">
        <v>1522</v>
      </c>
      <c r="K352" s="5" t="s">
        <v>1523</v>
      </c>
      <c r="L352" s="5">
        <v>1</v>
      </c>
      <c r="M352" s="5">
        <v>1.67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>
        <v>352</v>
      </c>
      <c r="B353" s="5" t="s">
        <v>515</v>
      </c>
      <c r="C353" s="5">
        <v>1996</v>
      </c>
      <c r="D353" s="5" t="s">
        <v>4432</v>
      </c>
      <c r="E353" s="5" t="s">
        <v>4492</v>
      </c>
      <c r="F353" s="5" t="s">
        <v>518</v>
      </c>
      <c r="G353" s="5" t="s">
        <v>519</v>
      </c>
      <c r="H353" s="14" t="s">
        <v>4441</v>
      </c>
      <c r="I353" s="15">
        <v>43233</v>
      </c>
      <c r="J353" s="27" t="s">
        <v>109</v>
      </c>
      <c r="K353" s="5" t="s">
        <v>110</v>
      </c>
      <c r="L353" s="5">
        <v>2</v>
      </c>
      <c r="M353" s="5">
        <v>33.46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>
        <v>353</v>
      </c>
      <c r="B354" s="5" t="s">
        <v>515</v>
      </c>
      <c r="C354" s="5">
        <v>1996</v>
      </c>
      <c r="D354" s="5" t="s">
        <v>4432</v>
      </c>
      <c r="E354" s="5" t="s">
        <v>4492</v>
      </c>
      <c r="F354" s="5" t="s">
        <v>518</v>
      </c>
      <c r="G354" s="5" t="s">
        <v>519</v>
      </c>
      <c r="H354" s="14" t="s">
        <v>4441</v>
      </c>
      <c r="I354" s="15">
        <v>43233</v>
      </c>
      <c r="J354" s="27" t="s">
        <v>2614</v>
      </c>
      <c r="K354" s="5" t="s">
        <v>4506</v>
      </c>
      <c r="L354" s="5">
        <v>1</v>
      </c>
      <c r="M354" s="5">
        <v>14.56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>
        <v>354</v>
      </c>
      <c r="B355" s="5" t="s">
        <v>515</v>
      </c>
      <c r="C355" s="5">
        <v>1996</v>
      </c>
      <c r="D355" s="5" t="s">
        <v>4432</v>
      </c>
      <c r="E355" s="5" t="s">
        <v>4492</v>
      </c>
      <c r="F355" s="5" t="s">
        <v>518</v>
      </c>
      <c r="G355" s="5" t="s">
        <v>519</v>
      </c>
      <c r="H355" s="14" t="s">
        <v>4441</v>
      </c>
      <c r="I355" s="15">
        <v>43233</v>
      </c>
      <c r="J355" s="27" t="s">
        <v>256</v>
      </c>
      <c r="K355" s="5" t="s">
        <v>257</v>
      </c>
      <c r="L355" s="5">
        <v>2</v>
      </c>
      <c r="M355" s="5">
        <v>22.32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>
        <v>355</v>
      </c>
      <c r="B356" s="5" t="s">
        <v>515</v>
      </c>
      <c r="C356" s="5">
        <v>1996</v>
      </c>
      <c r="D356" s="5" t="s">
        <v>4432</v>
      </c>
      <c r="E356" s="5" t="s">
        <v>4492</v>
      </c>
      <c r="F356" s="5" t="s">
        <v>518</v>
      </c>
      <c r="G356" s="5" t="s">
        <v>519</v>
      </c>
      <c r="H356" s="14" t="s">
        <v>4441</v>
      </c>
      <c r="I356" s="15">
        <v>43233</v>
      </c>
      <c r="J356" s="27" t="s">
        <v>419</v>
      </c>
      <c r="K356" s="5" t="s">
        <v>420</v>
      </c>
      <c r="L356" s="5">
        <v>1</v>
      </c>
      <c r="M356" s="5">
        <v>34.700000000000003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>
        <v>356</v>
      </c>
      <c r="B357" s="5" t="s">
        <v>515</v>
      </c>
      <c r="C357" s="5">
        <v>1996</v>
      </c>
      <c r="D357" s="5" t="s">
        <v>4432</v>
      </c>
      <c r="E357" s="5" t="s">
        <v>4492</v>
      </c>
      <c r="F357" s="5" t="s">
        <v>518</v>
      </c>
      <c r="G357" s="5" t="s">
        <v>519</v>
      </c>
      <c r="H357" s="14" t="s">
        <v>4441</v>
      </c>
      <c r="I357" s="15">
        <v>43233</v>
      </c>
      <c r="J357" s="27" t="s">
        <v>472</v>
      </c>
      <c r="K357" s="14" t="s">
        <v>473</v>
      </c>
      <c r="L357" s="5">
        <v>1</v>
      </c>
      <c r="M357" s="5">
        <v>13.71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>
        <v>357</v>
      </c>
      <c r="B358" s="5" t="s">
        <v>515</v>
      </c>
      <c r="C358" s="5">
        <v>1996</v>
      </c>
      <c r="D358" s="5" t="s">
        <v>4432</v>
      </c>
      <c r="E358" s="5" t="s">
        <v>4492</v>
      </c>
      <c r="F358" s="5" t="s">
        <v>518</v>
      </c>
      <c r="G358" s="5" t="s">
        <v>519</v>
      </c>
      <c r="H358" s="14" t="s">
        <v>4441</v>
      </c>
      <c r="I358" s="15">
        <v>43233</v>
      </c>
      <c r="J358" s="27" t="s">
        <v>141</v>
      </c>
      <c r="K358" s="14" t="s">
        <v>142</v>
      </c>
      <c r="L358" s="5">
        <v>3</v>
      </c>
      <c r="M358" s="5">
        <v>52.68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>
        <v>358</v>
      </c>
      <c r="B359" s="5" t="s">
        <v>515</v>
      </c>
      <c r="C359" s="5">
        <v>1996</v>
      </c>
      <c r="D359" s="5" t="s">
        <v>4432</v>
      </c>
      <c r="E359" s="5" t="s">
        <v>4492</v>
      </c>
      <c r="F359" s="5" t="s">
        <v>518</v>
      </c>
      <c r="G359" s="5" t="s">
        <v>519</v>
      </c>
      <c r="H359" s="14" t="s">
        <v>4441</v>
      </c>
      <c r="I359" s="15">
        <v>43233</v>
      </c>
      <c r="J359" s="27" t="s">
        <v>69</v>
      </c>
      <c r="K359" s="14" t="s">
        <v>70</v>
      </c>
      <c r="L359" s="5">
        <v>1</v>
      </c>
      <c r="M359" s="5">
        <v>30.6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>
        <v>359</v>
      </c>
      <c r="B360" s="5" t="s">
        <v>515</v>
      </c>
      <c r="C360" s="5">
        <v>1996</v>
      </c>
      <c r="D360" s="5" t="s">
        <v>4432</v>
      </c>
      <c r="E360" s="5" t="s">
        <v>4492</v>
      </c>
      <c r="F360" s="5" t="s">
        <v>518</v>
      </c>
      <c r="G360" s="5" t="s">
        <v>519</v>
      </c>
      <c r="H360" s="14" t="s">
        <v>4441</v>
      </c>
      <c r="I360" s="15">
        <v>43233</v>
      </c>
      <c r="J360" s="27" t="s">
        <v>367</v>
      </c>
      <c r="K360" s="14" t="s">
        <v>368</v>
      </c>
      <c r="L360" s="5">
        <v>1</v>
      </c>
      <c r="M360" s="5">
        <v>13.06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>
        <v>360</v>
      </c>
      <c r="B361" s="5" t="s">
        <v>515</v>
      </c>
      <c r="C361" s="5">
        <v>1996</v>
      </c>
      <c r="D361" s="5" t="s">
        <v>4432</v>
      </c>
      <c r="E361" s="5" t="s">
        <v>4492</v>
      </c>
      <c r="F361" s="5" t="s">
        <v>518</v>
      </c>
      <c r="G361" s="5" t="s">
        <v>519</v>
      </c>
      <c r="H361" s="14" t="s">
        <v>4441</v>
      </c>
      <c r="I361" s="15">
        <v>43233</v>
      </c>
      <c r="J361" s="27" t="s">
        <v>160</v>
      </c>
      <c r="K361" s="14" t="s">
        <v>161</v>
      </c>
      <c r="L361" s="5">
        <v>8</v>
      </c>
      <c r="M361" s="5">
        <v>38.33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>
        <v>361</v>
      </c>
      <c r="B362" s="5" t="s">
        <v>515</v>
      </c>
      <c r="C362" s="5">
        <v>1996</v>
      </c>
      <c r="D362" s="5" t="s">
        <v>4432</v>
      </c>
      <c r="E362" s="5" t="s">
        <v>4492</v>
      </c>
      <c r="F362" s="5" t="s">
        <v>518</v>
      </c>
      <c r="G362" s="5" t="s">
        <v>519</v>
      </c>
      <c r="H362" s="14" t="s">
        <v>4441</v>
      </c>
      <c r="I362" s="15">
        <v>43233</v>
      </c>
      <c r="J362" s="27" t="s">
        <v>4507</v>
      </c>
      <c r="K362" s="14" t="s">
        <v>3475</v>
      </c>
      <c r="L362" s="5">
        <v>2</v>
      </c>
      <c r="M362" s="5">
        <v>313.82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>
        <v>362</v>
      </c>
      <c r="B363" s="5" t="s">
        <v>515</v>
      </c>
      <c r="C363" s="5">
        <v>1996</v>
      </c>
      <c r="D363" s="5" t="s">
        <v>4432</v>
      </c>
      <c r="E363" s="5" t="s">
        <v>4492</v>
      </c>
      <c r="F363" s="5" t="s">
        <v>518</v>
      </c>
      <c r="G363" s="5" t="s">
        <v>519</v>
      </c>
      <c r="H363" s="14" t="s">
        <v>4441</v>
      </c>
      <c r="I363" s="15">
        <v>43233</v>
      </c>
      <c r="J363" s="27" t="s">
        <v>673</v>
      </c>
      <c r="K363" s="14" t="s">
        <v>674</v>
      </c>
      <c r="L363" s="5">
        <v>3</v>
      </c>
      <c r="M363" s="5">
        <v>78.33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>
        <v>363</v>
      </c>
      <c r="B364" s="5" t="s">
        <v>515</v>
      </c>
      <c r="C364" s="5">
        <v>1996</v>
      </c>
      <c r="D364" s="5" t="s">
        <v>4432</v>
      </c>
      <c r="E364" s="5" t="s">
        <v>4492</v>
      </c>
      <c r="F364" s="5" t="s">
        <v>518</v>
      </c>
      <c r="G364" s="5" t="s">
        <v>519</v>
      </c>
      <c r="H364" s="14" t="s">
        <v>4441</v>
      </c>
      <c r="I364" s="15">
        <v>43233</v>
      </c>
      <c r="J364" s="27" t="s">
        <v>4508</v>
      </c>
      <c r="K364" s="14" t="s">
        <v>2217</v>
      </c>
      <c r="L364" s="5">
        <v>1</v>
      </c>
      <c r="M364" s="5">
        <v>4.91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>
        <v>364</v>
      </c>
      <c r="B365" s="5" t="s">
        <v>515</v>
      </c>
      <c r="C365" s="5">
        <v>1996</v>
      </c>
      <c r="D365" s="5" t="s">
        <v>4432</v>
      </c>
      <c r="E365" s="5" t="s">
        <v>4492</v>
      </c>
      <c r="F365" s="5" t="s">
        <v>518</v>
      </c>
      <c r="G365" s="5" t="s">
        <v>519</v>
      </c>
      <c r="H365" s="14" t="s">
        <v>4441</v>
      </c>
      <c r="I365" s="15">
        <v>43233</v>
      </c>
      <c r="J365" s="27" t="s">
        <v>1130</v>
      </c>
      <c r="K365" s="14" t="s">
        <v>1932</v>
      </c>
      <c r="L365" s="5">
        <v>6</v>
      </c>
      <c r="M365" s="5">
        <v>56.05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>
        <v>365</v>
      </c>
      <c r="B366" s="5" t="s">
        <v>515</v>
      </c>
      <c r="C366" s="5">
        <v>1996</v>
      </c>
      <c r="D366" s="5" t="s">
        <v>4432</v>
      </c>
      <c r="E366" s="5" t="s">
        <v>4492</v>
      </c>
      <c r="F366" s="5" t="s">
        <v>518</v>
      </c>
      <c r="G366" s="5" t="s">
        <v>519</v>
      </c>
      <c r="H366" s="14" t="s">
        <v>4441</v>
      </c>
      <c r="I366" s="15">
        <v>43233</v>
      </c>
      <c r="J366" s="27" t="s">
        <v>2220</v>
      </c>
      <c r="K366" s="14" t="s">
        <v>74</v>
      </c>
      <c r="L366" s="5">
        <v>8</v>
      </c>
      <c r="M366" s="5">
        <v>84.34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>
        <v>366</v>
      </c>
      <c r="B367" s="5" t="s">
        <v>515</v>
      </c>
      <c r="C367" s="5">
        <v>1996</v>
      </c>
      <c r="D367" s="5" t="s">
        <v>4432</v>
      </c>
      <c r="E367" s="5" t="s">
        <v>4492</v>
      </c>
      <c r="F367" s="5" t="s">
        <v>518</v>
      </c>
      <c r="G367" s="5" t="s">
        <v>519</v>
      </c>
      <c r="H367" s="14" t="s">
        <v>4441</v>
      </c>
      <c r="I367" s="15">
        <v>43233</v>
      </c>
      <c r="J367" s="14">
        <v>4002000045</v>
      </c>
      <c r="K367" s="14" t="s">
        <v>292</v>
      </c>
      <c r="L367" s="5">
        <v>1</v>
      </c>
      <c r="M367" s="5">
        <v>115.21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>
        <v>367</v>
      </c>
      <c r="B368" s="5" t="s">
        <v>515</v>
      </c>
      <c r="C368" s="5">
        <v>1996</v>
      </c>
      <c r="D368" s="5" t="s">
        <v>4432</v>
      </c>
      <c r="E368" s="5" t="s">
        <v>4492</v>
      </c>
      <c r="F368" s="5" t="s">
        <v>518</v>
      </c>
      <c r="G368" s="5" t="s">
        <v>519</v>
      </c>
      <c r="H368" s="14" t="s">
        <v>4441</v>
      </c>
      <c r="I368" s="15">
        <v>43233</v>
      </c>
      <c r="J368" s="14">
        <v>4002000047</v>
      </c>
      <c r="K368" s="14" t="s">
        <v>293</v>
      </c>
      <c r="L368" s="5">
        <v>1</v>
      </c>
      <c r="M368" s="5">
        <v>138.18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>
        <v>368</v>
      </c>
      <c r="B369" s="5" t="s">
        <v>515</v>
      </c>
      <c r="C369" s="5">
        <v>1996</v>
      </c>
      <c r="D369" s="5" t="s">
        <v>4432</v>
      </c>
      <c r="E369" s="5" t="s">
        <v>4492</v>
      </c>
      <c r="F369" s="5" t="s">
        <v>518</v>
      </c>
      <c r="G369" s="5" t="s">
        <v>519</v>
      </c>
      <c r="H369" s="14" t="s">
        <v>4441</v>
      </c>
      <c r="I369" s="15">
        <v>43233</v>
      </c>
      <c r="J369" s="14">
        <v>4004001146</v>
      </c>
      <c r="K369" s="14" t="s">
        <v>147</v>
      </c>
      <c r="L369" s="5">
        <v>1</v>
      </c>
      <c r="M369" s="5">
        <v>324.47000000000003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>
        <v>369</v>
      </c>
      <c r="B370" s="5" t="s">
        <v>515</v>
      </c>
      <c r="C370" s="5">
        <v>1996</v>
      </c>
      <c r="D370" s="5" t="s">
        <v>4432</v>
      </c>
      <c r="E370" s="5" t="s">
        <v>4492</v>
      </c>
      <c r="F370" s="5" t="s">
        <v>518</v>
      </c>
      <c r="G370" s="5" t="s">
        <v>519</v>
      </c>
      <c r="H370" s="14" t="s">
        <v>4441</v>
      </c>
      <c r="I370" s="15">
        <v>43233</v>
      </c>
      <c r="J370" s="14">
        <v>4151000004</v>
      </c>
      <c r="K370" s="14" t="s">
        <v>3037</v>
      </c>
      <c r="L370" s="5">
        <v>1</v>
      </c>
      <c r="M370" s="5">
        <v>159.81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>
        <v>370</v>
      </c>
      <c r="B371" s="5" t="s">
        <v>515</v>
      </c>
      <c r="C371" s="5">
        <v>1996</v>
      </c>
      <c r="D371" s="5" t="s">
        <v>4432</v>
      </c>
      <c r="E371" s="5" t="s">
        <v>4492</v>
      </c>
      <c r="F371" s="5" t="s">
        <v>518</v>
      </c>
      <c r="G371" s="5" t="s">
        <v>519</v>
      </c>
      <c r="H371" s="14" t="s">
        <v>4441</v>
      </c>
      <c r="I371" s="15">
        <v>43233</v>
      </c>
      <c r="J371" s="14">
        <v>4151000006</v>
      </c>
      <c r="K371" s="14" t="s">
        <v>149</v>
      </c>
      <c r="L371" s="5">
        <v>1</v>
      </c>
      <c r="M371" s="5">
        <v>51.87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>
        <v>371</v>
      </c>
      <c r="B372" s="5" t="s">
        <v>515</v>
      </c>
      <c r="C372" s="5">
        <v>1996</v>
      </c>
      <c r="D372" s="5" t="s">
        <v>4432</v>
      </c>
      <c r="E372" s="5" t="s">
        <v>4492</v>
      </c>
      <c r="F372" s="5" t="s">
        <v>518</v>
      </c>
      <c r="G372" s="5" t="s">
        <v>519</v>
      </c>
      <c r="H372" s="14" t="s">
        <v>4441</v>
      </c>
      <c r="I372" s="15">
        <v>43233</v>
      </c>
      <c r="J372" s="14">
        <v>4151000014</v>
      </c>
      <c r="K372" s="14" t="s">
        <v>150</v>
      </c>
      <c r="L372" s="5">
        <v>1</v>
      </c>
      <c r="M372" s="5">
        <v>56.08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>
        <v>372</v>
      </c>
      <c r="B373" s="5" t="s">
        <v>515</v>
      </c>
      <c r="C373" s="5">
        <v>1996</v>
      </c>
      <c r="D373" s="5" t="s">
        <v>4432</v>
      </c>
      <c r="E373" s="5" t="s">
        <v>4492</v>
      </c>
      <c r="F373" s="5" t="s">
        <v>518</v>
      </c>
      <c r="G373" s="5" t="s">
        <v>519</v>
      </c>
      <c r="H373" s="14" t="s">
        <v>4441</v>
      </c>
      <c r="I373" s="15">
        <v>43233</v>
      </c>
      <c r="J373" s="14">
        <v>4151000029</v>
      </c>
      <c r="K373" s="14" t="s">
        <v>151</v>
      </c>
      <c r="L373" s="5">
        <v>1</v>
      </c>
      <c r="M373" s="5">
        <v>189.59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>
        <v>373</v>
      </c>
      <c r="B374" s="5" t="s">
        <v>515</v>
      </c>
      <c r="C374" s="5">
        <v>1996</v>
      </c>
      <c r="D374" s="5" t="s">
        <v>4432</v>
      </c>
      <c r="E374" s="5" t="s">
        <v>4492</v>
      </c>
      <c r="F374" s="5" t="s">
        <v>518</v>
      </c>
      <c r="G374" s="5" t="s">
        <v>519</v>
      </c>
      <c r="H374" s="14" t="s">
        <v>4441</v>
      </c>
      <c r="I374" s="15">
        <v>43233</v>
      </c>
      <c r="J374" s="14">
        <v>4151000034</v>
      </c>
      <c r="K374" s="14" t="s">
        <v>152</v>
      </c>
      <c r="L374" s="5">
        <v>1</v>
      </c>
      <c r="M374" s="5">
        <v>162.62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>
        <v>374</v>
      </c>
      <c r="B375" s="5" t="s">
        <v>515</v>
      </c>
      <c r="C375" s="5">
        <v>1996</v>
      </c>
      <c r="D375" s="5" t="s">
        <v>4432</v>
      </c>
      <c r="E375" s="5" t="s">
        <v>4492</v>
      </c>
      <c r="F375" s="5" t="s">
        <v>518</v>
      </c>
      <c r="G375" s="5" t="s">
        <v>519</v>
      </c>
      <c r="H375" s="14" t="s">
        <v>4441</v>
      </c>
      <c r="I375" s="15">
        <v>43233</v>
      </c>
      <c r="J375" s="14">
        <v>4151000067</v>
      </c>
      <c r="K375" s="14" t="s">
        <v>2910</v>
      </c>
      <c r="L375" s="5">
        <v>1</v>
      </c>
      <c r="M375" s="5">
        <v>664.49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>
        <v>375</v>
      </c>
      <c r="B376" s="5" t="s">
        <v>515</v>
      </c>
      <c r="C376" s="5">
        <v>1996</v>
      </c>
      <c r="D376" s="5" t="s">
        <v>4432</v>
      </c>
      <c r="E376" s="5" t="s">
        <v>4492</v>
      </c>
      <c r="F376" s="5" t="s">
        <v>518</v>
      </c>
      <c r="G376" s="5" t="s">
        <v>519</v>
      </c>
      <c r="H376" s="14" t="s">
        <v>4441</v>
      </c>
      <c r="I376" s="15">
        <v>43233</v>
      </c>
      <c r="J376" s="14">
        <v>4151000074</v>
      </c>
      <c r="K376" s="14" t="s">
        <v>4509</v>
      </c>
      <c r="L376" s="5">
        <v>1</v>
      </c>
      <c r="M376" s="5">
        <v>192.52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>
        <v>376</v>
      </c>
      <c r="B377" s="5" t="s">
        <v>515</v>
      </c>
      <c r="C377" s="5">
        <v>1996</v>
      </c>
      <c r="D377" s="5" t="s">
        <v>4432</v>
      </c>
      <c r="E377" s="5" t="s">
        <v>4492</v>
      </c>
      <c r="F377" s="5" t="s">
        <v>518</v>
      </c>
      <c r="G377" s="5" t="s">
        <v>519</v>
      </c>
      <c r="H377" s="14" t="s">
        <v>4441</v>
      </c>
      <c r="I377" s="15">
        <v>43233</v>
      </c>
      <c r="J377" s="14" t="s">
        <v>4489</v>
      </c>
      <c r="K377" s="14" t="s">
        <v>4490</v>
      </c>
      <c r="L377" s="5">
        <v>1</v>
      </c>
      <c r="M377" s="5">
        <v>35.049999999999997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>
        <v>377</v>
      </c>
      <c r="B378" s="5" t="s">
        <v>515</v>
      </c>
      <c r="C378" s="5">
        <v>1996</v>
      </c>
      <c r="D378" s="5" t="s">
        <v>4432</v>
      </c>
      <c r="E378" s="5" t="s">
        <v>4492</v>
      </c>
      <c r="F378" s="5" t="s">
        <v>518</v>
      </c>
      <c r="G378" s="5" t="s">
        <v>519</v>
      </c>
      <c r="H378" s="14" t="s">
        <v>4441</v>
      </c>
      <c r="I378" s="15">
        <v>43234</v>
      </c>
      <c r="J378" s="27" t="s">
        <v>47</v>
      </c>
      <c r="K378" s="14" t="s">
        <v>48</v>
      </c>
      <c r="L378" s="5">
        <v>4</v>
      </c>
      <c r="M378" s="5">
        <v>978.85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>
        <v>378</v>
      </c>
      <c r="B379" s="5" t="s">
        <v>515</v>
      </c>
      <c r="C379" s="5">
        <v>1996</v>
      </c>
      <c r="D379" s="5" t="s">
        <v>4432</v>
      </c>
      <c r="E379" s="5" t="s">
        <v>4492</v>
      </c>
      <c r="F379" s="5" t="s">
        <v>518</v>
      </c>
      <c r="G379" s="5" t="s">
        <v>519</v>
      </c>
      <c r="H379" s="14" t="s">
        <v>4441</v>
      </c>
      <c r="I379" s="15">
        <v>43234</v>
      </c>
      <c r="J379" s="27" t="s">
        <v>4510</v>
      </c>
      <c r="K379" s="14" t="s">
        <v>188</v>
      </c>
      <c r="L379" s="5">
        <v>2</v>
      </c>
      <c r="M379" s="5">
        <v>781.44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>
        <v>379</v>
      </c>
      <c r="B380" s="5" t="s">
        <v>515</v>
      </c>
      <c r="C380" s="5">
        <v>1996</v>
      </c>
      <c r="D380" s="5" t="s">
        <v>4432</v>
      </c>
      <c r="E380" s="5" t="s">
        <v>4492</v>
      </c>
      <c r="F380" s="5" t="s">
        <v>518</v>
      </c>
      <c r="G380" s="5" t="s">
        <v>519</v>
      </c>
      <c r="H380" s="14" t="s">
        <v>4441</v>
      </c>
      <c r="I380" s="15">
        <v>43234</v>
      </c>
      <c r="J380" s="27" t="s">
        <v>321</v>
      </c>
      <c r="K380" s="14" t="s">
        <v>2868</v>
      </c>
      <c r="L380" s="5">
        <v>3</v>
      </c>
      <c r="M380" s="5">
        <v>675.56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>
        <v>380</v>
      </c>
      <c r="B381" s="5" t="s">
        <v>515</v>
      </c>
      <c r="C381" s="5">
        <v>1996</v>
      </c>
      <c r="D381" s="5" t="s">
        <v>4432</v>
      </c>
      <c r="E381" s="5" t="s">
        <v>4492</v>
      </c>
      <c r="F381" s="5" t="s">
        <v>518</v>
      </c>
      <c r="G381" s="5" t="s">
        <v>519</v>
      </c>
      <c r="H381" s="14" t="s">
        <v>4441</v>
      </c>
      <c r="I381" s="15">
        <v>43234</v>
      </c>
      <c r="J381" s="27" t="s">
        <v>323</v>
      </c>
      <c r="K381" s="14" t="s">
        <v>324</v>
      </c>
      <c r="L381" s="5">
        <v>1</v>
      </c>
      <c r="M381" s="5">
        <v>30.55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>
        <v>381</v>
      </c>
      <c r="B382" s="5" t="s">
        <v>515</v>
      </c>
      <c r="C382" s="5">
        <v>1996</v>
      </c>
      <c r="D382" s="5" t="s">
        <v>4432</v>
      </c>
      <c r="E382" s="5" t="s">
        <v>4492</v>
      </c>
      <c r="F382" s="5" t="s">
        <v>518</v>
      </c>
      <c r="G382" s="5" t="s">
        <v>519</v>
      </c>
      <c r="H382" s="14" t="s">
        <v>4441</v>
      </c>
      <c r="I382" s="15">
        <v>43234</v>
      </c>
      <c r="J382" s="27" t="s">
        <v>4446</v>
      </c>
      <c r="K382" s="14" t="s">
        <v>4475</v>
      </c>
      <c r="L382" s="5">
        <v>1</v>
      </c>
      <c r="M382" s="16">
        <v>1099.82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>
        <v>382</v>
      </c>
      <c r="B383" s="5" t="s">
        <v>515</v>
      </c>
      <c r="C383" s="5">
        <v>1996</v>
      </c>
      <c r="D383" s="5" t="s">
        <v>4432</v>
      </c>
      <c r="E383" s="5" t="s">
        <v>4492</v>
      </c>
      <c r="F383" s="5" t="s">
        <v>518</v>
      </c>
      <c r="G383" s="5" t="s">
        <v>519</v>
      </c>
      <c r="H383" s="14" t="s">
        <v>4441</v>
      </c>
      <c r="I383" s="15">
        <v>43234</v>
      </c>
      <c r="J383" s="27" t="s">
        <v>299</v>
      </c>
      <c r="K383" s="14" t="s">
        <v>300</v>
      </c>
      <c r="L383" s="5">
        <v>2</v>
      </c>
      <c r="M383" s="5">
        <v>8.86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>
        <v>383</v>
      </c>
      <c r="B384" s="5" t="s">
        <v>515</v>
      </c>
      <c r="C384" s="5">
        <v>1996</v>
      </c>
      <c r="D384" s="5" t="s">
        <v>4432</v>
      </c>
      <c r="E384" s="5" t="s">
        <v>4492</v>
      </c>
      <c r="F384" s="5" t="s">
        <v>518</v>
      </c>
      <c r="G384" s="5" t="s">
        <v>519</v>
      </c>
      <c r="H384" s="14" t="s">
        <v>4441</v>
      </c>
      <c r="I384" s="15">
        <v>43234</v>
      </c>
      <c r="J384" s="27" t="s">
        <v>699</v>
      </c>
      <c r="K384" s="14" t="s">
        <v>700</v>
      </c>
      <c r="L384" s="5">
        <v>6</v>
      </c>
      <c r="M384" s="5">
        <v>154.52000000000001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>
        <v>384</v>
      </c>
      <c r="B385" s="5" t="s">
        <v>515</v>
      </c>
      <c r="C385" s="5">
        <v>1996</v>
      </c>
      <c r="D385" s="5" t="s">
        <v>4432</v>
      </c>
      <c r="E385" s="5" t="s">
        <v>4492</v>
      </c>
      <c r="F385" s="5" t="s">
        <v>518</v>
      </c>
      <c r="G385" s="5" t="s">
        <v>519</v>
      </c>
      <c r="H385" s="14" t="s">
        <v>4441</v>
      </c>
      <c r="I385" s="15">
        <v>43234</v>
      </c>
      <c r="J385" s="27" t="s">
        <v>53</v>
      </c>
      <c r="K385" s="14" t="s">
        <v>54</v>
      </c>
      <c r="L385" s="5">
        <v>4</v>
      </c>
      <c r="M385" s="5">
        <v>72.349999999999994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>
        <v>385</v>
      </c>
      <c r="B386" s="5" t="s">
        <v>515</v>
      </c>
      <c r="C386" s="5">
        <v>1996</v>
      </c>
      <c r="D386" s="5" t="s">
        <v>4432</v>
      </c>
      <c r="E386" s="5" t="s">
        <v>4492</v>
      </c>
      <c r="F386" s="5" t="s">
        <v>518</v>
      </c>
      <c r="G386" s="5" t="s">
        <v>519</v>
      </c>
      <c r="H386" s="14" t="s">
        <v>4441</v>
      </c>
      <c r="I386" s="15">
        <v>43234</v>
      </c>
      <c r="J386" s="27" t="s">
        <v>153</v>
      </c>
      <c r="K386" s="14" t="s">
        <v>88</v>
      </c>
      <c r="L386" s="5">
        <v>3</v>
      </c>
      <c r="M386" s="5">
        <v>78.33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>
        <v>386</v>
      </c>
      <c r="B387" s="5" t="s">
        <v>515</v>
      </c>
      <c r="C387" s="5">
        <v>1996</v>
      </c>
      <c r="D387" s="5" t="s">
        <v>4432</v>
      </c>
      <c r="E387" s="5" t="s">
        <v>4492</v>
      </c>
      <c r="F387" s="5" t="s">
        <v>518</v>
      </c>
      <c r="G387" s="5" t="s">
        <v>519</v>
      </c>
      <c r="H387" s="14" t="s">
        <v>4441</v>
      </c>
      <c r="I387" s="15">
        <v>43234</v>
      </c>
      <c r="J387" s="27" t="s">
        <v>2204</v>
      </c>
      <c r="K387" s="14" t="s">
        <v>4511</v>
      </c>
      <c r="L387" s="5">
        <v>1</v>
      </c>
      <c r="M387" s="5">
        <v>381.09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>
        <v>387</v>
      </c>
      <c r="B388" s="5" t="s">
        <v>515</v>
      </c>
      <c r="C388" s="5">
        <v>1996</v>
      </c>
      <c r="D388" s="5" t="s">
        <v>4432</v>
      </c>
      <c r="E388" s="5" t="s">
        <v>4492</v>
      </c>
      <c r="F388" s="5" t="s">
        <v>518</v>
      </c>
      <c r="G388" s="5" t="s">
        <v>519</v>
      </c>
      <c r="H388" s="14" t="s">
        <v>4441</v>
      </c>
      <c r="I388" s="15">
        <v>43234</v>
      </c>
      <c r="J388" s="27" t="s">
        <v>2206</v>
      </c>
      <c r="K388" s="14" t="s">
        <v>2470</v>
      </c>
      <c r="L388" s="5">
        <v>1</v>
      </c>
      <c r="M388" s="5">
        <v>32.96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>
        <v>388</v>
      </c>
      <c r="B389" s="5" t="s">
        <v>515</v>
      </c>
      <c r="C389" s="5">
        <v>1996</v>
      </c>
      <c r="D389" s="5" t="s">
        <v>4432</v>
      </c>
      <c r="E389" s="5" t="s">
        <v>4492</v>
      </c>
      <c r="F389" s="5" t="s">
        <v>518</v>
      </c>
      <c r="G389" s="5" t="s">
        <v>519</v>
      </c>
      <c r="H389" s="14" t="s">
        <v>4441</v>
      </c>
      <c r="I389" s="15">
        <v>43234</v>
      </c>
      <c r="J389" s="27" t="s">
        <v>89</v>
      </c>
      <c r="K389" s="14" t="s">
        <v>90</v>
      </c>
      <c r="L389" s="5">
        <v>3</v>
      </c>
      <c r="M389" s="5">
        <v>27.23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>
        <v>389</v>
      </c>
      <c r="B390" s="5" t="s">
        <v>515</v>
      </c>
      <c r="C390" s="5">
        <v>1996</v>
      </c>
      <c r="D390" s="5" t="s">
        <v>4432</v>
      </c>
      <c r="E390" s="5" t="s">
        <v>4492</v>
      </c>
      <c r="F390" s="5" t="s">
        <v>518</v>
      </c>
      <c r="G390" s="5" t="s">
        <v>519</v>
      </c>
      <c r="H390" s="14" t="s">
        <v>4441</v>
      </c>
      <c r="I390" s="15">
        <v>43234</v>
      </c>
      <c r="J390" s="27" t="s">
        <v>3523</v>
      </c>
      <c r="K390" s="14" t="s">
        <v>4226</v>
      </c>
      <c r="L390" s="5">
        <v>1</v>
      </c>
      <c r="M390" s="5">
        <v>20.72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>
        <v>390</v>
      </c>
      <c r="B391" s="5" t="s">
        <v>515</v>
      </c>
      <c r="C391" s="5">
        <v>1996</v>
      </c>
      <c r="D391" s="5" t="s">
        <v>4432</v>
      </c>
      <c r="E391" s="5" t="s">
        <v>4492</v>
      </c>
      <c r="F391" s="5" t="s">
        <v>518</v>
      </c>
      <c r="G391" s="5" t="s">
        <v>519</v>
      </c>
      <c r="H391" s="14" t="s">
        <v>4441</v>
      </c>
      <c r="I391" s="15">
        <v>43234</v>
      </c>
      <c r="J391" s="27" t="s">
        <v>215</v>
      </c>
      <c r="K391" s="14" t="s">
        <v>4512</v>
      </c>
      <c r="L391" s="5">
        <v>2</v>
      </c>
      <c r="M391" s="16">
        <v>8543.91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>
        <v>391</v>
      </c>
      <c r="B392" s="5" t="s">
        <v>515</v>
      </c>
      <c r="C392" s="5">
        <v>1996</v>
      </c>
      <c r="D392" s="5" t="s">
        <v>4432</v>
      </c>
      <c r="E392" s="5" t="s">
        <v>4492</v>
      </c>
      <c r="F392" s="5" t="s">
        <v>518</v>
      </c>
      <c r="G392" s="5" t="s">
        <v>519</v>
      </c>
      <c r="H392" s="14" t="s">
        <v>4441</v>
      </c>
      <c r="I392" s="15">
        <v>43234</v>
      </c>
      <c r="J392" s="27" t="s">
        <v>217</v>
      </c>
      <c r="K392" s="14" t="s">
        <v>303</v>
      </c>
      <c r="L392" s="5">
        <v>6</v>
      </c>
      <c r="M392" s="16">
        <v>3949.87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>
        <v>392</v>
      </c>
      <c r="B393" s="5" t="s">
        <v>515</v>
      </c>
      <c r="C393" s="5">
        <v>1996</v>
      </c>
      <c r="D393" s="5" t="s">
        <v>4432</v>
      </c>
      <c r="E393" s="5" t="s">
        <v>4492</v>
      </c>
      <c r="F393" s="5" t="s">
        <v>518</v>
      </c>
      <c r="G393" s="5" t="s">
        <v>519</v>
      </c>
      <c r="H393" s="14" t="s">
        <v>4441</v>
      </c>
      <c r="I393" s="15">
        <v>43234</v>
      </c>
      <c r="J393" s="27" t="s">
        <v>4513</v>
      </c>
      <c r="K393" s="14" t="s">
        <v>4514</v>
      </c>
      <c r="L393" s="5">
        <v>1</v>
      </c>
      <c r="M393" s="5">
        <v>16.41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>
        <v>393</v>
      </c>
      <c r="B394" s="5" t="s">
        <v>515</v>
      </c>
      <c r="C394" s="5">
        <v>1996</v>
      </c>
      <c r="D394" s="5" t="s">
        <v>4432</v>
      </c>
      <c r="E394" s="5" t="s">
        <v>4492</v>
      </c>
      <c r="F394" s="5" t="s">
        <v>518</v>
      </c>
      <c r="G394" s="5" t="s">
        <v>519</v>
      </c>
      <c r="H394" s="14" t="s">
        <v>4441</v>
      </c>
      <c r="I394" s="15">
        <v>43234</v>
      </c>
      <c r="J394" s="27" t="s">
        <v>63</v>
      </c>
      <c r="K394" s="14" t="s">
        <v>64</v>
      </c>
      <c r="L394" s="5">
        <v>4</v>
      </c>
      <c r="M394" s="5">
        <v>3.35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>
        <v>394</v>
      </c>
      <c r="B395" s="5" t="s">
        <v>515</v>
      </c>
      <c r="C395" s="5">
        <v>1996</v>
      </c>
      <c r="D395" s="5" t="s">
        <v>4432</v>
      </c>
      <c r="E395" s="5" t="s">
        <v>4492</v>
      </c>
      <c r="F395" s="5" t="s">
        <v>518</v>
      </c>
      <c r="G395" s="5" t="s">
        <v>519</v>
      </c>
      <c r="H395" s="14" t="s">
        <v>4441</v>
      </c>
      <c r="I395" s="15">
        <v>43234</v>
      </c>
      <c r="J395" s="27" t="s">
        <v>346</v>
      </c>
      <c r="K395" s="14" t="s">
        <v>3023</v>
      </c>
      <c r="L395" s="5">
        <v>6</v>
      </c>
      <c r="M395" s="5">
        <v>153.80000000000001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>
        <v>395</v>
      </c>
      <c r="B396" s="5" t="s">
        <v>515</v>
      </c>
      <c r="C396" s="5">
        <v>1996</v>
      </c>
      <c r="D396" s="5" t="s">
        <v>4432</v>
      </c>
      <c r="E396" s="5" t="s">
        <v>4492</v>
      </c>
      <c r="F396" s="5" t="s">
        <v>518</v>
      </c>
      <c r="G396" s="5" t="s">
        <v>519</v>
      </c>
      <c r="H396" s="14" t="s">
        <v>4441</v>
      </c>
      <c r="I396" s="15">
        <v>43234</v>
      </c>
      <c r="J396" s="27" t="s">
        <v>1740</v>
      </c>
      <c r="K396" s="14" t="s">
        <v>1741</v>
      </c>
      <c r="L396" s="5">
        <v>1</v>
      </c>
      <c r="M396" s="5">
        <v>17.13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>
        <v>396</v>
      </c>
      <c r="B397" s="5" t="s">
        <v>515</v>
      </c>
      <c r="C397" s="5">
        <v>1996</v>
      </c>
      <c r="D397" s="5" t="s">
        <v>4432</v>
      </c>
      <c r="E397" s="5" t="s">
        <v>4492</v>
      </c>
      <c r="F397" s="5" t="s">
        <v>518</v>
      </c>
      <c r="G397" s="5" t="s">
        <v>519</v>
      </c>
      <c r="H397" s="14" t="s">
        <v>4441</v>
      </c>
      <c r="I397" s="15">
        <v>43234</v>
      </c>
      <c r="J397" s="27" t="s">
        <v>1126</v>
      </c>
      <c r="K397" s="5" t="s">
        <v>1127</v>
      </c>
      <c r="L397" s="5">
        <v>2</v>
      </c>
      <c r="M397" s="5">
        <v>4.07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>
        <v>397</v>
      </c>
      <c r="B398" s="5" t="s">
        <v>515</v>
      </c>
      <c r="C398" s="5">
        <v>1996</v>
      </c>
      <c r="D398" s="5" t="s">
        <v>4432</v>
      </c>
      <c r="E398" s="5" t="s">
        <v>4492</v>
      </c>
      <c r="F398" s="5" t="s">
        <v>518</v>
      </c>
      <c r="G398" s="5" t="s">
        <v>519</v>
      </c>
      <c r="H398" s="14" t="s">
        <v>4441</v>
      </c>
      <c r="I398" s="15">
        <v>43234</v>
      </c>
      <c r="J398" s="27" t="s">
        <v>3525</v>
      </c>
      <c r="K398" s="5" t="s">
        <v>4477</v>
      </c>
      <c r="L398" s="5">
        <v>2</v>
      </c>
      <c r="M398" s="5">
        <v>3.59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>
        <v>398</v>
      </c>
      <c r="B399" s="5" t="s">
        <v>515</v>
      </c>
      <c r="C399" s="5">
        <v>1996</v>
      </c>
      <c r="D399" s="5" t="s">
        <v>4432</v>
      </c>
      <c r="E399" s="5" t="s">
        <v>4492</v>
      </c>
      <c r="F399" s="5" t="s">
        <v>518</v>
      </c>
      <c r="G399" s="5" t="s">
        <v>519</v>
      </c>
      <c r="H399" s="14" t="s">
        <v>4441</v>
      </c>
      <c r="I399" s="15">
        <v>43234</v>
      </c>
      <c r="J399" s="27" t="s">
        <v>1650</v>
      </c>
      <c r="K399" s="5" t="s">
        <v>1651</v>
      </c>
      <c r="L399" s="5">
        <v>2</v>
      </c>
      <c r="M399" s="5">
        <v>62.53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>
        <v>399</v>
      </c>
      <c r="B400" s="5" t="s">
        <v>515</v>
      </c>
      <c r="C400" s="5">
        <v>1996</v>
      </c>
      <c r="D400" s="5" t="s">
        <v>4432</v>
      </c>
      <c r="E400" s="5" t="s">
        <v>4492</v>
      </c>
      <c r="F400" s="5" t="s">
        <v>518</v>
      </c>
      <c r="G400" s="5" t="s">
        <v>519</v>
      </c>
      <c r="H400" s="14" t="s">
        <v>4441</v>
      </c>
      <c r="I400" s="15">
        <v>43234</v>
      </c>
      <c r="J400" s="27" t="s">
        <v>4515</v>
      </c>
      <c r="K400" s="5" t="s">
        <v>2211</v>
      </c>
      <c r="L400" s="5">
        <v>3</v>
      </c>
      <c r="M400" s="5">
        <v>49.48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>
        <v>400</v>
      </c>
      <c r="B401" s="5" t="s">
        <v>515</v>
      </c>
      <c r="C401" s="5">
        <v>1996</v>
      </c>
      <c r="D401" s="5" t="s">
        <v>4432</v>
      </c>
      <c r="E401" s="5" t="s">
        <v>4492</v>
      </c>
      <c r="F401" s="5" t="s">
        <v>518</v>
      </c>
      <c r="G401" s="5" t="s">
        <v>519</v>
      </c>
      <c r="H401" s="14" t="s">
        <v>4441</v>
      </c>
      <c r="I401" s="15">
        <v>43234</v>
      </c>
      <c r="J401" s="27" t="s">
        <v>306</v>
      </c>
      <c r="K401" s="5" t="s">
        <v>307</v>
      </c>
      <c r="L401" s="5">
        <v>3</v>
      </c>
      <c r="M401" s="5">
        <v>33.630000000000003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>
        <v>401</v>
      </c>
      <c r="B402" s="5" t="s">
        <v>515</v>
      </c>
      <c r="C402" s="5">
        <v>1996</v>
      </c>
      <c r="D402" s="5" t="s">
        <v>4432</v>
      </c>
      <c r="E402" s="5" t="s">
        <v>4492</v>
      </c>
      <c r="F402" s="5" t="s">
        <v>518</v>
      </c>
      <c r="G402" s="5" t="s">
        <v>519</v>
      </c>
      <c r="H402" s="14" t="s">
        <v>4441</v>
      </c>
      <c r="I402" s="15">
        <v>43234</v>
      </c>
      <c r="J402" s="27" t="s">
        <v>308</v>
      </c>
      <c r="K402" s="5" t="s">
        <v>309</v>
      </c>
      <c r="L402" s="5">
        <v>1</v>
      </c>
      <c r="M402" s="5">
        <v>19.09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>
        <v>402</v>
      </c>
      <c r="B403" s="5" t="s">
        <v>515</v>
      </c>
      <c r="C403" s="5">
        <v>1996</v>
      </c>
      <c r="D403" s="5" t="s">
        <v>4432</v>
      </c>
      <c r="E403" s="5" t="s">
        <v>4492</v>
      </c>
      <c r="F403" s="5" t="s">
        <v>518</v>
      </c>
      <c r="G403" s="5" t="s">
        <v>519</v>
      </c>
      <c r="H403" s="14" t="s">
        <v>4441</v>
      </c>
      <c r="I403" s="15">
        <v>43234</v>
      </c>
      <c r="J403" s="27" t="s">
        <v>105</v>
      </c>
      <c r="K403" s="5" t="s">
        <v>106</v>
      </c>
      <c r="L403" s="5">
        <v>1</v>
      </c>
      <c r="M403" s="5">
        <v>20.96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>
        <v>403</v>
      </c>
      <c r="B404" s="5" t="s">
        <v>515</v>
      </c>
      <c r="C404" s="5">
        <v>1996</v>
      </c>
      <c r="D404" s="5" t="s">
        <v>4432</v>
      </c>
      <c r="E404" s="5" t="s">
        <v>4492</v>
      </c>
      <c r="F404" s="5" t="s">
        <v>518</v>
      </c>
      <c r="G404" s="5" t="s">
        <v>519</v>
      </c>
      <c r="H404" s="14" t="s">
        <v>4441</v>
      </c>
      <c r="I404" s="15">
        <v>43234</v>
      </c>
      <c r="J404" s="27" t="s">
        <v>1746</v>
      </c>
      <c r="K404" s="5" t="s">
        <v>441</v>
      </c>
      <c r="L404" s="5">
        <v>1</v>
      </c>
      <c r="M404" s="5">
        <v>42.56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>
        <v>404</v>
      </c>
      <c r="B405" s="5" t="s">
        <v>515</v>
      </c>
      <c r="C405" s="5">
        <v>1996</v>
      </c>
      <c r="D405" s="5" t="s">
        <v>4432</v>
      </c>
      <c r="E405" s="5" t="s">
        <v>4492</v>
      </c>
      <c r="F405" s="5" t="s">
        <v>518</v>
      </c>
      <c r="G405" s="5" t="s">
        <v>519</v>
      </c>
      <c r="H405" s="14" t="s">
        <v>4441</v>
      </c>
      <c r="I405" s="15">
        <v>43234</v>
      </c>
      <c r="J405" s="27" t="s">
        <v>1747</v>
      </c>
      <c r="K405" s="5" t="s">
        <v>4228</v>
      </c>
      <c r="L405" s="5">
        <v>1</v>
      </c>
      <c r="M405" s="5">
        <v>8.0500000000000007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>
        <v>405</v>
      </c>
      <c r="B406" s="5" t="s">
        <v>515</v>
      </c>
      <c r="C406" s="5">
        <v>1996</v>
      </c>
      <c r="D406" s="5" t="s">
        <v>4432</v>
      </c>
      <c r="E406" s="5" t="s">
        <v>4492</v>
      </c>
      <c r="F406" s="5" t="s">
        <v>518</v>
      </c>
      <c r="G406" s="5" t="s">
        <v>519</v>
      </c>
      <c r="H406" s="14" t="s">
        <v>4441</v>
      </c>
      <c r="I406" s="15">
        <v>43234</v>
      </c>
      <c r="J406" s="27" t="s">
        <v>1522</v>
      </c>
      <c r="K406" s="5" t="s">
        <v>1523</v>
      </c>
      <c r="L406" s="5">
        <v>1</v>
      </c>
      <c r="M406" s="5">
        <v>1.67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>
        <v>406</v>
      </c>
      <c r="B407" s="5" t="s">
        <v>515</v>
      </c>
      <c r="C407" s="5">
        <v>1996</v>
      </c>
      <c r="D407" s="5" t="s">
        <v>4432</v>
      </c>
      <c r="E407" s="5" t="s">
        <v>4492</v>
      </c>
      <c r="F407" s="5" t="s">
        <v>518</v>
      </c>
      <c r="G407" s="5" t="s">
        <v>519</v>
      </c>
      <c r="H407" s="14" t="s">
        <v>4441</v>
      </c>
      <c r="I407" s="15">
        <v>43234</v>
      </c>
      <c r="J407" s="27" t="s">
        <v>312</v>
      </c>
      <c r="K407" s="5" t="s">
        <v>313</v>
      </c>
      <c r="L407" s="5">
        <v>1</v>
      </c>
      <c r="M407" s="5">
        <v>8.0299999999999994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>
        <v>407</v>
      </c>
      <c r="B408" s="5" t="s">
        <v>515</v>
      </c>
      <c r="C408" s="5">
        <v>1996</v>
      </c>
      <c r="D408" s="5" t="s">
        <v>4432</v>
      </c>
      <c r="E408" s="5" t="s">
        <v>4492</v>
      </c>
      <c r="F408" s="5" t="s">
        <v>518</v>
      </c>
      <c r="G408" s="5" t="s">
        <v>519</v>
      </c>
      <c r="H408" s="14" t="s">
        <v>4441</v>
      </c>
      <c r="I408" s="15">
        <v>43234</v>
      </c>
      <c r="J408" s="27" t="s">
        <v>109</v>
      </c>
      <c r="K408" s="5" t="s">
        <v>110</v>
      </c>
      <c r="L408" s="5">
        <v>3</v>
      </c>
      <c r="M408" s="5">
        <v>50.19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>
        <v>408</v>
      </c>
      <c r="B409" s="5" t="s">
        <v>515</v>
      </c>
      <c r="C409" s="5">
        <v>1996</v>
      </c>
      <c r="D409" s="5" t="s">
        <v>4432</v>
      </c>
      <c r="E409" s="5" t="s">
        <v>4492</v>
      </c>
      <c r="F409" s="5" t="s">
        <v>518</v>
      </c>
      <c r="G409" s="5" t="s">
        <v>519</v>
      </c>
      <c r="H409" s="14" t="s">
        <v>4441</v>
      </c>
      <c r="I409" s="15">
        <v>43234</v>
      </c>
      <c r="J409" s="27" t="s">
        <v>256</v>
      </c>
      <c r="K409" s="5" t="s">
        <v>257</v>
      </c>
      <c r="L409" s="5">
        <v>1</v>
      </c>
      <c r="M409" s="5">
        <v>11.16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>
        <v>409</v>
      </c>
      <c r="B410" s="5" t="s">
        <v>515</v>
      </c>
      <c r="C410" s="5">
        <v>1996</v>
      </c>
      <c r="D410" s="5" t="s">
        <v>4432</v>
      </c>
      <c r="E410" s="5" t="s">
        <v>4492</v>
      </c>
      <c r="F410" s="5" t="s">
        <v>518</v>
      </c>
      <c r="G410" s="5" t="s">
        <v>519</v>
      </c>
      <c r="H410" s="14" t="s">
        <v>4441</v>
      </c>
      <c r="I410" s="15">
        <v>43234</v>
      </c>
      <c r="J410" s="27" t="s">
        <v>141</v>
      </c>
      <c r="K410" s="5" t="s">
        <v>142</v>
      </c>
      <c r="L410" s="5">
        <v>2</v>
      </c>
      <c r="M410" s="5">
        <v>35.119999999999997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>
        <v>410</v>
      </c>
      <c r="B411" s="5" t="s">
        <v>515</v>
      </c>
      <c r="C411" s="5">
        <v>1996</v>
      </c>
      <c r="D411" s="5" t="s">
        <v>4432</v>
      </c>
      <c r="E411" s="5" t="s">
        <v>4492</v>
      </c>
      <c r="F411" s="5" t="s">
        <v>518</v>
      </c>
      <c r="G411" s="5" t="s">
        <v>519</v>
      </c>
      <c r="H411" s="14" t="s">
        <v>4441</v>
      </c>
      <c r="I411" s="15">
        <v>43234</v>
      </c>
      <c r="J411" s="27" t="s">
        <v>141</v>
      </c>
      <c r="K411" s="5" t="s">
        <v>142</v>
      </c>
      <c r="L411" s="5">
        <v>1</v>
      </c>
      <c r="M411" s="5">
        <v>17.559999999999999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>
        <v>411</v>
      </c>
      <c r="B412" s="5" t="s">
        <v>515</v>
      </c>
      <c r="C412" s="5">
        <v>1996</v>
      </c>
      <c r="D412" s="5" t="s">
        <v>4432</v>
      </c>
      <c r="E412" s="5" t="s">
        <v>4492</v>
      </c>
      <c r="F412" s="5" t="s">
        <v>518</v>
      </c>
      <c r="G412" s="5" t="s">
        <v>519</v>
      </c>
      <c r="H412" s="14" t="s">
        <v>4441</v>
      </c>
      <c r="I412" s="15">
        <v>43234</v>
      </c>
      <c r="J412" s="27" t="s">
        <v>69</v>
      </c>
      <c r="K412" s="5" t="s">
        <v>70</v>
      </c>
      <c r="L412" s="5">
        <v>1</v>
      </c>
      <c r="M412" s="5">
        <v>30.6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>
        <v>412</v>
      </c>
      <c r="B413" s="5" t="s">
        <v>515</v>
      </c>
      <c r="C413" s="5">
        <v>1996</v>
      </c>
      <c r="D413" s="5" t="s">
        <v>4432</v>
      </c>
      <c r="E413" s="5" t="s">
        <v>4492</v>
      </c>
      <c r="F413" s="5" t="s">
        <v>518</v>
      </c>
      <c r="G413" s="5" t="s">
        <v>519</v>
      </c>
      <c r="H413" s="14" t="s">
        <v>4441</v>
      </c>
      <c r="I413" s="15">
        <v>43234</v>
      </c>
      <c r="J413" s="27" t="s">
        <v>2270</v>
      </c>
      <c r="K413" s="5" t="s">
        <v>368</v>
      </c>
      <c r="L413" s="5">
        <v>1</v>
      </c>
      <c r="M413" s="5">
        <v>13.06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>
        <v>413</v>
      </c>
      <c r="B414" s="5" t="s">
        <v>515</v>
      </c>
      <c r="C414" s="5">
        <v>1996</v>
      </c>
      <c r="D414" s="5" t="s">
        <v>4432</v>
      </c>
      <c r="E414" s="5" t="s">
        <v>4492</v>
      </c>
      <c r="F414" s="5" t="s">
        <v>518</v>
      </c>
      <c r="G414" s="5" t="s">
        <v>519</v>
      </c>
      <c r="H414" s="14" t="s">
        <v>4441</v>
      </c>
      <c r="I414" s="15">
        <v>43234</v>
      </c>
      <c r="J414" s="27" t="s">
        <v>71</v>
      </c>
      <c r="K414" s="5" t="s">
        <v>72</v>
      </c>
      <c r="L414" s="5">
        <v>4</v>
      </c>
      <c r="M414" s="5">
        <v>19.16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>
        <v>414</v>
      </c>
      <c r="B415" s="5" t="s">
        <v>515</v>
      </c>
      <c r="C415" s="5">
        <v>1996</v>
      </c>
      <c r="D415" s="5" t="s">
        <v>4432</v>
      </c>
      <c r="E415" s="5" t="s">
        <v>4492</v>
      </c>
      <c r="F415" s="5" t="s">
        <v>518</v>
      </c>
      <c r="G415" s="5" t="s">
        <v>519</v>
      </c>
      <c r="H415" s="14" t="s">
        <v>4441</v>
      </c>
      <c r="I415" s="15">
        <v>43234</v>
      </c>
      <c r="J415" s="27" t="s">
        <v>763</v>
      </c>
      <c r="K415" s="5" t="s">
        <v>764</v>
      </c>
      <c r="L415" s="5">
        <v>1</v>
      </c>
      <c r="M415" s="5">
        <v>26.11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>
        <v>415</v>
      </c>
      <c r="B416" s="5" t="s">
        <v>515</v>
      </c>
      <c r="C416" s="5">
        <v>1996</v>
      </c>
      <c r="D416" s="5" t="s">
        <v>4432</v>
      </c>
      <c r="E416" s="5" t="s">
        <v>4492</v>
      </c>
      <c r="F416" s="5" t="s">
        <v>518</v>
      </c>
      <c r="G416" s="5" t="s">
        <v>519</v>
      </c>
      <c r="H416" s="14" t="s">
        <v>4441</v>
      </c>
      <c r="I416" s="15">
        <v>43234</v>
      </c>
      <c r="J416" s="27" t="s">
        <v>1130</v>
      </c>
      <c r="K416" s="5" t="s">
        <v>1932</v>
      </c>
      <c r="L416" s="5">
        <v>6</v>
      </c>
      <c r="M416" s="5">
        <v>56.05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>
        <v>416</v>
      </c>
      <c r="B417" s="5" t="s">
        <v>515</v>
      </c>
      <c r="C417" s="5">
        <v>1996</v>
      </c>
      <c r="D417" s="5" t="s">
        <v>4432</v>
      </c>
      <c r="E417" s="5" t="s">
        <v>4492</v>
      </c>
      <c r="F417" s="5" t="s">
        <v>518</v>
      </c>
      <c r="G417" s="5" t="s">
        <v>519</v>
      </c>
      <c r="H417" s="14" t="s">
        <v>4441</v>
      </c>
      <c r="I417" s="15">
        <v>43234</v>
      </c>
      <c r="J417" s="27" t="s">
        <v>4516</v>
      </c>
      <c r="K417" s="5" t="s">
        <v>4517</v>
      </c>
      <c r="L417" s="5">
        <v>1</v>
      </c>
      <c r="M417" s="5">
        <v>72.23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>
        <v>417</v>
      </c>
      <c r="B418" s="5" t="s">
        <v>515</v>
      </c>
      <c r="C418" s="5">
        <v>1996</v>
      </c>
      <c r="D418" s="5" t="s">
        <v>4432</v>
      </c>
      <c r="E418" s="5" t="s">
        <v>4492</v>
      </c>
      <c r="F418" s="5" t="s">
        <v>518</v>
      </c>
      <c r="G418" s="5" t="s">
        <v>519</v>
      </c>
      <c r="H418" s="14" t="s">
        <v>4441</v>
      </c>
      <c r="I418" s="15">
        <v>43234</v>
      </c>
      <c r="J418" s="27" t="s">
        <v>1767</v>
      </c>
      <c r="K418" s="5" t="s">
        <v>2218</v>
      </c>
      <c r="L418" s="5">
        <v>1</v>
      </c>
      <c r="M418" s="5">
        <v>89.39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>
        <v>418</v>
      </c>
      <c r="B419" s="5" t="s">
        <v>515</v>
      </c>
      <c r="C419" s="5">
        <v>1996</v>
      </c>
      <c r="D419" s="5" t="s">
        <v>4432</v>
      </c>
      <c r="E419" s="5" t="s">
        <v>4492</v>
      </c>
      <c r="F419" s="5" t="s">
        <v>518</v>
      </c>
      <c r="G419" s="5" t="s">
        <v>519</v>
      </c>
      <c r="H419" s="14" t="s">
        <v>4441</v>
      </c>
      <c r="I419" s="15">
        <v>43234</v>
      </c>
      <c r="J419" s="27" t="s">
        <v>4518</v>
      </c>
      <c r="K419" s="5" t="s">
        <v>279</v>
      </c>
      <c r="L419" s="5">
        <v>1</v>
      </c>
      <c r="M419" s="5">
        <v>18.04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>
        <v>419</v>
      </c>
      <c r="B420" s="5" t="s">
        <v>515</v>
      </c>
      <c r="C420" s="5">
        <v>1996</v>
      </c>
      <c r="D420" s="5" t="s">
        <v>4432</v>
      </c>
      <c r="E420" s="5" t="s">
        <v>4492</v>
      </c>
      <c r="F420" s="5" t="s">
        <v>518</v>
      </c>
      <c r="G420" s="5" t="s">
        <v>519</v>
      </c>
      <c r="H420" s="14" t="s">
        <v>4441</v>
      </c>
      <c r="I420" s="15">
        <v>43234</v>
      </c>
      <c r="J420" s="27" t="s">
        <v>1768</v>
      </c>
      <c r="K420" s="5" t="s">
        <v>1769</v>
      </c>
      <c r="L420" s="5">
        <v>1</v>
      </c>
      <c r="M420" s="5">
        <v>1.1599999999999999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>
        <v>420</v>
      </c>
      <c r="B421" s="5" t="s">
        <v>515</v>
      </c>
      <c r="C421" s="5">
        <v>1996</v>
      </c>
      <c r="D421" s="5" t="s">
        <v>4432</v>
      </c>
      <c r="E421" s="5" t="s">
        <v>4492</v>
      </c>
      <c r="F421" s="5" t="s">
        <v>518</v>
      </c>
      <c r="G421" s="5" t="s">
        <v>519</v>
      </c>
      <c r="H421" s="14" t="s">
        <v>4441</v>
      </c>
      <c r="I421" s="15">
        <v>43234</v>
      </c>
      <c r="J421" s="27" t="s">
        <v>676</v>
      </c>
      <c r="K421" s="5" t="s">
        <v>74</v>
      </c>
      <c r="L421" s="5">
        <v>6</v>
      </c>
      <c r="M421" s="5">
        <v>63.26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>
        <v>421</v>
      </c>
      <c r="B422" s="5" t="s">
        <v>515</v>
      </c>
      <c r="C422" s="5">
        <v>1996</v>
      </c>
      <c r="D422" s="5" t="s">
        <v>4432</v>
      </c>
      <c r="E422" s="5" t="s">
        <v>4492</v>
      </c>
      <c r="F422" s="5" t="s">
        <v>518</v>
      </c>
      <c r="G422" s="5" t="s">
        <v>519</v>
      </c>
      <c r="H422" s="14" t="s">
        <v>4441</v>
      </c>
      <c r="I422" s="15">
        <v>43234</v>
      </c>
      <c r="J422" s="27" t="s">
        <v>2221</v>
      </c>
      <c r="K422" s="5" t="s">
        <v>2222</v>
      </c>
      <c r="L422" s="5">
        <v>1</v>
      </c>
      <c r="M422" s="5">
        <v>21.94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>
        <v>422</v>
      </c>
      <c r="B423" s="5" t="s">
        <v>515</v>
      </c>
      <c r="C423" s="5">
        <v>1996</v>
      </c>
      <c r="D423" s="5" t="s">
        <v>4432</v>
      </c>
      <c r="E423" s="5" t="s">
        <v>4492</v>
      </c>
      <c r="F423" s="5" t="s">
        <v>518</v>
      </c>
      <c r="G423" s="5" t="s">
        <v>519</v>
      </c>
      <c r="H423" s="14" t="s">
        <v>4441</v>
      </c>
      <c r="I423" s="15">
        <v>43234</v>
      </c>
      <c r="J423" s="27" t="s">
        <v>678</v>
      </c>
      <c r="K423" s="5" t="s">
        <v>679</v>
      </c>
      <c r="L423" s="5">
        <v>1</v>
      </c>
      <c r="M423" s="5">
        <v>96.25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>
        <v>423</v>
      </c>
      <c r="B424" s="5" t="s">
        <v>515</v>
      </c>
      <c r="C424" s="5">
        <v>1996</v>
      </c>
      <c r="D424" s="5" t="s">
        <v>4432</v>
      </c>
      <c r="E424" s="5" t="s">
        <v>4492</v>
      </c>
      <c r="F424" s="5" t="s">
        <v>518</v>
      </c>
      <c r="G424" s="5" t="s">
        <v>519</v>
      </c>
      <c r="H424" s="14" t="s">
        <v>4441</v>
      </c>
      <c r="I424" s="15">
        <v>43234</v>
      </c>
      <c r="J424" s="27" t="s">
        <v>4455</v>
      </c>
      <c r="K424" s="5" t="s">
        <v>4519</v>
      </c>
      <c r="L424" s="5">
        <v>1</v>
      </c>
      <c r="M424" s="5">
        <v>552.63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>
        <v>424</v>
      </c>
      <c r="B425" s="5" t="s">
        <v>515</v>
      </c>
      <c r="C425" s="5">
        <v>1996</v>
      </c>
      <c r="D425" s="5" t="s">
        <v>4432</v>
      </c>
      <c r="E425" s="5" t="s">
        <v>4492</v>
      </c>
      <c r="F425" s="5" t="s">
        <v>518</v>
      </c>
      <c r="G425" s="5" t="s">
        <v>519</v>
      </c>
      <c r="H425" s="14" t="s">
        <v>4441</v>
      </c>
      <c r="I425" s="15">
        <v>43234</v>
      </c>
      <c r="J425" s="27" t="s">
        <v>1673</v>
      </c>
      <c r="K425" s="5" t="s">
        <v>1674</v>
      </c>
      <c r="L425" s="5">
        <v>1</v>
      </c>
      <c r="M425" s="5">
        <v>97.4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>
        <v>425</v>
      </c>
      <c r="B426" s="5" t="s">
        <v>515</v>
      </c>
      <c r="C426" s="5">
        <v>1996</v>
      </c>
      <c r="D426" s="5" t="s">
        <v>4432</v>
      </c>
      <c r="E426" s="5" t="s">
        <v>4492</v>
      </c>
      <c r="F426" s="5" t="s">
        <v>518</v>
      </c>
      <c r="G426" s="5" t="s">
        <v>519</v>
      </c>
      <c r="H426" s="14" t="s">
        <v>4441</v>
      </c>
      <c r="I426" s="15">
        <v>43234</v>
      </c>
      <c r="J426" s="27" t="s">
        <v>4457</v>
      </c>
      <c r="K426" s="5" t="s">
        <v>383</v>
      </c>
      <c r="L426" s="5">
        <v>1</v>
      </c>
      <c r="M426" s="5">
        <v>146.47999999999999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>
        <v>426</v>
      </c>
      <c r="B427" s="5" t="s">
        <v>515</v>
      </c>
      <c r="C427" s="5">
        <v>1996</v>
      </c>
      <c r="D427" s="5" t="s">
        <v>4432</v>
      </c>
      <c r="E427" s="5" t="s">
        <v>4492</v>
      </c>
      <c r="F427" s="5" t="s">
        <v>518</v>
      </c>
      <c r="G427" s="5" t="s">
        <v>519</v>
      </c>
      <c r="H427" s="14" t="s">
        <v>4441</v>
      </c>
      <c r="I427" s="15">
        <v>43234</v>
      </c>
      <c r="J427" s="27" t="s">
        <v>4520</v>
      </c>
      <c r="K427" s="5" t="s">
        <v>2782</v>
      </c>
      <c r="L427" s="5">
        <v>1</v>
      </c>
      <c r="M427" s="5">
        <v>158.04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>
        <v>427</v>
      </c>
      <c r="B428" s="5" t="s">
        <v>515</v>
      </c>
      <c r="C428" s="5">
        <v>1996</v>
      </c>
      <c r="D428" s="5" t="s">
        <v>4432</v>
      </c>
      <c r="E428" s="5" t="s">
        <v>4492</v>
      </c>
      <c r="F428" s="5" t="s">
        <v>518</v>
      </c>
      <c r="G428" s="5" t="s">
        <v>519</v>
      </c>
      <c r="H428" s="14" t="s">
        <v>4441</v>
      </c>
      <c r="I428" s="15">
        <v>43234</v>
      </c>
      <c r="J428" s="27" t="s">
        <v>1675</v>
      </c>
      <c r="K428" s="5" t="s">
        <v>4521</v>
      </c>
      <c r="L428" s="5">
        <v>1</v>
      </c>
      <c r="M428" s="5">
        <v>606.29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>
        <v>428</v>
      </c>
      <c r="B429" s="5" t="s">
        <v>515</v>
      </c>
      <c r="C429" s="5">
        <v>1996</v>
      </c>
      <c r="D429" s="5" t="s">
        <v>4432</v>
      </c>
      <c r="E429" s="5" t="s">
        <v>4492</v>
      </c>
      <c r="F429" s="5" t="s">
        <v>518</v>
      </c>
      <c r="G429" s="5" t="s">
        <v>519</v>
      </c>
      <c r="H429" s="14" t="s">
        <v>4441</v>
      </c>
      <c r="I429" s="15">
        <v>43234</v>
      </c>
      <c r="J429" s="27" t="s">
        <v>3398</v>
      </c>
      <c r="K429" s="5" t="s">
        <v>4522</v>
      </c>
      <c r="L429" s="5">
        <v>1</v>
      </c>
      <c r="M429" s="5">
        <v>115.69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>
        <v>429</v>
      </c>
      <c r="B430" s="5" t="s">
        <v>515</v>
      </c>
      <c r="C430" s="5">
        <v>1996</v>
      </c>
      <c r="D430" s="5" t="s">
        <v>4432</v>
      </c>
      <c r="E430" s="5" t="s">
        <v>4492</v>
      </c>
      <c r="F430" s="5" t="s">
        <v>518</v>
      </c>
      <c r="G430" s="5" t="s">
        <v>519</v>
      </c>
      <c r="H430" s="14" t="s">
        <v>4441</v>
      </c>
      <c r="I430" s="15">
        <v>43234</v>
      </c>
      <c r="J430" s="27" t="s">
        <v>681</v>
      </c>
      <c r="K430" s="5" t="s">
        <v>682</v>
      </c>
      <c r="L430" s="5">
        <v>1</v>
      </c>
      <c r="M430" s="5">
        <v>167.86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>
        <v>430</v>
      </c>
      <c r="B431" s="5" t="s">
        <v>515</v>
      </c>
      <c r="C431" s="5">
        <v>1996</v>
      </c>
      <c r="D431" s="5" t="s">
        <v>4432</v>
      </c>
      <c r="E431" s="5" t="s">
        <v>4492</v>
      </c>
      <c r="F431" s="5" t="s">
        <v>518</v>
      </c>
      <c r="G431" s="5" t="s">
        <v>519</v>
      </c>
      <c r="H431" s="14" t="s">
        <v>4441</v>
      </c>
      <c r="I431" s="15">
        <v>43234</v>
      </c>
      <c r="J431" s="27" t="s">
        <v>684</v>
      </c>
      <c r="K431" s="5" t="s">
        <v>147</v>
      </c>
      <c r="L431" s="5">
        <v>1</v>
      </c>
      <c r="M431" s="5">
        <v>324.47000000000003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>
        <v>431</v>
      </c>
      <c r="B432" s="5" t="s">
        <v>515</v>
      </c>
      <c r="C432" s="5">
        <v>1996</v>
      </c>
      <c r="D432" s="5" t="s">
        <v>4432</v>
      </c>
      <c r="E432" s="5" t="s">
        <v>4492</v>
      </c>
      <c r="F432" s="5" t="s">
        <v>518</v>
      </c>
      <c r="G432" s="5" t="s">
        <v>519</v>
      </c>
      <c r="H432" s="14" t="s">
        <v>4441</v>
      </c>
      <c r="I432" s="15">
        <v>43234</v>
      </c>
      <c r="J432" s="27" t="s">
        <v>4523</v>
      </c>
      <c r="K432" s="5" t="s">
        <v>4524</v>
      </c>
      <c r="L432" s="5">
        <v>1</v>
      </c>
      <c r="M432" s="5">
        <v>80.680000000000007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>
        <v>432</v>
      </c>
      <c r="B433" s="5" t="s">
        <v>515</v>
      </c>
      <c r="C433" s="5">
        <v>1996</v>
      </c>
      <c r="D433" s="5" t="s">
        <v>4432</v>
      </c>
      <c r="E433" s="5" t="s">
        <v>4492</v>
      </c>
      <c r="F433" s="5" t="s">
        <v>518</v>
      </c>
      <c r="G433" s="5" t="s">
        <v>519</v>
      </c>
      <c r="H433" s="14" t="s">
        <v>4441</v>
      </c>
      <c r="I433" s="15">
        <v>43235</v>
      </c>
      <c r="J433" s="27" t="s">
        <v>47</v>
      </c>
      <c r="K433" s="5" t="s">
        <v>48</v>
      </c>
      <c r="L433" s="5">
        <v>4</v>
      </c>
      <c r="M433" s="5">
        <v>978.85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>
        <v>433</v>
      </c>
      <c r="B434" s="5" t="s">
        <v>515</v>
      </c>
      <c r="C434" s="5">
        <v>1996</v>
      </c>
      <c r="D434" s="5" t="s">
        <v>4432</v>
      </c>
      <c r="E434" s="5" t="s">
        <v>4492</v>
      </c>
      <c r="F434" s="5" t="s">
        <v>518</v>
      </c>
      <c r="G434" s="5" t="s">
        <v>519</v>
      </c>
      <c r="H434" s="14" t="s">
        <v>4441</v>
      </c>
      <c r="I434" s="15">
        <v>43235</v>
      </c>
      <c r="J434" s="27" t="s">
        <v>4510</v>
      </c>
      <c r="K434" s="5" t="s">
        <v>1713</v>
      </c>
      <c r="L434" s="5">
        <v>1</v>
      </c>
      <c r="M434" s="5">
        <v>390.73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>
        <v>434</v>
      </c>
      <c r="B435" s="5" t="s">
        <v>515</v>
      </c>
      <c r="C435" s="5">
        <v>1996</v>
      </c>
      <c r="D435" s="5" t="s">
        <v>4432</v>
      </c>
      <c r="E435" s="5" t="s">
        <v>4492</v>
      </c>
      <c r="F435" s="5" t="s">
        <v>518</v>
      </c>
      <c r="G435" s="5" t="s">
        <v>519</v>
      </c>
      <c r="H435" s="14" t="s">
        <v>4441</v>
      </c>
      <c r="I435" s="15">
        <v>43235</v>
      </c>
      <c r="J435" s="27" t="s">
        <v>1118</v>
      </c>
      <c r="K435" s="5" t="s">
        <v>1119</v>
      </c>
      <c r="L435" s="5">
        <v>4</v>
      </c>
      <c r="M435" s="5">
        <v>14.37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>
        <v>435</v>
      </c>
      <c r="B436" s="5" t="s">
        <v>515</v>
      </c>
      <c r="C436" s="5">
        <v>1996</v>
      </c>
      <c r="D436" s="5" t="s">
        <v>4432</v>
      </c>
      <c r="E436" s="5" t="s">
        <v>4492</v>
      </c>
      <c r="F436" s="5" t="s">
        <v>518</v>
      </c>
      <c r="G436" s="5" t="s">
        <v>519</v>
      </c>
      <c r="H436" s="14" t="s">
        <v>4441</v>
      </c>
      <c r="I436" s="15">
        <v>43235</v>
      </c>
      <c r="J436" s="27" t="s">
        <v>4525</v>
      </c>
      <c r="K436" s="5" t="s">
        <v>4526</v>
      </c>
      <c r="L436" s="5">
        <v>1</v>
      </c>
      <c r="M436" s="5">
        <v>53.78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>
        <v>436</v>
      </c>
      <c r="B437" s="5" t="s">
        <v>515</v>
      </c>
      <c r="C437" s="5">
        <v>1996</v>
      </c>
      <c r="D437" s="5" t="s">
        <v>4432</v>
      </c>
      <c r="E437" s="5" t="s">
        <v>4492</v>
      </c>
      <c r="F437" s="5" t="s">
        <v>518</v>
      </c>
      <c r="G437" s="5" t="s">
        <v>519</v>
      </c>
      <c r="H437" s="14" t="s">
        <v>4441</v>
      </c>
      <c r="I437" s="15">
        <v>43235</v>
      </c>
      <c r="J437" s="27" t="s">
        <v>3683</v>
      </c>
      <c r="K437" s="5" t="s">
        <v>3684</v>
      </c>
      <c r="L437" s="5">
        <v>1</v>
      </c>
      <c r="M437" s="5">
        <v>24.43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>
        <v>437</v>
      </c>
      <c r="B438" s="5" t="s">
        <v>515</v>
      </c>
      <c r="C438" s="5">
        <v>1996</v>
      </c>
      <c r="D438" s="5" t="s">
        <v>4432</v>
      </c>
      <c r="E438" s="5" t="s">
        <v>4492</v>
      </c>
      <c r="F438" s="5" t="s">
        <v>518</v>
      </c>
      <c r="G438" s="5" t="s">
        <v>519</v>
      </c>
      <c r="H438" s="14" t="s">
        <v>4441</v>
      </c>
      <c r="I438" s="15">
        <v>43235</v>
      </c>
      <c r="J438" s="27" t="s">
        <v>4483</v>
      </c>
      <c r="K438" s="5" t="s">
        <v>4484</v>
      </c>
      <c r="L438" s="5">
        <v>2</v>
      </c>
      <c r="M438" s="5">
        <v>22.76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>
        <v>438</v>
      </c>
      <c r="B439" s="5" t="s">
        <v>515</v>
      </c>
      <c r="C439" s="5">
        <v>1996</v>
      </c>
      <c r="D439" s="5" t="s">
        <v>4432</v>
      </c>
      <c r="E439" s="5" t="s">
        <v>4492</v>
      </c>
      <c r="F439" s="5" t="s">
        <v>518</v>
      </c>
      <c r="G439" s="5" t="s">
        <v>519</v>
      </c>
      <c r="H439" s="14" t="s">
        <v>4441</v>
      </c>
      <c r="I439" s="15">
        <v>43235</v>
      </c>
      <c r="J439" s="27" t="s">
        <v>4446</v>
      </c>
      <c r="K439" s="5" t="s">
        <v>4475</v>
      </c>
      <c r="L439" s="5">
        <v>1</v>
      </c>
      <c r="M439" s="16">
        <v>1099.82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>
        <v>439</v>
      </c>
      <c r="B440" s="5" t="s">
        <v>515</v>
      </c>
      <c r="C440" s="5">
        <v>1996</v>
      </c>
      <c r="D440" s="5" t="s">
        <v>4432</v>
      </c>
      <c r="E440" s="5" t="s">
        <v>4492</v>
      </c>
      <c r="F440" s="5" t="s">
        <v>518</v>
      </c>
      <c r="G440" s="5" t="s">
        <v>519</v>
      </c>
      <c r="H440" s="14" t="s">
        <v>4441</v>
      </c>
      <c r="I440" s="15">
        <v>43235</v>
      </c>
      <c r="J440" s="27" t="s">
        <v>299</v>
      </c>
      <c r="K440" s="5" t="s">
        <v>300</v>
      </c>
      <c r="L440" s="5">
        <v>1</v>
      </c>
      <c r="M440" s="5">
        <v>4.43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>
        <v>440</v>
      </c>
      <c r="B441" s="5" t="s">
        <v>515</v>
      </c>
      <c r="C441" s="5">
        <v>1996</v>
      </c>
      <c r="D441" s="5" t="s">
        <v>4432</v>
      </c>
      <c r="E441" s="5" t="s">
        <v>4492</v>
      </c>
      <c r="F441" s="5" t="s">
        <v>518</v>
      </c>
      <c r="G441" s="5" t="s">
        <v>519</v>
      </c>
      <c r="H441" s="14" t="s">
        <v>4441</v>
      </c>
      <c r="I441" s="15">
        <v>43235</v>
      </c>
      <c r="J441" s="27" t="s">
        <v>53</v>
      </c>
      <c r="K441" s="5" t="s">
        <v>54</v>
      </c>
      <c r="L441" s="5">
        <v>5</v>
      </c>
      <c r="M441" s="5">
        <v>90.44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>
        <v>441</v>
      </c>
      <c r="B442" s="5" t="s">
        <v>515</v>
      </c>
      <c r="C442" s="5">
        <v>1996</v>
      </c>
      <c r="D442" s="5" t="s">
        <v>4432</v>
      </c>
      <c r="E442" s="5" t="s">
        <v>4492</v>
      </c>
      <c r="F442" s="5" t="s">
        <v>518</v>
      </c>
      <c r="G442" s="5" t="s">
        <v>519</v>
      </c>
      <c r="H442" s="14" t="s">
        <v>4441</v>
      </c>
      <c r="I442" s="15">
        <v>43235</v>
      </c>
      <c r="J442" s="27" t="s">
        <v>407</v>
      </c>
      <c r="K442" s="5" t="s">
        <v>408</v>
      </c>
      <c r="L442" s="5">
        <v>8</v>
      </c>
      <c r="M442" s="5">
        <v>42.17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>
        <v>442</v>
      </c>
      <c r="B443" s="5" t="s">
        <v>515</v>
      </c>
      <c r="C443" s="5">
        <v>1996</v>
      </c>
      <c r="D443" s="5" t="s">
        <v>4432</v>
      </c>
      <c r="E443" s="5" t="s">
        <v>4492</v>
      </c>
      <c r="F443" s="5" t="s">
        <v>518</v>
      </c>
      <c r="G443" s="5" t="s">
        <v>519</v>
      </c>
      <c r="H443" s="14" t="s">
        <v>4441</v>
      </c>
      <c r="I443" s="15">
        <v>43235</v>
      </c>
      <c r="J443" s="27" t="s">
        <v>87</v>
      </c>
      <c r="K443" s="5" t="s">
        <v>88</v>
      </c>
      <c r="L443" s="5">
        <v>3</v>
      </c>
      <c r="M443" s="5">
        <v>78.33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>
        <v>443</v>
      </c>
      <c r="B444" s="5" t="s">
        <v>515</v>
      </c>
      <c r="C444" s="5">
        <v>1996</v>
      </c>
      <c r="D444" s="5" t="s">
        <v>4432</v>
      </c>
      <c r="E444" s="5" t="s">
        <v>4492</v>
      </c>
      <c r="F444" s="5" t="s">
        <v>518</v>
      </c>
      <c r="G444" s="5" t="s">
        <v>519</v>
      </c>
      <c r="H444" s="14" t="s">
        <v>4441</v>
      </c>
      <c r="I444" s="15">
        <v>43235</v>
      </c>
      <c r="J444" s="27" t="s">
        <v>3523</v>
      </c>
      <c r="K444" s="5" t="s">
        <v>4226</v>
      </c>
      <c r="L444" s="5">
        <v>1</v>
      </c>
      <c r="M444" s="5">
        <v>20.72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>
        <v>444</v>
      </c>
      <c r="B445" s="5" t="s">
        <v>515</v>
      </c>
      <c r="C445" s="5">
        <v>1996</v>
      </c>
      <c r="D445" s="5" t="s">
        <v>4432</v>
      </c>
      <c r="E445" s="5" t="s">
        <v>4492</v>
      </c>
      <c r="F445" s="5" t="s">
        <v>518</v>
      </c>
      <c r="G445" s="5" t="s">
        <v>519</v>
      </c>
      <c r="H445" s="14" t="s">
        <v>4441</v>
      </c>
      <c r="I445" s="15">
        <v>43235</v>
      </c>
      <c r="J445" s="27" t="s">
        <v>217</v>
      </c>
      <c r="K445" s="5" t="s">
        <v>303</v>
      </c>
      <c r="L445" s="5">
        <v>6</v>
      </c>
      <c r="M445" s="16">
        <v>3949.87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>
        <v>445</v>
      </c>
      <c r="B446" s="5" t="s">
        <v>515</v>
      </c>
      <c r="C446" s="5">
        <v>1996</v>
      </c>
      <c r="D446" s="5" t="s">
        <v>4432</v>
      </c>
      <c r="E446" s="5" t="s">
        <v>4492</v>
      </c>
      <c r="F446" s="5" t="s">
        <v>518</v>
      </c>
      <c r="G446" s="5" t="s">
        <v>519</v>
      </c>
      <c r="H446" s="14" t="s">
        <v>4441</v>
      </c>
      <c r="I446" s="15">
        <v>43235</v>
      </c>
      <c r="J446" s="27" t="s">
        <v>3865</v>
      </c>
      <c r="K446" s="5" t="s">
        <v>3866</v>
      </c>
      <c r="L446" s="5">
        <v>2</v>
      </c>
      <c r="M446" s="5">
        <v>3.35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>
        <v>446</v>
      </c>
      <c r="B447" s="5" t="s">
        <v>515</v>
      </c>
      <c r="C447" s="5">
        <v>1996</v>
      </c>
      <c r="D447" s="5" t="s">
        <v>4432</v>
      </c>
      <c r="E447" s="5" t="s">
        <v>4492</v>
      </c>
      <c r="F447" s="5" t="s">
        <v>518</v>
      </c>
      <c r="G447" s="5" t="s">
        <v>519</v>
      </c>
      <c r="H447" s="14" t="s">
        <v>4441</v>
      </c>
      <c r="I447" s="15">
        <v>43235</v>
      </c>
      <c r="J447" s="27" t="s">
        <v>346</v>
      </c>
      <c r="K447" s="5" t="s">
        <v>347</v>
      </c>
      <c r="L447" s="5">
        <v>6</v>
      </c>
      <c r="M447" s="5">
        <v>153.80000000000001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>
        <v>447</v>
      </c>
      <c r="B448" s="5" t="s">
        <v>515</v>
      </c>
      <c r="C448" s="5">
        <v>1996</v>
      </c>
      <c r="D448" s="5" t="s">
        <v>4432</v>
      </c>
      <c r="E448" s="5" t="s">
        <v>4492</v>
      </c>
      <c r="F448" s="5" t="s">
        <v>518</v>
      </c>
      <c r="G448" s="5" t="s">
        <v>519</v>
      </c>
      <c r="H448" s="14" t="s">
        <v>4441</v>
      </c>
      <c r="I448" s="15">
        <v>43235</v>
      </c>
      <c r="J448" s="27" t="s">
        <v>1126</v>
      </c>
      <c r="K448" s="5" t="s">
        <v>1127</v>
      </c>
      <c r="L448" s="5">
        <v>2</v>
      </c>
      <c r="M448" s="5">
        <v>4.07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>
        <v>448</v>
      </c>
      <c r="B449" s="5" t="s">
        <v>515</v>
      </c>
      <c r="C449" s="5">
        <v>1996</v>
      </c>
      <c r="D449" s="5" t="s">
        <v>4432</v>
      </c>
      <c r="E449" s="5" t="s">
        <v>4492</v>
      </c>
      <c r="F449" s="5" t="s">
        <v>518</v>
      </c>
      <c r="G449" s="5" t="s">
        <v>519</v>
      </c>
      <c r="H449" s="14" t="s">
        <v>4441</v>
      </c>
      <c r="I449" s="15">
        <v>43235</v>
      </c>
      <c r="J449" s="27" t="s">
        <v>3525</v>
      </c>
      <c r="K449" s="5" t="s">
        <v>4477</v>
      </c>
      <c r="L449" s="5">
        <v>2</v>
      </c>
      <c r="M449" s="5">
        <v>3.59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>
        <v>449</v>
      </c>
      <c r="B450" s="5" t="s">
        <v>515</v>
      </c>
      <c r="C450" s="5">
        <v>1996</v>
      </c>
      <c r="D450" s="5" t="s">
        <v>4432</v>
      </c>
      <c r="E450" s="5" t="s">
        <v>4492</v>
      </c>
      <c r="F450" s="5" t="s">
        <v>518</v>
      </c>
      <c r="G450" s="5" t="s">
        <v>519</v>
      </c>
      <c r="H450" s="14" t="s">
        <v>4441</v>
      </c>
      <c r="I450" s="15">
        <v>43235</v>
      </c>
      <c r="J450" s="27" t="s">
        <v>1650</v>
      </c>
      <c r="K450" s="5" t="s">
        <v>1651</v>
      </c>
      <c r="L450" s="5">
        <v>1</v>
      </c>
      <c r="M450" s="5">
        <v>31.26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>
        <v>450</v>
      </c>
      <c r="B451" s="5" t="s">
        <v>515</v>
      </c>
      <c r="C451" s="5">
        <v>1996</v>
      </c>
      <c r="D451" s="5" t="s">
        <v>4432</v>
      </c>
      <c r="E451" s="5" t="s">
        <v>4492</v>
      </c>
      <c r="F451" s="5" t="s">
        <v>518</v>
      </c>
      <c r="G451" s="5" t="s">
        <v>519</v>
      </c>
      <c r="H451" s="14" t="s">
        <v>4441</v>
      </c>
      <c r="I451" s="15">
        <v>43235</v>
      </c>
      <c r="J451" s="27" t="s">
        <v>306</v>
      </c>
      <c r="K451" s="5" t="s">
        <v>307</v>
      </c>
      <c r="L451" s="5">
        <v>3</v>
      </c>
      <c r="M451" s="5">
        <v>33.630000000000003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>
        <v>451</v>
      </c>
      <c r="B452" s="5" t="s">
        <v>515</v>
      </c>
      <c r="C452" s="5">
        <v>1996</v>
      </c>
      <c r="D452" s="5" t="s">
        <v>4432</v>
      </c>
      <c r="E452" s="5" t="s">
        <v>4492</v>
      </c>
      <c r="F452" s="5" t="s">
        <v>518</v>
      </c>
      <c r="G452" s="5" t="s">
        <v>519</v>
      </c>
      <c r="H452" s="14" t="s">
        <v>4441</v>
      </c>
      <c r="I452" s="15">
        <v>43235</v>
      </c>
      <c r="J452" s="27" t="s">
        <v>105</v>
      </c>
      <c r="K452" s="5" t="s">
        <v>106</v>
      </c>
      <c r="L452" s="5">
        <v>1</v>
      </c>
      <c r="M452" s="5">
        <v>20.96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>
        <v>452</v>
      </c>
      <c r="B453" s="5" t="s">
        <v>515</v>
      </c>
      <c r="C453" s="5">
        <v>1996</v>
      </c>
      <c r="D453" s="5" t="s">
        <v>4432</v>
      </c>
      <c r="E453" s="5" t="s">
        <v>4492</v>
      </c>
      <c r="F453" s="5" t="s">
        <v>518</v>
      </c>
      <c r="G453" s="5" t="s">
        <v>519</v>
      </c>
      <c r="H453" s="14" t="s">
        <v>4441</v>
      </c>
      <c r="I453" s="15">
        <v>43235</v>
      </c>
      <c r="J453" s="27" t="s">
        <v>417</v>
      </c>
      <c r="K453" s="5" t="s">
        <v>310</v>
      </c>
      <c r="L453" s="5">
        <v>1</v>
      </c>
      <c r="M453" s="5">
        <v>11.99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>
        <v>453</v>
      </c>
      <c r="B454" s="5" t="s">
        <v>515</v>
      </c>
      <c r="C454" s="5">
        <v>1996</v>
      </c>
      <c r="D454" s="5" t="s">
        <v>4432</v>
      </c>
      <c r="E454" s="5" t="s">
        <v>4492</v>
      </c>
      <c r="F454" s="5" t="s">
        <v>518</v>
      </c>
      <c r="G454" s="5" t="s">
        <v>519</v>
      </c>
      <c r="H454" s="14" t="s">
        <v>4441</v>
      </c>
      <c r="I454" s="15">
        <v>43235</v>
      </c>
      <c r="J454" s="27" t="s">
        <v>109</v>
      </c>
      <c r="K454" s="5" t="s">
        <v>110</v>
      </c>
      <c r="L454" s="5">
        <v>1</v>
      </c>
      <c r="M454" s="5">
        <v>16.73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>
        <v>454</v>
      </c>
      <c r="B455" s="5" t="s">
        <v>515</v>
      </c>
      <c r="C455" s="5">
        <v>1996</v>
      </c>
      <c r="D455" s="5" t="s">
        <v>4432</v>
      </c>
      <c r="E455" s="5" t="s">
        <v>4492</v>
      </c>
      <c r="F455" s="5" t="s">
        <v>518</v>
      </c>
      <c r="G455" s="5" t="s">
        <v>519</v>
      </c>
      <c r="H455" s="14" t="s">
        <v>4441</v>
      </c>
      <c r="I455" s="15">
        <v>43235</v>
      </c>
      <c r="J455" s="27" t="s">
        <v>256</v>
      </c>
      <c r="K455" s="5" t="s">
        <v>257</v>
      </c>
      <c r="L455" s="5">
        <v>1</v>
      </c>
      <c r="M455" s="5">
        <v>11.16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>
        <v>455</v>
      </c>
      <c r="B456" s="5" t="s">
        <v>515</v>
      </c>
      <c r="C456" s="5">
        <v>1996</v>
      </c>
      <c r="D456" s="5" t="s">
        <v>4432</v>
      </c>
      <c r="E456" s="5" t="s">
        <v>4492</v>
      </c>
      <c r="F456" s="5" t="s">
        <v>518</v>
      </c>
      <c r="G456" s="5" t="s">
        <v>519</v>
      </c>
      <c r="H456" s="14" t="s">
        <v>4441</v>
      </c>
      <c r="I456" s="15">
        <v>43235</v>
      </c>
      <c r="J456" s="27" t="s">
        <v>169</v>
      </c>
      <c r="K456" s="5" t="s">
        <v>170</v>
      </c>
      <c r="L456" s="5">
        <v>1</v>
      </c>
      <c r="M456" s="5">
        <v>34.700000000000003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>
        <v>456</v>
      </c>
      <c r="B457" s="5" t="s">
        <v>515</v>
      </c>
      <c r="C457" s="5">
        <v>1996</v>
      </c>
      <c r="D457" s="5" t="s">
        <v>4432</v>
      </c>
      <c r="E457" s="5" t="s">
        <v>4492</v>
      </c>
      <c r="F457" s="5" t="s">
        <v>518</v>
      </c>
      <c r="G457" s="5" t="s">
        <v>519</v>
      </c>
      <c r="H457" s="14" t="s">
        <v>4441</v>
      </c>
      <c r="I457" s="15">
        <v>43235</v>
      </c>
      <c r="J457" s="27" t="s">
        <v>141</v>
      </c>
      <c r="K457" s="5" t="s">
        <v>142</v>
      </c>
      <c r="L457" s="5">
        <v>3</v>
      </c>
      <c r="M457" s="5">
        <v>52.68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>
        <v>457</v>
      </c>
      <c r="B458" s="5" t="s">
        <v>515</v>
      </c>
      <c r="C458" s="5">
        <v>1996</v>
      </c>
      <c r="D458" s="5" t="s">
        <v>4432</v>
      </c>
      <c r="E458" s="5" t="s">
        <v>4492</v>
      </c>
      <c r="F458" s="5" t="s">
        <v>518</v>
      </c>
      <c r="G458" s="5" t="s">
        <v>519</v>
      </c>
      <c r="H458" s="14" t="s">
        <v>4441</v>
      </c>
      <c r="I458" s="15">
        <v>43235</v>
      </c>
      <c r="J458" s="27" t="s">
        <v>422</v>
      </c>
      <c r="K458" s="5" t="s">
        <v>423</v>
      </c>
      <c r="L458" s="5">
        <v>1</v>
      </c>
      <c r="M458" s="5">
        <v>366.41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>
        <v>458</v>
      </c>
      <c r="B459" s="5" t="s">
        <v>515</v>
      </c>
      <c r="C459" s="5">
        <v>1996</v>
      </c>
      <c r="D459" s="5" t="s">
        <v>4432</v>
      </c>
      <c r="E459" s="5" t="s">
        <v>4492</v>
      </c>
      <c r="F459" s="5" t="s">
        <v>518</v>
      </c>
      <c r="G459" s="5" t="s">
        <v>519</v>
      </c>
      <c r="H459" s="14" t="s">
        <v>4441</v>
      </c>
      <c r="I459" s="15">
        <v>43235</v>
      </c>
      <c r="J459" s="27" t="s">
        <v>2093</v>
      </c>
      <c r="K459" s="5" t="s">
        <v>2433</v>
      </c>
      <c r="L459" s="5">
        <v>3</v>
      </c>
      <c r="M459" s="5">
        <v>91.74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>
        <v>459</v>
      </c>
      <c r="B460" s="5" t="s">
        <v>515</v>
      </c>
      <c r="C460" s="5">
        <v>1996</v>
      </c>
      <c r="D460" s="5" t="s">
        <v>4432</v>
      </c>
      <c r="E460" s="5" t="s">
        <v>4492</v>
      </c>
      <c r="F460" s="5" t="s">
        <v>518</v>
      </c>
      <c r="G460" s="5" t="s">
        <v>519</v>
      </c>
      <c r="H460" s="14" t="s">
        <v>4441</v>
      </c>
      <c r="I460" s="15">
        <v>43235</v>
      </c>
      <c r="J460" s="27" t="s">
        <v>4508</v>
      </c>
      <c r="K460" s="5" t="s">
        <v>2217</v>
      </c>
      <c r="L460" s="5">
        <v>1</v>
      </c>
      <c r="M460" s="5">
        <v>4.91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>
        <v>460</v>
      </c>
      <c r="B461" s="5" t="s">
        <v>515</v>
      </c>
      <c r="C461" s="5">
        <v>1996</v>
      </c>
      <c r="D461" s="5" t="s">
        <v>4432</v>
      </c>
      <c r="E461" s="5" t="s">
        <v>4492</v>
      </c>
      <c r="F461" s="5" t="s">
        <v>518</v>
      </c>
      <c r="G461" s="5" t="s">
        <v>519</v>
      </c>
      <c r="H461" s="14" t="s">
        <v>4441</v>
      </c>
      <c r="I461" s="15">
        <v>43235</v>
      </c>
      <c r="J461" s="27" t="s">
        <v>1130</v>
      </c>
      <c r="K461" s="5" t="s">
        <v>1932</v>
      </c>
      <c r="L461" s="5">
        <v>4</v>
      </c>
      <c r="M461" s="5">
        <v>37.380000000000003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>
        <v>461</v>
      </c>
      <c r="B462" s="5" t="s">
        <v>515</v>
      </c>
      <c r="C462" s="5">
        <v>1996</v>
      </c>
      <c r="D462" s="5" t="s">
        <v>4432</v>
      </c>
      <c r="E462" s="5" t="s">
        <v>4492</v>
      </c>
      <c r="F462" s="5" t="s">
        <v>518</v>
      </c>
      <c r="G462" s="5" t="s">
        <v>519</v>
      </c>
      <c r="H462" s="14" t="s">
        <v>4441</v>
      </c>
      <c r="I462" s="15">
        <v>43235</v>
      </c>
      <c r="J462" s="27" t="s">
        <v>4527</v>
      </c>
      <c r="K462" s="5" t="s">
        <v>74</v>
      </c>
      <c r="L462" s="5">
        <v>3</v>
      </c>
      <c r="M462" s="5">
        <v>31.63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>
        <v>462</v>
      </c>
      <c r="B463" s="5" t="s">
        <v>515</v>
      </c>
      <c r="C463" s="5">
        <v>1996</v>
      </c>
      <c r="D463" s="5" t="s">
        <v>4432</v>
      </c>
      <c r="E463" s="5" t="s">
        <v>4492</v>
      </c>
      <c r="F463" s="5" t="s">
        <v>518</v>
      </c>
      <c r="G463" s="5" t="s">
        <v>519</v>
      </c>
      <c r="H463" s="14" t="s">
        <v>4441</v>
      </c>
      <c r="I463" s="15">
        <v>43235</v>
      </c>
      <c r="J463" s="27" t="s">
        <v>792</v>
      </c>
      <c r="K463" s="5" t="s">
        <v>447</v>
      </c>
      <c r="L463" s="5">
        <v>1</v>
      </c>
      <c r="M463" s="5">
        <v>136.63999999999999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>
        <v>463</v>
      </c>
      <c r="B464" s="5" t="s">
        <v>515</v>
      </c>
      <c r="C464" s="5">
        <v>1996</v>
      </c>
      <c r="D464" s="5" t="s">
        <v>4432</v>
      </c>
      <c r="E464" s="5" t="s">
        <v>4492</v>
      </c>
      <c r="F464" s="5" t="s">
        <v>518</v>
      </c>
      <c r="G464" s="5" t="s">
        <v>519</v>
      </c>
      <c r="H464" s="14" t="s">
        <v>4441</v>
      </c>
      <c r="I464" s="15">
        <v>43235</v>
      </c>
      <c r="J464" s="27" t="s">
        <v>925</v>
      </c>
      <c r="K464" s="5" t="s">
        <v>427</v>
      </c>
      <c r="L464" s="5">
        <v>1</v>
      </c>
      <c r="M464" s="5">
        <v>115.69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>
        <v>464</v>
      </c>
      <c r="B465" s="5" t="s">
        <v>515</v>
      </c>
      <c r="C465" s="5">
        <v>1996</v>
      </c>
      <c r="D465" s="5" t="s">
        <v>4432</v>
      </c>
      <c r="E465" s="5" t="s">
        <v>4492</v>
      </c>
      <c r="F465" s="5" t="s">
        <v>518</v>
      </c>
      <c r="G465" s="5" t="s">
        <v>519</v>
      </c>
      <c r="H465" s="14" t="s">
        <v>4441</v>
      </c>
      <c r="I465" s="15">
        <v>43235</v>
      </c>
      <c r="J465" s="27" t="s">
        <v>684</v>
      </c>
      <c r="K465" s="5" t="s">
        <v>147</v>
      </c>
      <c r="L465" s="5">
        <v>1</v>
      </c>
      <c r="M465" s="5">
        <v>324.47000000000003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>
        <v>465</v>
      </c>
      <c r="B466" s="5" t="s">
        <v>515</v>
      </c>
      <c r="C466" s="5">
        <v>1996</v>
      </c>
      <c r="D466" s="5" t="s">
        <v>4432</v>
      </c>
      <c r="E466" s="5" t="s">
        <v>4492</v>
      </c>
      <c r="F466" s="5" t="s">
        <v>518</v>
      </c>
      <c r="G466" s="5" t="s">
        <v>519</v>
      </c>
      <c r="H466" s="14" t="s">
        <v>4441</v>
      </c>
      <c r="I466" s="15">
        <v>43235</v>
      </c>
      <c r="J466" s="27" t="s">
        <v>2257</v>
      </c>
      <c r="K466" s="5" t="s">
        <v>134</v>
      </c>
      <c r="L466" s="5">
        <v>1</v>
      </c>
      <c r="M466" s="5">
        <v>147.9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>
        <v>466</v>
      </c>
      <c r="B467" s="5" t="s">
        <v>515</v>
      </c>
      <c r="C467" s="5">
        <v>1996</v>
      </c>
      <c r="D467" s="5" t="s">
        <v>4432</v>
      </c>
      <c r="E467" s="5" t="s">
        <v>4528</v>
      </c>
      <c r="F467" s="5" t="s">
        <v>518</v>
      </c>
      <c r="G467" s="5" t="s">
        <v>519</v>
      </c>
      <c r="H467" s="14" t="s">
        <v>4441</v>
      </c>
      <c r="I467" s="15">
        <v>43236</v>
      </c>
      <c r="J467" s="27" t="s">
        <v>401</v>
      </c>
      <c r="K467" s="5" t="s">
        <v>873</v>
      </c>
      <c r="L467" s="5">
        <v>1</v>
      </c>
      <c r="M467" s="5">
        <v>745.79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>
        <v>467</v>
      </c>
      <c r="B468" s="5" t="s">
        <v>515</v>
      </c>
      <c r="C468" s="5">
        <v>1996</v>
      </c>
      <c r="D468" s="5" t="s">
        <v>4432</v>
      </c>
      <c r="E468" s="5" t="s">
        <v>4528</v>
      </c>
      <c r="F468" s="5" t="s">
        <v>518</v>
      </c>
      <c r="G468" s="5" t="s">
        <v>519</v>
      </c>
      <c r="H468" s="14" t="s">
        <v>4441</v>
      </c>
      <c r="I468" s="15">
        <v>43236</v>
      </c>
      <c r="J468" s="27" t="s">
        <v>2728</v>
      </c>
      <c r="K468" s="5" t="s">
        <v>4529</v>
      </c>
      <c r="L468" s="5">
        <v>1</v>
      </c>
      <c r="M468" s="5">
        <v>157.01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>
        <v>468</v>
      </c>
      <c r="B469" s="5" t="s">
        <v>515</v>
      </c>
      <c r="C469" s="5">
        <v>1996</v>
      </c>
      <c r="D469" s="5" t="s">
        <v>4432</v>
      </c>
      <c r="E469" s="5" t="s">
        <v>4528</v>
      </c>
      <c r="F469" s="5" t="s">
        <v>518</v>
      </c>
      <c r="G469" s="5" t="s">
        <v>519</v>
      </c>
      <c r="H469" s="14" t="s">
        <v>4441</v>
      </c>
      <c r="I469" s="15">
        <v>43236</v>
      </c>
      <c r="J469" s="27" t="s">
        <v>2267</v>
      </c>
      <c r="K469" s="5" t="s">
        <v>320</v>
      </c>
      <c r="L469" s="5">
        <v>2</v>
      </c>
      <c r="M469" s="5">
        <v>489.42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>
        <v>469</v>
      </c>
      <c r="B470" s="5" t="s">
        <v>515</v>
      </c>
      <c r="C470" s="5">
        <v>1996</v>
      </c>
      <c r="D470" s="5" t="s">
        <v>4432</v>
      </c>
      <c r="E470" s="5" t="s">
        <v>4528</v>
      </c>
      <c r="F470" s="5" t="s">
        <v>518</v>
      </c>
      <c r="G470" s="5" t="s">
        <v>519</v>
      </c>
      <c r="H470" s="14" t="s">
        <v>4441</v>
      </c>
      <c r="I470" s="15">
        <v>43236</v>
      </c>
      <c r="J470" s="27" t="s">
        <v>4510</v>
      </c>
      <c r="K470" s="5" t="s">
        <v>188</v>
      </c>
      <c r="L470" s="5">
        <v>3</v>
      </c>
      <c r="M470" s="16">
        <v>1172.17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>
        <v>470</v>
      </c>
      <c r="B471" s="5" t="s">
        <v>515</v>
      </c>
      <c r="C471" s="5">
        <v>1996</v>
      </c>
      <c r="D471" s="5" t="s">
        <v>4432</v>
      </c>
      <c r="E471" s="5" t="s">
        <v>4528</v>
      </c>
      <c r="F471" s="5" t="s">
        <v>518</v>
      </c>
      <c r="G471" s="5" t="s">
        <v>519</v>
      </c>
      <c r="H471" s="14" t="s">
        <v>4441</v>
      </c>
      <c r="I471" s="15">
        <v>43236</v>
      </c>
      <c r="J471" s="27" t="s">
        <v>164</v>
      </c>
      <c r="K471" s="5" t="s">
        <v>165</v>
      </c>
      <c r="L471" s="5">
        <v>1</v>
      </c>
      <c r="M471" s="5">
        <v>98.94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>
        <v>471</v>
      </c>
      <c r="B472" s="5" t="s">
        <v>515</v>
      </c>
      <c r="C472" s="5">
        <v>1996</v>
      </c>
      <c r="D472" s="5" t="s">
        <v>4432</v>
      </c>
      <c r="E472" s="5" t="s">
        <v>4528</v>
      </c>
      <c r="F472" s="5" t="s">
        <v>518</v>
      </c>
      <c r="G472" s="5" t="s">
        <v>519</v>
      </c>
      <c r="H472" s="14" t="s">
        <v>4441</v>
      </c>
      <c r="I472" s="15">
        <v>43236</v>
      </c>
      <c r="J472" s="27" t="s">
        <v>1050</v>
      </c>
      <c r="K472" s="5" t="s">
        <v>1051</v>
      </c>
      <c r="L472" s="5">
        <v>4</v>
      </c>
      <c r="M472" s="5">
        <v>171.04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>
        <v>472</v>
      </c>
      <c r="B473" s="5" t="s">
        <v>515</v>
      </c>
      <c r="C473" s="5">
        <v>1996</v>
      </c>
      <c r="D473" s="5" t="s">
        <v>4432</v>
      </c>
      <c r="E473" s="5" t="s">
        <v>4528</v>
      </c>
      <c r="F473" s="5" t="s">
        <v>518</v>
      </c>
      <c r="G473" s="5" t="s">
        <v>519</v>
      </c>
      <c r="H473" s="14" t="s">
        <v>4441</v>
      </c>
      <c r="I473" s="15">
        <v>43236</v>
      </c>
      <c r="J473" s="27" t="s">
        <v>693</v>
      </c>
      <c r="K473" s="5" t="s">
        <v>2994</v>
      </c>
      <c r="L473" s="5">
        <v>10</v>
      </c>
      <c r="M473" s="5">
        <v>261.12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>
        <v>473</v>
      </c>
      <c r="B474" s="5" t="s">
        <v>515</v>
      </c>
      <c r="C474" s="5">
        <v>1996</v>
      </c>
      <c r="D474" s="5" t="s">
        <v>4432</v>
      </c>
      <c r="E474" s="5" t="s">
        <v>4528</v>
      </c>
      <c r="F474" s="5" t="s">
        <v>518</v>
      </c>
      <c r="G474" s="5" t="s">
        <v>519</v>
      </c>
      <c r="H474" s="14" t="s">
        <v>4441</v>
      </c>
      <c r="I474" s="15">
        <v>43236</v>
      </c>
      <c r="J474" s="27" t="s">
        <v>1715</v>
      </c>
      <c r="K474" s="5" t="s">
        <v>1716</v>
      </c>
      <c r="L474" s="5">
        <v>1</v>
      </c>
      <c r="M474" s="16">
        <v>1543.6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>
        <v>474</v>
      </c>
      <c r="B475" s="5" t="s">
        <v>515</v>
      </c>
      <c r="C475" s="5">
        <v>1996</v>
      </c>
      <c r="D475" s="5" t="s">
        <v>4432</v>
      </c>
      <c r="E475" s="5" t="s">
        <v>4528</v>
      </c>
      <c r="F475" s="5" t="s">
        <v>518</v>
      </c>
      <c r="G475" s="5" t="s">
        <v>519</v>
      </c>
      <c r="H475" s="14" t="s">
        <v>4441</v>
      </c>
      <c r="I475" s="15">
        <v>43236</v>
      </c>
      <c r="J475" s="27" t="s">
        <v>321</v>
      </c>
      <c r="K475" s="5" t="s">
        <v>2868</v>
      </c>
      <c r="L475" s="5">
        <v>2</v>
      </c>
      <c r="M475" s="5">
        <v>450.37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>
        <v>475</v>
      </c>
      <c r="B476" s="5" t="s">
        <v>515</v>
      </c>
      <c r="C476" s="5">
        <v>1996</v>
      </c>
      <c r="D476" s="5" t="s">
        <v>4432</v>
      </c>
      <c r="E476" s="5" t="s">
        <v>4528</v>
      </c>
      <c r="F476" s="5" t="s">
        <v>518</v>
      </c>
      <c r="G476" s="5" t="s">
        <v>519</v>
      </c>
      <c r="H476" s="14" t="s">
        <v>4441</v>
      </c>
      <c r="I476" s="15">
        <v>43236</v>
      </c>
      <c r="J476" s="27" t="s">
        <v>1859</v>
      </c>
      <c r="K476" s="5" t="s">
        <v>1860</v>
      </c>
      <c r="L476" s="5">
        <v>1</v>
      </c>
      <c r="M476" s="5">
        <v>34.979999999999997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>
        <v>476</v>
      </c>
      <c r="B477" s="5" t="s">
        <v>515</v>
      </c>
      <c r="C477" s="5">
        <v>1996</v>
      </c>
      <c r="D477" s="5" t="s">
        <v>4432</v>
      </c>
      <c r="E477" s="5" t="s">
        <v>4528</v>
      </c>
      <c r="F477" s="5" t="s">
        <v>518</v>
      </c>
      <c r="G477" s="5" t="s">
        <v>519</v>
      </c>
      <c r="H477" s="14" t="s">
        <v>4441</v>
      </c>
      <c r="I477" s="15">
        <v>43236</v>
      </c>
      <c r="J477" s="27" t="s">
        <v>1717</v>
      </c>
      <c r="K477" s="5" t="s">
        <v>4530</v>
      </c>
      <c r="L477" s="5">
        <v>2</v>
      </c>
      <c r="M477" s="5">
        <v>61.16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>
        <v>477</v>
      </c>
      <c r="B478" s="5" t="s">
        <v>515</v>
      </c>
      <c r="C478" s="5">
        <v>1996</v>
      </c>
      <c r="D478" s="5" t="s">
        <v>4432</v>
      </c>
      <c r="E478" s="5" t="s">
        <v>4528</v>
      </c>
      <c r="F478" s="5" t="s">
        <v>518</v>
      </c>
      <c r="G478" s="5" t="s">
        <v>519</v>
      </c>
      <c r="H478" s="14" t="s">
        <v>4441</v>
      </c>
      <c r="I478" s="15">
        <v>43236</v>
      </c>
      <c r="J478" s="27" t="s">
        <v>1865</v>
      </c>
      <c r="K478" s="5" t="s">
        <v>2461</v>
      </c>
      <c r="L478" s="5">
        <v>4</v>
      </c>
      <c r="M478" s="5">
        <v>102.53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>
        <v>478</v>
      </c>
      <c r="B479" s="5" t="s">
        <v>515</v>
      </c>
      <c r="C479" s="5">
        <v>1996</v>
      </c>
      <c r="D479" s="5" t="s">
        <v>4432</v>
      </c>
      <c r="E479" s="5" t="s">
        <v>4528</v>
      </c>
      <c r="F479" s="5" t="s">
        <v>518</v>
      </c>
      <c r="G479" s="5" t="s">
        <v>519</v>
      </c>
      <c r="H479" s="14" t="s">
        <v>4441</v>
      </c>
      <c r="I479" s="15">
        <v>43236</v>
      </c>
      <c r="J479" s="27" t="s">
        <v>4531</v>
      </c>
      <c r="K479" s="5" t="s">
        <v>4532</v>
      </c>
      <c r="L479" s="5">
        <v>1</v>
      </c>
      <c r="M479" s="5">
        <v>24.91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>
        <v>479</v>
      </c>
      <c r="B480" s="5" t="s">
        <v>515</v>
      </c>
      <c r="C480" s="5">
        <v>1996</v>
      </c>
      <c r="D480" s="5" t="s">
        <v>4432</v>
      </c>
      <c r="E480" s="5" t="s">
        <v>4528</v>
      </c>
      <c r="F480" s="5" t="s">
        <v>518</v>
      </c>
      <c r="G480" s="5" t="s">
        <v>519</v>
      </c>
      <c r="H480" s="14" t="s">
        <v>4441</v>
      </c>
      <c r="I480" s="15">
        <v>43236</v>
      </c>
      <c r="J480" s="27" t="s">
        <v>323</v>
      </c>
      <c r="K480" s="5" t="s">
        <v>324</v>
      </c>
      <c r="L480" s="5">
        <v>1</v>
      </c>
      <c r="M480" s="5">
        <v>30.55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>
        <v>480</v>
      </c>
      <c r="B481" s="5" t="s">
        <v>515</v>
      </c>
      <c r="C481" s="5">
        <v>1996</v>
      </c>
      <c r="D481" s="5" t="s">
        <v>4432</v>
      </c>
      <c r="E481" s="5" t="s">
        <v>4528</v>
      </c>
      <c r="F481" s="5" t="s">
        <v>518</v>
      </c>
      <c r="G481" s="5" t="s">
        <v>519</v>
      </c>
      <c r="H481" s="14" t="s">
        <v>4441</v>
      </c>
      <c r="I481" s="15">
        <v>43236</v>
      </c>
      <c r="J481" s="27" t="s">
        <v>2236</v>
      </c>
      <c r="K481" s="5" t="s">
        <v>2237</v>
      </c>
      <c r="L481" s="5">
        <v>2</v>
      </c>
      <c r="M481" s="5">
        <v>24.68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>
        <v>481</v>
      </c>
      <c r="B482" s="5" t="s">
        <v>515</v>
      </c>
      <c r="C482" s="5">
        <v>1996</v>
      </c>
      <c r="D482" s="5" t="s">
        <v>4432</v>
      </c>
      <c r="E482" s="5" t="s">
        <v>4528</v>
      </c>
      <c r="F482" s="5" t="s">
        <v>518</v>
      </c>
      <c r="G482" s="5" t="s">
        <v>519</v>
      </c>
      <c r="H482" s="14" t="s">
        <v>4441</v>
      </c>
      <c r="I482" s="15">
        <v>43236</v>
      </c>
      <c r="J482" s="27" t="s">
        <v>299</v>
      </c>
      <c r="K482" s="5" t="s">
        <v>300</v>
      </c>
      <c r="L482" s="5">
        <v>2</v>
      </c>
      <c r="M482" s="5">
        <v>8.86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>
        <v>482</v>
      </c>
      <c r="B483" s="5" t="s">
        <v>515</v>
      </c>
      <c r="C483" s="5">
        <v>1996</v>
      </c>
      <c r="D483" s="5" t="s">
        <v>4432</v>
      </c>
      <c r="E483" s="5" t="s">
        <v>4528</v>
      </c>
      <c r="F483" s="5" t="s">
        <v>518</v>
      </c>
      <c r="G483" s="5" t="s">
        <v>519</v>
      </c>
      <c r="H483" s="14" t="s">
        <v>4441</v>
      </c>
      <c r="I483" s="15">
        <v>43236</v>
      </c>
      <c r="J483" s="27" t="s">
        <v>325</v>
      </c>
      <c r="K483" s="5" t="s">
        <v>644</v>
      </c>
      <c r="L483" s="5">
        <v>8</v>
      </c>
      <c r="M483" s="16">
        <v>2341.94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>
        <v>483</v>
      </c>
      <c r="B484" s="5" t="s">
        <v>515</v>
      </c>
      <c r="C484" s="5">
        <v>1996</v>
      </c>
      <c r="D484" s="5" t="s">
        <v>4432</v>
      </c>
      <c r="E484" s="5" t="s">
        <v>4528</v>
      </c>
      <c r="F484" s="5" t="s">
        <v>518</v>
      </c>
      <c r="G484" s="5" t="s">
        <v>519</v>
      </c>
      <c r="H484" s="14" t="s">
        <v>4441</v>
      </c>
      <c r="I484" s="15">
        <v>43236</v>
      </c>
      <c r="J484" s="27" t="s">
        <v>327</v>
      </c>
      <c r="K484" s="5" t="s">
        <v>328</v>
      </c>
      <c r="L484" s="5">
        <v>1</v>
      </c>
      <c r="M484" s="5">
        <v>44.07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>
        <v>484</v>
      </c>
      <c r="B485" s="5" t="s">
        <v>515</v>
      </c>
      <c r="C485" s="5">
        <v>1996</v>
      </c>
      <c r="D485" s="5" t="s">
        <v>4432</v>
      </c>
      <c r="E485" s="5" t="s">
        <v>4528</v>
      </c>
      <c r="F485" s="5" t="s">
        <v>518</v>
      </c>
      <c r="G485" s="5" t="s">
        <v>519</v>
      </c>
      <c r="H485" s="14" t="s">
        <v>4441</v>
      </c>
      <c r="I485" s="15">
        <v>43236</v>
      </c>
      <c r="J485" s="27" t="s">
        <v>329</v>
      </c>
      <c r="K485" s="5" t="s">
        <v>330</v>
      </c>
      <c r="L485" s="5">
        <v>2</v>
      </c>
      <c r="M485" s="5">
        <v>57.97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>
        <v>485</v>
      </c>
      <c r="B486" s="5" t="s">
        <v>515</v>
      </c>
      <c r="C486" s="5">
        <v>1996</v>
      </c>
      <c r="D486" s="5" t="s">
        <v>4432</v>
      </c>
      <c r="E486" s="5" t="s">
        <v>4528</v>
      </c>
      <c r="F486" s="5" t="s">
        <v>518</v>
      </c>
      <c r="G486" s="5" t="s">
        <v>519</v>
      </c>
      <c r="H486" s="14" t="s">
        <v>4441</v>
      </c>
      <c r="I486" s="15">
        <v>43236</v>
      </c>
      <c r="J486" s="27" t="s">
        <v>4533</v>
      </c>
      <c r="K486" s="5" t="s">
        <v>4534</v>
      </c>
      <c r="L486" s="5">
        <v>2</v>
      </c>
      <c r="M486" s="5">
        <v>395.03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>
        <v>486</v>
      </c>
      <c r="B487" s="5" t="s">
        <v>515</v>
      </c>
      <c r="C487" s="5">
        <v>1996</v>
      </c>
      <c r="D487" s="5" t="s">
        <v>4432</v>
      </c>
      <c r="E487" s="5" t="s">
        <v>4528</v>
      </c>
      <c r="F487" s="5" t="s">
        <v>518</v>
      </c>
      <c r="G487" s="5" t="s">
        <v>519</v>
      </c>
      <c r="H487" s="14" t="s">
        <v>4441</v>
      </c>
      <c r="I487" s="15">
        <v>43236</v>
      </c>
      <c r="J487" s="27" t="s">
        <v>1862</v>
      </c>
      <c r="K487" s="5" t="s">
        <v>1863</v>
      </c>
      <c r="L487" s="5">
        <v>18</v>
      </c>
      <c r="M487" s="16">
        <v>1742.08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>
        <v>487</v>
      </c>
      <c r="B488" s="5" t="s">
        <v>515</v>
      </c>
      <c r="C488" s="5">
        <v>1996</v>
      </c>
      <c r="D488" s="5" t="s">
        <v>4432</v>
      </c>
      <c r="E488" s="5" t="s">
        <v>4528</v>
      </c>
      <c r="F488" s="5" t="s">
        <v>518</v>
      </c>
      <c r="G488" s="5" t="s">
        <v>519</v>
      </c>
      <c r="H488" s="14" t="s">
        <v>4441</v>
      </c>
      <c r="I488" s="15">
        <v>43236</v>
      </c>
      <c r="J488" s="27" t="s">
        <v>4535</v>
      </c>
      <c r="K488" s="5" t="s">
        <v>4536</v>
      </c>
      <c r="L488" s="5">
        <v>1</v>
      </c>
      <c r="M488" s="5">
        <v>32.700000000000003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>
        <v>488</v>
      </c>
      <c r="B489" s="5" t="s">
        <v>515</v>
      </c>
      <c r="C489" s="5">
        <v>1996</v>
      </c>
      <c r="D489" s="5" t="s">
        <v>4432</v>
      </c>
      <c r="E489" s="5" t="s">
        <v>4528</v>
      </c>
      <c r="F489" s="5" t="s">
        <v>518</v>
      </c>
      <c r="G489" s="5" t="s">
        <v>519</v>
      </c>
      <c r="H489" s="14" t="s">
        <v>4441</v>
      </c>
      <c r="I489" s="15">
        <v>43236</v>
      </c>
      <c r="J489" s="27" t="s">
        <v>435</v>
      </c>
      <c r="K489" s="5" t="s">
        <v>1720</v>
      </c>
      <c r="L489" s="5">
        <v>1</v>
      </c>
      <c r="M489" s="5">
        <v>26.11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>
        <v>489</v>
      </c>
      <c r="B490" s="5" t="s">
        <v>515</v>
      </c>
      <c r="C490" s="5">
        <v>1996</v>
      </c>
      <c r="D490" s="5" t="s">
        <v>4432</v>
      </c>
      <c r="E490" s="5" t="s">
        <v>4528</v>
      </c>
      <c r="F490" s="5" t="s">
        <v>518</v>
      </c>
      <c r="G490" s="5" t="s">
        <v>519</v>
      </c>
      <c r="H490" s="14" t="s">
        <v>4441</v>
      </c>
      <c r="I490" s="15">
        <v>43236</v>
      </c>
      <c r="J490" s="27" t="s">
        <v>195</v>
      </c>
      <c r="K490" s="5" t="s">
        <v>196</v>
      </c>
      <c r="L490" s="5">
        <v>4</v>
      </c>
      <c r="M490" s="5">
        <v>15.82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>
        <v>490</v>
      </c>
      <c r="B491" s="5" t="s">
        <v>515</v>
      </c>
      <c r="C491" s="5">
        <v>1996</v>
      </c>
      <c r="D491" s="5" t="s">
        <v>4432</v>
      </c>
      <c r="E491" s="5" t="s">
        <v>4528</v>
      </c>
      <c r="F491" s="5" t="s">
        <v>518</v>
      </c>
      <c r="G491" s="5" t="s">
        <v>519</v>
      </c>
      <c r="H491" s="14" t="s">
        <v>4441</v>
      </c>
      <c r="I491" s="15">
        <v>43236</v>
      </c>
      <c r="J491" s="27" t="s">
        <v>87</v>
      </c>
      <c r="K491" s="5" t="s">
        <v>88</v>
      </c>
      <c r="L491" s="5">
        <v>1</v>
      </c>
      <c r="M491" s="5">
        <v>26.11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>
        <v>491</v>
      </c>
      <c r="B492" s="5" t="s">
        <v>515</v>
      </c>
      <c r="C492" s="5">
        <v>1996</v>
      </c>
      <c r="D492" s="5" t="s">
        <v>4432</v>
      </c>
      <c r="E492" s="5" t="s">
        <v>4528</v>
      </c>
      <c r="F492" s="5" t="s">
        <v>518</v>
      </c>
      <c r="G492" s="5" t="s">
        <v>519</v>
      </c>
      <c r="H492" s="14" t="s">
        <v>4441</v>
      </c>
      <c r="I492" s="15">
        <v>43236</v>
      </c>
      <c r="J492" s="27" t="s">
        <v>199</v>
      </c>
      <c r="K492" s="5" t="s">
        <v>253</v>
      </c>
      <c r="L492" s="5">
        <v>2</v>
      </c>
      <c r="M492" s="5">
        <v>389.65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>
        <v>492</v>
      </c>
      <c r="B493" s="5" t="s">
        <v>515</v>
      </c>
      <c r="C493" s="5">
        <v>1996</v>
      </c>
      <c r="D493" s="5" t="s">
        <v>4432</v>
      </c>
      <c r="E493" s="5" t="s">
        <v>4528</v>
      </c>
      <c r="F493" s="5" t="s">
        <v>518</v>
      </c>
      <c r="G493" s="5" t="s">
        <v>519</v>
      </c>
      <c r="H493" s="14" t="s">
        <v>4441</v>
      </c>
      <c r="I493" s="15">
        <v>43236</v>
      </c>
      <c r="J493" s="27" t="s">
        <v>1724</v>
      </c>
      <c r="K493" s="5" t="s">
        <v>1725</v>
      </c>
      <c r="L493" s="5">
        <v>1</v>
      </c>
      <c r="M493" s="5">
        <v>580.17999999999995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>
        <v>493</v>
      </c>
      <c r="B494" s="5" t="s">
        <v>515</v>
      </c>
      <c r="C494" s="5">
        <v>1996</v>
      </c>
      <c r="D494" s="5" t="s">
        <v>4432</v>
      </c>
      <c r="E494" s="5" t="s">
        <v>4528</v>
      </c>
      <c r="F494" s="5" t="s">
        <v>518</v>
      </c>
      <c r="G494" s="5" t="s">
        <v>519</v>
      </c>
      <c r="H494" s="14" t="s">
        <v>4441</v>
      </c>
      <c r="I494" s="15">
        <v>43236</v>
      </c>
      <c r="J494" s="27" t="s">
        <v>4537</v>
      </c>
      <c r="K494" s="5" t="s">
        <v>4538</v>
      </c>
      <c r="L494" s="5">
        <v>1</v>
      </c>
      <c r="M494" s="5">
        <v>116.81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>
        <v>494</v>
      </c>
      <c r="B495" s="5" t="s">
        <v>515</v>
      </c>
      <c r="C495" s="5">
        <v>1996</v>
      </c>
      <c r="D495" s="5" t="s">
        <v>4432</v>
      </c>
      <c r="E495" s="5" t="s">
        <v>4528</v>
      </c>
      <c r="F495" s="5" t="s">
        <v>518</v>
      </c>
      <c r="G495" s="5" t="s">
        <v>519</v>
      </c>
      <c r="H495" s="14" t="s">
        <v>4441</v>
      </c>
      <c r="I495" s="15">
        <v>43236</v>
      </c>
      <c r="J495" s="27" t="s">
        <v>201</v>
      </c>
      <c r="K495" s="5" t="s">
        <v>202</v>
      </c>
      <c r="L495" s="5">
        <v>1</v>
      </c>
      <c r="M495" s="5">
        <v>35.03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>
        <v>495</v>
      </c>
      <c r="B496" s="5" t="s">
        <v>515</v>
      </c>
      <c r="C496" s="5">
        <v>1996</v>
      </c>
      <c r="D496" s="5" t="s">
        <v>4432</v>
      </c>
      <c r="E496" s="5" t="s">
        <v>4528</v>
      </c>
      <c r="F496" s="5" t="s">
        <v>518</v>
      </c>
      <c r="G496" s="5" t="s">
        <v>519</v>
      </c>
      <c r="H496" s="14" t="s">
        <v>4441</v>
      </c>
      <c r="I496" s="15">
        <v>43236</v>
      </c>
      <c r="J496" s="27" t="s">
        <v>335</v>
      </c>
      <c r="K496" s="5" t="s">
        <v>336</v>
      </c>
      <c r="L496" s="5">
        <v>1</v>
      </c>
      <c r="M496" s="5">
        <v>56.67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>
        <v>496</v>
      </c>
      <c r="B497" s="5" t="s">
        <v>515</v>
      </c>
      <c r="C497" s="5">
        <v>1996</v>
      </c>
      <c r="D497" s="5" t="s">
        <v>4432</v>
      </c>
      <c r="E497" s="5" t="s">
        <v>4528</v>
      </c>
      <c r="F497" s="5" t="s">
        <v>518</v>
      </c>
      <c r="G497" s="5" t="s">
        <v>519</v>
      </c>
      <c r="H497" s="14" t="s">
        <v>4441</v>
      </c>
      <c r="I497" s="15">
        <v>43236</v>
      </c>
      <c r="J497" s="27" t="s">
        <v>437</v>
      </c>
      <c r="K497" s="5" t="s">
        <v>438</v>
      </c>
      <c r="L497" s="5">
        <v>1</v>
      </c>
      <c r="M497" s="5">
        <v>174.75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>
        <v>497</v>
      </c>
      <c r="B498" s="5" t="s">
        <v>515</v>
      </c>
      <c r="C498" s="5">
        <v>1996</v>
      </c>
      <c r="D498" s="5" t="s">
        <v>4432</v>
      </c>
      <c r="E498" s="5" t="s">
        <v>4528</v>
      </c>
      <c r="F498" s="5" t="s">
        <v>518</v>
      </c>
      <c r="G498" s="5" t="s">
        <v>519</v>
      </c>
      <c r="H498" s="14" t="s">
        <v>4441</v>
      </c>
      <c r="I498" s="15">
        <v>43236</v>
      </c>
      <c r="J498" s="27" t="s">
        <v>203</v>
      </c>
      <c r="K498" s="5" t="s">
        <v>204</v>
      </c>
      <c r="L498" s="5">
        <v>1</v>
      </c>
      <c r="M498" s="5">
        <v>23.2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>
        <v>498</v>
      </c>
      <c r="B499" s="5" t="s">
        <v>515</v>
      </c>
      <c r="C499" s="5">
        <v>1996</v>
      </c>
      <c r="D499" s="5" t="s">
        <v>4432</v>
      </c>
      <c r="E499" s="5" t="s">
        <v>4528</v>
      </c>
      <c r="F499" s="5" t="s">
        <v>518</v>
      </c>
      <c r="G499" s="5" t="s">
        <v>519</v>
      </c>
      <c r="H499" s="14" t="s">
        <v>4441</v>
      </c>
      <c r="I499" s="15">
        <v>43236</v>
      </c>
      <c r="J499" s="27" t="s">
        <v>716</v>
      </c>
      <c r="K499" s="5" t="s">
        <v>717</v>
      </c>
      <c r="L499" s="5">
        <v>1</v>
      </c>
      <c r="M499" s="5">
        <v>49.78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>
        <v>499</v>
      </c>
      <c r="B500" s="5" t="s">
        <v>515</v>
      </c>
      <c r="C500" s="5">
        <v>1996</v>
      </c>
      <c r="D500" s="5" t="s">
        <v>4432</v>
      </c>
      <c r="E500" s="5" t="s">
        <v>4528</v>
      </c>
      <c r="F500" s="5" t="s">
        <v>518</v>
      </c>
      <c r="G500" s="5" t="s">
        <v>519</v>
      </c>
      <c r="H500" s="14" t="s">
        <v>4441</v>
      </c>
      <c r="I500" s="15">
        <v>43236</v>
      </c>
      <c r="J500" s="27" t="s">
        <v>719</v>
      </c>
      <c r="K500" s="5" t="s">
        <v>720</v>
      </c>
      <c r="L500" s="5">
        <v>1</v>
      </c>
      <c r="M500" s="5">
        <v>49.07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>
        <v>500</v>
      </c>
      <c r="B501" s="5" t="s">
        <v>515</v>
      </c>
      <c r="C501" s="5">
        <v>1996</v>
      </c>
      <c r="D501" s="5" t="s">
        <v>4432</v>
      </c>
      <c r="E501" s="5" t="s">
        <v>4528</v>
      </c>
      <c r="F501" s="5" t="s">
        <v>518</v>
      </c>
      <c r="G501" s="5" t="s">
        <v>519</v>
      </c>
      <c r="H501" s="14" t="s">
        <v>4441</v>
      </c>
      <c r="I501" s="15">
        <v>43236</v>
      </c>
      <c r="J501" s="27" t="s">
        <v>339</v>
      </c>
      <c r="K501" s="5" t="s">
        <v>340</v>
      </c>
      <c r="L501" s="5">
        <v>1</v>
      </c>
      <c r="M501" s="5">
        <v>111.25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>
        <v>501</v>
      </c>
      <c r="B502" s="5" t="s">
        <v>515</v>
      </c>
      <c r="C502" s="5">
        <v>1996</v>
      </c>
      <c r="D502" s="5" t="s">
        <v>4432</v>
      </c>
      <c r="E502" s="5" t="s">
        <v>4528</v>
      </c>
      <c r="F502" s="5" t="s">
        <v>518</v>
      </c>
      <c r="G502" s="5" t="s">
        <v>519</v>
      </c>
      <c r="H502" s="14" t="s">
        <v>4441</v>
      </c>
      <c r="I502" s="15">
        <v>43236</v>
      </c>
      <c r="J502" s="27" t="s">
        <v>207</v>
      </c>
      <c r="K502" s="5" t="s">
        <v>208</v>
      </c>
      <c r="L502" s="5">
        <v>1</v>
      </c>
      <c r="M502" s="5">
        <v>144.53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>
        <v>502</v>
      </c>
      <c r="B503" s="5" t="s">
        <v>515</v>
      </c>
      <c r="C503" s="5">
        <v>1996</v>
      </c>
      <c r="D503" s="5" t="s">
        <v>4432</v>
      </c>
      <c r="E503" s="5" t="s">
        <v>4528</v>
      </c>
      <c r="F503" s="5" t="s">
        <v>518</v>
      </c>
      <c r="G503" s="5" t="s">
        <v>519</v>
      </c>
      <c r="H503" s="14" t="s">
        <v>4441</v>
      </c>
      <c r="I503" s="15">
        <v>43236</v>
      </c>
      <c r="J503" s="27" t="s">
        <v>89</v>
      </c>
      <c r="K503" s="5" t="s">
        <v>90</v>
      </c>
      <c r="L503" s="5">
        <v>4</v>
      </c>
      <c r="M503" s="5">
        <v>36.32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>
        <v>503</v>
      </c>
      <c r="B504" s="5" t="s">
        <v>515</v>
      </c>
      <c r="C504" s="5">
        <v>1996</v>
      </c>
      <c r="D504" s="5" t="s">
        <v>4432</v>
      </c>
      <c r="E504" s="5" t="s">
        <v>4528</v>
      </c>
      <c r="F504" s="5" t="s">
        <v>518</v>
      </c>
      <c r="G504" s="5" t="s">
        <v>519</v>
      </c>
      <c r="H504" s="14" t="s">
        <v>4441</v>
      </c>
      <c r="I504" s="15">
        <v>43236</v>
      </c>
      <c r="J504" s="27" t="s">
        <v>1732</v>
      </c>
      <c r="K504" s="5" t="s">
        <v>4539</v>
      </c>
      <c r="L504" s="5">
        <v>1</v>
      </c>
      <c r="M504" s="5">
        <v>88.1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>
        <v>504</v>
      </c>
      <c r="B505" s="5" t="s">
        <v>515</v>
      </c>
      <c r="C505" s="5">
        <v>1996</v>
      </c>
      <c r="D505" s="5" t="s">
        <v>4432</v>
      </c>
      <c r="E505" s="5" t="s">
        <v>4528</v>
      </c>
      <c r="F505" s="5" t="s">
        <v>518</v>
      </c>
      <c r="G505" s="5" t="s">
        <v>519</v>
      </c>
      <c r="H505" s="14" t="s">
        <v>4441</v>
      </c>
      <c r="I505" s="15">
        <v>43236</v>
      </c>
      <c r="J505" s="27" t="s">
        <v>1734</v>
      </c>
      <c r="K505" s="5" t="s">
        <v>4540</v>
      </c>
      <c r="L505" s="5">
        <v>1</v>
      </c>
      <c r="M505" s="5">
        <v>88.1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>
        <v>505</v>
      </c>
      <c r="B506" s="5" t="s">
        <v>515</v>
      </c>
      <c r="C506" s="5">
        <v>1996</v>
      </c>
      <c r="D506" s="5" t="s">
        <v>4432</v>
      </c>
      <c r="E506" s="5" t="s">
        <v>4528</v>
      </c>
      <c r="F506" s="5" t="s">
        <v>518</v>
      </c>
      <c r="G506" s="5" t="s">
        <v>519</v>
      </c>
      <c r="H506" s="14" t="s">
        <v>4441</v>
      </c>
      <c r="I506" s="15">
        <v>43236</v>
      </c>
      <c r="J506" s="27" t="s">
        <v>4448</v>
      </c>
      <c r="K506" s="5" t="s">
        <v>4479</v>
      </c>
      <c r="L506" s="5">
        <v>1</v>
      </c>
      <c r="M506" s="5">
        <v>95.05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>
        <v>506</v>
      </c>
      <c r="B507" s="5" t="s">
        <v>515</v>
      </c>
      <c r="C507" s="5">
        <v>1996</v>
      </c>
      <c r="D507" s="5" t="s">
        <v>4432</v>
      </c>
      <c r="E507" s="5" t="s">
        <v>4528</v>
      </c>
      <c r="F507" s="5" t="s">
        <v>518</v>
      </c>
      <c r="G507" s="5" t="s">
        <v>519</v>
      </c>
      <c r="H507" s="14" t="s">
        <v>4441</v>
      </c>
      <c r="I507" s="15">
        <v>43236</v>
      </c>
      <c r="J507" s="27" t="s">
        <v>4541</v>
      </c>
      <c r="K507" s="5" t="s">
        <v>4542</v>
      </c>
      <c r="L507" s="5">
        <v>2</v>
      </c>
      <c r="M507" s="16">
        <v>4272.08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>
        <v>507</v>
      </c>
      <c r="B508" s="5" t="s">
        <v>515</v>
      </c>
      <c r="C508" s="5">
        <v>1996</v>
      </c>
      <c r="D508" s="5" t="s">
        <v>4432</v>
      </c>
      <c r="E508" s="5" t="s">
        <v>4528</v>
      </c>
      <c r="F508" s="5" t="s">
        <v>518</v>
      </c>
      <c r="G508" s="5" t="s">
        <v>519</v>
      </c>
      <c r="H508" s="14" t="s">
        <v>4441</v>
      </c>
      <c r="I508" s="15">
        <v>43236</v>
      </c>
      <c r="J508" s="27" t="s">
        <v>217</v>
      </c>
      <c r="K508" s="5" t="s">
        <v>303</v>
      </c>
      <c r="L508" s="5">
        <v>3</v>
      </c>
      <c r="M508" s="16">
        <v>1974.93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>
        <v>508</v>
      </c>
      <c r="B509" s="5" t="s">
        <v>515</v>
      </c>
      <c r="C509" s="5">
        <v>1996</v>
      </c>
      <c r="D509" s="5" t="s">
        <v>4432</v>
      </c>
      <c r="E509" s="5" t="s">
        <v>4528</v>
      </c>
      <c r="F509" s="5" t="s">
        <v>518</v>
      </c>
      <c r="G509" s="5" t="s">
        <v>519</v>
      </c>
      <c r="H509" s="14" t="s">
        <v>4441</v>
      </c>
      <c r="I509" s="15">
        <v>43236</v>
      </c>
      <c r="J509" s="27" t="s">
        <v>4543</v>
      </c>
      <c r="K509" s="5" t="s">
        <v>4544</v>
      </c>
      <c r="L509" s="5">
        <v>3</v>
      </c>
      <c r="M509" s="5">
        <v>241.12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>
        <v>509</v>
      </c>
      <c r="B510" s="5" t="s">
        <v>515</v>
      </c>
      <c r="C510" s="5">
        <v>1996</v>
      </c>
      <c r="D510" s="5" t="s">
        <v>4432</v>
      </c>
      <c r="E510" s="5" t="s">
        <v>4528</v>
      </c>
      <c r="F510" s="5" t="s">
        <v>518</v>
      </c>
      <c r="G510" s="5" t="s">
        <v>519</v>
      </c>
      <c r="H510" s="14" t="s">
        <v>4441</v>
      </c>
      <c r="I510" s="15">
        <v>43236</v>
      </c>
      <c r="J510" s="27" t="s">
        <v>1740</v>
      </c>
      <c r="K510" s="5" t="s">
        <v>4545</v>
      </c>
      <c r="L510" s="5">
        <v>1</v>
      </c>
      <c r="M510" s="5">
        <v>17.13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>
        <v>510</v>
      </c>
      <c r="B511" s="5" t="s">
        <v>515</v>
      </c>
      <c r="C511" s="5">
        <v>1996</v>
      </c>
      <c r="D511" s="5" t="s">
        <v>4432</v>
      </c>
      <c r="E511" s="5" t="s">
        <v>4528</v>
      </c>
      <c r="F511" s="5" t="s">
        <v>518</v>
      </c>
      <c r="G511" s="5" t="s">
        <v>519</v>
      </c>
      <c r="H511" s="14" t="s">
        <v>4441</v>
      </c>
      <c r="I511" s="15">
        <v>43236</v>
      </c>
      <c r="J511" s="27" t="s">
        <v>1409</v>
      </c>
      <c r="K511" s="5" t="s">
        <v>1410</v>
      </c>
      <c r="L511" s="5">
        <v>2</v>
      </c>
      <c r="M511" s="5">
        <v>194.29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>
        <v>511</v>
      </c>
      <c r="B512" s="5" t="s">
        <v>515</v>
      </c>
      <c r="C512" s="5">
        <v>1996</v>
      </c>
      <c r="D512" s="5" t="s">
        <v>4432</v>
      </c>
      <c r="E512" s="5" t="s">
        <v>4528</v>
      </c>
      <c r="F512" s="5" t="s">
        <v>518</v>
      </c>
      <c r="G512" s="5" t="s">
        <v>519</v>
      </c>
      <c r="H512" s="14" t="s">
        <v>4441</v>
      </c>
      <c r="I512" s="15">
        <v>43236</v>
      </c>
      <c r="J512" s="27" t="s">
        <v>4480</v>
      </c>
      <c r="K512" s="5" t="s">
        <v>3526</v>
      </c>
      <c r="L512" s="5">
        <v>1</v>
      </c>
      <c r="M512" s="5">
        <v>1.8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>
        <v>512</v>
      </c>
      <c r="B513" s="5" t="s">
        <v>515</v>
      </c>
      <c r="C513" s="5">
        <v>1996</v>
      </c>
      <c r="D513" s="5" t="s">
        <v>4432</v>
      </c>
      <c r="E513" s="5" t="s">
        <v>4528</v>
      </c>
      <c r="F513" s="5" t="s">
        <v>518</v>
      </c>
      <c r="G513" s="5" t="s">
        <v>519</v>
      </c>
      <c r="H513" s="14" t="s">
        <v>4441</v>
      </c>
      <c r="I513" s="15">
        <v>43236</v>
      </c>
      <c r="J513" s="27" t="s">
        <v>304</v>
      </c>
      <c r="K513" s="5" t="s">
        <v>440</v>
      </c>
      <c r="L513" s="5">
        <v>4</v>
      </c>
      <c r="M513" s="5">
        <v>65.98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>
        <v>513</v>
      </c>
      <c r="B514" s="5" t="s">
        <v>515</v>
      </c>
      <c r="C514" s="5">
        <v>1996</v>
      </c>
      <c r="D514" s="5" t="s">
        <v>4432</v>
      </c>
      <c r="E514" s="5" t="s">
        <v>4528</v>
      </c>
      <c r="F514" s="5" t="s">
        <v>518</v>
      </c>
      <c r="G514" s="5" t="s">
        <v>519</v>
      </c>
      <c r="H514" s="14" t="s">
        <v>4441</v>
      </c>
      <c r="I514" s="15">
        <v>43236</v>
      </c>
      <c r="J514" s="27" t="s">
        <v>306</v>
      </c>
      <c r="K514" s="5" t="s">
        <v>307</v>
      </c>
      <c r="L514" s="5">
        <v>6</v>
      </c>
      <c r="M514" s="5">
        <v>67.27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>
        <v>514</v>
      </c>
      <c r="B515" s="5" t="s">
        <v>515</v>
      </c>
      <c r="C515" s="5">
        <v>1996</v>
      </c>
      <c r="D515" s="5" t="s">
        <v>4432</v>
      </c>
      <c r="E515" s="5" t="s">
        <v>4528</v>
      </c>
      <c r="F515" s="5" t="s">
        <v>518</v>
      </c>
      <c r="G515" s="5" t="s">
        <v>519</v>
      </c>
      <c r="H515" s="14" t="s">
        <v>4441</v>
      </c>
      <c r="I515" s="15">
        <v>43236</v>
      </c>
      <c r="J515" s="27" t="s">
        <v>308</v>
      </c>
      <c r="K515" s="5" t="s">
        <v>309</v>
      </c>
      <c r="L515" s="5">
        <v>2</v>
      </c>
      <c r="M515" s="5">
        <v>38.18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>
        <v>515</v>
      </c>
      <c r="B516" s="5" t="s">
        <v>515</v>
      </c>
      <c r="C516" s="5">
        <v>1996</v>
      </c>
      <c r="D516" s="5" t="s">
        <v>4432</v>
      </c>
      <c r="E516" s="5" t="s">
        <v>4528</v>
      </c>
      <c r="F516" s="5" t="s">
        <v>518</v>
      </c>
      <c r="G516" s="5" t="s">
        <v>519</v>
      </c>
      <c r="H516" s="14" t="s">
        <v>4441</v>
      </c>
      <c r="I516" s="15">
        <v>43236</v>
      </c>
      <c r="J516" s="27" t="s">
        <v>105</v>
      </c>
      <c r="K516" s="5" t="s">
        <v>106</v>
      </c>
      <c r="L516" s="5">
        <v>4</v>
      </c>
      <c r="M516" s="5">
        <v>83.84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>
        <v>516</v>
      </c>
      <c r="B517" s="5" t="s">
        <v>515</v>
      </c>
      <c r="C517" s="5">
        <v>1996</v>
      </c>
      <c r="D517" s="5" t="s">
        <v>4432</v>
      </c>
      <c r="E517" s="5" t="s">
        <v>4528</v>
      </c>
      <c r="F517" s="5" t="s">
        <v>518</v>
      </c>
      <c r="G517" s="5" t="s">
        <v>519</v>
      </c>
      <c r="H517" s="14" t="s">
        <v>4441</v>
      </c>
      <c r="I517" s="15">
        <v>43236</v>
      </c>
      <c r="J517" s="27" t="s">
        <v>4546</v>
      </c>
      <c r="K517" s="5" t="s">
        <v>4547</v>
      </c>
      <c r="L517" s="5">
        <v>1</v>
      </c>
      <c r="M517" s="5">
        <v>118.24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>
        <v>517</v>
      </c>
      <c r="B518" s="5" t="s">
        <v>515</v>
      </c>
      <c r="C518" s="5">
        <v>1996</v>
      </c>
      <c r="D518" s="5" t="s">
        <v>4432</v>
      </c>
      <c r="E518" s="5" t="s">
        <v>4528</v>
      </c>
      <c r="F518" s="5" t="s">
        <v>518</v>
      </c>
      <c r="G518" s="5" t="s">
        <v>519</v>
      </c>
      <c r="H518" s="14" t="s">
        <v>4441</v>
      </c>
      <c r="I518" s="15">
        <v>43236</v>
      </c>
      <c r="J518" s="27" t="s">
        <v>1746</v>
      </c>
      <c r="K518" s="5" t="s">
        <v>441</v>
      </c>
      <c r="L518" s="5">
        <v>2</v>
      </c>
      <c r="M518" s="5">
        <v>85.13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>
        <v>518</v>
      </c>
      <c r="B519" s="5" t="s">
        <v>515</v>
      </c>
      <c r="C519" s="5">
        <v>1996</v>
      </c>
      <c r="D519" s="5" t="s">
        <v>4432</v>
      </c>
      <c r="E519" s="5" t="s">
        <v>4528</v>
      </c>
      <c r="F519" s="5" t="s">
        <v>518</v>
      </c>
      <c r="G519" s="5" t="s">
        <v>519</v>
      </c>
      <c r="H519" s="14" t="s">
        <v>4441</v>
      </c>
      <c r="I519" s="15">
        <v>43236</v>
      </c>
      <c r="J519" s="27" t="s">
        <v>4548</v>
      </c>
      <c r="K519" s="5" t="s">
        <v>223</v>
      </c>
      <c r="L519" s="5">
        <v>2</v>
      </c>
      <c r="M519" s="5">
        <v>52.53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>
        <v>519</v>
      </c>
      <c r="B520" s="5" t="s">
        <v>515</v>
      </c>
      <c r="C520" s="5">
        <v>1996</v>
      </c>
      <c r="D520" s="5" t="s">
        <v>4432</v>
      </c>
      <c r="E520" s="5" t="s">
        <v>4528</v>
      </c>
      <c r="F520" s="5" t="s">
        <v>518</v>
      </c>
      <c r="G520" s="5" t="s">
        <v>519</v>
      </c>
      <c r="H520" s="14" t="s">
        <v>4441</v>
      </c>
      <c r="I520" s="15">
        <v>43236</v>
      </c>
      <c r="J520" s="27" t="s">
        <v>469</v>
      </c>
      <c r="K520" s="5" t="s">
        <v>310</v>
      </c>
      <c r="L520" s="5">
        <v>8</v>
      </c>
      <c r="M520" s="5">
        <v>95.94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>
        <v>520</v>
      </c>
      <c r="B521" s="5" t="s">
        <v>515</v>
      </c>
      <c r="C521" s="5">
        <v>1996</v>
      </c>
      <c r="D521" s="5" t="s">
        <v>4432</v>
      </c>
      <c r="E521" s="5" t="s">
        <v>4528</v>
      </c>
      <c r="F521" s="5" t="s">
        <v>518</v>
      </c>
      <c r="G521" s="5" t="s">
        <v>519</v>
      </c>
      <c r="H521" s="14" t="s">
        <v>4441</v>
      </c>
      <c r="I521" s="15">
        <v>43236</v>
      </c>
      <c r="J521" s="27" t="s">
        <v>661</v>
      </c>
      <c r="K521" s="5" t="s">
        <v>662</v>
      </c>
      <c r="L521" s="5">
        <v>1</v>
      </c>
      <c r="M521" s="5">
        <v>28.81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>
        <v>521</v>
      </c>
      <c r="B522" s="5" t="s">
        <v>515</v>
      </c>
      <c r="C522" s="5">
        <v>1996</v>
      </c>
      <c r="D522" s="5" t="s">
        <v>4432</v>
      </c>
      <c r="E522" s="5" t="s">
        <v>4528</v>
      </c>
      <c r="F522" s="5" t="s">
        <v>518</v>
      </c>
      <c r="G522" s="5" t="s">
        <v>519</v>
      </c>
      <c r="H522" s="14" t="s">
        <v>4441</v>
      </c>
      <c r="I522" s="15">
        <v>43236</v>
      </c>
      <c r="J522" s="27" t="s">
        <v>2299</v>
      </c>
      <c r="K522" s="5" t="s">
        <v>2300</v>
      </c>
      <c r="L522" s="5">
        <v>1</v>
      </c>
      <c r="M522" s="5">
        <v>61.54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>
        <v>522</v>
      </c>
      <c r="B523" s="5" t="s">
        <v>515</v>
      </c>
      <c r="C523" s="5">
        <v>1996</v>
      </c>
      <c r="D523" s="5" t="s">
        <v>4432</v>
      </c>
      <c r="E523" s="5" t="s">
        <v>4528</v>
      </c>
      <c r="F523" s="5" t="s">
        <v>518</v>
      </c>
      <c r="G523" s="5" t="s">
        <v>519</v>
      </c>
      <c r="H523" s="14" t="s">
        <v>4441</v>
      </c>
      <c r="I523" s="15">
        <v>43236</v>
      </c>
      <c r="J523" s="27" t="s">
        <v>4549</v>
      </c>
      <c r="K523" s="5" t="s">
        <v>4550</v>
      </c>
      <c r="L523" s="5">
        <v>1</v>
      </c>
      <c r="M523" s="5">
        <v>43.64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>
        <v>523</v>
      </c>
      <c r="B524" s="5" t="s">
        <v>515</v>
      </c>
      <c r="C524" s="5">
        <v>1996</v>
      </c>
      <c r="D524" s="5" t="s">
        <v>4432</v>
      </c>
      <c r="E524" s="5" t="s">
        <v>4528</v>
      </c>
      <c r="F524" s="5" t="s">
        <v>518</v>
      </c>
      <c r="G524" s="5" t="s">
        <v>519</v>
      </c>
      <c r="H524" s="14" t="s">
        <v>4441</v>
      </c>
      <c r="I524" s="15">
        <v>43236</v>
      </c>
      <c r="J524" s="27" t="s">
        <v>228</v>
      </c>
      <c r="K524" s="5" t="s">
        <v>229</v>
      </c>
      <c r="L524" s="5">
        <v>2</v>
      </c>
      <c r="M524" s="5">
        <v>28.7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>
        <v>524</v>
      </c>
      <c r="B525" s="5" t="s">
        <v>515</v>
      </c>
      <c r="C525" s="5">
        <v>1996</v>
      </c>
      <c r="D525" s="5" t="s">
        <v>4432</v>
      </c>
      <c r="E525" s="5" t="s">
        <v>4528</v>
      </c>
      <c r="F525" s="5" t="s">
        <v>518</v>
      </c>
      <c r="G525" s="5" t="s">
        <v>519</v>
      </c>
      <c r="H525" s="14" t="s">
        <v>4441</v>
      </c>
      <c r="I525" s="15">
        <v>43236</v>
      </c>
      <c r="J525" s="27" t="s">
        <v>350</v>
      </c>
      <c r="K525" s="5" t="s">
        <v>351</v>
      </c>
      <c r="L525" s="5">
        <v>1</v>
      </c>
      <c r="M525" s="5">
        <v>39.97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>
        <v>525</v>
      </c>
      <c r="B526" s="5" t="s">
        <v>515</v>
      </c>
      <c r="C526" s="5">
        <v>1996</v>
      </c>
      <c r="D526" s="5" t="s">
        <v>4432</v>
      </c>
      <c r="E526" s="5" t="s">
        <v>4528</v>
      </c>
      <c r="F526" s="5" t="s">
        <v>518</v>
      </c>
      <c r="G526" s="5" t="s">
        <v>519</v>
      </c>
      <c r="H526" s="14" t="s">
        <v>4441</v>
      </c>
      <c r="I526" s="15">
        <v>43236</v>
      </c>
      <c r="J526" s="27" t="s">
        <v>107</v>
      </c>
      <c r="K526" s="5" t="s">
        <v>108</v>
      </c>
      <c r="L526" s="5">
        <v>1</v>
      </c>
      <c r="M526" s="5">
        <v>26.71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>
        <v>526</v>
      </c>
      <c r="B527" s="5" t="s">
        <v>515</v>
      </c>
      <c r="C527" s="5">
        <v>1996</v>
      </c>
      <c r="D527" s="5" t="s">
        <v>4432</v>
      </c>
      <c r="E527" s="5" t="s">
        <v>4528</v>
      </c>
      <c r="F527" s="5" t="s">
        <v>518</v>
      </c>
      <c r="G527" s="5" t="s">
        <v>519</v>
      </c>
      <c r="H527" s="14" t="s">
        <v>4441</v>
      </c>
      <c r="I527" s="15">
        <v>43236</v>
      </c>
      <c r="J527" s="27" t="s">
        <v>232</v>
      </c>
      <c r="K527" s="5" t="s">
        <v>233</v>
      </c>
      <c r="L527" s="5">
        <v>1</v>
      </c>
      <c r="M527" s="5">
        <v>43.64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>
        <v>527</v>
      </c>
      <c r="B528" s="5" t="s">
        <v>515</v>
      </c>
      <c r="C528" s="5">
        <v>1996</v>
      </c>
      <c r="D528" s="5" t="s">
        <v>4432</v>
      </c>
      <c r="E528" s="5" t="s">
        <v>4528</v>
      </c>
      <c r="F528" s="5" t="s">
        <v>518</v>
      </c>
      <c r="G528" s="5" t="s">
        <v>519</v>
      </c>
      <c r="H528" s="14" t="s">
        <v>4441</v>
      </c>
      <c r="I528" s="15">
        <v>43236</v>
      </c>
      <c r="J528" s="27" t="s">
        <v>2776</v>
      </c>
      <c r="K528" s="5" t="s">
        <v>4551</v>
      </c>
      <c r="L528" s="5">
        <v>1</v>
      </c>
      <c r="M528" s="5">
        <v>40.619999999999997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>
        <v>528</v>
      </c>
      <c r="B529" s="5" t="s">
        <v>515</v>
      </c>
      <c r="C529" s="5">
        <v>1996</v>
      </c>
      <c r="D529" s="5" t="s">
        <v>4432</v>
      </c>
      <c r="E529" s="5" t="s">
        <v>4528</v>
      </c>
      <c r="F529" s="5" t="s">
        <v>518</v>
      </c>
      <c r="G529" s="5" t="s">
        <v>519</v>
      </c>
      <c r="H529" s="14" t="s">
        <v>4441</v>
      </c>
      <c r="I529" s="15">
        <v>43236</v>
      </c>
      <c r="J529" s="27" t="s">
        <v>1747</v>
      </c>
      <c r="K529" s="5" t="s">
        <v>4228</v>
      </c>
      <c r="L529" s="5">
        <v>2</v>
      </c>
      <c r="M529" s="5">
        <v>16.100000000000001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>
        <v>529</v>
      </c>
      <c r="B530" s="5" t="s">
        <v>515</v>
      </c>
      <c r="C530" s="5">
        <v>1996</v>
      </c>
      <c r="D530" s="5" t="s">
        <v>4432</v>
      </c>
      <c r="E530" s="5" t="s">
        <v>4528</v>
      </c>
      <c r="F530" s="5" t="s">
        <v>518</v>
      </c>
      <c r="G530" s="5" t="s">
        <v>519</v>
      </c>
      <c r="H530" s="14" t="s">
        <v>4441</v>
      </c>
      <c r="I530" s="15">
        <v>43236</v>
      </c>
      <c r="J530" s="27" t="s">
        <v>238</v>
      </c>
      <c r="K530" s="5" t="s">
        <v>4552</v>
      </c>
      <c r="L530" s="5">
        <v>3</v>
      </c>
      <c r="M530" s="5">
        <v>5.13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>
        <v>530</v>
      </c>
      <c r="B531" s="5" t="s">
        <v>515</v>
      </c>
      <c r="C531" s="5">
        <v>1996</v>
      </c>
      <c r="D531" s="5" t="s">
        <v>4432</v>
      </c>
      <c r="E531" s="5" t="s">
        <v>4528</v>
      </c>
      <c r="F531" s="5" t="s">
        <v>518</v>
      </c>
      <c r="G531" s="5" t="s">
        <v>519</v>
      </c>
      <c r="H531" s="14" t="s">
        <v>4441</v>
      </c>
      <c r="I531" s="15">
        <v>43236</v>
      </c>
      <c r="J531" s="27" t="s">
        <v>240</v>
      </c>
      <c r="K531" s="5" t="s">
        <v>241</v>
      </c>
      <c r="L531" s="5">
        <v>1</v>
      </c>
      <c r="M531" s="5">
        <v>14.15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>
        <v>531</v>
      </c>
      <c r="B532" s="5" t="s">
        <v>515</v>
      </c>
      <c r="C532" s="5">
        <v>1996</v>
      </c>
      <c r="D532" s="5" t="s">
        <v>4432</v>
      </c>
      <c r="E532" s="5" t="s">
        <v>4528</v>
      </c>
      <c r="F532" s="5" t="s">
        <v>518</v>
      </c>
      <c r="G532" s="5" t="s">
        <v>519</v>
      </c>
      <c r="H532" s="14" t="s">
        <v>4441</v>
      </c>
      <c r="I532" s="15">
        <v>43236</v>
      </c>
      <c r="J532" s="27" t="s">
        <v>1522</v>
      </c>
      <c r="K532" s="5" t="s">
        <v>1523</v>
      </c>
      <c r="L532" s="5">
        <v>1</v>
      </c>
      <c r="M532" s="5">
        <v>1.67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>
        <v>532</v>
      </c>
      <c r="B533" s="5" t="s">
        <v>515</v>
      </c>
      <c r="C533" s="5">
        <v>1996</v>
      </c>
      <c r="D533" s="5" t="s">
        <v>4432</v>
      </c>
      <c r="E533" s="5" t="s">
        <v>4528</v>
      </c>
      <c r="F533" s="5" t="s">
        <v>518</v>
      </c>
      <c r="G533" s="5" t="s">
        <v>519</v>
      </c>
      <c r="H533" s="14" t="s">
        <v>4441</v>
      </c>
      <c r="I533" s="15">
        <v>43236</v>
      </c>
      <c r="J533" s="27" t="s">
        <v>737</v>
      </c>
      <c r="K533" s="5" t="s">
        <v>4553</v>
      </c>
      <c r="L533" s="5">
        <v>3</v>
      </c>
      <c r="M533" s="5">
        <v>54.13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>
        <v>533</v>
      </c>
      <c r="B534" s="5" t="s">
        <v>515</v>
      </c>
      <c r="C534" s="5">
        <v>1996</v>
      </c>
      <c r="D534" s="5" t="s">
        <v>4432</v>
      </c>
      <c r="E534" s="5" t="s">
        <v>4528</v>
      </c>
      <c r="F534" s="5" t="s">
        <v>518</v>
      </c>
      <c r="G534" s="5" t="s">
        <v>519</v>
      </c>
      <c r="H534" s="14" t="s">
        <v>4441</v>
      </c>
      <c r="I534" s="15">
        <v>43236</v>
      </c>
      <c r="J534" s="27" t="s">
        <v>1170</v>
      </c>
      <c r="K534" s="5" t="s">
        <v>221</v>
      </c>
      <c r="L534" s="5">
        <v>1</v>
      </c>
      <c r="M534" s="5">
        <v>10.44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>
        <v>534</v>
      </c>
      <c r="B535" s="5" t="s">
        <v>515</v>
      </c>
      <c r="C535" s="5">
        <v>1996</v>
      </c>
      <c r="D535" s="5" t="s">
        <v>4432</v>
      </c>
      <c r="E535" s="5" t="s">
        <v>4528</v>
      </c>
      <c r="F535" s="5" t="s">
        <v>518</v>
      </c>
      <c r="G535" s="5" t="s">
        <v>519</v>
      </c>
      <c r="H535" s="14" t="s">
        <v>4441</v>
      </c>
      <c r="I535" s="15">
        <v>43236</v>
      </c>
      <c r="J535" s="27" t="s">
        <v>312</v>
      </c>
      <c r="K535" s="5" t="s">
        <v>313</v>
      </c>
      <c r="L535" s="5">
        <v>2</v>
      </c>
      <c r="M535" s="5">
        <v>16.059999999999999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>
        <v>535</v>
      </c>
      <c r="B536" s="5" t="s">
        <v>515</v>
      </c>
      <c r="C536" s="5">
        <v>1996</v>
      </c>
      <c r="D536" s="5" t="s">
        <v>4432</v>
      </c>
      <c r="E536" s="5" t="s">
        <v>4528</v>
      </c>
      <c r="F536" s="5" t="s">
        <v>518</v>
      </c>
      <c r="G536" s="5" t="s">
        <v>519</v>
      </c>
      <c r="H536" s="14" t="s">
        <v>4441</v>
      </c>
      <c r="I536" s="15">
        <v>43236</v>
      </c>
      <c r="J536" s="27" t="s">
        <v>109</v>
      </c>
      <c r="K536" s="5" t="s">
        <v>110</v>
      </c>
      <c r="L536" s="5">
        <v>3</v>
      </c>
      <c r="M536" s="5">
        <v>50.19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>
        <v>536</v>
      </c>
      <c r="B537" s="5" t="s">
        <v>515</v>
      </c>
      <c r="C537" s="5">
        <v>1996</v>
      </c>
      <c r="D537" s="5" t="s">
        <v>4432</v>
      </c>
      <c r="E537" s="5" t="s">
        <v>4528</v>
      </c>
      <c r="F537" s="5" t="s">
        <v>518</v>
      </c>
      <c r="G537" s="5" t="s">
        <v>519</v>
      </c>
      <c r="H537" s="14" t="s">
        <v>4441</v>
      </c>
      <c r="I537" s="15">
        <v>43236</v>
      </c>
      <c r="J537" s="27" t="s">
        <v>2943</v>
      </c>
      <c r="K537" s="5" t="s">
        <v>4554</v>
      </c>
      <c r="L537" s="5">
        <v>1</v>
      </c>
      <c r="M537" s="5">
        <v>24.89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>
        <v>537</v>
      </c>
      <c r="B538" s="5" t="s">
        <v>515</v>
      </c>
      <c r="C538" s="5">
        <v>1996</v>
      </c>
      <c r="D538" s="5" t="s">
        <v>4432</v>
      </c>
      <c r="E538" s="5" t="s">
        <v>4528</v>
      </c>
      <c r="F538" s="5" t="s">
        <v>518</v>
      </c>
      <c r="G538" s="5" t="s">
        <v>519</v>
      </c>
      <c r="H538" s="14" t="s">
        <v>4441</v>
      </c>
      <c r="I538" s="15">
        <v>43236</v>
      </c>
      <c r="J538" s="27" t="s">
        <v>357</v>
      </c>
      <c r="K538" s="5" t="s">
        <v>358</v>
      </c>
      <c r="L538" s="5">
        <v>1</v>
      </c>
      <c r="M538" s="5">
        <v>25.52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>
        <v>538</v>
      </c>
      <c r="B539" s="5" t="s">
        <v>515</v>
      </c>
      <c r="C539" s="5">
        <v>1996</v>
      </c>
      <c r="D539" s="5" t="s">
        <v>4432</v>
      </c>
      <c r="E539" s="5" t="s">
        <v>4528</v>
      </c>
      <c r="F539" s="5" t="s">
        <v>518</v>
      </c>
      <c r="G539" s="5" t="s">
        <v>519</v>
      </c>
      <c r="H539" s="14" t="s">
        <v>4441</v>
      </c>
      <c r="I539" s="15">
        <v>43236</v>
      </c>
      <c r="J539" s="27" t="s">
        <v>742</v>
      </c>
      <c r="K539" s="5" t="s">
        <v>743</v>
      </c>
      <c r="L539" s="5">
        <v>2</v>
      </c>
      <c r="M539" s="5">
        <v>34.46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>
        <v>539</v>
      </c>
      <c r="B540" s="5" t="s">
        <v>515</v>
      </c>
      <c r="C540" s="5">
        <v>1996</v>
      </c>
      <c r="D540" s="5" t="s">
        <v>4432</v>
      </c>
      <c r="E540" s="5" t="s">
        <v>4528</v>
      </c>
      <c r="F540" s="5" t="s">
        <v>518</v>
      </c>
      <c r="G540" s="5" t="s">
        <v>519</v>
      </c>
      <c r="H540" s="14" t="s">
        <v>4441</v>
      </c>
      <c r="I540" s="15">
        <v>43236</v>
      </c>
      <c r="J540" s="27" t="s">
        <v>745</v>
      </c>
      <c r="K540" s="5" t="s">
        <v>746</v>
      </c>
      <c r="L540" s="5">
        <v>1</v>
      </c>
      <c r="M540" s="5">
        <v>34.630000000000003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>
        <v>540</v>
      </c>
      <c r="B541" s="5" t="s">
        <v>515</v>
      </c>
      <c r="C541" s="5">
        <v>1996</v>
      </c>
      <c r="D541" s="5" t="s">
        <v>4432</v>
      </c>
      <c r="E541" s="5" t="s">
        <v>4528</v>
      </c>
      <c r="F541" s="5" t="s">
        <v>518</v>
      </c>
      <c r="G541" s="5" t="s">
        <v>519</v>
      </c>
      <c r="H541" s="14" t="s">
        <v>4441</v>
      </c>
      <c r="I541" s="15">
        <v>43236</v>
      </c>
      <c r="J541" s="27" t="s">
        <v>246</v>
      </c>
      <c r="K541" s="5" t="s">
        <v>247</v>
      </c>
      <c r="L541" s="5">
        <v>1</v>
      </c>
      <c r="M541" s="5">
        <v>285.68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>
        <v>541</v>
      </c>
      <c r="B542" s="5" t="s">
        <v>515</v>
      </c>
      <c r="C542" s="5">
        <v>1996</v>
      </c>
      <c r="D542" s="5" t="s">
        <v>4432</v>
      </c>
      <c r="E542" s="5" t="s">
        <v>4528</v>
      </c>
      <c r="F542" s="5" t="s">
        <v>518</v>
      </c>
      <c r="G542" s="5" t="s">
        <v>519</v>
      </c>
      <c r="H542" s="14" t="s">
        <v>4441</v>
      </c>
      <c r="I542" s="15">
        <v>43236</v>
      </c>
      <c r="J542" s="27" t="s">
        <v>248</v>
      </c>
      <c r="K542" s="5" t="s">
        <v>249</v>
      </c>
      <c r="L542" s="5">
        <v>7</v>
      </c>
      <c r="M542" s="5">
        <v>31.25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>
        <v>542</v>
      </c>
      <c r="B543" s="5" t="s">
        <v>515</v>
      </c>
      <c r="C543" s="5">
        <v>1996</v>
      </c>
      <c r="D543" s="5" t="s">
        <v>4432</v>
      </c>
      <c r="E543" s="5" t="s">
        <v>4528</v>
      </c>
      <c r="F543" s="5" t="s">
        <v>518</v>
      </c>
      <c r="G543" s="5" t="s">
        <v>519</v>
      </c>
      <c r="H543" s="14" t="s">
        <v>4441</v>
      </c>
      <c r="I543" s="15">
        <v>43236</v>
      </c>
      <c r="J543" s="27" t="s">
        <v>250</v>
      </c>
      <c r="K543" s="5" t="s">
        <v>251</v>
      </c>
      <c r="L543" s="5">
        <v>1</v>
      </c>
      <c r="M543" s="5">
        <v>211.98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>
        <v>543</v>
      </c>
      <c r="B544" s="5" t="s">
        <v>515</v>
      </c>
      <c r="C544" s="5">
        <v>1996</v>
      </c>
      <c r="D544" s="5" t="s">
        <v>4432</v>
      </c>
      <c r="E544" s="5" t="s">
        <v>4528</v>
      </c>
      <c r="F544" s="5" t="s">
        <v>518</v>
      </c>
      <c r="G544" s="5" t="s">
        <v>519</v>
      </c>
      <c r="H544" s="14" t="s">
        <v>4441</v>
      </c>
      <c r="I544" s="15">
        <v>43236</v>
      </c>
      <c r="J544" s="27" t="s">
        <v>314</v>
      </c>
      <c r="K544" s="5" t="s">
        <v>315</v>
      </c>
      <c r="L544" s="5">
        <v>1</v>
      </c>
      <c r="M544" s="5">
        <v>59.24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>
        <v>544</v>
      </c>
      <c r="B545" s="5" t="s">
        <v>515</v>
      </c>
      <c r="C545" s="5">
        <v>1996</v>
      </c>
      <c r="D545" s="5" t="s">
        <v>4432</v>
      </c>
      <c r="E545" s="5" t="s">
        <v>4528</v>
      </c>
      <c r="F545" s="5" t="s">
        <v>518</v>
      </c>
      <c r="G545" s="5" t="s">
        <v>519</v>
      </c>
      <c r="H545" s="14" t="s">
        <v>4441</v>
      </c>
      <c r="I545" s="15">
        <v>43236</v>
      </c>
      <c r="J545" s="27" t="s">
        <v>256</v>
      </c>
      <c r="K545" s="5" t="s">
        <v>257</v>
      </c>
      <c r="L545" s="5">
        <v>1</v>
      </c>
      <c r="M545" s="5">
        <v>11.16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>
        <v>545</v>
      </c>
      <c r="B546" s="5" t="s">
        <v>515</v>
      </c>
      <c r="C546" s="5">
        <v>1996</v>
      </c>
      <c r="D546" s="5" t="s">
        <v>4432</v>
      </c>
      <c r="E546" s="5" t="s">
        <v>4528</v>
      </c>
      <c r="F546" s="5" t="s">
        <v>518</v>
      </c>
      <c r="G546" s="5" t="s">
        <v>519</v>
      </c>
      <c r="H546" s="14" t="s">
        <v>4441</v>
      </c>
      <c r="I546" s="15">
        <v>43236</v>
      </c>
      <c r="J546" s="27" t="s">
        <v>169</v>
      </c>
      <c r="K546" s="5" t="s">
        <v>170</v>
      </c>
      <c r="L546" s="5">
        <v>1</v>
      </c>
      <c r="M546" s="5">
        <v>34.700000000000003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>
        <v>546</v>
      </c>
      <c r="B547" s="5" t="s">
        <v>515</v>
      </c>
      <c r="C547" s="5">
        <v>1996</v>
      </c>
      <c r="D547" s="5" t="s">
        <v>4432</v>
      </c>
      <c r="E547" s="5" t="s">
        <v>4528</v>
      </c>
      <c r="F547" s="5" t="s">
        <v>518</v>
      </c>
      <c r="G547" s="5" t="s">
        <v>519</v>
      </c>
      <c r="H547" s="14" t="s">
        <v>4441</v>
      </c>
      <c r="I547" s="15">
        <v>43236</v>
      </c>
      <c r="J547" s="27" t="s">
        <v>2073</v>
      </c>
      <c r="K547" s="5" t="s">
        <v>2074</v>
      </c>
      <c r="L547" s="5">
        <v>9</v>
      </c>
      <c r="M547" s="5">
        <v>158.04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>
        <v>547</v>
      </c>
      <c r="B548" s="5" t="s">
        <v>515</v>
      </c>
      <c r="C548" s="5">
        <v>1996</v>
      </c>
      <c r="D548" s="5" t="s">
        <v>4432</v>
      </c>
      <c r="E548" s="5" t="s">
        <v>4528</v>
      </c>
      <c r="F548" s="5" t="s">
        <v>518</v>
      </c>
      <c r="G548" s="5" t="s">
        <v>519</v>
      </c>
      <c r="H548" s="14" t="s">
        <v>4441</v>
      </c>
      <c r="I548" s="15">
        <v>43236</v>
      </c>
      <c r="J548" s="27" t="s">
        <v>363</v>
      </c>
      <c r="K548" s="5" t="s">
        <v>364</v>
      </c>
      <c r="L548" s="5">
        <v>2</v>
      </c>
      <c r="M548" s="5">
        <v>92.79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>
        <v>548</v>
      </c>
      <c r="B549" s="5" t="s">
        <v>515</v>
      </c>
      <c r="C549" s="5">
        <v>1996</v>
      </c>
      <c r="D549" s="5" t="s">
        <v>4432</v>
      </c>
      <c r="E549" s="5" t="s">
        <v>4528</v>
      </c>
      <c r="F549" s="5" t="s">
        <v>518</v>
      </c>
      <c r="G549" s="5" t="s">
        <v>519</v>
      </c>
      <c r="H549" s="14" t="s">
        <v>4441</v>
      </c>
      <c r="I549" s="15">
        <v>43236</v>
      </c>
      <c r="J549" s="27" t="s">
        <v>115</v>
      </c>
      <c r="K549" s="5" t="s">
        <v>116</v>
      </c>
      <c r="L549" s="5">
        <v>1</v>
      </c>
      <c r="M549" s="5">
        <v>403.18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>
        <v>549</v>
      </c>
      <c r="B550" s="5" t="s">
        <v>515</v>
      </c>
      <c r="C550" s="5">
        <v>1996</v>
      </c>
      <c r="D550" s="5" t="s">
        <v>4432</v>
      </c>
      <c r="E550" s="5" t="s">
        <v>4528</v>
      </c>
      <c r="F550" s="5" t="s">
        <v>518</v>
      </c>
      <c r="G550" s="5" t="s">
        <v>519</v>
      </c>
      <c r="H550" s="14" t="s">
        <v>4441</v>
      </c>
      <c r="I550" s="15">
        <v>43236</v>
      </c>
      <c r="J550" s="27" t="s">
        <v>365</v>
      </c>
      <c r="K550" s="5" t="s">
        <v>1654</v>
      </c>
      <c r="L550" s="5">
        <v>13</v>
      </c>
      <c r="M550" s="5">
        <v>577.70000000000005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>
        <v>550</v>
      </c>
      <c r="B551" s="5" t="s">
        <v>515</v>
      </c>
      <c r="C551" s="5">
        <v>1996</v>
      </c>
      <c r="D551" s="5" t="s">
        <v>4432</v>
      </c>
      <c r="E551" s="5" t="s">
        <v>4528</v>
      </c>
      <c r="F551" s="5" t="s">
        <v>518</v>
      </c>
      <c r="G551" s="5" t="s">
        <v>519</v>
      </c>
      <c r="H551" s="14" t="s">
        <v>4441</v>
      </c>
      <c r="I551" s="15">
        <v>43236</v>
      </c>
      <c r="J551" s="27" t="s">
        <v>2093</v>
      </c>
      <c r="K551" s="5" t="s">
        <v>2433</v>
      </c>
      <c r="L551" s="5">
        <v>4</v>
      </c>
      <c r="M551" s="5">
        <v>122.32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>
        <v>551</v>
      </c>
      <c r="B552" s="5" t="s">
        <v>515</v>
      </c>
      <c r="C552" s="5">
        <v>1996</v>
      </c>
      <c r="D552" s="5" t="s">
        <v>4432</v>
      </c>
      <c r="E552" s="5" t="s">
        <v>4528</v>
      </c>
      <c r="F552" s="5" t="s">
        <v>518</v>
      </c>
      <c r="G552" s="5" t="s">
        <v>519</v>
      </c>
      <c r="H552" s="14" t="s">
        <v>4441</v>
      </c>
      <c r="I552" s="15">
        <v>43236</v>
      </c>
      <c r="J552" s="27" t="s">
        <v>264</v>
      </c>
      <c r="K552" s="27" t="s">
        <v>759</v>
      </c>
      <c r="L552" s="5">
        <v>3</v>
      </c>
      <c r="M552" s="5">
        <v>91.74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>
        <v>552</v>
      </c>
      <c r="B553" s="5" t="s">
        <v>515</v>
      </c>
      <c r="C553" s="5">
        <v>1996</v>
      </c>
      <c r="D553" s="5" t="s">
        <v>4432</v>
      </c>
      <c r="E553" s="5" t="s">
        <v>4528</v>
      </c>
      <c r="F553" s="5" t="s">
        <v>518</v>
      </c>
      <c r="G553" s="5" t="s">
        <v>519</v>
      </c>
      <c r="H553" s="14" t="s">
        <v>4441</v>
      </c>
      <c r="I553" s="15">
        <v>43236</v>
      </c>
      <c r="J553" s="27" t="s">
        <v>367</v>
      </c>
      <c r="K553" s="14" t="s">
        <v>368</v>
      </c>
      <c r="L553" s="5">
        <v>1</v>
      </c>
      <c r="M553" s="5">
        <v>13.06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>
        <v>553</v>
      </c>
      <c r="B554" s="5" t="s">
        <v>515</v>
      </c>
      <c r="C554" s="5">
        <v>1996</v>
      </c>
      <c r="D554" s="5" t="s">
        <v>4432</v>
      </c>
      <c r="E554" s="5" t="s">
        <v>4528</v>
      </c>
      <c r="F554" s="5" t="s">
        <v>518</v>
      </c>
      <c r="G554" s="5" t="s">
        <v>519</v>
      </c>
      <c r="H554" s="14" t="s">
        <v>4441</v>
      </c>
      <c r="I554" s="15">
        <v>43236</v>
      </c>
      <c r="J554" s="27" t="s">
        <v>266</v>
      </c>
      <c r="K554" s="14" t="s">
        <v>267</v>
      </c>
      <c r="L554" s="5">
        <v>9</v>
      </c>
      <c r="M554" s="5">
        <v>471.1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>
        <v>554</v>
      </c>
      <c r="B555" s="5" t="s">
        <v>515</v>
      </c>
      <c r="C555" s="5">
        <v>1996</v>
      </c>
      <c r="D555" s="5" t="s">
        <v>4432</v>
      </c>
      <c r="E555" s="5" t="s">
        <v>4528</v>
      </c>
      <c r="F555" s="5" t="s">
        <v>518</v>
      </c>
      <c r="G555" s="5" t="s">
        <v>519</v>
      </c>
      <c r="H555" s="14" t="s">
        <v>4441</v>
      </c>
      <c r="I555" s="15">
        <v>43236</v>
      </c>
      <c r="J555" s="27" t="s">
        <v>71</v>
      </c>
      <c r="K555" s="14" t="s">
        <v>72</v>
      </c>
      <c r="L555" s="5">
        <v>8</v>
      </c>
      <c r="M555" s="5">
        <v>38.33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>
        <v>555</v>
      </c>
      <c r="B556" s="5" t="s">
        <v>515</v>
      </c>
      <c r="C556" s="5">
        <v>1996</v>
      </c>
      <c r="D556" s="5" t="s">
        <v>4432</v>
      </c>
      <c r="E556" s="5" t="s">
        <v>4528</v>
      </c>
      <c r="F556" s="5" t="s">
        <v>518</v>
      </c>
      <c r="G556" s="5" t="s">
        <v>519</v>
      </c>
      <c r="H556" s="14" t="s">
        <v>4441</v>
      </c>
      <c r="I556" s="15">
        <v>43236</v>
      </c>
      <c r="J556" s="27" t="s">
        <v>4507</v>
      </c>
      <c r="K556" s="14" t="s">
        <v>3475</v>
      </c>
      <c r="L556" s="5">
        <v>4</v>
      </c>
      <c r="M556" s="5">
        <v>627.65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>
        <v>556</v>
      </c>
      <c r="B557" s="5" t="s">
        <v>515</v>
      </c>
      <c r="C557" s="5">
        <v>1996</v>
      </c>
      <c r="D557" s="5" t="s">
        <v>4432</v>
      </c>
      <c r="E557" s="5" t="s">
        <v>4528</v>
      </c>
      <c r="F557" s="5" t="s">
        <v>518</v>
      </c>
      <c r="G557" s="5" t="s">
        <v>519</v>
      </c>
      <c r="H557" s="14" t="s">
        <v>4441</v>
      </c>
      <c r="I557" s="15">
        <v>43236</v>
      </c>
      <c r="J557" s="27" t="s">
        <v>268</v>
      </c>
      <c r="K557" s="14" t="s">
        <v>269</v>
      </c>
      <c r="L557" s="5">
        <v>1</v>
      </c>
      <c r="M557" s="5">
        <v>52.23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>
        <v>557</v>
      </c>
      <c r="B558" s="5" t="s">
        <v>515</v>
      </c>
      <c r="C558" s="5">
        <v>1996</v>
      </c>
      <c r="D558" s="5" t="s">
        <v>4432</v>
      </c>
      <c r="E558" s="5" t="s">
        <v>4528</v>
      </c>
      <c r="F558" s="5" t="s">
        <v>518</v>
      </c>
      <c r="G558" s="5" t="s">
        <v>519</v>
      </c>
      <c r="H558" s="14" t="s">
        <v>4441</v>
      </c>
      <c r="I558" s="15">
        <v>43236</v>
      </c>
      <c r="J558" s="27" t="s">
        <v>2308</v>
      </c>
      <c r="K558" s="14" t="s">
        <v>2309</v>
      </c>
      <c r="L558" s="5">
        <v>2</v>
      </c>
      <c r="M558" s="5">
        <v>572.07000000000005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>
        <v>558</v>
      </c>
      <c r="B559" s="5" t="s">
        <v>515</v>
      </c>
      <c r="C559" s="5">
        <v>1996</v>
      </c>
      <c r="D559" s="5" t="s">
        <v>4432</v>
      </c>
      <c r="E559" s="5" t="s">
        <v>4528</v>
      </c>
      <c r="F559" s="5" t="s">
        <v>518</v>
      </c>
      <c r="G559" s="5" t="s">
        <v>519</v>
      </c>
      <c r="H559" s="14" t="s">
        <v>4441</v>
      </c>
      <c r="I559" s="15">
        <v>43236</v>
      </c>
      <c r="J559" s="27" t="s">
        <v>1759</v>
      </c>
      <c r="K559" s="14" t="s">
        <v>1760</v>
      </c>
      <c r="L559" s="5">
        <v>2</v>
      </c>
      <c r="M559" s="5">
        <v>9.83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>
        <v>559</v>
      </c>
      <c r="B560" s="5" t="s">
        <v>515</v>
      </c>
      <c r="C560" s="5">
        <v>1996</v>
      </c>
      <c r="D560" s="5" t="s">
        <v>4432</v>
      </c>
      <c r="E560" s="5" t="s">
        <v>4528</v>
      </c>
      <c r="F560" s="5" t="s">
        <v>518</v>
      </c>
      <c r="G560" s="5" t="s">
        <v>519</v>
      </c>
      <c r="H560" s="14" t="s">
        <v>4441</v>
      </c>
      <c r="I560" s="15">
        <v>43236</v>
      </c>
      <c r="J560" s="27" t="s">
        <v>1130</v>
      </c>
      <c r="K560" s="14" t="s">
        <v>1131</v>
      </c>
      <c r="L560" s="5">
        <v>2</v>
      </c>
      <c r="M560" s="5">
        <v>18.690000000000001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>
        <v>560</v>
      </c>
      <c r="B561" s="5" t="s">
        <v>515</v>
      </c>
      <c r="C561" s="5">
        <v>1996</v>
      </c>
      <c r="D561" s="5" t="s">
        <v>4432</v>
      </c>
      <c r="E561" s="5" t="s">
        <v>4528</v>
      </c>
      <c r="F561" s="5" t="s">
        <v>518</v>
      </c>
      <c r="G561" s="5" t="s">
        <v>519</v>
      </c>
      <c r="H561" s="14" t="s">
        <v>4441</v>
      </c>
      <c r="I561" s="15">
        <v>43236</v>
      </c>
      <c r="J561" s="27" t="s">
        <v>4555</v>
      </c>
      <c r="K561" s="14" t="s">
        <v>4556</v>
      </c>
      <c r="L561" s="5">
        <v>2</v>
      </c>
      <c r="M561" s="5">
        <v>865.53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>
        <v>561</v>
      </c>
      <c r="B562" s="5" t="s">
        <v>515</v>
      </c>
      <c r="C562" s="5">
        <v>1996</v>
      </c>
      <c r="D562" s="5" t="s">
        <v>4432</v>
      </c>
      <c r="E562" s="5" t="s">
        <v>4528</v>
      </c>
      <c r="F562" s="5" t="s">
        <v>518</v>
      </c>
      <c r="G562" s="5" t="s">
        <v>519</v>
      </c>
      <c r="H562" s="14" t="s">
        <v>4441</v>
      </c>
      <c r="I562" s="15">
        <v>43236</v>
      </c>
      <c r="J562" s="27">
        <v>1250200001</v>
      </c>
      <c r="K562" s="14" t="s">
        <v>270</v>
      </c>
      <c r="L562" s="5">
        <v>18</v>
      </c>
      <c r="M562" s="5">
        <v>310.29000000000002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>
        <v>562</v>
      </c>
      <c r="B563" s="5" t="s">
        <v>515</v>
      </c>
      <c r="C563" s="5">
        <v>1996</v>
      </c>
      <c r="D563" s="5" t="s">
        <v>4432</v>
      </c>
      <c r="E563" s="5" t="s">
        <v>4528</v>
      </c>
      <c r="F563" s="5" t="s">
        <v>518</v>
      </c>
      <c r="G563" s="5" t="s">
        <v>519</v>
      </c>
      <c r="H563" s="14" t="s">
        <v>4441</v>
      </c>
      <c r="I563" s="15">
        <v>43236</v>
      </c>
      <c r="J563" s="14">
        <v>1300101017</v>
      </c>
      <c r="K563" s="14" t="s">
        <v>271</v>
      </c>
      <c r="L563" s="5">
        <v>1</v>
      </c>
      <c r="M563" s="5">
        <v>63.52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>
        <v>563</v>
      </c>
      <c r="B564" s="5" t="s">
        <v>515</v>
      </c>
      <c r="C564" s="5">
        <v>1996</v>
      </c>
      <c r="D564" s="5" t="s">
        <v>4432</v>
      </c>
      <c r="E564" s="5" t="s">
        <v>4528</v>
      </c>
      <c r="F564" s="5" t="s">
        <v>518</v>
      </c>
      <c r="G564" s="5" t="s">
        <v>519</v>
      </c>
      <c r="H564" s="14" t="s">
        <v>4441</v>
      </c>
      <c r="I564" s="15">
        <v>43236</v>
      </c>
      <c r="J564" s="14">
        <v>1300101098</v>
      </c>
      <c r="K564" s="14" t="s">
        <v>372</v>
      </c>
      <c r="L564" s="5">
        <v>1</v>
      </c>
      <c r="M564" s="5">
        <v>43.39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>
        <v>564</v>
      </c>
      <c r="B565" s="5" t="s">
        <v>515</v>
      </c>
      <c r="C565" s="5">
        <v>1996</v>
      </c>
      <c r="D565" s="5" t="s">
        <v>4432</v>
      </c>
      <c r="E565" s="5" t="s">
        <v>4528</v>
      </c>
      <c r="F565" s="5" t="s">
        <v>518</v>
      </c>
      <c r="G565" s="5" t="s">
        <v>519</v>
      </c>
      <c r="H565" s="14" t="s">
        <v>4441</v>
      </c>
      <c r="I565" s="15">
        <v>43236</v>
      </c>
      <c r="J565" s="14">
        <v>1300101122</v>
      </c>
      <c r="K565" s="14" t="s">
        <v>316</v>
      </c>
      <c r="L565" s="5">
        <v>1</v>
      </c>
      <c r="M565" s="5">
        <v>105.26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>
        <v>565</v>
      </c>
      <c r="B566" s="5" t="s">
        <v>515</v>
      </c>
      <c r="C566" s="5">
        <v>1996</v>
      </c>
      <c r="D566" s="5" t="s">
        <v>4432</v>
      </c>
      <c r="E566" s="5" t="s">
        <v>4528</v>
      </c>
      <c r="F566" s="5" t="s">
        <v>518</v>
      </c>
      <c r="G566" s="5" t="s">
        <v>519</v>
      </c>
      <c r="H566" s="14" t="s">
        <v>4441</v>
      </c>
      <c r="I566" s="15">
        <v>43236</v>
      </c>
      <c r="J566" s="14">
        <v>1300101197</v>
      </c>
      <c r="K566" s="14" t="s">
        <v>1764</v>
      </c>
      <c r="L566" s="5">
        <v>1</v>
      </c>
      <c r="M566" s="5">
        <v>128.54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>
        <v>566</v>
      </c>
      <c r="B567" s="5" t="s">
        <v>515</v>
      </c>
      <c r="C567" s="5">
        <v>1996</v>
      </c>
      <c r="D567" s="5" t="s">
        <v>4432</v>
      </c>
      <c r="E567" s="5" t="s">
        <v>4528</v>
      </c>
      <c r="F567" s="5" t="s">
        <v>518</v>
      </c>
      <c r="G567" s="5" t="s">
        <v>519</v>
      </c>
      <c r="H567" s="14" t="s">
        <v>4441</v>
      </c>
      <c r="I567" s="15">
        <v>43236</v>
      </c>
      <c r="J567" s="14">
        <v>1300750003</v>
      </c>
      <c r="K567" s="14" t="s">
        <v>375</v>
      </c>
      <c r="L567" s="5">
        <v>1</v>
      </c>
      <c r="M567" s="5">
        <v>11.55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>
        <v>567</v>
      </c>
      <c r="B568" s="5" t="s">
        <v>515</v>
      </c>
      <c r="C568" s="5">
        <v>1996</v>
      </c>
      <c r="D568" s="5" t="s">
        <v>4432</v>
      </c>
      <c r="E568" s="5" t="s">
        <v>4528</v>
      </c>
      <c r="F568" s="5" t="s">
        <v>518</v>
      </c>
      <c r="G568" s="5" t="s">
        <v>519</v>
      </c>
      <c r="H568" s="14" t="s">
        <v>4441</v>
      </c>
      <c r="I568" s="15">
        <v>43236</v>
      </c>
      <c r="J568" s="14">
        <v>1300817032</v>
      </c>
      <c r="K568" s="14" t="s">
        <v>443</v>
      </c>
      <c r="L568" s="5">
        <v>2</v>
      </c>
      <c r="M568" s="5">
        <v>178.79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>
        <v>568</v>
      </c>
      <c r="B569" s="5" t="s">
        <v>515</v>
      </c>
      <c r="C569" s="5">
        <v>1996</v>
      </c>
      <c r="D569" s="5" t="s">
        <v>4432</v>
      </c>
      <c r="E569" s="5" t="s">
        <v>4528</v>
      </c>
      <c r="F569" s="5" t="s">
        <v>518</v>
      </c>
      <c r="G569" s="5" t="s">
        <v>519</v>
      </c>
      <c r="H569" s="14" t="s">
        <v>4441</v>
      </c>
      <c r="I569" s="15">
        <v>43236</v>
      </c>
      <c r="J569" s="14">
        <v>1300900035</v>
      </c>
      <c r="K569" s="14" t="s">
        <v>279</v>
      </c>
      <c r="L569" s="5">
        <v>1</v>
      </c>
      <c r="M569" s="5">
        <v>18.04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>
        <v>569</v>
      </c>
      <c r="B570" s="5" t="s">
        <v>515</v>
      </c>
      <c r="C570" s="5">
        <v>1996</v>
      </c>
      <c r="D570" s="5" t="s">
        <v>4432</v>
      </c>
      <c r="E570" s="5" t="s">
        <v>4528</v>
      </c>
      <c r="F570" s="5" t="s">
        <v>518</v>
      </c>
      <c r="G570" s="5" t="s">
        <v>519</v>
      </c>
      <c r="H570" s="14" t="s">
        <v>4441</v>
      </c>
      <c r="I570" s="15">
        <v>43236</v>
      </c>
      <c r="J570" s="14">
        <v>1300900039</v>
      </c>
      <c r="K570" s="14" t="s">
        <v>3012</v>
      </c>
      <c r="L570" s="5">
        <v>2</v>
      </c>
      <c r="M570" s="5">
        <v>2.3199999999999998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>
        <v>570</v>
      </c>
      <c r="B571" s="5" t="s">
        <v>515</v>
      </c>
      <c r="C571" s="5">
        <v>1996</v>
      </c>
      <c r="D571" s="5" t="s">
        <v>4432</v>
      </c>
      <c r="E571" s="5" t="s">
        <v>4528</v>
      </c>
      <c r="F571" s="5" t="s">
        <v>518</v>
      </c>
      <c r="G571" s="5" t="s">
        <v>519</v>
      </c>
      <c r="H571" s="14" t="s">
        <v>4441</v>
      </c>
      <c r="I571" s="15">
        <v>43236</v>
      </c>
      <c r="J571" s="14">
        <v>1300999998</v>
      </c>
      <c r="K571" s="14" t="s">
        <v>281</v>
      </c>
      <c r="L571" s="5">
        <v>2</v>
      </c>
      <c r="M571" s="5">
        <v>36.630000000000003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>
        <v>571</v>
      </c>
      <c r="B572" s="5" t="s">
        <v>515</v>
      </c>
      <c r="C572" s="5">
        <v>1996</v>
      </c>
      <c r="D572" s="5" t="s">
        <v>4432</v>
      </c>
      <c r="E572" s="5" t="s">
        <v>4528</v>
      </c>
      <c r="F572" s="5" t="s">
        <v>518</v>
      </c>
      <c r="G572" s="5" t="s">
        <v>519</v>
      </c>
      <c r="H572" s="14" t="s">
        <v>4441</v>
      </c>
      <c r="I572" s="15">
        <v>43236</v>
      </c>
      <c r="J572" s="14">
        <v>1305000001</v>
      </c>
      <c r="K572" s="14" t="s">
        <v>74</v>
      </c>
      <c r="L572" s="5">
        <v>2</v>
      </c>
      <c r="M572" s="5">
        <v>21.08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>
        <v>572</v>
      </c>
      <c r="B573" s="5" t="s">
        <v>515</v>
      </c>
      <c r="C573" s="5">
        <v>1996</v>
      </c>
      <c r="D573" s="5" t="s">
        <v>4432</v>
      </c>
      <c r="E573" s="5" t="s">
        <v>4528</v>
      </c>
      <c r="F573" s="5" t="s">
        <v>518</v>
      </c>
      <c r="G573" s="5" t="s">
        <v>519</v>
      </c>
      <c r="H573" s="14" t="s">
        <v>4441</v>
      </c>
      <c r="I573" s="15">
        <v>43236</v>
      </c>
      <c r="J573" s="14">
        <v>2100000009</v>
      </c>
      <c r="K573" s="14" t="s">
        <v>286</v>
      </c>
      <c r="L573" s="5">
        <v>1</v>
      </c>
      <c r="M573" s="5">
        <v>104.67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>
        <v>573</v>
      </c>
      <c r="B574" s="5" t="s">
        <v>515</v>
      </c>
      <c r="C574" s="5">
        <v>1996</v>
      </c>
      <c r="D574" s="5" t="s">
        <v>4432</v>
      </c>
      <c r="E574" s="5" t="s">
        <v>4528</v>
      </c>
      <c r="F574" s="5" t="s">
        <v>518</v>
      </c>
      <c r="G574" s="5" t="s">
        <v>519</v>
      </c>
      <c r="H574" s="14" t="s">
        <v>4441</v>
      </c>
      <c r="I574" s="15">
        <v>43236</v>
      </c>
      <c r="J574" s="14">
        <v>2200000024</v>
      </c>
      <c r="K574" s="14" t="s">
        <v>1771</v>
      </c>
      <c r="L574" s="5">
        <v>1</v>
      </c>
      <c r="M574" s="5">
        <v>147.30000000000001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>
        <v>574</v>
      </c>
      <c r="B575" s="5" t="s">
        <v>515</v>
      </c>
      <c r="C575" s="5">
        <v>1996</v>
      </c>
      <c r="D575" s="5" t="s">
        <v>4432</v>
      </c>
      <c r="E575" s="5" t="s">
        <v>4528</v>
      </c>
      <c r="F575" s="5" t="s">
        <v>518</v>
      </c>
      <c r="G575" s="5" t="s">
        <v>519</v>
      </c>
      <c r="H575" s="14" t="s">
        <v>4441</v>
      </c>
      <c r="I575" s="15">
        <v>43236</v>
      </c>
      <c r="J575" s="14">
        <v>2200000031</v>
      </c>
      <c r="K575" s="14" t="s">
        <v>381</v>
      </c>
      <c r="L575" s="5">
        <v>1</v>
      </c>
      <c r="M575" s="5">
        <v>122.86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>
        <v>575</v>
      </c>
      <c r="B576" s="5" t="s">
        <v>515</v>
      </c>
      <c r="C576" s="5">
        <v>1996</v>
      </c>
      <c r="D576" s="5" t="s">
        <v>4432</v>
      </c>
      <c r="E576" s="5" t="s">
        <v>4528</v>
      </c>
      <c r="F576" s="5" t="s">
        <v>518</v>
      </c>
      <c r="G576" s="5" t="s">
        <v>519</v>
      </c>
      <c r="H576" s="14" t="s">
        <v>4441</v>
      </c>
      <c r="I576" s="15">
        <v>43236</v>
      </c>
      <c r="J576" s="14">
        <v>3501010049</v>
      </c>
      <c r="K576" s="14" t="s">
        <v>1672</v>
      </c>
      <c r="L576" s="5">
        <v>1</v>
      </c>
      <c r="M576" s="5">
        <v>87.08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>
        <v>576</v>
      </c>
      <c r="B577" s="5" t="s">
        <v>515</v>
      </c>
      <c r="C577" s="5">
        <v>1996</v>
      </c>
      <c r="D577" s="5" t="s">
        <v>4432</v>
      </c>
      <c r="E577" s="5" t="s">
        <v>4528</v>
      </c>
      <c r="F577" s="5" t="s">
        <v>518</v>
      </c>
      <c r="G577" s="5" t="s">
        <v>519</v>
      </c>
      <c r="H577" s="14" t="s">
        <v>4441</v>
      </c>
      <c r="I577" s="15">
        <v>43236</v>
      </c>
      <c r="J577" s="27">
        <v>3501018005</v>
      </c>
      <c r="K577" s="14" t="s">
        <v>289</v>
      </c>
      <c r="L577" s="5">
        <v>1</v>
      </c>
      <c r="M577" s="5">
        <v>97.4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>
        <v>577</v>
      </c>
      <c r="B578" s="5" t="s">
        <v>515</v>
      </c>
      <c r="C578" s="5">
        <v>1996</v>
      </c>
      <c r="D578" s="5" t="s">
        <v>4432</v>
      </c>
      <c r="E578" s="5" t="s">
        <v>4528</v>
      </c>
      <c r="F578" s="5" t="s">
        <v>518</v>
      </c>
      <c r="G578" s="5" t="s">
        <v>519</v>
      </c>
      <c r="H578" s="14" t="s">
        <v>4441</v>
      </c>
      <c r="I578" s="15">
        <v>43236</v>
      </c>
      <c r="J578" s="14">
        <v>4001000015</v>
      </c>
      <c r="K578" s="14" t="s">
        <v>447</v>
      </c>
      <c r="L578" s="5">
        <v>1</v>
      </c>
      <c r="M578" s="5">
        <v>136.63999999999999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>
        <v>578</v>
      </c>
      <c r="B579" s="5" t="s">
        <v>515</v>
      </c>
      <c r="C579" s="5">
        <v>1996</v>
      </c>
      <c r="D579" s="5" t="s">
        <v>4432</v>
      </c>
      <c r="E579" s="5" t="s">
        <v>4528</v>
      </c>
      <c r="F579" s="5" t="s">
        <v>518</v>
      </c>
      <c r="G579" s="5" t="s">
        <v>519</v>
      </c>
      <c r="H579" s="14" t="s">
        <v>4441</v>
      </c>
      <c r="I579" s="15">
        <v>43236</v>
      </c>
      <c r="J579" s="14">
        <v>4001000034</v>
      </c>
      <c r="K579" s="14" t="s">
        <v>290</v>
      </c>
      <c r="L579" s="5">
        <v>5</v>
      </c>
      <c r="M579" s="5">
        <v>888.17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>
        <v>579</v>
      </c>
      <c r="B580" s="5" t="s">
        <v>515</v>
      </c>
      <c r="C580" s="5">
        <v>1996</v>
      </c>
      <c r="D580" s="5" t="s">
        <v>4432</v>
      </c>
      <c r="E580" s="5" t="s">
        <v>4528</v>
      </c>
      <c r="F580" s="5" t="s">
        <v>518</v>
      </c>
      <c r="G580" s="5" t="s">
        <v>519</v>
      </c>
      <c r="H580" s="14" t="s">
        <v>4441</v>
      </c>
      <c r="I580" s="15">
        <v>43236</v>
      </c>
      <c r="J580" s="14">
        <v>4001000086</v>
      </c>
      <c r="K580" s="14" t="s">
        <v>291</v>
      </c>
      <c r="L580" s="5">
        <v>11</v>
      </c>
      <c r="M580" s="5">
        <v>384.71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>
        <v>580</v>
      </c>
      <c r="B581" s="5" t="s">
        <v>515</v>
      </c>
      <c r="C581" s="5">
        <v>1996</v>
      </c>
      <c r="D581" s="5" t="s">
        <v>4432</v>
      </c>
      <c r="E581" s="5" t="s">
        <v>4528</v>
      </c>
      <c r="F581" s="5" t="s">
        <v>518</v>
      </c>
      <c r="G581" s="5" t="s">
        <v>519</v>
      </c>
      <c r="H581" s="14" t="s">
        <v>4441</v>
      </c>
      <c r="I581" s="15">
        <v>43236</v>
      </c>
      <c r="J581" s="14">
        <v>4001000121</v>
      </c>
      <c r="K581" s="14" t="s">
        <v>4557</v>
      </c>
      <c r="L581" s="5">
        <v>1</v>
      </c>
      <c r="M581" s="5">
        <v>116.59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>
        <v>581</v>
      </c>
      <c r="B582" s="5" t="s">
        <v>515</v>
      </c>
      <c r="C582" s="5">
        <v>1996</v>
      </c>
      <c r="D582" s="5" t="s">
        <v>4432</v>
      </c>
      <c r="E582" s="5" t="s">
        <v>4528</v>
      </c>
      <c r="F582" s="5" t="s">
        <v>518</v>
      </c>
      <c r="G582" s="5" t="s">
        <v>519</v>
      </c>
      <c r="H582" s="14" t="s">
        <v>4441</v>
      </c>
      <c r="I582" s="15">
        <v>43236</v>
      </c>
      <c r="J582" s="27" t="s">
        <v>798</v>
      </c>
      <c r="K582" s="14" t="s">
        <v>449</v>
      </c>
      <c r="L582" s="5">
        <v>1</v>
      </c>
      <c r="M582" s="5">
        <v>105.72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>
        <v>582</v>
      </c>
      <c r="B583" s="5" t="s">
        <v>515</v>
      </c>
      <c r="C583" s="5">
        <v>1996</v>
      </c>
      <c r="D583" s="5" t="s">
        <v>4432</v>
      </c>
      <c r="E583" s="5" t="s">
        <v>4528</v>
      </c>
      <c r="F583" s="5" t="s">
        <v>518</v>
      </c>
      <c r="G583" s="5" t="s">
        <v>519</v>
      </c>
      <c r="H583" s="14" t="s">
        <v>4441</v>
      </c>
      <c r="I583" s="15">
        <v>43236</v>
      </c>
      <c r="J583" s="27" t="s">
        <v>2980</v>
      </c>
      <c r="K583" s="14" t="s">
        <v>293</v>
      </c>
      <c r="L583" s="5">
        <v>1</v>
      </c>
      <c r="M583" s="5">
        <v>138.18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>
        <v>583</v>
      </c>
      <c r="B584" s="5" t="s">
        <v>515</v>
      </c>
      <c r="C584" s="5">
        <v>1996</v>
      </c>
      <c r="D584" s="5" t="s">
        <v>4432</v>
      </c>
      <c r="E584" s="5" t="s">
        <v>4528</v>
      </c>
      <c r="F584" s="5" t="s">
        <v>518</v>
      </c>
      <c r="G584" s="5" t="s">
        <v>519</v>
      </c>
      <c r="H584" s="14" t="s">
        <v>4441</v>
      </c>
      <c r="I584" s="15">
        <v>43236</v>
      </c>
      <c r="J584" s="27" t="s">
        <v>1817</v>
      </c>
      <c r="K584" s="14" t="s">
        <v>1818</v>
      </c>
      <c r="L584" s="5">
        <v>1</v>
      </c>
      <c r="M584" s="5">
        <v>70.98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>
        <v>584</v>
      </c>
      <c r="B585" s="5" t="s">
        <v>515</v>
      </c>
      <c r="C585" s="5">
        <v>1996</v>
      </c>
      <c r="D585" s="5" t="s">
        <v>4432</v>
      </c>
      <c r="E585" s="5" t="s">
        <v>4528</v>
      </c>
      <c r="F585" s="5" t="s">
        <v>518</v>
      </c>
      <c r="G585" s="5" t="s">
        <v>519</v>
      </c>
      <c r="H585" s="14" t="s">
        <v>4441</v>
      </c>
      <c r="I585" s="15">
        <v>43236</v>
      </c>
      <c r="J585" s="27" t="s">
        <v>1497</v>
      </c>
      <c r="K585" s="14" t="s">
        <v>1498</v>
      </c>
      <c r="L585" s="5">
        <v>1</v>
      </c>
      <c r="M585" s="5">
        <v>80.45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>
        <v>585</v>
      </c>
      <c r="B586" s="5" t="s">
        <v>515</v>
      </c>
      <c r="C586" s="5">
        <v>1996</v>
      </c>
      <c r="D586" s="5" t="s">
        <v>4432</v>
      </c>
      <c r="E586" s="5" t="s">
        <v>4528</v>
      </c>
      <c r="F586" s="5" t="s">
        <v>518</v>
      </c>
      <c r="G586" s="5" t="s">
        <v>519</v>
      </c>
      <c r="H586" s="14" t="s">
        <v>4441</v>
      </c>
      <c r="I586" s="15">
        <v>43236</v>
      </c>
      <c r="J586" s="27" t="s">
        <v>4558</v>
      </c>
      <c r="K586" s="14" t="s">
        <v>4559</v>
      </c>
      <c r="L586" s="5">
        <v>1</v>
      </c>
      <c r="M586" s="5">
        <v>161.86000000000001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>
        <v>586</v>
      </c>
      <c r="B587" s="5" t="s">
        <v>515</v>
      </c>
      <c r="C587" s="5">
        <v>1996</v>
      </c>
      <c r="D587" s="5" t="s">
        <v>4432</v>
      </c>
      <c r="E587" s="5" t="s">
        <v>4528</v>
      </c>
      <c r="F587" s="5" t="s">
        <v>518</v>
      </c>
      <c r="G587" s="5" t="s">
        <v>519</v>
      </c>
      <c r="H587" s="14" t="s">
        <v>4441</v>
      </c>
      <c r="I587" s="15">
        <v>43236</v>
      </c>
      <c r="J587" s="27">
        <v>4004000495</v>
      </c>
      <c r="K587" s="14" t="s">
        <v>163</v>
      </c>
      <c r="L587" s="5">
        <v>2</v>
      </c>
      <c r="M587" s="5">
        <v>288.62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>
        <v>587</v>
      </c>
      <c r="B588" s="5" t="s">
        <v>515</v>
      </c>
      <c r="C588" s="5">
        <v>1996</v>
      </c>
      <c r="D588" s="5" t="s">
        <v>4432</v>
      </c>
      <c r="E588" s="5" t="s">
        <v>4528</v>
      </c>
      <c r="F588" s="5" t="s">
        <v>518</v>
      </c>
      <c r="G588" s="5" t="s">
        <v>519</v>
      </c>
      <c r="H588" s="14" t="s">
        <v>4441</v>
      </c>
      <c r="I588" s="15">
        <v>43236</v>
      </c>
      <c r="J588" s="14">
        <v>4004001146</v>
      </c>
      <c r="K588" s="14" t="s">
        <v>147</v>
      </c>
      <c r="L588" s="5">
        <v>1</v>
      </c>
      <c r="M588" s="5">
        <v>324.47000000000003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>
        <v>588</v>
      </c>
      <c r="B589" s="5" t="s">
        <v>515</v>
      </c>
      <c r="C589" s="5">
        <v>1996</v>
      </c>
      <c r="D589" s="5" t="s">
        <v>4432</v>
      </c>
      <c r="E589" s="5" t="s">
        <v>4528</v>
      </c>
      <c r="F589" s="5" t="s">
        <v>518</v>
      </c>
      <c r="G589" s="5" t="s">
        <v>519</v>
      </c>
      <c r="H589" s="14" t="s">
        <v>4441</v>
      </c>
      <c r="I589" s="15">
        <v>43236</v>
      </c>
      <c r="J589" s="14">
        <v>4151000006</v>
      </c>
      <c r="K589" s="14" t="s">
        <v>149</v>
      </c>
      <c r="L589" s="5">
        <v>1</v>
      </c>
      <c r="M589" s="5">
        <v>51.87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>
        <v>589</v>
      </c>
      <c r="B590" s="5" t="s">
        <v>515</v>
      </c>
      <c r="C590" s="5">
        <v>1996</v>
      </c>
      <c r="D590" s="5" t="s">
        <v>4432</v>
      </c>
      <c r="E590" s="5" t="s">
        <v>4528</v>
      </c>
      <c r="F590" s="5" t="s">
        <v>518</v>
      </c>
      <c r="G590" s="5" t="s">
        <v>519</v>
      </c>
      <c r="H590" s="14" t="s">
        <v>4441</v>
      </c>
      <c r="I590" s="15">
        <v>43236</v>
      </c>
      <c r="J590" s="14">
        <v>4151000014</v>
      </c>
      <c r="K590" s="14" t="s">
        <v>392</v>
      </c>
      <c r="L590" s="5">
        <v>6</v>
      </c>
      <c r="M590" s="5">
        <v>336.48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>
        <v>590</v>
      </c>
      <c r="B591" s="5" t="s">
        <v>515</v>
      </c>
      <c r="C591" s="5">
        <v>1996</v>
      </c>
      <c r="D591" s="5" t="s">
        <v>4432</v>
      </c>
      <c r="E591" s="5" t="s">
        <v>4528</v>
      </c>
      <c r="F591" s="5" t="s">
        <v>518</v>
      </c>
      <c r="G591" s="5" t="s">
        <v>519</v>
      </c>
      <c r="H591" s="14" t="s">
        <v>4441</v>
      </c>
      <c r="I591" s="15">
        <v>43236</v>
      </c>
      <c r="J591" s="27" t="s">
        <v>4560</v>
      </c>
      <c r="K591" s="5" t="s">
        <v>151</v>
      </c>
      <c r="L591" s="5">
        <v>2</v>
      </c>
      <c r="M591" s="5">
        <v>379.18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>
        <v>591</v>
      </c>
      <c r="B592" s="5" t="s">
        <v>515</v>
      </c>
      <c r="C592" s="5">
        <v>1996</v>
      </c>
      <c r="D592" s="5" t="s">
        <v>4432</v>
      </c>
      <c r="E592" s="5" t="s">
        <v>4528</v>
      </c>
      <c r="F592" s="5" t="s">
        <v>518</v>
      </c>
      <c r="G592" s="5" t="s">
        <v>519</v>
      </c>
      <c r="H592" s="14" t="s">
        <v>4441</v>
      </c>
      <c r="I592" s="15">
        <v>43236</v>
      </c>
      <c r="J592" s="27" t="s">
        <v>1784</v>
      </c>
      <c r="K592" s="5" t="s">
        <v>152</v>
      </c>
      <c r="L592" s="5">
        <v>4</v>
      </c>
      <c r="M592" s="5">
        <v>650.48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>
        <v>592</v>
      </c>
      <c r="B593" s="5" t="s">
        <v>515</v>
      </c>
      <c r="C593" s="5">
        <v>1996</v>
      </c>
      <c r="D593" s="5" t="s">
        <v>4432</v>
      </c>
      <c r="E593" s="5" t="s">
        <v>4528</v>
      </c>
      <c r="F593" s="5" t="s">
        <v>518</v>
      </c>
      <c r="G593" s="5" t="s">
        <v>519</v>
      </c>
      <c r="H593" s="14" t="s">
        <v>4441</v>
      </c>
      <c r="I593" s="15">
        <v>43236</v>
      </c>
      <c r="J593" s="27" t="s">
        <v>2981</v>
      </c>
      <c r="K593" s="5" t="s">
        <v>294</v>
      </c>
      <c r="L593" s="5">
        <v>2</v>
      </c>
      <c r="M593" s="5">
        <v>325.24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>
        <v>593</v>
      </c>
      <c r="B594" s="5" t="s">
        <v>515</v>
      </c>
      <c r="C594" s="5">
        <v>1996</v>
      </c>
      <c r="D594" s="5" t="s">
        <v>4432</v>
      </c>
      <c r="E594" s="5" t="s">
        <v>4528</v>
      </c>
      <c r="F594" s="5" t="s">
        <v>518</v>
      </c>
      <c r="G594" s="5" t="s">
        <v>519</v>
      </c>
      <c r="H594" s="14" t="s">
        <v>4441</v>
      </c>
      <c r="I594" s="15">
        <v>43236</v>
      </c>
      <c r="J594" s="27" t="s">
        <v>1508</v>
      </c>
      <c r="K594" s="5" t="s">
        <v>4561</v>
      </c>
      <c r="L594" s="5">
        <v>1</v>
      </c>
      <c r="M594" s="5">
        <v>199.67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>
        <v>594</v>
      </c>
      <c r="B595" s="5" t="s">
        <v>515</v>
      </c>
      <c r="C595" s="5">
        <v>1996</v>
      </c>
      <c r="D595" s="5" t="s">
        <v>4432</v>
      </c>
      <c r="E595" s="5" t="s">
        <v>4528</v>
      </c>
      <c r="F595" s="5" t="s">
        <v>518</v>
      </c>
      <c r="G595" s="5" t="s">
        <v>519</v>
      </c>
      <c r="H595" s="14" t="s">
        <v>4441</v>
      </c>
      <c r="I595" s="15">
        <v>43236</v>
      </c>
      <c r="J595" s="27" t="s">
        <v>525</v>
      </c>
      <c r="K595" s="5" t="s">
        <v>460</v>
      </c>
      <c r="L595" s="5">
        <v>14</v>
      </c>
      <c r="M595" s="5">
        <v>280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>
        <v>595</v>
      </c>
      <c r="B596" s="5" t="s">
        <v>515</v>
      </c>
      <c r="C596" s="5">
        <v>1996</v>
      </c>
      <c r="D596" s="5" t="s">
        <v>4432</v>
      </c>
      <c r="E596" s="5" t="s">
        <v>4528</v>
      </c>
      <c r="F596" s="5" t="s">
        <v>518</v>
      </c>
      <c r="G596" s="5" t="s">
        <v>519</v>
      </c>
      <c r="H596" s="14" t="s">
        <v>4441</v>
      </c>
      <c r="I596" s="15">
        <v>43236</v>
      </c>
      <c r="J596" s="27" t="s">
        <v>1832</v>
      </c>
      <c r="K596" s="5" t="s">
        <v>397</v>
      </c>
      <c r="L596" s="5">
        <v>1</v>
      </c>
      <c r="M596" s="5">
        <v>25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>
        <v>596</v>
      </c>
      <c r="B597" s="5" t="s">
        <v>515</v>
      </c>
      <c r="C597" s="5">
        <v>1996</v>
      </c>
      <c r="D597" s="5" t="s">
        <v>4432</v>
      </c>
      <c r="E597" s="5" t="s">
        <v>4528</v>
      </c>
      <c r="F597" s="5" t="s">
        <v>518</v>
      </c>
      <c r="G597" s="5" t="s">
        <v>519</v>
      </c>
      <c r="H597" s="14" t="s">
        <v>4441</v>
      </c>
      <c r="I597" s="15">
        <v>43236</v>
      </c>
      <c r="J597" s="27" t="s">
        <v>1792</v>
      </c>
      <c r="K597" s="5" t="s">
        <v>1793</v>
      </c>
      <c r="L597" s="5">
        <v>1</v>
      </c>
      <c r="M597" s="16">
        <v>1923.08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>
        <v>597</v>
      </c>
      <c r="B598" s="5" t="s">
        <v>515</v>
      </c>
      <c r="C598" s="5">
        <v>1996</v>
      </c>
      <c r="D598" s="5" t="s">
        <v>4432</v>
      </c>
      <c r="E598" s="5" t="s">
        <v>4528</v>
      </c>
      <c r="F598" s="5" t="s">
        <v>518</v>
      </c>
      <c r="G598" s="5" t="s">
        <v>519</v>
      </c>
      <c r="H598" s="14" t="s">
        <v>4441</v>
      </c>
      <c r="I598" s="15">
        <v>43236</v>
      </c>
      <c r="J598" s="27" t="s">
        <v>1833</v>
      </c>
      <c r="K598" s="5" t="s">
        <v>4562</v>
      </c>
      <c r="L598" s="5">
        <v>1</v>
      </c>
      <c r="M598" s="16">
        <v>2948.72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>
        <v>598</v>
      </c>
      <c r="B599" s="5" t="s">
        <v>515</v>
      </c>
      <c r="C599" s="5">
        <v>1996</v>
      </c>
      <c r="D599" s="5" t="s">
        <v>4432</v>
      </c>
      <c r="E599" s="5" t="s">
        <v>4528</v>
      </c>
      <c r="F599" s="5" t="s">
        <v>518</v>
      </c>
      <c r="G599" s="5" t="s">
        <v>519</v>
      </c>
      <c r="H599" s="14" t="s">
        <v>4441</v>
      </c>
      <c r="I599" s="15">
        <v>43236</v>
      </c>
      <c r="J599" s="27" t="s">
        <v>1858</v>
      </c>
      <c r="K599" s="5" t="s">
        <v>399</v>
      </c>
      <c r="L599" s="5">
        <v>1</v>
      </c>
      <c r="M599" s="5">
        <v>6.42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>
        <v>599</v>
      </c>
      <c r="B600" s="5" t="s">
        <v>515</v>
      </c>
      <c r="C600" s="5">
        <v>1996</v>
      </c>
      <c r="D600" s="5" t="s">
        <v>4432</v>
      </c>
      <c r="E600" s="5" t="s">
        <v>4528</v>
      </c>
      <c r="F600" s="5" t="s">
        <v>518</v>
      </c>
      <c r="G600" s="5" t="s">
        <v>519</v>
      </c>
      <c r="H600" s="14" t="s">
        <v>4441</v>
      </c>
      <c r="I600" s="15">
        <v>43236</v>
      </c>
      <c r="J600" s="27" t="s">
        <v>1794</v>
      </c>
      <c r="K600" s="5" t="s">
        <v>78</v>
      </c>
      <c r="L600" s="5">
        <v>1</v>
      </c>
      <c r="M600" s="5">
        <v>25.65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>
        <v>600</v>
      </c>
      <c r="B601" s="5" t="s">
        <v>515</v>
      </c>
      <c r="C601" s="5">
        <v>1996</v>
      </c>
      <c r="D601" s="5" t="s">
        <v>4432</v>
      </c>
      <c r="E601" s="5" t="s">
        <v>4528</v>
      </c>
      <c r="F601" s="5" t="s">
        <v>518</v>
      </c>
      <c r="G601" s="5" t="s">
        <v>519</v>
      </c>
      <c r="H601" s="14" t="s">
        <v>4441</v>
      </c>
      <c r="I601" s="15">
        <v>43236</v>
      </c>
      <c r="J601" s="27" t="s">
        <v>956</v>
      </c>
      <c r="K601" s="5" t="s">
        <v>79</v>
      </c>
      <c r="L601" s="5">
        <v>1</v>
      </c>
      <c r="M601" s="5">
        <v>25.65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>
        <v>601</v>
      </c>
      <c r="B602" s="5" t="s">
        <v>515</v>
      </c>
      <c r="C602" s="5">
        <v>1996</v>
      </c>
      <c r="D602" s="5" t="s">
        <v>4432</v>
      </c>
      <c r="E602" s="5" t="s">
        <v>4528</v>
      </c>
      <c r="F602" s="5" t="s">
        <v>518</v>
      </c>
      <c r="G602" s="5" t="s">
        <v>519</v>
      </c>
      <c r="H602" s="14" t="s">
        <v>4441</v>
      </c>
      <c r="I602" s="15">
        <v>43236</v>
      </c>
      <c r="J602" s="27" t="s">
        <v>2403</v>
      </c>
      <c r="K602" s="5" t="s">
        <v>2404</v>
      </c>
      <c r="L602" s="5">
        <v>1</v>
      </c>
      <c r="M602" s="5">
        <v>10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>
        <v>602</v>
      </c>
      <c r="B603" s="5" t="s">
        <v>515</v>
      </c>
      <c r="C603" s="5">
        <v>1996</v>
      </c>
      <c r="D603" s="5" t="s">
        <v>4432</v>
      </c>
      <c r="E603" s="5" t="s">
        <v>4528</v>
      </c>
      <c r="F603" s="5" t="s">
        <v>518</v>
      </c>
      <c r="G603" s="5" t="s">
        <v>519</v>
      </c>
      <c r="H603" s="14" t="s">
        <v>4441</v>
      </c>
      <c r="I603" s="15">
        <v>43236</v>
      </c>
      <c r="J603" s="27" t="s">
        <v>958</v>
      </c>
      <c r="K603" s="5" t="s">
        <v>81</v>
      </c>
      <c r="L603" s="5">
        <v>2</v>
      </c>
      <c r="M603" s="5">
        <v>25.66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>
        <v>603</v>
      </c>
      <c r="B604" s="5" t="s">
        <v>515</v>
      </c>
      <c r="C604" s="5">
        <v>1996</v>
      </c>
      <c r="D604" s="5" t="s">
        <v>4432</v>
      </c>
      <c r="E604" s="5" t="s">
        <v>4528</v>
      </c>
      <c r="F604" s="5" t="s">
        <v>518</v>
      </c>
      <c r="G604" s="5" t="s">
        <v>519</v>
      </c>
      <c r="H604" s="14" t="s">
        <v>4441</v>
      </c>
      <c r="I604" s="15">
        <v>43236</v>
      </c>
      <c r="J604" s="27" t="s">
        <v>4563</v>
      </c>
      <c r="K604" s="5" t="s">
        <v>4564</v>
      </c>
      <c r="L604" s="5">
        <v>1</v>
      </c>
      <c r="M604" s="5">
        <v>40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>
        <v>604</v>
      </c>
      <c r="B605" s="5" t="s">
        <v>515</v>
      </c>
      <c r="C605" s="5">
        <v>1996</v>
      </c>
      <c r="D605" s="5" t="s">
        <v>4432</v>
      </c>
      <c r="E605" s="5" t="s">
        <v>4565</v>
      </c>
      <c r="F605" s="5" t="s">
        <v>518</v>
      </c>
      <c r="G605" s="5" t="s">
        <v>519</v>
      </c>
      <c r="H605" s="14" t="s">
        <v>4441</v>
      </c>
      <c r="I605" s="15">
        <v>43237</v>
      </c>
      <c r="J605" s="27" t="s">
        <v>689</v>
      </c>
      <c r="K605" s="5" t="s">
        <v>2970</v>
      </c>
      <c r="L605" s="5">
        <v>92</v>
      </c>
      <c r="M605" s="16">
        <v>2986.36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>
        <v>605</v>
      </c>
      <c r="B606" s="5" t="s">
        <v>515</v>
      </c>
      <c r="C606" s="5">
        <v>1996</v>
      </c>
      <c r="D606" s="5" t="s">
        <v>4432</v>
      </c>
      <c r="E606" s="5" t="s">
        <v>4565</v>
      </c>
      <c r="F606" s="5" t="s">
        <v>518</v>
      </c>
      <c r="G606" s="5" t="s">
        <v>519</v>
      </c>
      <c r="H606" s="14" t="s">
        <v>4441</v>
      </c>
      <c r="I606" s="15">
        <v>43237</v>
      </c>
      <c r="J606" s="27" t="s">
        <v>693</v>
      </c>
      <c r="K606" s="5" t="s">
        <v>694</v>
      </c>
      <c r="L606" s="5">
        <v>8</v>
      </c>
      <c r="M606" s="5">
        <v>208.89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>
        <v>606</v>
      </c>
      <c r="B607" s="5" t="s">
        <v>515</v>
      </c>
      <c r="C607" s="5">
        <v>1996</v>
      </c>
      <c r="D607" s="5" t="s">
        <v>4432</v>
      </c>
      <c r="E607" s="5" t="s">
        <v>4565</v>
      </c>
      <c r="F607" s="5" t="s">
        <v>518</v>
      </c>
      <c r="G607" s="5" t="s">
        <v>519</v>
      </c>
      <c r="H607" s="14" t="s">
        <v>4441</v>
      </c>
      <c r="I607" s="15">
        <v>43237</v>
      </c>
      <c r="J607" s="27" t="s">
        <v>1717</v>
      </c>
      <c r="K607" s="5" t="s">
        <v>4530</v>
      </c>
      <c r="L607" s="5">
        <v>2</v>
      </c>
      <c r="M607" s="5">
        <v>61.16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>
        <v>607</v>
      </c>
      <c r="B608" s="5" t="s">
        <v>515</v>
      </c>
      <c r="C608" s="5">
        <v>1996</v>
      </c>
      <c r="D608" s="5" t="s">
        <v>4432</v>
      </c>
      <c r="E608" s="5" t="s">
        <v>4565</v>
      </c>
      <c r="F608" s="5" t="s">
        <v>518</v>
      </c>
      <c r="G608" s="5" t="s">
        <v>519</v>
      </c>
      <c r="H608" s="14" t="s">
        <v>4441</v>
      </c>
      <c r="I608" s="15">
        <v>43237</v>
      </c>
      <c r="J608" s="27" t="s">
        <v>1862</v>
      </c>
      <c r="K608" s="5" t="s">
        <v>1863</v>
      </c>
      <c r="L608" s="5">
        <v>10</v>
      </c>
      <c r="M608" s="5">
        <v>967.83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>
        <v>608</v>
      </c>
      <c r="B609" s="5" t="s">
        <v>515</v>
      </c>
      <c r="C609" s="5">
        <v>1996</v>
      </c>
      <c r="D609" s="5" t="s">
        <v>4432</v>
      </c>
      <c r="E609" s="5" t="s">
        <v>4565</v>
      </c>
      <c r="F609" s="5" t="s">
        <v>518</v>
      </c>
      <c r="G609" s="5" t="s">
        <v>519</v>
      </c>
      <c r="H609" s="14" t="s">
        <v>4441</v>
      </c>
      <c r="I609" s="15">
        <v>43237</v>
      </c>
      <c r="J609" s="27" t="s">
        <v>708</v>
      </c>
      <c r="K609" s="5" t="s">
        <v>709</v>
      </c>
      <c r="L609" s="5">
        <v>1</v>
      </c>
      <c r="M609" s="5">
        <v>151.02000000000001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>
        <v>609</v>
      </c>
      <c r="B610" s="5" t="s">
        <v>515</v>
      </c>
      <c r="C610" s="5">
        <v>1996</v>
      </c>
      <c r="D610" s="5" t="s">
        <v>4432</v>
      </c>
      <c r="E610" s="5" t="s">
        <v>4565</v>
      </c>
      <c r="F610" s="5" t="s">
        <v>518</v>
      </c>
      <c r="G610" s="5" t="s">
        <v>519</v>
      </c>
      <c r="H610" s="14" t="s">
        <v>4441</v>
      </c>
      <c r="I610" s="15">
        <v>43237</v>
      </c>
      <c r="J610" s="27" t="s">
        <v>306</v>
      </c>
      <c r="K610" s="5" t="s">
        <v>307</v>
      </c>
      <c r="L610" s="5">
        <v>1</v>
      </c>
      <c r="M610" s="5">
        <v>11.21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>
        <v>610</v>
      </c>
      <c r="B611" s="5" t="s">
        <v>515</v>
      </c>
      <c r="C611" s="5">
        <v>1996</v>
      </c>
      <c r="D611" s="5" t="s">
        <v>4432</v>
      </c>
      <c r="E611" s="5" t="s">
        <v>4565</v>
      </c>
      <c r="F611" s="5" t="s">
        <v>518</v>
      </c>
      <c r="G611" s="5" t="s">
        <v>519</v>
      </c>
      <c r="H611" s="14" t="s">
        <v>4441</v>
      </c>
      <c r="I611" s="15">
        <v>43237</v>
      </c>
      <c r="J611" s="27" t="s">
        <v>105</v>
      </c>
      <c r="K611" s="5" t="s">
        <v>106</v>
      </c>
      <c r="L611" s="5">
        <v>2</v>
      </c>
      <c r="M611" s="5">
        <v>41.92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>
        <v>611</v>
      </c>
      <c r="B612" s="5" t="s">
        <v>515</v>
      </c>
      <c r="C612" s="5">
        <v>1996</v>
      </c>
      <c r="D612" s="5" t="s">
        <v>4432</v>
      </c>
      <c r="E612" s="5" t="s">
        <v>4565</v>
      </c>
      <c r="F612" s="5" t="s">
        <v>518</v>
      </c>
      <c r="G612" s="5" t="s">
        <v>519</v>
      </c>
      <c r="H612" s="14" t="s">
        <v>4441</v>
      </c>
      <c r="I612" s="15">
        <v>43237</v>
      </c>
      <c r="J612" s="27" t="s">
        <v>469</v>
      </c>
      <c r="K612" s="5" t="s">
        <v>310</v>
      </c>
      <c r="L612" s="5">
        <v>16</v>
      </c>
      <c r="M612" s="5">
        <v>191.88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>
        <v>612</v>
      </c>
      <c r="B613" s="5" t="s">
        <v>515</v>
      </c>
      <c r="C613" s="5">
        <v>1996</v>
      </c>
      <c r="D613" s="5" t="s">
        <v>4432</v>
      </c>
      <c r="E613" s="5" t="s">
        <v>4565</v>
      </c>
      <c r="F613" s="5" t="s">
        <v>518</v>
      </c>
      <c r="G613" s="5" t="s">
        <v>519</v>
      </c>
      <c r="H613" s="14" t="s">
        <v>4441</v>
      </c>
      <c r="I613" s="15">
        <v>43237</v>
      </c>
      <c r="J613" s="27" t="s">
        <v>731</v>
      </c>
      <c r="K613" s="5" t="s">
        <v>732</v>
      </c>
      <c r="L613" s="5">
        <v>1</v>
      </c>
      <c r="M613" s="5">
        <v>17.71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>
        <v>613</v>
      </c>
      <c r="B614" s="5" t="s">
        <v>515</v>
      </c>
      <c r="C614" s="5">
        <v>1996</v>
      </c>
      <c r="D614" s="5" t="s">
        <v>4432</v>
      </c>
      <c r="E614" s="5" t="s">
        <v>4565</v>
      </c>
      <c r="F614" s="5" t="s">
        <v>518</v>
      </c>
      <c r="G614" s="5" t="s">
        <v>519</v>
      </c>
      <c r="H614" s="14" t="s">
        <v>4441</v>
      </c>
      <c r="I614" s="15">
        <v>43237</v>
      </c>
      <c r="J614" s="27" t="s">
        <v>734</v>
      </c>
      <c r="K614" s="5" t="s">
        <v>735</v>
      </c>
      <c r="L614" s="5">
        <v>1</v>
      </c>
      <c r="M614" s="5">
        <v>123.04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>
        <v>614</v>
      </c>
      <c r="B615" s="5" t="s">
        <v>515</v>
      </c>
      <c r="C615" s="5">
        <v>1996</v>
      </c>
      <c r="D615" s="5" t="s">
        <v>4432</v>
      </c>
      <c r="E615" s="5" t="s">
        <v>4565</v>
      </c>
      <c r="F615" s="5" t="s">
        <v>518</v>
      </c>
      <c r="G615" s="5" t="s">
        <v>519</v>
      </c>
      <c r="H615" s="14" t="s">
        <v>4441</v>
      </c>
      <c r="I615" s="15">
        <v>43237</v>
      </c>
      <c r="J615" s="27" t="s">
        <v>2942</v>
      </c>
      <c r="K615" s="5" t="s">
        <v>2029</v>
      </c>
      <c r="L615" s="5">
        <v>1</v>
      </c>
      <c r="M615" s="5">
        <v>16.73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>
        <v>615</v>
      </c>
      <c r="B616" s="5" t="s">
        <v>515</v>
      </c>
      <c r="C616" s="5">
        <v>1996</v>
      </c>
      <c r="D616" s="5" t="s">
        <v>4432</v>
      </c>
      <c r="E616" s="5" t="s">
        <v>4565</v>
      </c>
      <c r="F616" s="5" t="s">
        <v>518</v>
      </c>
      <c r="G616" s="5" t="s">
        <v>519</v>
      </c>
      <c r="H616" s="14" t="s">
        <v>4441</v>
      </c>
      <c r="I616" s="15">
        <v>43237</v>
      </c>
      <c r="J616" s="27" t="s">
        <v>4566</v>
      </c>
      <c r="K616" s="5" t="s">
        <v>4567</v>
      </c>
      <c r="L616" s="5">
        <v>1</v>
      </c>
      <c r="M616" s="5">
        <v>34.840000000000003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>
        <v>616</v>
      </c>
      <c r="B617" s="5" t="s">
        <v>515</v>
      </c>
      <c r="C617" s="5">
        <v>1996</v>
      </c>
      <c r="D617" s="5" t="s">
        <v>4432</v>
      </c>
      <c r="E617" s="5" t="s">
        <v>4565</v>
      </c>
      <c r="F617" s="5" t="s">
        <v>518</v>
      </c>
      <c r="G617" s="5" t="s">
        <v>519</v>
      </c>
      <c r="H617" s="14" t="s">
        <v>4441</v>
      </c>
      <c r="I617" s="15">
        <v>43237</v>
      </c>
      <c r="J617" s="27" t="s">
        <v>254</v>
      </c>
      <c r="K617" s="5" t="s">
        <v>255</v>
      </c>
      <c r="L617" s="5">
        <v>1</v>
      </c>
      <c r="M617" s="5">
        <v>15.17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>
        <v>617</v>
      </c>
      <c r="B618" s="5" t="s">
        <v>515</v>
      </c>
      <c r="C618" s="5">
        <v>1996</v>
      </c>
      <c r="D618" s="5" t="s">
        <v>4432</v>
      </c>
      <c r="E618" s="5" t="s">
        <v>4565</v>
      </c>
      <c r="F618" s="5" t="s">
        <v>518</v>
      </c>
      <c r="G618" s="5" t="s">
        <v>519</v>
      </c>
      <c r="H618" s="14" t="s">
        <v>4441</v>
      </c>
      <c r="I618" s="15">
        <v>43237</v>
      </c>
      <c r="J618" s="27" t="s">
        <v>256</v>
      </c>
      <c r="K618" s="5" t="s">
        <v>257</v>
      </c>
      <c r="L618" s="5">
        <v>1</v>
      </c>
      <c r="M618" s="5">
        <v>11.16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>
        <v>618</v>
      </c>
      <c r="B619" s="5" t="s">
        <v>515</v>
      </c>
      <c r="C619" s="5">
        <v>1996</v>
      </c>
      <c r="D619" s="5" t="s">
        <v>4432</v>
      </c>
      <c r="E619" s="5" t="s">
        <v>4565</v>
      </c>
      <c r="F619" s="5" t="s">
        <v>518</v>
      </c>
      <c r="G619" s="5" t="s">
        <v>519</v>
      </c>
      <c r="H619" s="14" t="s">
        <v>4441</v>
      </c>
      <c r="I619" s="15">
        <v>43237</v>
      </c>
      <c r="J619" s="27" t="s">
        <v>2073</v>
      </c>
      <c r="K619" s="5" t="s">
        <v>2074</v>
      </c>
      <c r="L619" s="5">
        <v>2</v>
      </c>
      <c r="M619" s="5">
        <v>35.119999999999997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>
        <v>619</v>
      </c>
      <c r="B620" s="5" t="s">
        <v>515</v>
      </c>
      <c r="C620" s="5">
        <v>1996</v>
      </c>
      <c r="D620" s="5" t="s">
        <v>4432</v>
      </c>
      <c r="E620" s="5" t="s">
        <v>4565</v>
      </c>
      <c r="F620" s="5" t="s">
        <v>518</v>
      </c>
      <c r="G620" s="5" t="s">
        <v>519</v>
      </c>
      <c r="H620" s="14" t="s">
        <v>4441</v>
      </c>
      <c r="I620" s="15">
        <v>43237</v>
      </c>
      <c r="J620" s="27" t="s">
        <v>3906</v>
      </c>
      <c r="K620" s="5" t="s">
        <v>4568</v>
      </c>
      <c r="L620" s="5">
        <v>120</v>
      </c>
      <c r="M620" s="5">
        <v>87.68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>
        <v>620</v>
      </c>
      <c r="B621" s="5" t="s">
        <v>515</v>
      </c>
      <c r="C621" s="5">
        <v>1996</v>
      </c>
      <c r="D621" s="5" t="s">
        <v>4432</v>
      </c>
      <c r="E621" s="5" t="s">
        <v>4565</v>
      </c>
      <c r="F621" s="5" t="s">
        <v>518</v>
      </c>
      <c r="G621" s="5" t="s">
        <v>519</v>
      </c>
      <c r="H621" s="14" t="s">
        <v>4441</v>
      </c>
      <c r="I621" s="15">
        <v>43237</v>
      </c>
      <c r="J621" s="27" t="s">
        <v>4569</v>
      </c>
      <c r="K621" s="5" t="s">
        <v>4570</v>
      </c>
      <c r="L621" s="5">
        <v>1</v>
      </c>
      <c r="M621" s="5">
        <v>57.38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>
        <v>621</v>
      </c>
      <c r="B622" s="5" t="s">
        <v>515</v>
      </c>
      <c r="C622" s="5">
        <v>1996</v>
      </c>
      <c r="D622" s="5" t="s">
        <v>4432</v>
      </c>
      <c r="E622" s="5" t="s">
        <v>4565</v>
      </c>
      <c r="F622" s="5" t="s">
        <v>518</v>
      </c>
      <c r="G622" s="5" t="s">
        <v>519</v>
      </c>
      <c r="H622" s="14" t="s">
        <v>4441</v>
      </c>
      <c r="I622" s="15">
        <v>43237</v>
      </c>
      <c r="J622" s="27" t="s">
        <v>1659</v>
      </c>
      <c r="K622" s="5" t="s">
        <v>442</v>
      </c>
      <c r="L622" s="5">
        <v>4</v>
      </c>
      <c r="M622" s="5">
        <v>68.95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>
        <v>622</v>
      </c>
      <c r="B623" s="5" t="s">
        <v>515</v>
      </c>
      <c r="C623" s="5">
        <v>1996</v>
      </c>
      <c r="D623" s="5" t="s">
        <v>4432</v>
      </c>
      <c r="E623" s="5" t="s">
        <v>4565</v>
      </c>
      <c r="F623" s="5" t="s">
        <v>518</v>
      </c>
      <c r="G623" s="5" t="s">
        <v>519</v>
      </c>
      <c r="H623" s="14" t="s">
        <v>4441</v>
      </c>
      <c r="I623" s="15">
        <v>43237</v>
      </c>
      <c r="J623" s="27" t="s">
        <v>1851</v>
      </c>
      <c r="K623" s="5" t="s">
        <v>371</v>
      </c>
      <c r="L623" s="5">
        <v>1</v>
      </c>
      <c r="M623" s="5">
        <v>223.59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>
        <v>623</v>
      </c>
      <c r="B624" s="5" t="s">
        <v>515</v>
      </c>
      <c r="C624" s="5">
        <v>1996</v>
      </c>
      <c r="D624" s="5" t="s">
        <v>4432</v>
      </c>
      <c r="E624" s="5" t="s">
        <v>4565</v>
      </c>
      <c r="F624" s="5" t="s">
        <v>518</v>
      </c>
      <c r="G624" s="5" t="s">
        <v>519</v>
      </c>
      <c r="H624" s="14" t="s">
        <v>4441</v>
      </c>
      <c r="I624" s="15">
        <v>43237</v>
      </c>
      <c r="J624" s="27" t="s">
        <v>1661</v>
      </c>
      <c r="K624" s="5" t="s">
        <v>1764</v>
      </c>
      <c r="L624" s="5">
        <v>1</v>
      </c>
      <c r="M624" s="5">
        <v>128.54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>
        <v>624</v>
      </c>
      <c r="B625" s="5" t="s">
        <v>515</v>
      </c>
      <c r="C625" s="5">
        <v>1996</v>
      </c>
      <c r="D625" s="5" t="s">
        <v>4432</v>
      </c>
      <c r="E625" s="5" t="s">
        <v>4565</v>
      </c>
      <c r="F625" s="5" t="s">
        <v>518</v>
      </c>
      <c r="G625" s="5" t="s">
        <v>519</v>
      </c>
      <c r="H625" s="14" t="s">
        <v>4441</v>
      </c>
      <c r="I625" s="15">
        <v>43237</v>
      </c>
      <c r="J625" s="27" t="s">
        <v>768</v>
      </c>
      <c r="K625" s="5" t="s">
        <v>769</v>
      </c>
      <c r="L625" s="5">
        <v>2</v>
      </c>
      <c r="M625" s="5">
        <v>86.11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>
        <v>625</v>
      </c>
      <c r="B626" s="5" t="s">
        <v>515</v>
      </c>
      <c r="C626" s="5">
        <v>1996</v>
      </c>
      <c r="D626" s="5" t="s">
        <v>4432</v>
      </c>
      <c r="E626" s="5" t="s">
        <v>4565</v>
      </c>
      <c r="F626" s="5" t="s">
        <v>518</v>
      </c>
      <c r="G626" s="5" t="s">
        <v>519</v>
      </c>
      <c r="H626" s="14" t="s">
        <v>4441</v>
      </c>
      <c r="I626" s="15">
        <v>43237</v>
      </c>
      <c r="J626" s="27" t="s">
        <v>776</v>
      </c>
      <c r="K626" s="5" t="s">
        <v>279</v>
      </c>
      <c r="L626" s="5">
        <v>1</v>
      </c>
      <c r="M626" s="5">
        <v>18.04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>
        <v>626</v>
      </c>
      <c r="B627" s="5" t="s">
        <v>515</v>
      </c>
      <c r="C627" s="5">
        <v>1996</v>
      </c>
      <c r="D627" s="5" t="s">
        <v>4432</v>
      </c>
      <c r="E627" s="5" t="s">
        <v>4565</v>
      </c>
      <c r="F627" s="5" t="s">
        <v>518</v>
      </c>
      <c r="G627" s="5" t="s">
        <v>519</v>
      </c>
      <c r="H627" s="14" t="s">
        <v>4441</v>
      </c>
      <c r="I627" s="15">
        <v>43237</v>
      </c>
      <c r="J627" s="27" t="s">
        <v>676</v>
      </c>
      <c r="K627" s="5" t="s">
        <v>74</v>
      </c>
      <c r="L627" s="5">
        <v>1</v>
      </c>
      <c r="M627" s="5">
        <v>10.55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>
        <v>627</v>
      </c>
      <c r="B628" s="5" t="s">
        <v>515</v>
      </c>
      <c r="C628" s="5">
        <v>1996</v>
      </c>
      <c r="D628" s="5" t="s">
        <v>4432</v>
      </c>
      <c r="E628" s="5" t="s">
        <v>4565</v>
      </c>
      <c r="F628" s="5" t="s">
        <v>518</v>
      </c>
      <c r="G628" s="5" t="s">
        <v>519</v>
      </c>
      <c r="H628" s="14" t="s">
        <v>4441</v>
      </c>
      <c r="I628" s="15">
        <v>43237</v>
      </c>
      <c r="J628" s="27" t="s">
        <v>794</v>
      </c>
      <c r="K628" s="5" t="s">
        <v>290</v>
      </c>
      <c r="L628" s="5">
        <v>1</v>
      </c>
      <c r="M628" s="5">
        <v>177.63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>
        <v>628</v>
      </c>
      <c r="B629" s="5" t="s">
        <v>515</v>
      </c>
      <c r="C629" s="5">
        <v>1996</v>
      </c>
      <c r="D629" s="5" t="s">
        <v>4432</v>
      </c>
      <c r="E629" s="5" t="s">
        <v>4565</v>
      </c>
      <c r="F629" s="5" t="s">
        <v>518</v>
      </c>
      <c r="G629" s="5" t="s">
        <v>519</v>
      </c>
      <c r="H629" s="14" t="s">
        <v>4441</v>
      </c>
      <c r="I629" s="15">
        <v>43237</v>
      </c>
      <c r="J629" s="27" t="s">
        <v>542</v>
      </c>
      <c r="K629" s="5" t="s">
        <v>543</v>
      </c>
      <c r="L629" s="5">
        <v>1</v>
      </c>
      <c r="M629" s="5">
        <v>85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>
        <v>629</v>
      </c>
      <c r="B630" s="5" t="s">
        <v>515</v>
      </c>
      <c r="C630" s="5">
        <v>1996</v>
      </c>
      <c r="D630" s="5" t="s">
        <v>4432</v>
      </c>
      <c r="E630" s="5" t="s">
        <v>2513</v>
      </c>
      <c r="F630" s="5" t="s">
        <v>1872</v>
      </c>
      <c r="G630" s="5" t="s">
        <v>519</v>
      </c>
      <c r="H630" s="14" t="s">
        <v>4571</v>
      </c>
      <c r="I630" s="15">
        <v>43237</v>
      </c>
      <c r="J630" s="27" t="s">
        <v>547</v>
      </c>
      <c r="K630" s="5" t="s">
        <v>4572</v>
      </c>
      <c r="L630" s="5">
        <v>1</v>
      </c>
      <c r="M630" s="5">
        <v>500</v>
      </c>
      <c r="N630" s="5">
        <v>500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>
        <v>630</v>
      </c>
      <c r="B631" s="5" t="s">
        <v>515</v>
      </c>
      <c r="C631" s="5">
        <v>1996</v>
      </c>
      <c r="D631" s="5" t="s">
        <v>4432</v>
      </c>
      <c r="E631" s="5" t="s">
        <v>4573</v>
      </c>
      <c r="F631" s="5" t="s">
        <v>4574</v>
      </c>
      <c r="G631" s="5" t="s">
        <v>519</v>
      </c>
      <c r="H631" s="14" t="s">
        <v>4575</v>
      </c>
      <c r="I631" s="15">
        <v>43236</v>
      </c>
      <c r="J631" s="27" t="s">
        <v>547</v>
      </c>
      <c r="K631" s="15" t="s">
        <v>4576</v>
      </c>
      <c r="L631" s="27" t="s">
        <v>547</v>
      </c>
      <c r="M631" s="5">
        <v>300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>
        <v>631</v>
      </c>
      <c r="B632" s="5" t="s">
        <v>515</v>
      </c>
      <c r="C632" s="5">
        <v>1996</v>
      </c>
      <c r="D632" s="5" t="s">
        <v>4432</v>
      </c>
      <c r="E632" s="5" t="s">
        <v>4573</v>
      </c>
      <c r="F632" s="5" t="s">
        <v>4574</v>
      </c>
      <c r="G632" s="5" t="s">
        <v>519</v>
      </c>
      <c r="H632" s="14" t="s">
        <v>4575</v>
      </c>
      <c r="I632" s="15">
        <v>43236</v>
      </c>
      <c r="J632" s="27" t="s">
        <v>547</v>
      </c>
      <c r="K632" s="5" t="s">
        <v>4577</v>
      </c>
      <c r="L632" s="27" t="s">
        <v>547</v>
      </c>
      <c r="M632" s="5">
        <v>300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>
        <v>632</v>
      </c>
      <c r="B633" s="5" t="s">
        <v>515</v>
      </c>
      <c r="C633" s="5">
        <v>1996</v>
      </c>
      <c r="D633" s="5" t="s">
        <v>4432</v>
      </c>
      <c r="E633" s="5" t="s">
        <v>4573</v>
      </c>
      <c r="F633" s="5" t="s">
        <v>4574</v>
      </c>
      <c r="G633" s="5" t="s">
        <v>519</v>
      </c>
      <c r="H633" s="14" t="s">
        <v>4575</v>
      </c>
      <c r="I633" s="15">
        <v>43236</v>
      </c>
      <c r="J633" s="27" t="s">
        <v>547</v>
      </c>
      <c r="K633" s="5" t="s">
        <v>4578</v>
      </c>
      <c r="L633" s="27" t="s">
        <v>547</v>
      </c>
      <c r="M633" s="5">
        <v>300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>
        <v>633</v>
      </c>
      <c r="B634" s="5" t="s">
        <v>515</v>
      </c>
      <c r="C634" s="5">
        <v>1996</v>
      </c>
      <c r="D634" s="5" t="s">
        <v>4432</v>
      </c>
      <c r="E634" s="5" t="s">
        <v>4573</v>
      </c>
      <c r="F634" s="5" t="s">
        <v>4574</v>
      </c>
      <c r="G634" s="5" t="s">
        <v>519</v>
      </c>
      <c r="H634" s="14" t="s">
        <v>4575</v>
      </c>
      <c r="I634" s="15">
        <v>43236</v>
      </c>
      <c r="J634" s="27" t="s">
        <v>547</v>
      </c>
      <c r="K634" s="5" t="s">
        <v>4579</v>
      </c>
      <c r="L634" s="27" t="s">
        <v>547</v>
      </c>
      <c r="M634" s="5">
        <v>300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>
        <v>634</v>
      </c>
      <c r="B635" s="5" t="s">
        <v>515</v>
      </c>
      <c r="C635" s="5">
        <v>1996</v>
      </c>
      <c r="D635" s="5" t="s">
        <v>4432</v>
      </c>
      <c r="E635" s="5" t="s">
        <v>4573</v>
      </c>
      <c r="F635" s="5" t="s">
        <v>4574</v>
      </c>
      <c r="G635" s="5" t="s">
        <v>519</v>
      </c>
      <c r="H635" s="14" t="s">
        <v>4575</v>
      </c>
      <c r="I635" s="15">
        <v>43236</v>
      </c>
      <c r="J635" s="27" t="s">
        <v>547</v>
      </c>
      <c r="K635" s="5" t="s">
        <v>4580</v>
      </c>
      <c r="L635" s="27" t="s">
        <v>547</v>
      </c>
      <c r="M635" s="16">
        <v>4396.2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>
        <v>635</v>
      </c>
      <c r="B636" s="5" t="s">
        <v>515</v>
      </c>
      <c r="C636" s="5">
        <v>1996</v>
      </c>
      <c r="D636" s="5" t="s">
        <v>4432</v>
      </c>
      <c r="E636" s="5" t="s">
        <v>4573</v>
      </c>
      <c r="F636" s="5" t="s">
        <v>4574</v>
      </c>
      <c r="G636" s="5" t="s">
        <v>519</v>
      </c>
      <c r="H636" s="14" t="s">
        <v>4575</v>
      </c>
      <c r="I636" s="15">
        <v>43236</v>
      </c>
      <c r="J636" s="27" t="s">
        <v>547</v>
      </c>
      <c r="K636" s="5" t="s">
        <v>4581</v>
      </c>
      <c r="L636" s="27" t="s">
        <v>547</v>
      </c>
      <c r="M636" s="5">
        <v>300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>
        <v>636</v>
      </c>
      <c r="B637" s="5" t="s">
        <v>515</v>
      </c>
      <c r="C637" s="5">
        <v>1996</v>
      </c>
      <c r="D637" s="5" t="s">
        <v>4432</v>
      </c>
      <c r="E637" s="5" t="s">
        <v>4573</v>
      </c>
      <c r="F637" s="5" t="s">
        <v>4574</v>
      </c>
      <c r="G637" s="5" t="s">
        <v>519</v>
      </c>
      <c r="H637" s="14" t="s">
        <v>4575</v>
      </c>
      <c r="I637" s="15">
        <v>43236</v>
      </c>
      <c r="J637" s="27" t="s">
        <v>547</v>
      </c>
      <c r="K637" s="5" t="s">
        <v>4582</v>
      </c>
      <c r="L637" s="27" t="s">
        <v>547</v>
      </c>
      <c r="M637" s="5">
        <v>300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>
        <v>637</v>
      </c>
      <c r="B638" s="5" t="s">
        <v>515</v>
      </c>
      <c r="C638" s="5">
        <v>1996</v>
      </c>
      <c r="D638" s="5" t="s">
        <v>4432</v>
      </c>
      <c r="E638" s="5" t="s">
        <v>3071</v>
      </c>
      <c r="F638" s="5" t="s">
        <v>4583</v>
      </c>
      <c r="G638" s="5" t="s">
        <v>519</v>
      </c>
      <c r="H638" s="14" t="s">
        <v>4584</v>
      </c>
      <c r="I638" s="15">
        <v>43238</v>
      </c>
      <c r="J638" s="27" t="s">
        <v>547</v>
      </c>
      <c r="K638" s="5" t="s">
        <v>4585</v>
      </c>
      <c r="L638" s="27" t="s">
        <v>547</v>
      </c>
      <c r="M638" s="16">
        <v>500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>
        <v>638</v>
      </c>
      <c r="B639" s="5" t="s">
        <v>515</v>
      </c>
      <c r="C639" s="5">
        <v>1996</v>
      </c>
      <c r="D639" s="5" t="s">
        <v>4432</v>
      </c>
      <c r="E639" s="5" t="s">
        <v>517</v>
      </c>
      <c r="F639" s="5" t="s">
        <v>21</v>
      </c>
      <c r="G639" s="5" t="s">
        <v>519</v>
      </c>
      <c r="H639" s="14" t="s">
        <v>4586</v>
      </c>
      <c r="I639" s="15">
        <v>43237</v>
      </c>
      <c r="J639" s="27" t="s">
        <v>547</v>
      </c>
      <c r="K639" s="5" t="s">
        <v>4587</v>
      </c>
      <c r="L639" s="5">
        <v>12</v>
      </c>
      <c r="M639" s="5">
        <v>7200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>
        <v>639</v>
      </c>
      <c r="B640" s="5" t="s">
        <v>515</v>
      </c>
      <c r="C640" s="5">
        <v>1996</v>
      </c>
      <c r="D640" s="5" t="s">
        <v>4432</v>
      </c>
      <c r="E640" s="5" t="s">
        <v>517</v>
      </c>
      <c r="F640" s="5" t="s">
        <v>21</v>
      </c>
      <c r="G640" s="5" t="s">
        <v>519</v>
      </c>
      <c r="H640" s="14" t="s">
        <v>4586</v>
      </c>
      <c r="I640" s="15">
        <v>43237</v>
      </c>
      <c r="J640" s="27" t="s">
        <v>547</v>
      </c>
      <c r="K640" s="5" t="s">
        <v>4588</v>
      </c>
      <c r="L640" s="5">
        <v>2</v>
      </c>
      <c r="M640" s="5">
        <v>3600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>
        <v>640</v>
      </c>
      <c r="B641" s="5" t="s">
        <v>515</v>
      </c>
      <c r="C641" s="5">
        <v>1996</v>
      </c>
      <c r="D641" s="5" t="s">
        <v>4432</v>
      </c>
      <c r="E641" s="5" t="s">
        <v>517</v>
      </c>
      <c r="F641" s="5" t="s">
        <v>21</v>
      </c>
      <c r="G641" s="5" t="s">
        <v>519</v>
      </c>
      <c r="H641" s="14" t="s">
        <v>4589</v>
      </c>
      <c r="I641" s="15">
        <v>43237</v>
      </c>
      <c r="J641" s="27" t="s">
        <v>547</v>
      </c>
      <c r="K641" s="5" t="s">
        <v>4590</v>
      </c>
      <c r="L641" s="5">
        <v>1</v>
      </c>
      <c r="M641" s="5">
        <v>11000</v>
      </c>
      <c r="N641" s="5">
        <v>11000</v>
      </c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>
        <v>641</v>
      </c>
      <c r="B642" s="5" t="s">
        <v>515</v>
      </c>
      <c r="C642" s="5">
        <v>1996</v>
      </c>
      <c r="D642" s="5" t="s">
        <v>4432</v>
      </c>
      <c r="E642" s="5" t="s">
        <v>517</v>
      </c>
      <c r="F642" s="5" t="s">
        <v>21</v>
      </c>
      <c r="G642" s="5" t="s">
        <v>519</v>
      </c>
      <c r="H642" s="14" t="s">
        <v>4589</v>
      </c>
      <c r="I642" s="15">
        <v>43237</v>
      </c>
      <c r="J642" s="27" t="s">
        <v>547</v>
      </c>
      <c r="K642" s="5" t="s">
        <v>4591</v>
      </c>
      <c r="L642" s="5">
        <v>1</v>
      </c>
      <c r="M642" s="5">
        <v>5500</v>
      </c>
      <c r="N642" s="5">
        <v>5500</v>
      </c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>
        <v>642</v>
      </c>
      <c r="B643" s="5" t="s">
        <v>515</v>
      </c>
      <c r="C643" s="5">
        <v>1996</v>
      </c>
      <c r="D643" s="5" t="s">
        <v>4432</v>
      </c>
      <c r="E643" s="5" t="s">
        <v>517</v>
      </c>
      <c r="F643" s="5" t="s">
        <v>21</v>
      </c>
      <c r="G643" s="5" t="s">
        <v>519</v>
      </c>
      <c r="H643" s="14" t="s">
        <v>4592</v>
      </c>
      <c r="I643" s="15">
        <v>43237</v>
      </c>
      <c r="J643" s="27" t="s">
        <v>547</v>
      </c>
      <c r="K643" s="5" t="s">
        <v>603</v>
      </c>
      <c r="L643" s="5">
        <v>1</v>
      </c>
      <c r="M643" s="5">
        <v>200</v>
      </c>
      <c r="N643" s="5">
        <v>200</v>
      </c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>
        <v>643</v>
      </c>
      <c r="B644" s="5" t="s">
        <v>515</v>
      </c>
      <c r="C644" s="5">
        <v>1996</v>
      </c>
      <c r="D644" s="5" t="s">
        <v>4432</v>
      </c>
      <c r="E644" s="5" t="s">
        <v>517</v>
      </c>
      <c r="F644" s="5" t="s">
        <v>21</v>
      </c>
      <c r="G644" s="5" t="s">
        <v>519</v>
      </c>
      <c r="H644" s="14" t="s">
        <v>4593</v>
      </c>
      <c r="I644" s="15">
        <v>43237</v>
      </c>
      <c r="J644" s="27" t="s">
        <v>547</v>
      </c>
      <c r="K644" s="5" t="s">
        <v>554</v>
      </c>
      <c r="L644" s="5">
        <v>1</v>
      </c>
      <c r="M644" s="5">
        <v>100</v>
      </c>
      <c r="N644" s="5">
        <v>100</v>
      </c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15"/>
      <c r="D645" s="5"/>
      <c r="E645" s="5"/>
      <c r="F645" s="5"/>
      <c r="G645" s="5"/>
      <c r="H645" s="14"/>
      <c r="I645" s="15"/>
      <c r="J645" s="27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15"/>
      <c r="D646" s="5"/>
      <c r="E646" s="5"/>
      <c r="F646" s="5"/>
      <c r="G646" s="5"/>
      <c r="H646" s="14"/>
      <c r="I646" s="15"/>
      <c r="J646" s="27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15"/>
      <c r="D647" s="5"/>
      <c r="E647" s="5"/>
      <c r="F647" s="5"/>
      <c r="G647" s="5"/>
      <c r="H647" s="14"/>
      <c r="I647" s="15"/>
      <c r="J647" s="27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15"/>
      <c r="D648" s="5"/>
      <c r="E648" s="5"/>
      <c r="F648" s="5"/>
      <c r="G648" s="5"/>
      <c r="H648" s="14"/>
      <c r="I648" s="15"/>
      <c r="J648" s="27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15"/>
      <c r="D649" s="5"/>
      <c r="E649" s="5"/>
      <c r="F649" s="5"/>
      <c r="G649" s="5"/>
      <c r="H649" s="14"/>
      <c r="I649" s="15"/>
      <c r="J649" s="27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15"/>
      <c r="D650" s="5"/>
      <c r="E650" s="5"/>
      <c r="F650" s="5"/>
      <c r="G650" s="5"/>
      <c r="H650" s="14"/>
      <c r="I650" s="15"/>
      <c r="J650" s="27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15"/>
      <c r="D651" s="5"/>
      <c r="E651" s="5"/>
      <c r="F651" s="5"/>
      <c r="G651" s="5"/>
      <c r="H651" s="14"/>
      <c r="I651" s="15"/>
      <c r="J651" s="27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15"/>
      <c r="D652" s="5"/>
      <c r="E652" s="5"/>
      <c r="F652" s="5"/>
      <c r="G652" s="5"/>
      <c r="H652" s="14"/>
      <c r="I652" s="15"/>
      <c r="J652" s="27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15"/>
      <c r="D653" s="5"/>
      <c r="E653" s="5"/>
      <c r="F653" s="5"/>
      <c r="G653" s="5"/>
      <c r="H653" s="14"/>
      <c r="I653" s="15"/>
      <c r="J653" s="27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15"/>
      <c r="D654" s="5"/>
      <c r="E654" s="5"/>
      <c r="F654" s="5"/>
      <c r="G654" s="5"/>
      <c r="H654" s="14"/>
      <c r="I654" s="15"/>
      <c r="J654" s="27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15"/>
      <c r="D655" s="5"/>
      <c r="E655" s="5"/>
      <c r="F655" s="5"/>
      <c r="G655" s="5"/>
      <c r="H655" s="14"/>
      <c r="I655" s="15"/>
      <c r="J655" s="27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15"/>
      <c r="D656" s="5"/>
      <c r="E656" s="5"/>
      <c r="F656" s="5"/>
      <c r="G656" s="5"/>
      <c r="H656" s="14"/>
      <c r="I656" s="15"/>
      <c r="J656" s="27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15"/>
      <c r="D657" s="5"/>
      <c r="E657" s="5"/>
      <c r="F657" s="5"/>
      <c r="G657" s="5"/>
      <c r="H657" s="14"/>
      <c r="I657" s="15"/>
      <c r="J657" s="27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15"/>
      <c r="D658" s="5"/>
      <c r="E658" s="5"/>
      <c r="F658" s="5"/>
      <c r="G658" s="5"/>
      <c r="H658" s="14"/>
      <c r="I658" s="15"/>
      <c r="J658" s="27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15"/>
      <c r="D659" s="5"/>
      <c r="E659" s="5"/>
      <c r="F659" s="5"/>
      <c r="G659" s="5"/>
      <c r="H659" s="14"/>
      <c r="I659" s="15"/>
      <c r="J659" s="27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15"/>
      <c r="D660" s="5"/>
      <c r="E660" s="5"/>
      <c r="F660" s="5"/>
      <c r="G660" s="5"/>
      <c r="H660" s="14"/>
      <c r="I660" s="15"/>
      <c r="J660" s="27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15"/>
      <c r="D661" s="5"/>
      <c r="E661" s="5"/>
      <c r="F661" s="5"/>
      <c r="G661" s="5"/>
      <c r="H661" s="14"/>
      <c r="I661" s="15"/>
      <c r="J661" s="27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15"/>
      <c r="D662" s="5"/>
      <c r="E662" s="5"/>
      <c r="F662" s="5"/>
      <c r="G662" s="5"/>
      <c r="H662" s="14"/>
      <c r="I662" s="15"/>
      <c r="J662" s="27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15"/>
      <c r="D663" s="5"/>
      <c r="E663" s="5"/>
      <c r="F663" s="5"/>
      <c r="G663" s="5"/>
      <c r="H663" s="14"/>
      <c r="I663" s="15"/>
      <c r="J663" s="27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15"/>
      <c r="D664" s="5"/>
      <c r="E664" s="5"/>
      <c r="F664" s="5"/>
      <c r="G664" s="5"/>
      <c r="H664" s="14"/>
      <c r="I664" s="15"/>
      <c r="J664" s="27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15"/>
      <c r="D665" s="5"/>
      <c r="E665" s="5"/>
      <c r="F665" s="5"/>
      <c r="G665" s="5"/>
      <c r="H665" s="14"/>
      <c r="I665" s="15"/>
      <c r="J665" s="27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15"/>
      <c r="D666" s="5"/>
      <c r="E666" s="5"/>
      <c r="F666" s="5"/>
      <c r="G666" s="5"/>
      <c r="H666" s="14"/>
      <c r="I666" s="15"/>
      <c r="J666" s="27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15"/>
      <c r="D667" s="5"/>
      <c r="E667" s="5"/>
      <c r="F667" s="5"/>
      <c r="G667" s="5"/>
      <c r="H667" s="14"/>
      <c r="I667" s="15"/>
      <c r="J667" s="27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15"/>
      <c r="D668" s="5"/>
      <c r="E668" s="5"/>
      <c r="F668" s="5"/>
      <c r="G668" s="5"/>
      <c r="H668" s="14"/>
      <c r="I668" s="15"/>
      <c r="J668" s="27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15"/>
      <c r="D669" s="5"/>
      <c r="E669" s="5"/>
      <c r="F669" s="5"/>
      <c r="G669" s="5"/>
      <c r="H669" s="14"/>
      <c r="I669" s="15"/>
      <c r="J669" s="27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15"/>
      <c r="D670" s="5"/>
      <c r="E670" s="5"/>
      <c r="F670" s="5"/>
      <c r="G670" s="5"/>
      <c r="H670" s="14"/>
      <c r="I670" s="15"/>
      <c r="J670" s="27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15"/>
      <c r="D671" s="5"/>
      <c r="E671" s="5"/>
      <c r="F671" s="5"/>
      <c r="G671" s="5"/>
      <c r="H671" s="14"/>
      <c r="I671" s="15"/>
      <c r="J671" s="27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15"/>
      <c r="D672" s="5"/>
      <c r="E672" s="5"/>
      <c r="F672" s="5"/>
      <c r="G672" s="5"/>
      <c r="H672" s="14"/>
      <c r="I672" s="15"/>
      <c r="J672" s="27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15"/>
      <c r="D673" s="5"/>
      <c r="E673" s="5"/>
      <c r="F673" s="5"/>
      <c r="G673" s="5"/>
      <c r="H673" s="14"/>
      <c r="I673" s="15"/>
      <c r="J673" s="27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15"/>
      <c r="D674" s="5"/>
      <c r="E674" s="5"/>
      <c r="F674" s="5"/>
      <c r="G674" s="5"/>
      <c r="H674" s="14"/>
      <c r="I674" s="15"/>
      <c r="J674" s="27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15"/>
      <c r="D675" s="5"/>
      <c r="E675" s="5"/>
      <c r="F675" s="5"/>
      <c r="G675" s="5"/>
      <c r="H675" s="14"/>
      <c r="I675" s="15"/>
      <c r="J675" s="27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15"/>
      <c r="D676" s="5"/>
      <c r="E676" s="5"/>
      <c r="F676" s="5"/>
      <c r="G676" s="5"/>
      <c r="H676" s="14"/>
      <c r="I676" s="15"/>
      <c r="J676" s="27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15"/>
      <c r="D677" s="5"/>
      <c r="E677" s="5"/>
      <c r="F677" s="5"/>
      <c r="G677" s="5"/>
      <c r="H677" s="14"/>
      <c r="I677" s="15"/>
      <c r="J677" s="27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15"/>
      <c r="D678" s="5"/>
      <c r="E678" s="5"/>
      <c r="F678" s="5"/>
      <c r="G678" s="5"/>
      <c r="H678" s="14"/>
      <c r="I678" s="15"/>
      <c r="J678" s="27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15"/>
      <c r="D679" s="5"/>
      <c r="E679" s="5"/>
      <c r="F679" s="5"/>
      <c r="G679" s="5"/>
      <c r="H679" s="14"/>
      <c r="I679" s="15"/>
      <c r="J679" s="27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15"/>
      <c r="D680" s="5"/>
      <c r="E680" s="5"/>
      <c r="F680" s="5"/>
      <c r="G680" s="5"/>
      <c r="H680" s="14"/>
      <c r="I680" s="15"/>
      <c r="J680" s="27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15"/>
      <c r="D681" s="5"/>
      <c r="E681" s="5"/>
      <c r="F681" s="5"/>
      <c r="G681" s="5"/>
      <c r="H681" s="14"/>
      <c r="I681" s="15"/>
      <c r="J681" s="27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15"/>
      <c r="D682" s="5"/>
      <c r="E682" s="5"/>
      <c r="F682" s="5"/>
      <c r="G682" s="5"/>
      <c r="H682" s="14"/>
      <c r="I682" s="15"/>
      <c r="J682" s="27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15"/>
      <c r="D683" s="5"/>
      <c r="E683" s="5"/>
      <c r="F683" s="5"/>
      <c r="G683" s="5"/>
      <c r="H683" s="14"/>
      <c r="I683" s="15"/>
      <c r="J683" s="27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15"/>
      <c r="D684" s="5"/>
      <c r="E684" s="5"/>
      <c r="F684" s="5"/>
      <c r="G684" s="5"/>
      <c r="H684" s="14"/>
      <c r="I684" s="15"/>
      <c r="J684" s="27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15"/>
      <c r="D685" s="5"/>
      <c r="E685" s="5"/>
      <c r="F685" s="5"/>
      <c r="G685" s="5"/>
      <c r="H685" s="14"/>
      <c r="I685" s="15"/>
      <c r="J685" s="27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15"/>
      <c r="D686" s="5"/>
      <c r="E686" s="5"/>
      <c r="F686" s="5"/>
      <c r="G686" s="5"/>
      <c r="H686" s="14"/>
      <c r="I686" s="15"/>
      <c r="J686" s="27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15"/>
      <c r="D687" s="5"/>
      <c r="E687" s="5"/>
      <c r="F687" s="5"/>
      <c r="G687" s="5"/>
      <c r="H687" s="14"/>
      <c r="I687" s="15"/>
      <c r="J687" s="27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15"/>
      <c r="D688" s="5"/>
      <c r="E688" s="5"/>
      <c r="F688" s="5"/>
      <c r="G688" s="5"/>
      <c r="H688" s="14"/>
      <c r="I688" s="15"/>
      <c r="J688" s="27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15"/>
      <c r="D689" s="5"/>
      <c r="E689" s="5"/>
      <c r="F689" s="5"/>
      <c r="G689" s="5"/>
      <c r="H689" s="14"/>
      <c r="I689" s="15"/>
      <c r="J689" s="27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15"/>
      <c r="D690" s="5"/>
      <c r="E690" s="5"/>
      <c r="F690" s="5"/>
      <c r="G690" s="5"/>
      <c r="H690" s="14"/>
      <c r="I690" s="15"/>
      <c r="J690" s="27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15"/>
      <c r="D691" s="5"/>
      <c r="E691" s="5"/>
      <c r="F691" s="5"/>
      <c r="G691" s="5"/>
      <c r="H691" s="14"/>
      <c r="I691" s="15"/>
      <c r="J691" s="27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15"/>
      <c r="D692" s="5"/>
      <c r="E692" s="5"/>
      <c r="F692" s="5"/>
      <c r="G692" s="5"/>
      <c r="H692" s="14"/>
      <c r="I692" s="15"/>
      <c r="J692" s="27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15"/>
      <c r="D693" s="5"/>
      <c r="E693" s="5"/>
      <c r="F693" s="5"/>
      <c r="G693" s="5"/>
      <c r="H693" s="14"/>
      <c r="I693" s="15"/>
      <c r="J693" s="27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15"/>
      <c r="D694" s="5"/>
      <c r="E694" s="5"/>
      <c r="F694" s="5"/>
      <c r="G694" s="5"/>
      <c r="H694" s="14"/>
      <c r="I694" s="15"/>
      <c r="J694" s="27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15"/>
      <c r="D695" s="5"/>
      <c r="E695" s="5"/>
      <c r="F695" s="5"/>
      <c r="G695" s="5"/>
      <c r="H695" s="14"/>
      <c r="I695" s="15"/>
      <c r="J695" s="27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15"/>
      <c r="D696" s="5"/>
      <c r="E696" s="5"/>
      <c r="F696" s="5"/>
      <c r="G696" s="5"/>
      <c r="H696" s="14"/>
      <c r="I696" s="15"/>
      <c r="J696" s="27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15"/>
      <c r="D697" s="5"/>
      <c r="E697" s="5"/>
      <c r="F697" s="5"/>
      <c r="G697" s="5"/>
      <c r="H697" s="14"/>
      <c r="I697" s="15"/>
      <c r="J697" s="27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15"/>
      <c r="D698" s="5"/>
      <c r="E698" s="5"/>
      <c r="F698" s="5"/>
      <c r="G698" s="5"/>
      <c r="H698" s="14"/>
      <c r="I698" s="15"/>
      <c r="J698" s="27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15"/>
      <c r="D699" s="5"/>
      <c r="E699" s="5"/>
      <c r="F699" s="5"/>
      <c r="G699" s="5"/>
      <c r="H699" s="14"/>
      <c r="I699" s="15"/>
      <c r="J699" s="27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15"/>
      <c r="D700" s="5"/>
      <c r="E700" s="5"/>
      <c r="F700" s="5"/>
      <c r="G700" s="5"/>
      <c r="H700" s="14"/>
      <c r="I700" s="15"/>
      <c r="J700" s="27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15"/>
      <c r="D701" s="5"/>
      <c r="E701" s="5"/>
      <c r="F701" s="5"/>
      <c r="G701" s="5"/>
      <c r="H701" s="14"/>
      <c r="I701" s="15"/>
      <c r="J701" s="27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15"/>
      <c r="D702" s="5"/>
      <c r="E702" s="5"/>
      <c r="F702" s="5"/>
      <c r="G702" s="5"/>
      <c r="H702" s="14"/>
      <c r="I702" s="15"/>
      <c r="J702" s="27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15"/>
      <c r="D703" s="5"/>
      <c r="E703" s="5"/>
      <c r="F703" s="5"/>
      <c r="G703" s="5"/>
      <c r="H703" s="14"/>
      <c r="I703" s="15"/>
      <c r="J703" s="27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15"/>
      <c r="D704" s="5"/>
      <c r="E704" s="5"/>
      <c r="F704" s="5"/>
      <c r="G704" s="5"/>
      <c r="H704" s="14"/>
      <c r="I704" s="15"/>
      <c r="J704" s="27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15"/>
      <c r="D705" s="5"/>
      <c r="E705" s="5"/>
      <c r="F705" s="5"/>
      <c r="G705" s="5"/>
      <c r="H705" s="14"/>
      <c r="I705" s="15"/>
      <c r="J705" s="27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15"/>
      <c r="D706" s="5"/>
      <c r="E706" s="5"/>
      <c r="F706" s="5"/>
      <c r="G706" s="5"/>
      <c r="H706" s="14"/>
      <c r="I706" s="15"/>
      <c r="J706" s="27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15"/>
      <c r="D707" s="5"/>
      <c r="E707" s="5"/>
      <c r="F707" s="5"/>
      <c r="G707" s="5"/>
      <c r="H707" s="14"/>
      <c r="I707" s="15"/>
      <c r="J707" s="27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15"/>
      <c r="D708" s="5"/>
      <c r="E708" s="5"/>
      <c r="F708" s="5"/>
      <c r="G708" s="5"/>
      <c r="H708" s="14"/>
      <c r="I708" s="15"/>
      <c r="J708" s="27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15"/>
      <c r="D709" s="5"/>
      <c r="E709" s="5"/>
      <c r="F709" s="5"/>
      <c r="G709" s="5"/>
      <c r="H709" s="14"/>
      <c r="I709" s="15"/>
      <c r="J709" s="27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15"/>
      <c r="D710" s="5"/>
      <c r="E710" s="5"/>
      <c r="F710" s="5"/>
      <c r="G710" s="5"/>
      <c r="H710" s="14"/>
      <c r="I710" s="15"/>
      <c r="J710" s="27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15"/>
      <c r="D711" s="5"/>
      <c r="E711" s="5"/>
      <c r="F711" s="5"/>
      <c r="G711" s="5"/>
      <c r="H711" s="14"/>
      <c r="I711" s="15"/>
      <c r="J711" s="27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15"/>
      <c r="D712" s="5"/>
      <c r="E712" s="5"/>
      <c r="F712" s="5"/>
      <c r="G712" s="5"/>
      <c r="H712" s="14"/>
      <c r="I712" s="15"/>
      <c r="J712" s="27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15"/>
      <c r="D713" s="5"/>
      <c r="E713" s="5"/>
      <c r="F713" s="5"/>
      <c r="G713" s="5"/>
      <c r="H713" s="14"/>
      <c r="I713" s="15"/>
      <c r="J713" s="27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15"/>
      <c r="D714" s="5"/>
      <c r="E714" s="5"/>
      <c r="F714" s="5"/>
      <c r="G714" s="5"/>
      <c r="H714" s="14"/>
      <c r="I714" s="15"/>
      <c r="J714" s="27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15"/>
      <c r="D715" s="5"/>
      <c r="E715" s="5"/>
      <c r="F715" s="5"/>
      <c r="G715" s="5"/>
      <c r="H715" s="14"/>
      <c r="I715" s="15"/>
      <c r="J715" s="27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15"/>
      <c r="D716" s="5"/>
      <c r="E716" s="5"/>
      <c r="F716" s="5"/>
      <c r="G716" s="5"/>
      <c r="H716" s="14"/>
      <c r="I716" s="15"/>
      <c r="J716" s="27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15"/>
      <c r="D717" s="5"/>
      <c r="E717" s="5"/>
      <c r="F717" s="5"/>
      <c r="G717" s="5"/>
      <c r="H717" s="14"/>
      <c r="I717" s="15"/>
      <c r="J717" s="27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15"/>
      <c r="D718" s="5"/>
      <c r="E718" s="5"/>
      <c r="F718" s="5"/>
      <c r="G718" s="5"/>
      <c r="H718" s="14"/>
      <c r="I718" s="15"/>
      <c r="J718" s="27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15"/>
      <c r="D719" s="5"/>
      <c r="E719" s="5"/>
      <c r="F719" s="5"/>
      <c r="G719" s="5"/>
      <c r="H719" s="14"/>
      <c r="I719" s="15"/>
      <c r="J719" s="27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15"/>
      <c r="D720" s="5"/>
      <c r="E720" s="5"/>
      <c r="F720" s="5"/>
      <c r="G720" s="5"/>
      <c r="H720" s="14"/>
      <c r="I720" s="15"/>
      <c r="J720" s="27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15"/>
      <c r="D721" s="5"/>
      <c r="E721" s="5"/>
      <c r="F721" s="5"/>
      <c r="G721" s="5"/>
      <c r="H721" s="14"/>
      <c r="I721" s="15"/>
      <c r="J721" s="27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15"/>
      <c r="D722" s="5"/>
      <c r="E722" s="5"/>
      <c r="F722" s="5"/>
      <c r="G722" s="5"/>
      <c r="H722" s="14"/>
      <c r="I722" s="15"/>
      <c r="J722" s="27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15"/>
      <c r="D723" s="5"/>
      <c r="E723" s="5"/>
      <c r="F723" s="5"/>
      <c r="G723" s="5"/>
      <c r="H723" s="14"/>
      <c r="I723" s="15"/>
      <c r="J723" s="27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15"/>
      <c r="D724" s="5"/>
      <c r="E724" s="5"/>
      <c r="F724" s="5"/>
      <c r="G724" s="5"/>
      <c r="H724" s="14"/>
      <c r="I724" s="15"/>
      <c r="J724" s="27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15"/>
      <c r="D725" s="5"/>
      <c r="E725" s="5"/>
      <c r="F725" s="5"/>
      <c r="G725" s="5"/>
      <c r="H725" s="14"/>
      <c r="I725" s="15"/>
      <c r="J725" s="27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15"/>
      <c r="D726" s="5"/>
      <c r="E726" s="5"/>
      <c r="F726" s="5"/>
      <c r="G726" s="5"/>
      <c r="H726" s="14"/>
      <c r="I726" s="15"/>
      <c r="J726" s="27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15"/>
      <c r="D727" s="5"/>
      <c r="E727" s="5"/>
      <c r="F727" s="5"/>
      <c r="G727" s="5"/>
      <c r="H727" s="14"/>
      <c r="I727" s="15"/>
      <c r="J727" s="27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15"/>
      <c r="D728" s="5"/>
      <c r="E728" s="5"/>
      <c r="F728" s="5"/>
      <c r="G728" s="5"/>
      <c r="H728" s="14"/>
      <c r="I728" s="15"/>
      <c r="J728" s="27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15"/>
      <c r="D729" s="5"/>
      <c r="E729" s="5"/>
      <c r="F729" s="5"/>
      <c r="G729" s="5"/>
      <c r="H729" s="14"/>
      <c r="I729" s="15"/>
      <c r="J729" s="27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15"/>
      <c r="D730" s="5"/>
      <c r="E730" s="5"/>
      <c r="F730" s="5"/>
      <c r="G730" s="5"/>
      <c r="H730" s="14"/>
      <c r="I730" s="15"/>
      <c r="J730" s="27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15"/>
      <c r="D731" s="5"/>
      <c r="E731" s="5"/>
      <c r="F731" s="5"/>
      <c r="G731" s="5"/>
      <c r="H731" s="14"/>
      <c r="I731" s="15"/>
      <c r="J731" s="27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15"/>
      <c r="D732" s="5"/>
      <c r="E732" s="5"/>
      <c r="F732" s="5"/>
      <c r="G732" s="5"/>
      <c r="H732" s="14"/>
      <c r="I732" s="15"/>
      <c r="J732" s="27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15"/>
      <c r="D733" s="5"/>
      <c r="E733" s="5"/>
      <c r="F733" s="5"/>
      <c r="G733" s="5"/>
      <c r="H733" s="14"/>
      <c r="I733" s="15"/>
      <c r="J733" s="27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15"/>
      <c r="D734" s="5"/>
      <c r="E734" s="5"/>
      <c r="F734" s="5"/>
      <c r="G734" s="5"/>
      <c r="H734" s="14"/>
      <c r="I734" s="15"/>
      <c r="J734" s="27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15"/>
      <c r="D735" s="5"/>
      <c r="E735" s="5"/>
      <c r="F735" s="5"/>
      <c r="G735" s="5"/>
      <c r="H735" s="14"/>
      <c r="I735" s="15"/>
      <c r="J735" s="27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15"/>
      <c r="D736" s="5"/>
      <c r="E736" s="5"/>
      <c r="F736" s="5"/>
      <c r="G736" s="5"/>
      <c r="H736" s="14"/>
      <c r="I736" s="15"/>
      <c r="J736" s="27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15"/>
      <c r="D737" s="5"/>
      <c r="E737" s="5"/>
      <c r="F737" s="5"/>
      <c r="G737" s="5"/>
      <c r="H737" s="14"/>
      <c r="I737" s="15"/>
      <c r="J737" s="27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15"/>
      <c r="D738" s="5"/>
      <c r="E738" s="5"/>
      <c r="F738" s="5"/>
      <c r="G738" s="5"/>
      <c r="H738" s="14"/>
      <c r="I738" s="15"/>
      <c r="J738" s="27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15"/>
      <c r="D739" s="5"/>
      <c r="E739" s="5"/>
      <c r="F739" s="5"/>
      <c r="G739" s="5"/>
      <c r="H739" s="14"/>
      <c r="I739" s="15"/>
      <c r="J739" s="27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15"/>
      <c r="D740" s="5"/>
      <c r="E740" s="5"/>
      <c r="F740" s="5"/>
      <c r="G740" s="5"/>
      <c r="H740" s="14"/>
      <c r="I740" s="15"/>
      <c r="J740" s="27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15"/>
      <c r="D741" s="5"/>
      <c r="E741" s="5"/>
      <c r="F741" s="5"/>
      <c r="G741" s="5"/>
      <c r="H741" s="14"/>
      <c r="I741" s="15"/>
      <c r="J741" s="27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15"/>
      <c r="D742" s="5"/>
      <c r="E742" s="5"/>
      <c r="F742" s="5"/>
      <c r="G742" s="5"/>
      <c r="H742" s="14"/>
      <c r="I742" s="15"/>
      <c r="J742" s="27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15"/>
      <c r="D743" s="5"/>
      <c r="E743" s="5"/>
      <c r="F743" s="5"/>
      <c r="G743" s="5"/>
      <c r="H743" s="14"/>
      <c r="I743" s="15"/>
      <c r="J743" s="27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15"/>
      <c r="D744" s="5"/>
      <c r="E744" s="5"/>
      <c r="F744" s="5"/>
      <c r="G744" s="5"/>
      <c r="H744" s="14"/>
      <c r="I744" s="15"/>
      <c r="J744" s="27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15"/>
      <c r="D745" s="5"/>
      <c r="E745" s="5"/>
      <c r="F745" s="5"/>
      <c r="G745" s="5"/>
      <c r="H745" s="14"/>
      <c r="I745" s="15"/>
      <c r="J745" s="27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15"/>
      <c r="D746" s="5"/>
      <c r="E746" s="5"/>
      <c r="F746" s="5"/>
      <c r="G746" s="5"/>
      <c r="H746" s="14"/>
      <c r="I746" s="15"/>
      <c r="J746" s="27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15"/>
      <c r="D747" s="5"/>
      <c r="E747" s="5"/>
      <c r="F747" s="5"/>
      <c r="G747" s="5"/>
      <c r="H747" s="14"/>
      <c r="I747" s="15"/>
      <c r="J747" s="27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15"/>
      <c r="D748" s="5"/>
      <c r="E748" s="5"/>
      <c r="F748" s="5"/>
      <c r="G748" s="5"/>
      <c r="H748" s="14"/>
      <c r="I748" s="15"/>
      <c r="J748" s="27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15"/>
      <c r="D749" s="5"/>
      <c r="E749" s="5"/>
      <c r="F749" s="5"/>
      <c r="G749" s="5"/>
      <c r="H749" s="14"/>
      <c r="I749" s="15"/>
      <c r="J749" s="27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15"/>
      <c r="D750" s="5"/>
      <c r="E750" s="5"/>
      <c r="F750" s="5"/>
      <c r="G750" s="5"/>
      <c r="H750" s="14"/>
      <c r="I750" s="15"/>
      <c r="J750" s="27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15"/>
      <c r="D751" s="5"/>
      <c r="E751" s="5"/>
      <c r="F751" s="5"/>
      <c r="G751" s="5"/>
      <c r="H751" s="14"/>
      <c r="I751" s="15"/>
      <c r="J751" s="27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15"/>
      <c r="J752" s="27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15"/>
      <c r="J753" s="27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15"/>
      <c r="J754" s="27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27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27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27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27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27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27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27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27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27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27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27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27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27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27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27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27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27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27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27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27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27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27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27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27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27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27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27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27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27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27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27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27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27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27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27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27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27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27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27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27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27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27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27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27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27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27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27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27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27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27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27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27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27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27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27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27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27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27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27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27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27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27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27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27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27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27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27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27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27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27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27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27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27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27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27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27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27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27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27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27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27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27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27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27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27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27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27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27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27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27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27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27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27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27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27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27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27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27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27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27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27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27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27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27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27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27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27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27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27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27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27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27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27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27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27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27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27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27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27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27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27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27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27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27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27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27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27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27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27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27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27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27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27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27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27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27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27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27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27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27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27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27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27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27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27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27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27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27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27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27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27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27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27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27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27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27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27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27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27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27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27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27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27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27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27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27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27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27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27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27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27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27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27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27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27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27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27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27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27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27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27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27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27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27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27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27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27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27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27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27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27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27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27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27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27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27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27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27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27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27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27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27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27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27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27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27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27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27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27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27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27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27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27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27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27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27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27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27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27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27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27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27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27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27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27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27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27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27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27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27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27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27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27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27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27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27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27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27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27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27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27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27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27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27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27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27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85546875" customWidth="1"/>
    <col min="3" max="3" width="9.7109375" customWidth="1"/>
    <col min="4" max="4" width="14" customWidth="1"/>
    <col min="5" max="5" width="25" customWidth="1"/>
    <col min="6" max="6" width="26.5703125" customWidth="1"/>
    <col min="7" max="7" width="14" customWidth="1"/>
    <col min="8" max="8" width="11.42578125" customWidth="1"/>
    <col min="9" max="9" width="9.7109375" customWidth="1"/>
    <col min="10" max="10" width="12.28515625" customWidth="1"/>
    <col min="11" max="11" width="60.140625" customWidth="1"/>
    <col min="12" max="12" width="4.85546875" customWidth="1"/>
    <col min="13" max="13" width="10.28515625" customWidth="1"/>
    <col min="14" max="24" width="9.14062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4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  <c r="P1" s="5"/>
      <c r="Q1" s="5"/>
      <c r="R1" s="5"/>
      <c r="S1" s="5"/>
      <c r="T1" s="5"/>
      <c r="U1" s="5"/>
      <c r="V1" s="5"/>
      <c r="W1" s="5"/>
      <c r="X1" s="5"/>
    </row>
    <row r="2" spans="1:24" ht="14.25" customHeight="1">
      <c r="A2" s="5">
        <v>1</v>
      </c>
      <c r="B2" s="5" t="s">
        <v>18</v>
      </c>
      <c r="C2" s="5">
        <v>1969</v>
      </c>
      <c r="D2" s="5" t="s">
        <v>516</v>
      </c>
      <c r="E2" s="5" t="s">
        <v>517</v>
      </c>
      <c r="F2" s="5" t="s">
        <v>21</v>
      </c>
      <c r="G2" s="5" t="s">
        <v>519</v>
      </c>
      <c r="H2" s="14" t="s">
        <v>4594</v>
      </c>
      <c r="I2" s="15">
        <v>43200</v>
      </c>
      <c r="J2" s="14"/>
      <c r="K2" s="5" t="s">
        <v>2653</v>
      </c>
      <c r="L2" s="5">
        <v>1</v>
      </c>
      <c r="M2" s="5">
        <v>200</v>
      </c>
      <c r="N2" s="5">
        <v>200</v>
      </c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18</v>
      </c>
      <c r="C3" s="5">
        <v>1969</v>
      </c>
      <c r="D3" s="5" t="s">
        <v>516</v>
      </c>
      <c r="E3" s="5" t="s">
        <v>4595</v>
      </c>
      <c r="F3" s="5" t="s">
        <v>518</v>
      </c>
      <c r="G3" s="5" t="s">
        <v>519</v>
      </c>
      <c r="H3" s="14" t="s">
        <v>4596</v>
      </c>
      <c r="I3" s="15">
        <v>43190</v>
      </c>
      <c r="J3" s="14" t="s">
        <v>3279</v>
      </c>
      <c r="K3" s="5" t="s">
        <v>4597</v>
      </c>
      <c r="L3" s="5">
        <v>11</v>
      </c>
      <c r="M3" s="16">
        <v>8820.57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4.25" customHeight="1">
      <c r="A4" s="5">
        <v>3</v>
      </c>
      <c r="B4" s="5" t="s">
        <v>18</v>
      </c>
      <c r="C4" s="5">
        <v>1969</v>
      </c>
      <c r="D4" s="5" t="s">
        <v>516</v>
      </c>
      <c r="E4" s="5" t="s">
        <v>4595</v>
      </c>
      <c r="F4" s="5" t="s">
        <v>518</v>
      </c>
      <c r="G4" s="5" t="s">
        <v>519</v>
      </c>
      <c r="H4" s="14" t="s">
        <v>4596</v>
      </c>
      <c r="I4" s="15">
        <v>43190</v>
      </c>
      <c r="J4" s="14" t="s">
        <v>4208</v>
      </c>
      <c r="K4" s="5" t="s">
        <v>46</v>
      </c>
      <c r="L4" s="5">
        <v>11</v>
      </c>
      <c r="M4" s="16">
        <v>1727.11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4.25" customHeight="1">
      <c r="A5" s="5">
        <v>4</v>
      </c>
      <c r="B5" s="5" t="s">
        <v>18</v>
      </c>
      <c r="C5" s="5">
        <v>1969</v>
      </c>
      <c r="D5" s="5" t="s">
        <v>516</v>
      </c>
      <c r="E5" s="5" t="s">
        <v>4595</v>
      </c>
      <c r="F5" s="5" t="s">
        <v>518</v>
      </c>
      <c r="G5" s="5" t="s">
        <v>519</v>
      </c>
      <c r="H5" s="14" t="s">
        <v>4596</v>
      </c>
      <c r="I5" s="15">
        <v>43190</v>
      </c>
      <c r="J5" s="14" t="s">
        <v>1118</v>
      </c>
      <c r="K5" s="5" t="s">
        <v>1119</v>
      </c>
      <c r="L5" s="5">
        <v>6</v>
      </c>
      <c r="M5" s="5" t="s">
        <v>4598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4.25" customHeight="1">
      <c r="A6" s="5">
        <v>5</v>
      </c>
      <c r="B6" s="5" t="s">
        <v>18</v>
      </c>
      <c r="C6" s="5">
        <v>1969</v>
      </c>
      <c r="D6" s="5" t="s">
        <v>516</v>
      </c>
      <c r="E6" s="5" t="s">
        <v>4595</v>
      </c>
      <c r="F6" s="5" t="s">
        <v>518</v>
      </c>
      <c r="G6" s="5" t="s">
        <v>519</v>
      </c>
      <c r="H6" s="14" t="s">
        <v>4596</v>
      </c>
      <c r="I6" s="15">
        <v>43190</v>
      </c>
      <c r="J6" s="14" t="s">
        <v>4599</v>
      </c>
      <c r="K6" s="14" t="s">
        <v>3684</v>
      </c>
      <c r="L6" s="5">
        <v>1</v>
      </c>
      <c r="M6" s="5">
        <v>24.43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4.25" customHeight="1">
      <c r="A7" s="5">
        <v>6</v>
      </c>
      <c r="B7" s="5" t="s">
        <v>18</v>
      </c>
      <c r="C7" s="5">
        <v>1969</v>
      </c>
      <c r="D7" s="5" t="s">
        <v>516</v>
      </c>
      <c r="E7" s="5" t="s">
        <v>4595</v>
      </c>
      <c r="F7" s="5" t="s">
        <v>518</v>
      </c>
      <c r="G7" s="5" t="s">
        <v>519</v>
      </c>
      <c r="H7" s="14" t="s">
        <v>4596</v>
      </c>
      <c r="I7" s="15">
        <v>43190</v>
      </c>
      <c r="J7" s="14" t="s">
        <v>407</v>
      </c>
      <c r="K7" s="14" t="s">
        <v>408</v>
      </c>
      <c r="L7" s="5">
        <v>4</v>
      </c>
      <c r="M7" s="5" t="s">
        <v>4600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customHeight="1">
      <c r="A8" s="5">
        <v>7</v>
      </c>
      <c r="B8" s="5" t="s">
        <v>18</v>
      </c>
      <c r="C8" s="5">
        <v>1969</v>
      </c>
      <c r="D8" s="5" t="s">
        <v>516</v>
      </c>
      <c r="E8" s="5" t="s">
        <v>4595</v>
      </c>
      <c r="F8" s="5" t="s">
        <v>518</v>
      </c>
      <c r="G8" s="5" t="s">
        <v>519</v>
      </c>
      <c r="H8" s="14" t="s">
        <v>4596</v>
      </c>
      <c r="I8" s="15">
        <v>43190</v>
      </c>
      <c r="J8" s="14" t="s">
        <v>1937</v>
      </c>
      <c r="K8" s="14" t="s">
        <v>157</v>
      </c>
      <c r="L8" s="5">
        <v>2</v>
      </c>
      <c r="M8" s="5">
        <v>2.64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14.25" customHeight="1">
      <c r="A9" s="5">
        <v>8</v>
      </c>
      <c r="B9" s="5" t="s">
        <v>18</v>
      </c>
      <c r="C9" s="5">
        <v>1969</v>
      </c>
      <c r="D9" s="5" t="s">
        <v>516</v>
      </c>
      <c r="E9" s="5" t="s">
        <v>4595</v>
      </c>
      <c r="F9" s="5" t="s">
        <v>518</v>
      </c>
      <c r="G9" s="5" t="s">
        <v>519</v>
      </c>
      <c r="H9" s="14" t="s">
        <v>4596</v>
      </c>
      <c r="I9" s="15">
        <v>43190</v>
      </c>
      <c r="J9" s="14" t="s">
        <v>2971</v>
      </c>
      <c r="K9" s="14" t="s">
        <v>64</v>
      </c>
      <c r="L9" s="5">
        <v>4</v>
      </c>
      <c r="M9" s="5">
        <v>3.35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14.25" customHeight="1">
      <c r="A10" s="5">
        <v>9</v>
      </c>
      <c r="B10" s="5" t="s">
        <v>18</v>
      </c>
      <c r="C10" s="5">
        <v>1969</v>
      </c>
      <c r="D10" s="5" t="s">
        <v>516</v>
      </c>
      <c r="E10" s="5" t="s">
        <v>4595</v>
      </c>
      <c r="F10" s="5" t="s">
        <v>518</v>
      </c>
      <c r="G10" s="5" t="s">
        <v>519</v>
      </c>
      <c r="H10" s="14" t="s">
        <v>4596</v>
      </c>
      <c r="I10" s="15">
        <v>43190</v>
      </c>
      <c r="J10" s="14" t="s">
        <v>1927</v>
      </c>
      <c r="K10" s="14" t="s">
        <v>627</v>
      </c>
      <c r="L10" s="5">
        <v>1</v>
      </c>
      <c r="M10" s="5">
        <v>19.28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14.25" customHeight="1">
      <c r="A11" s="5">
        <v>10</v>
      </c>
      <c r="B11" s="5" t="s">
        <v>18</v>
      </c>
      <c r="C11" s="5">
        <v>1969</v>
      </c>
      <c r="D11" s="5" t="s">
        <v>516</v>
      </c>
      <c r="E11" s="5" t="s">
        <v>4595</v>
      </c>
      <c r="F11" s="5" t="s">
        <v>518</v>
      </c>
      <c r="G11" s="5" t="s">
        <v>519</v>
      </c>
      <c r="H11" s="14" t="s">
        <v>4596</v>
      </c>
      <c r="I11" s="15">
        <v>43190</v>
      </c>
      <c r="J11" s="14" t="s">
        <v>1742</v>
      </c>
      <c r="K11" s="14" t="s">
        <v>1651</v>
      </c>
      <c r="L11" s="5">
        <v>2</v>
      </c>
      <c r="M11" s="5">
        <v>62.53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14.25" customHeight="1">
      <c r="A12" s="5">
        <v>11</v>
      </c>
      <c r="B12" s="5" t="s">
        <v>18</v>
      </c>
      <c r="C12" s="5">
        <v>1969</v>
      </c>
      <c r="D12" s="5" t="s">
        <v>516</v>
      </c>
      <c r="E12" s="5" t="s">
        <v>4595</v>
      </c>
      <c r="F12" s="5" t="s">
        <v>518</v>
      </c>
      <c r="G12" s="5" t="s">
        <v>519</v>
      </c>
      <c r="H12" s="14" t="s">
        <v>4596</v>
      </c>
      <c r="I12" s="15">
        <v>43190</v>
      </c>
      <c r="J12" s="14" t="s">
        <v>1864</v>
      </c>
      <c r="K12" s="14" t="s">
        <v>732</v>
      </c>
      <c r="L12" s="5">
        <v>1</v>
      </c>
      <c r="M12" s="5">
        <v>17.71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14.25" customHeight="1">
      <c r="A13" s="5">
        <v>12</v>
      </c>
      <c r="B13" s="5" t="s">
        <v>18</v>
      </c>
      <c r="C13" s="5">
        <v>1969</v>
      </c>
      <c r="D13" s="5" t="s">
        <v>516</v>
      </c>
      <c r="E13" s="5" t="s">
        <v>4595</v>
      </c>
      <c r="F13" s="5" t="s">
        <v>518</v>
      </c>
      <c r="G13" s="5" t="s">
        <v>519</v>
      </c>
      <c r="H13" s="14" t="s">
        <v>4596</v>
      </c>
      <c r="I13" s="15">
        <v>43190</v>
      </c>
      <c r="J13" s="14" t="s">
        <v>3485</v>
      </c>
      <c r="K13" s="14" t="s">
        <v>313</v>
      </c>
      <c r="L13" s="5">
        <v>1</v>
      </c>
      <c r="M13" s="5">
        <v>8.0299999999999994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4.25" customHeight="1">
      <c r="A14" s="5">
        <v>13</v>
      </c>
      <c r="B14" s="5" t="s">
        <v>18</v>
      </c>
      <c r="C14" s="5">
        <v>1969</v>
      </c>
      <c r="D14" s="5" t="s">
        <v>516</v>
      </c>
      <c r="E14" s="5" t="s">
        <v>4595</v>
      </c>
      <c r="F14" s="5" t="s">
        <v>518</v>
      </c>
      <c r="G14" s="5" t="s">
        <v>519</v>
      </c>
      <c r="H14" s="14" t="s">
        <v>4596</v>
      </c>
      <c r="I14" s="15">
        <v>43190</v>
      </c>
      <c r="J14" s="14" t="s">
        <v>1130</v>
      </c>
      <c r="K14" s="14" t="s">
        <v>1131</v>
      </c>
      <c r="L14" s="5">
        <v>4</v>
      </c>
      <c r="M14" s="5">
        <v>37.380000000000003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4.25" customHeight="1">
      <c r="A15" s="5">
        <v>14</v>
      </c>
      <c r="B15" s="5" t="s">
        <v>18</v>
      </c>
      <c r="C15" s="5">
        <v>1969</v>
      </c>
      <c r="D15" s="5" t="s">
        <v>516</v>
      </c>
      <c r="E15" s="5" t="s">
        <v>4595</v>
      </c>
      <c r="F15" s="5" t="s">
        <v>518</v>
      </c>
      <c r="G15" s="5" t="s">
        <v>519</v>
      </c>
      <c r="H15" s="14" t="s">
        <v>4596</v>
      </c>
      <c r="I15" s="15">
        <v>43190</v>
      </c>
      <c r="J15" s="14" t="s">
        <v>636</v>
      </c>
      <c r="K15" s="14" t="s">
        <v>637</v>
      </c>
      <c r="L15" s="5">
        <v>1</v>
      </c>
      <c r="M15" s="5">
        <v>139.72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4.25" customHeight="1">
      <c r="A16" s="5">
        <v>15</v>
      </c>
      <c r="B16" s="5" t="s">
        <v>18</v>
      </c>
      <c r="C16" s="5">
        <v>1969</v>
      </c>
      <c r="D16" s="5" t="s">
        <v>516</v>
      </c>
      <c r="E16" s="5" t="s">
        <v>4595</v>
      </c>
      <c r="F16" s="5" t="s">
        <v>518</v>
      </c>
      <c r="G16" s="5" t="s">
        <v>519</v>
      </c>
      <c r="H16" s="14" t="s">
        <v>4596</v>
      </c>
      <c r="I16" s="15">
        <v>43190</v>
      </c>
      <c r="J16" s="14" t="s">
        <v>1935</v>
      </c>
      <c r="K16" s="14" t="s">
        <v>291</v>
      </c>
      <c r="L16" s="5">
        <v>4</v>
      </c>
      <c r="M16" s="5">
        <v>139.9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4.25" customHeight="1">
      <c r="A17" s="5">
        <v>16</v>
      </c>
      <c r="B17" s="5" t="s">
        <v>18</v>
      </c>
      <c r="C17" s="5">
        <v>1969</v>
      </c>
      <c r="D17" s="5" t="s">
        <v>516</v>
      </c>
      <c r="E17" s="5" t="s">
        <v>4595</v>
      </c>
      <c r="F17" s="5" t="s">
        <v>518</v>
      </c>
      <c r="G17" s="5" t="s">
        <v>519</v>
      </c>
      <c r="H17" s="14" t="s">
        <v>4596</v>
      </c>
      <c r="I17" s="15">
        <v>43191</v>
      </c>
      <c r="J17" s="14" t="s">
        <v>1118</v>
      </c>
      <c r="K17" s="14" t="s">
        <v>1119</v>
      </c>
      <c r="L17" s="5">
        <v>6</v>
      </c>
      <c r="M17" s="5">
        <v>21.56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4.25" customHeight="1">
      <c r="A18" s="5">
        <v>17</v>
      </c>
      <c r="B18" s="5" t="s">
        <v>18</v>
      </c>
      <c r="C18" s="5">
        <v>1969</v>
      </c>
      <c r="D18" s="5" t="s">
        <v>516</v>
      </c>
      <c r="E18" s="5" t="s">
        <v>4595</v>
      </c>
      <c r="F18" s="5" t="s">
        <v>518</v>
      </c>
      <c r="G18" s="5" t="s">
        <v>519</v>
      </c>
      <c r="H18" s="14" t="s">
        <v>4596</v>
      </c>
      <c r="I18" s="15">
        <v>43191</v>
      </c>
      <c r="J18" s="14" t="s">
        <v>4341</v>
      </c>
      <c r="K18" s="14" t="s">
        <v>3341</v>
      </c>
      <c r="L18" s="5">
        <v>2</v>
      </c>
      <c r="M18" s="5">
        <v>33.06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4.25" customHeight="1">
      <c r="A19" s="5">
        <v>18</v>
      </c>
      <c r="B19" s="5" t="s">
        <v>18</v>
      </c>
      <c r="C19" s="5">
        <v>1969</v>
      </c>
      <c r="D19" s="5" t="s">
        <v>516</v>
      </c>
      <c r="E19" s="5" t="s">
        <v>4595</v>
      </c>
      <c r="F19" s="5" t="s">
        <v>518</v>
      </c>
      <c r="G19" s="5" t="s">
        <v>519</v>
      </c>
      <c r="H19" s="14" t="s">
        <v>4596</v>
      </c>
      <c r="I19" s="15">
        <v>43191</v>
      </c>
      <c r="J19" s="14" t="s">
        <v>407</v>
      </c>
      <c r="K19" s="14" t="s">
        <v>408</v>
      </c>
      <c r="L19" s="5">
        <v>4</v>
      </c>
      <c r="M19" s="5">
        <v>21.08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14.25" customHeight="1">
      <c r="A20" s="5">
        <v>19</v>
      </c>
      <c r="B20" s="5" t="s">
        <v>18</v>
      </c>
      <c r="C20" s="5">
        <v>1969</v>
      </c>
      <c r="D20" s="5" t="s">
        <v>516</v>
      </c>
      <c r="E20" s="5" t="s">
        <v>4595</v>
      </c>
      <c r="F20" s="5" t="s">
        <v>518</v>
      </c>
      <c r="G20" s="5" t="s">
        <v>519</v>
      </c>
      <c r="H20" s="14" t="s">
        <v>4596</v>
      </c>
      <c r="I20" s="15">
        <v>43191</v>
      </c>
      <c r="J20" s="14" t="s">
        <v>4601</v>
      </c>
      <c r="K20" s="14" t="s">
        <v>216</v>
      </c>
      <c r="L20" s="5">
        <v>1</v>
      </c>
      <c r="M20" s="16">
        <v>4271.96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14.25" customHeight="1">
      <c r="A21" s="5">
        <v>20</v>
      </c>
      <c r="B21" s="5" t="s">
        <v>18</v>
      </c>
      <c r="C21" s="5">
        <v>1969</v>
      </c>
      <c r="D21" s="5" t="s">
        <v>516</v>
      </c>
      <c r="E21" s="5" t="s">
        <v>4595</v>
      </c>
      <c r="F21" s="5" t="s">
        <v>518</v>
      </c>
      <c r="G21" s="5" t="s">
        <v>519</v>
      </c>
      <c r="H21" s="14" t="s">
        <v>4596</v>
      </c>
      <c r="I21" s="15">
        <v>43191</v>
      </c>
      <c r="J21" s="14" t="s">
        <v>1937</v>
      </c>
      <c r="K21" s="14" t="s">
        <v>157</v>
      </c>
      <c r="L21" s="5">
        <v>4</v>
      </c>
      <c r="M21" s="5">
        <v>5.27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14.25" customHeight="1">
      <c r="A22" s="5">
        <v>21</v>
      </c>
      <c r="B22" s="5" t="s">
        <v>18</v>
      </c>
      <c r="C22" s="5">
        <v>1969</v>
      </c>
      <c r="D22" s="5" t="s">
        <v>516</v>
      </c>
      <c r="E22" s="5" t="s">
        <v>4595</v>
      </c>
      <c r="F22" s="5" t="s">
        <v>518</v>
      </c>
      <c r="G22" s="5" t="s">
        <v>519</v>
      </c>
      <c r="H22" s="14" t="s">
        <v>4596</v>
      </c>
      <c r="I22" s="15">
        <v>43191</v>
      </c>
      <c r="J22" s="14" t="s">
        <v>4500</v>
      </c>
      <c r="K22" s="14" t="s">
        <v>303</v>
      </c>
      <c r="L22" s="5">
        <v>3</v>
      </c>
      <c r="M22" s="16">
        <v>1974.93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14.25" customHeight="1">
      <c r="A23" s="5">
        <v>22</v>
      </c>
      <c r="B23" s="5" t="s">
        <v>18</v>
      </c>
      <c r="C23" s="5">
        <v>1969</v>
      </c>
      <c r="D23" s="5" t="s">
        <v>516</v>
      </c>
      <c r="E23" s="5" t="s">
        <v>4595</v>
      </c>
      <c r="F23" s="5" t="s">
        <v>518</v>
      </c>
      <c r="G23" s="5" t="s">
        <v>519</v>
      </c>
      <c r="H23" s="14" t="s">
        <v>4596</v>
      </c>
      <c r="I23" s="15">
        <v>43191</v>
      </c>
      <c r="J23" s="14" t="s">
        <v>1927</v>
      </c>
      <c r="K23" s="5" t="s">
        <v>627</v>
      </c>
      <c r="L23" s="5">
        <v>1</v>
      </c>
      <c r="M23" s="5">
        <v>19.28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14.25" customHeight="1">
      <c r="A24" s="5">
        <v>23</v>
      </c>
      <c r="B24" s="5" t="s">
        <v>18</v>
      </c>
      <c r="C24" s="5">
        <v>1969</v>
      </c>
      <c r="D24" s="5" t="s">
        <v>516</v>
      </c>
      <c r="E24" s="5" t="s">
        <v>4595</v>
      </c>
      <c r="F24" s="5" t="s">
        <v>518</v>
      </c>
      <c r="G24" s="5" t="s">
        <v>519</v>
      </c>
      <c r="H24" s="14" t="s">
        <v>4596</v>
      </c>
      <c r="I24" s="15">
        <v>43191</v>
      </c>
      <c r="J24" s="14" t="s">
        <v>1742</v>
      </c>
      <c r="K24" s="5" t="s">
        <v>1651</v>
      </c>
      <c r="L24" s="5">
        <v>2</v>
      </c>
      <c r="M24" s="5">
        <v>62.53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14.25" customHeight="1">
      <c r="A25" s="5">
        <v>24</v>
      </c>
      <c r="B25" s="5" t="s">
        <v>18</v>
      </c>
      <c r="C25" s="5">
        <v>1969</v>
      </c>
      <c r="D25" s="5" t="s">
        <v>516</v>
      </c>
      <c r="E25" s="5" t="s">
        <v>4595</v>
      </c>
      <c r="F25" s="5" t="s">
        <v>518</v>
      </c>
      <c r="G25" s="5" t="s">
        <v>519</v>
      </c>
      <c r="H25" s="14" t="s">
        <v>4596</v>
      </c>
      <c r="I25" s="15">
        <v>43191</v>
      </c>
      <c r="J25" s="14" t="s">
        <v>2775</v>
      </c>
      <c r="K25" s="5" t="s">
        <v>106</v>
      </c>
      <c r="L25" s="5">
        <v>1</v>
      </c>
      <c r="M25" s="5">
        <v>20.96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14.25" customHeight="1">
      <c r="A26" s="5">
        <v>25</v>
      </c>
      <c r="B26" s="5" t="s">
        <v>18</v>
      </c>
      <c r="C26" s="5">
        <v>1969</v>
      </c>
      <c r="D26" s="5" t="s">
        <v>516</v>
      </c>
      <c r="E26" s="5" t="s">
        <v>4595</v>
      </c>
      <c r="F26" s="5" t="s">
        <v>518</v>
      </c>
      <c r="G26" s="5" t="s">
        <v>519</v>
      </c>
      <c r="H26" s="14" t="s">
        <v>4596</v>
      </c>
      <c r="I26" s="15">
        <v>43191</v>
      </c>
      <c r="J26" s="14" t="s">
        <v>486</v>
      </c>
      <c r="K26" s="5" t="s">
        <v>310</v>
      </c>
      <c r="L26" s="5">
        <v>1</v>
      </c>
      <c r="M26" s="5">
        <v>11.99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14.25" customHeight="1">
      <c r="A27" s="5">
        <v>26</v>
      </c>
      <c r="B27" s="5" t="s">
        <v>18</v>
      </c>
      <c r="C27" s="5">
        <v>1969</v>
      </c>
      <c r="D27" s="5" t="s">
        <v>516</v>
      </c>
      <c r="E27" s="5" t="s">
        <v>4595</v>
      </c>
      <c r="F27" s="5" t="s">
        <v>518</v>
      </c>
      <c r="G27" s="5" t="s">
        <v>519</v>
      </c>
      <c r="H27" s="14" t="s">
        <v>4596</v>
      </c>
      <c r="I27" s="15">
        <v>43191</v>
      </c>
      <c r="J27" s="14" t="s">
        <v>3485</v>
      </c>
      <c r="K27" s="14" t="s">
        <v>313</v>
      </c>
      <c r="L27" s="5">
        <v>3</v>
      </c>
      <c r="M27" s="5">
        <v>24.1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14.25" customHeight="1">
      <c r="A28" s="5">
        <v>27</v>
      </c>
      <c r="B28" s="5" t="s">
        <v>18</v>
      </c>
      <c r="C28" s="5">
        <v>1969</v>
      </c>
      <c r="D28" s="5" t="s">
        <v>516</v>
      </c>
      <c r="E28" s="5" t="s">
        <v>4595</v>
      </c>
      <c r="F28" s="5" t="s">
        <v>518</v>
      </c>
      <c r="G28" s="5" t="s">
        <v>519</v>
      </c>
      <c r="H28" s="14" t="s">
        <v>4596</v>
      </c>
      <c r="I28" s="15">
        <v>43191</v>
      </c>
      <c r="J28" s="14" t="s">
        <v>2088</v>
      </c>
      <c r="K28" s="14" t="s">
        <v>257</v>
      </c>
      <c r="L28" s="5">
        <v>1</v>
      </c>
      <c r="M28" s="5">
        <v>11.16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14.25" customHeight="1">
      <c r="A29" s="5">
        <v>28</v>
      </c>
      <c r="B29" s="5" t="s">
        <v>18</v>
      </c>
      <c r="C29" s="5">
        <v>1969</v>
      </c>
      <c r="D29" s="5" t="s">
        <v>516</v>
      </c>
      <c r="E29" s="5" t="s">
        <v>4595</v>
      </c>
      <c r="F29" s="5" t="s">
        <v>518</v>
      </c>
      <c r="G29" s="5" t="s">
        <v>519</v>
      </c>
      <c r="H29" s="14" t="s">
        <v>4596</v>
      </c>
      <c r="I29" s="15">
        <v>43191</v>
      </c>
      <c r="J29" s="14" t="s">
        <v>2480</v>
      </c>
      <c r="K29" s="14" t="s">
        <v>473</v>
      </c>
      <c r="L29" s="5">
        <v>1</v>
      </c>
      <c r="M29" s="5">
        <v>13.71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14.25" customHeight="1">
      <c r="A30" s="5">
        <v>29</v>
      </c>
      <c r="B30" s="5" t="s">
        <v>18</v>
      </c>
      <c r="C30" s="5">
        <v>1969</v>
      </c>
      <c r="D30" s="5" t="s">
        <v>516</v>
      </c>
      <c r="E30" s="5" t="s">
        <v>4595</v>
      </c>
      <c r="F30" s="5" t="s">
        <v>518</v>
      </c>
      <c r="G30" s="5" t="s">
        <v>519</v>
      </c>
      <c r="H30" s="14" t="s">
        <v>4596</v>
      </c>
      <c r="I30" s="15">
        <v>43191</v>
      </c>
      <c r="J30" s="14" t="s">
        <v>2073</v>
      </c>
      <c r="K30" s="14" t="s">
        <v>142</v>
      </c>
      <c r="L30" s="5">
        <v>3</v>
      </c>
      <c r="M30" s="5">
        <v>52.68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14.25" customHeight="1">
      <c r="A31" s="5">
        <v>30</v>
      </c>
      <c r="B31" s="5" t="s">
        <v>18</v>
      </c>
      <c r="C31" s="5">
        <v>1969</v>
      </c>
      <c r="D31" s="5" t="s">
        <v>516</v>
      </c>
      <c r="E31" s="5" t="s">
        <v>4595</v>
      </c>
      <c r="F31" s="5" t="s">
        <v>518</v>
      </c>
      <c r="G31" s="5" t="s">
        <v>519</v>
      </c>
      <c r="H31" s="14" t="s">
        <v>4596</v>
      </c>
      <c r="I31" s="15">
        <v>43191</v>
      </c>
      <c r="J31" s="14" t="s">
        <v>2075</v>
      </c>
      <c r="K31" s="14" t="s">
        <v>1173</v>
      </c>
      <c r="L31" s="5">
        <v>5</v>
      </c>
      <c r="M31" s="5">
        <v>46.12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14.25" customHeight="1">
      <c r="A32" s="5">
        <v>31</v>
      </c>
      <c r="B32" s="5" t="s">
        <v>18</v>
      </c>
      <c r="C32" s="5">
        <v>1969</v>
      </c>
      <c r="D32" s="5" t="s">
        <v>516</v>
      </c>
      <c r="E32" s="5" t="s">
        <v>4595</v>
      </c>
      <c r="F32" s="5" t="s">
        <v>518</v>
      </c>
      <c r="G32" s="5" t="s">
        <v>519</v>
      </c>
      <c r="H32" s="14" t="s">
        <v>4596</v>
      </c>
      <c r="I32" s="15">
        <v>43191</v>
      </c>
      <c r="J32" s="14" t="s">
        <v>4508</v>
      </c>
      <c r="K32" s="14" t="s">
        <v>1760</v>
      </c>
      <c r="L32" s="5">
        <v>3</v>
      </c>
      <c r="M32" s="5">
        <v>14.73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14.25" customHeight="1">
      <c r="A33" s="5">
        <v>32</v>
      </c>
      <c r="B33" s="5" t="s">
        <v>18</v>
      </c>
      <c r="C33" s="5">
        <v>1969</v>
      </c>
      <c r="D33" s="5" t="s">
        <v>516</v>
      </c>
      <c r="E33" s="5" t="s">
        <v>4595</v>
      </c>
      <c r="F33" s="5" t="s">
        <v>518</v>
      </c>
      <c r="G33" s="5" t="s">
        <v>519</v>
      </c>
      <c r="H33" s="14" t="s">
        <v>4596</v>
      </c>
      <c r="I33" s="15">
        <v>43191</v>
      </c>
      <c r="J33" s="14" t="s">
        <v>1130</v>
      </c>
      <c r="K33" s="14" t="s">
        <v>1131</v>
      </c>
      <c r="L33" s="5">
        <v>4</v>
      </c>
      <c r="M33" s="5">
        <v>37.380000000000003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14.25" customHeight="1">
      <c r="A34" s="5">
        <v>33</v>
      </c>
      <c r="B34" s="5" t="s">
        <v>18</v>
      </c>
      <c r="C34" s="5">
        <v>1969</v>
      </c>
      <c r="D34" s="5" t="s">
        <v>516</v>
      </c>
      <c r="E34" s="5" t="s">
        <v>4595</v>
      </c>
      <c r="F34" s="5" t="s">
        <v>518</v>
      </c>
      <c r="G34" s="5" t="s">
        <v>519</v>
      </c>
      <c r="H34" s="14" t="s">
        <v>4596</v>
      </c>
      <c r="I34" s="15">
        <v>43191</v>
      </c>
      <c r="J34" s="14" t="s">
        <v>2220</v>
      </c>
      <c r="K34" s="14" t="s">
        <v>74</v>
      </c>
      <c r="L34" s="5">
        <v>2</v>
      </c>
      <c r="M34" s="5">
        <v>21.08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14.25" customHeight="1">
      <c r="A35" s="5">
        <v>34</v>
      </c>
      <c r="B35" s="5" t="s">
        <v>18</v>
      </c>
      <c r="C35" s="5">
        <v>1969</v>
      </c>
      <c r="D35" s="5" t="s">
        <v>516</v>
      </c>
      <c r="E35" s="5" t="s">
        <v>4595</v>
      </c>
      <c r="F35" s="5" t="s">
        <v>518</v>
      </c>
      <c r="G35" s="5" t="s">
        <v>519</v>
      </c>
      <c r="H35" s="14" t="s">
        <v>4596</v>
      </c>
      <c r="I35" s="15">
        <v>43191</v>
      </c>
      <c r="J35" s="14" t="s">
        <v>1935</v>
      </c>
      <c r="K35" s="14" t="s">
        <v>291</v>
      </c>
      <c r="L35" s="5">
        <v>3</v>
      </c>
      <c r="M35" s="5">
        <v>104.92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14.25" customHeight="1">
      <c r="A36" s="5">
        <v>35</v>
      </c>
      <c r="B36" s="5" t="s">
        <v>18</v>
      </c>
      <c r="C36" s="5">
        <v>1969</v>
      </c>
      <c r="D36" s="5" t="s">
        <v>516</v>
      </c>
      <c r="E36" s="5" t="s">
        <v>4595</v>
      </c>
      <c r="F36" s="5" t="s">
        <v>518</v>
      </c>
      <c r="G36" s="5" t="s">
        <v>519</v>
      </c>
      <c r="H36" s="14" t="s">
        <v>4596</v>
      </c>
      <c r="I36" s="15">
        <v>43191</v>
      </c>
      <c r="J36" s="14" t="s">
        <v>4251</v>
      </c>
      <c r="K36" s="14" t="s">
        <v>162</v>
      </c>
      <c r="L36" s="5">
        <v>1</v>
      </c>
      <c r="M36" s="5">
        <v>117.98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14.25" customHeight="1">
      <c r="A37" s="5">
        <v>36</v>
      </c>
      <c r="B37" s="5" t="s">
        <v>18</v>
      </c>
      <c r="C37" s="5">
        <v>1969</v>
      </c>
      <c r="D37" s="5" t="s">
        <v>516</v>
      </c>
      <c r="E37" s="5" t="s">
        <v>4595</v>
      </c>
      <c r="F37" s="5" t="s">
        <v>518</v>
      </c>
      <c r="G37" s="5" t="s">
        <v>519</v>
      </c>
      <c r="H37" s="14" t="s">
        <v>4596</v>
      </c>
      <c r="I37" s="15">
        <v>43191</v>
      </c>
      <c r="J37" s="14" t="s">
        <v>1815</v>
      </c>
      <c r="K37" s="14" t="s">
        <v>292</v>
      </c>
      <c r="L37" s="5">
        <v>1</v>
      </c>
      <c r="M37" s="5">
        <v>115.21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customHeight="1">
      <c r="A38" s="5">
        <v>37</v>
      </c>
      <c r="B38" s="5" t="s">
        <v>18</v>
      </c>
      <c r="C38" s="5">
        <v>1969</v>
      </c>
      <c r="D38" s="5" t="s">
        <v>516</v>
      </c>
      <c r="E38" s="5" t="s">
        <v>4595</v>
      </c>
      <c r="F38" s="5" t="s">
        <v>518</v>
      </c>
      <c r="G38" s="5" t="s">
        <v>519</v>
      </c>
      <c r="H38" s="14" t="s">
        <v>4596</v>
      </c>
      <c r="I38" s="15">
        <v>43191</v>
      </c>
      <c r="J38" s="14" t="s">
        <v>4339</v>
      </c>
      <c r="K38" s="14" t="s">
        <v>293</v>
      </c>
      <c r="L38" s="5">
        <v>1</v>
      </c>
      <c r="M38" s="5">
        <v>138.18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14.25" customHeight="1">
      <c r="A39" s="5">
        <v>38</v>
      </c>
      <c r="B39" s="5" t="s">
        <v>18</v>
      </c>
      <c r="C39" s="5">
        <v>1969</v>
      </c>
      <c r="D39" s="5" t="s">
        <v>516</v>
      </c>
      <c r="E39" s="5" t="s">
        <v>4595</v>
      </c>
      <c r="F39" s="5" t="s">
        <v>518</v>
      </c>
      <c r="G39" s="5" t="s">
        <v>519</v>
      </c>
      <c r="H39" s="14" t="s">
        <v>4596</v>
      </c>
      <c r="I39" s="15">
        <v>43191</v>
      </c>
      <c r="J39" s="14" t="s">
        <v>2783</v>
      </c>
      <c r="K39" s="14" t="s">
        <v>163</v>
      </c>
      <c r="L39" s="5">
        <v>1</v>
      </c>
      <c r="M39" s="5">
        <v>144.31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14.25" customHeight="1">
      <c r="A40" s="5">
        <v>39</v>
      </c>
      <c r="B40" s="5" t="s">
        <v>18</v>
      </c>
      <c r="C40" s="5">
        <v>1969</v>
      </c>
      <c r="D40" s="5" t="s">
        <v>516</v>
      </c>
      <c r="E40" s="5" t="s">
        <v>4595</v>
      </c>
      <c r="F40" s="5" t="s">
        <v>518</v>
      </c>
      <c r="G40" s="5" t="s">
        <v>519</v>
      </c>
      <c r="H40" s="14" t="s">
        <v>4596</v>
      </c>
      <c r="I40" s="15">
        <v>43191</v>
      </c>
      <c r="J40" s="14" t="s">
        <v>1780</v>
      </c>
      <c r="K40" s="14" t="s">
        <v>149</v>
      </c>
      <c r="L40" s="5">
        <v>1</v>
      </c>
      <c r="M40" s="5">
        <v>51.87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14.25" customHeight="1">
      <c r="A41" s="5">
        <v>40</v>
      </c>
      <c r="B41" s="5" t="s">
        <v>18</v>
      </c>
      <c r="C41" s="5">
        <v>1969</v>
      </c>
      <c r="D41" s="5" t="s">
        <v>516</v>
      </c>
      <c r="E41" s="5" t="s">
        <v>4595</v>
      </c>
      <c r="F41" s="5" t="s">
        <v>518</v>
      </c>
      <c r="G41" s="5" t="s">
        <v>519</v>
      </c>
      <c r="H41" s="14" t="s">
        <v>4596</v>
      </c>
      <c r="I41" s="15">
        <v>43191</v>
      </c>
      <c r="J41" s="14" t="s">
        <v>1781</v>
      </c>
      <c r="K41" s="14" t="s">
        <v>150</v>
      </c>
      <c r="L41" s="5">
        <v>1</v>
      </c>
      <c r="M41" s="5">
        <v>56.08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14.25" customHeight="1">
      <c r="A42" s="5">
        <v>41</v>
      </c>
      <c r="B42" s="5" t="s">
        <v>18</v>
      </c>
      <c r="C42" s="5">
        <v>1969</v>
      </c>
      <c r="D42" s="5" t="s">
        <v>516</v>
      </c>
      <c r="E42" s="5" t="s">
        <v>4595</v>
      </c>
      <c r="F42" s="5" t="s">
        <v>518</v>
      </c>
      <c r="G42" s="5" t="s">
        <v>519</v>
      </c>
      <c r="H42" s="14" t="s">
        <v>4596</v>
      </c>
      <c r="I42" s="15">
        <v>43191</v>
      </c>
      <c r="J42" s="14" t="s">
        <v>1782</v>
      </c>
      <c r="K42" s="14" t="s">
        <v>477</v>
      </c>
      <c r="L42" s="5">
        <v>2</v>
      </c>
      <c r="M42" s="5">
        <v>297.2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14.25" customHeight="1">
      <c r="A43" s="5">
        <v>42</v>
      </c>
      <c r="B43" s="5" t="s">
        <v>18</v>
      </c>
      <c r="C43" s="5">
        <v>1969</v>
      </c>
      <c r="D43" s="5" t="s">
        <v>516</v>
      </c>
      <c r="E43" s="5" t="s">
        <v>4595</v>
      </c>
      <c r="F43" s="5" t="s">
        <v>518</v>
      </c>
      <c r="G43" s="5" t="s">
        <v>519</v>
      </c>
      <c r="H43" s="14" t="s">
        <v>4596</v>
      </c>
      <c r="I43" s="15">
        <v>43191</v>
      </c>
      <c r="J43" s="14" t="s">
        <v>1783</v>
      </c>
      <c r="K43" s="14" t="s">
        <v>151</v>
      </c>
      <c r="L43" s="5">
        <v>1</v>
      </c>
      <c r="M43" s="5">
        <v>189.59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4.25" customHeight="1">
      <c r="A44" s="5">
        <v>43</v>
      </c>
      <c r="B44" s="5" t="s">
        <v>18</v>
      </c>
      <c r="C44" s="5">
        <v>1969</v>
      </c>
      <c r="D44" s="5" t="s">
        <v>516</v>
      </c>
      <c r="E44" s="5" t="s">
        <v>4595</v>
      </c>
      <c r="F44" s="5" t="s">
        <v>518</v>
      </c>
      <c r="G44" s="5" t="s">
        <v>519</v>
      </c>
      <c r="H44" s="14" t="s">
        <v>4596</v>
      </c>
      <c r="I44" s="15">
        <v>43191</v>
      </c>
      <c r="J44" s="14" t="s">
        <v>1784</v>
      </c>
      <c r="K44" s="14" t="s">
        <v>152</v>
      </c>
      <c r="L44" s="5">
        <v>1</v>
      </c>
      <c r="M44" s="5">
        <v>162.62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4.25" customHeight="1">
      <c r="A45" s="5">
        <v>44</v>
      </c>
      <c r="B45" s="5" t="s">
        <v>18</v>
      </c>
      <c r="C45" s="5">
        <v>1969</v>
      </c>
      <c r="D45" s="5" t="s">
        <v>516</v>
      </c>
      <c r="E45" s="5" t="s">
        <v>4595</v>
      </c>
      <c r="F45" s="5" t="s">
        <v>518</v>
      </c>
      <c r="G45" s="5" t="s">
        <v>519</v>
      </c>
      <c r="H45" s="14" t="s">
        <v>4596</v>
      </c>
      <c r="I45" s="15">
        <v>43191</v>
      </c>
      <c r="J45" s="14" t="s">
        <v>2909</v>
      </c>
      <c r="K45" s="14" t="s">
        <v>2910</v>
      </c>
      <c r="L45" s="5">
        <v>1</v>
      </c>
      <c r="M45" s="5">
        <v>664.49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customHeight="1">
      <c r="A46" s="5">
        <v>45</v>
      </c>
      <c r="B46" s="5" t="s">
        <v>18</v>
      </c>
      <c r="C46" s="5">
        <v>1969</v>
      </c>
      <c r="D46" s="5" t="s">
        <v>516</v>
      </c>
      <c r="E46" s="5" t="s">
        <v>4595</v>
      </c>
      <c r="F46" s="5" t="s">
        <v>518</v>
      </c>
      <c r="G46" s="5" t="s">
        <v>519</v>
      </c>
      <c r="H46" s="14" t="s">
        <v>4596</v>
      </c>
      <c r="I46" s="15">
        <v>43192</v>
      </c>
      <c r="J46" s="14" t="s">
        <v>1118</v>
      </c>
      <c r="K46" s="14" t="s">
        <v>1714</v>
      </c>
      <c r="L46" s="5">
        <v>6</v>
      </c>
      <c r="M46" s="5">
        <v>21.56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customHeight="1">
      <c r="A47" s="5">
        <v>46</v>
      </c>
      <c r="B47" s="5" t="s">
        <v>18</v>
      </c>
      <c r="C47" s="5">
        <v>1969</v>
      </c>
      <c r="D47" s="5" t="s">
        <v>516</v>
      </c>
      <c r="E47" s="5" t="s">
        <v>4595</v>
      </c>
      <c r="F47" s="5" t="s">
        <v>518</v>
      </c>
      <c r="G47" s="5" t="s">
        <v>519</v>
      </c>
      <c r="H47" s="14" t="s">
        <v>4596</v>
      </c>
      <c r="I47" s="15">
        <v>43192</v>
      </c>
      <c r="J47" s="14" t="s">
        <v>3340</v>
      </c>
      <c r="K47" s="14" t="s">
        <v>3341</v>
      </c>
      <c r="L47" s="5">
        <v>2</v>
      </c>
      <c r="M47" s="5">
        <v>33.06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customHeight="1">
      <c r="A48" s="5">
        <v>47</v>
      </c>
      <c r="B48" s="5" t="s">
        <v>18</v>
      </c>
      <c r="C48" s="5">
        <v>1969</v>
      </c>
      <c r="D48" s="5" t="s">
        <v>516</v>
      </c>
      <c r="E48" s="5" t="s">
        <v>4595</v>
      </c>
      <c r="F48" s="5" t="s">
        <v>518</v>
      </c>
      <c r="G48" s="5" t="s">
        <v>519</v>
      </c>
      <c r="H48" s="14" t="s">
        <v>4596</v>
      </c>
      <c r="I48" s="15">
        <v>43192</v>
      </c>
      <c r="J48" s="14" t="s">
        <v>407</v>
      </c>
      <c r="K48" s="14" t="s">
        <v>408</v>
      </c>
      <c r="L48" s="5">
        <v>4</v>
      </c>
      <c r="M48" s="5">
        <v>21.08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4.25" customHeight="1">
      <c r="A49" s="5">
        <v>48</v>
      </c>
      <c r="B49" s="5" t="s">
        <v>18</v>
      </c>
      <c r="C49" s="5">
        <v>1969</v>
      </c>
      <c r="D49" s="5" t="s">
        <v>516</v>
      </c>
      <c r="E49" s="5" t="s">
        <v>4595</v>
      </c>
      <c r="F49" s="5" t="s">
        <v>518</v>
      </c>
      <c r="G49" s="5" t="s">
        <v>519</v>
      </c>
      <c r="H49" s="14" t="s">
        <v>4596</v>
      </c>
      <c r="I49" s="15">
        <v>43192</v>
      </c>
      <c r="J49" s="14" t="s">
        <v>1736</v>
      </c>
      <c r="K49" s="14" t="s">
        <v>1737</v>
      </c>
      <c r="L49" s="5">
        <v>1</v>
      </c>
      <c r="M49" s="5">
        <v>37.86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4.25" customHeight="1">
      <c r="A50" s="5">
        <v>49</v>
      </c>
      <c r="B50" s="5" t="s">
        <v>18</v>
      </c>
      <c r="C50" s="5">
        <v>1969</v>
      </c>
      <c r="D50" s="5" t="s">
        <v>516</v>
      </c>
      <c r="E50" s="5" t="s">
        <v>4595</v>
      </c>
      <c r="F50" s="5" t="s">
        <v>518</v>
      </c>
      <c r="G50" s="5" t="s">
        <v>519</v>
      </c>
      <c r="H50" s="14" t="s">
        <v>4596</v>
      </c>
      <c r="I50" s="15">
        <v>43192</v>
      </c>
      <c r="J50" s="14" t="s">
        <v>217</v>
      </c>
      <c r="K50" s="14" t="s">
        <v>303</v>
      </c>
      <c r="L50" s="5">
        <v>6</v>
      </c>
      <c r="M50" s="16">
        <v>3949.87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14.25" customHeight="1">
      <c r="A51" s="5">
        <v>50</v>
      </c>
      <c r="B51" s="5" t="s">
        <v>18</v>
      </c>
      <c r="C51" s="5">
        <v>1969</v>
      </c>
      <c r="D51" s="5" t="s">
        <v>516</v>
      </c>
      <c r="E51" s="5" t="s">
        <v>4595</v>
      </c>
      <c r="F51" s="5" t="s">
        <v>518</v>
      </c>
      <c r="G51" s="5" t="s">
        <v>519</v>
      </c>
      <c r="H51" s="14" t="s">
        <v>4596</v>
      </c>
      <c r="I51" s="15">
        <v>43192</v>
      </c>
      <c r="J51" s="14" t="s">
        <v>63</v>
      </c>
      <c r="K51" s="14" t="s">
        <v>64</v>
      </c>
      <c r="L51" s="5">
        <v>4</v>
      </c>
      <c r="M51" s="5">
        <v>3.35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14.25" customHeight="1">
      <c r="A52" s="5">
        <v>51</v>
      </c>
      <c r="B52" s="5" t="s">
        <v>18</v>
      </c>
      <c r="C52" s="5">
        <v>1969</v>
      </c>
      <c r="D52" s="5" t="s">
        <v>516</v>
      </c>
      <c r="E52" s="5" t="s">
        <v>4595</v>
      </c>
      <c r="F52" s="5" t="s">
        <v>518</v>
      </c>
      <c r="G52" s="5" t="s">
        <v>519</v>
      </c>
      <c r="H52" s="14" t="s">
        <v>4596</v>
      </c>
      <c r="I52" s="15">
        <v>43192</v>
      </c>
      <c r="J52" s="14" t="s">
        <v>626</v>
      </c>
      <c r="K52" s="14" t="s">
        <v>627</v>
      </c>
      <c r="L52" s="5">
        <v>2</v>
      </c>
      <c r="M52" s="5">
        <v>38.57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14.25" customHeight="1">
      <c r="A53" s="5">
        <v>52</v>
      </c>
      <c r="B53" s="5" t="s">
        <v>18</v>
      </c>
      <c r="C53" s="5">
        <v>1969</v>
      </c>
      <c r="D53" s="5" t="s">
        <v>516</v>
      </c>
      <c r="E53" s="5" t="s">
        <v>4595</v>
      </c>
      <c r="F53" s="5" t="s">
        <v>518</v>
      </c>
      <c r="G53" s="5" t="s">
        <v>519</v>
      </c>
      <c r="H53" s="14" t="s">
        <v>4596</v>
      </c>
      <c r="I53" s="15">
        <v>43192</v>
      </c>
      <c r="J53" s="14" t="s">
        <v>1650</v>
      </c>
      <c r="K53" s="14" t="s">
        <v>1651</v>
      </c>
      <c r="L53" s="5">
        <v>2</v>
      </c>
      <c r="M53" s="5">
        <v>62.53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14.25" customHeight="1">
      <c r="A54" s="5">
        <v>53</v>
      </c>
      <c r="B54" s="5" t="s">
        <v>18</v>
      </c>
      <c r="C54" s="5">
        <v>1969</v>
      </c>
      <c r="D54" s="5" t="s">
        <v>516</v>
      </c>
      <c r="E54" s="5" t="s">
        <v>4595</v>
      </c>
      <c r="F54" s="5" t="s">
        <v>518</v>
      </c>
      <c r="G54" s="5" t="s">
        <v>519</v>
      </c>
      <c r="H54" s="14" t="s">
        <v>4596</v>
      </c>
      <c r="I54" s="15">
        <v>43192</v>
      </c>
      <c r="J54" s="14" t="s">
        <v>220</v>
      </c>
      <c r="K54" s="14" t="s">
        <v>221</v>
      </c>
      <c r="L54" s="5">
        <v>1</v>
      </c>
      <c r="M54" s="5">
        <v>6.7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14.25" customHeight="1">
      <c r="A55" s="5">
        <v>54</v>
      </c>
      <c r="B55" s="5" t="s">
        <v>18</v>
      </c>
      <c r="C55" s="5">
        <v>1969</v>
      </c>
      <c r="D55" s="5" t="s">
        <v>516</v>
      </c>
      <c r="E55" s="5" t="s">
        <v>4595</v>
      </c>
      <c r="F55" s="5" t="s">
        <v>518</v>
      </c>
      <c r="G55" s="5" t="s">
        <v>519</v>
      </c>
      <c r="H55" s="14" t="s">
        <v>4596</v>
      </c>
      <c r="I55" s="15">
        <v>43192</v>
      </c>
      <c r="J55" s="14" t="s">
        <v>105</v>
      </c>
      <c r="K55" s="14" t="s">
        <v>106</v>
      </c>
      <c r="L55" s="5">
        <v>1</v>
      </c>
      <c r="M55" s="5">
        <v>20.96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14.25" customHeight="1">
      <c r="A56" s="5">
        <v>55</v>
      </c>
      <c r="B56" s="5" t="s">
        <v>18</v>
      </c>
      <c r="C56" s="5">
        <v>1969</v>
      </c>
      <c r="D56" s="5" t="s">
        <v>516</v>
      </c>
      <c r="E56" s="5" t="s">
        <v>4595</v>
      </c>
      <c r="F56" s="5" t="s">
        <v>518</v>
      </c>
      <c r="G56" s="5" t="s">
        <v>519</v>
      </c>
      <c r="H56" s="14" t="s">
        <v>4596</v>
      </c>
      <c r="I56" s="15">
        <v>43192</v>
      </c>
      <c r="J56" s="14" t="s">
        <v>137</v>
      </c>
      <c r="K56" s="14" t="s">
        <v>418</v>
      </c>
      <c r="L56" s="5">
        <v>1</v>
      </c>
      <c r="M56" s="5">
        <v>56.76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14.25" customHeight="1">
      <c r="A57" s="5">
        <v>56</v>
      </c>
      <c r="B57" s="5" t="s">
        <v>18</v>
      </c>
      <c r="C57" s="5">
        <v>1969</v>
      </c>
      <c r="D57" s="5" t="s">
        <v>516</v>
      </c>
      <c r="E57" s="5" t="s">
        <v>4595</v>
      </c>
      <c r="F57" s="5" t="s">
        <v>518</v>
      </c>
      <c r="G57" s="5" t="s">
        <v>519</v>
      </c>
      <c r="H57" s="14" t="s">
        <v>4596</v>
      </c>
      <c r="I57" s="15">
        <v>43192</v>
      </c>
      <c r="J57" s="14" t="s">
        <v>4602</v>
      </c>
      <c r="K57" s="14" t="s">
        <v>4603</v>
      </c>
      <c r="L57" s="5">
        <v>1</v>
      </c>
      <c r="M57" s="5">
        <v>50.15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14.25" customHeight="1">
      <c r="A58" s="5">
        <v>57</v>
      </c>
      <c r="B58" s="5" t="s">
        <v>18</v>
      </c>
      <c r="C58" s="5">
        <v>1969</v>
      </c>
      <c r="D58" s="5" t="s">
        <v>516</v>
      </c>
      <c r="E58" s="5" t="s">
        <v>4595</v>
      </c>
      <c r="F58" s="5" t="s">
        <v>518</v>
      </c>
      <c r="G58" s="5" t="s">
        <v>519</v>
      </c>
      <c r="H58" s="14" t="s">
        <v>4596</v>
      </c>
      <c r="I58" s="15">
        <v>43192</v>
      </c>
      <c r="J58" s="14" t="s">
        <v>472</v>
      </c>
      <c r="K58" s="14" t="s">
        <v>473</v>
      </c>
      <c r="L58" s="5">
        <v>1</v>
      </c>
      <c r="M58" s="5">
        <v>13.71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14.25" customHeight="1">
      <c r="A59" s="5">
        <v>58</v>
      </c>
      <c r="B59" s="5" t="s">
        <v>18</v>
      </c>
      <c r="C59" s="5">
        <v>1969</v>
      </c>
      <c r="D59" s="5" t="s">
        <v>516</v>
      </c>
      <c r="E59" s="5" t="s">
        <v>4595</v>
      </c>
      <c r="F59" s="5" t="s">
        <v>518</v>
      </c>
      <c r="G59" s="5" t="s">
        <v>519</v>
      </c>
      <c r="H59" s="14" t="s">
        <v>4596</v>
      </c>
      <c r="I59" s="15">
        <v>43192</v>
      </c>
      <c r="J59" s="14" t="s">
        <v>113</v>
      </c>
      <c r="K59" s="14" t="s">
        <v>1173</v>
      </c>
      <c r="L59" s="5">
        <v>1</v>
      </c>
      <c r="M59" s="5">
        <v>9.2200000000000006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14.25" customHeight="1">
      <c r="A60" s="5">
        <v>59</v>
      </c>
      <c r="B60" s="5" t="s">
        <v>18</v>
      </c>
      <c r="C60" s="5">
        <v>1969</v>
      </c>
      <c r="D60" s="5" t="s">
        <v>516</v>
      </c>
      <c r="E60" s="5" t="s">
        <v>4595</v>
      </c>
      <c r="F60" s="5" t="s">
        <v>518</v>
      </c>
      <c r="G60" s="5" t="s">
        <v>519</v>
      </c>
      <c r="H60" s="14" t="s">
        <v>4596</v>
      </c>
      <c r="I60" s="15">
        <v>43192</v>
      </c>
      <c r="J60" s="14" t="s">
        <v>71</v>
      </c>
      <c r="K60" s="14" t="s">
        <v>72</v>
      </c>
      <c r="L60" s="5">
        <v>3</v>
      </c>
      <c r="M60" s="5">
        <v>14.37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14.25" customHeight="1">
      <c r="A61" s="5">
        <v>60</v>
      </c>
      <c r="B61" s="5" t="s">
        <v>18</v>
      </c>
      <c r="C61" s="5">
        <v>1969</v>
      </c>
      <c r="D61" s="5" t="s">
        <v>516</v>
      </c>
      <c r="E61" s="5" t="s">
        <v>4595</v>
      </c>
      <c r="F61" s="5" t="s">
        <v>518</v>
      </c>
      <c r="G61" s="5" t="s">
        <v>519</v>
      </c>
      <c r="H61" s="14" t="s">
        <v>4596</v>
      </c>
      <c r="I61" s="15">
        <v>43192</v>
      </c>
      <c r="J61" s="14" t="s">
        <v>1759</v>
      </c>
      <c r="K61" s="14" t="s">
        <v>1760</v>
      </c>
      <c r="L61" s="5">
        <v>1</v>
      </c>
      <c r="M61" s="5">
        <v>4.91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14.25" customHeight="1">
      <c r="A62" s="5">
        <v>61</v>
      </c>
      <c r="B62" s="5" t="s">
        <v>18</v>
      </c>
      <c r="C62" s="5">
        <v>1969</v>
      </c>
      <c r="D62" s="5" t="s">
        <v>516</v>
      </c>
      <c r="E62" s="5" t="s">
        <v>4595</v>
      </c>
      <c r="F62" s="5" t="s">
        <v>518</v>
      </c>
      <c r="G62" s="5" t="s">
        <v>519</v>
      </c>
      <c r="H62" s="14" t="s">
        <v>4596</v>
      </c>
      <c r="I62" s="15">
        <v>43192</v>
      </c>
      <c r="J62" s="14" t="s">
        <v>1130</v>
      </c>
      <c r="K62" s="14" t="s">
        <v>1131</v>
      </c>
      <c r="L62" s="5">
        <v>6</v>
      </c>
      <c r="M62" s="5">
        <v>56.05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14.25" customHeight="1">
      <c r="A63" s="5">
        <v>62</v>
      </c>
      <c r="B63" s="5" t="s">
        <v>18</v>
      </c>
      <c r="C63" s="5">
        <v>1969</v>
      </c>
      <c r="D63" s="5" t="s">
        <v>516</v>
      </c>
      <c r="E63" s="5" t="s">
        <v>4595</v>
      </c>
      <c r="F63" s="5" t="s">
        <v>518</v>
      </c>
      <c r="G63" s="5" t="s">
        <v>519</v>
      </c>
      <c r="H63" s="14" t="s">
        <v>4596</v>
      </c>
      <c r="I63" s="15">
        <v>43192</v>
      </c>
      <c r="J63" s="14" t="s">
        <v>1057</v>
      </c>
      <c r="K63" s="14" t="s">
        <v>387</v>
      </c>
      <c r="L63" s="5">
        <v>1</v>
      </c>
      <c r="M63" s="5">
        <v>72.5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14.25" customHeight="1">
      <c r="A64" s="5">
        <v>63</v>
      </c>
      <c r="B64" s="5" t="s">
        <v>18</v>
      </c>
      <c r="C64" s="5">
        <v>1969</v>
      </c>
      <c r="D64" s="5" t="s">
        <v>516</v>
      </c>
      <c r="E64" s="5" t="s">
        <v>4595</v>
      </c>
      <c r="F64" s="5" t="s">
        <v>518</v>
      </c>
      <c r="G64" s="5" t="s">
        <v>519</v>
      </c>
      <c r="H64" s="14" t="s">
        <v>4596</v>
      </c>
      <c r="I64" s="15">
        <v>43192</v>
      </c>
      <c r="J64" s="14" t="s">
        <v>3038</v>
      </c>
      <c r="K64" s="14" t="s">
        <v>3039</v>
      </c>
      <c r="L64" s="5">
        <v>1</v>
      </c>
      <c r="M64" s="5">
        <v>111.88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14.25" customHeight="1">
      <c r="A65" s="5">
        <v>64</v>
      </c>
      <c r="B65" s="5" t="s">
        <v>18</v>
      </c>
      <c r="C65" s="5">
        <v>1969</v>
      </c>
      <c r="D65" s="5" t="s">
        <v>516</v>
      </c>
      <c r="E65" s="5" t="s">
        <v>4595</v>
      </c>
      <c r="F65" s="5" t="s">
        <v>518</v>
      </c>
      <c r="G65" s="5" t="s">
        <v>519</v>
      </c>
      <c r="H65" s="14" t="s">
        <v>4596</v>
      </c>
      <c r="I65" s="15">
        <v>43192</v>
      </c>
      <c r="J65" s="14" t="s">
        <v>796</v>
      </c>
      <c r="K65" s="14" t="s">
        <v>291</v>
      </c>
      <c r="L65" s="5">
        <v>3</v>
      </c>
      <c r="M65" s="5">
        <v>104.92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14.25" customHeight="1">
      <c r="A66" s="5">
        <v>65</v>
      </c>
      <c r="B66" s="5" t="s">
        <v>18</v>
      </c>
      <c r="C66" s="5">
        <v>1969</v>
      </c>
      <c r="D66" s="5" t="s">
        <v>516</v>
      </c>
      <c r="E66" s="5" t="s">
        <v>4595</v>
      </c>
      <c r="F66" s="5" t="s">
        <v>518</v>
      </c>
      <c r="G66" s="5" t="s">
        <v>519</v>
      </c>
      <c r="H66" s="14" t="s">
        <v>4596</v>
      </c>
      <c r="I66" s="15">
        <v>43192</v>
      </c>
      <c r="J66" s="14" t="s">
        <v>1059</v>
      </c>
      <c r="K66" s="14" t="s">
        <v>1060</v>
      </c>
      <c r="L66" s="5">
        <v>1</v>
      </c>
      <c r="M66" s="5">
        <v>72.5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customHeight="1">
      <c r="A67" s="5">
        <v>66</v>
      </c>
      <c r="B67" s="5" t="s">
        <v>18</v>
      </c>
      <c r="C67" s="5">
        <v>1969</v>
      </c>
      <c r="D67" s="5" t="s">
        <v>516</v>
      </c>
      <c r="E67" s="5" t="s">
        <v>4595</v>
      </c>
      <c r="F67" s="5" t="s">
        <v>518</v>
      </c>
      <c r="G67" s="5" t="s">
        <v>519</v>
      </c>
      <c r="H67" s="14" t="s">
        <v>4596</v>
      </c>
      <c r="I67" s="15">
        <v>43192</v>
      </c>
      <c r="J67" s="14" t="s">
        <v>3040</v>
      </c>
      <c r="K67" s="14" t="s">
        <v>3041</v>
      </c>
      <c r="L67" s="5">
        <v>1</v>
      </c>
      <c r="M67" s="5">
        <v>111.53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customHeight="1">
      <c r="A68" s="5">
        <v>67</v>
      </c>
      <c r="B68" s="5" t="s">
        <v>18</v>
      </c>
      <c r="C68" s="5">
        <v>1969</v>
      </c>
      <c r="D68" s="5" t="s">
        <v>516</v>
      </c>
      <c r="E68" s="5" t="s">
        <v>4595</v>
      </c>
      <c r="F68" s="5" t="s">
        <v>518</v>
      </c>
      <c r="G68" s="5" t="s">
        <v>519</v>
      </c>
      <c r="H68" s="14" t="s">
        <v>4596</v>
      </c>
      <c r="I68" s="15">
        <v>43192</v>
      </c>
      <c r="J68" s="14" t="s">
        <v>2980</v>
      </c>
      <c r="K68" s="14" t="s">
        <v>293</v>
      </c>
      <c r="L68" s="5">
        <v>1</v>
      </c>
      <c r="M68" s="5">
        <v>138.18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customHeight="1">
      <c r="A69" s="5">
        <v>68</v>
      </c>
      <c r="B69" s="5" t="s">
        <v>18</v>
      </c>
      <c r="C69" s="5">
        <v>1969</v>
      </c>
      <c r="D69" s="5" t="s">
        <v>516</v>
      </c>
      <c r="E69" s="5" t="s">
        <v>4595</v>
      </c>
      <c r="F69" s="5" t="s">
        <v>518</v>
      </c>
      <c r="G69" s="5" t="s">
        <v>519</v>
      </c>
      <c r="H69" s="14" t="s">
        <v>4596</v>
      </c>
      <c r="I69" s="15">
        <v>43192</v>
      </c>
      <c r="J69" s="14" t="s">
        <v>925</v>
      </c>
      <c r="K69" s="14" t="s">
        <v>427</v>
      </c>
      <c r="L69" s="5">
        <v>1</v>
      </c>
      <c r="M69" s="5">
        <v>115.69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14.25" customHeight="1">
      <c r="A70" s="5">
        <v>69</v>
      </c>
      <c r="B70" s="5" t="s">
        <v>18</v>
      </c>
      <c r="C70" s="5">
        <v>1969</v>
      </c>
      <c r="D70" s="5" t="s">
        <v>516</v>
      </c>
      <c r="E70" s="5" t="s">
        <v>4595</v>
      </c>
      <c r="F70" s="5" t="s">
        <v>518</v>
      </c>
      <c r="G70" s="5" t="s">
        <v>519</v>
      </c>
      <c r="H70" s="14" t="s">
        <v>4596</v>
      </c>
      <c r="I70" s="15">
        <v>43192</v>
      </c>
      <c r="J70" s="14" t="s">
        <v>684</v>
      </c>
      <c r="K70" s="14" t="s">
        <v>147</v>
      </c>
      <c r="L70" s="5">
        <v>1</v>
      </c>
      <c r="M70" s="5">
        <v>324.47000000000003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14.25" customHeight="1">
      <c r="A71" s="5">
        <v>70</v>
      </c>
      <c r="B71" s="5" t="s">
        <v>18</v>
      </c>
      <c r="C71" s="5">
        <v>1969</v>
      </c>
      <c r="D71" s="5" t="s">
        <v>516</v>
      </c>
      <c r="E71" s="5" t="s">
        <v>4595</v>
      </c>
      <c r="F71" s="5" t="s">
        <v>518</v>
      </c>
      <c r="G71" s="5" t="s">
        <v>519</v>
      </c>
      <c r="H71" s="14" t="s">
        <v>4596</v>
      </c>
      <c r="I71" s="15">
        <v>43192</v>
      </c>
      <c r="J71" s="14" t="s">
        <v>1783</v>
      </c>
      <c r="K71" s="14" t="s">
        <v>151</v>
      </c>
      <c r="L71" s="5">
        <v>1</v>
      </c>
      <c r="M71" s="5">
        <v>189.59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14.25" customHeight="1">
      <c r="A72" s="5">
        <v>71</v>
      </c>
      <c r="B72" s="5" t="s">
        <v>18</v>
      </c>
      <c r="C72" s="5">
        <v>1969</v>
      </c>
      <c r="D72" s="5" t="s">
        <v>516</v>
      </c>
      <c r="E72" s="5" t="s">
        <v>4595</v>
      </c>
      <c r="F72" s="5" t="s">
        <v>518</v>
      </c>
      <c r="G72" s="5" t="s">
        <v>519</v>
      </c>
      <c r="H72" s="14" t="s">
        <v>4596</v>
      </c>
      <c r="I72" s="15">
        <v>43192</v>
      </c>
      <c r="J72" s="14" t="s">
        <v>2909</v>
      </c>
      <c r="K72" s="14" t="s">
        <v>2910</v>
      </c>
      <c r="L72" s="5">
        <v>1</v>
      </c>
      <c r="M72" s="5">
        <v>664.49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14.25" customHeight="1">
      <c r="A73" s="5">
        <v>72</v>
      </c>
      <c r="B73" s="5" t="s">
        <v>18</v>
      </c>
      <c r="C73" s="5">
        <v>1969</v>
      </c>
      <c r="D73" s="5" t="s">
        <v>516</v>
      </c>
      <c r="E73" s="5" t="s">
        <v>4595</v>
      </c>
      <c r="F73" s="5" t="s">
        <v>518</v>
      </c>
      <c r="G73" s="5" t="s">
        <v>519</v>
      </c>
      <c r="H73" s="14" t="s">
        <v>4596</v>
      </c>
      <c r="I73" s="15">
        <v>43193</v>
      </c>
      <c r="J73" s="14" t="s">
        <v>1118</v>
      </c>
      <c r="K73" s="14" t="s">
        <v>1119</v>
      </c>
      <c r="L73" s="5">
        <v>6</v>
      </c>
      <c r="M73" s="5">
        <v>21.56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14.25" customHeight="1">
      <c r="A74" s="5">
        <v>73</v>
      </c>
      <c r="B74" s="5" t="s">
        <v>18</v>
      </c>
      <c r="C74" s="5">
        <v>1969</v>
      </c>
      <c r="D74" s="5" t="s">
        <v>516</v>
      </c>
      <c r="E74" s="5" t="s">
        <v>4595</v>
      </c>
      <c r="F74" s="5" t="s">
        <v>518</v>
      </c>
      <c r="G74" s="5" t="s">
        <v>519</v>
      </c>
      <c r="H74" s="14" t="s">
        <v>4596</v>
      </c>
      <c r="I74" s="15">
        <v>43193</v>
      </c>
      <c r="J74" s="14" t="s">
        <v>3340</v>
      </c>
      <c r="K74" s="14" t="s">
        <v>3341</v>
      </c>
      <c r="L74" s="5">
        <v>2</v>
      </c>
      <c r="M74" s="5">
        <v>33.06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14.25" customHeight="1">
      <c r="A75" s="5">
        <v>74</v>
      </c>
      <c r="B75" s="5" t="s">
        <v>18</v>
      </c>
      <c r="C75" s="5">
        <v>1969</v>
      </c>
      <c r="D75" s="5" t="s">
        <v>516</v>
      </c>
      <c r="E75" s="5" t="s">
        <v>4595</v>
      </c>
      <c r="F75" s="5" t="s">
        <v>518</v>
      </c>
      <c r="G75" s="5" t="s">
        <v>519</v>
      </c>
      <c r="H75" s="14" t="s">
        <v>4596</v>
      </c>
      <c r="I75" s="15">
        <v>43193</v>
      </c>
      <c r="J75" s="14" t="s">
        <v>3683</v>
      </c>
      <c r="K75" s="14" t="s">
        <v>3684</v>
      </c>
      <c r="L75" s="5">
        <v>1</v>
      </c>
      <c r="M75" s="5">
        <v>24.43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14.25" customHeight="1">
      <c r="A76" s="5">
        <v>75</v>
      </c>
      <c r="B76" s="5" t="s">
        <v>18</v>
      </c>
      <c r="C76" s="5">
        <v>1969</v>
      </c>
      <c r="D76" s="5" t="s">
        <v>516</v>
      </c>
      <c r="E76" s="5" t="s">
        <v>4595</v>
      </c>
      <c r="F76" s="5" t="s">
        <v>518</v>
      </c>
      <c r="G76" s="5" t="s">
        <v>519</v>
      </c>
      <c r="H76" s="14" t="s">
        <v>4596</v>
      </c>
      <c r="I76" s="15">
        <v>43193</v>
      </c>
      <c r="J76" s="14" t="s">
        <v>407</v>
      </c>
      <c r="K76" s="14" t="s">
        <v>408</v>
      </c>
      <c r="L76" s="5">
        <v>4</v>
      </c>
      <c r="M76" s="5">
        <v>21.08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14.25" customHeight="1">
      <c r="A77" s="5">
        <v>76</v>
      </c>
      <c r="B77" s="5" t="s">
        <v>18</v>
      </c>
      <c r="C77" s="5">
        <v>1969</v>
      </c>
      <c r="D77" s="5" t="s">
        <v>516</v>
      </c>
      <c r="E77" s="5" t="s">
        <v>4595</v>
      </c>
      <c r="F77" s="5" t="s">
        <v>518</v>
      </c>
      <c r="G77" s="5" t="s">
        <v>519</v>
      </c>
      <c r="H77" s="14" t="s">
        <v>4596</v>
      </c>
      <c r="I77" s="15">
        <v>43193</v>
      </c>
      <c r="J77" s="14" t="s">
        <v>3335</v>
      </c>
      <c r="K77" s="5" t="s">
        <v>3399</v>
      </c>
      <c r="L77" s="5">
        <v>1</v>
      </c>
      <c r="M77" s="5">
        <v>38.81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14.25" customHeight="1">
      <c r="A78" s="5">
        <v>77</v>
      </c>
      <c r="B78" s="5" t="s">
        <v>18</v>
      </c>
      <c r="C78" s="5">
        <v>1969</v>
      </c>
      <c r="D78" s="5" t="s">
        <v>516</v>
      </c>
      <c r="E78" s="5" t="s">
        <v>4595</v>
      </c>
      <c r="F78" s="5" t="s">
        <v>518</v>
      </c>
      <c r="G78" s="5" t="s">
        <v>519</v>
      </c>
      <c r="H78" s="14" t="s">
        <v>4596</v>
      </c>
      <c r="I78" s="15">
        <v>43193</v>
      </c>
      <c r="J78" s="14" t="s">
        <v>156</v>
      </c>
      <c r="K78" s="5" t="s">
        <v>157</v>
      </c>
      <c r="L78" s="5">
        <v>4</v>
      </c>
      <c r="M78" s="5">
        <v>5.27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14.25" customHeight="1">
      <c r="A79" s="5">
        <v>78</v>
      </c>
      <c r="B79" s="5" t="s">
        <v>18</v>
      </c>
      <c r="C79" s="5">
        <v>1969</v>
      </c>
      <c r="D79" s="5" t="s">
        <v>516</v>
      </c>
      <c r="E79" s="5" t="s">
        <v>4595</v>
      </c>
      <c r="F79" s="5" t="s">
        <v>518</v>
      </c>
      <c r="G79" s="5" t="s">
        <v>519</v>
      </c>
      <c r="H79" s="14" t="s">
        <v>4596</v>
      </c>
      <c r="I79" s="15">
        <v>43193</v>
      </c>
      <c r="J79" s="14" t="s">
        <v>217</v>
      </c>
      <c r="K79" s="5" t="s">
        <v>303</v>
      </c>
      <c r="L79" s="5">
        <v>9</v>
      </c>
      <c r="M79" s="16">
        <v>5924.8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14.25" customHeight="1">
      <c r="A80" s="5">
        <v>79</v>
      </c>
      <c r="B80" s="5" t="s">
        <v>18</v>
      </c>
      <c r="C80" s="5">
        <v>1969</v>
      </c>
      <c r="D80" s="5" t="s">
        <v>516</v>
      </c>
      <c r="E80" s="5" t="s">
        <v>4595</v>
      </c>
      <c r="F80" s="5" t="s">
        <v>518</v>
      </c>
      <c r="G80" s="5" t="s">
        <v>519</v>
      </c>
      <c r="H80" s="14" t="s">
        <v>4596</v>
      </c>
      <c r="I80" s="15">
        <v>43193</v>
      </c>
      <c r="J80" s="14" t="s">
        <v>626</v>
      </c>
      <c r="K80" s="5" t="s">
        <v>627</v>
      </c>
      <c r="L80" s="5">
        <v>1</v>
      </c>
      <c r="M80" s="5">
        <v>19.28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14.25" customHeight="1">
      <c r="A81" s="5">
        <v>80</v>
      </c>
      <c r="B81" s="5" t="s">
        <v>18</v>
      </c>
      <c r="C81" s="5">
        <v>1969</v>
      </c>
      <c r="D81" s="5" t="s">
        <v>516</v>
      </c>
      <c r="E81" s="5" t="s">
        <v>4595</v>
      </c>
      <c r="F81" s="5" t="s">
        <v>518</v>
      </c>
      <c r="G81" s="5" t="s">
        <v>519</v>
      </c>
      <c r="H81" s="14" t="s">
        <v>4596</v>
      </c>
      <c r="I81" s="15">
        <v>43193</v>
      </c>
      <c r="J81" s="14" t="s">
        <v>1742</v>
      </c>
      <c r="K81" s="5" t="s">
        <v>1743</v>
      </c>
      <c r="L81" s="5">
        <v>2</v>
      </c>
      <c r="M81" s="5">
        <v>62.53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14.25" customHeight="1">
      <c r="A82" s="5">
        <v>81</v>
      </c>
      <c r="B82" s="5" t="s">
        <v>18</v>
      </c>
      <c r="C82" s="5">
        <v>1969</v>
      </c>
      <c r="D82" s="5" t="s">
        <v>516</v>
      </c>
      <c r="E82" s="5" t="s">
        <v>4595</v>
      </c>
      <c r="F82" s="5" t="s">
        <v>518</v>
      </c>
      <c r="G82" s="5" t="s">
        <v>519</v>
      </c>
      <c r="H82" s="14" t="s">
        <v>4596</v>
      </c>
      <c r="I82" s="15">
        <v>43193</v>
      </c>
      <c r="J82" s="14" t="s">
        <v>105</v>
      </c>
      <c r="K82" s="5" t="s">
        <v>106</v>
      </c>
      <c r="L82" s="5">
        <v>2</v>
      </c>
      <c r="M82" s="5">
        <v>41.92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14.25" customHeight="1">
      <c r="A83" s="5">
        <v>82</v>
      </c>
      <c r="B83" s="5" t="s">
        <v>18</v>
      </c>
      <c r="C83" s="5">
        <v>1969</v>
      </c>
      <c r="D83" s="5" t="s">
        <v>516</v>
      </c>
      <c r="E83" s="5" t="s">
        <v>4595</v>
      </c>
      <c r="F83" s="5" t="s">
        <v>518</v>
      </c>
      <c r="G83" s="5" t="s">
        <v>519</v>
      </c>
      <c r="H83" s="14" t="s">
        <v>4596</v>
      </c>
      <c r="I83" s="15">
        <v>43193</v>
      </c>
      <c r="J83" s="14" t="s">
        <v>417</v>
      </c>
      <c r="K83" s="5" t="s">
        <v>310</v>
      </c>
      <c r="L83" s="5">
        <v>2</v>
      </c>
      <c r="M83" s="5">
        <v>23.99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14.25" customHeight="1">
      <c r="A84" s="5">
        <v>83</v>
      </c>
      <c r="B84" s="5" t="s">
        <v>18</v>
      </c>
      <c r="C84" s="5">
        <v>1969</v>
      </c>
      <c r="D84" s="5" t="s">
        <v>516</v>
      </c>
      <c r="E84" s="5" t="s">
        <v>4595</v>
      </c>
      <c r="F84" s="5" t="s">
        <v>518</v>
      </c>
      <c r="G84" s="5" t="s">
        <v>519</v>
      </c>
      <c r="H84" s="14" t="s">
        <v>4596</v>
      </c>
      <c r="I84" s="15">
        <v>43193</v>
      </c>
      <c r="J84" s="14" t="s">
        <v>137</v>
      </c>
      <c r="K84" s="5" t="s">
        <v>2255</v>
      </c>
      <c r="L84" s="5">
        <v>1</v>
      </c>
      <c r="M84" s="5">
        <v>56.76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14.25" customHeight="1">
      <c r="A85" s="5">
        <v>84</v>
      </c>
      <c r="B85" s="5" t="s">
        <v>18</v>
      </c>
      <c r="C85" s="5">
        <v>1969</v>
      </c>
      <c r="D85" s="5" t="s">
        <v>516</v>
      </c>
      <c r="E85" s="5" t="s">
        <v>4595</v>
      </c>
      <c r="F85" s="5" t="s">
        <v>518</v>
      </c>
      <c r="G85" s="5" t="s">
        <v>519</v>
      </c>
      <c r="H85" s="14" t="s">
        <v>4596</v>
      </c>
      <c r="I85" s="15">
        <v>43193</v>
      </c>
      <c r="J85" s="14" t="s">
        <v>4604</v>
      </c>
      <c r="K85" s="5" t="s">
        <v>4605</v>
      </c>
      <c r="L85" s="5">
        <v>1</v>
      </c>
      <c r="M85" s="5">
        <v>32.71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14.25" customHeight="1">
      <c r="A86" s="5">
        <v>85</v>
      </c>
      <c r="B86" s="5" t="s">
        <v>18</v>
      </c>
      <c r="C86" s="5">
        <v>1969</v>
      </c>
      <c r="D86" s="5" t="s">
        <v>516</v>
      </c>
      <c r="E86" s="5" t="s">
        <v>4595</v>
      </c>
      <c r="F86" s="5" t="s">
        <v>518</v>
      </c>
      <c r="G86" s="5" t="s">
        <v>519</v>
      </c>
      <c r="H86" s="14" t="s">
        <v>4596</v>
      </c>
      <c r="I86" s="15">
        <v>43193</v>
      </c>
      <c r="J86" s="14" t="s">
        <v>3485</v>
      </c>
      <c r="K86" s="5" t="s">
        <v>3370</v>
      </c>
      <c r="L86" s="5">
        <v>1</v>
      </c>
      <c r="M86" s="5">
        <v>8.0299999999999994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14.25" customHeight="1">
      <c r="A87" s="5">
        <v>86</v>
      </c>
      <c r="B87" s="5" t="s">
        <v>18</v>
      </c>
      <c r="C87" s="5">
        <v>1969</v>
      </c>
      <c r="D87" s="5" t="s">
        <v>516</v>
      </c>
      <c r="E87" s="5" t="s">
        <v>4595</v>
      </c>
      <c r="F87" s="5" t="s">
        <v>518</v>
      </c>
      <c r="G87" s="5" t="s">
        <v>519</v>
      </c>
      <c r="H87" s="14" t="s">
        <v>4596</v>
      </c>
      <c r="I87" s="15">
        <v>43193</v>
      </c>
      <c r="J87" s="14" t="s">
        <v>256</v>
      </c>
      <c r="K87" s="14" t="s">
        <v>257</v>
      </c>
      <c r="L87" s="5">
        <v>1</v>
      </c>
      <c r="M87" s="5">
        <v>11.16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customHeight="1">
      <c r="A88" s="5">
        <v>87</v>
      </c>
      <c r="B88" s="5" t="s">
        <v>18</v>
      </c>
      <c r="C88" s="5">
        <v>1969</v>
      </c>
      <c r="D88" s="5" t="s">
        <v>516</v>
      </c>
      <c r="E88" s="5" t="s">
        <v>4595</v>
      </c>
      <c r="F88" s="5" t="s">
        <v>518</v>
      </c>
      <c r="G88" s="5" t="s">
        <v>519</v>
      </c>
      <c r="H88" s="14" t="s">
        <v>4596</v>
      </c>
      <c r="I88" s="15">
        <v>43193</v>
      </c>
      <c r="J88" s="14" t="s">
        <v>472</v>
      </c>
      <c r="K88" s="14" t="s">
        <v>473</v>
      </c>
      <c r="L88" s="5">
        <v>1</v>
      </c>
      <c r="M88" s="5">
        <v>13.71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customHeight="1">
      <c r="A89" s="5">
        <v>88</v>
      </c>
      <c r="B89" s="5" t="s">
        <v>18</v>
      </c>
      <c r="C89" s="5">
        <v>1969</v>
      </c>
      <c r="D89" s="5" t="s">
        <v>516</v>
      </c>
      <c r="E89" s="5" t="s">
        <v>4595</v>
      </c>
      <c r="F89" s="5" t="s">
        <v>518</v>
      </c>
      <c r="G89" s="5" t="s">
        <v>519</v>
      </c>
      <c r="H89" s="14" t="s">
        <v>4596</v>
      </c>
      <c r="I89" s="15">
        <v>43193</v>
      </c>
      <c r="J89" s="14" t="s">
        <v>141</v>
      </c>
      <c r="K89" s="14" t="s">
        <v>142</v>
      </c>
      <c r="L89" s="5">
        <v>1</v>
      </c>
      <c r="M89" s="5">
        <v>17.559999999999999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customHeight="1">
      <c r="A90" s="5">
        <v>89</v>
      </c>
      <c r="B90" s="5" t="s">
        <v>18</v>
      </c>
      <c r="C90" s="5">
        <v>1969</v>
      </c>
      <c r="D90" s="5" t="s">
        <v>516</v>
      </c>
      <c r="E90" s="5" t="s">
        <v>4595</v>
      </c>
      <c r="F90" s="5" t="s">
        <v>518</v>
      </c>
      <c r="G90" s="5" t="s">
        <v>519</v>
      </c>
      <c r="H90" s="14" t="s">
        <v>4596</v>
      </c>
      <c r="I90" s="15">
        <v>43193</v>
      </c>
      <c r="J90" s="14" t="s">
        <v>113</v>
      </c>
      <c r="K90" s="14" t="s">
        <v>1173</v>
      </c>
      <c r="L90" s="5">
        <v>2</v>
      </c>
      <c r="M90" s="5">
        <v>18.440000000000001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14.25" customHeight="1">
      <c r="A91" s="5">
        <v>90</v>
      </c>
      <c r="B91" s="5" t="s">
        <v>18</v>
      </c>
      <c r="C91" s="5">
        <v>1969</v>
      </c>
      <c r="D91" s="5" t="s">
        <v>516</v>
      </c>
      <c r="E91" s="5" t="s">
        <v>4595</v>
      </c>
      <c r="F91" s="5" t="s">
        <v>518</v>
      </c>
      <c r="G91" s="5" t="s">
        <v>519</v>
      </c>
      <c r="H91" s="14" t="s">
        <v>4596</v>
      </c>
      <c r="I91" s="15">
        <v>43193</v>
      </c>
      <c r="J91" s="14" t="s">
        <v>1130</v>
      </c>
      <c r="K91" s="14" t="s">
        <v>1131</v>
      </c>
      <c r="L91" s="5">
        <v>4</v>
      </c>
      <c r="M91" s="5">
        <v>37.380000000000003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14.25" customHeight="1">
      <c r="A92" s="5">
        <v>91</v>
      </c>
      <c r="B92" s="5" t="s">
        <v>18</v>
      </c>
      <c r="C92" s="5">
        <v>1969</v>
      </c>
      <c r="D92" s="5" t="s">
        <v>516</v>
      </c>
      <c r="E92" s="5" t="s">
        <v>4595</v>
      </c>
      <c r="F92" s="5" t="s">
        <v>518</v>
      </c>
      <c r="G92" s="5" t="s">
        <v>519</v>
      </c>
      <c r="H92" s="14" t="s">
        <v>4596</v>
      </c>
      <c r="I92" s="15">
        <v>43193</v>
      </c>
      <c r="J92" s="14" t="s">
        <v>676</v>
      </c>
      <c r="K92" s="14" t="s">
        <v>74</v>
      </c>
      <c r="L92" s="5">
        <v>2</v>
      </c>
      <c r="M92" s="5">
        <v>21.08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14.25" customHeight="1">
      <c r="A93" s="5">
        <v>92</v>
      </c>
      <c r="B93" s="5" t="s">
        <v>18</v>
      </c>
      <c r="C93" s="5">
        <v>1969</v>
      </c>
      <c r="D93" s="5" t="s">
        <v>516</v>
      </c>
      <c r="E93" s="5" t="s">
        <v>4595</v>
      </c>
      <c r="F93" s="5" t="s">
        <v>518</v>
      </c>
      <c r="G93" s="5" t="s">
        <v>519</v>
      </c>
      <c r="H93" s="14" t="s">
        <v>4596</v>
      </c>
      <c r="I93" s="15">
        <v>43193</v>
      </c>
      <c r="J93" s="14" t="s">
        <v>796</v>
      </c>
      <c r="K93" s="14" t="s">
        <v>291</v>
      </c>
      <c r="L93" s="5">
        <v>4</v>
      </c>
      <c r="M93" s="5">
        <v>139.9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14.25" customHeight="1">
      <c r="A94" s="5">
        <v>93</v>
      </c>
      <c r="B94" s="5" t="s">
        <v>18</v>
      </c>
      <c r="C94" s="5">
        <v>1969</v>
      </c>
      <c r="D94" s="5" t="s">
        <v>516</v>
      </c>
      <c r="E94" s="5" t="s">
        <v>4595</v>
      </c>
      <c r="F94" s="5" t="s">
        <v>518</v>
      </c>
      <c r="G94" s="5" t="s">
        <v>519</v>
      </c>
      <c r="H94" s="14" t="s">
        <v>4596</v>
      </c>
      <c r="I94" s="15">
        <v>43193</v>
      </c>
      <c r="J94" s="14" t="s">
        <v>1025</v>
      </c>
      <c r="K94" s="14" t="s">
        <v>162</v>
      </c>
      <c r="L94" s="5">
        <v>1</v>
      </c>
      <c r="M94" s="5">
        <v>117.98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14.25" customHeight="1">
      <c r="A95" s="5">
        <v>94</v>
      </c>
      <c r="B95" s="5" t="s">
        <v>18</v>
      </c>
      <c r="C95" s="5">
        <v>1969</v>
      </c>
      <c r="D95" s="5" t="s">
        <v>516</v>
      </c>
      <c r="E95" s="5" t="s">
        <v>4595</v>
      </c>
      <c r="F95" s="5" t="s">
        <v>518</v>
      </c>
      <c r="G95" s="5" t="s">
        <v>519</v>
      </c>
      <c r="H95" s="14" t="s">
        <v>4596</v>
      </c>
      <c r="I95" s="15">
        <v>43193</v>
      </c>
      <c r="J95" s="14" t="s">
        <v>1815</v>
      </c>
      <c r="K95" s="14" t="s">
        <v>292</v>
      </c>
      <c r="L95" s="5">
        <v>1</v>
      </c>
      <c r="M95" s="5">
        <v>115.21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14.25" customHeight="1">
      <c r="A96" s="5">
        <v>95</v>
      </c>
      <c r="B96" s="5" t="s">
        <v>18</v>
      </c>
      <c r="C96" s="5">
        <v>1969</v>
      </c>
      <c r="D96" s="5" t="s">
        <v>516</v>
      </c>
      <c r="E96" s="5" t="s">
        <v>4595</v>
      </c>
      <c r="F96" s="5" t="s">
        <v>518</v>
      </c>
      <c r="G96" s="5" t="s">
        <v>519</v>
      </c>
      <c r="H96" s="14" t="s">
        <v>4596</v>
      </c>
      <c r="I96" s="15">
        <v>43193</v>
      </c>
      <c r="J96" s="14" t="s">
        <v>2980</v>
      </c>
      <c r="K96" s="14" t="s">
        <v>293</v>
      </c>
      <c r="L96" s="5">
        <v>1</v>
      </c>
      <c r="M96" s="5">
        <v>138.18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14.25" customHeight="1">
      <c r="A97" s="5">
        <v>96</v>
      </c>
      <c r="B97" s="5" t="s">
        <v>18</v>
      </c>
      <c r="C97" s="5">
        <v>1969</v>
      </c>
      <c r="D97" s="5" t="s">
        <v>516</v>
      </c>
      <c r="E97" s="5" t="s">
        <v>4595</v>
      </c>
      <c r="F97" s="5" t="s">
        <v>518</v>
      </c>
      <c r="G97" s="5" t="s">
        <v>519</v>
      </c>
      <c r="H97" s="14" t="s">
        <v>4596</v>
      </c>
      <c r="I97" s="15">
        <v>43193</v>
      </c>
      <c r="J97" s="14" t="s">
        <v>2417</v>
      </c>
      <c r="K97" s="14" t="s">
        <v>4606</v>
      </c>
      <c r="L97" s="5">
        <v>1</v>
      </c>
      <c r="M97" s="5">
        <v>780.37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14.25" customHeight="1">
      <c r="A98" s="5">
        <v>97</v>
      </c>
      <c r="B98" s="5" t="s">
        <v>18</v>
      </c>
      <c r="C98" s="5">
        <v>1969</v>
      </c>
      <c r="D98" s="5" t="s">
        <v>516</v>
      </c>
      <c r="E98" s="5" t="s">
        <v>4595</v>
      </c>
      <c r="F98" s="5" t="s">
        <v>518</v>
      </c>
      <c r="G98" s="5" t="s">
        <v>519</v>
      </c>
      <c r="H98" s="14" t="s">
        <v>4596</v>
      </c>
      <c r="I98" s="15">
        <v>43193</v>
      </c>
      <c r="J98" s="14" t="s">
        <v>1782</v>
      </c>
      <c r="K98" s="14" t="s">
        <v>477</v>
      </c>
      <c r="L98" s="5">
        <v>2</v>
      </c>
      <c r="M98" s="5">
        <v>297.2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14.25" customHeight="1">
      <c r="A99" s="5">
        <v>98</v>
      </c>
      <c r="B99" s="5" t="s">
        <v>18</v>
      </c>
      <c r="C99" s="5">
        <v>1969</v>
      </c>
      <c r="D99" s="5" t="s">
        <v>516</v>
      </c>
      <c r="E99" s="5" t="s">
        <v>4595</v>
      </c>
      <c r="F99" s="5" t="s">
        <v>518</v>
      </c>
      <c r="G99" s="5" t="s">
        <v>519</v>
      </c>
      <c r="H99" s="14" t="s">
        <v>4596</v>
      </c>
      <c r="I99" s="15">
        <v>43193</v>
      </c>
      <c r="J99" s="14" t="s">
        <v>1783</v>
      </c>
      <c r="K99" s="14" t="s">
        <v>151</v>
      </c>
      <c r="L99" s="5">
        <v>1</v>
      </c>
      <c r="M99" s="5">
        <v>189.59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14.25" customHeight="1">
      <c r="A100" s="5">
        <v>99</v>
      </c>
      <c r="B100" s="5" t="s">
        <v>18</v>
      </c>
      <c r="C100" s="5">
        <v>1969</v>
      </c>
      <c r="D100" s="5" t="s">
        <v>516</v>
      </c>
      <c r="E100" s="5" t="s">
        <v>4595</v>
      </c>
      <c r="F100" s="5" t="s">
        <v>518</v>
      </c>
      <c r="G100" s="5" t="s">
        <v>519</v>
      </c>
      <c r="H100" s="14" t="s">
        <v>4596</v>
      </c>
      <c r="I100" s="15">
        <v>43194</v>
      </c>
      <c r="J100" s="14" t="s">
        <v>1118</v>
      </c>
      <c r="K100" s="14" t="s">
        <v>1119</v>
      </c>
      <c r="L100" s="5">
        <v>6</v>
      </c>
      <c r="M100" s="5">
        <v>21.56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14.25" customHeight="1">
      <c r="A101" s="5">
        <v>100</v>
      </c>
      <c r="B101" s="5" t="s">
        <v>18</v>
      </c>
      <c r="C101" s="5">
        <v>1969</v>
      </c>
      <c r="D101" s="5" t="s">
        <v>516</v>
      </c>
      <c r="E101" s="5" t="s">
        <v>4595</v>
      </c>
      <c r="F101" s="5" t="s">
        <v>518</v>
      </c>
      <c r="G101" s="5" t="s">
        <v>519</v>
      </c>
      <c r="H101" s="14" t="s">
        <v>4596</v>
      </c>
      <c r="I101" s="15">
        <v>43194</v>
      </c>
      <c r="J101" s="14" t="s">
        <v>3340</v>
      </c>
      <c r="K101" s="14" t="s">
        <v>3341</v>
      </c>
      <c r="L101" s="5">
        <v>2</v>
      </c>
      <c r="M101" s="5">
        <v>33.06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14.25" customHeight="1">
      <c r="A102" s="5">
        <v>101</v>
      </c>
      <c r="B102" s="5" t="s">
        <v>18</v>
      </c>
      <c r="C102" s="5">
        <v>1969</v>
      </c>
      <c r="D102" s="5" t="s">
        <v>516</v>
      </c>
      <c r="E102" s="5" t="s">
        <v>4595</v>
      </c>
      <c r="F102" s="5" t="s">
        <v>518</v>
      </c>
      <c r="G102" s="5" t="s">
        <v>519</v>
      </c>
      <c r="H102" s="14" t="s">
        <v>4596</v>
      </c>
      <c r="I102" s="15">
        <v>43194</v>
      </c>
      <c r="J102" s="14" t="s">
        <v>462</v>
      </c>
      <c r="K102" s="14" t="s">
        <v>463</v>
      </c>
      <c r="L102" s="5">
        <v>1</v>
      </c>
      <c r="M102" s="5">
        <v>47.8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4.25" customHeight="1">
      <c r="A103" s="5">
        <v>102</v>
      </c>
      <c r="B103" s="5" t="s">
        <v>18</v>
      </c>
      <c r="C103" s="5">
        <v>1969</v>
      </c>
      <c r="D103" s="5" t="s">
        <v>516</v>
      </c>
      <c r="E103" s="5" t="s">
        <v>4595</v>
      </c>
      <c r="F103" s="5" t="s">
        <v>518</v>
      </c>
      <c r="G103" s="5" t="s">
        <v>519</v>
      </c>
      <c r="H103" s="14" t="s">
        <v>4596</v>
      </c>
      <c r="I103" s="15">
        <v>43194</v>
      </c>
      <c r="J103" s="14" t="s">
        <v>407</v>
      </c>
      <c r="K103" s="14" t="s">
        <v>408</v>
      </c>
      <c r="L103" s="5">
        <v>4</v>
      </c>
      <c r="M103" s="5">
        <v>21.08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14.25" customHeight="1">
      <c r="A104" s="5">
        <v>103</v>
      </c>
      <c r="B104" s="5" t="s">
        <v>18</v>
      </c>
      <c r="C104" s="5">
        <v>1969</v>
      </c>
      <c r="D104" s="5" t="s">
        <v>516</v>
      </c>
      <c r="E104" s="5" t="s">
        <v>4595</v>
      </c>
      <c r="F104" s="5" t="s">
        <v>518</v>
      </c>
      <c r="G104" s="5" t="s">
        <v>519</v>
      </c>
      <c r="H104" s="14" t="s">
        <v>4596</v>
      </c>
      <c r="I104" s="15">
        <v>43194</v>
      </c>
      <c r="J104" s="14" t="s">
        <v>4478</v>
      </c>
      <c r="K104" s="14" t="s">
        <v>3638</v>
      </c>
      <c r="L104" s="5">
        <v>1</v>
      </c>
      <c r="M104" s="5">
        <v>1.92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14.25" customHeight="1">
      <c r="A105" s="5">
        <v>104</v>
      </c>
      <c r="B105" s="5" t="s">
        <v>18</v>
      </c>
      <c r="C105" s="5">
        <v>1969</v>
      </c>
      <c r="D105" s="5" t="s">
        <v>516</v>
      </c>
      <c r="E105" s="5" t="s">
        <v>4595</v>
      </c>
      <c r="F105" s="5" t="s">
        <v>518</v>
      </c>
      <c r="G105" s="5" t="s">
        <v>519</v>
      </c>
      <c r="H105" s="14" t="s">
        <v>4596</v>
      </c>
      <c r="I105" s="15">
        <v>43194</v>
      </c>
      <c r="J105" s="14" t="s">
        <v>2566</v>
      </c>
      <c r="K105" s="14" t="s">
        <v>4607</v>
      </c>
      <c r="L105" s="5">
        <v>1</v>
      </c>
      <c r="M105" s="5">
        <v>72.59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14.25" customHeight="1">
      <c r="A106" s="5">
        <v>105</v>
      </c>
      <c r="B106" s="5" t="s">
        <v>18</v>
      </c>
      <c r="C106" s="5">
        <v>1969</v>
      </c>
      <c r="D106" s="5" t="s">
        <v>516</v>
      </c>
      <c r="E106" s="5" t="s">
        <v>4595</v>
      </c>
      <c r="F106" s="5" t="s">
        <v>518</v>
      </c>
      <c r="G106" s="5" t="s">
        <v>519</v>
      </c>
      <c r="H106" s="14" t="s">
        <v>4596</v>
      </c>
      <c r="I106" s="15">
        <v>43194</v>
      </c>
      <c r="J106" s="14" t="s">
        <v>156</v>
      </c>
      <c r="K106" s="14" t="s">
        <v>157</v>
      </c>
      <c r="L106" s="5">
        <v>2</v>
      </c>
      <c r="M106" s="5">
        <v>2.64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14.25" customHeight="1">
      <c r="A107" s="5">
        <v>106</v>
      </c>
      <c r="B107" s="5" t="s">
        <v>18</v>
      </c>
      <c r="C107" s="5">
        <v>1969</v>
      </c>
      <c r="D107" s="5" t="s">
        <v>516</v>
      </c>
      <c r="E107" s="5" t="s">
        <v>4595</v>
      </c>
      <c r="F107" s="5" t="s">
        <v>518</v>
      </c>
      <c r="G107" s="5" t="s">
        <v>519</v>
      </c>
      <c r="H107" s="14" t="s">
        <v>4596</v>
      </c>
      <c r="I107" s="15">
        <v>43194</v>
      </c>
      <c r="J107" s="14" t="s">
        <v>217</v>
      </c>
      <c r="K107" s="14" t="s">
        <v>303</v>
      </c>
      <c r="L107" s="5">
        <v>3</v>
      </c>
      <c r="M107" s="16">
        <v>1974.93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4.25" customHeight="1">
      <c r="A108" s="5">
        <v>107</v>
      </c>
      <c r="B108" s="5" t="s">
        <v>18</v>
      </c>
      <c r="C108" s="5">
        <v>1969</v>
      </c>
      <c r="D108" s="5" t="s">
        <v>516</v>
      </c>
      <c r="E108" s="5" t="s">
        <v>4595</v>
      </c>
      <c r="F108" s="5" t="s">
        <v>518</v>
      </c>
      <c r="G108" s="5" t="s">
        <v>519</v>
      </c>
      <c r="H108" s="14" t="s">
        <v>4596</v>
      </c>
      <c r="I108" s="15">
        <v>43194</v>
      </c>
      <c r="J108" s="14" t="s">
        <v>63</v>
      </c>
      <c r="K108" s="14" t="s">
        <v>64</v>
      </c>
      <c r="L108" s="5">
        <v>2</v>
      </c>
      <c r="M108" s="5">
        <v>1.67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14.25" customHeight="1">
      <c r="A109" s="5">
        <v>108</v>
      </c>
      <c r="B109" s="5" t="s">
        <v>18</v>
      </c>
      <c r="C109" s="5">
        <v>1969</v>
      </c>
      <c r="D109" s="5" t="s">
        <v>516</v>
      </c>
      <c r="E109" s="5" t="s">
        <v>4595</v>
      </c>
      <c r="F109" s="5" t="s">
        <v>518</v>
      </c>
      <c r="G109" s="5" t="s">
        <v>519</v>
      </c>
      <c r="H109" s="14" t="s">
        <v>4596</v>
      </c>
      <c r="I109" s="15">
        <v>43194</v>
      </c>
      <c r="J109" s="14" t="s">
        <v>1650</v>
      </c>
      <c r="K109" s="14" t="s">
        <v>1651</v>
      </c>
      <c r="L109" s="5">
        <v>2</v>
      </c>
      <c r="M109" s="5">
        <v>62.53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customHeight="1">
      <c r="A110" s="5">
        <v>109</v>
      </c>
      <c r="B110" s="5" t="s">
        <v>18</v>
      </c>
      <c r="C110" s="5">
        <v>1969</v>
      </c>
      <c r="D110" s="5" t="s">
        <v>516</v>
      </c>
      <c r="E110" s="5" t="s">
        <v>4595</v>
      </c>
      <c r="F110" s="5" t="s">
        <v>518</v>
      </c>
      <c r="G110" s="5" t="s">
        <v>519</v>
      </c>
      <c r="H110" s="14" t="s">
        <v>4596</v>
      </c>
      <c r="I110" s="15">
        <v>43194</v>
      </c>
      <c r="J110" s="14" t="s">
        <v>306</v>
      </c>
      <c r="K110" s="14" t="s">
        <v>307</v>
      </c>
      <c r="L110" s="5">
        <v>1</v>
      </c>
      <c r="M110" s="5">
        <v>11.21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customHeight="1">
      <c r="A111" s="5">
        <v>110</v>
      </c>
      <c r="B111" s="5" t="s">
        <v>18</v>
      </c>
      <c r="C111" s="5">
        <v>1969</v>
      </c>
      <c r="D111" s="5" t="s">
        <v>516</v>
      </c>
      <c r="E111" s="5" t="s">
        <v>4595</v>
      </c>
      <c r="F111" s="5" t="s">
        <v>518</v>
      </c>
      <c r="G111" s="5" t="s">
        <v>519</v>
      </c>
      <c r="H111" s="14" t="s">
        <v>4596</v>
      </c>
      <c r="I111" s="15">
        <v>43194</v>
      </c>
      <c r="J111" s="14" t="s">
        <v>105</v>
      </c>
      <c r="K111" s="14" t="s">
        <v>106</v>
      </c>
      <c r="L111" s="5">
        <v>1</v>
      </c>
      <c r="M111" s="5">
        <v>20.96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customHeight="1">
      <c r="A112" s="5">
        <v>111</v>
      </c>
      <c r="B112" s="5" t="s">
        <v>18</v>
      </c>
      <c r="C112" s="5">
        <v>1969</v>
      </c>
      <c r="D112" s="5" t="s">
        <v>516</v>
      </c>
      <c r="E112" s="5" t="s">
        <v>4595</v>
      </c>
      <c r="F112" s="5" t="s">
        <v>518</v>
      </c>
      <c r="G112" s="5" t="s">
        <v>519</v>
      </c>
      <c r="H112" s="14" t="s">
        <v>4596</v>
      </c>
      <c r="I112" s="15">
        <v>43194</v>
      </c>
      <c r="J112" s="14" t="s">
        <v>417</v>
      </c>
      <c r="K112" s="14" t="s">
        <v>310</v>
      </c>
      <c r="L112" s="5">
        <v>1</v>
      </c>
      <c r="M112" s="5">
        <v>11.99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14.25" customHeight="1">
      <c r="A113" s="5">
        <v>112</v>
      </c>
      <c r="B113" s="5" t="s">
        <v>18</v>
      </c>
      <c r="C113" s="5">
        <v>1969</v>
      </c>
      <c r="D113" s="5" t="s">
        <v>516</v>
      </c>
      <c r="E113" s="5" t="s">
        <v>4595</v>
      </c>
      <c r="F113" s="5" t="s">
        <v>518</v>
      </c>
      <c r="G113" s="5" t="s">
        <v>519</v>
      </c>
      <c r="H113" s="14" t="s">
        <v>4596</v>
      </c>
      <c r="I113" s="15">
        <v>43194</v>
      </c>
      <c r="J113" s="14" t="s">
        <v>1130</v>
      </c>
      <c r="K113" s="14" t="s">
        <v>1131</v>
      </c>
      <c r="L113" s="5">
        <v>2</v>
      </c>
      <c r="M113" s="5">
        <v>18.690000000000001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14.25" customHeight="1">
      <c r="A114" s="5">
        <v>113</v>
      </c>
      <c r="B114" s="5" t="s">
        <v>18</v>
      </c>
      <c r="C114" s="5">
        <v>1969</v>
      </c>
      <c r="D114" s="5" t="s">
        <v>516</v>
      </c>
      <c r="E114" s="5" t="s">
        <v>4595</v>
      </c>
      <c r="F114" s="5" t="s">
        <v>518</v>
      </c>
      <c r="G114" s="5" t="s">
        <v>519</v>
      </c>
      <c r="H114" s="14" t="s">
        <v>4596</v>
      </c>
      <c r="I114" s="15">
        <v>43194</v>
      </c>
      <c r="J114" s="14" t="s">
        <v>676</v>
      </c>
      <c r="K114" s="14" t="s">
        <v>74</v>
      </c>
      <c r="L114" s="5">
        <v>5</v>
      </c>
      <c r="M114" s="5">
        <v>52.71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14.25" customHeight="1">
      <c r="A115" s="5">
        <v>114</v>
      </c>
      <c r="B115" s="5" t="s">
        <v>18</v>
      </c>
      <c r="C115" s="5">
        <v>1969</v>
      </c>
      <c r="D115" s="5" t="s">
        <v>516</v>
      </c>
      <c r="E115" s="5" t="s">
        <v>4595</v>
      </c>
      <c r="F115" s="5" t="s">
        <v>518</v>
      </c>
      <c r="G115" s="5" t="s">
        <v>519</v>
      </c>
      <c r="H115" s="14" t="s">
        <v>4596</v>
      </c>
      <c r="I115" s="15">
        <v>43194</v>
      </c>
      <c r="J115" s="14" t="s">
        <v>796</v>
      </c>
      <c r="K115" s="14" t="s">
        <v>291</v>
      </c>
      <c r="L115" s="5">
        <v>3</v>
      </c>
      <c r="M115" s="5">
        <v>104.92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14.25" customHeight="1">
      <c r="A116" s="5">
        <v>115</v>
      </c>
      <c r="B116" s="5" t="s">
        <v>18</v>
      </c>
      <c r="C116" s="5">
        <v>1969</v>
      </c>
      <c r="D116" s="5" t="s">
        <v>516</v>
      </c>
      <c r="E116" s="5" t="s">
        <v>4595</v>
      </c>
      <c r="F116" s="5" t="s">
        <v>518</v>
      </c>
      <c r="G116" s="5" t="s">
        <v>519</v>
      </c>
      <c r="H116" s="14" t="s">
        <v>4596</v>
      </c>
      <c r="I116" s="15">
        <v>43195</v>
      </c>
      <c r="J116" s="14" t="s">
        <v>1118</v>
      </c>
      <c r="K116" s="5" t="s">
        <v>1119</v>
      </c>
      <c r="L116" s="5">
        <v>6</v>
      </c>
      <c r="M116" s="5">
        <v>21.56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14.25" customHeight="1">
      <c r="A117" s="5">
        <v>116</v>
      </c>
      <c r="B117" s="5" t="s">
        <v>18</v>
      </c>
      <c r="C117" s="5">
        <v>1969</v>
      </c>
      <c r="D117" s="5" t="s">
        <v>516</v>
      </c>
      <c r="E117" s="5" t="s">
        <v>4595</v>
      </c>
      <c r="F117" s="5" t="s">
        <v>518</v>
      </c>
      <c r="G117" s="5" t="s">
        <v>519</v>
      </c>
      <c r="H117" s="14" t="s">
        <v>4596</v>
      </c>
      <c r="I117" s="15">
        <v>43195</v>
      </c>
      <c r="J117" s="14" t="s">
        <v>3340</v>
      </c>
      <c r="K117" s="5" t="s">
        <v>4608</v>
      </c>
      <c r="L117" s="5">
        <v>2</v>
      </c>
      <c r="M117" s="5">
        <v>33.06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14.25" customHeight="1">
      <c r="A118" s="5">
        <v>117</v>
      </c>
      <c r="B118" s="5" t="s">
        <v>18</v>
      </c>
      <c r="C118" s="5">
        <v>1969</v>
      </c>
      <c r="D118" s="5" t="s">
        <v>516</v>
      </c>
      <c r="E118" s="5" t="s">
        <v>4595</v>
      </c>
      <c r="F118" s="5" t="s">
        <v>518</v>
      </c>
      <c r="G118" s="5" t="s">
        <v>519</v>
      </c>
      <c r="H118" s="14" t="s">
        <v>4596</v>
      </c>
      <c r="I118" s="15">
        <v>43195</v>
      </c>
      <c r="J118" s="14" t="s">
        <v>407</v>
      </c>
      <c r="K118" s="5" t="s">
        <v>408</v>
      </c>
      <c r="L118" s="5">
        <v>6</v>
      </c>
      <c r="M118" s="5">
        <v>31.62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14.25" customHeight="1">
      <c r="A119" s="5">
        <v>118</v>
      </c>
      <c r="B119" s="5" t="s">
        <v>18</v>
      </c>
      <c r="C119" s="5">
        <v>1969</v>
      </c>
      <c r="D119" s="5" t="s">
        <v>516</v>
      </c>
      <c r="E119" s="5" t="s">
        <v>4595</v>
      </c>
      <c r="F119" s="5" t="s">
        <v>518</v>
      </c>
      <c r="G119" s="5" t="s">
        <v>519</v>
      </c>
      <c r="H119" s="14" t="s">
        <v>4596</v>
      </c>
      <c r="I119" s="15">
        <v>43195</v>
      </c>
      <c r="J119" s="14" t="s">
        <v>3497</v>
      </c>
      <c r="K119" s="5" t="s">
        <v>4215</v>
      </c>
      <c r="L119" s="5">
        <v>2</v>
      </c>
      <c r="M119" s="5">
        <v>57.97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14.25" customHeight="1">
      <c r="A120" s="5">
        <v>119</v>
      </c>
      <c r="B120" s="5" t="s">
        <v>18</v>
      </c>
      <c r="C120" s="5">
        <v>1969</v>
      </c>
      <c r="D120" s="5" t="s">
        <v>516</v>
      </c>
      <c r="E120" s="5" t="s">
        <v>4595</v>
      </c>
      <c r="F120" s="5" t="s">
        <v>518</v>
      </c>
      <c r="G120" s="5" t="s">
        <v>519</v>
      </c>
      <c r="H120" s="14" t="s">
        <v>4596</v>
      </c>
      <c r="I120" s="15">
        <v>43195</v>
      </c>
      <c r="J120" s="14" t="s">
        <v>215</v>
      </c>
      <c r="K120" s="5" t="s">
        <v>216</v>
      </c>
      <c r="L120" s="5">
        <v>2</v>
      </c>
      <c r="M120" s="16">
        <v>8543.91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14.25" customHeight="1">
      <c r="A121" s="5">
        <v>120</v>
      </c>
      <c r="B121" s="5" t="s">
        <v>18</v>
      </c>
      <c r="C121" s="5">
        <v>1969</v>
      </c>
      <c r="D121" s="5" t="s">
        <v>516</v>
      </c>
      <c r="E121" s="5" t="s">
        <v>4595</v>
      </c>
      <c r="F121" s="5" t="s">
        <v>518</v>
      </c>
      <c r="G121" s="5" t="s">
        <v>519</v>
      </c>
      <c r="H121" s="14" t="s">
        <v>4596</v>
      </c>
      <c r="I121" s="15">
        <v>43195</v>
      </c>
      <c r="J121" s="14" t="s">
        <v>4500</v>
      </c>
      <c r="K121" s="5" t="s">
        <v>4501</v>
      </c>
      <c r="L121" s="5">
        <v>6</v>
      </c>
      <c r="M121" s="16">
        <v>3949.87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14.25" customHeight="1">
      <c r="A122" s="5">
        <v>121</v>
      </c>
      <c r="B122" s="5" t="s">
        <v>18</v>
      </c>
      <c r="C122" s="5">
        <v>1969</v>
      </c>
      <c r="D122" s="5" t="s">
        <v>516</v>
      </c>
      <c r="E122" s="5" t="s">
        <v>4595</v>
      </c>
      <c r="F122" s="5" t="s">
        <v>518</v>
      </c>
      <c r="G122" s="5" t="s">
        <v>519</v>
      </c>
      <c r="H122" s="14" t="s">
        <v>4596</v>
      </c>
      <c r="I122" s="15">
        <v>43195</v>
      </c>
      <c r="J122" s="14" t="s">
        <v>626</v>
      </c>
      <c r="K122" s="5" t="s">
        <v>627</v>
      </c>
      <c r="L122" s="5">
        <v>1</v>
      </c>
      <c r="M122" s="5">
        <v>19.28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14.25" customHeight="1">
      <c r="A123" s="5">
        <v>122</v>
      </c>
      <c r="B123" s="5" t="s">
        <v>18</v>
      </c>
      <c r="C123" s="5">
        <v>1969</v>
      </c>
      <c r="D123" s="5" t="s">
        <v>516</v>
      </c>
      <c r="E123" s="5" t="s">
        <v>4595</v>
      </c>
      <c r="F123" s="5" t="s">
        <v>518</v>
      </c>
      <c r="G123" s="5" t="s">
        <v>519</v>
      </c>
      <c r="H123" s="14" t="s">
        <v>4596</v>
      </c>
      <c r="I123" s="15">
        <v>43195</v>
      </c>
      <c r="J123" s="14" t="s">
        <v>1650</v>
      </c>
      <c r="K123" s="5" t="s">
        <v>1651</v>
      </c>
      <c r="L123" s="5">
        <v>2</v>
      </c>
      <c r="M123" s="5">
        <v>62.53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14.25" customHeight="1">
      <c r="A124" s="5">
        <v>123</v>
      </c>
      <c r="B124" s="5" t="s">
        <v>18</v>
      </c>
      <c r="C124" s="5">
        <v>1969</v>
      </c>
      <c r="D124" s="5" t="s">
        <v>516</v>
      </c>
      <c r="E124" s="5" t="s">
        <v>4595</v>
      </c>
      <c r="F124" s="5" t="s">
        <v>518</v>
      </c>
      <c r="G124" s="5" t="s">
        <v>519</v>
      </c>
      <c r="H124" s="14" t="s">
        <v>4596</v>
      </c>
      <c r="I124" s="15">
        <v>43195</v>
      </c>
      <c r="J124" s="14" t="s">
        <v>306</v>
      </c>
      <c r="K124" s="5" t="s">
        <v>307</v>
      </c>
      <c r="L124" s="5">
        <v>1</v>
      </c>
      <c r="M124" s="5">
        <v>11.21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14.25" customHeight="1">
      <c r="A125" s="5">
        <v>124</v>
      </c>
      <c r="B125" s="5" t="s">
        <v>18</v>
      </c>
      <c r="C125" s="5">
        <v>1969</v>
      </c>
      <c r="D125" s="5" t="s">
        <v>516</v>
      </c>
      <c r="E125" s="5" t="s">
        <v>4595</v>
      </c>
      <c r="F125" s="5" t="s">
        <v>518</v>
      </c>
      <c r="G125" s="5" t="s">
        <v>519</v>
      </c>
      <c r="H125" s="14" t="s">
        <v>4596</v>
      </c>
      <c r="I125" s="15">
        <v>43195</v>
      </c>
      <c r="J125" s="14" t="s">
        <v>105</v>
      </c>
      <c r="K125" s="5" t="s">
        <v>106</v>
      </c>
      <c r="L125" s="5">
        <v>2</v>
      </c>
      <c r="M125" s="5">
        <v>41.92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14.25" customHeight="1">
      <c r="A126" s="5">
        <v>125</v>
      </c>
      <c r="B126" s="5" t="s">
        <v>18</v>
      </c>
      <c r="C126" s="5">
        <v>1969</v>
      </c>
      <c r="D126" s="5" t="s">
        <v>516</v>
      </c>
      <c r="E126" s="5" t="s">
        <v>4595</v>
      </c>
      <c r="F126" s="5" t="s">
        <v>518</v>
      </c>
      <c r="G126" s="5" t="s">
        <v>519</v>
      </c>
      <c r="H126" s="14" t="s">
        <v>4596</v>
      </c>
      <c r="I126" s="15">
        <v>43195</v>
      </c>
      <c r="J126" s="14" t="s">
        <v>486</v>
      </c>
      <c r="K126" s="5" t="s">
        <v>487</v>
      </c>
      <c r="L126" s="5">
        <v>2</v>
      </c>
      <c r="M126" s="5">
        <v>23.99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14.25" customHeight="1">
      <c r="A127" s="5">
        <v>126</v>
      </c>
      <c r="B127" s="5" t="s">
        <v>18</v>
      </c>
      <c r="C127" s="5">
        <v>1969</v>
      </c>
      <c r="D127" s="5" t="s">
        <v>516</v>
      </c>
      <c r="E127" s="5" t="s">
        <v>4595</v>
      </c>
      <c r="F127" s="5" t="s">
        <v>518</v>
      </c>
      <c r="G127" s="5" t="s">
        <v>519</v>
      </c>
      <c r="H127" s="14" t="s">
        <v>4596</v>
      </c>
      <c r="I127" s="15">
        <v>43195</v>
      </c>
      <c r="J127" s="14" t="s">
        <v>137</v>
      </c>
      <c r="K127" s="5" t="s">
        <v>2255</v>
      </c>
      <c r="L127" s="5">
        <v>1</v>
      </c>
      <c r="M127" s="5">
        <v>56.76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14.25" customHeight="1">
      <c r="A128" s="5">
        <v>127</v>
      </c>
      <c r="B128" s="5" t="s">
        <v>18</v>
      </c>
      <c r="C128" s="5">
        <v>1969</v>
      </c>
      <c r="D128" s="5" t="s">
        <v>516</v>
      </c>
      <c r="E128" s="5" t="s">
        <v>4595</v>
      </c>
      <c r="F128" s="5" t="s">
        <v>518</v>
      </c>
      <c r="G128" s="5" t="s">
        <v>519</v>
      </c>
      <c r="H128" s="14" t="s">
        <v>4596</v>
      </c>
      <c r="I128" s="15">
        <v>43195</v>
      </c>
      <c r="J128" s="14" t="s">
        <v>2241</v>
      </c>
      <c r="K128" s="5" t="s">
        <v>3489</v>
      </c>
      <c r="L128" s="5">
        <v>1</v>
      </c>
      <c r="M128" s="5">
        <v>40.619999999999997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14.25" customHeight="1">
      <c r="A129" s="5">
        <v>128</v>
      </c>
      <c r="B129" s="5" t="s">
        <v>18</v>
      </c>
      <c r="C129" s="5">
        <v>1969</v>
      </c>
      <c r="D129" s="5" t="s">
        <v>516</v>
      </c>
      <c r="E129" s="5" t="s">
        <v>4595</v>
      </c>
      <c r="F129" s="5" t="s">
        <v>518</v>
      </c>
      <c r="G129" s="5" t="s">
        <v>519</v>
      </c>
      <c r="H129" s="14" t="s">
        <v>4596</v>
      </c>
      <c r="I129" s="15">
        <v>43195</v>
      </c>
      <c r="J129" s="14" t="s">
        <v>2261</v>
      </c>
      <c r="K129" s="5" t="s">
        <v>2262</v>
      </c>
      <c r="L129" s="5">
        <v>1</v>
      </c>
      <c r="M129" s="5">
        <v>26.17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14.25" customHeight="1">
      <c r="A130" s="5">
        <v>129</v>
      </c>
      <c r="B130" s="5" t="s">
        <v>18</v>
      </c>
      <c r="C130" s="5">
        <v>1969</v>
      </c>
      <c r="D130" s="5" t="s">
        <v>516</v>
      </c>
      <c r="E130" s="5" t="s">
        <v>4595</v>
      </c>
      <c r="F130" s="5" t="s">
        <v>518</v>
      </c>
      <c r="G130" s="5" t="s">
        <v>519</v>
      </c>
      <c r="H130" s="14" t="s">
        <v>4596</v>
      </c>
      <c r="I130" s="15">
        <v>43195</v>
      </c>
      <c r="J130" s="14" t="s">
        <v>4604</v>
      </c>
      <c r="K130" s="5" t="s">
        <v>4605</v>
      </c>
      <c r="L130" s="5">
        <v>1</v>
      </c>
      <c r="M130" s="5">
        <v>32.71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14.25" customHeight="1">
      <c r="A131" s="5">
        <v>130</v>
      </c>
      <c r="B131" s="5" t="s">
        <v>18</v>
      </c>
      <c r="C131" s="5">
        <v>1969</v>
      </c>
      <c r="D131" s="5" t="s">
        <v>516</v>
      </c>
      <c r="E131" s="5" t="s">
        <v>4595</v>
      </c>
      <c r="F131" s="5" t="s">
        <v>518</v>
      </c>
      <c r="G131" s="5" t="s">
        <v>519</v>
      </c>
      <c r="H131" s="14" t="s">
        <v>4596</v>
      </c>
      <c r="I131" s="15">
        <v>43195</v>
      </c>
      <c r="J131" s="14" t="s">
        <v>1170</v>
      </c>
      <c r="K131" s="5" t="s">
        <v>221</v>
      </c>
      <c r="L131" s="5">
        <v>1</v>
      </c>
      <c r="M131" s="5">
        <v>10.44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customHeight="1">
      <c r="A132" s="5">
        <v>131</v>
      </c>
      <c r="B132" s="5" t="s">
        <v>18</v>
      </c>
      <c r="C132" s="5">
        <v>1969</v>
      </c>
      <c r="D132" s="5" t="s">
        <v>516</v>
      </c>
      <c r="E132" s="5" t="s">
        <v>4595</v>
      </c>
      <c r="F132" s="5" t="s">
        <v>518</v>
      </c>
      <c r="G132" s="5" t="s">
        <v>519</v>
      </c>
      <c r="H132" s="14" t="s">
        <v>4596</v>
      </c>
      <c r="I132" s="15">
        <v>43195</v>
      </c>
      <c r="J132" s="14" t="s">
        <v>312</v>
      </c>
      <c r="K132" s="5" t="s">
        <v>313</v>
      </c>
      <c r="L132" s="5">
        <v>2</v>
      </c>
      <c r="M132" s="5">
        <v>16.07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customHeight="1">
      <c r="A133" s="5">
        <v>132</v>
      </c>
      <c r="B133" s="5" t="s">
        <v>18</v>
      </c>
      <c r="C133" s="5">
        <v>1969</v>
      </c>
      <c r="D133" s="5" t="s">
        <v>516</v>
      </c>
      <c r="E133" s="5" t="s">
        <v>4595</v>
      </c>
      <c r="F133" s="5" t="s">
        <v>518</v>
      </c>
      <c r="G133" s="5" t="s">
        <v>519</v>
      </c>
      <c r="H133" s="14" t="s">
        <v>4596</v>
      </c>
      <c r="I133" s="15">
        <v>43195</v>
      </c>
      <c r="J133" s="14" t="s">
        <v>2616</v>
      </c>
      <c r="K133" s="5" t="s">
        <v>4506</v>
      </c>
      <c r="L133" s="5">
        <v>1</v>
      </c>
      <c r="M133" s="5">
        <v>14.56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customHeight="1">
      <c r="A134" s="5">
        <v>133</v>
      </c>
      <c r="B134" s="5" t="s">
        <v>18</v>
      </c>
      <c r="C134" s="5">
        <v>1969</v>
      </c>
      <c r="D134" s="5" t="s">
        <v>516</v>
      </c>
      <c r="E134" s="5" t="s">
        <v>4595</v>
      </c>
      <c r="F134" s="5" t="s">
        <v>518</v>
      </c>
      <c r="G134" s="5" t="s">
        <v>519</v>
      </c>
      <c r="H134" s="14" t="s">
        <v>4596</v>
      </c>
      <c r="I134" s="15">
        <v>43195</v>
      </c>
      <c r="J134" s="14" t="s">
        <v>472</v>
      </c>
      <c r="K134" s="5" t="s">
        <v>473</v>
      </c>
      <c r="L134" s="5">
        <v>1</v>
      </c>
      <c r="M134" s="5">
        <v>13.71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14.25" customHeight="1">
      <c r="A135" s="5">
        <v>134</v>
      </c>
      <c r="B135" s="5" t="s">
        <v>18</v>
      </c>
      <c r="C135" s="5">
        <v>1969</v>
      </c>
      <c r="D135" s="5" t="s">
        <v>516</v>
      </c>
      <c r="E135" s="5" t="s">
        <v>4595</v>
      </c>
      <c r="F135" s="5" t="s">
        <v>518</v>
      </c>
      <c r="G135" s="5" t="s">
        <v>519</v>
      </c>
      <c r="H135" s="14" t="s">
        <v>4596</v>
      </c>
      <c r="I135" s="15">
        <v>43195</v>
      </c>
      <c r="J135" s="14" t="s">
        <v>141</v>
      </c>
      <c r="K135" s="5" t="s">
        <v>142</v>
      </c>
      <c r="L135" s="5">
        <v>1</v>
      </c>
      <c r="M135" s="5">
        <v>17.559999999999999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14.25" customHeight="1">
      <c r="A136" s="5">
        <v>135</v>
      </c>
      <c r="B136" s="5" t="s">
        <v>18</v>
      </c>
      <c r="C136" s="5">
        <v>1969</v>
      </c>
      <c r="D136" s="5" t="s">
        <v>516</v>
      </c>
      <c r="E136" s="5" t="s">
        <v>4595</v>
      </c>
      <c r="F136" s="5" t="s">
        <v>518</v>
      </c>
      <c r="G136" s="5" t="s">
        <v>519</v>
      </c>
      <c r="H136" s="14" t="s">
        <v>4596</v>
      </c>
      <c r="I136" s="15">
        <v>43195</v>
      </c>
      <c r="J136" s="14" t="s">
        <v>113</v>
      </c>
      <c r="K136" s="5" t="s">
        <v>1173</v>
      </c>
      <c r="L136" s="5">
        <v>5</v>
      </c>
      <c r="M136" s="5">
        <v>46.12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14.25" customHeight="1">
      <c r="A137" s="5">
        <v>136</v>
      </c>
      <c r="B137" s="5" t="s">
        <v>18</v>
      </c>
      <c r="C137" s="5">
        <v>1969</v>
      </c>
      <c r="D137" s="5" t="s">
        <v>516</v>
      </c>
      <c r="E137" s="5" t="s">
        <v>4595</v>
      </c>
      <c r="F137" s="5" t="s">
        <v>518</v>
      </c>
      <c r="G137" s="5" t="s">
        <v>519</v>
      </c>
      <c r="H137" s="14" t="s">
        <v>4596</v>
      </c>
      <c r="I137" s="15">
        <v>43195</v>
      </c>
      <c r="J137" s="14" t="s">
        <v>1759</v>
      </c>
      <c r="K137" s="5" t="s">
        <v>1760</v>
      </c>
      <c r="L137" s="5">
        <v>1</v>
      </c>
      <c r="M137" s="5">
        <v>4.91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14.25" customHeight="1">
      <c r="A138" s="5">
        <v>137</v>
      </c>
      <c r="B138" s="5" t="s">
        <v>18</v>
      </c>
      <c r="C138" s="5">
        <v>1969</v>
      </c>
      <c r="D138" s="5" t="s">
        <v>516</v>
      </c>
      <c r="E138" s="5" t="s">
        <v>4595</v>
      </c>
      <c r="F138" s="5" t="s">
        <v>518</v>
      </c>
      <c r="G138" s="5" t="s">
        <v>519</v>
      </c>
      <c r="H138" s="14" t="s">
        <v>4596</v>
      </c>
      <c r="I138" s="15">
        <v>43195</v>
      </c>
      <c r="J138" s="14" t="s">
        <v>1130</v>
      </c>
      <c r="K138" s="5" t="s">
        <v>1131</v>
      </c>
      <c r="L138" s="5">
        <v>6</v>
      </c>
      <c r="M138" s="5">
        <v>56.05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14.25" customHeight="1">
      <c r="A139" s="5">
        <v>138</v>
      </c>
      <c r="B139" s="5" t="s">
        <v>18</v>
      </c>
      <c r="C139" s="5">
        <v>1969</v>
      </c>
      <c r="D139" s="5" t="s">
        <v>516</v>
      </c>
      <c r="E139" s="5" t="s">
        <v>4595</v>
      </c>
      <c r="F139" s="5" t="s">
        <v>518</v>
      </c>
      <c r="G139" s="5" t="s">
        <v>519</v>
      </c>
      <c r="H139" s="14" t="s">
        <v>4596</v>
      </c>
      <c r="I139" s="15">
        <v>43195</v>
      </c>
      <c r="J139" s="14" t="s">
        <v>1057</v>
      </c>
      <c r="K139" s="5" t="s">
        <v>387</v>
      </c>
      <c r="L139" s="5">
        <v>1</v>
      </c>
      <c r="M139" s="5">
        <v>72.5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14.25" customHeight="1">
      <c r="A140" s="5">
        <v>139</v>
      </c>
      <c r="B140" s="5" t="s">
        <v>18</v>
      </c>
      <c r="C140" s="5">
        <v>1969</v>
      </c>
      <c r="D140" s="5" t="s">
        <v>516</v>
      </c>
      <c r="E140" s="5" t="s">
        <v>4595</v>
      </c>
      <c r="F140" s="5" t="s">
        <v>518</v>
      </c>
      <c r="G140" s="5" t="s">
        <v>519</v>
      </c>
      <c r="H140" s="14" t="s">
        <v>4596</v>
      </c>
      <c r="I140" s="15">
        <v>43195</v>
      </c>
      <c r="J140" s="14" t="s">
        <v>796</v>
      </c>
      <c r="K140" s="5" t="s">
        <v>291</v>
      </c>
      <c r="L140" s="5">
        <v>3</v>
      </c>
      <c r="M140" s="5">
        <v>104.92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14.25" customHeight="1">
      <c r="A141" s="5">
        <v>140</v>
      </c>
      <c r="B141" s="5" t="s">
        <v>18</v>
      </c>
      <c r="C141" s="5">
        <v>1969</v>
      </c>
      <c r="D141" s="5" t="s">
        <v>516</v>
      </c>
      <c r="E141" s="5" t="s">
        <v>4595</v>
      </c>
      <c r="F141" s="5" t="s">
        <v>518</v>
      </c>
      <c r="G141" s="5" t="s">
        <v>519</v>
      </c>
      <c r="H141" s="14" t="s">
        <v>4596</v>
      </c>
      <c r="I141" s="15">
        <v>43195</v>
      </c>
      <c r="J141" s="14" t="s">
        <v>4609</v>
      </c>
      <c r="K141" s="5" t="s">
        <v>389</v>
      </c>
      <c r="L141" s="5">
        <v>1</v>
      </c>
      <c r="M141" s="5">
        <v>72.5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14.25" customHeight="1">
      <c r="A142" s="5">
        <v>141</v>
      </c>
      <c r="B142" s="5" t="s">
        <v>18</v>
      </c>
      <c r="C142" s="5">
        <v>1969</v>
      </c>
      <c r="D142" s="5" t="s">
        <v>516</v>
      </c>
      <c r="E142" s="5" t="s">
        <v>4595</v>
      </c>
      <c r="F142" s="5" t="s">
        <v>518</v>
      </c>
      <c r="G142" s="5" t="s">
        <v>519</v>
      </c>
      <c r="H142" s="14" t="s">
        <v>4596</v>
      </c>
      <c r="I142" s="15">
        <v>43195</v>
      </c>
      <c r="J142" s="14" t="s">
        <v>1025</v>
      </c>
      <c r="K142" s="5" t="s">
        <v>162</v>
      </c>
      <c r="L142" s="5">
        <v>1</v>
      </c>
      <c r="M142" s="5">
        <v>117.98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4.25" customHeight="1">
      <c r="A143" s="5">
        <v>142</v>
      </c>
      <c r="B143" s="5" t="s">
        <v>18</v>
      </c>
      <c r="C143" s="5">
        <v>1969</v>
      </c>
      <c r="D143" s="5" t="s">
        <v>516</v>
      </c>
      <c r="E143" s="5" t="s">
        <v>4595</v>
      </c>
      <c r="F143" s="5" t="s">
        <v>518</v>
      </c>
      <c r="G143" s="5" t="s">
        <v>519</v>
      </c>
      <c r="H143" s="14" t="s">
        <v>4596</v>
      </c>
      <c r="I143" s="15">
        <v>43195</v>
      </c>
      <c r="J143" s="14" t="s">
        <v>1815</v>
      </c>
      <c r="K143" s="5" t="s">
        <v>292</v>
      </c>
      <c r="L143" s="5">
        <v>1</v>
      </c>
      <c r="M143" s="5">
        <v>115.21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14.25" customHeight="1">
      <c r="A144" s="5">
        <v>143</v>
      </c>
      <c r="B144" s="5" t="s">
        <v>18</v>
      </c>
      <c r="C144" s="5">
        <v>1969</v>
      </c>
      <c r="D144" s="5" t="s">
        <v>516</v>
      </c>
      <c r="E144" s="5" t="s">
        <v>4595</v>
      </c>
      <c r="F144" s="5" t="s">
        <v>518</v>
      </c>
      <c r="G144" s="5" t="s">
        <v>519</v>
      </c>
      <c r="H144" s="14" t="s">
        <v>4596</v>
      </c>
      <c r="I144" s="15">
        <v>43195</v>
      </c>
      <c r="J144" s="14" t="s">
        <v>2980</v>
      </c>
      <c r="K144" s="5" t="s">
        <v>293</v>
      </c>
      <c r="L144" s="5">
        <v>1</v>
      </c>
      <c r="M144" s="5">
        <v>138.18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14.25" customHeight="1">
      <c r="A145" s="5">
        <v>144</v>
      </c>
      <c r="B145" s="5" t="s">
        <v>18</v>
      </c>
      <c r="C145" s="5">
        <v>1969</v>
      </c>
      <c r="D145" s="5" t="s">
        <v>516</v>
      </c>
      <c r="E145" s="5" t="s">
        <v>4595</v>
      </c>
      <c r="F145" s="5" t="s">
        <v>518</v>
      </c>
      <c r="G145" s="5" t="s">
        <v>519</v>
      </c>
      <c r="H145" s="14" t="s">
        <v>4596</v>
      </c>
      <c r="I145" s="15">
        <v>43195</v>
      </c>
      <c r="J145" s="14" t="s">
        <v>1780</v>
      </c>
      <c r="K145" s="5" t="s">
        <v>149</v>
      </c>
      <c r="L145" s="5">
        <v>1</v>
      </c>
      <c r="M145" s="5">
        <v>51.87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14.25" customHeight="1">
      <c r="A146" s="5">
        <v>145</v>
      </c>
      <c r="B146" s="5" t="s">
        <v>18</v>
      </c>
      <c r="C146" s="5">
        <v>1969</v>
      </c>
      <c r="D146" s="5" t="s">
        <v>516</v>
      </c>
      <c r="E146" s="5" t="s">
        <v>4595</v>
      </c>
      <c r="F146" s="5" t="s">
        <v>518</v>
      </c>
      <c r="G146" s="5" t="s">
        <v>519</v>
      </c>
      <c r="H146" s="14" t="s">
        <v>4596</v>
      </c>
      <c r="I146" s="15">
        <v>43195</v>
      </c>
      <c r="J146" s="14" t="s">
        <v>2367</v>
      </c>
      <c r="K146" s="5" t="s">
        <v>392</v>
      </c>
      <c r="L146" s="5">
        <v>1</v>
      </c>
      <c r="M146" s="5">
        <v>56.08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14.25" customHeight="1">
      <c r="A147" s="5">
        <v>146</v>
      </c>
      <c r="B147" s="5" t="s">
        <v>18</v>
      </c>
      <c r="C147" s="5">
        <v>1969</v>
      </c>
      <c r="D147" s="5" t="s">
        <v>516</v>
      </c>
      <c r="E147" s="5" t="s">
        <v>4595</v>
      </c>
      <c r="F147" s="5" t="s">
        <v>518</v>
      </c>
      <c r="G147" s="5" t="s">
        <v>519</v>
      </c>
      <c r="H147" s="14" t="s">
        <v>4596</v>
      </c>
      <c r="I147" s="15">
        <v>43195</v>
      </c>
      <c r="J147" s="14" t="s">
        <v>1782</v>
      </c>
      <c r="K147" s="5" t="s">
        <v>477</v>
      </c>
      <c r="L147" s="5">
        <v>2</v>
      </c>
      <c r="M147" s="5">
        <v>297.2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14.25" customHeight="1">
      <c r="A148" s="5">
        <v>147</v>
      </c>
      <c r="B148" s="5" t="s">
        <v>18</v>
      </c>
      <c r="C148" s="5">
        <v>1969</v>
      </c>
      <c r="D148" s="5" t="s">
        <v>516</v>
      </c>
      <c r="E148" s="5" t="s">
        <v>4595</v>
      </c>
      <c r="F148" s="5" t="s">
        <v>518</v>
      </c>
      <c r="G148" s="5" t="s">
        <v>519</v>
      </c>
      <c r="H148" s="14" t="s">
        <v>4596</v>
      </c>
      <c r="I148" s="15">
        <v>43195</v>
      </c>
      <c r="J148" s="14" t="s">
        <v>4610</v>
      </c>
      <c r="K148" s="5" t="s">
        <v>4611</v>
      </c>
      <c r="L148" s="5">
        <v>1</v>
      </c>
      <c r="M148" s="5">
        <v>51.4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14.25" customHeight="1">
      <c r="A149" s="5">
        <v>148</v>
      </c>
      <c r="B149" s="5" t="s">
        <v>18</v>
      </c>
      <c r="C149" s="5">
        <v>1969</v>
      </c>
      <c r="D149" s="5" t="s">
        <v>516</v>
      </c>
      <c r="E149" s="5" t="s">
        <v>4595</v>
      </c>
      <c r="F149" s="5" t="s">
        <v>518</v>
      </c>
      <c r="G149" s="5" t="s">
        <v>519</v>
      </c>
      <c r="H149" s="14" t="s">
        <v>4596</v>
      </c>
      <c r="I149" s="15">
        <v>43195</v>
      </c>
      <c r="J149" s="14" t="s">
        <v>1783</v>
      </c>
      <c r="K149" s="5" t="s">
        <v>151</v>
      </c>
      <c r="L149" s="5">
        <v>1</v>
      </c>
      <c r="M149" s="5">
        <v>189.59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14.25" customHeight="1">
      <c r="A150" s="5">
        <v>149</v>
      </c>
      <c r="B150" s="5" t="s">
        <v>18</v>
      </c>
      <c r="C150" s="5">
        <v>1969</v>
      </c>
      <c r="D150" s="5" t="s">
        <v>516</v>
      </c>
      <c r="E150" s="5" t="s">
        <v>4595</v>
      </c>
      <c r="F150" s="5" t="s">
        <v>518</v>
      </c>
      <c r="G150" s="5" t="s">
        <v>519</v>
      </c>
      <c r="H150" s="14" t="s">
        <v>4596</v>
      </c>
      <c r="I150" s="15">
        <v>43195</v>
      </c>
      <c r="J150" s="14" t="s">
        <v>2909</v>
      </c>
      <c r="K150" s="5" t="s">
        <v>2910</v>
      </c>
      <c r="L150" s="5">
        <v>1</v>
      </c>
      <c r="M150" s="5">
        <v>664.49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4.25" customHeight="1">
      <c r="A151" s="5">
        <v>150</v>
      </c>
      <c r="B151" s="5" t="s">
        <v>18</v>
      </c>
      <c r="C151" s="5">
        <v>1969</v>
      </c>
      <c r="D151" s="5" t="s">
        <v>516</v>
      </c>
      <c r="E151" s="5" t="s">
        <v>4595</v>
      </c>
      <c r="F151" s="5" t="s">
        <v>518</v>
      </c>
      <c r="G151" s="5" t="s">
        <v>519</v>
      </c>
      <c r="H151" s="14" t="s">
        <v>4596</v>
      </c>
      <c r="I151" s="15">
        <v>43195</v>
      </c>
      <c r="J151" s="14" t="s">
        <v>1528</v>
      </c>
      <c r="K151" s="5" t="s">
        <v>4612</v>
      </c>
      <c r="L151" s="5">
        <v>1</v>
      </c>
      <c r="M151" s="5">
        <v>85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14.25" customHeight="1">
      <c r="A152" s="5">
        <v>151</v>
      </c>
      <c r="B152" s="5" t="s">
        <v>18</v>
      </c>
      <c r="C152" s="5">
        <v>1969</v>
      </c>
      <c r="D152" s="5" t="s">
        <v>516</v>
      </c>
      <c r="E152" s="5" t="s">
        <v>4595</v>
      </c>
      <c r="F152" s="5" t="s">
        <v>518</v>
      </c>
      <c r="G152" s="5" t="s">
        <v>519</v>
      </c>
      <c r="H152" s="14" t="s">
        <v>4596</v>
      </c>
      <c r="I152" s="15">
        <v>43196</v>
      </c>
      <c r="J152" s="14" t="s">
        <v>1118</v>
      </c>
      <c r="K152" s="5" t="s">
        <v>1119</v>
      </c>
      <c r="L152" s="5">
        <v>6</v>
      </c>
      <c r="M152" s="5">
        <v>21.56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14.25" customHeight="1">
      <c r="A153" s="5">
        <v>152</v>
      </c>
      <c r="B153" s="5" t="s">
        <v>18</v>
      </c>
      <c r="C153" s="5">
        <v>1969</v>
      </c>
      <c r="D153" s="5" t="s">
        <v>516</v>
      </c>
      <c r="E153" s="5" t="s">
        <v>4595</v>
      </c>
      <c r="F153" s="5" t="s">
        <v>518</v>
      </c>
      <c r="G153" s="5" t="s">
        <v>519</v>
      </c>
      <c r="H153" s="14" t="s">
        <v>4596</v>
      </c>
      <c r="I153" s="15">
        <v>43196</v>
      </c>
      <c r="J153" s="14" t="s">
        <v>3340</v>
      </c>
      <c r="K153" s="5" t="s">
        <v>3341</v>
      </c>
      <c r="L153" s="5">
        <v>2</v>
      </c>
      <c r="M153" s="5">
        <v>33.06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14.25" customHeight="1">
      <c r="A154" s="5">
        <v>153</v>
      </c>
      <c r="B154" s="5" t="s">
        <v>18</v>
      </c>
      <c r="C154" s="5">
        <v>1969</v>
      </c>
      <c r="D154" s="5" t="s">
        <v>516</v>
      </c>
      <c r="E154" s="5" t="s">
        <v>4595</v>
      </c>
      <c r="F154" s="5" t="s">
        <v>518</v>
      </c>
      <c r="G154" s="5" t="s">
        <v>519</v>
      </c>
      <c r="H154" s="14" t="s">
        <v>4596</v>
      </c>
      <c r="I154" s="15">
        <v>43196</v>
      </c>
      <c r="J154" s="14" t="s">
        <v>407</v>
      </c>
      <c r="K154" s="5" t="s">
        <v>408</v>
      </c>
      <c r="L154" s="5">
        <v>2</v>
      </c>
      <c r="M154" s="5">
        <v>10.54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14.25" customHeight="1">
      <c r="A155" s="5">
        <v>154</v>
      </c>
      <c r="B155" s="5" t="s">
        <v>18</v>
      </c>
      <c r="C155" s="5">
        <v>1969</v>
      </c>
      <c r="D155" s="5" t="s">
        <v>516</v>
      </c>
      <c r="E155" s="5" t="s">
        <v>4595</v>
      </c>
      <c r="F155" s="5" t="s">
        <v>518</v>
      </c>
      <c r="G155" s="5" t="s">
        <v>519</v>
      </c>
      <c r="H155" s="14" t="s">
        <v>4596</v>
      </c>
      <c r="I155" s="15">
        <v>43196</v>
      </c>
      <c r="J155" s="14" t="s">
        <v>215</v>
      </c>
      <c r="K155" s="5" t="s">
        <v>216</v>
      </c>
      <c r="L155" s="5">
        <v>3</v>
      </c>
      <c r="M155" s="16">
        <v>12815.87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14.25" customHeight="1">
      <c r="A156" s="5">
        <v>155</v>
      </c>
      <c r="B156" s="5" t="s">
        <v>18</v>
      </c>
      <c r="C156" s="5">
        <v>1969</v>
      </c>
      <c r="D156" s="5" t="s">
        <v>516</v>
      </c>
      <c r="E156" s="5" t="s">
        <v>4595</v>
      </c>
      <c r="F156" s="5" t="s">
        <v>518</v>
      </c>
      <c r="G156" s="5" t="s">
        <v>519</v>
      </c>
      <c r="H156" s="14" t="s">
        <v>4596</v>
      </c>
      <c r="I156" s="15">
        <v>43196</v>
      </c>
      <c r="J156" s="14" t="s">
        <v>156</v>
      </c>
      <c r="K156" s="5" t="s">
        <v>1938</v>
      </c>
      <c r="L156" s="5">
        <v>11</v>
      </c>
      <c r="M156" s="5">
        <v>14.49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14.25" customHeight="1">
      <c r="A157" s="5">
        <v>156</v>
      </c>
      <c r="B157" s="5" t="s">
        <v>18</v>
      </c>
      <c r="C157" s="5">
        <v>1969</v>
      </c>
      <c r="D157" s="5" t="s">
        <v>516</v>
      </c>
      <c r="E157" s="5" t="s">
        <v>4595</v>
      </c>
      <c r="F157" s="5" t="s">
        <v>518</v>
      </c>
      <c r="G157" s="5" t="s">
        <v>519</v>
      </c>
      <c r="H157" s="14" t="s">
        <v>4596</v>
      </c>
      <c r="I157" s="15">
        <v>43196</v>
      </c>
      <c r="J157" s="14" t="s">
        <v>217</v>
      </c>
      <c r="K157" s="5" t="s">
        <v>4501</v>
      </c>
      <c r="L157" s="5">
        <v>6</v>
      </c>
      <c r="M157" s="16">
        <v>3949.87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14.25" customHeight="1">
      <c r="A158" s="5">
        <v>157</v>
      </c>
      <c r="B158" s="5" t="s">
        <v>18</v>
      </c>
      <c r="C158" s="5">
        <v>1969</v>
      </c>
      <c r="D158" s="5" t="s">
        <v>516</v>
      </c>
      <c r="E158" s="5" t="s">
        <v>4595</v>
      </c>
      <c r="F158" s="5" t="s">
        <v>518</v>
      </c>
      <c r="G158" s="5" t="s">
        <v>519</v>
      </c>
      <c r="H158" s="14" t="s">
        <v>4596</v>
      </c>
      <c r="I158" s="15">
        <v>43196</v>
      </c>
      <c r="J158" s="14" t="s">
        <v>626</v>
      </c>
      <c r="K158" s="5" t="s">
        <v>627</v>
      </c>
      <c r="L158" s="5">
        <v>1</v>
      </c>
      <c r="M158" s="5">
        <v>19.28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14.25" customHeight="1">
      <c r="A159" s="5">
        <v>158</v>
      </c>
      <c r="B159" s="5" t="s">
        <v>18</v>
      </c>
      <c r="C159" s="5">
        <v>1969</v>
      </c>
      <c r="D159" s="5" t="s">
        <v>516</v>
      </c>
      <c r="E159" s="5" t="s">
        <v>4595</v>
      </c>
      <c r="F159" s="5" t="s">
        <v>518</v>
      </c>
      <c r="G159" s="5" t="s">
        <v>519</v>
      </c>
      <c r="H159" s="14" t="s">
        <v>4596</v>
      </c>
      <c r="I159" s="15">
        <v>43196</v>
      </c>
      <c r="J159" s="14" t="s">
        <v>1650</v>
      </c>
      <c r="K159" s="5" t="s">
        <v>1651</v>
      </c>
      <c r="L159" s="5">
        <v>2</v>
      </c>
      <c r="M159" s="5">
        <v>62.53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14.25" customHeight="1">
      <c r="A160" s="5">
        <v>159</v>
      </c>
      <c r="B160" s="5" t="s">
        <v>18</v>
      </c>
      <c r="C160" s="5">
        <v>1969</v>
      </c>
      <c r="D160" s="5" t="s">
        <v>516</v>
      </c>
      <c r="E160" s="5" t="s">
        <v>4595</v>
      </c>
      <c r="F160" s="5" t="s">
        <v>518</v>
      </c>
      <c r="G160" s="5" t="s">
        <v>519</v>
      </c>
      <c r="H160" s="14" t="s">
        <v>4596</v>
      </c>
      <c r="I160" s="15">
        <v>43196</v>
      </c>
      <c r="J160" s="14" t="s">
        <v>105</v>
      </c>
      <c r="K160" s="5" t="s">
        <v>106</v>
      </c>
      <c r="L160" s="5">
        <v>2</v>
      </c>
      <c r="M160" s="5">
        <v>41.92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14.25" customHeight="1">
      <c r="A161" s="5">
        <v>160</v>
      </c>
      <c r="B161" s="5" t="s">
        <v>18</v>
      </c>
      <c r="C161" s="5">
        <v>1969</v>
      </c>
      <c r="D161" s="5" t="s">
        <v>516</v>
      </c>
      <c r="E161" s="5" t="s">
        <v>4595</v>
      </c>
      <c r="F161" s="5" t="s">
        <v>518</v>
      </c>
      <c r="G161" s="5" t="s">
        <v>519</v>
      </c>
      <c r="H161" s="14" t="s">
        <v>4596</v>
      </c>
      <c r="I161" s="15">
        <v>43196</v>
      </c>
      <c r="J161" s="14" t="s">
        <v>486</v>
      </c>
      <c r="K161" s="5" t="s">
        <v>487</v>
      </c>
      <c r="L161" s="5">
        <v>1</v>
      </c>
      <c r="M161" s="5">
        <v>11.99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14.25" customHeight="1">
      <c r="A162" s="5">
        <v>161</v>
      </c>
      <c r="B162" s="5" t="s">
        <v>18</v>
      </c>
      <c r="C162" s="5">
        <v>1969</v>
      </c>
      <c r="D162" s="5" t="s">
        <v>516</v>
      </c>
      <c r="E162" s="5" t="s">
        <v>4595</v>
      </c>
      <c r="F162" s="5" t="s">
        <v>518</v>
      </c>
      <c r="G162" s="5" t="s">
        <v>519</v>
      </c>
      <c r="H162" s="14" t="s">
        <v>4596</v>
      </c>
      <c r="I162" s="15">
        <v>43196</v>
      </c>
      <c r="J162" s="14" t="s">
        <v>312</v>
      </c>
      <c r="K162" s="5" t="s">
        <v>313</v>
      </c>
      <c r="L162" s="5">
        <v>1</v>
      </c>
      <c r="M162" s="5">
        <v>8.0299999999999994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14.25" customHeight="1">
      <c r="A163" s="5">
        <v>162</v>
      </c>
      <c r="B163" s="5" t="s">
        <v>18</v>
      </c>
      <c r="C163" s="5">
        <v>1969</v>
      </c>
      <c r="D163" s="5" t="s">
        <v>516</v>
      </c>
      <c r="E163" s="5" t="s">
        <v>4595</v>
      </c>
      <c r="F163" s="5" t="s">
        <v>518</v>
      </c>
      <c r="G163" s="5" t="s">
        <v>519</v>
      </c>
      <c r="H163" s="14" t="s">
        <v>4596</v>
      </c>
      <c r="I163" s="15">
        <v>43196</v>
      </c>
      <c r="J163" s="14" t="s">
        <v>113</v>
      </c>
      <c r="K163" s="5" t="s">
        <v>1173</v>
      </c>
      <c r="L163" s="5">
        <v>7</v>
      </c>
      <c r="M163" s="5">
        <v>64.56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14.25" customHeight="1">
      <c r="A164" s="5">
        <v>163</v>
      </c>
      <c r="B164" s="5" t="s">
        <v>18</v>
      </c>
      <c r="C164" s="5">
        <v>1969</v>
      </c>
      <c r="D164" s="5" t="s">
        <v>516</v>
      </c>
      <c r="E164" s="5" t="s">
        <v>4595</v>
      </c>
      <c r="F164" s="5" t="s">
        <v>518</v>
      </c>
      <c r="G164" s="5" t="s">
        <v>519</v>
      </c>
      <c r="H164" s="14" t="s">
        <v>4596</v>
      </c>
      <c r="I164" s="15">
        <v>43196</v>
      </c>
      <c r="J164" s="14" t="s">
        <v>1759</v>
      </c>
      <c r="K164" s="5" t="s">
        <v>1760</v>
      </c>
      <c r="L164" s="5">
        <v>1</v>
      </c>
      <c r="M164" s="5">
        <v>4.91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customHeight="1">
      <c r="A165" s="5">
        <v>164</v>
      </c>
      <c r="B165" s="5" t="s">
        <v>18</v>
      </c>
      <c r="C165" s="5">
        <v>1969</v>
      </c>
      <c r="D165" s="5" t="s">
        <v>516</v>
      </c>
      <c r="E165" s="5" t="s">
        <v>4595</v>
      </c>
      <c r="F165" s="5" t="s">
        <v>518</v>
      </c>
      <c r="G165" s="5" t="s">
        <v>519</v>
      </c>
      <c r="H165" s="14" t="s">
        <v>4596</v>
      </c>
      <c r="I165" s="15">
        <v>43196</v>
      </c>
      <c r="J165" s="14" t="s">
        <v>1130</v>
      </c>
      <c r="K165" s="5" t="s">
        <v>1131</v>
      </c>
      <c r="L165" s="5">
        <v>2</v>
      </c>
      <c r="M165" s="5">
        <v>18.690000000000001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customHeight="1">
      <c r="A166" s="5">
        <v>165</v>
      </c>
      <c r="B166" s="5" t="s">
        <v>18</v>
      </c>
      <c r="C166" s="5">
        <v>1969</v>
      </c>
      <c r="D166" s="5" t="s">
        <v>516</v>
      </c>
      <c r="E166" s="5" t="s">
        <v>4595</v>
      </c>
      <c r="F166" s="5" t="s">
        <v>518</v>
      </c>
      <c r="G166" s="5" t="s">
        <v>519</v>
      </c>
      <c r="H166" s="14" t="s">
        <v>4596</v>
      </c>
      <c r="I166" s="15">
        <v>43196</v>
      </c>
      <c r="J166" s="14" t="s">
        <v>676</v>
      </c>
      <c r="K166" s="5" t="s">
        <v>74</v>
      </c>
      <c r="L166" s="5">
        <v>3</v>
      </c>
      <c r="M166" s="5">
        <v>31.63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customHeight="1">
      <c r="A167" s="5">
        <v>166</v>
      </c>
      <c r="B167" s="5" t="s">
        <v>18</v>
      </c>
      <c r="C167" s="5">
        <v>1969</v>
      </c>
      <c r="D167" s="5" t="s">
        <v>516</v>
      </c>
      <c r="E167" s="5" t="s">
        <v>4595</v>
      </c>
      <c r="F167" s="5" t="s">
        <v>518</v>
      </c>
      <c r="G167" s="5" t="s">
        <v>519</v>
      </c>
      <c r="H167" s="14" t="s">
        <v>4596</v>
      </c>
      <c r="I167" s="15">
        <v>43196</v>
      </c>
      <c r="J167" s="14" t="s">
        <v>4613</v>
      </c>
      <c r="K167" s="5" t="s">
        <v>4614</v>
      </c>
      <c r="L167" s="5">
        <v>1</v>
      </c>
      <c r="M167" s="5">
        <v>78.010000000000005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14.25" customHeight="1">
      <c r="A168" s="5">
        <v>167</v>
      </c>
      <c r="B168" s="5" t="s">
        <v>18</v>
      </c>
      <c r="C168" s="5">
        <v>1969</v>
      </c>
      <c r="D168" s="5" t="s">
        <v>516</v>
      </c>
      <c r="E168" s="5" t="s">
        <v>4595</v>
      </c>
      <c r="F168" s="5" t="s">
        <v>518</v>
      </c>
      <c r="G168" s="5" t="s">
        <v>519</v>
      </c>
      <c r="H168" s="14" t="s">
        <v>4596</v>
      </c>
      <c r="I168" s="15">
        <v>43196</v>
      </c>
      <c r="J168" s="14" t="s">
        <v>796</v>
      </c>
      <c r="K168" s="5" t="s">
        <v>291</v>
      </c>
      <c r="L168" s="5">
        <v>3</v>
      </c>
      <c r="M168" s="5">
        <v>104.92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14.25" customHeight="1">
      <c r="A169" s="5">
        <v>168</v>
      </c>
      <c r="B169" s="5" t="s">
        <v>18</v>
      </c>
      <c r="C169" s="5">
        <v>1969</v>
      </c>
      <c r="D169" s="5" t="s">
        <v>516</v>
      </c>
      <c r="E169" s="5" t="s">
        <v>4595</v>
      </c>
      <c r="F169" s="5" t="s">
        <v>518</v>
      </c>
      <c r="G169" s="5" t="s">
        <v>519</v>
      </c>
      <c r="H169" s="14" t="s">
        <v>4596</v>
      </c>
      <c r="I169" s="15">
        <v>43196</v>
      </c>
      <c r="J169" s="14" t="s">
        <v>1025</v>
      </c>
      <c r="K169" s="5" t="s">
        <v>162</v>
      </c>
      <c r="L169" s="5">
        <v>1</v>
      </c>
      <c r="M169" s="5">
        <v>117.98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14.25" customHeight="1">
      <c r="A170" s="5">
        <v>169</v>
      </c>
      <c r="B170" s="5" t="s">
        <v>18</v>
      </c>
      <c r="C170" s="5">
        <v>1969</v>
      </c>
      <c r="D170" s="5" t="s">
        <v>516</v>
      </c>
      <c r="E170" s="5" t="s">
        <v>4595</v>
      </c>
      <c r="F170" s="5" t="s">
        <v>518</v>
      </c>
      <c r="G170" s="5" t="s">
        <v>519</v>
      </c>
      <c r="H170" s="14" t="s">
        <v>4596</v>
      </c>
      <c r="I170" s="15">
        <v>43196</v>
      </c>
      <c r="J170" s="14" t="s">
        <v>1815</v>
      </c>
      <c r="K170" s="5" t="s">
        <v>292</v>
      </c>
      <c r="L170" s="5">
        <v>1</v>
      </c>
      <c r="M170" s="5">
        <v>115.21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14.25" customHeight="1">
      <c r="A171" s="5">
        <v>170</v>
      </c>
      <c r="B171" s="5" t="s">
        <v>18</v>
      </c>
      <c r="C171" s="5">
        <v>1969</v>
      </c>
      <c r="D171" s="5" t="s">
        <v>516</v>
      </c>
      <c r="E171" s="5" t="s">
        <v>4595</v>
      </c>
      <c r="F171" s="5" t="s">
        <v>518</v>
      </c>
      <c r="G171" s="5" t="s">
        <v>519</v>
      </c>
      <c r="H171" s="14" t="s">
        <v>4596</v>
      </c>
      <c r="I171" s="15">
        <v>43196</v>
      </c>
      <c r="J171" s="14" t="s">
        <v>2980</v>
      </c>
      <c r="K171" s="5" t="s">
        <v>293</v>
      </c>
      <c r="L171" s="5">
        <v>1</v>
      </c>
      <c r="M171" s="5">
        <v>138.18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14.25" customHeight="1">
      <c r="A172" s="5">
        <v>171</v>
      </c>
      <c r="B172" s="5" t="s">
        <v>18</v>
      </c>
      <c r="C172" s="5">
        <v>1969</v>
      </c>
      <c r="D172" s="5" t="s">
        <v>516</v>
      </c>
      <c r="E172" s="5" t="s">
        <v>4595</v>
      </c>
      <c r="F172" s="5" t="s">
        <v>518</v>
      </c>
      <c r="G172" s="5" t="s">
        <v>519</v>
      </c>
      <c r="H172" s="14" t="s">
        <v>4596</v>
      </c>
      <c r="I172" s="15">
        <v>43196</v>
      </c>
      <c r="J172" s="14" t="s">
        <v>4610</v>
      </c>
      <c r="K172" s="5" t="s">
        <v>4611</v>
      </c>
      <c r="L172" s="5">
        <v>1</v>
      </c>
      <c r="M172" s="5">
        <v>51.4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14.25" customHeight="1">
      <c r="A173" s="5">
        <v>172</v>
      </c>
      <c r="B173" s="5" t="s">
        <v>18</v>
      </c>
      <c r="C173" s="5">
        <v>1969</v>
      </c>
      <c r="D173" s="5" t="s">
        <v>516</v>
      </c>
      <c r="E173" s="5" t="s">
        <v>4595</v>
      </c>
      <c r="F173" s="5" t="s">
        <v>518</v>
      </c>
      <c r="G173" s="5" t="s">
        <v>519</v>
      </c>
      <c r="H173" s="14" t="s">
        <v>4596</v>
      </c>
      <c r="I173" s="15">
        <v>43196</v>
      </c>
      <c r="J173" s="14" t="s">
        <v>1783</v>
      </c>
      <c r="K173" s="5" t="s">
        <v>151</v>
      </c>
      <c r="L173" s="5">
        <v>1</v>
      </c>
      <c r="M173" s="5">
        <v>189.59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14.25" customHeight="1">
      <c r="A174" s="5">
        <v>173</v>
      </c>
      <c r="B174" s="5" t="s">
        <v>18</v>
      </c>
      <c r="C174" s="5">
        <v>1969</v>
      </c>
      <c r="D174" s="5" t="s">
        <v>516</v>
      </c>
      <c r="E174" s="5" t="s">
        <v>4595</v>
      </c>
      <c r="F174" s="5" t="s">
        <v>518</v>
      </c>
      <c r="G174" s="5" t="s">
        <v>519</v>
      </c>
      <c r="H174" s="14" t="s">
        <v>4596</v>
      </c>
      <c r="I174" s="15">
        <v>43197</v>
      </c>
      <c r="J174" s="14" t="s">
        <v>1118</v>
      </c>
      <c r="K174" s="5" t="s">
        <v>1119</v>
      </c>
      <c r="L174" s="5">
        <v>6</v>
      </c>
      <c r="M174" s="5">
        <v>21.56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14.25" customHeight="1">
      <c r="A175" s="5">
        <v>174</v>
      </c>
      <c r="B175" s="5" t="s">
        <v>18</v>
      </c>
      <c r="C175" s="5">
        <v>1969</v>
      </c>
      <c r="D175" s="5" t="s">
        <v>516</v>
      </c>
      <c r="E175" s="5" t="s">
        <v>4595</v>
      </c>
      <c r="F175" s="5" t="s">
        <v>518</v>
      </c>
      <c r="G175" s="5" t="s">
        <v>519</v>
      </c>
      <c r="H175" s="14" t="s">
        <v>4596</v>
      </c>
      <c r="I175" s="15">
        <v>43197</v>
      </c>
      <c r="J175" s="14" t="s">
        <v>3340</v>
      </c>
      <c r="K175" s="5" t="s">
        <v>4615</v>
      </c>
      <c r="L175" s="5">
        <v>2</v>
      </c>
      <c r="M175" s="5">
        <v>33.06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14.25" customHeight="1">
      <c r="A176" s="5">
        <v>175</v>
      </c>
      <c r="B176" s="5" t="s">
        <v>18</v>
      </c>
      <c r="C176" s="5">
        <v>1969</v>
      </c>
      <c r="D176" s="5" t="s">
        <v>516</v>
      </c>
      <c r="E176" s="5" t="s">
        <v>4595</v>
      </c>
      <c r="F176" s="5" t="s">
        <v>518</v>
      </c>
      <c r="G176" s="5" t="s">
        <v>519</v>
      </c>
      <c r="H176" s="14" t="s">
        <v>4596</v>
      </c>
      <c r="I176" s="15">
        <v>43197</v>
      </c>
      <c r="J176" s="14" t="s">
        <v>407</v>
      </c>
      <c r="K176" s="5" t="s">
        <v>408</v>
      </c>
      <c r="L176" s="5">
        <v>10</v>
      </c>
      <c r="M176" s="5">
        <v>52.7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14.25" customHeight="1">
      <c r="A177" s="5">
        <v>176</v>
      </c>
      <c r="B177" s="5" t="s">
        <v>18</v>
      </c>
      <c r="C177" s="5">
        <v>1969</v>
      </c>
      <c r="D177" s="5" t="s">
        <v>516</v>
      </c>
      <c r="E177" s="5" t="s">
        <v>4595</v>
      </c>
      <c r="F177" s="5" t="s">
        <v>518</v>
      </c>
      <c r="G177" s="5" t="s">
        <v>519</v>
      </c>
      <c r="H177" s="14" t="s">
        <v>4596</v>
      </c>
      <c r="I177" s="15">
        <v>43197</v>
      </c>
      <c r="J177" s="14" t="s">
        <v>215</v>
      </c>
      <c r="K177" s="5" t="s">
        <v>216</v>
      </c>
      <c r="L177" s="5">
        <v>3</v>
      </c>
      <c r="M177" s="16">
        <v>12815.87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14.25" customHeight="1">
      <c r="A178" s="5">
        <v>177</v>
      </c>
      <c r="B178" s="5" t="s">
        <v>18</v>
      </c>
      <c r="C178" s="5">
        <v>1969</v>
      </c>
      <c r="D178" s="5" t="s">
        <v>516</v>
      </c>
      <c r="E178" s="5" t="s">
        <v>4595</v>
      </c>
      <c r="F178" s="5" t="s">
        <v>518</v>
      </c>
      <c r="G178" s="5" t="s">
        <v>519</v>
      </c>
      <c r="H178" s="14" t="s">
        <v>4596</v>
      </c>
      <c r="I178" s="15">
        <v>43197</v>
      </c>
      <c r="J178" s="14" t="s">
        <v>217</v>
      </c>
      <c r="K178" s="5" t="s">
        <v>303</v>
      </c>
      <c r="L178" s="5">
        <v>6</v>
      </c>
      <c r="M178" s="16">
        <v>3949.87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14.25" customHeight="1">
      <c r="A179" s="5">
        <v>178</v>
      </c>
      <c r="B179" s="5" t="s">
        <v>18</v>
      </c>
      <c r="C179" s="5">
        <v>1969</v>
      </c>
      <c r="D179" s="5" t="s">
        <v>516</v>
      </c>
      <c r="E179" s="5" t="s">
        <v>4595</v>
      </c>
      <c r="F179" s="5" t="s">
        <v>518</v>
      </c>
      <c r="G179" s="5" t="s">
        <v>519</v>
      </c>
      <c r="H179" s="14" t="s">
        <v>4596</v>
      </c>
      <c r="I179" s="15">
        <v>43197</v>
      </c>
      <c r="J179" s="14" t="s">
        <v>626</v>
      </c>
      <c r="K179" s="5" t="s">
        <v>627</v>
      </c>
      <c r="L179" s="5">
        <v>1</v>
      </c>
      <c r="M179" s="5">
        <v>19.28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14.25" customHeight="1">
      <c r="A180" s="5">
        <v>179</v>
      </c>
      <c r="B180" s="5" t="s">
        <v>18</v>
      </c>
      <c r="C180" s="5">
        <v>1969</v>
      </c>
      <c r="D180" s="5" t="s">
        <v>516</v>
      </c>
      <c r="E180" s="5" t="s">
        <v>4595</v>
      </c>
      <c r="F180" s="5" t="s">
        <v>518</v>
      </c>
      <c r="G180" s="5" t="s">
        <v>519</v>
      </c>
      <c r="H180" s="14" t="s">
        <v>4596</v>
      </c>
      <c r="I180" s="15">
        <v>43197</v>
      </c>
      <c r="J180" s="14" t="s">
        <v>1650</v>
      </c>
      <c r="K180" s="5" t="s">
        <v>1651</v>
      </c>
      <c r="L180" s="5">
        <v>2</v>
      </c>
      <c r="M180" s="5">
        <v>62.53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14.25" customHeight="1">
      <c r="A181" s="5">
        <v>180</v>
      </c>
      <c r="B181" s="5" t="s">
        <v>18</v>
      </c>
      <c r="C181" s="5">
        <v>1969</v>
      </c>
      <c r="D181" s="5" t="s">
        <v>516</v>
      </c>
      <c r="E181" s="5" t="s">
        <v>4595</v>
      </c>
      <c r="F181" s="5" t="s">
        <v>518</v>
      </c>
      <c r="G181" s="5" t="s">
        <v>519</v>
      </c>
      <c r="H181" s="14" t="s">
        <v>4596</v>
      </c>
      <c r="I181" s="15">
        <v>43197</v>
      </c>
      <c r="J181" s="14" t="s">
        <v>105</v>
      </c>
      <c r="K181" s="5" t="s">
        <v>106</v>
      </c>
      <c r="L181" s="5">
        <v>3</v>
      </c>
      <c r="M181" s="5">
        <v>62.88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14.25" customHeight="1">
      <c r="A182" s="5">
        <v>181</v>
      </c>
      <c r="B182" s="5" t="s">
        <v>18</v>
      </c>
      <c r="C182" s="5">
        <v>1969</v>
      </c>
      <c r="D182" s="5" t="s">
        <v>516</v>
      </c>
      <c r="E182" s="5" t="s">
        <v>4595</v>
      </c>
      <c r="F182" s="5" t="s">
        <v>518</v>
      </c>
      <c r="G182" s="5" t="s">
        <v>519</v>
      </c>
      <c r="H182" s="14" t="s">
        <v>4596</v>
      </c>
      <c r="I182" s="15">
        <v>43197</v>
      </c>
      <c r="J182" s="14" t="s">
        <v>417</v>
      </c>
      <c r="K182" s="5" t="s">
        <v>310</v>
      </c>
      <c r="L182" s="5">
        <v>3</v>
      </c>
      <c r="M182" s="5">
        <v>35.979999999999997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14.25" customHeight="1">
      <c r="A183" s="5">
        <v>182</v>
      </c>
      <c r="B183" s="5" t="s">
        <v>18</v>
      </c>
      <c r="C183" s="5">
        <v>1969</v>
      </c>
      <c r="D183" s="5" t="s">
        <v>516</v>
      </c>
      <c r="E183" s="5" t="s">
        <v>4595</v>
      </c>
      <c r="F183" s="5" t="s">
        <v>518</v>
      </c>
      <c r="G183" s="5" t="s">
        <v>519</v>
      </c>
      <c r="H183" s="14" t="s">
        <v>4596</v>
      </c>
      <c r="I183" s="15">
        <v>43197</v>
      </c>
      <c r="J183" s="14" t="s">
        <v>141</v>
      </c>
      <c r="K183" s="5" t="s">
        <v>142</v>
      </c>
      <c r="L183" s="5">
        <v>1</v>
      </c>
      <c r="M183" s="5">
        <v>17.559999999999999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14.25" customHeight="1">
      <c r="A184" s="5">
        <v>183</v>
      </c>
      <c r="B184" s="5" t="s">
        <v>18</v>
      </c>
      <c r="C184" s="5">
        <v>1969</v>
      </c>
      <c r="D184" s="5" t="s">
        <v>516</v>
      </c>
      <c r="E184" s="5" t="s">
        <v>4595</v>
      </c>
      <c r="F184" s="5" t="s">
        <v>518</v>
      </c>
      <c r="G184" s="5" t="s">
        <v>519</v>
      </c>
      <c r="H184" s="14" t="s">
        <v>4596</v>
      </c>
      <c r="I184" s="15">
        <v>43197</v>
      </c>
      <c r="J184" s="14" t="s">
        <v>113</v>
      </c>
      <c r="K184" s="5" t="s">
        <v>1173</v>
      </c>
      <c r="L184" s="5">
        <v>4</v>
      </c>
      <c r="M184" s="5">
        <v>36.89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14.25" customHeight="1">
      <c r="A185" s="5">
        <v>184</v>
      </c>
      <c r="B185" s="5" t="s">
        <v>18</v>
      </c>
      <c r="C185" s="5">
        <v>1969</v>
      </c>
      <c r="D185" s="5" t="s">
        <v>516</v>
      </c>
      <c r="E185" s="5" t="s">
        <v>4595</v>
      </c>
      <c r="F185" s="5" t="s">
        <v>518</v>
      </c>
      <c r="G185" s="5" t="s">
        <v>519</v>
      </c>
      <c r="H185" s="14" t="s">
        <v>4596</v>
      </c>
      <c r="I185" s="15">
        <v>43197</v>
      </c>
      <c r="J185" s="14" t="s">
        <v>1130</v>
      </c>
      <c r="K185" s="5" t="s">
        <v>1131</v>
      </c>
      <c r="L185" s="5">
        <v>4</v>
      </c>
      <c r="M185" s="5">
        <v>37.380000000000003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14.25" customHeight="1">
      <c r="A186" s="5">
        <v>185</v>
      </c>
      <c r="B186" s="5" t="s">
        <v>18</v>
      </c>
      <c r="C186" s="5">
        <v>1969</v>
      </c>
      <c r="D186" s="5" t="s">
        <v>516</v>
      </c>
      <c r="E186" s="5" t="s">
        <v>4595</v>
      </c>
      <c r="F186" s="5" t="s">
        <v>518</v>
      </c>
      <c r="G186" s="5" t="s">
        <v>519</v>
      </c>
      <c r="H186" s="14" t="s">
        <v>4596</v>
      </c>
      <c r="I186" s="15">
        <v>43197</v>
      </c>
      <c r="J186" s="14" t="s">
        <v>776</v>
      </c>
      <c r="K186" s="5" t="s">
        <v>279</v>
      </c>
      <c r="L186" s="5">
        <v>1</v>
      </c>
      <c r="M186" s="5">
        <v>18.04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customHeight="1">
      <c r="A187" s="5">
        <v>186</v>
      </c>
      <c r="B187" s="5" t="s">
        <v>18</v>
      </c>
      <c r="C187" s="5">
        <v>1969</v>
      </c>
      <c r="D187" s="5" t="s">
        <v>516</v>
      </c>
      <c r="E187" s="5" t="s">
        <v>4595</v>
      </c>
      <c r="F187" s="5" t="s">
        <v>518</v>
      </c>
      <c r="G187" s="5" t="s">
        <v>519</v>
      </c>
      <c r="H187" s="14" t="s">
        <v>4596</v>
      </c>
      <c r="I187" s="15">
        <v>43197</v>
      </c>
      <c r="J187" s="14" t="s">
        <v>676</v>
      </c>
      <c r="K187" s="5" t="s">
        <v>74</v>
      </c>
      <c r="L187" s="5">
        <v>2</v>
      </c>
      <c r="M187" s="5">
        <v>21.08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customHeight="1">
      <c r="A188" s="5">
        <v>187</v>
      </c>
      <c r="B188" s="5" t="s">
        <v>18</v>
      </c>
      <c r="C188" s="5">
        <v>1969</v>
      </c>
      <c r="D188" s="5" t="s">
        <v>516</v>
      </c>
      <c r="E188" s="5" t="s">
        <v>4595</v>
      </c>
      <c r="F188" s="5" t="s">
        <v>518</v>
      </c>
      <c r="G188" s="5" t="s">
        <v>519</v>
      </c>
      <c r="H188" s="14" t="s">
        <v>4596</v>
      </c>
      <c r="I188" s="15">
        <v>43197</v>
      </c>
      <c r="J188" s="14" t="s">
        <v>796</v>
      </c>
      <c r="K188" s="5" t="s">
        <v>291</v>
      </c>
      <c r="L188" s="5">
        <v>3</v>
      </c>
      <c r="M188" s="5">
        <v>104.92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14.25" customHeight="1">
      <c r="A189" s="5">
        <v>188</v>
      </c>
      <c r="B189" s="5" t="s">
        <v>18</v>
      </c>
      <c r="C189" s="5">
        <v>1969</v>
      </c>
      <c r="D189" s="5" t="s">
        <v>516</v>
      </c>
      <c r="E189" s="5" t="s">
        <v>4595</v>
      </c>
      <c r="F189" s="5" t="s">
        <v>518</v>
      </c>
      <c r="G189" s="5" t="s">
        <v>519</v>
      </c>
      <c r="H189" s="14" t="s">
        <v>4596</v>
      </c>
      <c r="I189" s="15">
        <v>43197</v>
      </c>
      <c r="J189" s="14" t="s">
        <v>4495</v>
      </c>
      <c r="K189" s="5" t="s">
        <v>3820</v>
      </c>
      <c r="L189" s="5">
        <v>1</v>
      </c>
      <c r="M189" s="5">
        <v>116.95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14.25" customHeight="1">
      <c r="A190" s="5">
        <v>189</v>
      </c>
      <c r="B190" s="5" t="s">
        <v>18</v>
      </c>
      <c r="C190" s="5">
        <v>1969</v>
      </c>
      <c r="D190" s="5" t="s">
        <v>516</v>
      </c>
      <c r="E190" s="5" t="s">
        <v>4595</v>
      </c>
      <c r="F190" s="5" t="s">
        <v>518</v>
      </c>
      <c r="G190" s="5" t="s">
        <v>519</v>
      </c>
      <c r="H190" s="14" t="s">
        <v>4596</v>
      </c>
      <c r="I190" s="15">
        <v>43197</v>
      </c>
      <c r="J190" s="14" t="s">
        <v>1025</v>
      </c>
      <c r="K190" s="5" t="s">
        <v>162</v>
      </c>
      <c r="L190" s="5">
        <v>1</v>
      </c>
      <c r="M190" s="5">
        <v>117.98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14.25" customHeight="1">
      <c r="A191" s="5">
        <v>190</v>
      </c>
      <c r="B191" s="5" t="s">
        <v>18</v>
      </c>
      <c r="C191" s="5">
        <v>1969</v>
      </c>
      <c r="D191" s="5" t="s">
        <v>516</v>
      </c>
      <c r="E191" s="5" t="s">
        <v>4595</v>
      </c>
      <c r="F191" s="5" t="s">
        <v>518</v>
      </c>
      <c r="G191" s="5" t="s">
        <v>519</v>
      </c>
      <c r="H191" s="14" t="s">
        <v>4596</v>
      </c>
      <c r="I191" s="15">
        <v>43197</v>
      </c>
      <c r="J191" s="14" t="s">
        <v>1815</v>
      </c>
      <c r="K191" s="5" t="s">
        <v>292</v>
      </c>
      <c r="L191" s="5">
        <v>1</v>
      </c>
      <c r="M191" s="5">
        <v>115.21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14.25" customHeight="1">
      <c r="A192" s="5">
        <v>191</v>
      </c>
      <c r="B192" s="5" t="s">
        <v>18</v>
      </c>
      <c r="C192" s="5">
        <v>1969</v>
      </c>
      <c r="D192" s="5" t="s">
        <v>516</v>
      </c>
      <c r="E192" s="5" t="s">
        <v>4595</v>
      </c>
      <c r="F192" s="5" t="s">
        <v>518</v>
      </c>
      <c r="G192" s="5" t="s">
        <v>519</v>
      </c>
      <c r="H192" s="14" t="s">
        <v>4596</v>
      </c>
      <c r="I192" s="15">
        <v>43197</v>
      </c>
      <c r="J192" s="14" t="s">
        <v>2980</v>
      </c>
      <c r="K192" s="5" t="s">
        <v>293</v>
      </c>
      <c r="L192" s="5">
        <v>1</v>
      </c>
      <c r="M192" s="5">
        <v>138.18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14.25" customHeight="1">
      <c r="A193" s="5">
        <v>192</v>
      </c>
      <c r="B193" s="5" t="s">
        <v>18</v>
      </c>
      <c r="C193" s="5">
        <v>1969</v>
      </c>
      <c r="D193" s="5" t="s">
        <v>516</v>
      </c>
      <c r="E193" s="5" t="s">
        <v>4595</v>
      </c>
      <c r="F193" s="5" t="s">
        <v>518</v>
      </c>
      <c r="G193" s="5" t="s">
        <v>519</v>
      </c>
      <c r="H193" s="14" t="s">
        <v>4596</v>
      </c>
      <c r="I193" s="15">
        <v>43197</v>
      </c>
      <c r="J193" s="14" t="s">
        <v>1783</v>
      </c>
      <c r="K193" s="5" t="s">
        <v>151</v>
      </c>
      <c r="L193" s="5">
        <v>1</v>
      </c>
      <c r="M193" s="5">
        <v>189.59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14.25" customHeight="1">
      <c r="A194" s="5">
        <v>193</v>
      </c>
      <c r="B194" s="5" t="s">
        <v>18</v>
      </c>
      <c r="C194" s="5">
        <v>1969</v>
      </c>
      <c r="D194" s="5" t="s">
        <v>516</v>
      </c>
      <c r="E194" s="5" t="s">
        <v>4595</v>
      </c>
      <c r="F194" s="5" t="s">
        <v>518</v>
      </c>
      <c r="G194" s="5" t="s">
        <v>519</v>
      </c>
      <c r="H194" s="14" t="s">
        <v>4596</v>
      </c>
      <c r="I194" s="15">
        <v>43197</v>
      </c>
      <c r="J194" s="14" t="s">
        <v>4616</v>
      </c>
      <c r="K194" s="5" t="s">
        <v>4617</v>
      </c>
      <c r="L194" s="5">
        <v>1</v>
      </c>
      <c r="M194" s="16">
        <v>1747.66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14.25" customHeight="1">
      <c r="A195" s="5">
        <v>194</v>
      </c>
      <c r="B195" s="5" t="s">
        <v>18</v>
      </c>
      <c r="C195" s="5">
        <v>1969</v>
      </c>
      <c r="D195" s="5" t="s">
        <v>516</v>
      </c>
      <c r="E195" s="5" t="s">
        <v>4595</v>
      </c>
      <c r="F195" s="5" t="s">
        <v>518</v>
      </c>
      <c r="G195" s="5" t="s">
        <v>519</v>
      </c>
      <c r="H195" s="14" t="s">
        <v>4596</v>
      </c>
      <c r="I195" s="15">
        <v>43198</v>
      </c>
      <c r="J195" s="14" t="s">
        <v>1118</v>
      </c>
      <c r="K195" s="5" t="s">
        <v>1119</v>
      </c>
      <c r="L195" s="5">
        <v>6</v>
      </c>
      <c r="M195" s="5">
        <v>21.56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customHeight="1">
      <c r="A196" s="5">
        <v>195</v>
      </c>
      <c r="B196" s="5" t="s">
        <v>18</v>
      </c>
      <c r="C196" s="5">
        <v>1969</v>
      </c>
      <c r="D196" s="5" t="s">
        <v>516</v>
      </c>
      <c r="E196" s="5" t="s">
        <v>4595</v>
      </c>
      <c r="F196" s="5" t="s">
        <v>518</v>
      </c>
      <c r="G196" s="5" t="s">
        <v>519</v>
      </c>
      <c r="H196" s="14" t="s">
        <v>4596</v>
      </c>
      <c r="I196" s="15">
        <v>43198</v>
      </c>
      <c r="J196" s="14" t="s">
        <v>3340</v>
      </c>
      <c r="K196" s="5" t="s">
        <v>4608</v>
      </c>
      <c r="L196" s="5">
        <v>2</v>
      </c>
      <c r="M196" s="5">
        <v>33.06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customHeight="1">
      <c r="A197" s="5">
        <v>196</v>
      </c>
      <c r="B197" s="5" t="s">
        <v>18</v>
      </c>
      <c r="C197" s="5">
        <v>1969</v>
      </c>
      <c r="D197" s="5" t="s">
        <v>516</v>
      </c>
      <c r="E197" s="5" t="s">
        <v>4595</v>
      </c>
      <c r="F197" s="5" t="s">
        <v>518</v>
      </c>
      <c r="G197" s="5" t="s">
        <v>519</v>
      </c>
      <c r="H197" s="14" t="s">
        <v>4596</v>
      </c>
      <c r="I197" s="15">
        <v>43198</v>
      </c>
      <c r="J197" s="14" t="s">
        <v>4618</v>
      </c>
      <c r="K197" s="5" t="s">
        <v>2408</v>
      </c>
      <c r="L197" s="5">
        <v>1</v>
      </c>
      <c r="M197" s="5">
        <v>69.47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14.25" customHeight="1">
      <c r="A198" s="5">
        <v>197</v>
      </c>
      <c r="B198" s="5" t="s">
        <v>18</v>
      </c>
      <c r="C198" s="5">
        <v>1969</v>
      </c>
      <c r="D198" s="5" t="s">
        <v>516</v>
      </c>
      <c r="E198" s="5" t="s">
        <v>4595</v>
      </c>
      <c r="F198" s="5" t="s">
        <v>518</v>
      </c>
      <c r="G198" s="5" t="s">
        <v>519</v>
      </c>
      <c r="H198" s="14" t="s">
        <v>4596</v>
      </c>
      <c r="I198" s="15">
        <v>43198</v>
      </c>
      <c r="J198" s="14" t="s">
        <v>462</v>
      </c>
      <c r="K198" s="5" t="s">
        <v>463</v>
      </c>
      <c r="L198" s="5">
        <v>1</v>
      </c>
      <c r="M198" s="5">
        <v>47.8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14.25" customHeight="1">
      <c r="A199" s="5">
        <v>198</v>
      </c>
      <c r="B199" s="5" t="s">
        <v>18</v>
      </c>
      <c r="C199" s="5">
        <v>1969</v>
      </c>
      <c r="D199" s="5" t="s">
        <v>516</v>
      </c>
      <c r="E199" s="5" t="s">
        <v>4595</v>
      </c>
      <c r="F199" s="5" t="s">
        <v>518</v>
      </c>
      <c r="G199" s="5" t="s">
        <v>519</v>
      </c>
      <c r="H199" s="14" t="s">
        <v>4596</v>
      </c>
      <c r="I199" s="15">
        <v>43198</v>
      </c>
      <c r="J199" s="14" t="s">
        <v>301</v>
      </c>
      <c r="K199" s="5" t="s">
        <v>1642</v>
      </c>
      <c r="L199" s="5">
        <v>1</v>
      </c>
      <c r="M199" s="5">
        <v>25.15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14.25" customHeight="1">
      <c r="A200" s="5">
        <v>199</v>
      </c>
      <c r="B200" s="5" t="s">
        <v>18</v>
      </c>
      <c r="C200" s="5">
        <v>1969</v>
      </c>
      <c r="D200" s="5" t="s">
        <v>516</v>
      </c>
      <c r="E200" s="5" t="s">
        <v>4595</v>
      </c>
      <c r="F200" s="5" t="s">
        <v>518</v>
      </c>
      <c r="G200" s="5" t="s">
        <v>519</v>
      </c>
      <c r="H200" s="14" t="s">
        <v>4596</v>
      </c>
      <c r="I200" s="15">
        <v>43198</v>
      </c>
      <c r="J200" s="14" t="s">
        <v>215</v>
      </c>
      <c r="K200" s="5" t="s">
        <v>216</v>
      </c>
      <c r="L200" s="5">
        <v>3</v>
      </c>
      <c r="M200" s="16">
        <v>12815.87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14.25" customHeight="1">
      <c r="A201" s="5">
        <v>200</v>
      </c>
      <c r="B201" s="5" t="s">
        <v>18</v>
      </c>
      <c r="C201" s="5">
        <v>1969</v>
      </c>
      <c r="D201" s="5" t="s">
        <v>516</v>
      </c>
      <c r="E201" s="5" t="s">
        <v>4595</v>
      </c>
      <c r="F201" s="5" t="s">
        <v>518</v>
      </c>
      <c r="G201" s="5" t="s">
        <v>519</v>
      </c>
      <c r="H201" s="14" t="s">
        <v>4596</v>
      </c>
      <c r="I201" s="15">
        <v>43198</v>
      </c>
      <c r="J201" s="14" t="s">
        <v>4500</v>
      </c>
      <c r="K201" s="5" t="s">
        <v>4501</v>
      </c>
      <c r="L201" s="5">
        <v>9</v>
      </c>
      <c r="M201" s="16">
        <v>5924.8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14.25" customHeight="1">
      <c r="A202" s="5">
        <v>201</v>
      </c>
      <c r="B202" s="5" t="s">
        <v>18</v>
      </c>
      <c r="C202" s="5">
        <v>1969</v>
      </c>
      <c r="D202" s="5" t="s">
        <v>516</v>
      </c>
      <c r="E202" s="5" t="s">
        <v>4595</v>
      </c>
      <c r="F202" s="5" t="s">
        <v>518</v>
      </c>
      <c r="G202" s="5" t="s">
        <v>519</v>
      </c>
      <c r="H202" s="14" t="s">
        <v>4596</v>
      </c>
      <c r="I202" s="15">
        <v>43198</v>
      </c>
      <c r="J202" s="14" t="s">
        <v>626</v>
      </c>
      <c r="K202" s="5" t="s">
        <v>627</v>
      </c>
      <c r="L202" s="5">
        <v>1</v>
      </c>
      <c r="M202" s="5">
        <v>19.28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14.25" customHeight="1">
      <c r="A203" s="5">
        <v>202</v>
      </c>
      <c r="B203" s="5" t="s">
        <v>18</v>
      </c>
      <c r="C203" s="5">
        <v>1969</v>
      </c>
      <c r="D203" s="5" t="s">
        <v>516</v>
      </c>
      <c r="E203" s="5" t="s">
        <v>4595</v>
      </c>
      <c r="F203" s="5" t="s">
        <v>518</v>
      </c>
      <c r="G203" s="5" t="s">
        <v>519</v>
      </c>
      <c r="H203" s="14" t="s">
        <v>4596</v>
      </c>
      <c r="I203" s="15">
        <v>43198</v>
      </c>
      <c r="J203" s="14" t="s">
        <v>1650</v>
      </c>
      <c r="K203" s="5" t="s">
        <v>1651</v>
      </c>
      <c r="L203" s="5">
        <v>2</v>
      </c>
      <c r="M203" s="5">
        <v>62.53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14.25" customHeight="1">
      <c r="A204" s="5">
        <v>203</v>
      </c>
      <c r="B204" s="5" t="s">
        <v>18</v>
      </c>
      <c r="C204" s="5">
        <v>1969</v>
      </c>
      <c r="D204" s="5" t="s">
        <v>516</v>
      </c>
      <c r="E204" s="5" t="s">
        <v>4595</v>
      </c>
      <c r="F204" s="5" t="s">
        <v>518</v>
      </c>
      <c r="G204" s="5" t="s">
        <v>519</v>
      </c>
      <c r="H204" s="14" t="s">
        <v>4596</v>
      </c>
      <c r="I204" s="15">
        <v>43198</v>
      </c>
      <c r="J204" s="14" t="s">
        <v>304</v>
      </c>
      <c r="K204" s="5" t="s">
        <v>440</v>
      </c>
      <c r="L204" s="5">
        <v>2</v>
      </c>
      <c r="M204" s="5">
        <v>32.99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14.25" customHeight="1">
      <c r="A205" s="5">
        <v>204</v>
      </c>
      <c r="B205" s="5" t="s">
        <v>18</v>
      </c>
      <c r="C205" s="5">
        <v>1969</v>
      </c>
      <c r="D205" s="5" t="s">
        <v>516</v>
      </c>
      <c r="E205" s="5" t="s">
        <v>4595</v>
      </c>
      <c r="F205" s="5" t="s">
        <v>518</v>
      </c>
      <c r="G205" s="5" t="s">
        <v>519</v>
      </c>
      <c r="H205" s="14" t="s">
        <v>4596</v>
      </c>
      <c r="I205" s="15">
        <v>43198</v>
      </c>
      <c r="J205" s="14" t="s">
        <v>306</v>
      </c>
      <c r="K205" s="5" t="s">
        <v>307</v>
      </c>
      <c r="L205" s="5">
        <v>1</v>
      </c>
      <c r="M205" s="5">
        <v>11.21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14.25" customHeight="1">
      <c r="A206" s="5">
        <v>205</v>
      </c>
      <c r="B206" s="5" t="s">
        <v>18</v>
      </c>
      <c r="C206" s="5">
        <v>1969</v>
      </c>
      <c r="D206" s="5" t="s">
        <v>516</v>
      </c>
      <c r="E206" s="5" t="s">
        <v>4595</v>
      </c>
      <c r="F206" s="5" t="s">
        <v>518</v>
      </c>
      <c r="G206" s="5" t="s">
        <v>519</v>
      </c>
      <c r="H206" s="14" t="s">
        <v>4596</v>
      </c>
      <c r="I206" s="15">
        <v>43198</v>
      </c>
      <c r="J206" s="14" t="s">
        <v>2775</v>
      </c>
      <c r="K206" s="5" t="s">
        <v>4619</v>
      </c>
      <c r="L206" s="5">
        <v>2</v>
      </c>
      <c r="M206" s="5">
        <v>41.92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14.25" customHeight="1">
      <c r="A207" s="5">
        <v>206</v>
      </c>
      <c r="B207" s="5" t="s">
        <v>18</v>
      </c>
      <c r="C207" s="5">
        <v>1969</v>
      </c>
      <c r="D207" s="5" t="s">
        <v>516</v>
      </c>
      <c r="E207" s="5" t="s">
        <v>4595</v>
      </c>
      <c r="F207" s="5" t="s">
        <v>518</v>
      </c>
      <c r="G207" s="5" t="s">
        <v>519</v>
      </c>
      <c r="H207" s="14" t="s">
        <v>4596</v>
      </c>
      <c r="I207" s="15">
        <v>43198</v>
      </c>
      <c r="J207" s="14" t="s">
        <v>417</v>
      </c>
      <c r="K207" s="5" t="s">
        <v>310</v>
      </c>
      <c r="L207" s="5">
        <v>2</v>
      </c>
      <c r="M207" s="5">
        <v>23.99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14.25" customHeight="1">
      <c r="A208" s="5">
        <v>207</v>
      </c>
      <c r="B208" s="5" t="s">
        <v>18</v>
      </c>
      <c r="C208" s="5">
        <v>1969</v>
      </c>
      <c r="D208" s="5" t="s">
        <v>516</v>
      </c>
      <c r="E208" s="5" t="s">
        <v>4595</v>
      </c>
      <c r="F208" s="5" t="s">
        <v>518</v>
      </c>
      <c r="G208" s="5" t="s">
        <v>519</v>
      </c>
      <c r="H208" s="14" t="s">
        <v>4596</v>
      </c>
      <c r="I208" s="15">
        <v>43198</v>
      </c>
      <c r="J208" s="14" t="s">
        <v>2241</v>
      </c>
      <c r="K208" s="5" t="s">
        <v>2242</v>
      </c>
      <c r="L208" s="5">
        <v>2</v>
      </c>
      <c r="M208" s="5">
        <v>81.239999999999995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14.25" customHeight="1">
      <c r="A209" s="5">
        <v>208</v>
      </c>
      <c r="B209" s="5" t="s">
        <v>18</v>
      </c>
      <c r="C209" s="5">
        <v>1969</v>
      </c>
      <c r="D209" s="5" t="s">
        <v>516</v>
      </c>
      <c r="E209" s="5" t="s">
        <v>4595</v>
      </c>
      <c r="F209" s="5" t="s">
        <v>518</v>
      </c>
      <c r="G209" s="5" t="s">
        <v>519</v>
      </c>
      <c r="H209" s="14" t="s">
        <v>4596</v>
      </c>
      <c r="I209" s="15">
        <v>43198</v>
      </c>
      <c r="J209" s="14" t="s">
        <v>2261</v>
      </c>
      <c r="K209" s="5" t="s">
        <v>2262</v>
      </c>
      <c r="L209" s="5">
        <v>1</v>
      </c>
      <c r="M209" s="5">
        <v>26.17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14.25" customHeight="1">
      <c r="A210" s="5">
        <v>209</v>
      </c>
      <c r="B210" s="5" t="s">
        <v>18</v>
      </c>
      <c r="C210" s="5">
        <v>1969</v>
      </c>
      <c r="D210" s="5" t="s">
        <v>516</v>
      </c>
      <c r="E210" s="5" t="s">
        <v>4595</v>
      </c>
      <c r="F210" s="5" t="s">
        <v>518</v>
      </c>
      <c r="G210" s="5" t="s">
        <v>519</v>
      </c>
      <c r="H210" s="14" t="s">
        <v>4596</v>
      </c>
      <c r="I210" s="15">
        <v>43198</v>
      </c>
      <c r="J210" s="14" t="s">
        <v>472</v>
      </c>
      <c r="K210" s="5" t="s">
        <v>473</v>
      </c>
      <c r="L210" s="5">
        <v>1</v>
      </c>
      <c r="M210" s="5">
        <v>13.71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14.25" customHeight="1">
      <c r="A211" s="5">
        <v>210</v>
      </c>
      <c r="B211" s="5" t="s">
        <v>18</v>
      </c>
      <c r="C211" s="5">
        <v>1969</v>
      </c>
      <c r="D211" s="5" t="s">
        <v>516</v>
      </c>
      <c r="E211" s="5" t="s">
        <v>4595</v>
      </c>
      <c r="F211" s="5" t="s">
        <v>518</v>
      </c>
      <c r="G211" s="5" t="s">
        <v>519</v>
      </c>
      <c r="H211" s="14" t="s">
        <v>4596</v>
      </c>
      <c r="I211" s="15">
        <v>43198</v>
      </c>
      <c r="J211" s="14" t="s">
        <v>113</v>
      </c>
      <c r="K211" s="5" t="s">
        <v>1173</v>
      </c>
      <c r="L211" s="5">
        <v>13</v>
      </c>
      <c r="M211" s="5">
        <v>119.9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14.25" customHeight="1">
      <c r="A212" s="5">
        <v>211</v>
      </c>
      <c r="B212" s="5" t="s">
        <v>18</v>
      </c>
      <c r="C212" s="5">
        <v>1969</v>
      </c>
      <c r="D212" s="5" t="s">
        <v>516</v>
      </c>
      <c r="E212" s="5" t="s">
        <v>4595</v>
      </c>
      <c r="F212" s="5" t="s">
        <v>518</v>
      </c>
      <c r="G212" s="5" t="s">
        <v>519</v>
      </c>
      <c r="H212" s="14" t="s">
        <v>4596</v>
      </c>
      <c r="I212" s="15">
        <v>43198</v>
      </c>
      <c r="J212" s="14" t="s">
        <v>1130</v>
      </c>
      <c r="K212" s="5" t="s">
        <v>1131</v>
      </c>
      <c r="L212" s="5">
        <v>6</v>
      </c>
      <c r="M212" s="5">
        <v>56.05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14.25" customHeight="1">
      <c r="A213" s="5">
        <v>212</v>
      </c>
      <c r="B213" s="5" t="s">
        <v>18</v>
      </c>
      <c r="C213" s="5">
        <v>1969</v>
      </c>
      <c r="D213" s="5" t="s">
        <v>516</v>
      </c>
      <c r="E213" s="5" t="s">
        <v>4595</v>
      </c>
      <c r="F213" s="5" t="s">
        <v>518</v>
      </c>
      <c r="G213" s="5" t="s">
        <v>519</v>
      </c>
      <c r="H213" s="14" t="s">
        <v>4596</v>
      </c>
      <c r="I213" s="15">
        <v>43198</v>
      </c>
      <c r="J213" s="14" t="s">
        <v>4613</v>
      </c>
      <c r="K213" s="5" t="s">
        <v>4614</v>
      </c>
      <c r="L213" s="5">
        <v>1</v>
      </c>
      <c r="M213" s="5">
        <v>78.010000000000005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14.25" customHeight="1">
      <c r="A214" s="5">
        <v>213</v>
      </c>
      <c r="B214" s="5" t="s">
        <v>18</v>
      </c>
      <c r="C214" s="5">
        <v>1969</v>
      </c>
      <c r="D214" s="5" t="s">
        <v>516</v>
      </c>
      <c r="E214" s="5" t="s">
        <v>4595</v>
      </c>
      <c r="F214" s="5" t="s">
        <v>518</v>
      </c>
      <c r="G214" s="5" t="s">
        <v>519</v>
      </c>
      <c r="H214" s="14" t="s">
        <v>4596</v>
      </c>
      <c r="I214" s="15">
        <v>43198</v>
      </c>
      <c r="J214" s="14" t="s">
        <v>796</v>
      </c>
      <c r="K214" s="5" t="s">
        <v>291</v>
      </c>
      <c r="L214" s="5">
        <v>3</v>
      </c>
      <c r="M214" s="5">
        <v>104.92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14.25" customHeight="1">
      <c r="A215" s="5">
        <v>214</v>
      </c>
      <c r="B215" s="5" t="s">
        <v>18</v>
      </c>
      <c r="C215" s="5">
        <v>1969</v>
      </c>
      <c r="D215" s="5" t="s">
        <v>516</v>
      </c>
      <c r="E215" s="5" t="s">
        <v>4595</v>
      </c>
      <c r="F215" s="5" t="s">
        <v>518</v>
      </c>
      <c r="G215" s="5" t="s">
        <v>519</v>
      </c>
      <c r="H215" s="14" t="s">
        <v>4596</v>
      </c>
      <c r="I215" s="15">
        <v>43198</v>
      </c>
      <c r="J215" s="14" t="s">
        <v>4495</v>
      </c>
      <c r="K215" s="5" t="s">
        <v>3820</v>
      </c>
      <c r="L215" s="5">
        <v>1</v>
      </c>
      <c r="M215" s="5">
        <v>116.95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14.25" customHeight="1">
      <c r="A216" s="5">
        <v>215</v>
      </c>
      <c r="B216" s="5" t="s">
        <v>18</v>
      </c>
      <c r="C216" s="5">
        <v>1969</v>
      </c>
      <c r="D216" s="5" t="s">
        <v>516</v>
      </c>
      <c r="E216" s="5" t="s">
        <v>4595</v>
      </c>
      <c r="F216" s="5" t="s">
        <v>518</v>
      </c>
      <c r="G216" s="5" t="s">
        <v>519</v>
      </c>
      <c r="H216" s="14" t="s">
        <v>4596</v>
      </c>
      <c r="I216" s="15">
        <v>43198</v>
      </c>
      <c r="J216" s="14" t="s">
        <v>1025</v>
      </c>
      <c r="K216" s="5" t="s">
        <v>162</v>
      </c>
      <c r="L216" s="5">
        <v>1</v>
      </c>
      <c r="M216" s="5">
        <v>117.98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customHeight="1">
      <c r="A217" s="5">
        <v>216</v>
      </c>
      <c r="B217" s="5" t="s">
        <v>18</v>
      </c>
      <c r="C217" s="5">
        <v>1969</v>
      </c>
      <c r="D217" s="5" t="s">
        <v>516</v>
      </c>
      <c r="E217" s="5" t="s">
        <v>4595</v>
      </c>
      <c r="F217" s="5" t="s">
        <v>518</v>
      </c>
      <c r="G217" s="5" t="s">
        <v>519</v>
      </c>
      <c r="H217" s="14" t="s">
        <v>4596</v>
      </c>
      <c r="I217" s="15">
        <v>43198</v>
      </c>
      <c r="J217" s="14" t="s">
        <v>1815</v>
      </c>
      <c r="K217" s="5" t="s">
        <v>292</v>
      </c>
      <c r="L217" s="5">
        <v>1</v>
      </c>
      <c r="M217" s="5">
        <v>115.21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customHeight="1">
      <c r="A218" s="5">
        <v>217</v>
      </c>
      <c r="B218" s="5" t="s">
        <v>18</v>
      </c>
      <c r="C218" s="5">
        <v>1969</v>
      </c>
      <c r="D218" s="5" t="s">
        <v>516</v>
      </c>
      <c r="E218" s="5" t="s">
        <v>4595</v>
      </c>
      <c r="F218" s="5" t="s">
        <v>518</v>
      </c>
      <c r="G218" s="5" t="s">
        <v>519</v>
      </c>
      <c r="H218" s="14" t="s">
        <v>4596</v>
      </c>
      <c r="I218" s="15">
        <v>43198</v>
      </c>
      <c r="J218" s="14" t="s">
        <v>2980</v>
      </c>
      <c r="K218" s="5" t="s">
        <v>293</v>
      </c>
      <c r="L218" s="5">
        <v>1</v>
      </c>
      <c r="M218" s="5">
        <v>138.18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customHeight="1">
      <c r="A219" s="5">
        <v>218</v>
      </c>
      <c r="B219" s="5" t="s">
        <v>18</v>
      </c>
      <c r="C219" s="5">
        <v>1969</v>
      </c>
      <c r="D219" s="5" t="s">
        <v>516</v>
      </c>
      <c r="E219" s="5" t="s">
        <v>4595</v>
      </c>
      <c r="F219" s="5" t="s">
        <v>518</v>
      </c>
      <c r="G219" s="5" t="s">
        <v>519</v>
      </c>
      <c r="H219" s="14" t="s">
        <v>4596</v>
      </c>
      <c r="I219" s="15">
        <v>43198</v>
      </c>
      <c r="J219" s="14" t="s">
        <v>1783</v>
      </c>
      <c r="K219" s="5" t="s">
        <v>151</v>
      </c>
      <c r="L219" s="5">
        <v>1</v>
      </c>
      <c r="M219" s="5">
        <v>189.59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14.25" customHeight="1">
      <c r="A220" s="5">
        <v>219</v>
      </c>
      <c r="B220" s="5" t="s">
        <v>18</v>
      </c>
      <c r="C220" s="5">
        <v>1969</v>
      </c>
      <c r="D220" s="5" t="s">
        <v>516</v>
      </c>
      <c r="E220" s="5" t="s">
        <v>4595</v>
      </c>
      <c r="F220" s="5" t="s">
        <v>518</v>
      </c>
      <c r="G220" s="5" t="s">
        <v>519</v>
      </c>
      <c r="H220" s="14" t="s">
        <v>4596</v>
      </c>
      <c r="I220" s="15">
        <v>43198</v>
      </c>
      <c r="J220" s="14" t="s">
        <v>4616</v>
      </c>
      <c r="K220" s="5" t="s">
        <v>4617</v>
      </c>
      <c r="L220" s="5">
        <v>1</v>
      </c>
      <c r="M220" s="16">
        <v>1747.66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14.25" customHeight="1">
      <c r="A221" s="5">
        <v>220</v>
      </c>
      <c r="B221" s="5" t="s">
        <v>18</v>
      </c>
      <c r="C221" s="5">
        <v>1969</v>
      </c>
      <c r="D221" s="5" t="s">
        <v>516</v>
      </c>
      <c r="E221" s="5" t="s">
        <v>4595</v>
      </c>
      <c r="F221" s="5" t="s">
        <v>518</v>
      </c>
      <c r="G221" s="5" t="s">
        <v>519</v>
      </c>
      <c r="H221" s="14" t="s">
        <v>4596</v>
      </c>
      <c r="I221" s="15">
        <v>43199</v>
      </c>
      <c r="J221" s="14" t="s">
        <v>215</v>
      </c>
      <c r="K221" s="5" t="s">
        <v>216</v>
      </c>
      <c r="L221" s="5">
        <v>2</v>
      </c>
      <c r="M221" s="16">
        <v>8543.91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14.25" customHeight="1">
      <c r="A222" s="5">
        <v>221</v>
      </c>
      <c r="B222" s="5" t="s">
        <v>18</v>
      </c>
      <c r="C222" s="5">
        <v>1969</v>
      </c>
      <c r="D222" s="5" t="s">
        <v>516</v>
      </c>
      <c r="E222" s="5" t="s">
        <v>4595</v>
      </c>
      <c r="F222" s="5" t="s">
        <v>518</v>
      </c>
      <c r="G222" s="5" t="s">
        <v>519</v>
      </c>
      <c r="H222" s="14" t="s">
        <v>4596</v>
      </c>
      <c r="I222" s="15">
        <v>43199</v>
      </c>
      <c r="J222" s="14" t="s">
        <v>217</v>
      </c>
      <c r="K222" s="5" t="s">
        <v>303</v>
      </c>
      <c r="L222" s="5">
        <v>3</v>
      </c>
      <c r="M222" s="16">
        <v>1974.93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14.25" customHeight="1">
      <c r="A223" s="5">
        <v>222</v>
      </c>
      <c r="B223" s="5" t="s">
        <v>18</v>
      </c>
      <c r="C223" s="5">
        <v>1969</v>
      </c>
      <c r="D223" s="5" t="s">
        <v>516</v>
      </c>
      <c r="E223" s="5" t="s">
        <v>4595</v>
      </c>
      <c r="F223" s="5" t="s">
        <v>518</v>
      </c>
      <c r="G223" s="5" t="s">
        <v>519</v>
      </c>
      <c r="H223" s="14" t="s">
        <v>4596</v>
      </c>
      <c r="I223" s="15">
        <v>43199</v>
      </c>
      <c r="J223" s="14" t="s">
        <v>626</v>
      </c>
      <c r="K223" s="5" t="s">
        <v>627</v>
      </c>
      <c r="L223" s="5">
        <v>1</v>
      </c>
      <c r="M223" s="5">
        <v>19.28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14.25" customHeight="1">
      <c r="A224" s="5">
        <v>223</v>
      </c>
      <c r="B224" s="5" t="s">
        <v>18</v>
      </c>
      <c r="C224" s="5">
        <v>1969</v>
      </c>
      <c r="D224" s="5" t="s">
        <v>516</v>
      </c>
      <c r="E224" s="5" t="s">
        <v>4595</v>
      </c>
      <c r="F224" s="5" t="s">
        <v>518</v>
      </c>
      <c r="G224" s="5" t="s">
        <v>519</v>
      </c>
      <c r="H224" s="14" t="s">
        <v>4596</v>
      </c>
      <c r="I224" s="15">
        <v>43199</v>
      </c>
      <c r="J224" s="14" t="s">
        <v>1650</v>
      </c>
      <c r="K224" s="5" t="s">
        <v>1651</v>
      </c>
      <c r="L224" s="5">
        <v>2</v>
      </c>
      <c r="M224" s="5">
        <v>62.53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14.25" customHeight="1">
      <c r="A225" s="5">
        <v>224</v>
      </c>
      <c r="B225" s="5" t="s">
        <v>18</v>
      </c>
      <c r="C225" s="5">
        <v>1969</v>
      </c>
      <c r="D225" s="5" t="s">
        <v>516</v>
      </c>
      <c r="E225" s="5" t="s">
        <v>4595</v>
      </c>
      <c r="F225" s="5" t="s">
        <v>518</v>
      </c>
      <c r="G225" s="5" t="s">
        <v>519</v>
      </c>
      <c r="H225" s="14" t="s">
        <v>4596</v>
      </c>
      <c r="I225" s="15">
        <v>43199</v>
      </c>
      <c r="J225" s="14" t="s">
        <v>306</v>
      </c>
      <c r="K225" s="5" t="s">
        <v>307</v>
      </c>
      <c r="L225" s="5">
        <v>2</v>
      </c>
      <c r="M225" s="5">
        <v>22.42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14.25" customHeight="1">
      <c r="A226" s="5">
        <v>225</v>
      </c>
      <c r="B226" s="5" t="s">
        <v>18</v>
      </c>
      <c r="C226" s="5">
        <v>1969</v>
      </c>
      <c r="D226" s="5" t="s">
        <v>516</v>
      </c>
      <c r="E226" s="5" t="s">
        <v>4595</v>
      </c>
      <c r="F226" s="5" t="s">
        <v>518</v>
      </c>
      <c r="G226" s="5" t="s">
        <v>519</v>
      </c>
      <c r="H226" s="14" t="s">
        <v>4596</v>
      </c>
      <c r="I226" s="15">
        <v>43199</v>
      </c>
      <c r="J226" s="14" t="s">
        <v>2775</v>
      </c>
      <c r="K226" s="5" t="s">
        <v>4619</v>
      </c>
      <c r="L226" s="5">
        <v>1</v>
      </c>
      <c r="M226" s="5">
        <v>20.96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14.25" customHeight="1">
      <c r="A227" s="5">
        <v>226</v>
      </c>
      <c r="B227" s="5" t="s">
        <v>18</v>
      </c>
      <c r="C227" s="5">
        <v>1969</v>
      </c>
      <c r="D227" s="5" t="s">
        <v>516</v>
      </c>
      <c r="E227" s="5" t="s">
        <v>4595</v>
      </c>
      <c r="F227" s="5" t="s">
        <v>518</v>
      </c>
      <c r="G227" s="5" t="s">
        <v>519</v>
      </c>
      <c r="H227" s="14" t="s">
        <v>4596</v>
      </c>
      <c r="I227" s="15">
        <v>43199</v>
      </c>
      <c r="J227" s="14" t="s">
        <v>417</v>
      </c>
      <c r="K227" s="5" t="s">
        <v>310</v>
      </c>
      <c r="L227" s="5">
        <v>1</v>
      </c>
      <c r="M227" s="5">
        <v>11.99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14.25" customHeight="1">
      <c r="A228" s="5">
        <v>227</v>
      </c>
      <c r="B228" s="5" t="s">
        <v>18</v>
      </c>
      <c r="C228" s="5">
        <v>1969</v>
      </c>
      <c r="D228" s="5" t="s">
        <v>516</v>
      </c>
      <c r="E228" s="5" t="s">
        <v>4595</v>
      </c>
      <c r="F228" s="5" t="s">
        <v>518</v>
      </c>
      <c r="G228" s="5" t="s">
        <v>519</v>
      </c>
      <c r="H228" s="14" t="s">
        <v>4596</v>
      </c>
      <c r="I228" s="15">
        <v>43199</v>
      </c>
      <c r="J228" s="14" t="s">
        <v>113</v>
      </c>
      <c r="K228" s="5" t="s">
        <v>1173</v>
      </c>
      <c r="L228" s="5">
        <v>4</v>
      </c>
      <c r="M228" s="5">
        <v>36.89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14.25" customHeight="1">
      <c r="A229" s="5">
        <v>228</v>
      </c>
      <c r="B229" s="5" t="s">
        <v>18</v>
      </c>
      <c r="C229" s="5">
        <v>1969</v>
      </c>
      <c r="D229" s="5" t="s">
        <v>516</v>
      </c>
      <c r="E229" s="5" t="s">
        <v>4595</v>
      </c>
      <c r="F229" s="5" t="s">
        <v>518</v>
      </c>
      <c r="G229" s="5" t="s">
        <v>519</v>
      </c>
      <c r="H229" s="14" t="s">
        <v>4596</v>
      </c>
      <c r="I229" s="15">
        <v>43199</v>
      </c>
      <c r="J229" s="14" t="s">
        <v>1130</v>
      </c>
      <c r="K229" s="5" t="s">
        <v>1131</v>
      </c>
      <c r="L229" s="5">
        <v>6</v>
      </c>
      <c r="M229" s="5">
        <v>56.05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14.25" customHeight="1">
      <c r="A230" s="5">
        <v>229</v>
      </c>
      <c r="B230" s="5" t="s">
        <v>18</v>
      </c>
      <c r="C230" s="5">
        <v>1969</v>
      </c>
      <c r="D230" s="5" t="s">
        <v>516</v>
      </c>
      <c r="E230" s="5" t="s">
        <v>4595</v>
      </c>
      <c r="F230" s="5" t="s">
        <v>518</v>
      </c>
      <c r="G230" s="5" t="s">
        <v>519</v>
      </c>
      <c r="H230" s="14" t="s">
        <v>4596</v>
      </c>
      <c r="I230" s="15">
        <v>43199</v>
      </c>
      <c r="J230" s="14" t="s">
        <v>1057</v>
      </c>
      <c r="K230" s="5" t="s">
        <v>387</v>
      </c>
      <c r="L230" s="5">
        <v>1</v>
      </c>
      <c r="M230" s="5">
        <v>72.5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14.25" customHeight="1">
      <c r="A231" s="5">
        <v>230</v>
      </c>
      <c r="B231" s="5" t="s">
        <v>18</v>
      </c>
      <c r="C231" s="5">
        <v>1969</v>
      </c>
      <c r="D231" s="5" t="s">
        <v>516</v>
      </c>
      <c r="E231" s="5" t="s">
        <v>4595</v>
      </c>
      <c r="F231" s="5" t="s">
        <v>518</v>
      </c>
      <c r="G231" s="5" t="s">
        <v>519</v>
      </c>
      <c r="H231" s="14" t="s">
        <v>4596</v>
      </c>
      <c r="I231" s="15">
        <v>43199</v>
      </c>
      <c r="J231" s="14" t="s">
        <v>3038</v>
      </c>
      <c r="K231" s="5" t="s">
        <v>3039</v>
      </c>
      <c r="L231" s="5">
        <v>1</v>
      </c>
      <c r="M231" s="5">
        <v>111.88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14.25" customHeight="1">
      <c r="A232" s="5">
        <v>231</v>
      </c>
      <c r="B232" s="5" t="s">
        <v>18</v>
      </c>
      <c r="C232" s="5">
        <v>1969</v>
      </c>
      <c r="D232" s="5" t="s">
        <v>516</v>
      </c>
      <c r="E232" s="5" t="s">
        <v>4595</v>
      </c>
      <c r="F232" s="5" t="s">
        <v>518</v>
      </c>
      <c r="G232" s="5" t="s">
        <v>519</v>
      </c>
      <c r="H232" s="14" t="s">
        <v>4596</v>
      </c>
      <c r="I232" s="15">
        <v>43199</v>
      </c>
      <c r="J232" s="14" t="s">
        <v>796</v>
      </c>
      <c r="K232" s="5" t="s">
        <v>291</v>
      </c>
      <c r="L232" s="5">
        <v>3</v>
      </c>
      <c r="M232" s="5">
        <v>104.92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14.25" customHeight="1">
      <c r="A233" s="5">
        <v>232</v>
      </c>
      <c r="B233" s="5" t="s">
        <v>18</v>
      </c>
      <c r="C233" s="5">
        <v>1969</v>
      </c>
      <c r="D233" s="5" t="s">
        <v>516</v>
      </c>
      <c r="E233" s="5" t="s">
        <v>4595</v>
      </c>
      <c r="F233" s="5" t="s">
        <v>518</v>
      </c>
      <c r="G233" s="5" t="s">
        <v>519</v>
      </c>
      <c r="H233" s="14" t="s">
        <v>4596</v>
      </c>
      <c r="I233" s="15">
        <v>43199</v>
      </c>
      <c r="J233" s="14" t="s">
        <v>2458</v>
      </c>
      <c r="K233" s="5" t="s">
        <v>388</v>
      </c>
      <c r="L233" s="5">
        <v>1</v>
      </c>
      <c r="M233" s="5">
        <v>73.22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14.25" customHeight="1">
      <c r="A234" s="5">
        <v>233</v>
      </c>
      <c r="B234" s="5" t="s">
        <v>18</v>
      </c>
      <c r="C234" s="5">
        <v>1969</v>
      </c>
      <c r="D234" s="5" t="s">
        <v>516</v>
      </c>
      <c r="E234" s="5" t="s">
        <v>4595</v>
      </c>
      <c r="F234" s="5" t="s">
        <v>518</v>
      </c>
      <c r="G234" s="5" t="s">
        <v>519</v>
      </c>
      <c r="H234" s="14" t="s">
        <v>4596</v>
      </c>
      <c r="I234" s="15">
        <v>43199</v>
      </c>
      <c r="J234" s="14" t="s">
        <v>3040</v>
      </c>
      <c r="K234" s="5" t="s">
        <v>3041</v>
      </c>
      <c r="L234" s="5">
        <v>1</v>
      </c>
      <c r="M234" s="5">
        <v>111.53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14.25" customHeight="1">
      <c r="A235" s="5">
        <v>234</v>
      </c>
      <c r="B235" s="5" t="s">
        <v>18</v>
      </c>
      <c r="C235" s="5">
        <v>1969</v>
      </c>
      <c r="D235" s="5" t="s">
        <v>516</v>
      </c>
      <c r="E235" s="5" t="s">
        <v>4595</v>
      </c>
      <c r="F235" s="5" t="s">
        <v>518</v>
      </c>
      <c r="G235" s="5" t="s">
        <v>519</v>
      </c>
      <c r="H235" s="14" t="s">
        <v>4596</v>
      </c>
      <c r="I235" s="15">
        <v>43199</v>
      </c>
      <c r="J235" s="14" t="s">
        <v>1815</v>
      </c>
      <c r="K235" s="5" t="s">
        <v>292</v>
      </c>
      <c r="L235" s="5">
        <v>1</v>
      </c>
      <c r="M235" s="5">
        <v>115.21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14.25" customHeight="1">
      <c r="A236" s="5">
        <v>235</v>
      </c>
      <c r="B236" s="5" t="s">
        <v>18</v>
      </c>
      <c r="C236" s="5">
        <v>1969</v>
      </c>
      <c r="D236" s="5" t="s">
        <v>516</v>
      </c>
      <c r="E236" s="5" t="s">
        <v>4595</v>
      </c>
      <c r="F236" s="5" t="s">
        <v>518</v>
      </c>
      <c r="G236" s="5" t="s">
        <v>519</v>
      </c>
      <c r="H236" s="14" t="s">
        <v>4596</v>
      </c>
      <c r="I236" s="15">
        <v>43199</v>
      </c>
      <c r="J236" s="14" t="s">
        <v>4339</v>
      </c>
      <c r="K236" s="5" t="s">
        <v>293</v>
      </c>
      <c r="L236" s="5">
        <v>1</v>
      </c>
      <c r="M236" s="5">
        <v>138.18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14.25" customHeight="1">
      <c r="A237" s="5">
        <v>236</v>
      </c>
      <c r="B237" s="5" t="s">
        <v>18</v>
      </c>
      <c r="C237" s="5">
        <v>1969</v>
      </c>
      <c r="D237" s="5" t="s">
        <v>516</v>
      </c>
      <c r="E237" s="5" t="s">
        <v>4595</v>
      </c>
      <c r="F237" s="5" t="s">
        <v>518</v>
      </c>
      <c r="G237" s="5" t="s">
        <v>519</v>
      </c>
      <c r="H237" s="14" t="s">
        <v>4596</v>
      </c>
      <c r="I237" s="15">
        <v>43199</v>
      </c>
      <c r="J237" s="14" t="s">
        <v>2366</v>
      </c>
      <c r="K237" s="5" t="s">
        <v>391</v>
      </c>
      <c r="L237" s="5">
        <v>1</v>
      </c>
      <c r="M237" s="5">
        <v>324.47000000000003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14.25" customHeight="1">
      <c r="A238" s="5">
        <v>237</v>
      </c>
      <c r="B238" s="5" t="s">
        <v>18</v>
      </c>
      <c r="C238" s="5">
        <v>1969</v>
      </c>
      <c r="D238" s="5" t="s">
        <v>516</v>
      </c>
      <c r="E238" s="5" t="s">
        <v>4595</v>
      </c>
      <c r="F238" s="5" t="s">
        <v>518</v>
      </c>
      <c r="G238" s="5" t="s">
        <v>519</v>
      </c>
      <c r="H238" s="14" t="s">
        <v>4596</v>
      </c>
      <c r="I238" s="15">
        <v>43200</v>
      </c>
      <c r="J238" s="14" t="s">
        <v>1118</v>
      </c>
      <c r="K238" s="5" t="s">
        <v>1119</v>
      </c>
      <c r="L238" s="5">
        <v>12</v>
      </c>
      <c r="M238" s="5">
        <v>43.12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customHeight="1">
      <c r="A239" s="5">
        <v>238</v>
      </c>
      <c r="B239" s="5" t="s">
        <v>18</v>
      </c>
      <c r="C239" s="5">
        <v>1969</v>
      </c>
      <c r="D239" s="5" t="s">
        <v>516</v>
      </c>
      <c r="E239" s="5" t="s">
        <v>4595</v>
      </c>
      <c r="F239" s="5" t="s">
        <v>518</v>
      </c>
      <c r="G239" s="5" t="s">
        <v>519</v>
      </c>
      <c r="H239" s="14" t="s">
        <v>4596</v>
      </c>
      <c r="I239" s="15">
        <v>43200</v>
      </c>
      <c r="J239" s="14" t="s">
        <v>4620</v>
      </c>
      <c r="K239" s="5" t="s">
        <v>4621</v>
      </c>
      <c r="L239" s="5">
        <v>1</v>
      </c>
      <c r="M239" s="5">
        <v>76.78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customHeight="1">
      <c r="A240" s="5">
        <v>239</v>
      </c>
      <c r="B240" s="5" t="s">
        <v>18</v>
      </c>
      <c r="C240" s="5">
        <v>1969</v>
      </c>
      <c r="D240" s="5" t="s">
        <v>516</v>
      </c>
      <c r="E240" s="5" t="s">
        <v>4595</v>
      </c>
      <c r="F240" s="5" t="s">
        <v>518</v>
      </c>
      <c r="G240" s="5" t="s">
        <v>519</v>
      </c>
      <c r="H240" s="14" t="s">
        <v>4596</v>
      </c>
      <c r="I240" s="15">
        <v>43200</v>
      </c>
      <c r="J240" s="14" t="s">
        <v>617</v>
      </c>
      <c r="K240" s="5" t="s">
        <v>618</v>
      </c>
      <c r="L240" s="5">
        <v>2</v>
      </c>
      <c r="M240" s="5">
        <v>4.07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customHeight="1">
      <c r="A241" s="5">
        <v>240</v>
      </c>
      <c r="B241" s="5" t="s">
        <v>18</v>
      </c>
      <c r="C241" s="5">
        <v>1969</v>
      </c>
      <c r="D241" s="5" t="s">
        <v>516</v>
      </c>
      <c r="E241" s="5" t="s">
        <v>4595</v>
      </c>
      <c r="F241" s="5" t="s">
        <v>518</v>
      </c>
      <c r="G241" s="5" t="s">
        <v>519</v>
      </c>
      <c r="H241" s="14" t="s">
        <v>4596</v>
      </c>
      <c r="I241" s="15">
        <v>43200</v>
      </c>
      <c r="J241" s="14" t="s">
        <v>407</v>
      </c>
      <c r="K241" s="5" t="s">
        <v>1924</v>
      </c>
      <c r="L241" s="5">
        <v>4</v>
      </c>
      <c r="M241" s="5">
        <v>21.08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14.25" customHeight="1">
      <c r="A242" s="5">
        <v>241</v>
      </c>
      <c r="B242" s="5" t="s">
        <v>18</v>
      </c>
      <c r="C242" s="5">
        <v>1969</v>
      </c>
      <c r="D242" s="5" t="s">
        <v>516</v>
      </c>
      <c r="E242" s="5" t="s">
        <v>4595</v>
      </c>
      <c r="F242" s="5" t="s">
        <v>518</v>
      </c>
      <c r="G242" s="5" t="s">
        <v>519</v>
      </c>
      <c r="H242" s="14" t="s">
        <v>4596</v>
      </c>
      <c r="I242" s="15">
        <v>43200</v>
      </c>
      <c r="J242" s="14" t="s">
        <v>2566</v>
      </c>
      <c r="K242" s="5" t="s">
        <v>3307</v>
      </c>
      <c r="L242" s="5">
        <v>1</v>
      </c>
      <c r="M242" s="5">
        <v>72.59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14.25" customHeight="1">
      <c r="A243" s="5">
        <v>242</v>
      </c>
      <c r="B243" s="5" t="s">
        <v>18</v>
      </c>
      <c r="C243" s="5">
        <v>1969</v>
      </c>
      <c r="D243" s="5" t="s">
        <v>516</v>
      </c>
      <c r="E243" s="5" t="s">
        <v>4595</v>
      </c>
      <c r="F243" s="5" t="s">
        <v>518</v>
      </c>
      <c r="G243" s="5" t="s">
        <v>519</v>
      </c>
      <c r="H243" s="14" t="s">
        <v>4596</v>
      </c>
      <c r="I243" s="15">
        <v>43200</v>
      </c>
      <c r="J243" s="14" t="s">
        <v>1937</v>
      </c>
      <c r="K243" s="5" t="s">
        <v>1938</v>
      </c>
      <c r="L243" s="5">
        <v>2</v>
      </c>
      <c r="M243" s="5">
        <v>2.64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14.25" customHeight="1">
      <c r="A244" s="5">
        <v>243</v>
      </c>
      <c r="B244" s="5" t="s">
        <v>18</v>
      </c>
      <c r="C244" s="5">
        <v>1969</v>
      </c>
      <c r="D244" s="5" t="s">
        <v>516</v>
      </c>
      <c r="E244" s="5" t="s">
        <v>4595</v>
      </c>
      <c r="F244" s="5" t="s">
        <v>518</v>
      </c>
      <c r="G244" s="5" t="s">
        <v>519</v>
      </c>
      <c r="H244" s="14" t="s">
        <v>4596</v>
      </c>
      <c r="I244" s="15">
        <v>43200</v>
      </c>
      <c r="J244" s="14" t="s">
        <v>1927</v>
      </c>
      <c r="K244" s="5" t="s">
        <v>658</v>
      </c>
      <c r="L244" s="5">
        <v>1</v>
      </c>
      <c r="M244" s="5">
        <v>19.28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14.25" customHeight="1">
      <c r="A245" s="5">
        <v>244</v>
      </c>
      <c r="B245" s="5" t="s">
        <v>18</v>
      </c>
      <c r="C245" s="5">
        <v>1969</v>
      </c>
      <c r="D245" s="5" t="s">
        <v>516</v>
      </c>
      <c r="E245" s="5" t="s">
        <v>4595</v>
      </c>
      <c r="F245" s="5" t="s">
        <v>518</v>
      </c>
      <c r="G245" s="5" t="s">
        <v>519</v>
      </c>
      <c r="H245" s="14" t="s">
        <v>4596</v>
      </c>
      <c r="I245" s="15">
        <v>43200</v>
      </c>
      <c r="J245" s="14" t="s">
        <v>1742</v>
      </c>
      <c r="K245" s="5" t="s">
        <v>1743</v>
      </c>
      <c r="L245" s="5">
        <v>2</v>
      </c>
      <c r="M245" s="5">
        <v>62.53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14.25" customHeight="1">
      <c r="A246" s="5">
        <v>245</v>
      </c>
      <c r="B246" s="5" t="s">
        <v>18</v>
      </c>
      <c r="C246" s="5">
        <v>1969</v>
      </c>
      <c r="D246" s="5" t="s">
        <v>516</v>
      </c>
      <c r="E246" s="5" t="s">
        <v>4595</v>
      </c>
      <c r="F246" s="5" t="s">
        <v>518</v>
      </c>
      <c r="G246" s="5" t="s">
        <v>519</v>
      </c>
      <c r="H246" s="14" t="s">
        <v>4596</v>
      </c>
      <c r="I246" s="15">
        <v>43200</v>
      </c>
      <c r="J246" s="14" t="s">
        <v>486</v>
      </c>
      <c r="K246" s="5" t="s">
        <v>487</v>
      </c>
      <c r="L246" s="5">
        <v>1</v>
      </c>
      <c r="M246" s="5">
        <v>11.99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14.25" customHeight="1">
      <c r="A247" s="5">
        <v>246</v>
      </c>
      <c r="B247" s="5" t="s">
        <v>18</v>
      </c>
      <c r="C247" s="5">
        <v>1969</v>
      </c>
      <c r="D247" s="5" t="s">
        <v>516</v>
      </c>
      <c r="E247" s="5" t="s">
        <v>4595</v>
      </c>
      <c r="F247" s="5" t="s">
        <v>518</v>
      </c>
      <c r="G247" s="5" t="s">
        <v>519</v>
      </c>
      <c r="H247" s="14" t="s">
        <v>4596</v>
      </c>
      <c r="I247" s="15">
        <v>43200</v>
      </c>
      <c r="J247" s="14" t="s">
        <v>3485</v>
      </c>
      <c r="K247" s="5" t="s">
        <v>4622</v>
      </c>
      <c r="L247" s="5">
        <v>1</v>
      </c>
      <c r="M247" s="5">
        <v>8.0299999999999994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14.25" customHeight="1">
      <c r="A248" s="5">
        <v>247</v>
      </c>
      <c r="B248" s="5" t="s">
        <v>18</v>
      </c>
      <c r="C248" s="5">
        <v>1969</v>
      </c>
      <c r="D248" s="5" t="s">
        <v>516</v>
      </c>
      <c r="E248" s="5" t="s">
        <v>4595</v>
      </c>
      <c r="F248" s="5" t="s">
        <v>518</v>
      </c>
      <c r="G248" s="5" t="s">
        <v>519</v>
      </c>
      <c r="H248" s="14" t="s">
        <v>4596</v>
      </c>
      <c r="I248" s="15">
        <v>43200</v>
      </c>
      <c r="J248" s="14" t="s">
        <v>4256</v>
      </c>
      <c r="K248" s="5" t="s">
        <v>291</v>
      </c>
      <c r="L248" s="5">
        <v>3</v>
      </c>
      <c r="M248" s="5">
        <v>104.92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14.25" customHeight="1">
      <c r="A249" s="5">
        <v>248</v>
      </c>
      <c r="B249" s="5" t="s">
        <v>18</v>
      </c>
      <c r="C249" s="5">
        <v>1969</v>
      </c>
      <c r="D249" s="5" t="s">
        <v>516</v>
      </c>
      <c r="E249" s="5" t="s">
        <v>4595</v>
      </c>
      <c r="F249" s="5" t="s">
        <v>518</v>
      </c>
      <c r="G249" s="5" t="s">
        <v>519</v>
      </c>
      <c r="H249" s="14" t="s">
        <v>4596</v>
      </c>
      <c r="I249" s="15">
        <v>43201</v>
      </c>
      <c r="J249" s="14" t="s">
        <v>4623</v>
      </c>
      <c r="K249" s="5" t="s">
        <v>4624</v>
      </c>
      <c r="L249" s="5">
        <v>1</v>
      </c>
      <c r="M249" s="5">
        <v>37.020000000000003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14.25" customHeight="1">
      <c r="A250" s="5">
        <v>249</v>
      </c>
      <c r="B250" s="5" t="s">
        <v>18</v>
      </c>
      <c r="C250" s="5">
        <v>1969</v>
      </c>
      <c r="D250" s="5" t="s">
        <v>516</v>
      </c>
      <c r="E250" s="5" t="s">
        <v>4595</v>
      </c>
      <c r="F250" s="5" t="s">
        <v>518</v>
      </c>
      <c r="G250" s="5" t="s">
        <v>519</v>
      </c>
      <c r="H250" s="14" t="s">
        <v>4596</v>
      </c>
      <c r="I250" s="15">
        <v>43201</v>
      </c>
      <c r="J250" s="14" t="s">
        <v>4625</v>
      </c>
      <c r="K250" s="5" t="s">
        <v>4626</v>
      </c>
      <c r="L250" s="5">
        <v>1</v>
      </c>
      <c r="M250" s="5">
        <v>35.1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14.25" customHeight="1">
      <c r="A251" s="5">
        <v>250</v>
      </c>
      <c r="B251" s="5" t="s">
        <v>18</v>
      </c>
      <c r="C251" s="5">
        <v>1969</v>
      </c>
      <c r="D251" s="5" t="s">
        <v>516</v>
      </c>
      <c r="E251" s="5" t="s">
        <v>4595</v>
      </c>
      <c r="F251" s="5" t="s">
        <v>518</v>
      </c>
      <c r="G251" s="5" t="s">
        <v>519</v>
      </c>
      <c r="H251" s="14" t="s">
        <v>4596</v>
      </c>
      <c r="I251" s="15">
        <v>43201</v>
      </c>
      <c r="J251" s="14" t="s">
        <v>3497</v>
      </c>
      <c r="K251" s="5" t="s">
        <v>4627</v>
      </c>
      <c r="L251" s="5">
        <v>1</v>
      </c>
      <c r="M251" s="5">
        <v>10.42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14.25" customHeight="1">
      <c r="A252" s="5">
        <v>251</v>
      </c>
      <c r="B252" s="5" t="s">
        <v>18</v>
      </c>
      <c r="C252" s="5">
        <v>1969</v>
      </c>
      <c r="D252" s="5" t="s">
        <v>516</v>
      </c>
      <c r="E252" s="5" t="s">
        <v>4595</v>
      </c>
      <c r="F252" s="5" t="s">
        <v>518</v>
      </c>
      <c r="G252" s="5" t="s">
        <v>519</v>
      </c>
      <c r="H252" s="14" t="s">
        <v>4596</v>
      </c>
      <c r="I252" s="15">
        <v>43201</v>
      </c>
      <c r="J252" s="14" t="s">
        <v>3485</v>
      </c>
      <c r="K252" s="5" t="s">
        <v>4628</v>
      </c>
      <c r="L252" s="5">
        <v>1</v>
      </c>
      <c r="M252" s="5">
        <v>8.0299999999999994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14.25" customHeight="1">
      <c r="A253" s="5">
        <v>252</v>
      </c>
      <c r="B253" s="5" t="s">
        <v>18</v>
      </c>
      <c r="C253" s="5">
        <v>1969</v>
      </c>
      <c r="D253" s="5" t="s">
        <v>516</v>
      </c>
      <c r="E253" s="5" t="s">
        <v>4595</v>
      </c>
      <c r="F253" s="5" t="s">
        <v>518</v>
      </c>
      <c r="G253" s="5" t="s">
        <v>519</v>
      </c>
      <c r="H253" s="14" t="s">
        <v>4596</v>
      </c>
      <c r="I253" s="15">
        <v>43201</v>
      </c>
      <c r="J253" s="14" t="s">
        <v>1935</v>
      </c>
      <c r="K253" s="5" t="s">
        <v>291</v>
      </c>
      <c r="L253" s="5">
        <v>1</v>
      </c>
      <c r="M253" s="5">
        <v>34.97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14.25" customHeight="1">
      <c r="A254" s="5">
        <v>253</v>
      </c>
      <c r="B254" s="5" t="s">
        <v>18</v>
      </c>
      <c r="C254" s="5">
        <v>1969</v>
      </c>
      <c r="D254" s="5" t="s">
        <v>516</v>
      </c>
      <c r="E254" s="5" t="s">
        <v>1206</v>
      </c>
      <c r="F254" s="5" t="s">
        <v>4629</v>
      </c>
      <c r="G254" s="5" t="s">
        <v>519</v>
      </c>
      <c r="H254" s="14" t="s">
        <v>547</v>
      </c>
      <c r="I254" s="15">
        <v>43201</v>
      </c>
      <c r="J254" s="14" t="s">
        <v>547</v>
      </c>
      <c r="K254" s="5" t="s">
        <v>4630</v>
      </c>
      <c r="L254" s="5"/>
      <c r="M254" s="5">
        <v>2200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14.25" customHeight="1">
      <c r="A255" s="5">
        <v>254</v>
      </c>
      <c r="B255" s="5" t="s">
        <v>18</v>
      </c>
      <c r="C255" s="5">
        <v>1969</v>
      </c>
      <c r="D255" s="5" t="s">
        <v>516</v>
      </c>
      <c r="E255" s="5" t="s">
        <v>1206</v>
      </c>
      <c r="F255" s="5" t="s">
        <v>4629</v>
      </c>
      <c r="G255" s="5" t="s">
        <v>519</v>
      </c>
      <c r="H255" s="14" t="s">
        <v>547</v>
      </c>
      <c r="I255" s="15">
        <v>43201</v>
      </c>
      <c r="J255" s="14" t="s">
        <v>547</v>
      </c>
      <c r="K255" s="5" t="s">
        <v>4631</v>
      </c>
      <c r="L255" s="5"/>
      <c r="M255" s="5">
        <v>40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14.25" customHeight="1">
      <c r="A256" s="5">
        <v>255</v>
      </c>
      <c r="B256" s="5" t="s">
        <v>18</v>
      </c>
      <c r="C256" s="5">
        <v>1969</v>
      </c>
      <c r="D256" s="5" t="s">
        <v>516</v>
      </c>
      <c r="E256" s="5" t="s">
        <v>1206</v>
      </c>
      <c r="F256" s="5" t="s">
        <v>4629</v>
      </c>
      <c r="G256" s="5" t="s">
        <v>519</v>
      </c>
      <c r="H256" s="14" t="s">
        <v>547</v>
      </c>
      <c r="I256" s="15">
        <v>43201</v>
      </c>
      <c r="J256" s="14" t="s">
        <v>547</v>
      </c>
      <c r="K256" s="5" t="s">
        <v>4632</v>
      </c>
      <c r="L256" s="5"/>
      <c r="M256" s="5">
        <v>40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14.25" customHeight="1">
      <c r="A257" s="5">
        <v>256</v>
      </c>
      <c r="B257" s="5" t="s">
        <v>18</v>
      </c>
      <c r="C257" s="5">
        <v>1969</v>
      </c>
      <c r="D257" s="5" t="s">
        <v>516</v>
      </c>
      <c r="E257" s="5" t="s">
        <v>517</v>
      </c>
      <c r="F257" s="5" t="s">
        <v>21</v>
      </c>
      <c r="G257" s="5" t="s">
        <v>519</v>
      </c>
      <c r="H257" s="14" t="s">
        <v>4633</v>
      </c>
      <c r="I257" s="15">
        <v>43201</v>
      </c>
      <c r="J257" s="14" t="s">
        <v>547</v>
      </c>
      <c r="K257" s="5" t="s">
        <v>4634</v>
      </c>
      <c r="L257" s="5">
        <v>11</v>
      </c>
      <c r="M257" s="5">
        <v>6600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14.25" customHeight="1">
      <c r="A258" s="5">
        <v>257</v>
      </c>
      <c r="B258" s="5" t="s">
        <v>18</v>
      </c>
      <c r="C258" s="5">
        <v>1969</v>
      </c>
      <c r="D258" s="5" t="s">
        <v>516</v>
      </c>
      <c r="E258" s="5" t="s">
        <v>517</v>
      </c>
      <c r="F258" s="5" t="s">
        <v>21</v>
      </c>
      <c r="G258" s="5" t="s">
        <v>519</v>
      </c>
      <c r="H258" s="14" t="s">
        <v>4635</v>
      </c>
      <c r="I258" s="15">
        <v>43201</v>
      </c>
      <c r="J258" s="14" t="s">
        <v>547</v>
      </c>
      <c r="K258" s="5" t="s">
        <v>597</v>
      </c>
      <c r="L258" s="5">
        <v>30</v>
      </c>
      <c r="M258" s="5">
        <v>28.5</v>
      </c>
      <c r="N258" s="5">
        <v>0.95</v>
      </c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14.25" customHeight="1">
      <c r="A259" s="5">
        <v>258</v>
      </c>
      <c r="B259" s="5" t="s">
        <v>18</v>
      </c>
      <c r="C259" s="5">
        <v>1969</v>
      </c>
      <c r="D259" s="5" t="s">
        <v>516</v>
      </c>
      <c r="E259" s="5" t="s">
        <v>517</v>
      </c>
      <c r="F259" s="5" t="s">
        <v>21</v>
      </c>
      <c r="G259" s="5" t="s">
        <v>519</v>
      </c>
      <c r="H259" s="14" t="s">
        <v>4635</v>
      </c>
      <c r="I259" s="15">
        <v>43201</v>
      </c>
      <c r="J259" s="14" t="s">
        <v>547</v>
      </c>
      <c r="K259" s="5" t="s">
        <v>3112</v>
      </c>
      <c r="L259" s="5">
        <v>5</v>
      </c>
      <c r="M259" s="5">
        <v>63</v>
      </c>
      <c r="N259" s="5">
        <v>12.6</v>
      </c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14.25" customHeight="1">
      <c r="A260" s="5">
        <v>259</v>
      </c>
      <c r="B260" s="5" t="s">
        <v>18</v>
      </c>
      <c r="C260" s="5">
        <v>1969</v>
      </c>
      <c r="D260" s="5" t="s">
        <v>516</v>
      </c>
      <c r="E260" s="5" t="s">
        <v>517</v>
      </c>
      <c r="F260" s="5" t="s">
        <v>21</v>
      </c>
      <c r="G260" s="5" t="s">
        <v>519</v>
      </c>
      <c r="H260" s="14" t="s">
        <v>4635</v>
      </c>
      <c r="I260" s="15">
        <v>43201</v>
      </c>
      <c r="J260" s="14" t="s">
        <v>547</v>
      </c>
      <c r="K260" s="5" t="s">
        <v>4299</v>
      </c>
      <c r="L260" s="5">
        <v>3</v>
      </c>
      <c r="M260" s="5">
        <v>38.1</v>
      </c>
      <c r="N260" s="5">
        <v>12.7</v>
      </c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customHeight="1">
      <c r="A261" s="5">
        <v>260</v>
      </c>
      <c r="B261" s="5" t="s">
        <v>18</v>
      </c>
      <c r="C261" s="5">
        <v>1969</v>
      </c>
      <c r="D261" s="5" t="s">
        <v>516</v>
      </c>
      <c r="E261" s="5" t="s">
        <v>517</v>
      </c>
      <c r="F261" s="5" t="s">
        <v>21</v>
      </c>
      <c r="G261" s="5" t="s">
        <v>519</v>
      </c>
      <c r="H261" s="14" t="s">
        <v>4635</v>
      </c>
      <c r="I261" s="15">
        <v>43201</v>
      </c>
      <c r="J261" s="14" t="s">
        <v>547</v>
      </c>
      <c r="K261" s="5" t="s">
        <v>4354</v>
      </c>
      <c r="L261" s="5">
        <v>20</v>
      </c>
      <c r="M261" s="5">
        <v>6</v>
      </c>
      <c r="N261" s="5">
        <v>0.3</v>
      </c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customHeight="1">
      <c r="A262" s="5">
        <v>261</v>
      </c>
      <c r="B262" s="5" t="s">
        <v>18</v>
      </c>
      <c r="C262" s="5">
        <v>1969</v>
      </c>
      <c r="D262" s="5" t="s">
        <v>516</v>
      </c>
      <c r="E262" s="5" t="s">
        <v>517</v>
      </c>
      <c r="F262" s="5" t="s">
        <v>21</v>
      </c>
      <c r="G262" s="5" t="s">
        <v>519</v>
      </c>
      <c r="H262" s="14" t="s">
        <v>4635</v>
      </c>
      <c r="I262" s="15">
        <v>43201</v>
      </c>
      <c r="J262" s="14" t="s">
        <v>547</v>
      </c>
      <c r="K262" s="5" t="s">
        <v>4636</v>
      </c>
      <c r="L262" s="5">
        <v>20</v>
      </c>
      <c r="M262" s="5">
        <v>40</v>
      </c>
      <c r="N262" s="5">
        <v>2</v>
      </c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14.25" customHeight="1">
      <c r="A263" s="5">
        <v>262</v>
      </c>
      <c r="B263" s="5" t="s">
        <v>18</v>
      </c>
      <c r="C263" s="5">
        <v>1969</v>
      </c>
      <c r="D263" s="5" t="s">
        <v>516</v>
      </c>
      <c r="E263" s="5" t="s">
        <v>517</v>
      </c>
      <c r="F263" s="5" t="s">
        <v>21</v>
      </c>
      <c r="G263" s="5" t="s">
        <v>519</v>
      </c>
      <c r="H263" s="14" t="s">
        <v>4635</v>
      </c>
      <c r="I263" s="15">
        <v>43201</v>
      </c>
      <c r="J263" s="14" t="s">
        <v>547</v>
      </c>
      <c r="K263" s="5" t="s">
        <v>1275</v>
      </c>
      <c r="L263" s="5">
        <v>1</v>
      </c>
      <c r="M263" s="5">
        <v>32.25</v>
      </c>
      <c r="N263" s="5">
        <v>32.25</v>
      </c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14.25" customHeight="1">
      <c r="A264" s="5">
        <v>263</v>
      </c>
      <c r="B264" s="5" t="s">
        <v>18</v>
      </c>
      <c r="C264" s="5">
        <v>1969</v>
      </c>
      <c r="D264" s="5" t="s">
        <v>516</v>
      </c>
      <c r="E264" s="5" t="s">
        <v>1206</v>
      </c>
      <c r="F264" s="5" t="s">
        <v>4629</v>
      </c>
      <c r="G264" s="5" t="s">
        <v>556</v>
      </c>
      <c r="H264" s="14" t="s">
        <v>4637</v>
      </c>
      <c r="I264" s="15">
        <v>43206</v>
      </c>
      <c r="J264" s="14" t="s">
        <v>547</v>
      </c>
      <c r="K264" s="5" t="s">
        <v>4638</v>
      </c>
      <c r="L264" s="5">
        <v>1</v>
      </c>
      <c r="M264" s="5">
        <v>120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14.25" customHeight="1">
      <c r="A265" s="5">
        <v>264</v>
      </c>
      <c r="B265" s="5" t="s">
        <v>18</v>
      </c>
      <c r="C265" s="5">
        <v>1969</v>
      </c>
      <c r="D265" s="5" t="s">
        <v>516</v>
      </c>
      <c r="E265" s="5" t="s">
        <v>1206</v>
      </c>
      <c r="F265" s="5" t="s">
        <v>4629</v>
      </c>
      <c r="G265" s="5" t="s">
        <v>556</v>
      </c>
      <c r="H265" s="14" t="s">
        <v>4637</v>
      </c>
      <c r="I265" s="15">
        <v>43206</v>
      </c>
      <c r="J265" s="14" t="s">
        <v>547</v>
      </c>
      <c r="K265" s="5" t="s">
        <v>4639</v>
      </c>
      <c r="L265" s="5">
        <v>2</v>
      </c>
      <c r="M265" s="5">
        <v>50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14.25" customHeight="1">
      <c r="A266" s="5">
        <v>265</v>
      </c>
      <c r="B266" s="5" t="s">
        <v>18</v>
      </c>
      <c r="C266" s="5">
        <v>1969</v>
      </c>
      <c r="D266" s="5" t="s">
        <v>516</v>
      </c>
      <c r="E266" s="5" t="s">
        <v>517</v>
      </c>
      <c r="F266" s="5" t="s">
        <v>21</v>
      </c>
      <c r="G266" s="5" t="s">
        <v>556</v>
      </c>
      <c r="H266" s="14" t="s">
        <v>4640</v>
      </c>
      <c r="I266" s="15">
        <v>43206</v>
      </c>
      <c r="J266" s="14" t="s">
        <v>547</v>
      </c>
      <c r="K266" s="5" t="s">
        <v>561</v>
      </c>
      <c r="L266" s="5">
        <v>1</v>
      </c>
      <c r="M266" s="5">
        <v>53.5</v>
      </c>
      <c r="N266" s="5">
        <v>53.5</v>
      </c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14.25" customHeight="1">
      <c r="A267" s="5">
        <v>266</v>
      </c>
      <c r="B267" s="5" t="s">
        <v>18</v>
      </c>
      <c r="C267" s="5">
        <v>1969</v>
      </c>
      <c r="D267" s="5" t="s">
        <v>516</v>
      </c>
      <c r="E267" s="5" t="s">
        <v>517</v>
      </c>
      <c r="F267" s="5" t="s">
        <v>21</v>
      </c>
      <c r="G267" s="5" t="s">
        <v>556</v>
      </c>
      <c r="H267" s="14" t="s">
        <v>4640</v>
      </c>
      <c r="I267" s="15">
        <v>43206</v>
      </c>
      <c r="J267" s="14" t="s">
        <v>547</v>
      </c>
      <c r="K267" s="5" t="s">
        <v>3614</v>
      </c>
      <c r="L267" s="5">
        <v>1</v>
      </c>
      <c r="M267" s="5">
        <v>35</v>
      </c>
      <c r="N267" s="5">
        <v>35</v>
      </c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14.25" customHeight="1">
      <c r="A268" s="5">
        <v>267</v>
      </c>
      <c r="B268" s="5" t="s">
        <v>18</v>
      </c>
      <c r="C268" s="5">
        <v>1969</v>
      </c>
      <c r="D268" s="5" t="s">
        <v>516</v>
      </c>
      <c r="E268" s="5" t="s">
        <v>517</v>
      </c>
      <c r="F268" s="5" t="s">
        <v>21</v>
      </c>
      <c r="G268" s="5" t="s">
        <v>556</v>
      </c>
      <c r="H268" s="14" t="s">
        <v>4640</v>
      </c>
      <c r="I268" s="15">
        <v>43206</v>
      </c>
      <c r="J268" s="14" t="s">
        <v>547</v>
      </c>
      <c r="K268" s="5" t="s">
        <v>1993</v>
      </c>
      <c r="L268" s="5">
        <v>1</v>
      </c>
      <c r="M268" s="5">
        <v>43</v>
      </c>
      <c r="N268" s="5">
        <v>43</v>
      </c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14.25" customHeight="1">
      <c r="A269" s="5">
        <v>268</v>
      </c>
      <c r="B269" s="5" t="s">
        <v>18</v>
      </c>
      <c r="C269" s="5">
        <v>1969</v>
      </c>
      <c r="D269" s="5" t="s">
        <v>516</v>
      </c>
      <c r="E269" s="5" t="s">
        <v>517</v>
      </c>
      <c r="F269" s="5" t="s">
        <v>21</v>
      </c>
      <c r="G269" s="5" t="s">
        <v>556</v>
      </c>
      <c r="H269" s="14" t="s">
        <v>4641</v>
      </c>
      <c r="I269" s="15">
        <v>43206</v>
      </c>
      <c r="J269" s="14" t="s">
        <v>547</v>
      </c>
      <c r="K269" s="5" t="s">
        <v>2160</v>
      </c>
      <c r="L269" s="5">
        <v>1</v>
      </c>
      <c r="M269" s="5">
        <v>41.12</v>
      </c>
      <c r="N269" s="5">
        <v>41.12</v>
      </c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14.25" customHeight="1">
      <c r="A270" s="5">
        <v>269</v>
      </c>
      <c r="B270" s="5" t="s">
        <v>18</v>
      </c>
      <c r="C270" s="5">
        <v>1969</v>
      </c>
      <c r="D270" s="5" t="s">
        <v>516</v>
      </c>
      <c r="E270" s="5" t="s">
        <v>517</v>
      </c>
      <c r="F270" s="5" t="s">
        <v>21</v>
      </c>
      <c r="G270" s="5" t="s">
        <v>556</v>
      </c>
      <c r="H270" s="14" t="s">
        <v>4641</v>
      </c>
      <c r="I270" s="15">
        <v>43206</v>
      </c>
      <c r="J270" s="14" t="s">
        <v>547</v>
      </c>
      <c r="K270" s="5" t="s">
        <v>2105</v>
      </c>
      <c r="L270" s="5">
        <v>1</v>
      </c>
      <c r="M270" s="5">
        <v>245.79</v>
      </c>
      <c r="N270" s="5">
        <v>245.79</v>
      </c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14.25" customHeight="1">
      <c r="A271" s="5">
        <v>270</v>
      </c>
      <c r="B271" s="5" t="s">
        <v>18</v>
      </c>
      <c r="C271" s="5">
        <v>1969</v>
      </c>
      <c r="D271" s="5" t="s">
        <v>516</v>
      </c>
      <c r="E271" s="5" t="s">
        <v>517</v>
      </c>
      <c r="F271" s="5" t="s">
        <v>21</v>
      </c>
      <c r="G271" s="5" t="s">
        <v>556</v>
      </c>
      <c r="H271" s="14" t="s">
        <v>4641</v>
      </c>
      <c r="I271" s="15">
        <v>43206</v>
      </c>
      <c r="J271" s="14" t="s">
        <v>547</v>
      </c>
      <c r="K271" s="5" t="s">
        <v>563</v>
      </c>
      <c r="L271" s="5">
        <v>1</v>
      </c>
      <c r="M271" s="5">
        <v>143.27000000000001</v>
      </c>
      <c r="N271" s="5">
        <v>143.27000000000001</v>
      </c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14.25" customHeight="1">
      <c r="A272" s="5">
        <v>271</v>
      </c>
      <c r="B272" s="5" t="s">
        <v>18</v>
      </c>
      <c r="C272" s="5">
        <v>1969</v>
      </c>
      <c r="D272" s="5" t="s">
        <v>516</v>
      </c>
      <c r="E272" s="5" t="s">
        <v>517</v>
      </c>
      <c r="F272" s="5" t="s">
        <v>21</v>
      </c>
      <c r="G272" s="5" t="s">
        <v>556</v>
      </c>
      <c r="H272" s="14" t="s">
        <v>4642</v>
      </c>
      <c r="I272" s="15">
        <v>43207</v>
      </c>
      <c r="J272" s="14" t="s">
        <v>547</v>
      </c>
      <c r="K272" s="5" t="s">
        <v>565</v>
      </c>
      <c r="L272" s="5">
        <v>1</v>
      </c>
      <c r="M272" s="5">
        <v>400</v>
      </c>
      <c r="N272" s="5">
        <v>400</v>
      </c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14.25" customHeight="1">
      <c r="A273" s="5">
        <v>272</v>
      </c>
      <c r="B273" s="5" t="s">
        <v>18</v>
      </c>
      <c r="C273" s="5">
        <v>1969</v>
      </c>
      <c r="D273" s="5" t="s">
        <v>516</v>
      </c>
      <c r="E273" s="5" t="s">
        <v>517</v>
      </c>
      <c r="F273" s="5" t="s">
        <v>21</v>
      </c>
      <c r="G273" s="5" t="s">
        <v>556</v>
      </c>
      <c r="H273" s="14" t="s">
        <v>4643</v>
      </c>
      <c r="I273" s="15">
        <v>43207</v>
      </c>
      <c r="J273" s="14" t="s">
        <v>547</v>
      </c>
      <c r="K273" s="5" t="s">
        <v>568</v>
      </c>
      <c r="L273" s="5">
        <v>40</v>
      </c>
      <c r="M273" s="5">
        <v>38</v>
      </c>
      <c r="N273" s="5">
        <v>0.95</v>
      </c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14.25" customHeight="1">
      <c r="A274" s="5">
        <v>273</v>
      </c>
      <c r="B274" s="5" t="s">
        <v>18</v>
      </c>
      <c r="C274" s="5">
        <v>1969</v>
      </c>
      <c r="D274" s="5" t="s">
        <v>516</v>
      </c>
      <c r="E274" s="5" t="s">
        <v>517</v>
      </c>
      <c r="F274" s="5" t="s">
        <v>21</v>
      </c>
      <c r="G274" s="5" t="s">
        <v>556</v>
      </c>
      <c r="H274" s="14" t="s">
        <v>4643</v>
      </c>
      <c r="I274" s="15">
        <v>43207</v>
      </c>
      <c r="J274" s="14" t="s">
        <v>547</v>
      </c>
      <c r="K274" s="5" t="s">
        <v>571</v>
      </c>
      <c r="L274" s="5">
        <v>5</v>
      </c>
      <c r="M274" s="5">
        <v>63</v>
      </c>
      <c r="N274" s="5">
        <v>12.6</v>
      </c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14.25" customHeight="1">
      <c r="A275" s="5">
        <v>274</v>
      </c>
      <c r="B275" s="5" t="s">
        <v>18</v>
      </c>
      <c r="C275" s="5">
        <v>1969</v>
      </c>
      <c r="D275" s="5" t="s">
        <v>516</v>
      </c>
      <c r="E275" s="5" t="s">
        <v>517</v>
      </c>
      <c r="F275" s="5" t="s">
        <v>21</v>
      </c>
      <c r="G275" s="5" t="s">
        <v>556</v>
      </c>
      <c r="H275" s="14" t="s">
        <v>4643</v>
      </c>
      <c r="I275" s="15">
        <v>43207</v>
      </c>
      <c r="J275" s="14" t="s">
        <v>547</v>
      </c>
      <c r="K275" s="5" t="s">
        <v>567</v>
      </c>
      <c r="L275" s="5">
        <v>30</v>
      </c>
      <c r="M275" s="5">
        <v>120</v>
      </c>
      <c r="N275" s="5">
        <v>4</v>
      </c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14.25" customHeight="1">
      <c r="A276" s="5">
        <v>275</v>
      </c>
      <c r="B276" s="5" t="s">
        <v>18</v>
      </c>
      <c r="C276" s="5">
        <v>1969</v>
      </c>
      <c r="D276" s="5" t="s">
        <v>516</v>
      </c>
      <c r="E276" s="5" t="s">
        <v>517</v>
      </c>
      <c r="F276" s="5" t="s">
        <v>21</v>
      </c>
      <c r="G276" s="5" t="s">
        <v>556</v>
      </c>
      <c r="H276" s="14" t="s">
        <v>4643</v>
      </c>
      <c r="I276" s="15">
        <v>43207</v>
      </c>
      <c r="J276" s="14" t="s">
        <v>547</v>
      </c>
      <c r="K276" s="5" t="s">
        <v>590</v>
      </c>
      <c r="L276" s="5">
        <v>14</v>
      </c>
      <c r="M276" s="5">
        <v>79.8</v>
      </c>
      <c r="N276" s="5">
        <v>5.7</v>
      </c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14.25" customHeight="1">
      <c r="A277" s="5">
        <v>276</v>
      </c>
      <c r="B277" s="5" t="s">
        <v>18</v>
      </c>
      <c r="C277" s="5">
        <v>1969</v>
      </c>
      <c r="D277" s="5" t="s">
        <v>516</v>
      </c>
      <c r="E277" s="5" t="s">
        <v>517</v>
      </c>
      <c r="F277" s="5" t="s">
        <v>21</v>
      </c>
      <c r="G277" s="5" t="s">
        <v>556</v>
      </c>
      <c r="H277" s="14" t="s">
        <v>4643</v>
      </c>
      <c r="I277" s="15">
        <v>43207</v>
      </c>
      <c r="J277" s="14" t="s">
        <v>547</v>
      </c>
      <c r="K277" s="5" t="s">
        <v>1089</v>
      </c>
      <c r="L277" s="5">
        <v>25</v>
      </c>
      <c r="M277" s="5">
        <v>100</v>
      </c>
      <c r="N277" s="5">
        <v>4</v>
      </c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14.25" customHeight="1">
      <c r="A278" s="5">
        <v>277</v>
      </c>
      <c r="B278" s="5" t="s">
        <v>18</v>
      </c>
      <c r="C278" s="5">
        <v>1969</v>
      </c>
      <c r="D278" s="5" t="s">
        <v>516</v>
      </c>
      <c r="E278" s="5" t="s">
        <v>517</v>
      </c>
      <c r="F278" s="5" t="s">
        <v>21</v>
      </c>
      <c r="G278" s="5" t="s">
        <v>556</v>
      </c>
      <c r="H278" s="14" t="s">
        <v>4643</v>
      </c>
      <c r="I278" s="15">
        <v>43207</v>
      </c>
      <c r="J278" s="14" t="s">
        <v>547</v>
      </c>
      <c r="K278" s="5" t="s">
        <v>1275</v>
      </c>
      <c r="L278" s="5">
        <v>1</v>
      </c>
      <c r="M278" s="5">
        <v>32.25</v>
      </c>
      <c r="N278" s="5">
        <v>32.25</v>
      </c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14.25" customHeight="1">
      <c r="A279" s="5">
        <v>278</v>
      </c>
      <c r="B279" s="5" t="s">
        <v>18</v>
      </c>
      <c r="C279" s="5">
        <v>1969</v>
      </c>
      <c r="D279" s="5" t="s">
        <v>516</v>
      </c>
      <c r="E279" s="5" t="s">
        <v>4402</v>
      </c>
      <c r="F279" s="5" t="s">
        <v>4644</v>
      </c>
      <c r="G279" s="5" t="s">
        <v>556</v>
      </c>
      <c r="H279" s="14" t="s">
        <v>4645</v>
      </c>
      <c r="I279" s="15">
        <v>43209</v>
      </c>
      <c r="J279" s="14" t="s">
        <v>547</v>
      </c>
      <c r="K279" s="5" t="s">
        <v>2762</v>
      </c>
      <c r="L279" s="14" t="s">
        <v>547</v>
      </c>
      <c r="M279" s="5">
        <v>120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14.25" customHeight="1">
      <c r="A280" s="5">
        <v>279</v>
      </c>
      <c r="B280" s="5" t="s">
        <v>18</v>
      </c>
      <c r="C280" s="5">
        <v>1969</v>
      </c>
      <c r="D280" s="5" t="s">
        <v>516</v>
      </c>
      <c r="E280" s="5" t="s">
        <v>4402</v>
      </c>
      <c r="F280" s="5" t="s">
        <v>4644</v>
      </c>
      <c r="G280" s="5" t="s">
        <v>556</v>
      </c>
      <c r="H280" s="14" t="s">
        <v>4645</v>
      </c>
      <c r="I280" s="15">
        <v>43209</v>
      </c>
      <c r="J280" s="14" t="s">
        <v>547</v>
      </c>
      <c r="K280" s="5" t="s">
        <v>4646</v>
      </c>
      <c r="L280" s="14" t="s">
        <v>547</v>
      </c>
      <c r="M280" s="5">
        <v>70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14.25" customHeight="1">
      <c r="A281" s="5">
        <v>280</v>
      </c>
      <c r="B281" s="5" t="s">
        <v>18</v>
      </c>
      <c r="C281" s="5">
        <v>1969</v>
      </c>
      <c r="D281" s="5" t="s">
        <v>516</v>
      </c>
      <c r="E281" s="5" t="s">
        <v>4402</v>
      </c>
      <c r="F281" s="5" t="s">
        <v>4644</v>
      </c>
      <c r="G281" s="5" t="s">
        <v>556</v>
      </c>
      <c r="H281" s="14" t="s">
        <v>4645</v>
      </c>
      <c r="I281" s="15">
        <v>43209</v>
      </c>
      <c r="J281" s="14" t="s">
        <v>547</v>
      </c>
      <c r="K281" s="5" t="s">
        <v>4647</v>
      </c>
      <c r="L281" s="14" t="s">
        <v>547</v>
      </c>
      <c r="M281" s="5">
        <v>40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customHeight="1">
      <c r="A282" s="5">
        <v>281</v>
      </c>
      <c r="B282" s="5" t="s">
        <v>18</v>
      </c>
      <c r="C282" s="5">
        <v>1969</v>
      </c>
      <c r="D282" s="5" t="s">
        <v>516</v>
      </c>
      <c r="E282" s="5" t="s">
        <v>4402</v>
      </c>
      <c r="F282" s="5" t="s">
        <v>4644</v>
      </c>
      <c r="G282" s="5" t="s">
        <v>556</v>
      </c>
      <c r="H282" s="14" t="s">
        <v>4645</v>
      </c>
      <c r="I282" s="15">
        <v>43209</v>
      </c>
      <c r="J282" s="14" t="s">
        <v>547</v>
      </c>
      <c r="K282" s="5" t="s">
        <v>4648</v>
      </c>
      <c r="L282" s="14" t="s">
        <v>547</v>
      </c>
      <c r="M282" s="5">
        <v>10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customHeight="1">
      <c r="A283" s="5">
        <v>282</v>
      </c>
      <c r="B283" s="5" t="s">
        <v>18</v>
      </c>
      <c r="C283" s="5">
        <v>1969</v>
      </c>
      <c r="D283" s="5" t="s">
        <v>516</v>
      </c>
      <c r="E283" s="5" t="s">
        <v>517</v>
      </c>
      <c r="F283" s="5" t="s">
        <v>21</v>
      </c>
      <c r="G283" s="5" t="s">
        <v>556</v>
      </c>
      <c r="H283" s="14" t="s">
        <v>4649</v>
      </c>
      <c r="I283" s="15">
        <v>43213</v>
      </c>
      <c r="J283" s="14" t="s">
        <v>547</v>
      </c>
      <c r="K283" s="5" t="s">
        <v>1082</v>
      </c>
      <c r="L283" s="5">
        <v>1</v>
      </c>
      <c r="M283" s="5">
        <v>23.5</v>
      </c>
      <c r="N283" s="5">
        <v>23.5</v>
      </c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14.25" customHeight="1">
      <c r="A284" s="5">
        <v>283</v>
      </c>
      <c r="B284" s="5" t="s">
        <v>18</v>
      </c>
      <c r="C284" s="5">
        <v>1969</v>
      </c>
      <c r="D284" s="5" t="s">
        <v>516</v>
      </c>
      <c r="E284" s="5" t="s">
        <v>517</v>
      </c>
      <c r="F284" s="5" t="s">
        <v>21</v>
      </c>
      <c r="G284" s="5" t="s">
        <v>556</v>
      </c>
      <c r="H284" s="14" t="s">
        <v>4649</v>
      </c>
      <c r="I284" s="15">
        <v>43213</v>
      </c>
      <c r="J284" s="14" t="s">
        <v>547</v>
      </c>
      <c r="K284" s="5" t="s">
        <v>560</v>
      </c>
      <c r="L284" s="5">
        <v>1</v>
      </c>
      <c r="M284" s="5">
        <v>34.5</v>
      </c>
      <c r="N284" s="5">
        <v>34.5</v>
      </c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14.25" customHeight="1">
      <c r="A285" s="5">
        <v>284</v>
      </c>
      <c r="B285" s="5" t="s">
        <v>18</v>
      </c>
      <c r="C285" s="5">
        <v>1969</v>
      </c>
      <c r="D285" s="5" t="s">
        <v>516</v>
      </c>
      <c r="E285" s="5" t="s">
        <v>517</v>
      </c>
      <c r="F285" s="5" t="s">
        <v>21</v>
      </c>
      <c r="G285" s="5" t="s">
        <v>556</v>
      </c>
      <c r="H285" s="14" t="s">
        <v>4649</v>
      </c>
      <c r="I285" s="15">
        <v>43213</v>
      </c>
      <c r="J285" s="14" t="s">
        <v>547</v>
      </c>
      <c r="K285" s="5" t="s">
        <v>1210</v>
      </c>
      <c r="L285" s="5">
        <v>1</v>
      </c>
      <c r="M285" s="5">
        <v>12.5</v>
      </c>
      <c r="N285" s="5">
        <v>12.5</v>
      </c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14.25" customHeight="1">
      <c r="A286" s="5">
        <v>285</v>
      </c>
      <c r="B286" s="5" t="s">
        <v>18</v>
      </c>
      <c r="C286" s="5">
        <v>1969</v>
      </c>
      <c r="D286" s="5" t="s">
        <v>516</v>
      </c>
      <c r="E286" s="5" t="s">
        <v>517</v>
      </c>
      <c r="F286" s="5" t="s">
        <v>21</v>
      </c>
      <c r="G286" s="5" t="s">
        <v>556</v>
      </c>
      <c r="H286" s="14" t="s">
        <v>4649</v>
      </c>
      <c r="I286" s="15">
        <v>43213</v>
      </c>
      <c r="J286" s="14" t="s">
        <v>547</v>
      </c>
      <c r="K286" s="5" t="s">
        <v>561</v>
      </c>
      <c r="L286" s="5">
        <v>1</v>
      </c>
      <c r="M286" s="5">
        <v>53.5</v>
      </c>
      <c r="N286" s="5">
        <v>53.5</v>
      </c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14.25" customHeight="1">
      <c r="A287" s="5">
        <v>286</v>
      </c>
      <c r="B287" s="5" t="s">
        <v>18</v>
      </c>
      <c r="C287" s="5">
        <v>1969</v>
      </c>
      <c r="D287" s="5" t="s">
        <v>516</v>
      </c>
      <c r="E287" s="5" t="s">
        <v>517</v>
      </c>
      <c r="F287" s="5" t="s">
        <v>21</v>
      </c>
      <c r="G287" s="5" t="s">
        <v>556</v>
      </c>
      <c r="H287" s="14" t="s">
        <v>4649</v>
      </c>
      <c r="I287" s="15">
        <v>43213</v>
      </c>
      <c r="J287" s="14" t="s">
        <v>547</v>
      </c>
      <c r="K287" s="5" t="s">
        <v>2350</v>
      </c>
      <c r="L287" s="5">
        <v>1</v>
      </c>
      <c r="M287" s="5">
        <v>12.5</v>
      </c>
      <c r="N287" s="5">
        <v>12.5</v>
      </c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14.25" customHeight="1">
      <c r="A288" s="5">
        <v>287</v>
      </c>
      <c r="B288" s="5" t="s">
        <v>18</v>
      </c>
      <c r="C288" s="5">
        <v>1969</v>
      </c>
      <c r="D288" s="5" t="s">
        <v>516</v>
      </c>
      <c r="E288" s="5" t="s">
        <v>517</v>
      </c>
      <c r="F288" s="5" t="s">
        <v>21</v>
      </c>
      <c r="G288" s="5" t="s">
        <v>556</v>
      </c>
      <c r="H288" s="14" t="s">
        <v>4649</v>
      </c>
      <c r="I288" s="15">
        <v>43213</v>
      </c>
      <c r="J288" s="14" t="s">
        <v>547</v>
      </c>
      <c r="K288" s="5" t="s">
        <v>575</v>
      </c>
      <c r="L288" s="5">
        <v>1</v>
      </c>
      <c r="M288" s="5">
        <v>17.5</v>
      </c>
      <c r="N288" s="5">
        <v>17.5</v>
      </c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14.25" customHeight="1">
      <c r="A289" s="5">
        <v>288</v>
      </c>
      <c r="B289" s="5" t="s">
        <v>18</v>
      </c>
      <c r="C289" s="5">
        <v>1969</v>
      </c>
      <c r="D289" s="5" t="s">
        <v>516</v>
      </c>
      <c r="E289" s="5" t="s">
        <v>517</v>
      </c>
      <c r="F289" s="5" t="s">
        <v>21</v>
      </c>
      <c r="G289" s="5" t="s">
        <v>556</v>
      </c>
      <c r="H289" s="14" t="s">
        <v>4649</v>
      </c>
      <c r="I289" s="15">
        <v>43213</v>
      </c>
      <c r="J289" s="14" t="s">
        <v>547</v>
      </c>
      <c r="K289" s="5" t="s">
        <v>1993</v>
      </c>
      <c r="L289" s="5">
        <v>1</v>
      </c>
      <c r="M289" s="5">
        <v>43</v>
      </c>
      <c r="N289" s="5">
        <v>43</v>
      </c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14.25" customHeight="1">
      <c r="A290" s="5">
        <v>289</v>
      </c>
      <c r="B290" s="5" t="s">
        <v>18</v>
      </c>
      <c r="C290" s="5">
        <v>1969</v>
      </c>
      <c r="D290" s="5" t="s">
        <v>516</v>
      </c>
      <c r="E290" s="5" t="s">
        <v>517</v>
      </c>
      <c r="F290" s="5" t="s">
        <v>21</v>
      </c>
      <c r="G290" s="5" t="s">
        <v>556</v>
      </c>
      <c r="H290" s="14" t="s">
        <v>4650</v>
      </c>
      <c r="I290" s="15">
        <v>43214</v>
      </c>
      <c r="J290" s="14" t="s">
        <v>547</v>
      </c>
      <c r="K290" s="5" t="s">
        <v>565</v>
      </c>
      <c r="L290" s="5">
        <v>1</v>
      </c>
      <c r="M290" s="5">
        <v>400</v>
      </c>
      <c r="N290" s="5">
        <v>400</v>
      </c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14.25" customHeight="1">
      <c r="A291" s="5">
        <v>290</v>
      </c>
      <c r="B291" s="5" t="s">
        <v>18</v>
      </c>
      <c r="C291" s="5">
        <v>1969</v>
      </c>
      <c r="D291" s="5" t="s">
        <v>516</v>
      </c>
      <c r="E291" s="5" t="s">
        <v>517</v>
      </c>
      <c r="F291" s="5" t="s">
        <v>21</v>
      </c>
      <c r="G291" s="5" t="s">
        <v>556</v>
      </c>
      <c r="H291" s="14" t="s">
        <v>4651</v>
      </c>
      <c r="I291" s="15">
        <v>43214</v>
      </c>
      <c r="J291" s="14" t="s">
        <v>547</v>
      </c>
      <c r="K291" s="5" t="s">
        <v>597</v>
      </c>
      <c r="L291" s="5">
        <v>20</v>
      </c>
      <c r="M291" s="5">
        <v>19</v>
      </c>
      <c r="N291" s="5">
        <v>0.95</v>
      </c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14.25" customHeight="1">
      <c r="A292" s="5">
        <v>291</v>
      </c>
      <c r="B292" s="5" t="s">
        <v>18</v>
      </c>
      <c r="C292" s="5">
        <v>1969</v>
      </c>
      <c r="D292" s="5" t="s">
        <v>516</v>
      </c>
      <c r="E292" s="5" t="s">
        <v>517</v>
      </c>
      <c r="F292" s="5" t="s">
        <v>21</v>
      </c>
      <c r="G292" s="5" t="s">
        <v>556</v>
      </c>
      <c r="H292" s="14" t="s">
        <v>4651</v>
      </c>
      <c r="I292" s="15">
        <v>43214</v>
      </c>
      <c r="J292" s="14" t="s">
        <v>547</v>
      </c>
      <c r="K292" s="5" t="s">
        <v>3205</v>
      </c>
      <c r="L292" s="5">
        <v>1</v>
      </c>
      <c r="M292" s="5">
        <v>32.25</v>
      </c>
      <c r="N292" s="5">
        <v>32.25</v>
      </c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14.25" customHeight="1">
      <c r="A293" s="5">
        <v>292</v>
      </c>
      <c r="B293" s="5" t="s">
        <v>18</v>
      </c>
      <c r="C293" s="5">
        <v>1969</v>
      </c>
      <c r="D293" s="5" t="s">
        <v>516</v>
      </c>
      <c r="E293" s="5" t="s">
        <v>517</v>
      </c>
      <c r="F293" s="5" t="s">
        <v>21</v>
      </c>
      <c r="G293" s="5" t="s">
        <v>556</v>
      </c>
      <c r="H293" s="14" t="s">
        <v>4651</v>
      </c>
      <c r="I293" s="15">
        <v>43214</v>
      </c>
      <c r="J293" s="14" t="s">
        <v>547</v>
      </c>
      <c r="K293" s="5" t="s">
        <v>3235</v>
      </c>
      <c r="L293" s="5">
        <v>1</v>
      </c>
      <c r="M293" s="5">
        <v>50</v>
      </c>
      <c r="N293" s="5">
        <v>50</v>
      </c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14.25" customHeight="1">
      <c r="A294" s="5">
        <v>293</v>
      </c>
      <c r="B294" s="5" t="s">
        <v>18</v>
      </c>
      <c r="C294" s="5">
        <v>1969</v>
      </c>
      <c r="D294" s="5" t="s">
        <v>516</v>
      </c>
      <c r="E294" s="5" t="s">
        <v>4402</v>
      </c>
      <c r="F294" s="5" t="s">
        <v>4644</v>
      </c>
      <c r="G294" s="5" t="s">
        <v>556</v>
      </c>
      <c r="H294" s="14" t="s">
        <v>4652</v>
      </c>
      <c r="I294" s="15">
        <v>43215</v>
      </c>
      <c r="J294" s="14" t="s">
        <v>547</v>
      </c>
      <c r="K294" s="5" t="s">
        <v>2762</v>
      </c>
      <c r="L294" s="14" t="s">
        <v>547</v>
      </c>
      <c r="M294" s="5">
        <v>120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14.25" customHeight="1">
      <c r="A295" s="5">
        <v>294</v>
      </c>
      <c r="B295" s="5" t="s">
        <v>18</v>
      </c>
      <c r="C295" s="5">
        <v>1969</v>
      </c>
      <c r="D295" s="5" t="s">
        <v>516</v>
      </c>
      <c r="E295" s="5" t="s">
        <v>4402</v>
      </c>
      <c r="F295" s="5" t="s">
        <v>4644</v>
      </c>
      <c r="G295" s="5" t="s">
        <v>556</v>
      </c>
      <c r="H295" s="14" t="s">
        <v>4652</v>
      </c>
      <c r="I295" s="15">
        <v>43215</v>
      </c>
      <c r="J295" s="14" t="s">
        <v>547</v>
      </c>
      <c r="K295" s="5" t="s">
        <v>4647</v>
      </c>
      <c r="L295" s="14" t="s">
        <v>547</v>
      </c>
      <c r="M295" s="5">
        <v>40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14.25" customHeight="1">
      <c r="A296" s="5">
        <v>295</v>
      </c>
      <c r="B296" s="5" t="s">
        <v>18</v>
      </c>
      <c r="C296" s="5">
        <v>1969</v>
      </c>
      <c r="D296" s="5" t="s">
        <v>516</v>
      </c>
      <c r="E296" s="5" t="s">
        <v>517</v>
      </c>
      <c r="F296" s="5" t="s">
        <v>21</v>
      </c>
      <c r="G296" s="5" t="s">
        <v>556</v>
      </c>
      <c r="H296" s="14" t="s">
        <v>4653</v>
      </c>
      <c r="I296" s="15">
        <v>43216</v>
      </c>
      <c r="J296" s="14" t="s">
        <v>547</v>
      </c>
      <c r="K296" s="5" t="s">
        <v>560</v>
      </c>
      <c r="L296" s="5">
        <v>1</v>
      </c>
      <c r="M296" s="5">
        <v>34.5</v>
      </c>
      <c r="N296" s="5">
        <v>34.5</v>
      </c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14.25" customHeight="1">
      <c r="A297" s="5">
        <v>296</v>
      </c>
      <c r="B297" s="5" t="s">
        <v>18</v>
      </c>
      <c r="C297" s="5">
        <v>1969</v>
      </c>
      <c r="D297" s="5" t="s">
        <v>516</v>
      </c>
      <c r="E297" s="5" t="s">
        <v>517</v>
      </c>
      <c r="F297" s="5" t="s">
        <v>21</v>
      </c>
      <c r="G297" s="5" t="s">
        <v>556</v>
      </c>
      <c r="H297" s="14" t="s">
        <v>4653</v>
      </c>
      <c r="I297" s="15">
        <v>43216</v>
      </c>
      <c r="J297" s="14" t="s">
        <v>547</v>
      </c>
      <c r="K297" s="5" t="s">
        <v>4654</v>
      </c>
      <c r="L297" s="5">
        <v>1</v>
      </c>
      <c r="M297" s="5">
        <v>17.5</v>
      </c>
      <c r="N297" s="5">
        <v>17.5</v>
      </c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14.25" customHeight="1">
      <c r="A298" s="5">
        <v>297</v>
      </c>
      <c r="B298" s="5" t="s">
        <v>18</v>
      </c>
      <c r="C298" s="5">
        <v>1969</v>
      </c>
      <c r="D298" s="5" t="s">
        <v>516</v>
      </c>
      <c r="E298" s="5" t="s">
        <v>517</v>
      </c>
      <c r="F298" s="5" t="s">
        <v>21</v>
      </c>
      <c r="G298" s="5" t="s">
        <v>556</v>
      </c>
      <c r="H298" s="14" t="s">
        <v>4653</v>
      </c>
      <c r="I298" s="15">
        <v>43216</v>
      </c>
      <c r="J298" s="14" t="s">
        <v>547</v>
      </c>
      <c r="K298" s="5" t="s">
        <v>561</v>
      </c>
      <c r="L298" s="5">
        <v>1</v>
      </c>
      <c r="M298" s="5">
        <v>53.5</v>
      </c>
      <c r="N298" s="5">
        <v>53.5</v>
      </c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14.25" customHeight="1">
      <c r="A299" s="5">
        <v>298</v>
      </c>
      <c r="B299" s="5" t="s">
        <v>18</v>
      </c>
      <c r="C299" s="5">
        <v>1969</v>
      </c>
      <c r="D299" s="5" t="s">
        <v>516</v>
      </c>
      <c r="E299" s="5" t="s">
        <v>517</v>
      </c>
      <c r="F299" s="5" t="s">
        <v>21</v>
      </c>
      <c r="G299" s="5" t="s">
        <v>556</v>
      </c>
      <c r="H299" s="14" t="s">
        <v>4653</v>
      </c>
      <c r="I299" s="15">
        <v>43216</v>
      </c>
      <c r="J299" s="14" t="s">
        <v>547</v>
      </c>
      <c r="K299" s="5" t="s">
        <v>575</v>
      </c>
      <c r="L299" s="5">
        <v>1</v>
      </c>
      <c r="M299" s="5">
        <v>17.5</v>
      </c>
      <c r="N299" s="5">
        <v>17.5</v>
      </c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14.25" customHeight="1">
      <c r="A300" s="5">
        <v>299</v>
      </c>
      <c r="B300" s="5" t="s">
        <v>18</v>
      </c>
      <c r="C300" s="5">
        <v>1969</v>
      </c>
      <c r="D300" s="5" t="s">
        <v>516</v>
      </c>
      <c r="E300" s="5" t="s">
        <v>517</v>
      </c>
      <c r="F300" s="5" t="s">
        <v>21</v>
      </c>
      <c r="G300" s="5" t="s">
        <v>556</v>
      </c>
      <c r="H300" s="14" t="s">
        <v>4655</v>
      </c>
      <c r="I300" s="15">
        <v>43216</v>
      </c>
      <c r="J300" s="14" t="s">
        <v>547</v>
      </c>
      <c r="K300" s="5" t="s">
        <v>2105</v>
      </c>
      <c r="L300" s="5">
        <v>1</v>
      </c>
      <c r="M300" s="5">
        <v>245.79</v>
      </c>
      <c r="N300" s="5">
        <v>245.79</v>
      </c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14.25" customHeight="1">
      <c r="A301" s="5">
        <v>300</v>
      </c>
      <c r="B301" s="5" t="s">
        <v>18</v>
      </c>
      <c r="C301" s="5">
        <v>1969</v>
      </c>
      <c r="D301" s="5" t="s">
        <v>516</v>
      </c>
      <c r="E301" s="5" t="s">
        <v>517</v>
      </c>
      <c r="F301" s="5" t="s">
        <v>21</v>
      </c>
      <c r="G301" s="5" t="s">
        <v>556</v>
      </c>
      <c r="H301" s="14" t="s">
        <v>4655</v>
      </c>
      <c r="I301" s="15">
        <v>43216</v>
      </c>
      <c r="J301" s="14" t="s">
        <v>547</v>
      </c>
      <c r="K301" s="5" t="s">
        <v>563</v>
      </c>
      <c r="L301" s="5">
        <v>1</v>
      </c>
      <c r="M301" s="5">
        <v>143.27000000000001</v>
      </c>
      <c r="N301" s="5">
        <v>143.27000000000001</v>
      </c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14.25" customHeight="1">
      <c r="A302" s="5">
        <v>301</v>
      </c>
      <c r="B302" s="5" t="s">
        <v>18</v>
      </c>
      <c r="C302" s="5">
        <v>1969</v>
      </c>
      <c r="D302" s="5" t="s">
        <v>516</v>
      </c>
      <c r="E302" s="5" t="s">
        <v>517</v>
      </c>
      <c r="F302" s="5" t="s">
        <v>21</v>
      </c>
      <c r="G302" s="5" t="s">
        <v>556</v>
      </c>
      <c r="H302" s="14" t="s">
        <v>4656</v>
      </c>
      <c r="I302" s="15">
        <v>43217</v>
      </c>
      <c r="J302" s="14" t="s">
        <v>547</v>
      </c>
      <c r="K302" s="5" t="s">
        <v>565</v>
      </c>
      <c r="L302" s="5">
        <v>1</v>
      </c>
      <c r="M302" s="5">
        <v>500</v>
      </c>
      <c r="N302" s="5">
        <v>500</v>
      </c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customHeight="1">
      <c r="A303" s="5">
        <v>302</v>
      </c>
      <c r="B303" s="5" t="s">
        <v>18</v>
      </c>
      <c r="C303" s="5">
        <v>1969</v>
      </c>
      <c r="D303" s="5" t="s">
        <v>516</v>
      </c>
      <c r="E303" s="5" t="s">
        <v>517</v>
      </c>
      <c r="F303" s="5" t="s">
        <v>21</v>
      </c>
      <c r="G303" s="5" t="s">
        <v>556</v>
      </c>
      <c r="H303" s="14" t="s">
        <v>4657</v>
      </c>
      <c r="I303" s="15">
        <v>43217</v>
      </c>
      <c r="J303" s="14" t="s">
        <v>547</v>
      </c>
      <c r="K303" s="5" t="s">
        <v>568</v>
      </c>
      <c r="L303" s="5">
        <v>540</v>
      </c>
      <c r="M303" s="5">
        <v>513</v>
      </c>
      <c r="N303" s="5">
        <v>0.95</v>
      </c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customHeight="1">
      <c r="A304" s="5">
        <v>303</v>
      </c>
      <c r="B304" s="5" t="s">
        <v>18</v>
      </c>
      <c r="C304" s="5">
        <v>1969</v>
      </c>
      <c r="D304" s="5" t="s">
        <v>516</v>
      </c>
      <c r="E304" s="5" t="s">
        <v>517</v>
      </c>
      <c r="F304" s="5" t="s">
        <v>21</v>
      </c>
      <c r="G304" s="5" t="s">
        <v>556</v>
      </c>
      <c r="H304" s="14" t="s">
        <v>4657</v>
      </c>
      <c r="I304" s="15">
        <v>43217</v>
      </c>
      <c r="J304" s="14" t="s">
        <v>547</v>
      </c>
      <c r="K304" s="5" t="s">
        <v>567</v>
      </c>
      <c r="L304" s="5">
        <v>180</v>
      </c>
      <c r="M304" s="5">
        <v>720</v>
      </c>
      <c r="N304" s="5">
        <v>4</v>
      </c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14.25" customHeight="1">
      <c r="A305" s="5">
        <v>304</v>
      </c>
      <c r="B305" s="5" t="s">
        <v>18</v>
      </c>
      <c r="C305" s="5">
        <v>1969</v>
      </c>
      <c r="D305" s="5" t="s">
        <v>516</v>
      </c>
      <c r="E305" s="5" t="s">
        <v>517</v>
      </c>
      <c r="F305" s="5" t="s">
        <v>21</v>
      </c>
      <c r="G305" s="5" t="s">
        <v>556</v>
      </c>
      <c r="H305" s="14" t="s">
        <v>4657</v>
      </c>
      <c r="I305" s="15">
        <v>43217</v>
      </c>
      <c r="J305" s="14" t="s">
        <v>547</v>
      </c>
      <c r="K305" s="5" t="s">
        <v>590</v>
      </c>
      <c r="L305" s="5">
        <v>28</v>
      </c>
      <c r="M305" s="5">
        <v>159.6</v>
      </c>
      <c r="N305" s="5">
        <v>5.7</v>
      </c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14.25" customHeight="1">
      <c r="A306" s="5">
        <v>305</v>
      </c>
      <c r="B306" s="5" t="s">
        <v>18</v>
      </c>
      <c r="C306" s="5">
        <v>1969</v>
      </c>
      <c r="D306" s="5" t="s">
        <v>516</v>
      </c>
      <c r="E306" s="5" t="s">
        <v>517</v>
      </c>
      <c r="F306" s="5" t="s">
        <v>21</v>
      </c>
      <c r="G306" s="5" t="s">
        <v>556</v>
      </c>
      <c r="H306" s="14" t="s">
        <v>4657</v>
      </c>
      <c r="I306" s="15">
        <v>43217</v>
      </c>
      <c r="J306" s="14" t="s">
        <v>547</v>
      </c>
      <c r="K306" s="5" t="s">
        <v>591</v>
      </c>
      <c r="L306" s="5">
        <v>168</v>
      </c>
      <c r="M306" s="16">
        <v>1881.6</v>
      </c>
      <c r="N306" s="5">
        <v>11.2</v>
      </c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14.25" customHeight="1">
      <c r="A307" s="5">
        <v>306</v>
      </c>
      <c r="B307" s="5" t="s">
        <v>18</v>
      </c>
      <c r="C307" s="5">
        <v>1969</v>
      </c>
      <c r="D307" s="5" t="s">
        <v>516</v>
      </c>
      <c r="E307" s="5" t="s">
        <v>517</v>
      </c>
      <c r="F307" s="5" t="s">
        <v>21</v>
      </c>
      <c r="G307" s="5" t="s">
        <v>556</v>
      </c>
      <c r="H307" s="14" t="s">
        <v>4657</v>
      </c>
      <c r="I307" s="15">
        <v>43217</v>
      </c>
      <c r="J307" s="14" t="s">
        <v>547</v>
      </c>
      <c r="K307" s="5" t="s">
        <v>1089</v>
      </c>
      <c r="L307" s="5">
        <v>275</v>
      </c>
      <c r="M307" s="16">
        <v>1100</v>
      </c>
      <c r="N307" s="5">
        <v>4</v>
      </c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14.25" customHeight="1">
      <c r="A308" s="5">
        <v>307</v>
      </c>
      <c r="B308" s="5" t="s">
        <v>18</v>
      </c>
      <c r="C308" s="5">
        <v>1969</v>
      </c>
      <c r="D308" s="5" t="s">
        <v>516</v>
      </c>
      <c r="E308" s="5" t="s">
        <v>517</v>
      </c>
      <c r="F308" s="5" t="s">
        <v>21</v>
      </c>
      <c r="G308" s="5" t="s">
        <v>556</v>
      </c>
      <c r="H308" s="14" t="s">
        <v>4657</v>
      </c>
      <c r="I308" s="15">
        <v>43217</v>
      </c>
      <c r="J308" s="14" t="s">
        <v>547</v>
      </c>
      <c r="K308" s="5" t="s">
        <v>1275</v>
      </c>
      <c r="L308" s="5">
        <v>4</v>
      </c>
      <c r="M308" s="5">
        <v>129</v>
      </c>
      <c r="N308" s="5">
        <v>32.25</v>
      </c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14.25" customHeight="1">
      <c r="A309" s="5">
        <v>308</v>
      </c>
      <c r="B309" s="5" t="s">
        <v>18</v>
      </c>
      <c r="C309" s="5">
        <v>1969</v>
      </c>
      <c r="D309" s="5" t="s">
        <v>516</v>
      </c>
      <c r="E309" s="5" t="s">
        <v>517</v>
      </c>
      <c r="F309" s="5" t="s">
        <v>21</v>
      </c>
      <c r="G309" s="5" t="s">
        <v>556</v>
      </c>
      <c r="H309" s="14" t="s">
        <v>4657</v>
      </c>
      <c r="I309" s="15">
        <v>43217</v>
      </c>
      <c r="J309" s="14" t="s">
        <v>547</v>
      </c>
      <c r="K309" s="5" t="s">
        <v>3436</v>
      </c>
      <c r="L309" s="5">
        <v>42</v>
      </c>
      <c r="M309" s="5">
        <v>10.92</v>
      </c>
      <c r="N309" s="5">
        <v>0.26</v>
      </c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14.25" customHeight="1">
      <c r="A310" s="5">
        <v>309</v>
      </c>
      <c r="B310" s="5" t="s">
        <v>18</v>
      </c>
      <c r="C310" s="5">
        <v>1969</v>
      </c>
      <c r="D310" s="5" t="s">
        <v>516</v>
      </c>
      <c r="E310" s="5" t="s">
        <v>517</v>
      </c>
      <c r="F310" s="5" t="s">
        <v>21</v>
      </c>
      <c r="G310" s="5" t="s">
        <v>556</v>
      </c>
      <c r="H310" s="14" t="s">
        <v>4658</v>
      </c>
      <c r="I310" s="15">
        <v>43217</v>
      </c>
      <c r="J310" s="14" t="s">
        <v>547</v>
      </c>
      <c r="K310" s="5" t="s">
        <v>603</v>
      </c>
      <c r="L310" s="5">
        <v>1</v>
      </c>
      <c r="M310" s="5">
        <v>200</v>
      </c>
      <c r="N310" s="5">
        <v>200</v>
      </c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14.25" customHeight="1">
      <c r="A311" s="5">
        <v>310</v>
      </c>
      <c r="B311" s="5" t="s">
        <v>18</v>
      </c>
      <c r="C311" s="5">
        <v>1969</v>
      </c>
      <c r="D311" s="5" t="s">
        <v>516</v>
      </c>
      <c r="E311" s="5" t="s">
        <v>517</v>
      </c>
      <c r="F311" s="5" t="s">
        <v>21</v>
      </c>
      <c r="G311" s="5" t="s">
        <v>556</v>
      </c>
      <c r="H311" s="14" t="s">
        <v>4659</v>
      </c>
      <c r="I311" s="15">
        <v>43217</v>
      </c>
      <c r="J311" s="14" t="s">
        <v>547</v>
      </c>
      <c r="K311" s="14" t="s">
        <v>554</v>
      </c>
      <c r="L311" s="5">
        <v>1</v>
      </c>
      <c r="M311" s="5">
        <v>100</v>
      </c>
      <c r="N311" s="5">
        <v>100</v>
      </c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14.25" customHeight="1">
      <c r="A312" s="5"/>
      <c r="B312" s="5"/>
      <c r="C312" s="5"/>
      <c r="D312" s="5"/>
      <c r="E312" s="5"/>
      <c r="F312" s="5"/>
      <c r="G312" s="5"/>
      <c r="H312" s="14"/>
      <c r="I312" s="5"/>
      <c r="J312" s="14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14.25" customHeight="1">
      <c r="A313" s="5"/>
      <c r="B313" s="5"/>
      <c r="C313" s="5"/>
      <c r="D313" s="5"/>
      <c r="E313" s="5"/>
      <c r="F313" s="5"/>
      <c r="G313" s="5"/>
      <c r="H313" s="14"/>
      <c r="I313" s="5"/>
      <c r="J313" s="14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14.25" customHeight="1">
      <c r="A314" s="5"/>
      <c r="B314" s="5"/>
      <c r="C314" s="5"/>
      <c r="D314" s="5"/>
      <c r="E314" s="5"/>
      <c r="F314" s="5"/>
      <c r="G314" s="5"/>
      <c r="H314" s="14"/>
      <c r="I314" s="5"/>
      <c r="J314" s="14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14.25" customHeight="1">
      <c r="A315" s="5"/>
      <c r="B315" s="5"/>
      <c r="C315" s="5"/>
      <c r="D315" s="5"/>
      <c r="E315" s="5"/>
      <c r="F315" s="5"/>
      <c r="G315" s="5"/>
      <c r="H315" s="14"/>
      <c r="I315" s="5"/>
      <c r="J315" s="14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14.25" customHeight="1">
      <c r="A316" s="5"/>
      <c r="B316" s="5"/>
      <c r="C316" s="5"/>
      <c r="D316" s="5"/>
      <c r="E316" s="5"/>
      <c r="F316" s="5"/>
      <c r="G316" s="5"/>
      <c r="H316" s="14"/>
      <c r="I316" s="5"/>
      <c r="J316" s="14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14.25" customHeight="1">
      <c r="A317" s="5"/>
      <c r="B317" s="5"/>
      <c r="C317" s="5"/>
      <c r="D317" s="5"/>
      <c r="E317" s="5"/>
      <c r="F317" s="5"/>
      <c r="G317" s="5"/>
      <c r="H317" s="14"/>
      <c r="I317" s="5"/>
      <c r="J317" s="14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14.25" customHeight="1">
      <c r="A318" s="5"/>
      <c r="B318" s="5"/>
      <c r="C318" s="5"/>
      <c r="D318" s="5"/>
      <c r="E318" s="5"/>
      <c r="F318" s="5"/>
      <c r="G318" s="5"/>
      <c r="H318" s="14"/>
      <c r="I318" s="5"/>
      <c r="J318" s="14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14.25" customHeight="1">
      <c r="A319" s="5"/>
      <c r="B319" s="5"/>
      <c r="C319" s="5"/>
      <c r="D319" s="5"/>
      <c r="E319" s="5"/>
      <c r="F319" s="5"/>
      <c r="G319" s="5"/>
      <c r="H319" s="14"/>
      <c r="I319" s="5"/>
      <c r="J319" s="14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14.25" customHeight="1">
      <c r="A320" s="5"/>
      <c r="B320" s="5"/>
      <c r="C320" s="5"/>
      <c r="D320" s="5"/>
      <c r="E320" s="5"/>
      <c r="F320" s="5"/>
      <c r="G320" s="5"/>
      <c r="H320" s="14"/>
      <c r="I320" s="5"/>
      <c r="J320" s="14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14.25" customHeight="1">
      <c r="A321" s="5"/>
      <c r="B321" s="5"/>
      <c r="C321" s="5"/>
      <c r="D321" s="5"/>
      <c r="E321" s="5"/>
      <c r="F321" s="5"/>
      <c r="G321" s="5"/>
      <c r="H321" s="14"/>
      <c r="I321" s="5"/>
      <c r="J321" s="14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14.25" customHeight="1">
      <c r="A322" s="5"/>
      <c r="B322" s="5"/>
      <c r="C322" s="5"/>
      <c r="D322" s="5"/>
      <c r="E322" s="5"/>
      <c r="F322" s="5"/>
      <c r="G322" s="5"/>
      <c r="H322" s="14"/>
      <c r="I322" s="5"/>
      <c r="J322" s="14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14.25" customHeight="1">
      <c r="A323" s="5"/>
      <c r="B323" s="5"/>
      <c r="C323" s="5"/>
      <c r="D323" s="5"/>
      <c r="E323" s="5"/>
      <c r="F323" s="5"/>
      <c r="G323" s="5"/>
      <c r="H323" s="14"/>
      <c r="I323" s="5"/>
      <c r="J323" s="14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customHeight="1">
      <c r="A324" s="5"/>
      <c r="B324" s="5"/>
      <c r="C324" s="5"/>
      <c r="D324" s="5"/>
      <c r="E324" s="5"/>
      <c r="F324" s="5"/>
      <c r="G324" s="5"/>
      <c r="H324" s="14"/>
      <c r="I324" s="5"/>
      <c r="J324" s="14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customHeight="1">
      <c r="A325" s="5"/>
      <c r="B325" s="5"/>
      <c r="C325" s="5"/>
      <c r="D325" s="5"/>
      <c r="E325" s="5"/>
      <c r="F325" s="5"/>
      <c r="G325" s="5"/>
      <c r="H325" s="14"/>
      <c r="I325" s="5"/>
      <c r="J325" s="14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customHeight="1">
      <c r="A326" s="5"/>
      <c r="B326" s="5"/>
      <c r="C326" s="5"/>
      <c r="D326" s="5"/>
      <c r="E326" s="5"/>
      <c r="F326" s="5"/>
      <c r="G326" s="5"/>
      <c r="H326" s="14"/>
      <c r="I326" s="5"/>
      <c r="J326" s="14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14.25" customHeight="1">
      <c r="A327" s="5"/>
      <c r="B327" s="5"/>
      <c r="C327" s="5"/>
      <c r="D327" s="5"/>
      <c r="E327" s="5"/>
      <c r="F327" s="5"/>
      <c r="G327" s="5"/>
      <c r="H327" s="14"/>
      <c r="I327" s="5"/>
      <c r="J327" s="14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14.25" customHeight="1">
      <c r="A328" s="5"/>
      <c r="B328" s="5"/>
      <c r="C328" s="5"/>
      <c r="D328" s="5"/>
      <c r="E328" s="5"/>
      <c r="F328" s="5"/>
      <c r="G328" s="5"/>
      <c r="H328" s="14"/>
      <c r="I328" s="5"/>
      <c r="J328" s="14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14.25" customHeight="1">
      <c r="A329" s="5"/>
      <c r="B329" s="5"/>
      <c r="C329" s="5"/>
      <c r="D329" s="5"/>
      <c r="E329" s="5"/>
      <c r="F329" s="5"/>
      <c r="G329" s="5"/>
      <c r="H329" s="14"/>
      <c r="I329" s="5"/>
      <c r="J329" s="14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14.25" customHeight="1">
      <c r="A330" s="5"/>
      <c r="B330" s="5"/>
      <c r="C330" s="5"/>
      <c r="D330" s="5"/>
      <c r="E330" s="5"/>
      <c r="F330" s="5"/>
      <c r="G330" s="5"/>
      <c r="H330" s="14"/>
      <c r="I330" s="5"/>
      <c r="J330" s="14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14.25" customHeight="1">
      <c r="A331" s="5"/>
      <c r="B331" s="5"/>
      <c r="C331" s="5"/>
      <c r="D331" s="5"/>
      <c r="E331" s="5"/>
      <c r="F331" s="5"/>
      <c r="G331" s="5"/>
      <c r="H331" s="14"/>
      <c r="I331" s="5"/>
      <c r="J331" s="14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14.25" customHeight="1">
      <c r="A332" s="5"/>
      <c r="B332" s="5"/>
      <c r="C332" s="5"/>
      <c r="D332" s="5"/>
      <c r="E332" s="5"/>
      <c r="F332" s="5"/>
      <c r="G332" s="5"/>
      <c r="H332" s="14"/>
      <c r="I332" s="5"/>
      <c r="J332" s="14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14.25" customHeight="1">
      <c r="A333" s="5"/>
      <c r="B333" s="5"/>
      <c r="C333" s="5"/>
      <c r="D333" s="5"/>
      <c r="E333" s="5"/>
      <c r="F333" s="5"/>
      <c r="G333" s="5"/>
      <c r="H333" s="14"/>
      <c r="I333" s="5"/>
      <c r="J333" s="14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14.25" customHeight="1">
      <c r="A334" s="5"/>
      <c r="B334" s="5"/>
      <c r="C334" s="5"/>
      <c r="D334" s="5"/>
      <c r="E334" s="5"/>
      <c r="F334" s="5"/>
      <c r="G334" s="5"/>
      <c r="H334" s="14"/>
      <c r="I334" s="5"/>
      <c r="J334" s="14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14.25" customHeight="1">
      <c r="A335" s="5"/>
      <c r="B335" s="5"/>
      <c r="C335" s="5"/>
      <c r="D335" s="5"/>
      <c r="E335" s="5"/>
      <c r="F335" s="5"/>
      <c r="G335" s="5"/>
      <c r="H335" s="14"/>
      <c r="I335" s="5"/>
      <c r="J335" s="14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14.25" customHeight="1">
      <c r="A336" s="5"/>
      <c r="B336" s="5"/>
      <c r="C336" s="5"/>
      <c r="D336" s="5"/>
      <c r="E336" s="5"/>
      <c r="F336" s="5"/>
      <c r="G336" s="5"/>
      <c r="H336" s="14"/>
      <c r="I336" s="5"/>
      <c r="J336" s="14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14.25" customHeight="1">
      <c r="A337" s="5"/>
      <c r="B337" s="5"/>
      <c r="C337" s="5"/>
      <c r="D337" s="5"/>
      <c r="E337" s="5"/>
      <c r="F337" s="5"/>
      <c r="G337" s="5"/>
      <c r="H337" s="14"/>
      <c r="I337" s="5"/>
      <c r="J337" s="14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14.25" customHeight="1">
      <c r="A338" s="5"/>
      <c r="B338" s="5"/>
      <c r="C338" s="5"/>
      <c r="D338" s="5"/>
      <c r="E338" s="5"/>
      <c r="F338" s="5"/>
      <c r="G338" s="5"/>
      <c r="H338" s="14"/>
      <c r="I338" s="5"/>
      <c r="J338" s="14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14.25" customHeight="1">
      <c r="A339" s="5"/>
      <c r="B339" s="5"/>
      <c r="C339" s="5"/>
      <c r="D339" s="5"/>
      <c r="E339" s="5"/>
      <c r="F339" s="5"/>
      <c r="G339" s="5"/>
      <c r="H339" s="14"/>
      <c r="I339" s="5"/>
      <c r="J339" s="14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14.25" customHeight="1">
      <c r="A340" s="5"/>
      <c r="B340" s="5"/>
      <c r="C340" s="5"/>
      <c r="D340" s="5"/>
      <c r="E340" s="5"/>
      <c r="F340" s="5"/>
      <c r="G340" s="5"/>
      <c r="H340" s="14"/>
      <c r="I340" s="5"/>
      <c r="J340" s="14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14.25" customHeight="1">
      <c r="A341" s="5"/>
      <c r="B341" s="5"/>
      <c r="C341" s="5"/>
      <c r="D341" s="5"/>
      <c r="E341" s="5"/>
      <c r="F341" s="5"/>
      <c r="G341" s="5"/>
      <c r="H341" s="14"/>
      <c r="I341" s="5"/>
      <c r="J341" s="14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14.25" customHeight="1">
      <c r="A342" s="5"/>
      <c r="B342" s="5"/>
      <c r="C342" s="5"/>
      <c r="D342" s="5"/>
      <c r="E342" s="5"/>
      <c r="F342" s="5"/>
      <c r="G342" s="5"/>
      <c r="H342" s="14"/>
      <c r="I342" s="5"/>
      <c r="J342" s="14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14.25" customHeight="1">
      <c r="A343" s="5"/>
      <c r="B343" s="5"/>
      <c r="C343" s="5"/>
      <c r="D343" s="5"/>
      <c r="E343" s="5"/>
      <c r="F343" s="5"/>
      <c r="G343" s="5"/>
      <c r="H343" s="14"/>
      <c r="I343" s="5"/>
      <c r="J343" s="14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14.25" customHeight="1">
      <c r="A344" s="5"/>
      <c r="B344" s="5"/>
      <c r="C344" s="5"/>
      <c r="D344" s="5"/>
      <c r="E344" s="5"/>
      <c r="F344" s="5"/>
      <c r="G344" s="5"/>
      <c r="H344" s="14"/>
      <c r="I344" s="5"/>
      <c r="J344" s="14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14.25" customHeight="1">
      <c r="A345" s="5"/>
      <c r="B345" s="5"/>
      <c r="C345" s="5"/>
      <c r="D345" s="5"/>
      <c r="E345" s="5"/>
      <c r="F345" s="5"/>
      <c r="G345" s="5"/>
      <c r="H345" s="14"/>
      <c r="I345" s="5"/>
      <c r="J345" s="14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customHeight="1">
      <c r="A346" s="5"/>
      <c r="B346" s="5"/>
      <c r="C346" s="5"/>
      <c r="D346" s="5"/>
      <c r="E346" s="5"/>
      <c r="F346" s="5"/>
      <c r="G346" s="5"/>
      <c r="H346" s="14"/>
      <c r="I346" s="5"/>
      <c r="J346" s="14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customHeight="1">
      <c r="A347" s="5"/>
      <c r="B347" s="5"/>
      <c r="C347" s="5"/>
      <c r="D347" s="5"/>
      <c r="E347" s="5"/>
      <c r="F347" s="5"/>
      <c r="G347" s="5"/>
      <c r="H347" s="14"/>
      <c r="I347" s="5"/>
      <c r="J347" s="14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customHeight="1">
      <c r="A348" s="5"/>
      <c r="B348" s="5"/>
      <c r="C348" s="5"/>
      <c r="D348" s="5"/>
      <c r="E348" s="5"/>
      <c r="F348" s="5"/>
      <c r="G348" s="5"/>
      <c r="H348" s="14"/>
      <c r="I348" s="5"/>
      <c r="J348" s="14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14.25" customHeight="1">
      <c r="A349" s="5"/>
      <c r="B349" s="5"/>
      <c r="C349" s="5"/>
      <c r="D349" s="5"/>
      <c r="E349" s="5"/>
      <c r="F349" s="5"/>
      <c r="G349" s="5"/>
      <c r="H349" s="14"/>
      <c r="I349" s="5"/>
      <c r="J349" s="14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14.25" customHeight="1">
      <c r="A350" s="5"/>
      <c r="B350" s="5"/>
      <c r="C350" s="5"/>
      <c r="D350" s="5"/>
      <c r="E350" s="5"/>
      <c r="F350" s="5"/>
      <c r="G350" s="5"/>
      <c r="H350" s="14"/>
      <c r="I350" s="5"/>
      <c r="J350" s="14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14.25" customHeight="1">
      <c r="A351" s="5"/>
      <c r="B351" s="5"/>
      <c r="C351" s="5"/>
      <c r="D351" s="5"/>
      <c r="E351" s="5"/>
      <c r="F351" s="5"/>
      <c r="G351" s="5"/>
      <c r="H351" s="14"/>
      <c r="I351" s="5"/>
      <c r="J351" s="14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14.25" customHeight="1">
      <c r="A352" s="5"/>
      <c r="B352" s="5"/>
      <c r="C352" s="5"/>
      <c r="D352" s="5"/>
      <c r="E352" s="5"/>
      <c r="F352" s="5"/>
      <c r="G352" s="5"/>
      <c r="H352" s="14"/>
      <c r="I352" s="5"/>
      <c r="J352" s="14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14.25" customHeight="1">
      <c r="A353" s="5"/>
      <c r="B353" s="5"/>
      <c r="C353" s="5"/>
      <c r="D353" s="5"/>
      <c r="E353" s="5"/>
      <c r="F353" s="5"/>
      <c r="G353" s="5"/>
      <c r="H353" s="14"/>
      <c r="I353" s="5"/>
      <c r="J353" s="14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14.25" customHeight="1">
      <c r="A354" s="5"/>
      <c r="B354" s="5"/>
      <c r="C354" s="5"/>
      <c r="D354" s="5"/>
      <c r="E354" s="5"/>
      <c r="F354" s="5"/>
      <c r="G354" s="5"/>
      <c r="H354" s="14"/>
      <c r="I354" s="5"/>
      <c r="J354" s="14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14.25" customHeight="1">
      <c r="A355" s="5"/>
      <c r="B355" s="5"/>
      <c r="C355" s="5"/>
      <c r="D355" s="5"/>
      <c r="E355" s="5"/>
      <c r="F355" s="5"/>
      <c r="G355" s="5"/>
      <c r="H355" s="14"/>
      <c r="I355" s="5"/>
      <c r="J355" s="14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14.25" customHeight="1">
      <c r="A356" s="5"/>
      <c r="B356" s="5"/>
      <c r="C356" s="5"/>
      <c r="D356" s="5"/>
      <c r="E356" s="5"/>
      <c r="F356" s="5"/>
      <c r="G356" s="5"/>
      <c r="H356" s="14"/>
      <c r="I356" s="5"/>
      <c r="J356" s="14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14.25" customHeight="1">
      <c r="A357" s="5"/>
      <c r="B357" s="5"/>
      <c r="C357" s="5"/>
      <c r="D357" s="5"/>
      <c r="E357" s="5"/>
      <c r="F357" s="5"/>
      <c r="G357" s="5"/>
      <c r="H357" s="14"/>
      <c r="I357" s="5"/>
      <c r="J357" s="14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14.25" customHeight="1">
      <c r="A358" s="5"/>
      <c r="B358" s="5"/>
      <c r="C358" s="5"/>
      <c r="D358" s="5"/>
      <c r="E358" s="5"/>
      <c r="F358" s="5"/>
      <c r="G358" s="5"/>
      <c r="H358" s="14"/>
      <c r="I358" s="5"/>
      <c r="J358" s="14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14.25" customHeight="1">
      <c r="A359" s="5"/>
      <c r="B359" s="5"/>
      <c r="C359" s="5"/>
      <c r="D359" s="5"/>
      <c r="E359" s="5"/>
      <c r="F359" s="5"/>
      <c r="G359" s="5"/>
      <c r="H359" s="14"/>
      <c r="I359" s="5"/>
      <c r="J359" s="14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14.25" customHeight="1">
      <c r="A360" s="5"/>
      <c r="B360" s="5"/>
      <c r="C360" s="5"/>
      <c r="D360" s="5"/>
      <c r="E360" s="5"/>
      <c r="F360" s="5"/>
      <c r="G360" s="5"/>
      <c r="H360" s="14"/>
      <c r="I360" s="5"/>
      <c r="J360" s="14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14.25" customHeight="1">
      <c r="A361" s="5"/>
      <c r="B361" s="5"/>
      <c r="C361" s="5"/>
      <c r="D361" s="5"/>
      <c r="E361" s="5"/>
      <c r="F361" s="5"/>
      <c r="G361" s="5"/>
      <c r="H361" s="14"/>
      <c r="I361" s="5"/>
      <c r="J361" s="14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14.25" customHeight="1">
      <c r="A362" s="5"/>
      <c r="B362" s="5"/>
      <c r="C362" s="5"/>
      <c r="D362" s="5"/>
      <c r="E362" s="5"/>
      <c r="F362" s="5"/>
      <c r="G362" s="5"/>
      <c r="H362" s="14"/>
      <c r="I362" s="5"/>
      <c r="J362" s="14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14.25" customHeight="1">
      <c r="A363" s="5"/>
      <c r="B363" s="5"/>
      <c r="C363" s="5"/>
      <c r="D363" s="5"/>
      <c r="E363" s="5"/>
      <c r="F363" s="5"/>
      <c r="G363" s="5"/>
      <c r="H363" s="14"/>
      <c r="I363" s="5"/>
      <c r="J363" s="14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14.25" customHeight="1">
      <c r="A364" s="5"/>
      <c r="B364" s="5"/>
      <c r="C364" s="5"/>
      <c r="D364" s="5"/>
      <c r="E364" s="5"/>
      <c r="F364" s="5"/>
      <c r="G364" s="5"/>
      <c r="H364" s="14"/>
      <c r="I364" s="5"/>
      <c r="J364" s="14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14.25" customHeight="1">
      <c r="A365" s="5"/>
      <c r="B365" s="5"/>
      <c r="C365" s="5"/>
      <c r="D365" s="5"/>
      <c r="E365" s="5"/>
      <c r="F365" s="5"/>
      <c r="G365" s="5"/>
      <c r="H365" s="14"/>
      <c r="I365" s="5"/>
      <c r="J365" s="14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14.25" customHeight="1">
      <c r="A366" s="5"/>
      <c r="B366" s="5"/>
      <c r="C366" s="5"/>
      <c r="D366" s="5"/>
      <c r="E366" s="5"/>
      <c r="F366" s="5"/>
      <c r="G366" s="5"/>
      <c r="H366" s="14"/>
      <c r="I366" s="5"/>
      <c r="J366" s="14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14.25" customHeight="1">
      <c r="A367" s="5"/>
      <c r="B367" s="5"/>
      <c r="C367" s="5"/>
      <c r="D367" s="5"/>
      <c r="E367" s="5"/>
      <c r="F367" s="5"/>
      <c r="G367" s="5"/>
      <c r="H367" s="14"/>
      <c r="I367" s="5"/>
      <c r="J367" s="14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customHeight="1">
      <c r="A368" s="5"/>
      <c r="B368" s="5"/>
      <c r="C368" s="5"/>
      <c r="D368" s="5"/>
      <c r="E368" s="5"/>
      <c r="F368" s="5"/>
      <c r="G368" s="5"/>
      <c r="H368" s="14"/>
      <c r="I368" s="5"/>
      <c r="J368" s="14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customHeight="1">
      <c r="A369" s="5"/>
      <c r="B369" s="5"/>
      <c r="C369" s="5"/>
      <c r="D369" s="5"/>
      <c r="E369" s="5"/>
      <c r="F369" s="5"/>
      <c r="G369" s="5"/>
      <c r="H369" s="14"/>
      <c r="I369" s="5"/>
      <c r="J369" s="14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customHeight="1">
      <c r="A370" s="5"/>
      <c r="B370" s="5"/>
      <c r="C370" s="5"/>
      <c r="D370" s="5"/>
      <c r="E370" s="5"/>
      <c r="F370" s="5"/>
      <c r="G370" s="5"/>
      <c r="H370" s="14"/>
      <c r="I370" s="5"/>
      <c r="J370" s="14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14.25" customHeight="1">
      <c r="A371" s="5"/>
      <c r="B371" s="5"/>
      <c r="C371" s="5"/>
      <c r="D371" s="5"/>
      <c r="E371" s="5"/>
      <c r="F371" s="5"/>
      <c r="G371" s="5"/>
      <c r="H371" s="14"/>
      <c r="I371" s="5"/>
      <c r="J371" s="14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14.25" customHeight="1">
      <c r="A372" s="5"/>
      <c r="B372" s="5"/>
      <c r="C372" s="5"/>
      <c r="D372" s="5"/>
      <c r="E372" s="5"/>
      <c r="F372" s="5"/>
      <c r="G372" s="5"/>
      <c r="H372" s="14"/>
      <c r="I372" s="5"/>
      <c r="J372" s="14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14.25" customHeight="1">
      <c r="A373" s="5"/>
      <c r="B373" s="5"/>
      <c r="C373" s="5"/>
      <c r="D373" s="5"/>
      <c r="E373" s="5"/>
      <c r="F373" s="5"/>
      <c r="G373" s="5"/>
      <c r="H373" s="14"/>
      <c r="I373" s="5"/>
      <c r="J373" s="14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14.25" customHeight="1">
      <c r="A374" s="5"/>
      <c r="B374" s="5"/>
      <c r="C374" s="5"/>
      <c r="D374" s="5"/>
      <c r="E374" s="5"/>
      <c r="F374" s="5"/>
      <c r="G374" s="5"/>
      <c r="H374" s="14"/>
      <c r="I374" s="5"/>
      <c r="J374" s="14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14.25" customHeight="1">
      <c r="A375" s="5"/>
      <c r="B375" s="5"/>
      <c r="C375" s="5"/>
      <c r="D375" s="5"/>
      <c r="E375" s="5"/>
      <c r="F375" s="5"/>
      <c r="G375" s="5"/>
      <c r="H375" s="14"/>
      <c r="I375" s="5"/>
      <c r="J375" s="14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14.25" customHeight="1">
      <c r="A376" s="5"/>
      <c r="B376" s="5"/>
      <c r="C376" s="5"/>
      <c r="D376" s="5"/>
      <c r="E376" s="5"/>
      <c r="F376" s="5"/>
      <c r="G376" s="5"/>
      <c r="H376" s="14"/>
      <c r="I376" s="5"/>
      <c r="J376" s="14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14.25" customHeight="1">
      <c r="A377" s="5"/>
      <c r="B377" s="5"/>
      <c r="C377" s="5"/>
      <c r="D377" s="5"/>
      <c r="E377" s="5"/>
      <c r="F377" s="5"/>
      <c r="G377" s="5"/>
      <c r="H377" s="14"/>
      <c r="I377" s="5"/>
      <c r="J377" s="14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14.25" customHeight="1">
      <c r="A378" s="5"/>
      <c r="B378" s="5"/>
      <c r="C378" s="5"/>
      <c r="D378" s="5"/>
      <c r="E378" s="5"/>
      <c r="F378" s="5"/>
      <c r="G378" s="5"/>
      <c r="H378" s="14"/>
      <c r="I378" s="5"/>
      <c r="J378" s="14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14.25" customHeight="1">
      <c r="A379" s="5"/>
      <c r="B379" s="5"/>
      <c r="C379" s="5"/>
      <c r="D379" s="5"/>
      <c r="E379" s="5"/>
      <c r="F379" s="5"/>
      <c r="G379" s="5"/>
      <c r="H379" s="14"/>
      <c r="I379" s="5"/>
      <c r="J379" s="14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14.25" customHeight="1">
      <c r="A380" s="5"/>
      <c r="B380" s="5"/>
      <c r="C380" s="5"/>
      <c r="D380" s="5"/>
      <c r="E380" s="5"/>
      <c r="F380" s="5"/>
      <c r="G380" s="5"/>
      <c r="H380" s="14"/>
      <c r="I380" s="5"/>
      <c r="J380" s="14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14.25" customHeight="1">
      <c r="A381" s="5"/>
      <c r="B381" s="5"/>
      <c r="C381" s="5"/>
      <c r="D381" s="5"/>
      <c r="E381" s="5"/>
      <c r="F381" s="5"/>
      <c r="G381" s="5"/>
      <c r="H381" s="14"/>
      <c r="I381" s="5"/>
      <c r="J381" s="14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14.25" customHeight="1">
      <c r="A382" s="5"/>
      <c r="B382" s="5"/>
      <c r="C382" s="5"/>
      <c r="D382" s="5"/>
      <c r="E382" s="5"/>
      <c r="F382" s="5"/>
      <c r="G382" s="5"/>
      <c r="H382" s="14"/>
      <c r="I382" s="5"/>
      <c r="J382" s="14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14.25" customHeight="1">
      <c r="A383" s="5"/>
      <c r="B383" s="5"/>
      <c r="C383" s="5"/>
      <c r="D383" s="5"/>
      <c r="E383" s="5"/>
      <c r="F383" s="5"/>
      <c r="G383" s="5"/>
      <c r="H383" s="14"/>
      <c r="I383" s="5"/>
      <c r="J383" s="14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14.25" customHeight="1">
      <c r="A384" s="5"/>
      <c r="B384" s="5"/>
      <c r="C384" s="5"/>
      <c r="D384" s="5"/>
      <c r="E384" s="5"/>
      <c r="F384" s="5"/>
      <c r="G384" s="5"/>
      <c r="H384" s="14"/>
      <c r="I384" s="5"/>
      <c r="J384" s="14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14.25" customHeight="1">
      <c r="A385" s="5"/>
      <c r="B385" s="5"/>
      <c r="C385" s="5"/>
      <c r="D385" s="5"/>
      <c r="E385" s="5"/>
      <c r="F385" s="5"/>
      <c r="G385" s="5"/>
      <c r="H385" s="14"/>
      <c r="I385" s="5"/>
      <c r="J385" s="14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14.25" customHeight="1">
      <c r="A386" s="5"/>
      <c r="B386" s="5"/>
      <c r="C386" s="5"/>
      <c r="D386" s="5"/>
      <c r="E386" s="5"/>
      <c r="F386" s="5"/>
      <c r="G386" s="5"/>
      <c r="H386" s="14"/>
      <c r="I386" s="5"/>
      <c r="J386" s="14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14.25" customHeight="1">
      <c r="A387" s="5"/>
      <c r="B387" s="5"/>
      <c r="C387" s="5"/>
      <c r="D387" s="5"/>
      <c r="E387" s="5"/>
      <c r="F387" s="5"/>
      <c r="G387" s="5"/>
      <c r="H387" s="14"/>
      <c r="I387" s="5"/>
      <c r="J387" s="14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14.25" customHeight="1">
      <c r="A388" s="5"/>
      <c r="B388" s="5"/>
      <c r="C388" s="5"/>
      <c r="D388" s="5"/>
      <c r="E388" s="5"/>
      <c r="F388" s="5"/>
      <c r="G388" s="5"/>
      <c r="H388" s="14"/>
      <c r="I388" s="5"/>
      <c r="J388" s="14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14.25" customHeight="1">
      <c r="A389" s="5"/>
      <c r="B389" s="5"/>
      <c r="C389" s="5"/>
      <c r="D389" s="5"/>
      <c r="E389" s="5"/>
      <c r="F389" s="5"/>
      <c r="G389" s="5"/>
      <c r="H389" s="14"/>
      <c r="I389" s="5"/>
      <c r="J389" s="14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customHeight="1">
      <c r="A390" s="5"/>
      <c r="B390" s="5"/>
      <c r="C390" s="5"/>
      <c r="D390" s="5"/>
      <c r="E390" s="5"/>
      <c r="F390" s="5"/>
      <c r="G390" s="5"/>
      <c r="H390" s="14"/>
      <c r="I390" s="5"/>
      <c r="J390" s="14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customHeight="1">
      <c r="A391" s="5"/>
      <c r="B391" s="5"/>
      <c r="C391" s="5"/>
      <c r="D391" s="5"/>
      <c r="E391" s="5"/>
      <c r="F391" s="5"/>
      <c r="G391" s="5"/>
      <c r="H391" s="14"/>
      <c r="I391" s="5"/>
      <c r="J391" s="14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customHeight="1">
      <c r="A392" s="5"/>
      <c r="B392" s="5"/>
      <c r="C392" s="5"/>
      <c r="D392" s="5"/>
      <c r="E392" s="5"/>
      <c r="F392" s="5"/>
      <c r="G392" s="5"/>
      <c r="H392" s="14"/>
      <c r="I392" s="5"/>
      <c r="J392" s="14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14.25" customHeight="1">
      <c r="A393" s="5"/>
      <c r="B393" s="5"/>
      <c r="C393" s="5"/>
      <c r="D393" s="5"/>
      <c r="E393" s="5"/>
      <c r="F393" s="5"/>
      <c r="G393" s="5"/>
      <c r="H393" s="14"/>
      <c r="I393" s="5"/>
      <c r="J393" s="14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14.25" customHeight="1">
      <c r="A394" s="5"/>
      <c r="B394" s="5"/>
      <c r="C394" s="5"/>
      <c r="D394" s="5"/>
      <c r="E394" s="5"/>
      <c r="F394" s="5"/>
      <c r="G394" s="5"/>
      <c r="H394" s="14"/>
      <c r="I394" s="5"/>
      <c r="J394" s="14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14.25" customHeight="1">
      <c r="A395" s="5"/>
      <c r="B395" s="5"/>
      <c r="C395" s="5"/>
      <c r="D395" s="5"/>
      <c r="E395" s="5"/>
      <c r="F395" s="5"/>
      <c r="G395" s="5"/>
      <c r="H395" s="14"/>
      <c r="I395" s="5"/>
      <c r="J395" s="14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14.25" customHeight="1">
      <c r="A396" s="5"/>
      <c r="B396" s="5"/>
      <c r="C396" s="5"/>
      <c r="D396" s="5"/>
      <c r="E396" s="5"/>
      <c r="F396" s="5"/>
      <c r="G396" s="5"/>
      <c r="H396" s="14"/>
      <c r="I396" s="5"/>
      <c r="J396" s="14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14.25" customHeight="1">
      <c r="A397" s="5"/>
      <c r="B397" s="5"/>
      <c r="C397" s="5"/>
      <c r="D397" s="5"/>
      <c r="E397" s="5"/>
      <c r="F397" s="5"/>
      <c r="G397" s="5"/>
      <c r="H397" s="14"/>
      <c r="I397" s="5"/>
      <c r="J397" s="14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14.25" customHeight="1">
      <c r="A398" s="5"/>
      <c r="B398" s="5"/>
      <c r="C398" s="5"/>
      <c r="D398" s="5"/>
      <c r="E398" s="5"/>
      <c r="F398" s="5"/>
      <c r="G398" s="5"/>
      <c r="H398" s="14"/>
      <c r="I398" s="5"/>
      <c r="J398" s="14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14.25" customHeight="1">
      <c r="A399" s="5"/>
      <c r="B399" s="5"/>
      <c r="C399" s="5"/>
      <c r="D399" s="5"/>
      <c r="E399" s="5"/>
      <c r="F399" s="5"/>
      <c r="G399" s="5"/>
      <c r="H399" s="14"/>
      <c r="I399" s="5"/>
      <c r="J399" s="14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14.25" customHeight="1">
      <c r="A400" s="5"/>
      <c r="B400" s="5"/>
      <c r="C400" s="5"/>
      <c r="D400" s="5"/>
      <c r="E400" s="5"/>
      <c r="F400" s="5"/>
      <c r="G400" s="5"/>
      <c r="H400" s="14"/>
      <c r="I400" s="5"/>
      <c r="J400" s="14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14.25" customHeight="1">
      <c r="A401" s="5"/>
      <c r="B401" s="5"/>
      <c r="C401" s="5"/>
      <c r="D401" s="5"/>
      <c r="E401" s="5"/>
      <c r="F401" s="5"/>
      <c r="G401" s="5"/>
      <c r="H401" s="14"/>
      <c r="I401" s="5"/>
      <c r="J401" s="14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14.25" customHeight="1">
      <c r="A402" s="5"/>
      <c r="B402" s="5"/>
      <c r="C402" s="5"/>
      <c r="D402" s="5"/>
      <c r="E402" s="5"/>
      <c r="F402" s="5"/>
      <c r="G402" s="5"/>
      <c r="H402" s="14"/>
      <c r="I402" s="5"/>
      <c r="J402" s="14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14.25" customHeight="1">
      <c r="A403" s="5"/>
      <c r="B403" s="5"/>
      <c r="C403" s="5"/>
      <c r="D403" s="5"/>
      <c r="E403" s="5"/>
      <c r="F403" s="5"/>
      <c r="G403" s="5"/>
      <c r="H403" s="14"/>
      <c r="I403" s="5"/>
      <c r="J403" s="14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14.25" customHeight="1">
      <c r="A404" s="5"/>
      <c r="B404" s="5"/>
      <c r="C404" s="5"/>
      <c r="D404" s="5"/>
      <c r="E404" s="5"/>
      <c r="F404" s="5"/>
      <c r="G404" s="5"/>
      <c r="H404" s="14"/>
      <c r="I404" s="5"/>
      <c r="J404" s="14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14.25" customHeight="1">
      <c r="A405" s="5"/>
      <c r="B405" s="5"/>
      <c r="C405" s="5"/>
      <c r="D405" s="5"/>
      <c r="E405" s="5"/>
      <c r="F405" s="5"/>
      <c r="G405" s="5"/>
      <c r="H405" s="14"/>
      <c r="I405" s="5"/>
      <c r="J405" s="14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14.25" customHeight="1">
      <c r="A406" s="5"/>
      <c r="B406" s="5"/>
      <c r="C406" s="5"/>
      <c r="D406" s="5"/>
      <c r="E406" s="5"/>
      <c r="F406" s="5"/>
      <c r="G406" s="5"/>
      <c r="H406" s="14"/>
      <c r="I406" s="5"/>
      <c r="J406" s="14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14.25" customHeight="1">
      <c r="A407" s="5"/>
      <c r="B407" s="5"/>
      <c r="C407" s="5"/>
      <c r="D407" s="5"/>
      <c r="E407" s="5"/>
      <c r="F407" s="5"/>
      <c r="G407" s="5"/>
      <c r="H407" s="14"/>
      <c r="I407" s="5"/>
      <c r="J407" s="14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14.25" customHeight="1">
      <c r="A408" s="5"/>
      <c r="B408" s="5"/>
      <c r="C408" s="5"/>
      <c r="D408" s="5"/>
      <c r="E408" s="5"/>
      <c r="F408" s="5"/>
      <c r="G408" s="5"/>
      <c r="H408" s="14"/>
      <c r="I408" s="5"/>
      <c r="J408" s="14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14.25" customHeight="1">
      <c r="A409" s="5"/>
      <c r="B409" s="5"/>
      <c r="C409" s="5"/>
      <c r="D409" s="5"/>
      <c r="E409" s="5"/>
      <c r="F409" s="5"/>
      <c r="G409" s="5"/>
      <c r="H409" s="14"/>
      <c r="I409" s="5"/>
      <c r="J409" s="14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14.25" customHeight="1">
      <c r="A410" s="5"/>
      <c r="B410" s="5"/>
      <c r="C410" s="5"/>
      <c r="D410" s="5"/>
      <c r="E410" s="5"/>
      <c r="F410" s="5"/>
      <c r="G410" s="5"/>
      <c r="H410" s="14"/>
      <c r="I410" s="5"/>
      <c r="J410" s="14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14.25" customHeight="1">
      <c r="A411" s="5"/>
      <c r="B411" s="5"/>
      <c r="C411" s="5"/>
      <c r="D411" s="5"/>
      <c r="E411" s="5"/>
      <c r="F411" s="5"/>
      <c r="G411" s="5"/>
      <c r="H411" s="14"/>
      <c r="I411" s="5"/>
      <c r="J411" s="14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customHeight="1">
      <c r="A412" s="5"/>
      <c r="B412" s="5"/>
      <c r="C412" s="5"/>
      <c r="D412" s="5"/>
      <c r="E412" s="5"/>
      <c r="F412" s="5"/>
      <c r="G412" s="5"/>
      <c r="H412" s="14"/>
      <c r="I412" s="5"/>
      <c r="J412" s="14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customHeight="1">
      <c r="A413" s="5"/>
      <c r="B413" s="5"/>
      <c r="C413" s="5"/>
      <c r="D413" s="5"/>
      <c r="E413" s="5"/>
      <c r="F413" s="5"/>
      <c r="G413" s="5"/>
      <c r="H413" s="14"/>
      <c r="I413" s="5"/>
      <c r="J413" s="14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customHeight="1">
      <c r="A414" s="5"/>
      <c r="B414" s="5"/>
      <c r="C414" s="5"/>
      <c r="D414" s="5"/>
      <c r="E414" s="5"/>
      <c r="F414" s="5"/>
      <c r="G414" s="5"/>
      <c r="H414" s="14"/>
      <c r="I414" s="5"/>
      <c r="J414" s="14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14.25" customHeight="1">
      <c r="A415" s="5"/>
      <c r="B415" s="5"/>
      <c r="C415" s="5"/>
      <c r="D415" s="5"/>
      <c r="E415" s="5"/>
      <c r="F415" s="5"/>
      <c r="G415" s="5"/>
      <c r="H415" s="14"/>
      <c r="I415" s="5"/>
      <c r="J415" s="14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14.25" customHeight="1">
      <c r="A416" s="5"/>
      <c r="B416" s="5"/>
      <c r="C416" s="5"/>
      <c r="D416" s="5"/>
      <c r="E416" s="5"/>
      <c r="F416" s="5"/>
      <c r="G416" s="5"/>
      <c r="H416" s="14"/>
      <c r="I416" s="5"/>
      <c r="J416" s="14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14.25" customHeight="1">
      <c r="A417" s="5"/>
      <c r="B417" s="5"/>
      <c r="C417" s="5"/>
      <c r="D417" s="5"/>
      <c r="E417" s="5"/>
      <c r="F417" s="5"/>
      <c r="G417" s="5"/>
      <c r="H417" s="14"/>
      <c r="I417" s="5"/>
      <c r="J417" s="14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14.25" customHeight="1">
      <c r="A418" s="5"/>
      <c r="B418" s="5"/>
      <c r="C418" s="5"/>
      <c r="D418" s="5"/>
      <c r="E418" s="5"/>
      <c r="F418" s="5"/>
      <c r="G418" s="5"/>
      <c r="H418" s="14"/>
      <c r="I418" s="5"/>
      <c r="J418" s="14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14.25" customHeight="1">
      <c r="A419" s="5"/>
      <c r="B419" s="5"/>
      <c r="C419" s="5"/>
      <c r="D419" s="5"/>
      <c r="E419" s="5"/>
      <c r="F419" s="5"/>
      <c r="G419" s="5"/>
      <c r="H419" s="14"/>
      <c r="I419" s="5"/>
      <c r="J419" s="14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14.25" customHeight="1">
      <c r="A420" s="5"/>
      <c r="B420" s="5"/>
      <c r="C420" s="5"/>
      <c r="D420" s="5"/>
      <c r="E420" s="5"/>
      <c r="F420" s="5"/>
      <c r="G420" s="5"/>
      <c r="H420" s="14"/>
      <c r="I420" s="5"/>
      <c r="J420" s="14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14.25" customHeight="1">
      <c r="A421" s="5"/>
      <c r="B421" s="5"/>
      <c r="C421" s="5"/>
      <c r="D421" s="5"/>
      <c r="E421" s="5"/>
      <c r="F421" s="5"/>
      <c r="G421" s="5"/>
      <c r="H421" s="14"/>
      <c r="I421" s="5"/>
      <c r="J421" s="14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14.25" customHeight="1">
      <c r="A422" s="5"/>
      <c r="B422" s="5"/>
      <c r="C422" s="5"/>
      <c r="D422" s="5"/>
      <c r="E422" s="5"/>
      <c r="F422" s="5"/>
      <c r="G422" s="5"/>
      <c r="H422" s="14"/>
      <c r="I422" s="5"/>
      <c r="J422" s="14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14.25" customHeight="1">
      <c r="A423" s="5"/>
      <c r="B423" s="5"/>
      <c r="C423" s="5"/>
      <c r="D423" s="5"/>
      <c r="E423" s="5"/>
      <c r="F423" s="5"/>
      <c r="G423" s="5"/>
      <c r="H423" s="14"/>
      <c r="I423" s="5"/>
      <c r="J423" s="14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14.25" customHeight="1">
      <c r="A424" s="5"/>
      <c r="B424" s="5"/>
      <c r="C424" s="5"/>
      <c r="D424" s="5"/>
      <c r="E424" s="5"/>
      <c r="F424" s="5"/>
      <c r="G424" s="5"/>
      <c r="H424" s="14"/>
      <c r="I424" s="5"/>
      <c r="J424" s="14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14.25" customHeight="1">
      <c r="A425" s="5"/>
      <c r="B425" s="5"/>
      <c r="C425" s="5"/>
      <c r="D425" s="5"/>
      <c r="E425" s="5"/>
      <c r="F425" s="5"/>
      <c r="G425" s="5"/>
      <c r="H425" s="14"/>
      <c r="I425" s="5"/>
      <c r="J425" s="14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14.25" customHeight="1">
      <c r="A426" s="5"/>
      <c r="B426" s="5"/>
      <c r="C426" s="5"/>
      <c r="D426" s="5"/>
      <c r="E426" s="5"/>
      <c r="F426" s="5"/>
      <c r="G426" s="5"/>
      <c r="H426" s="14"/>
      <c r="I426" s="5"/>
      <c r="J426" s="14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14.25" customHeight="1">
      <c r="A427" s="5"/>
      <c r="B427" s="5"/>
      <c r="C427" s="5"/>
      <c r="D427" s="5"/>
      <c r="E427" s="5"/>
      <c r="F427" s="5"/>
      <c r="G427" s="5"/>
      <c r="H427" s="14"/>
      <c r="I427" s="5"/>
      <c r="J427" s="14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14.25" customHeight="1">
      <c r="A428" s="5"/>
      <c r="B428" s="5"/>
      <c r="C428" s="5"/>
      <c r="D428" s="5"/>
      <c r="E428" s="5"/>
      <c r="F428" s="5"/>
      <c r="G428" s="5"/>
      <c r="H428" s="14"/>
      <c r="I428" s="5"/>
      <c r="J428" s="14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14.25" customHeight="1">
      <c r="A429" s="5"/>
      <c r="B429" s="5"/>
      <c r="C429" s="5"/>
      <c r="D429" s="5"/>
      <c r="E429" s="5"/>
      <c r="F429" s="5"/>
      <c r="G429" s="5"/>
      <c r="H429" s="14"/>
      <c r="I429" s="5"/>
      <c r="J429" s="14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14.25" customHeight="1">
      <c r="A430" s="5"/>
      <c r="B430" s="5"/>
      <c r="C430" s="5"/>
      <c r="D430" s="5"/>
      <c r="E430" s="5"/>
      <c r="F430" s="5"/>
      <c r="G430" s="5"/>
      <c r="H430" s="14"/>
      <c r="I430" s="5"/>
      <c r="J430" s="14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14.25" customHeight="1">
      <c r="A431" s="5"/>
      <c r="B431" s="5"/>
      <c r="C431" s="5"/>
      <c r="D431" s="5"/>
      <c r="E431" s="5"/>
      <c r="F431" s="5"/>
      <c r="G431" s="5"/>
      <c r="H431" s="14"/>
      <c r="I431" s="5"/>
      <c r="J431" s="14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14.25" customHeight="1">
      <c r="A432" s="5"/>
      <c r="B432" s="5"/>
      <c r="C432" s="5"/>
      <c r="D432" s="5"/>
      <c r="E432" s="5"/>
      <c r="F432" s="5"/>
      <c r="G432" s="5"/>
      <c r="H432" s="14"/>
      <c r="I432" s="5"/>
      <c r="J432" s="14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14.25" customHeight="1">
      <c r="A433" s="5"/>
      <c r="B433" s="5"/>
      <c r="C433" s="5"/>
      <c r="D433" s="5"/>
      <c r="E433" s="5"/>
      <c r="F433" s="5"/>
      <c r="G433" s="5"/>
      <c r="H433" s="14"/>
      <c r="I433" s="5"/>
      <c r="J433" s="14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customHeight="1">
      <c r="A434" s="5"/>
      <c r="B434" s="5"/>
      <c r="C434" s="5"/>
      <c r="D434" s="5"/>
      <c r="E434" s="5"/>
      <c r="F434" s="5"/>
      <c r="G434" s="5"/>
      <c r="H434" s="14"/>
      <c r="I434" s="5"/>
      <c r="J434" s="14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customHeight="1">
      <c r="A435" s="5"/>
      <c r="B435" s="5"/>
      <c r="C435" s="5"/>
      <c r="D435" s="5"/>
      <c r="E435" s="5"/>
      <c r="F435" s="5"/>
      <c r="G435" s="5"/>
      <c r="H435" s="14"/>
      <c r="I435" s="5"/>
      <c r="J435" s="14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14.25" customHeight="1">
      <c r="A436" s="5"/>
      <c r="B436" s="5"/>
      <c r="C436" s="5"/>
      <c r="D436" s="5"/>
      <c r="E436" s="5"/>
      <c r="F436" s="5"/>
      <c r="G436" s="5"/>
      <c r="H436" s="14"/>
      <c r="I436" s="5"/>
      <c r="J436" s="14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14.25" customHeight="1">
      <c r="A437" s="5"/>
      <c r="B437" s="5"/>
      <c r="C437" s="5"/>
      <c r="D437" s="5"/>
      <c r="E437" s="5"/>
      <c r="F437" s="5"/>
      <c r="G437" s="5"/>
      <c r="H437" s="14"/>
      <c r="I437" s="5"/>
      <c r="J437" s="14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14.25" customHeight="1">
      <c r="A438" s="5"/>
      <c r="B438" s="5"/>
      <c r="C438" s="5"/>
      <c r="D438" s="5"/>
      <c r="E438" s="5"/>
      <c r="F438" s="5"/>
      <c r="G438" s="5"/>
      <c r="H438" s="14"/>
      <c r="I438" s="5"/>
      <c r="J438" s="14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14.25" customHeight="1">
      <c r="A439" s="5"/>
      <c r="B439" s="5"/>
      <c r="C439" s="5"/>
      <c r="D439" s="5"/>
      <c r="E439" s="5"/>
      <c r="F439" s="5"/>
      <c r="G439" s="5"/>
      <c r="H439" s="14"/>
      <c r="I439" s="5"/>
      <c r="J439" s="14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14.25" customHeight="1">
      <c r="A440" s="5"/>
      <c r="B440" s="5"/>
      <c r="C440" s="5"/>
      <c r="D440" s="5"/>
      <c r="E440" s="5"/>
      <c r="F440" s="5"/>
      <c r="G440" s="5"/>
      <c r="H440" s="14"/>
      <c r="I440" s="5"/>
      <c r="J440" s="14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14.25" customHeight="1">
      <c r="A441" s="5"/>
      <c r="B441" s="5"/>
      <c r="C441" s="5"/>
      <c r="D441" s="5"/>
      <c r="E441" s="5"/>
      <c r="F441" s="5"/>
      <c r="G441" s="5"/>
      <c r="H441" s="14"/>
      <c r="I441" s="5"/>
      <c r="J441" s="14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14.25" customHeight="1">
      <c r="A442" s="5"/>
      <c r="B442" s="5"/>
      <c r="C442" s="5"/>
      <c r="D442" s="5"/>
      <c r="E442" s="5"/>
      <c r="F442" s="5"/>
      <c r="G442" s="5"/>
      <c r="H442" s="14"/>
      <c r="I442" s="5"/>
      <c r="J442" s="14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14.25" customHeight="1">
      <c r="A443" s="5"/>
      <c r="B443" s="5"/>
      <c r="C443" s="5"/>
      <c r="D443" s="5"/>
      <c r="E443" s="5"/>
      <c r="F443" s="5"/>
      <c r="G443" s="5"/>
      <c r="H443" s="14"/>
      <c r="I443" s="5"/>
      <c r="J443" s="14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14.25" customHeight="1">
      <c r="A444" s="5"/>
      <c r="B444" s="5"/>
      <c r="C444" s="5"/>
      <c r="D444" s="5"/>
      <c r="E444" s="5"/>
      <c r="F444" s="5"/>
      <c r="G444" s="5"/>
      <c r="H444" s="14"/>
      <c r="I444" s="5"/>
      <c r="J444" s="14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14.25" customHeight="1">
      <c r="A445" s="5"/>
      <c r="B445" s="5"/>
      <c r="C445" s="5"/>
      <c r="D445" s="5"/>
      <c r="E445" s="5"/>
      <c r="F445" s="5"/>
      <c r="G445" s="5"/>
      <c r="H445" s="14"/>
      <c r="I445" s="5"/>
      <c r="J445" s="14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14.25" customHeight="1">
      <c r="A446" s="5"/>
      <c r="B446" s="5"/>
      <c r="C446" s="5"/>
      <c r="D446" s="5"/>
      <c r="E446" s="5"/>
      <c r="F446" s="5"/>
      <c r="G446" s="5"/>
      <c r="H446" s="14"/>
      <c r="I446" s="5"/>
      <c r="J446" s="14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14.25" customHeight="1">
      <c r="A447" s="5"/>
      <c r="B447" s="5"/>
      <c r="C447" s="5"/>
      <c r="D447" s="5"/>
      <c r="E447" s="5"/>
      <c r="F447" s="5"/>
      <c r="G447" s="5"/>
      <c r="H447" s="14"/>
      <c r="I447" s="5"/>
      <c r="J447" s="14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14.25" customHeight="1">
      <c r="A448" s="5"/>
      <c r="B448" s="5"/>
      <c r="C448" s="5"/>
      <c r="D448" s="5"/>
      <c r="E448" s="5"/>
      <c r="F448" s="5"/>
      <c r="G448" s="5"/>
      <c r="H448" s="14"/>
      <c r="I448" s="5"/>
      <c r="J448" s="14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14.25" customHeight="1">
      <c r="A449" s="5"/>
      <c r="B449" s="5"/>
      <c r="C449" s="5"/>
      <c r="D449" s="5"/>
      <c r="E449" s="5"/>
      <c r="F449" s="5"/>
      <c r="G449" s="5"/>
      <c r="H449" s="14"/>
      <c r="I449" s="5"/>
      <c r="J449" s="14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14.25" customHeight="1">
      <c r="A450" s="5"/>
      <c r="B450" s="5"/>
      <c r="C450" s="5"/>
      <c r="D450" s="5"/>
      <c r="E450" s="5"/>
      <c r="F450" s="5"/>
      <c r="G450" s="5"/>
      <c r="H450" s="14"/>
      <c r="I450" s="5"/>
      <c r="J450" s="14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14.25" customHeight="1">
      <c r="A451" s="5"/>
      <c r="B451" s="5"/>
      <c r="C451" s="5"/>
      <c r="D451" s="5"/>
      <c r="E451" s="5"/>
      <c r="F451" s="5"/>
      <c r="G451" s="5"/>
      <c r="H451" s="14"/>
      <c r="I451" s="5"/>
      <c r="J451" s="14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14.25" customHeight="1">
      <c r="A452" s="5"/>
      <c r="B452" s="5"/>
      <c r="C452" s="5"/>
      <c r="D452" s="5"/>
      <c r="E452" s="5"/>
      <c r="F452" s="5"/>
      <c r="G452" s="5"/>
      <c r="H452" s="14"/>
      <c r="I452" s="5"/>
      <c r="J452" s="14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14.25" customHeight="1">
      <c r="A453" s="5"/>
      <c r="B453" s="5"/>
      <c r="C453" s="5"/>
      <c r="D453" s="5"/>
      <c r="E453" s="5"/>
      <c r="F453" s="5"/>
      <c r="G453" s="5"/>
      <c r="H453" s="14"/>
      <c r="I453" s="5"/>
      <c r="J453" s="14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14.25" customHeight="1">
      <c r="A454" s="5"/>
      <c r="B454" s="5"/>
      <c r="C454" s="5"/>
      <c r="D454" s="5"/>
      <c r="E454" s="5"/>
      <c r="F454" s="5"/>
      <c r="G454" s="5"/>
      <c r="H454" s="14"/>
      <c r="I454" s="5"/>
      <c r="J454" s="14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customHeight="1">
      <c r="A455" s="5"/>
      <c r="B455" s="5"/>
      <c r="C455" s="5"/>
      <c r="D455" s="5"/>
      <c r="E455" s="5"/>
      <c r="F455" s="5"/>
      <c r="G455" s="5"/>
      <c r="H455" s="14"/>
      <c r="I455" s="5"/>
      <c r="J455" s="14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customHeight="1">
      <c r="A456" s="5"/>
      <c r="B456" s="5"/>
      <c r="C456" s="5"/>
      <c r="D456" s="5"/>
      <c r="E456" s="5"/>
      <c r="F456" s="5"/>
      <c r="G456" s="5"/>
      <c r="H456" s="14"/>
      <c r="I456" s="5"/>
      <c r="J456" s="14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customHeight="1">
      <c r="A457" s="5"/>
      <c r="B457" s="5"/>
      <c r="C457" s="5"/>
      <c r="D457" s="5"/>
      <c r="E457" s="5"/>
      <c r="F457" s="5"/>
      <c r="G457" s="5"/>
      <c r="H457" s="14"/>
      <c r="I457" s="5"/>
      <c r="J457" s="14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14.25" customHeight="1">
      <c r="A458" s="5"/>
      <c r="B458" s="5"/>
      <c r="C458" s="5"/>
      <c r="D458" s="5"/>
      <c r="E458" s="5"/>
      <c r="F458" s="5"/>
      <c r="G458" s="5"/>
      <c r="H458" s="14"/>
      <c r="I458" s="5"/>
      <c r="J458" s="14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14.25" customHeight="1">
      <c r="A459" s="5"/>
      <c r="B459" s="5"/>
      <c r="C459" s="5"/>
      <c r="D459" s="5"/>
      <c r="E459" s="5"/>
      <c r="F459" s="5"/>
      <c r="G459" s="5"/>
      <c r="H459" s="14"/>
      <c r="I459" s="5"/>
      <c r="J459" s="14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14.25" customHeight="1">
      <c r="A460" s="5"/>
      <c r="B460" s="5"/>
      <c r="C460" s="5"/>
      <c r="D460" s="5"/>
      <c r="E460" s="5"/>
      <c r="F460" s="5"/>
      <c r="G460" s="5"/>
      <c r="H460" s="14"/>
      <c r="I460" s="5"/>
      <c r="J460" s="14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14.25" customHeight="1">
      <c r="A461" s="5"/>
      <c r="B461" s="5"/>
      <c r="C461" s="5"/>
      <c r="D461" s="5"/>
      <c r="E461" s="5"/>
      <c r="F461" s="5"/>
      <c r="G461" s="5"/>
      <c r="H461" s="14"/>
      <c r="I461" s="5"/>
      <c r="J461" s="14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14.25" customHeight="1">
      <c r="A462" s="5"/>
      <c r="B462" s="5"/>
      <c r="C462" s="5"/>
      <c r="D462" s="5"/>
      <c r="E462" s="5"/>
      <c r="F462" s="5"/>
      <c r="G462" s="5"/>
      <c r="H462" s="14"/>
      <c r="I462" s="5"/>
      <c r="J462" s="14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14.25" customHeight="1">
      <c r="A463" s="5"/>
      <c r="B463" s="5"/>
      <c r="C463" s="5"/>
      <c r="D463" s="5"/>
      <c r="E463" s="5"/>
      <c r="F463" s="5"/>
      <c r="G463" s="5"/>
      <c r="H463" s="14"/>
      <c r="I463" s="5"/>
      <c r="J463" s="14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14.25" customHeight="1">
      <c r="A464" s="5"/>
      <c r="B464" s="5"/>
      <c r="C464" s="5"/>
      <c r="D464" s="5"/>
      <c r="E464" s="5"/>
      <c r="F464" s="5"/>
      <c r="G464" s="5"/>
      <c r="H464" s="14"/>
      <c r="I464" s="5"/>
      <c r="J464" s="14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14.25" customHeight="1">
      <c r="A465" s="5"/>
      <c r="B465" s="5"/>
      <c r="C465" s="5"/>
      <c r="D465" s="5"/>
      <c r="E465" s="5"/>
      <c r="F465" s="5"/>
      <c r="G465" s="5"/>
      <c r="H465" s="14"/>
      <c r="I465" s="5"/>
      <c r="J465" s="14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14.25" customHeight="1">
      <c r="A466" s="5"/>
      <c r="B466" s="5"/>
      <c r="C466" s="5"/>
      <c r="D466" s="5"/>
      <c r="E466" s="5"/>
      <c r="F466" s="5"/>
      <c r="G466" s="5"/>
      <c r="H466" s="14"/>
      <c r="I466" s="5"/>
      <c r="J466" s="14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14.25" customHeight="1">
      <c r="A467" s="5"/>
      <c r="B467" s="5"/>
      <c r="C467" s="5"/>
      <c r="D467" s="5"/>
      <c r="E467" s="5"/>
      <c r="F467" s="5"/>
      <c r="G467" s="5"/>
      <c r="H467" s="14"/>
      <c r="I467" s="5"/>
      <c r="J467" s="14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14.25" customHeight="1">
      <c r="A468" s="5"/>
      <c r="B468" s="5"/>
      <c r="C468" s="5"/>
      <c r="D468" s="5"/>
      <c r="E468" s="5"/>
      <c r="F468" s="5"/>
      <c r="G468" s="5"/>
      <c r="H468" s="14"/>
      <c r="I468" s="5"/>
      <c r="J468" s="14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14.25" customHeight="1">
      <c r="A469" s="5"/>
      <c r="B469" s="5"/>
      <c r="C469" s="5"/>
      <c r="D469" s="5"/>
      <c r="E469" s="5"/>
      <c r="F469" s="5"/>
      <c r="G469" s="5"/>
      <c r="H469" s="14"/>
      <c r="I469" s="5"/>
      <c r="J469" s="14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14.25" customHeight="1">
      <c r="A470" s="5"/>
      <c r="B470" s="5"/>
      <c r="C470" s="5"/>
      <c r="D470" s="5"/>
      <c r="E470" s="5"/>
      <c r="F470" s="5"/>
      <c r="G470" s="5"/>
      <c r="H470" s="14"/>
      <c r="I470" s="5"/>
      <c r="J470" s="14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14.25" customHeight="1">
      <c r="A471" s="5"/>
      <c r="B471" s="5"/>
      <c r="C471" s="5"/>
      <c r="D471" s="5"/>
      <c r="E471" s="5"/>
      <c r="F471" s="5"/>
      <c r="G471" s="5"/>
      <c r="H471" s="14"/>
      <c r="I471" s="5"/>
      <c r="J471" s="14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14.25" customHeight="1">
      <c r="A472" s="5"/>
      <c r="B472" s="5"/>
      <c r="C472" s="5"/>
      <c r="D472" s="5"/>
      <c r="E472" s="5"/>
      <c r="F472" s="5"/>
      <c r="G472" s="5"/>
      <c r="H472" s="14"/>
      <c r="I472" s="5"/>
      <c r="J472" s="14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14.25" customHeight="1">
      <c r="A473" s="5"/>
      <c r="B473" s="5"/>
      <c r="C473" s="5"/>
      <c r="D473" s="5"/>
      <c r="E473" s="5"/>
      <c r="F473" s="5"/>
      <c r="G473" s="5"/>
      <c r="H473" s="14"/>
      <c r="I473" s="5"/>
      <c r="J473" s="14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14.25" customHeight="1">
      <c r="A474" s="5"/>
      <c r="B474" s="5"/>
      <c r="C474" s="5"/>
      <c r="D474" s="5"/>
      <c r="E474" s="5"/>
      <c r="F474" s="5"/>
      <c r="G474" s="5"/>
      <c r="H474" s="14"/>
      <c r="I474" s="5"/>
      <c r="J474" s="14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14.25" customHeight="1">
      <c r="A475" s="5"/>
      <c r="B475" s="5"/>
      <c r="C475" s="5"/>
      <c r="D475" s="5"/>
      <c r="E475" s="5"/>
      <c r="F475" s="5"/>
      <c r="G475" s="5"/>
      <c r="H475" s="14"/>
      <c r="I475" s="5"/>
      <c r="J475" s="14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14.25" customHeight="1">
      <c r="A476" s="5"/>
      <c r="B476" s="5"/>
      <c r="C476" s="5"/>
      <c r="D476" s="5"/>
      <c r="E476" s="5"/>
      <c r="F476" s="5"/>
      <c r="G476" s="5"/>
      <c r="H476" s="14"/>
      <c r="I476" s="5"/>
      <c r="J476" s="14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customHeight="1">
      <c r="A477" s="5"/>
      <c r="B477" s="5"/>
      <c r="C477" s="5"/>
      <c r="D477" s="5"/>
      <c r="E477" s="5"/>
      <c r="F477" s="5"/>
      <c r="G477" s="5"/>
      <c r="H477" s="14"/>
      <c r="I477" s="5"/>
      <c r="J477" s="14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customHeight="1">
      <c r="A478" s="5"/>
      <c r="B478" s="5"/>
      <c r="C478" s="5"/>
      <c r="D478" s="5"/>
      <c r="E478" s="5"/>
      <c r="F478" s="5"/>
      <c r="G478" s="5"/>
      <c r="H478" s="14"/>
      <c r="I478" s="5"/>
      <c r="J478" s="14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customHeight="1">
      <c r="A479" s="5"/>
      <c r="B479" s="5"/>
      <c r="C479" s="5"/>
      <c r="D479" s="5"/>
      <c r="E479" s="5"/>
      <c r="F479" s="5"/>
      <c r="G479" s="5"/>
      <c r="H479" s="14"/>
      <c r="I479" s="5"/>
      <c r="J479" s="14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14.25" customHeight="1">
      <c r="A480" s="5"/>
      <c r="B480" s="5"/>
      <c r="C480" s="5"/>
      <c r="D480" s="5"/>
      <c r="E480" s="5"/>
      <c r="F480" s="5"/>
      <c r="G480" s="5"/>
      <c r="H480" s="14"/>
      <c r="I480" s="5"/>
      <c r="J480" s="14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14.25" customHeight="1">
      <c r="A481" s="5"/>
      <c r="B481" s="5"/>
      <c r="C481" s="5"/>
      <c r="D481" s="5"/>
      <c r="E481" s="5"/>
      <c r="F481" s="5"/>
      <c r="G481" s="5"/>
      <c r="H481" s="14"/>
      <c r="I481" s="5"/>
      <c r="J481" s="14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14.25" customHeight="1">
      <c r="A482" s="5"/>
      <c r="B482" s="5"/>
      <c r="C482" s="5"/>
      <c r="D482" s="5"/>
      <c r="E482" s="5"/>
      <c r="F482" s="5"/>
      <c r="G482" s="5"/>
      <c r="H482" s="14"/>
      <c r="I482" s="5"/>
      <c r="J482" s="14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14.25" customHeight="1">
      <c r="A483" s="5"/>
      <c r="B483" s="5"/>
      <c r="C483" s="5"/>
      <c r="D483" s="5"/>
      <c r="E483" s="5"/>
      <c r="F483" s="5"/>
      <c r="G483" s="5"/>
      <c r="H483" s="14"/>
      <c r="I483" s="5"/>
      <c r="J483" s="14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14.25" customHeight="1">
      <c r="A484" s="5"/>
      <c r="B484" s="5"/>
      <c r="C484" s="5"/>
      <c r="D484" s="5"/>
      <c r="E484" s="5"/>
      <c r="F484" s="5"/>
      <c r="G484" s="5"/>
      <c r="H484" s="14"/>
      <c r="I484" s="5"/>
      <c r="J484" s="14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14.25" customHeight="1">
      <c r="A485" s="5"/>
      <c r="B485" s="5"/>
      <c r="C485" s="5"/>
      <c r="D485" s="5"/>
      <c r="E485" s="5"/>
      <c r="F485" s="5"/>
      <c r="G485" s="5"/>
      <c r="H485" s="14"/>
      <c r="I485" s="5"/>
      <c r="J485" s="14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14.25" customHeight="1">
      <c r="A486" s="5"/>
      <c r="B486" s="5"/>
      <c r="C486" s="5"/>
      <c r="D486" s="5"/>
      <c r="E486" s="5"/>
      <c r="F486" s="5"/>
      <c r="G486" s="5"/>
      <c r="H486" s="14"/>
      <c r="I486" s="5"/>
      <c r="J486" s="14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14.25" customHeight="1">
      <c r="A487" s="5"/>
      <c r="B487" s="5"/>
      <c r="C487" s="5"/>
      <c r="D487" s="5"/>
      <c r="E487" s="5"/>
      <c r="F487" s="5"/>
      <c r="G487" s="5"/>
      <c r="H487" s="14"/>
      <c r="I487" s="5"/>
      <c r="J487" s="14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14.25" customHeight="1">
      <c r="A488" s="5"/>
      <c r="B488" s="5"/>
      <c r="C488" s="5"/>
      <c r="D488" s="5"/>
      <c r="E488" s="5"/>
      <c r="F488" s="5"/>
      <c r="G488" s="5"/>
      <c r="H488" s="14"/>
      <c r="I488" s="5"/>
      <c r="J488" s="14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14.25" customHeight="1">
      <c r="A489" s="5"/>
      <c r="B489" s="5"/>
      <c r="C489" s="5"/>
      <c r="D489" s="5"/>
      <c r="E489" s="5"/>
      <c r="F489" s="5"/>
      <c r="G489" s="5"/>
      <c r="H489" s="14"/>
      <c r="I489" s="5"/>
      <c r="J489" s="14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14.25" customHeight="1">
      <c r="A490" s="5"/>
      <c r="B490" s="5"/>
      <c r="C490" s="5"/>
      <c r="D490" s="5"/>
      <c r="E490" s="5"/>
      <c r="F490" s="5"/>
      <c r="G490" s="5"/>
      <c r="H490" s="14"/>
      <c r="I490" s="5"/>
      <c r="J490" s="14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14.25" customHeight="1">
      <c r="A491" s="5"/>
      <c r="B491" s="5"/>
      <c r="C491" s="5"/>
      <c r="D491" s="5"/>
      <c r="E491" s="5"/>
      <c r="F491" s="5"/>
      <c r="G491" s="5"/>
      <c r="H491" s="14"/>
      <c r="I491" s="5"/>
      <c r="J491" s="14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14.25" customHeight="1">
      <c r="A492" s="5"/>
      <c r="B492" s="5"/>
      <c r="C492" s="5"/>
      <c r="D492" s="5"/>
      <c r="E492" s="5"/>
      <c r="F492" s="5"/>
      <c r="G492" s="5"/>
      <c r="H492" s="14"/>
      <c r="I492" s="5"/>
      <c r="J492" s="14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14.25" customHeight="1">
      <c r="A493" s="5"/>
      <c r="B493" s="5"/>
      <c r="C493" s="5"/>
      <c r="D493" s="5"/>
      <c r="E493" s="5"/>
      <c r="F493" s="5"/>
      <c r="G493" s="5"/>
      <c r="H493" s="14"/>
      <c r="I493" s="5"/>
      <c r="J493" s="14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14.25" customHeight="1">
      <c r="A494" s="5"/>
      <c r="B494" s="5"/>
      <c r="C494" s="5"/>
      <c r="D494" s="5"/>
      <c r="E494" s="5"/>
      <c r="F494" s="5"/>
      <c r="G494" s="5"/>
      <c r="H494" s="14"/>
      <c r="I494" s="5"/>
      <c r="J494" s="14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14.25" customHeight="1">
      <c r="A495" s="5"/>
      <c r="B495" s="5"/>
      <c r="C495" s="5"/>
      <c r="D495" s="5"/>
      <c r="E495" s="5"/>
      <c r="F495" s="5"/>
      <c r="G495" s="5"/>
      <c r="H495" s="14"/>
      <c r="I495" s="5"/>
      <c r="J495" s="14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14.25" customHeight="1">
      <c r="A496" s="5"/>
      <c r="B496" s="5"/>
      <c r="C496" s="5"/>
      <c r="D496" s="5"/>
      <c r="E496" s="5"/>
      <c r="F496" s="5"/>
      <c r="G496" s="5"/>
      <c r="H496" s="14"/>
      <c r="I496" s="5"/>
      <c r="J496" s="14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14.25" customHeight="1">
      <c r="A497" s="5"/>
      <c r="B497" s="5"/>
      <c r="C497" s="5"/>
      <c r="D497" s="5"/>
      <c r="E497" s="5"/>
      <c r="F497" s="5"/>
      <c r="G497" s="5"/>
      <c r="H497" s="14"/>
      <c r="I497" s="5"/>
      <c r="J497" s="14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14.25" customHeight="1">
      <c r="A498" s="5"/>
      <c r="B498" s="5"/>
      <c r="C498" s="5"/>
      <c r="D498" s="5"/>
      <c r="E498" s="5"/>
      <c r="F498" s="5"/>
      <c r="G498" s="5"/>
      <c r="H498" s="14"/>
      <c r="I498" s="5"/>
      <c r="J498" s="14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customHeight="1">
      <c r="A499" s="5"/>
      <c r="B499" s="5"/>
      <c r="C499" s="5"/>
      <c r="D499" s="5"/>
      <c r="E499" s="5"/>
      <c r="F499" s="5"/>
      <c r="G499" s="5"/>
      <c r="H499" s="14"/>
      <c r="I499" s="5"/>
      <c r="J499" s="14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customHeight="1">
      <c r="A500" s="5"/>
      <c r="B500" s="5"/>
      <c r="C500" s="5"/>
      <c r="D500" s="5"/>
      <c r="E500" s="5"/>
      <c r="F500" s="5"/>
      <c r="G500" s="5"/>
      <c r="H500" s="14"/>
      <c r="I500" s="5"/>
      <c r="J500" s="14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customHeight="1">
      <c r="A501" s="5"/>
      <c r="B501" s="5"/>
      <c r="C501" s="5"/>
      <c r="D501" s="5"/>
      <c r="E501" s="5"/>
      <c r="F501" s="5"/>
      <c r="G501" s="5"/>
      <c r="H501" s="14"/>
      <c r="I501" s="5"/>
      <c r="J501" s="14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14.25" customHeight="1">
      <c r="A502" s="5"/>
      <c r="B502" s="5"/>
      <c r="C502" s="5"/>
      <c r="D502" s="5"/>
      <c r="E502" s="5"/>
      <c r="F502" s="5"/>
      <c r="G502" s="5"/>
      <c r="H502" s="14"/>
      <c r="I502" s="5"/>
      <c r="J502" s="14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14.25" customHeight="1">
      <c r="A503" s="5"/>
      <c r="B503" s="5"/>
      <c r="C503" s="5"/>
      <c r="D503" s="5"/>
      <c r="E503" s="5"/>
      <c r="F503" s="5"/>
      <c r="G503" s="5"/>
      <c r="H503" s="14"/>
      <c r="I503" s="5"/>
      <c r="J503" s="14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14.25" customHeight="1">
      <c r="A504" s="5"/>
      <c r="B504" s="5"/>
      <c r="C504" s="5"/>
      <c r="D504" s="5"/>
      <c r="E504" s="5"/>
      <c r="F504" s="5"/>
      <c r="G504" s="5"/>
      <c r="H504" s="14"/>
      <c r="I504" s="5"/>
      <c r="J504" s="14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14.25" customHeight="1">
      <c r="A505" s="5"/>
      <c r="B505" s="5"/>
      <c r="C505" s="5"/>
      <c r="D505" s="5"/>
      <c r="E505" s="5"/>
      <c r="F505" s="5"/>
      <c r="G505" s="5"/>
      <c r="H505" s="14"/>
      <c r="I505" s="5"/>
      <c r="J505" s="14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14.25" customHeight="1">
      <c r="A506" s="5"/>
      <c r="B506" s="5"/>
      <c r="C506" s="5"/>
      <c r="D506" s="5"/>
      <c r="E506" s="5"/>
      <c r="F506" s="5"/>
      <c r="G506" s="5"/>
      <c r="H506" s="14"/>
      <c r="I506" s="5"/>
      <c r="J506" s="14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14.25" customHeight="1">
      <c r="A507" s="5"/>
      <c r="B507" s="5"/>
      <c r="C507" s="5"/>
      <c r="D507" s="5"/>
      <c r="E507" s="5"/>
      <c r="F507" s="5"/>
      <c r="G507" s="5"/>
      <c r="H507" s="14"/>
      <c r="I507" s="5"/>
      <c r="J507" s="14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14.25" customHeight="1">
      <c r="A508" s="5"/>
      <c r="B508" s="5"/>
      <c r="C508" s="5"/>
      <c r="D508" s="5"/>
      <c r="E508" s="5"/>
      <c r="F508" s="5"/>
      <c r="G508" s="5"/>
      <c r="H508" s="14"/>
      <c r="I508" s="5"/>
      <c r="J508" s="14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14.25" customHeight="1">
      <c r="A509" s="5"/>
      <c r="B509" s="5"/>
      <c r="C509" s="5"/>
      <c r="D509" s="5"/>
      <c r="E509" s="5"/>
      <c r="F509" s="5"/>
      <c r="G509" s="5"/>
      <c r="H509" s="14"/>
      <c r="I509" s="5"/>
      <c r="J509" s="14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14.25" customHeight="1">
      <c r="A510" s="5"/>
      <c r="B510" s="5"/>
      <c r="C510" s="5"/>
      <c r="D510" s="5"/>
      <c r="E510" s="5"/>
      <c r="F510" s="5"/>
      <c r="G510" s="5"/>
      <c r="H510" s="14"/>
      <c r="I510" s="5"/>
      <c r="J510" s="14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14.25" customHeight="1">
      <c r="A511" s="5"/>
      <c r="B511" s="5"/>
      <c r="C511" s="5"/>
      <c r="D511" s="5"/>
      <c r="E511" s="5"/>
      <c r="F511" s="5"/>
      <c r="G511" s="5"/>
      <c r="H511" s="14"/>
      <c r="I511" s="5"/>
      <c r="J511" s="14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14.25" customHeight="1">
      <c r="A512" s="5"/>
      <c r="B512" s="5"/>
      <c r="C512" s="5"/>
      <c r="D512" s="5"/>
      <c r="E512" s="5"/>
      <c r="F512" s="5"/>
      <c r="G512" s="5"/>
      <c r="H512" s="14"/>
      <c r="I512" s="5"/>
      <c r="J512" s="14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14.25" customHeight="1">
      <c r="A513" s="5"/>
      <c r="B513" s="5"/>
      <c r="C513" s="5"/>
      <c r="D513" s="5"/>
      <c r="E513" s="5"/>
      <c r="F513" s="5"/>
      <c r="G513" s="5"/>
      <c r="H513" s="14"/>
      <c r="I513" s="5"/>
      <c r="J513" s="14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14.25" customHeight="1">
      <c r="A514" s="5"/>
      <c r="B514" s="5"/>
      <c r="C514" s="5"/>
      <c r="D514" s="5"/>
      <c r="E514" s="5"/>
      <c r="F514" s="5"/>
      <c r="G514" s="5"/>
      <c r="H514" s="14"/>
      <c r="I514" s="5"/>
      <c r="J514" s="14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14.25" customHeight="1">
      <c r="A515" s="5"/>
      <c r="B515" s="5"/>
      <c r="C515" s="5"/>
      <c r="D515" s="5"/>
      <c r="E515" s="5"/>
      <c r="F515" s="5"/>
      <c r="G515" s="5"/>
      <c r="H515" s="14"/>
      <c r="I515" s="5"/>
      <c r="J515" s="14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14.25" customHeight="1">
      <c r="A516" s="5"/>
      <c r="B516" s="5"/>
      <c r="C516" s="5"/>
      <c r="D516" s="5"/>
      <c r="E516" s="5"/>
      <c r="F516" s="5"/>
      <c r="G516" s="5"/>
      <c r="H516" s="14"/>
      <c r="I516" s="5"/>
      <c r="J516" s="14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14.25" customHeight="1">
      <c r="A517" s="5"/>
      <c r="B517" s="5"/>
      <c r="C517" s="5"/>
      <c r="D517" s="5"/>
      <c r="E517" s="5"/>
      <c r="F517" s="5"/>
      <c r="G517" s="5"/>
      <c r="H517" s="14"/>
      <c r="I517" s="5"/>
      <c r="J517" s="14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14.25" customHeight="1">
      <c r="A518" s="5"/>
      <c r="B518" s="5"/>
      <c r="C518" s="5"/>
      <c r="D518" s="5"/>
      <c r="E518" s="5"/>
      <c r="F518" s="5"/>
      <c r="G518" s="5"/>
      <c r="H518" s="14"/>
      <c r="I518" s="5"/>
      <c r="J518" s="14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14.25" customHeight="1">
      <c r="A519" s="5"/>
      <c r="B519" s="5"/>
      <c r="C519" s="5"/>
      <c r="D519" s="5"/>
      <c r="E519" s="5"/>
      <c r="F519" s="5"/>
      <c r="G519" s="5"/>
      <c r="H519" s="14"/>
      <c r="I519" s="5"/>
      <c r="J519" s="14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14.25" customHeight="1">
      <c r="A520" s="5"/>
      <c r="B520" s="5"/>
      <c r="C520" s="5"/>
      <c r="D520" s="5"/>
      <c r="E520" s="5"/>
      <c r="F520" s="5"/>
      <c r="G520" s="5"/>
      <c r="H520" s="14"/>
      <c r="I520" s="5"/>
      <c r="J520" s="14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customHeight="1">
      <c r="A521" s="5"/>
      <c r="B521" s="5"/>
      <c r="C521" s="5"/>
      <c r="D521" s="5"/>
      <c r="E521" s="5"/>
      <c r="F521" s="5"/>
      <c r="G521" s="5"/>
      <c r="H521" s="14"/>
      <c r="I521" s="5"/>
      <c r="J521" s="14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customHeight="1">
      <c r="A522" s="5"/>
      <c r="B522" s="5"/>
      <c r="C522" s="5"/>
      <c r="D522" s="5"/>
      <c r="E522" s="5"/>
      <c r="F522" s="5"/>
      <c r="G522" s="5"/>
      <c r="H522" s="14"/>
      <c r="I522" s="5"/>
      <c r="J522" s="14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customHeight="1">
      <c r="A523" s="5"/>
      <c r="B523" s="5"/>
      <c r="C523" s="5"/>
      <c r="D523" s="5"/>
      <c r="E523" s="5"/>
      <c r="F523" s="5"/>
      <c r="G523" s="5"/>
      <c r="H523" s="14"/>
      <c r="I523" s="5"/>
      <c r="J523" s="14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14.25" customHeight="1">
      <c r="A524" s="5"/>
      <c r="B524" s="5"/>
      <c r="C524" s="5"/>
      <c r="D524" s="5"/>
      <c r="E524" s="5"/>
      <c r="F524" s="5"/>
      <c r="G524" s="5"/>
      <c r="H524" s="14"/>
      <c r="I524" s="5"/>
      <c r="J524" s="14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14.25" customHeight="1">
      <c r="A525" s="5"/>
      <c r="B525" s="5"/>
      <c r="C525" s="5"/>
      <c r="D525" s="5"/>
      <c r="E525" s="5"/>
      <c r="F525" s="5"/>
      <c r="G525" s="5"/>
      <c r="H525" s="14"/>
      <c r="I525" s="5"/>
      <c r="J525" s="14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14.25" customHeight="1">
      <c r="A526" s="5"/>
      <c r="B526" s="5"/>
      <c r="C526" s="5"/>
      <c r="D526" s="5"/>
      <c r="E526" s="5"/>
      <c r="F526" s="5"/>
      <c r="G526" s="5"/>
      <c r="H526" s="14"/>
      <c r="I526" s="5"/>
      <c r="J526" s="14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14.25" customHeight="1">
      <c r="A527" s="5"/>
      <c r="B527" s="5"/>
      <c r="C527" s="5"/>
      <c r="D527" s="5"/>
      <c r="E527" s="5"/>
      <c r="F527" s="5"/>
      <c r="G527" s="5"/>
      <c r="H527" s="14"/>
      <c r="I527" s="5"/>
      <c r="J527" s="14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14.25" customHeight="1">
      <c r="A528" s="5"/>
      <c r="B528" s="5"/>
      <c r="C528" s="5"/>
      <c r="D528" s="5"/>
      <c r="E528" s="5"/>
      <c r="F528" s="5"/>
      <c r="G528" s="5"/>
      <c r="H528" s="14"/>
      <c r="I528" s="5"/>
      <c r="J528" s="14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14.25" customHeight="1">
      <c r="A529" s="5"/>
      <c r="B529" s="5"/>
      <c r="C529" s="5"/>
      <c r="D529" s="5"/>
      <c r="E529" s="5"/>
      <c r="F529" s="5"/>
      <c r="G529" s="5"/>
      <c r="H529" s="14"/>
      <c r="I529" s="5"/>
      <c r="J529" s="14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14.25" customHeight="1">
      <c r="A530" s="5"/>
      <c r="B530" s="5"/>
      <c r="C530" s="5"/>
      <c r="D530" s="5"/>
      <c r="E530" s="5"/>
      <c r="F530" s="5"/>
      <c r="G530" s="5"/>
      <c r="H530" s="14"/>
      <c r="I530" s="5"/>
      <c r="J530" s="14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14.25" customHeight="1">
      <c r="A531" s="5"/>
      <c r="B531" s="5"/>
      <c r="C531" s="5"/>
      <c r="D531" s="5"/>
      <c r="E531" s="5"/>
      <c r="F531" s="5"/>
      <c r="G531" s="5"/>
      <c r="H531" s="14"/>
      <c r="I531" s="5"/>
      <c r="J531" s="14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14.25" customHeight="1">
      <c r="A532" s="5"/>
      <c r="B532" s="5"/>
      <c r="C532" s="5"/>
      <c r="D532" s="5"/>
      <c r="E532" s="5"/>
      <c r="F532" s="5"/>
      <c r="G532" s="5"/>
      <c r="H532" s="14"/>
      <c r="I532" s="5"/>
      <c r="J532" s="14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14.25" customHeight="1">
      <c r="A533" s="5"/>
      <c r="B533" s="5"/>
      <c r="C533" s="5"/>
      <c r="D533" s="5"/>
      <c r="E533" s="5"/>
      <c r="F533" s="5"/>
      <c r="G533" s="5"/>
      <c r="H533" s="14"/>
      <c r="I533" s="5"/>
      <c r="J533" s="14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14.25" customHeight="1">
      <c r="A534" s="5"/>
      <c r="B534" s="5"/>
      <c r="C534" s="5"/>
      <c r="D534" s="5"/>
      <c r="E534" s="5"/>
      <c r="F534" s="5"/>
      <c r="G534" s="5"/>
      <c r="H534" s="14"/>
      <c r="I534" s="5"/>
      <c r="J534" s="14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14.25" customHeight="1">
      <c r="A535" s="5"/>
      <c r="B535" s="5"/>
      <c r="C535" s="5"/>
      <c r="D535" s="5"/>
      <c r="E535" s="5"/>
      <c r="F535" s="5"/>
      <c r="G535" s="5"/>
      <c r="H535" s="14"/>
      <c r="I535" s="5"/>
      <c r="J535" s="14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14.25" customHeight="1">
      <c r="A536" s="5"/>
      <c r="B536" s="5"/>
      <c r="C536" s="5"/>
      <c r="D536" s="5"/>
      <c r="E536" s="5"/>
      <c r="F536" s="5"/>
      <c r="G536" s="5"/>
      <c r="H536" s="14"/>
      <c r="I536" s="5"/>
      <c r="J536" s="14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14.25" customHeight="1">
      <c r="A537" s="5"/>
      <c r="B537" s="5"/>
      <c r="C537" s="5"/>
      <c r="D537" s="5"/>
      <c r="E537" s="5"/>
      <c r="F537" s="5"/>
      <c r="G537" s="5"/>
      <c r="H537" s="14"/>
      <c r="I537" s="5"/>
      <c r="J537" s="14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14.25" customHeight="1">
      <c r="A538" s="5"/>
      <c r="B538" s="5"/>
      <c r="C538" s="5"/>
      <c r="D538" s="5"/>
      <c r="E538" s="5"/>
      <c r="F538" s="5"/>
      <c r="G538" s="5"/>
      <c r="H538" s="14"/>
      <c r="I538" s="5"/>
      <c r="J538" s="14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14.25" customHeight="1">
      <c r="A539" s="5"/>
      <c r="B539" s="5"/>
      <c r="C539" s="5"/>
      <c r="D539" s="5"/>
      <c r="E539" s="5"/>
      <c r="F539" s="5"/>
      <c r="G539" s="5"/>
      <c r="H539" s="14"/>
      <c r="I539" s="5"/>
      <c r="J539" s="14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14.25" customHeight="1">
      <c r="A540" s="5"/>
      <c r="B540" s="5"/>
      <c r="C540" s="5"/>
      <c r="D540" s="5"/>
      <c r="E540" s="5"/>
      <c r="F540" s="5"/>
      <c r="G540" s="5"/>
      <c r="H540" s="14"/>
      <c r="I540" s="5"/>
      <c r="J540" s="14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14.25" customHeight="1">
      <c r="A541" s="5"/>
      <c r="B541" s="5"/>
      <c r="C541" s="5"/>
      <c r="D541" s="5"/>
      <c r="E541" s="5"/>
      <c r="F541" s="5"/>
      <c r="G541" s="5"/>
      <c r="H541" s="14"/>
      <c r="I541" s="5"/>
      <c r="J541" s="14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14.25" customHeight="1">
      <c r="A542" s="5"/>
      <c r="B542" s="5"/>
      <c r="C542" s="5"/>
      <c r="D542" s="5"/>
      <c r="E542" s="5"/>
      <c r="F542" s="5"/>
      <c r="G542" s="5"/>
      <c r="H542" s="14"/>
      <c r="I542" s="5"/>
      <c r="J542" s="14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customHeight="1">
      <c r="A543" s="5"/>
      <c r="B543" s="5"/>
      <c r="C543" s="5"/>
      <c r="D543" s="5"/>
      <c r="E543" s="5"/>
      <c r="F543" s="5"/>
      <c r="G543" s="5"/>
      <c r="H543" s="14"/>
      <c r="I543" s="5"/>
      <c r="J543" s="14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customHeight="1">
      <c r="A544" s="5"/>
      <c r="B544" s="5"/>
      <c r="C544" s="5"/>
      <c r="D544" s="5"/>
      <c r="E544" s="5"/>
      <c r="F544" s="5"/>
      <c r="G544" s="5"/>
      <c r="H544" s="14"/>
      <c r="I544" s="5"/>
      <c r="J544" s="14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customHeight="1">
      <c r="A545" s="5"/>
      <c r="B545" s="5"/>
      <c r="C545" s="5"/>
      <c r="D545" s="5"/>
      <c r="E545" s="5"/>
      <c r="F545" s="5"/>
      <c r="G545" s="5"/>
      <c r="H545" s="14"/>
      <c r="I545" s="5"/>
      <c r="J545" s="14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14.25" customHeight="1">
      <c r="A546" s="5"/>
      <c r="B546" s="5"/>
      <c r="C546" s="5"/>
      <c r="D546" s="5"/>
      <c r="E546" s="5"/>
      <c r="F546" s="5"/>
      <c r="G546" s="5"/>
      <c r="H546" s="14"/>
      <c r="I546" s="5"/>
      <c r="J546" s="14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14.25" customHeight="1">
      <c r="A547" s="5"/>
      <c r="B547" s="5"/>
      <c r="C547" s="5"/>
      <c r="D547" s="5"/>
      <c r="E547" s="5"/>
      <c r="F547" s="5"/>
      <c r="G547" s="5"/>
      <c r="H547" s="14"/>
      <c r="I547" s="5"/>
      <c r="J547" s="14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14.25" customHeight="1">
      <c r="A548" s="5"/>
      <c r="B548" s="5"/>
      <c r="C548" s="5"/>
      <c r="D548" s="5"/>
      <c r="E548" s="5"/>
      <c r="F548" s="5"/>
      <c r="G548" s="5"/>
      <c r="H548" s="14"/>
      <c r="I548" s="5"/>
      <c r="J548" s="14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14.25" customHeight="1">
      <c r="A549" s="5"/>
      <c r="B549" s="5"/>
      <c r="C549" s="5"/>
      <c r="D549" s="5"/>
      <c r="E549" s="5"/>
      <c r="F549" s="5"/>
      <c r="G549" s="5"/>
      <c r="H549" s="14"/>
      <c r="I549" s="5"/>
      <c r="J549" s="14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14.25" customHeight="1">
      <c r="A550" s="5"/>
      <c r="B550" s="5"/>
      <c r="C550" s="5"/>
      <c r="D550" s="5"/>
      <c r="E550" s="5"/>
      <c r="F550" s="5"/>
      <c r="G550" s="5"/>
      <c r="H550" s="14"/>
      <c r="I550" s="5"/>
      <c r="J550" s="14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14.25" customHeight="1">
      <c r="A551" s="5"/>
      <c r="B551" s="5"/>
      <c r="C551" s="5"/>
      <c r="D551" s="5"/>
      <c r="E551" s="5"/>
      <c r="F551" s="5"/>
      <c r="G551" s="5"/>
      <c r="H551" s="14"/>
      <c r="I551" s="5"/>
      <c r="J551" s="14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14.25" customHeight="1">
      <c r="A552" s="5"/>
      <c r="B552" s="5"/>
      <c r="C552" s="5"/>
      <c r="D552" s="5"/>
      <c r="E552" s="5"/>
      <c r="F552" s="5"/>
      <c r="G552" s="5"/>
      <c r="H552" s="14"/>
      <c r="I552" s="5"/>
      <c r="J552" s="14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14.25" customHeight="1">
      <c r="A553" s="5"/>
      <c r="B553" s="5"/>
      <c r="C553" s="5"/>
      <c r="D553" s="5"/>
      <c r="E553" s="5"/>
      <c r="F553" s="5"/>
      <c r="G553" s="5"/>
      <c r="H553" s="14"/>
      <c r="I553" s="5"/>
      <c r="J553" s="14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14.25" customHeight="1">
      <c r="A554" s="5"/>
      <c r="B554" s="5"/>
      <c r="C554" s="5"/>
      <c r="D554" s="5"/>
      <c r="E554" s="5"/>
      <c r="F554" s="5"/>
      <c r="G554" s="5"/>
      <c r="H554" s="14"/>
      <c r="I554" s="5"/>
      <c r="J554" s="14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14.25" customHeight="1">
      <c r="A555" s="5"/>
      <c r="B555" s="5"/>
      <c r="C555" s="5"/>
      <c r="D555" s="5"/>
      <c r="E555" s="5"/>
      <c r="F555" s="5"/>
      <c r="G555" s="5"/>
      <c r="H555" s="14"/>
      <c r="I555" s="5"/>
      <c r="J555" s="14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14.25" customHeight="1">
      <c r="A556" s="5"/>
      <c r="B556" s="5"/>
      <c r="C556" s="5"/>
      <c r="D556" s="5"/>
      <c r="E556" s="5"/>
      <c r="F556" s="5"/>
      <c r="G556" s="5"/>
      <c r="H556" s="14"/>
      <c r="I556" s="5"/>
      <c r="J556" s="14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14.25" customHeight="1">
      <c r="A557" s="5"/>
      <c r="B557" s="5"/>
      <c r="C557" s="5"/>
      <c r="D557" s="5"/>
      <c r="E557" s="5"/>
      <c r="F557" s="5"/>
      <c r="G557" s="5"/>
      <c r="H557" s="14"/>
      <c r="I557" s="5"/>
      <c r="J557" s="14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14.25" customHeight="1">
      <c r="A558" s="5"/>
      <c r="B558" s="5"/>
      <c r="C558" s="5"/>
      <c r="D558" s="5"/>
      <c r="E558" s="5"/>
      <c r="F558" s="5"/>
      <c r="G558" s="5"/>
      <c r="H558" s="14"/>
      <c r="I558" s="5"/>
      <c r="J558" s="14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14.25" customHeight="1">
      <c r="A559" s="5"/>
      <c r="B559" s="5"/>
      <c r="C559" s="5"/>
      <c r="D559" s="5"/>
      <c r="E559" s="5"/>
      <c r="F559" s="5"/>
      <c r="G559" s="5"/>
      <c r="H559" s="14"/>
      <c r="I559" s="5"/>
      <c r="J559" s="14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14.25" customHeight="1">
      <c r="A560" s="5"/>
      <c r="B560" s="5"/>
      <c r="C560" s="5"/>
      <c r="D560" s="5"/>
      <c r="E560" s="5"/>
      <c r="F560" s="5"/>
      <c r="G560" s="5"/>
      <c r="H560" s="14"/>
      <c r="I560" s="5"/>
      <c r="J560" s="14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14.25" customHeight="1">
      <c r="A561" s="5"/>
      <c r="B561" s="5"/>
      <c r="C561" s="5"/>
      <c r="D561" s="5"/>
      <c r="E561" s="5"/>
      <c r="F561" s="5"/>
      <c r="G561" s="5"/>
      <c r="H561" s="14"/>
      <c r="I561" s="5"/>
      <c r="J561" s="14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14.25" customHeight="1">
      <c r="A562" s="5"/>
      <c r="B562" s="5"/>
      <c r="C562" s="5"/>
      <c r="D562" s="5"/>
      <c r="E562" s="5"/>
      <c r="F562" s="5"/>
      <c r="G562" s="5"/>
      <c r="H562" s="14"/>
      <c r="I562" s="5"/>
      <c r="J562" s="14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14.25" customHeight="1">
      <c r="A563" s="5"/>
      <c r="B563" s="5"/>
      <c r="C563" s="5"/>
      <c r="D563" s="5"/>
      <c r="E563" s="5"/>
      <c r="F563" s="5"/>
      <c r="G563" s="5"/>
      <c r="H563" s="14"/>
      <c r="I563" s="5"/>
      <c r="J563" s="14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14.25" customHeight="1">
      <c r="A564" s="5"/>
      <c r="B564" s="5"/>
      <c r="C564" s="5"/>
      <c r="D564" s="5"/>
      <c r="E564" s="5"/>
      <c r="F564" s="5"/>
      <c r="G564" s="5"/>
      <c r="H564" s="14"/>
      <c r="I564" s="5"/>
      <c r="J564" s="14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customHeight="1">
      <c r="A565" s="5"/>
      <c r="B565" s="5"/>
      <c r="C565" s="5"/>
      <c r="D565" s="5"/>
      <c r="E565" s="5"/>
      <c r="F565" s="5"/>
      <c r="G565" s="5"/>
      <c r="H565" s="14"/>
      <c r="I565" s="5"/>
      <c r="J565" s="14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customHeight="1">
      <c r="A566" s="5"/>
      <c r="B566" s="5"/>
      <c r="C566" s="5"/>
      <c r="D566" s="5"/>
      <c r="E566" s="5"/>
      <c r="F566" s="5"/>
      <c r="G566" s="5"/>
      <c r="H566" s="14"/>
      <c r="I566" s="5"/>
      <c r="J566" s="14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customHeight="1">
      <c r="A567" s="5"/>
      <c r="B567" s="5"/>
      <c r="C567" s="5"/>
      <c r="D567" s="5"/>
      <c r="E567" s="5"/>
      <c r="F567" s="5"/>
      <c r="G567" s="5"/>
      <c r="H567" s="14"/>
      <c r="I567" s="5"/>
      <c r="J567" s="14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14.25" customHeight="1">
      <c r="A568" s="5"/>
      <c r="B568" s="5"/>
      <c r="C568" s="5"/>
      <c r="D568" s="5"/>
      <c r="E568" s="5"/>
      <c r="F568" s="5"/>
      <c r="G568" s="5"/>
      <c r="H568" s="14"/>
      <c r="I568" s="5"/>
      <c r="J568" s="14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14.25" customHeight="1">
      <c r="A569" s="5"/>
      <c r="B569" s="5"/>
      <c r="C569" s="5"/>
      <c r="D569" s="5"/>
      <c r="E569" s="5"/>
      <c r="F569" s="5"/>
      <c r="G569" s="5"/>
      <c r="H569" s="14"/>
      <c r="I569" s="5"/>
      <c r="J569" s="14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14.25" customHeight="1">
      <c r="A570" s="5"/>
      <c r="B570" s="5"/>
      <c r="C570" s="5"/>
      <c r="D570" s="5"/>
      <c r="E570" s="5"/>
      <c r="F570" s="5"/>
      <c r="G570" s="5"/>
      <c r="H570" s="14"/>
      <c r="I570" s="5"/>
      <c r="J570" s="14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14.25" customHeight="1">
      <c r="A571" s="5"/>
      <c r="B571" s="5"/>
      <c r="C571" s="5"/>
      <c r="D571" s="5"/>
      <c r="E571" s="5"/>
      <c r="F571" s="5"/>
      <c r="G571" s="5"/>
      <c r="H571" s="14"/>
      <c r="I571" s="5"/>
      <c r="J571" s="14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14.25" customHeight="1">
      <c r="A572" s="5"/>
      <c r="B572" s="5"/>
      <c r="C572" s="5"/>
      <c r="D572" s="5"/>
      <c r="E572" s="5"/>
      <c r="F572" s="5"/>
      <c r="G572" s="5"/>
      <c r="H572" s="14"/>
      <c r="I572" s="5"/>
      <c r="J572" s="14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14.25" customHeight="1">
      <c r="A573" s="5"/>
      <c r="B573" s="5"/>
      <c r="C573" s="5"/>
      <c r="D573" s="5"/>
      <c r="E573" s="5"/>
      <c r="F573" s="5"/>
      <c r="G573" s="5"/>
      <c r="H573" s="14"/>
      <c r="I573" s="5"/>
      <c r="J573" s="14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14.25" customHeight="1">
      <c r="A574" s="5"/>
      <c r="B574" s="5"/>
      <c r="C574" s="5"/>
      <c r="D574" s="5"/>
      <c r="E574" s="5"/>
      <c r="F574" s="5"/>
      <c r="G574" s="5"/>
      <c r="H574" s="14"/>
      <c r="I574" s="5"/>
      <c r="J574" s="14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14.25" customHeight="1">
      <c r="A575" s="5"/>
      <c r="B575" s="5"/>
      <c r="C575" s="5"/>
      <c r="D575" s="5"/>
      <c r="E575" s="5"/>
      <c r="F575" s="5"/>
      <c r="G575" s="5"/>
      <c r="H575" s="14"/>
      <c r="I575" s="5"/>
      <c r="J575" s="14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14.25" customHeight="1">
      <c r="A576" s="5"/>
      <c r="B576" s="5"/>
      <c r="C576" s="5"/>
      <c r="D576" s="5"/>
      <c r="E576" s="5"/>
      <c r="F576" s="5"/>
      <c r="G576" s="5"/>
      <c r="H576" s="14"/>
      <c r="I576" s="5"/>
      <c r="J576" s="14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14.25" customHeight="1">
      <c r="A577" s="5"/>
      <c r="B577" s="5"/>
      <c r="C577" s="5"/>
      <c r="D577" s="5"/>
      <c r="E577" s="5"/>
      <c r="F577" s="5"/>
      <c r="G577" s="5"/>
      <c r="H577" s="14"/>
      <c r="I577" s="5"/>
      <c r="J577" s="14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14.25" customHeight="1">
      <c r="A578" s="5"/>
      <c r="B578" s="5"/>
      <c r="C578" s="5"/>
      <c r="D578" s="5"/>
      <c r="E578" s="5"/>
      <c r="F578" s="5"/>
      <c r="G578" s="5"/>
      <c r="H578" s="14"/>
      <c r="I578" s="5"/>
      <c r="J578" s="14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14.25" customHeight="1">
      <c r="A579" s="5"/>
      <c r="B579" s="5"/>
      <c r="C579" s="5"/>
      <c r="D579" s="5"/>
      <c r="E579" s="5"/>
      <c r="F579" s="5"/>
      <c r="G579" s="5"/>
      <c r="H579" s="14"/>
      <c r="I579" s="5"/>
      <c r="J579" s="14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14.25" customHeight="1">
      <c r="A580" s="5"/>
      <c r="B580" s="5"/>
      <c r="C580" s="5"/>
      <c r="D580" s="5"/>
      <c r="E580" s="5"/>
      <c r="F580" s="5"/>
      <c r="G580" s="5"/>
      <c r="H580" s="14"/>
      <c r="I580" s="5"/>
      <c r="J580" s="14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14.25" customHeight="1">
      <c r="A581" s="5"/>
      <c r="B581" s="5"/>
      <c r="C581" s="5"/>
      <c r="D581" s="5"/>
      <c r="E581" s="5"/>
      <c r="F581" s="5"/>
      <c r="G581" s="5"/>
      <c r="H581" s="14"/>
      <c r="I581" s="5"/>
      <c r="J581" s="14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14.25" customHeight="1">
      <c r="A582" s="5"/>
      <c r="B582" s="5"/>
      <c r="C582" s="5"/>
      <c r="D582" s="5"/>
      <c r="E582" s="5"/>
      <c r="F582" s="5"/>
      <c r="G582" s="5"/>
      <c r="H582" s="14"/>
      <c r="I582" s="5"/>
      <c r="J582" s="14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14.25" customHeight="1">
      <c r="A583" s="5"/>
      <c r="B583" s="5"/>
      <c r="C583" s="5"/>
      <c r="D583" s="5"/>
      <c r="E583" s="5"/>
      <c r="F583" s="5"/>
      <c r="G583" s="5"/>
      <c r="H583" s="14"/>
      <c r="I583" s="5"/>
      <c r="J583" s="14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14.25" customHeight="1">
      <c r="A584" s="5"/>
      <c r="B584" s="5"/>
      <c r="C584" s="5"/>
      <c r="D584" s="5"/>
      <c r="E584" s="5"/>
      <c r="F584" s="5"/>
      <c r="G584" s="5"/>
      <c r="H584" s="14"/>
      <c r="I584" s="5"/>
      <c r="J584" s="14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14.25" customHeight="1">
      <c r="A585" s="5"/>
      <c r="B585" s="5"/>
      <c r="C585" s="5"/>
      <c r="D585" s="5"/>
      <c r="E585" s="5"/>
      <c r="F585" s="5"/>
      <c r="G585" s="5"/>
      <c r="H585" s="14"/>
      <c r="I585" s="5"/>
      <c r="J585" s="14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14.25" customHeight="1">
      <c r="A586" s="5"/>
      <c r="B586" s="5"/>
      <c r="C586" s="5"/>
      <c r="D586" s="5"/>
      <c r="E586" s="5"/>
      <c r="F586" s="5"/>
      <c r="G586" s="5"/>
      <c r="H586" s="14"/>
      <c r="I586" s="5"/>
      <c r="J586" s="14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customHeight="1">
      <c r="A587" s="5"/>
      <c r="B587" s="5"/>
      <c r="C587" s="5"/>
      <c r="D587" s="5"/>
      <c r="E587" s="5"/>
      <c r="F587" s="5"/>
      <c r="G587" s="5"/>
      <c r="H587" s="14"/>
      <c r="I587" s="5"/>
      <c r="J587" s="14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customHeight="1">
      <c r="A588" s="5"/>
      <c r="B588" s="5"/>
      <c r="C588" s="5"/>
      <c r="D588" s="5"/>
      <c r="E588" s="5"/>
      <c r="F588" s="5"/>
      <c r="G588" s="5"/>
      <c r="H588" s="14"/>
      <c r="I588" s="5"/>
      <c r="J588" s="14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customHeight="1">
      <c r="A589" s="5"/>
      <c r="B589" s="5"/>
      <c r="C589" s="5"/>
      <c r="D589" s="5"/>
      <c r="E589" s="5"/>
      <c r="F589" s="5"/>
      <c r="G589" s="5"/>
      <c r="H589" s="14"/>
      <c r="I589" s="5"/>
      <c r="J589" s="14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14.25" customHeight="1">
      <c r="A590" s="5"/>
      <c r="B590" s="5"/>
      <c r="C590" s="5"/>
      <c r="D590" s="5"/>
      <c r="E590" s="5"/>
      <c r="F590" s="5"/>
      <c r="G590" s="5"/>
      <c r="H590" s="14"/>
      <c r="I590" s="5"/>
      <c r="J590" s="14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14.25" customHeight="1">
      <c r="A591" s="5"/>
      <c r="B591" s="5"/>
      <c r="C591" s="5"/>
      <c r="D591" s="5"/>
      <c r="E591" s="5"/>
      <c r="F591" s="5"/>
      <c r="G591" s="5"/>
      <c r="H591" s="14"/>
      <c r="I591" s="5"/>
      <c r="J591" s="14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14.25" customHeight="1">
      <c r="A592" s="5"/>
      <c r="B592" s="5"/>
      <c r="C592" s="5"/>
      <c r="D592" s="5"/>
      <c r="E592" s="5"/>
      <c r="F592" s="5"/>
      <c r="G592" s="5"/>
      <c r="H592" s="14"/>
      <c r="I592" s="5"/>
      <c r="J592" s="14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14.25" customHeight="1">
      <c r="A593" s="5"/>
      <c r="B593" s="5"/>
      <c r="C593" s="5"/>
      <c r="D593" s="5"/>
      <c r="E593" s="5"/>
      <c r="F593" s="5"/>
      <c r="G593" s="5"/>
      <c r="H593" s="14"/>
      <c r="I593" s="5"/>
      <c r="J593" s="14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14.25" customHeight="1">
      <c r="A594" s="5"/>
      <c r="B594" s="5"/>
      <c r="C594" s="5"/>
      <c r="D594" s="5"/>
      <c r="E594" s="5"/>
      <c r="F594" s="5"/>
      <c r="G594" s="5"/>
      <c r="H594" s="14"/>
      <c r="I594" s="5"/>
      <c r="J594" s="14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14.25" customHeight="1">
      <c r="A595" s="5"/>
      <c r="B595" s="5"/>
      <c r="C595" s="5"/>
      <c r="D595" s="5"/>
      <c r="E595" s="5"/>
      <c r="F595" s="5"/>
      <c r="G595" s="5"/>
      <c r="H595" s="14"/>
      <c r="I595" s="5"/>
      <c r="J595" s="14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14.25" customHeight="1">
      <c r="A596" s="5"/>
      <c r="B596" s="5"/>
      <c r="C596" s="5"/>
      <c r="D596" s="5"/>
      <c r="E596" s="5"/>
      <c r="F596" s="5"/>
      <c r="G596" s="5"/>
      <c r="H596" s="14"/>
      <c r="I596" s="5"/>
      <c r="J596" s="14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14.25" customHeight="1">
      <c r="A597" s="5"/>
      <c r="B597" s="5"/>
      <c r="C597" s="5"/>
      <c r="D597" s="5"/>
      <c r="E597" s="5"/>
      <c r="F597" s="5"/>
      <c r="G597" s="5"/>
      <c r="H597" s="14"/>
      <c r="I597" s="5"/>
      <c r="J597" s="14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14.25" customHeight="1">
      <c r="A598" s="5"/>
      <c r="B598" s="5"/>
      <c r="C598" s="5"/>
      <c r="D598" s="5"/>
      <c r="E598" s="5"/>
      <c r="F598" s="5"/>
      <c r="G598" s="5"/>
      <c r="H598" s="14"/>
      <c r="I598" s="5"/>
      <c r="J598" s="14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14.25" customHeight="1">
      <c r="A599" s="5"/>
      <c r="B599" s="5"/>
      <c r="C599" s="5"/>
      <c r="D599" s="5"/>
      <c r="E599" s="5"/>
      <c r="F599" s="5"/>
      <c r="G599" s="5"/>
      <c r="H599" s="14"/>
      <c r="I599" s="5"/>
      <c r="J599" s="14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14.25" customHeight="1">
      <c r="A600" s="5"/>
      <c r="B600" s="5"/>
      <c r="C600" s="5"/>
      <c r="D600" s="5"/>
      <c r="E600" s="5"/>
      <c r="F600" s="5"/>
      <c r="G600" s="5"/>
      <c r="H600" s="14"/>
      <c r="I600" s="5"/>
      <c r="J600" s="14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14.25" customHeight="1">
      <c r="A601" s="5"/>
      <c r="B601" s="5"/>
      <c r="C601" s="5"/>
      <c r="D601" s="5"/>
      <c r="E601" s="5"/>
      <c r="F601" s="5"/>
      <c r="G601" s="5"/>
      <c r="H601" s="14"/>
      <c r="I601" s="5"/>
      <c r="J601" s="14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14.25" customHeight="1">
      <c r="A602" s="5"/>
      <c r="B602" s="5"/>
      <c r="C602" s="5"/>
      <c r="D602" s="5"/>
      <c r="E602" s="5"/>
      <c r="F602" s="5"/>
      <c r="G602" s="5"/>
      <c r="H602" s="14"/>
      <c r="I602" s="5"/>
      <c r="J602" s="14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14.25" customHeight="1">
      <c r="A603" s="5"/>
      <c r="B603" s="5"/>
      <c r="C603" s="5"/>
      <c r="D603" s="5"/>
      <c r="E603" s="5"/>
      <c r="F603" s="5"/>
      <c r="G603" s="5"/>
      <c r="H603" s="14"/>
      <c r="I603" s="5"/>
      <c r="J603" s="14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14.25" customHeight="1">
      <c r="A604" s="5"/>
      <c r="B604" s="5"/>
      <c r="C604" s="5"/>
      <c r="D604" s="5"/>
      <c r="E604" s="5"/>
      <c r="F604" s="5"/>
      <c r="G604" s="5"/>
      <c r="H604" s="14"/>
      <c r="I604" s="5"/>
      <c r="J604" s="14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14.25" customHeight="1">
      <c r="A605" s="5"/>
      <c r="B605" s="5"/>
      <c r="C605" s="5"/>
      <c r="D605" s="5"/>
      <c r="E605" s="5"/>
      <c r="F605" s="5"/>
      <c r="G605" s="5"/>
      <c r="H605" s="14"/>
      <c r="I605" s="5"/>
      <c r="J605" s="14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14.25" customHeight="1">
      <c r="A606" s="5"/>
      <c r="B606" s="5"/>
      <c r="C606" s="5"/>
      <c r="D606" s="5"/>
      <c r="E606" s="5"/>
      <c r="F606" s="5"/>
      <c r="G606" s="5"/>
      <c r="H606" s="14"/>
      <c r="I606" s="5"/>
      <c r="J606" s="14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14.25" customHeight="1">
      <c r="A607" s="5"/>
      <c r="B607" s="5"/>
      <c r="C607" s="5"/>
      <c r="D607" s="5"/>
      <c r="E607" s="5"/>
      <c r="F607" s="5"/>
      <c r="G607" s="5"/>
      <c r="H607" s="14"/>
      <c r="I607" s="5"/>
      <c r="J607" s="14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14.25" customHeight="1">
      <c r="A608" s="5"/>
      <c r="B608" s="5"/>
      <c r="C608" s="5"/>
      <c r="D608" s="5"/>
      <c r="E608" s="5"/>
      <c r="F608" s="5"/>
      <c r="G608" s="5"/>
      <c r="H608" s="14"/>
      <c r="I608" s="5"/>
      <c r="J608" s="14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14.25" customHeight="1">
      <c r="A609" s="5"/>
      <c r="B609" s="5"/>
      <c r="C609" s="5"/>
      <c r="D609" s="5"/>
      <c r="E609" s="5"/>
      <c r="F609" s="5"/>
      <c r="G609" s="5"/>
      <c r="H609" s="14"/>
      <c r="I609" s="5"/>
      <c r="J609" s="14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14.25" customHeight="1">
      <c r="A610" s="5"/>
      <c r="B610" s="5"/>
      <c r="C610" s="5"/>
      <c r="D610" s="5"/>
      <c r="E610" s="5"/>
      <c r="F610" s="5"/>
      <c r="G610" s="5"/>
      <c r="H610" s="14"/>
      <c r="I610" s="5"/>
      <c r="J610" s="14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customHeight="1">
      <c r="A611" s="5"/>
      <c r="B611" s="5"/>
      <c r="C611" s="5"/>
      <c r="D611" s="5"/>
      <c r="E611" s="5"/>
      <c r="F611" s="5"/>
      <c r="G611" s="5"/>
      <c r="H611" s="14"/>
      <c r="I611" s="5"/>
      <c r="J611" s="14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customHeight="1">
      <c r="A612" s="5"/>
      <c r="B612" s="5"/>
      <c r="C612" s="5"/>
      <c r="D612" s="5"/>
      <c r="E612" s="5"/>
      <c r="F612" s="5"/>
      <c r="G612" s="5"/>
      <c r="H612" s="14"/>
      <c r="I612" s="5"/>
      <c r="J612" s="14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customHeight="1">
      <c r="A613" s="5"/>
      <c r="B613" s="5"/>
      <c r="C613" s="5"/>
      <c r="D613" s="5"/>
      <c r="E613" s="5"/>
      <c r="F613" s="5"/>
      <c r="G613" s="5"/>
      <c r="H613" s="14"/>
      <c r="I613" s="5"/>
      <c r="J613" s="14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14.25" customHeight="1">
      <c r="A614" s="5"/>
      <c r="B614" s="5"/>
      <c r="C614" s="5"/>
      <c r="D614" s="5"/>
      <c r="E614" s="5"/>
      <c r="F614" s="5"/>
      <c r="G614" s="5"/>
      <c r="H614" s="14"/>
      <c r="I614" s="5"/>
      <c r="J614" s="14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14.25" customHeight="1">
      <c r="A615" s="5"/>
      <c r="B615" s="5"/>
      <c r="C615" s="5"/>
      <c r="D615" s="5"/>
      <c r="E615" s="5"/>
      <c r="F615" s="5"/>
      <c r="G615" s="5"/>
      <c r="H615" s="14"/>
      <c r="I615" s="5"/>
      <c r="J615" s="14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14.25" customHeight="1">
      <c r="A616" s="5"/>
      <c r="B616" s="5"/>
      <c r="C616" s="5"/>
      <c r="D616" s="5"/>
      <c r="E616" s="5"/>
      <c r="F616" s="5"/>
      <c r="G616" s="5"/>
      <c r="H616" s="14"/>
      <c r="I616" s="5"/>
      <c r="J616" s="14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14.25" customHeight="1">
      <c r="A617" s="5"/>
      <c r="B617" s="5"/>
      <c r="C617" s="5"/>
      <c r="D617" s="5"/>
      <c r="E617" s="5"/>
      <c r="F617" s="5"/>
      <c r="G617" s="5"/>
      <c r="H617" s="14"/>
      <c r="I617" s="5"/>
      <c r="J617" s="14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14.25" customHeight="1">
      <c r="A618" s="5"/>
      <c r="B618" s="5"/>
      <c r="C618" s="5"/>
      <c r="D618" s="5"/>
      <c r="E618" s="5"/>
      <c r="F618" s="5"/>
      <c r="G618" s="5"/>
      <c r="H618" s="14"/>
      <c r="I618" s="5"/>
      <c r="J618" s="14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14.25" customHeight="1">
      <c r="A619" s="5"/>
      <c r="B619" s="5"/>
      <c r="C619" s="5"/>
      <c r="D619" s="5"/>
      <c r="E619" s="5"/>
      <c r="F619" s="5"/>
      <c r="G619" s="5"/>
      <c r="H619" s="14"/>
      <c r="I619" s="5"/>
      <c r="J619" s="14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14.25" customHeight="1">
      <c r="A620" s="5"/>
      <c r="B620" s="5"/>
      <c r="C620" s="5"/>
      <c r="D620" s="5"/>
      <c r="E620" s="5"/>
      <c r="F620" s="5"/>
      <c r="G620" s="5"/>
      <c r="H620" s="14"/>
      <c r="I620" s="5"/>
      <c r="J620" s="14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14.25" customHeight="1">
      <c r="A621" s="5"/>
      <c r="B621" s="5"/>
      <c r="C621" s="5"/>
      <c r="D621" s="5"/>
      <c r="E621" s="5"/>
      <c r="F621" s="5"/>
      <c r="G621" s="5"/>
      <c r="H621" s="14"/>
      <c r="I621" s="5"/>
      <c r="J621" s="14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14.25" customHeight="1">
      <c r="A622" s="5"/>
      <c r="B622" s="5"/>
      <c r="C622" s="5"/>
      <c r="D622" s="5"/>
      <c r="E622" s="5"/>
      <c r="F622" s="5"/>
      <c r="G622" s="5"/>
      <c r="H622" s="14"/>
      <c r="I622" s="5"/>
      <c r="J622" s="14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14.25" customHeight="1">
      <c r="A623" s="5"/>
      <c r="B623" s="5"/>
      <c r="C623" s="5"/>
      <c r="D623" s="5"/>
      <c r="E623" s="5"/>
      <c r="F623" s="5"/>
      <c r="G623" s="5"/>
      <c r="H623" s="14"/>
      <c r="I623" s="5"/>
      <c r="J623" s="14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14.25" customHeight="1">
      <c r="A624" s="5"/>
      <c r="B624" s="5"/>
      <c r="C624" s="5"/>
      <c r="D624" s="5"/>
      <c r="E624" s="5"/>
      <c r="F624" s="5"/>
      <c r="G624" s="5"/>
      <c r="H624" s="14"/>
      <c r="I624" s="5"/>
      <c r="J624" s="14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14.25" customHeight="1">
      <c r="A625" s="5"/>
      <c r="B625" s="5"/>
      <c r="C625" s="5"/>
      <c r="D625" s="5"/>
      <c r="E625" s="5"/>
      <c r="F625" s="5"/>
      <c r="G625" s="5"/>
      <c r="H625" s="14"/>
      <c r="I625" s="5"/>
      <c r="J625" s="14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14.25" customHeight="1">
      <c r="A626" s="5"/>
      <c r="B626" s="5"/>
      <c r="C626" s="5"/>
      <c r="D626" s="5"/>
      <c r="E626" s="5"/>
      <c r="F626" s="5"/>
      <c r="G626" s="5"/>
      <c r="H626" s="14"/>
      <c r="I626" s="5"/>
      <c r="J626" s="14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14.25" customHeight="1">
      <c r="A627" s="5"/>
      <c r="B627" s="5"/>
      <c r="C627" s="5"/>
      <c r="D627" s="5"/>
      <c r="E627" s="5"/>
      <c r="F627" s="5"/>
      <c r="G627" s="5"/>
      <c r="H627" s="14"/>
      <c r="I627" s="5"/>
      <c r="J627" s="14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14.25" customHeight="1">
      <c r="A628" s="5"/>
      <c r="B628" s="5"/>
      <c r="C628" s="5"/>
      <c r="D628" s="5"/>
      <c r="E628" s="5"/>
      <c r="F628" s="5"/>
      <c r="G628" s="5"/>
      <c r="H628" s="14"/>
      <c r="I628" s="5"/>
      <c r="J628" s="14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14.25" customHeight="1">
      <c r="A629" s="5"/>
      <c r="B629" s="5"/>
      <c r="C629" s="5"/>
      <c r="D629" s="5"/>
      <c r="E629" s="5"/>
      <c r="F629" s="5"/>
      <c r="G629" s="5"/>
      <c r="H629" s="14"/>
      <c r="I629" s="5"/>
      <c r="J629" s="14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14.25" customHeight="1">
      <c r="A630" s="5"/>
      <c r="B630" s="5"/>
      <c r="C630" s="5"/>
      <c r="D630" s="5"/>
      <c r="E630" s="5"/>
      <c r="F630" s="5"/>
      <c r="G630" s="5"/>
      <c r="H630" s="14"/>
      <c r="I630" s="5"/>
      <c r="J630" s="14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14.25" customHeight="1">
      <c r="A631" s="5"/>
      <c r="B631" s="5"/>
      <c r="C631" s="5"/>
      <c r="D631" s="5"/>
      <c r="E631" s="5"/>
      <c r="F631" s="5"/>
      <c r="G631" s="5"/>
      <c r="H631" s="14"/>
      <c r="I631" s="5"/>
      <c r="J631" s="14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14.25" customHeight="1">
      <c r="A632" s="5"/>
      <c r="B632" s="5"/>
      <c r="C632" s="5"/>
      <c r="D632" s="5"/>
      <c r="E632" s="5"/>
      <c r="F632" s="5"/>
      <c r="G632" s="5"/>
      <c r="H632" s="14"/>
      <c r="I632" s="5"/>
      <c r="J632" s="14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14.25" customHeight="1">
      <c r="A633" s="5"/>
      <c r="B633" s="5"/>
      <c r="C633" s="5"/>
      <c r="D633" s="5"/>
      <c r="E633" s="5"/>
      <c r="F633" s="5"/>
      <c r="G633" s="5"/>
      <c r="H633" s="14"/>
      <c r="I633" s="5"/>
      <c r="J633" s="14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14.25" customHeight="1">
      <c r="A634" s="5"/>
      <c r="B634" s="5"/>
      <c r="C634" s="5"/>
      <c r="D634" s="5"/>
      <c r="E634" s="5"/>
      <c r="F634" s="5"/>
      <c r="G634" s="5"/>
      <c r="H634" s="14"/>
      <c r="I634" s="5"/>
      <c r="J634" s="14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customHeight="1">
      <c r="A635" s="5"/>
      <c r="B635" s="5"/>
      <c r="C635" s="5"/>
      <c r="D635" s="5"/>
      <c r="E635" s="5"/>
      <c r="F635" s="5"/>
      <c r="G635" s="5"/>
      <c r="H635" s="14"/>
      <c r="I635" s="5"/>
      <c r="J635" s="14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customHeight="1">
      <c r="A636" s="5"/>
      <c r="B636" s="5"/>
      <c r="C636" s="5"/>
      <c r="D636" s="5"/>
      <c r="E636" s="5"/>
      <c r="F636" s="5"/>
      <c r="G636" s="5"/>
      <c r="H636" s="14"/>
      <c r="I636" s="5"/>
      <c r="J636" s="14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customHeight="1">
      <c r="A637" s="5"/>
      <c r="B637" s="5"/>
      <c r="C637" s="5"/>
      <c r="D637" s="5"/>
      <c r="E637" s="5"/>
      <c r="F637" s="5"/>
      <c r="G637" s="5"/>
      <c r="H637" s="14"/>
      <c r="I637" s="5"/>
      <c r="J637" s="14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14.25" customHeight="1">
      <c r="A638" s="5"/>
      <c r="B638" s="5"/>
      <c r="C638" s="5"/>
      <c r="D638" s="5"/>
      <c r="E638" s="5"/>
      <c r="F638" s="5"/>
      <c r="G638" s="5"/>
      <c r="H638" s="14"/>
      <c r="I638" s="5"/>
      <c r="J638" s="14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14.25" customHeight="1">
      <c r="A639" s="5"/>
      <c r="B639" s="5"/>
      <c r="C639" s="5"/>
      <c r="D639" s="5"/>
      <c r="E639" s="5"/>
      <c r="F639" s="5"/>
      <c r="G639" s="5"/>
      <c r="H639" s="14"/>
      <c r="I639" s="5"/>
      <c r="J639" s="14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14.25" customHeight="1">
      <c r="A640" s="5"/>
      <c r="B640" s="5"/>
      <c r="C640" s="5"/>
      <c r="D640" s="5"/>
      <c r="E640" s="5"/>
      <c r="F640" s="5"/>
      <c r="G640" s="5"/>
      <c r="H640" s="14"/>
      <c r="I640" s="5"/>
      <c r="J640" s="14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14.25" customHeight="1">
      <c r="A641" s="5"/>
      <c r="B641" s="5"/>
      <c r="C641" s="5"/>
      <c r="D641" s="5"/>
      <c r="E641" s="5"/>
      <c r="F641" s="5"/>
      <c r="G641" s="5"/>
      <c r="H641" s="14"/>
      <c r="I641" s="5"/>
      <c r="J641" s="14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14.25" customHeight="1">
      <c r="A642" s="5"/>
      <c r="B642" s="5"/>
      <c r="C642" s="5"/>
      <c r="D642" s="5"/>
      <c r="E642" s="5"/>
      <c r="F642" s="5"/>
      <c r="G642" s="5"/>
      <c r="H642" s="14"/>
      <c r="I642" s="5"/>
      <c r="J642" s="14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14.25" customHeight="1">
      <c r="A643" s="5"/>
      <c r="B643" s="5"/>
      <c r="C643" s="5"/>
      <c r="D643" s="5"/>
      <c r="E643" s="5"/>
      <c r="F643" s="5"/>
      <c r="G643" s="5"/>
      <c r="H643" s="14"/>
      <c r="I643" s="5"/>
      <c r="J643" s="14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14.25" customHeight="1">
      <c r="A644" s="5"/>
      <c r="B644" s="5"/>
      <c r="C644" s="5"/>
      <c r="D644" s="5"/>
      <c r="E644" s="5"/>
      <c r="F644" s="5"/>
      <c r="G644" s="5"/>
      <c r="H644" s="14"/>
      <c r="I644" s="5"/>
      <c r="J644" s="14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14.25" customHeight="1">
      <c r="A645" s="5"/>
      <c r="B645" s="5"/>
      <c r="C645" s="5"/>
      <c r="D645" s="5"/>
      <c r="E645" s="5"/>
      <c r="F645" s="5"/>
      <c r="G645" s="5"/>
      <c r="H645" s="14"/>
      <c r="I645" s="5"/>
      <c r="J645" s="14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14.25" customHeight="1">
      <c r="A646" s="5"/>
      <c r="B646" s="5"/>
      <c r="C646" s="5"/>
      <c r="D646" s="5"/>
      <c r="E646" s="5"/>
      <c r="F646" s="5"/>
      <c r="G646" s="5"/>
      <c r="H646" s="14"/>
      <c r="I646" s="5"/>
      <c r="J646" s="14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14.25" customHeight="1">
      <c r="A647" s="5"/>
      <c r="B647" s="5"/>
      <c r="C647" s="5"/>
      <c r="D647" s="5"/>
      <c r="E647" s="5"/>
      <c r="F647" s="5"/>
      <c r="G647" s="5"/>
      <c r="H647" s="14"/>
      <c r="I647" s="5"/>
      <c r="J647" s="14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14.25" customHeight="1">
      <c r="A648" s="5"/>
      <c r="B648" s="5"/>
      <c r="C648" s="5"/>
      <c r="D648" s="5"/>
      <c r="E648" s="5"/>
      <c r="F648" s="5"/>
      <c r="G648" s="5"/>
      <c r="H648" s="14"/>
      <c r="I648" s="5"/>
      <c r="J648" s="14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14.25" customHeight="1">
      <c r="A649" s="5"/>
      <c r="B649" s="5"/>
      <c r="C649" s="5"/>
      <c r="D649" s="5"/>
      <c r="E649" s="5"/>
      <c r="F649" s="5"/>
      <c r="G649" s="5"/>
      <c r="H649" s="14"/>
      <c r="I649" s="5"/>
      <c r="J649" s="14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14.25" customHeight="1">
      <c r="A650" s="5"/>
      <c r="B650" s="5"/>
      <c r="C650" s="5"/>
      <c r="D650" s="5"/>
      <c r="E650" s="5"/>
      <c r="F650" s="5"/>
      <c r="G650" s="5"/>
      <c r="H650" s="14"/>
      <c r="I650" s="5"/>
      <c r="J650" s="14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14.25" customHeight="1">
      <c r="A651" s="5"/>
      <c r="B651" s="5"/>
      <c r="C651" s="5"/>
      <c r="D651" s="5"/>
      <c r="E651" s="5"/>
      <c r="F651" s="5"/>
      <c r="G651" s="5"/>
      <c r="H651" s="14"/>
      <c r="I651" s="5"/>
      <c r="J651" s="14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14.25" customHeight="1">
      <c r="A652" s="5"/>
      <c r="B652" s="5"/>
      <c r="C652" s="5"/>
      <c r="D652" s="5"/>
      <c r="E652" s="5"/>
      <c r="F652" s="5"/>
      <c r="G652" s="5"/>
      <c r="H652" s="14"/>
      <c r="I652" s="5"/>
      <c r="J652" s="14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14.25" customHeight="1">
      <c r="A653" s="5"/>
      <c r="B653" s="5"/>
      <c r="C653" s="5"/>
      <c r="D653" s="5"/>
      <c r="E653" s="5"/>
      <c r="F653" s="5"/>
      <c r="G653" s="5"/>
      <c r="H653" s="14"/>
      <c r="I653" s="5"/>
      <c r="J653" s="14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14.25" customHeight="1">
      <c r="A654" s="5"/>
      <c r="B654" s="5"/>
      <c r="C654" s="5"/>
      <c r="D654" s="5"/>
      <c r="E654" s="5"/>
      <c r="F654" s="5"/>
      <c r="G654" s="5"/>
      <c r="H654" s="14"/>
      <c r="I654" s="5"/>
      <c r="J654" s="14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14.25" customHeight="1">
      <c r="A655" s="5"/>
      <c r="B655" s="5"/>
      <c r="C655" s="5"/>
      <c r="D655" s="5"/>
      <c r="E655" s="5"/>
      <c r="F655" s="5"/>
      <c r="G655" s="5"/>
      <c r="H655" s="14"/>
      <c r="I655" s="5"/>
      <c r="J655" s="14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14.25" customHeight="1">
      <c r="A656" s="5"/>
      <c r="B656" s="5"/>
      <c r="C656" s="5"/>
      <c r="D656" s="5"/>
      <c r="E656" s="5"/>
      <c r="F656" s="5"/>
      <c r="G656" s="5"/>
      <c r="H656" s="14"/>
      <c r="I656" s="5"/>
      <c r="J656" s="14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14.25" customHeight="1">
      <c r="A657" s="5"/>
      <c r="B657" s="5"/>
      <c r="C657" s="5"/>
      <c r="D657" s="5"/>
      <c r="E657" s="5"/>
      <c r="F657" s="5"/>
      <c r="G657" s="5"/>
      <c r="H657" s="14"/>
      <c r="I657" s="5"/>
      <c r="J657" s="14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14.25" customHeight="1">
      <c r="A658" s="5"/>
      <c r="B658" s="5"/>
      <c r="C658" s="5"/>
      <c r="D658" s="5"/>
      <c r="E658" s="5"/>
      <c r="F658" s="5"/>
      <c r="G658" s="5"/>
      <c r="H658" s="14"/>
      <c r="I658" s="5"/>
      <c r="J658" s="14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customHeight="1">
      <c r="A659" s="5"/>
      <c r="B659" s="5"/>
      <c r="C659" s="5"/>
      <c r="D659" s="5"/>
      <c r="E659" s="5"/>
      <c r="F659" s="5"/>
      <c r="G659" s="5"/>
      <c r="H659" s="14"/>
      <c r="I659" s="5"/>
      <c r="J659" s="14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customHeight="1">
      <c r="A660" s="5"/>
      <c r="B660" s="5"/>
      <c r="C660" s="5"/>
      <c r="D660" s="5"/>
      <c r="E660" s="5"/>
      <c r="F660" s="5"/>
      <c r="G660" s="5"/>
      <c r="H660" s="14"/>
      <c r="I660" s="5"/>
      <c r="J660" s="14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customHeight="1">
      <c r="A661" s="5"/>
      <c r="B661" s="5"/>
      <c r="C661" s="5"/>
      <c r="D661" s="5"/>
      <c r="E661" s="5"/>
      <c r="F661" s="5"/>
      <c r="G661" s="5"/>
      <c r="H661" s="14"/>
      <c r="I661" s="5"/>
      <c r="J661" s="14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14.25" customHeight="1">
      <c r="A662" s="5"/>
      <c r="B662" s="5"/>
      <c r="C662" s="5"/>
      <c r="D662" s="5"/>
      <c r="E662" s="5"/>
      <c r="F662" s="5"/>
      <c r="G662" s="5"/>
      <c r="H662" s="14"/>
      <c r="I662" s="5"/>
      <c r="J662" s="14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14.25" customHeight="1">
      <c r="A663" s="5"/>
      <c r="B663" s="5"/>
      <c r="C663" s="5"/>
      <c r="D663" s="5"/>
      <c r="E663" s="5"/>
      <c r="F663" s="5"/>
      <c r="G663" s="5"/>
      <c r="H663" s="14"/>
      <c r="I663" s="5"/>
      <c r="J663" s="14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14.25" customHeight="1">
      <c r="A664" s="5"/>
      <c r="B664" s="5"/>
      <c r="C664" s="5"/>
      <c r="D664" s="5"/>
      <c r="E664" s="5"/>
      <c r="F664" s="5"/>
      <c r="G664" s="5"/>
      <c r="H664" s="14"/>
      <c r="I664" s="5"/>
      <c r="J664" s="14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14.25" customHeight="1">
      <c r="A665" s="5"/>
      <c r="B665" s="5"/>
      <c r="C665" s="5"/>
      <c r="D665" s="5"/>
      <c r="E665" s="5"/>
      <c r="F665" s="5"/>
      <c r="G665" s="5"/>
      <c r="H665" s="14"/>
      <c r="I665" s="5"/>
      <c r="J665" s="14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14.25" customHeight="1">
      <c r="A666" s="5"/>
      <c r="B666" s="5"/>
      <c r="C666" s="5"/>
      <c r="D666" s="5"/>
      <c r="E666" s="5"/>
      <c r="F666" s="5"/>
      <c r="G666" s="5"/>
      <c r="H666" s="14"/>
      <c r="I666" s="5"/>
      <c r="J666" s="14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14.25" customHeight="1">
      <c r="A667" s="5"/>
      <c r="B667" s="5"/>
      <c r="C667" s="5"/>
      <c r="D667" s="5"/>
      <c r="E667" s="5"/>
      <c r="F667" s="5"/>
      <c r="G667" s="5"/>
      <c r="H667" s="14"/>
      <c r="I667" s="5"/>
      <c r="J667" s="14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14.25" customHeight="1">
      <c r="A668" s="5"/>
      <c r="B668" s="5"/>
      <c r="C668" s="5"/>
      <c r="D668" s="5"/>
      <c r="E668" s="5"/>
      <c r="F668" s="5"/>
      <c r="G668" s="5"/>
      <c r="H668" s="14"/>
      <c r="I668" s="5"/>
      <c r="J668" s="14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14.25" customHeight="1">
      <c r="A669" s="5"/>
      <c r="B669" s="5"/>
      <c r="C669" s="5"/>
      <c r="D669" s="5"/>
      <c r="E669" s="5"/>
      <c r="F669" s="5"/>
      <c r="G669" s="5"/>
      <c r="H669" s="14"/>
      <c r="I669" s="5"/>
      <c r="J669" s="14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14.25" customHeight="1">
      <c r="A670" s="5"/>
      <c r="B670" s="5"/>
      <c r="C670" s="5"/>
      <c r="D670" s="5"/>
      <c r="E670" s="5"/>
      <c r="F670" s="5"/>
      <c r="G670" s="5"/>
      <c r="H670" s="14"/>
      <c r="I670" s="5"/>
      <c r="J670" s="14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14.25" customHeight="1">
      <c r="A671" s="5"/>
      <c r="B671" s="5"/>
      <c r="C671" s="5"/>
      <c r="D671" s="5"/>
      <c r="E671" s="5"/>
      <c r="F671" s="5"/>
      <c r="G671" s="5"/>
      <c r="H671" s="14"/>
      <c r="I671" s="5"/>
      <c r="J671" s="14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14.25" customHeight="1">
      <c r="A672" s="5"/>
      <c r="B672" s="5"/>
      <c r="C672" s="5"/>
      <c r="D672" s="5"/>
      <c r="E672" s="5"/>
      <c r="F672" s="5"/>
      <c r="G672" s="5"/>
      <c r="H672" s="14"/>
      <c r="I672" s="5"/>
      <c r="J672" s="14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14.25" customHeight="1">
      <c r="A673" s="5"/>
      <c r="B673" s="5"/>
      <c r="C673" s="5"/>
      <c r="D673" s="5"/>
      <c r="E673" s="5"/>
      <c r="F673" s="5"/>
      <c r="G673" s="5"/>
      <c r="H673" s="14"/>
      <c r="I673" s="5"/>
      <c r="J673" s="14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14.25" customHeight="1">
      <c r="A674" s="5"/>
      <c r="B674" s="5"/>
      <c r="C674" s="5"/>
      <c r="D674" s="5"/>
      <c r="E674" s="5"/>
      <c r="F674" s="5"/>
      <c r="G674" s="5"/>
      <c r="H674" s="14"/>
      <c r="I674" s="5"/>
      <c r="J674" s="14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14.25" customHeight="1">
      <c r="A675" s="5"/>
      <c r="B675" s="5"/>
      <c r="C675" s="5"/>
      <c r="D675" s="5"/>
      <c r="E675" s="5"/>
      <c r="F675" s="5"/>
      <c r="G675" s="5"/>
      <c r="H675" s="14"/>
      <c r="I675" s="5"/>
      <c r="J675" s="14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14.25" customHeight="1">
      <c r="A676" s="5"/>
      <c r="B676" s="5"/>
      <c r="C676" s="5"/>
      <c r="D676" s="5"/>
      <c r="E676" s="5"/>
      <c r="F676" s="5"/>
      <c r="G676" s="5"/>
      <c r="H676" s="14"/>
      <c r="I676" s="5"/>
      <c r="J676" s="14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14.25" customHeight="1">
      <c r="A677" s="5"/>
      <c r="B677" s="5"/>
      <c r="C677" s="5"/>
      <c r="D677" s="5"/>
      <c r="E677" s="5"/>
      <c r="F677" s="5"/>
      <c r="G677" s="5"/>
      <c r="H677" s="14"/>
      <c r="I677" s="5"/>
      <c r="J677" s="14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14.25" customHeight="1">
      <c r="A678" s="5"/>
      <c r="B678" s="5"/>
      <c r="C678" s="5"/>
      <c r="D678" s="5"/>
      <c r="E678" s="5"/>
      <c r="F678" s="5"/>
      <c r="G678" s="5"/>
      <c r="H678" s="14"/>
      <c r="I678" s="5"/>
      <c r="J678" s="14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14.25" customHeight="1">
      <c r="A679" s="5"/>
      <c r="B679" s="5"/>
      <c r="C679" s="5"/>
      <c r="D679" s="5"/>
      <c r="E679" s="5"/>
      <c r="F679" s="5"/>
      <c r="G679" s="5"/>
      <c r="H679" s="14"/>
      <c r="I679" s="5"/>
      <c r="J679" s="14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14.25" customHeight="1">
      <c r="A680" s="5"/>
      <c r="B680" s="5"/>
      <c r="C680" s="5"/>
      <c r="D680" s="5"/>
      <c r="E680" s="5"/>
      <c r="F680" s="5"/>
      <c r="G680" s="5"/>
      <c r="H680" s="14"/>
      <c r="I680" s="5"/>
      <c r="J680" s="14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14.25" customHeight="1">
      <c r="A681" s="5"/>
      <c r="B681" s="5"/>
      <c r="C681" s="5"/>
      <c r="D681" s="5"/>
      <c r="E681" s="5"/>
      <c r="F681" s="5"/>
      <c r="G681" s="5"/>
      <c r="H681" s="14"/>
      <c r="I681" s="5"/>
      <c r="J681" s="14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14.25" customHeight="1">
      <c r="A682" s="5"/>
      <c r="B682" s="5"/>
      <c r="C682" s="5"/>
      <c r="D682" s="5"/>
      <c r="E682" s="5"/>
      <c r="F682" s="5"/>
      <c r="G682" s="5"/>
      <c r="H682" s="14"/>
      <c r="I682" s="5"/>
      <c r="J682" s="14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customHeight="1">
      <c r="A683" s="5"/>
      <c r="B683" s="5"/>
      <c r="C683" s="5"/>
      <c r="D683" s="5"/>
      <c r="E683" s="5"/>
      <c r="F683" s="5"/>
      <c r="G683" s="5"/>
      <c r="H683" s="14"/>
      <c r="I683" s="5"/>
      <c r="J683" s="14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customHeight="1">
      <c r="A684" s="5"/>
      <c r="B684" s="5"/>
      <c r="C684" s="5"/>
      <c r="D684" s="5"/>
      <c r="E684" s="5"/>
      <c r="F684" s="5"/>
      <c r="G684" s="5"/>
      <c r="H684" s="14"/>
      <c r="I684" s="5"/>
      <c r="J684" s="14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customHeight="1">
      <c r="A685" s="5"/>
      <c r="B685" s="5"/>
      <c r="C685" s="5"/>
      <c r="D685" s="5"/>
      <c r="E685" s="5"/>
      <c r="F685" s="5"/>
      <c r="G685" s="5"/>
      <c r="H685" s="14"/>
      <c r="I685" s="5"/>
      <c r="J685" s="14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14.25" customHeight="1">
      <c r="A686" s="5"/>
      <c r="B686" s="5"/>
      <c r="C686" s="5"/>
      <c r="D686" s="5"/>
      <c r="E686" s="5"/>
      <c r="F686" s="5"/>
      <c r="G686" s="5"/>
      <c r="H686" s="14"/>
      <c r="I686" s="5"/>
      <c r="J686" s="14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14.25" customHeight="1">
      <c r="A687" s="5"/>
      <c r="B687" s="5"/>
      <c r="C687" s="5"/>
      <c r="D687" s="5"/>
      <c r="E687" s="5"/>
      <c r="F687" s="5"/>
      <c r="G687" s="5"/>
      <c r="H687" s="14"/>
      <c r="I687" s="5"/>
      <c r="J687" s="14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14.25" customHeight="1">
      <c r="A688" s="5"/>
      <c r="B688" s="5"/>
      <c r="C688" s="5"/>
      <c r="D688" s="5"/>
      <c r="E688" s="5"/>
      <c r="F688" s="5"/>
      <c r="G688" s="5"/>
      <c r="H688" s="14"/>
      <c r="I688" s="5"/>
      <c r="J688" s="14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14.25" customHeight="1">
      <c r="A689" s="5"/>
      <c r="B689" s="5"/>
      <c r="C689" s="5"/>
      <c r="D689" s="5"/>
      <c r="E689" s="5"/>
      <c r="F689" s="5"/>
      <c r="G689" s="5"/>
      <c r="H689" s="14"/>
      <c r="I689" s="5"/>
      <c r="J689" s="14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14.25" customHeight="1">
      <c r="A690" s="5"/>
      <c r="B690" s="5"/>
      <c r="C690" s="5"/>
      <c r="D690" s="5"/>
      <c r="E690" s="5"/>
      <c r="F690" s="5"/>
      <c r="G690" s="5"/>
      <c r="H690" s="14"/>
      <c r="I690" s="5"/>
      <c r="J690" s="14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14.25" customHeight="1">
      <c r="A691" s="5"/>
      <c r="B691" s="5"/>
      <c r="C691" s="5"/>
      <c r="D691" s="5"/>
      <c r="E691" s="5"/>
      <c r="F691" s="5"/>
      <c r="G691" s="5"/>
      <c r="H691" s="14"/>
      <c r="I691" s="5"/>
      <c r="J691" s="14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14.25" customHeight="1">
      <c r="A692" s="5"/>
      <c r="B692" s="5"/>
      <c r="C692" s="5"/>
      <c r="D692" s="5"/>
      <c r="E692" s="5"/>
      <c r="F692" s="5"/>
      <c r="G692" s="5"/>
      <c r="H692" s="14"/>
      <c r="I692" s="5"/>
      <c r="J692" s="14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14.25" customHeight="1">
      <c r="A693" s="5"/>
      <c r="B693" s="5"/>
      <c r="C693" s="5"/>
      <c r="D693" s="5"/>
      <c r="E693" s="5"/>
      <c r="F693" s="5"/>
      <c r="G693" s="5"/>
      <c r="H693" s="14"/>
      <c r="I693" s="5"/>
      <c r="J693" s="14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14.25" customHeight="1">
      <c r="A694" s="5"/>
      <c r="B694" s="5"/>
      <c r="C694" s="5"/>
      <c r="D694" s="5"/>
      <c r="E694" s="5"/>
      <c r="F694" s="5"/>
      <c r="G694" s="5"/>
      <c r="H694" s="14"/>
      <c r="I694" s="5"/>
      <c r="J694" s="14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14.25" customHeight="1">
      <c r="A695" s="5"/>
      <c r="B695" s="5"/>
      <c r="C695" s="5"/>
      <c r="D695" s="5"/>
      <c r="E695" s="5"/>
      <c r="F695" s="5"/>
      <c r="G695" s="5"/>
      <c r="H695" s="14"/>
      <c r="I695" s="5"/>
      <c r="J695" s="14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14.25" customHeight="1">
      <c r="A696" s="5"/>
      <c r="B696" s="5"/>
      <c r="C696" s="5"/>
      <c r="D696" s="5"/>
      <c r="E696" s="5"/>
      <c r="F696" s="5"/>
      <c r="G696" s="5"/>
      <c r="H696" s="14"/>
      <c r="I696" s="5"/>
      <c r="J696" s="14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14.25" customHeight="1">
      <c r="A697" s="5"/>
      <c r="B697" s="5"/>
      <c r="C697" s="5"/>
      <c r="D697" s="5"/>
      <c r="E697" s="5"/>
      <c r="F697" s="5"/>
      <c r="G697" s="5"/>
      <c r="H697" s="14"/>
      <c r="I697" s="5"/>
      <c r="J697" s="14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14.25" customHeight="1">
      <c r="A698" s="5"/>
      <c r="B698" s="5"/>
      <c r="C698" s="5"/>
      <c r="D698" s="5"/>
      <c r="E698" s="5"/>
      <c r="F698" s="5"/>
      <c r="G698" s="5"/>
      <c r="H698" s="14"/>
      <c r="I698" s="5"/>
      <c r="J698" s="14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14.25" customHeight="1">
      <c r="A699" s="5"/>
      <c r="B699" s="5"/>
      <c r="C699" s="5"/>
      <c r="D699" s="5"/>
      <c r="E699" s="5"/>
      <c r="F699" s="5"/>
      <c r="G699" s="5"/>
      <c r="H699" s="14"/>
      <c r="I699" s="5"/>
      <c r="J699" s="14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14.25" customHeight="1">
      <c r="A700" s="5"/>
      <c r="B700" s="5"/>
      <c r="C700" s="5"/>
      <c r="D700" s="5"/>
      <c r="E700" s="5"/>
      <c r="F700" s="5"/>
      <c r="G700" s="5"/>
      <c r="H700" s="14"/>
      <c r="I700" s="5"/>
      <c r="J700" s="14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14.25" customHeight="1">
      <c r="A701" s="5"/>
      <c r="B701" s="5"/>
      <c r="C701" s="5"/>
      <c r="D701" s="5"/>
      <c r="E701" s="5"/>
      <c r="F701" s="5"/>
      <c r="G701" s="5"/>
      <c r="H701" s="14"/>
      <c r="I701" s="5"/>
      <c r="J701" s="14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14.25" customHeight="1">
      <c r="A702" s="5"/>
      <c r="B702" s="5"/>
      <c r="C702" s="5"/>
      <c r="D702" s="5"/>
      <c r="E702" s="5"/>
      <c r="F702" s="5"/>
      <c r="G702" s="5"/>
      <c r="H702" s="14"/>
      <c r="I702" s="5"/>
      <c r="J702" s="14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14.25" customHeight="1">
      <c r="A703" s="5"/>
      <c r="B703" s="5"/>
      <c r="C703" s="5"/>
      <c r="D703" s="5"/>
      <c r="E703" s="5"/>
      <c r="F703" s="5"/>
      <c r="G703" s="5"/>
      <c r="H703" s="14"/>
      <c r="I703" s="5"/>
      <c r="J703" s="14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14.25" customHeight="1">
      <c r="A704" s="5"/>
      <c r="B704" s="5"/>
      <c r="C704" s="5"/>
      <c r="D704" s="5"/>
      <c r="E704" s="5"/>
      <c r="F704" s="5"/>
      <c r="G704" s="5"/>
      <c r="H704" s="14"/>
      <c r="I704" s="5"/>
      <c r="J704" s="14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14.25" customHeight="1">
      <c r="A705" s="5"/>
      <c r="B705" s="5"/>
      <c r="C705" s="5"/>
      <c r="D705" s="5"/>
      <c r="E705" s="5"/>
      <c r="F705" s="5"/>
      <c r="G705" s="5"/>
      <c r="H705" s="14"/>
      <c r="I705" s="5"/>
      <c r="J705" s="14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14.25" customHeight="1">
      <c r="A706" s="5"/>
      <c r="B706" s="5"/>
      <c r="C706" s="5"/>
      <c r="D706" s="5"/>
      <c r="E706" s="5"/>
      <c r="F706" s="5"/>
      <c r="G706" s="5"/>
      <c r="H706" s="14"/>
      <c r="I706" s="5"/>
      <c r="J706" s="14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customHeight="1">
      <c r="A707" s="5"/>
      <c r="B707" s="5"/>
      <c r="C707" s="5"/>
      <c r="D707" s="5"/>
      <c r="E707" s="5"/>
      <c r="F707" s="5"/>
      <c r="G707" s="5"/>
      <c r="H707" s="14"/>
      <c r="I707" s="5"/>
      <c r="J707" s="14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customHeight="1">
      <c r="A708" s="5"/>
      <c r="B708" s="5"/>
      <c r="C708" s="5"/>
      <c r="D708" s="5"/>
      <c r="E708" s="5"/>
      <c r="F708" s="5"/>
      <c r="G708" s="5"/>
      <c r="H708" s="14"/>
      <c r="I708" s="5"/>
      <c r="J708" s="14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customHeight="1">
      <c r="A709" s="5"/>
      <c r="B709" s="5"/>
      <c r="C709" s="5"/>
      <c r="D709" s="5"/>
      <c r="E709" s="5"/>
      <c r="F709" s="5"/>
      <c r="G709" s="5"/>
      <c r="H709" s="14"/>
      <c r="I709" s="5"/>
      <c r="J709" s="14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14.25" customHeight="1">
      <c r="A710" s="5"/>
      <c r="B710" s="5"/>
      <c r="C710" s="5"/>
      <c r="D710" s="5"/>
      <c r="E710" s="5"/>
      <c r="F710" s="5"/>
      <c r="G710" s="5"/>
      <c r="H710" s="14"/>
      <c r="I710" s="5"/>
      <c r="J710" s="14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14.25" customHeight="1">
      <c r="A711" s="5"/>
      <c r="B711" s="5"/>
      <c r="C711" s="5"/>
      <c r="D711" s="5"/>
      <c r="E711" s="5"/>
      <c r="F711" s="5"/>
      <c r="G711" s="5"/>
      <c r="H711" s="14"/>
      <c r="I711" s="5"/>
      <c r="J711" s="14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14.25" customHeight="1">
      <c r="A712" s="5"/>
      <c r="B712" s="5"/>
      <c r="C712" s="5"/>
      <c r="D712" s="5"/>
      <c r="E712" s="5"/>
      <c r="F712" s="5"/>
      <c r="G712" s="5"/>
      <c r="H712" s="14"/>
      <c r="I712" s="5"/>
      <c r="J712" s="14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14.25" customHeight="1">
      <c r="A713" s="5"/>
      <c r="B713" s="5"/>
      <c r="C713" s="5"/>
      <c r="D713" s="5"/>
      <c r="E713" s="5"/>
      <c r="F713" s="5"/>
      <c r="G713" s="5"/>
      <c r="H713" s="14"/>
      <c r="I713" s="5"/>
      <c r="J713" s="14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14.25" customHeight="1">
      <c r="A714" s="5"/>
      <c r="B714" s="5"/>
      <c r="C714" s="5"/>
      <c r="D714" s="5"/>
      <c r="E714" s="5"/>
      <c r="F714" s="5"/>
      <c r="G714" s="5"/>
      <c r="H714" s="14"/>
      <c r="I714" s="5"/>
      <c r="J714" s="14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14.25" customHeight="1">
      <c r="A715" s="5"/>
      <c r="B715" s="5"/>
      <c r="C715" s="5"/>
      <c r="D715" s="5"/>
      <c r="E715" s="5"/>
      <c r="F715" s="5"/>
      <c r="G715" s="5"/>
      <c r="H715" s="14"/>
      <c r="I715" s="5"/>
      <c r="J715" s="14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14.25" customHeight="1">
      <c r="A716" s="5"/>
      <c r="B716" s="5"/>
      <c r="C716" s="5"/>
      <c r="D716" s="5"/>
      <c r="E716" s="5"/>
      <c r="F716" s="5"/>
      <c r="G716" s="5"/>
      <c r="H716" s="14"/>
      <c r="I716" s="5"/>
      <c r="J716" s="14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14.25" customHeight="1">
      <c r="A717" s="5"/>
      <c r="B717" s="5"/>
      <c r="C717" s="5"/>
      <c r="D717" s="5"/>
      <c r="E717" s="5"/>
      <c r="F717" s="5"/>
      <c r="G717" s="5"/>
      <c r="H717" s="14"/>
      <c r="I717" s="5"/>
      <c r="J717" s="14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14.25" customHeight="1">
      <c r="A718" s="5"/>
      <c r="B718" s="5"/>
      <c r="C718" s="5"/>
      <c r="D718" s="5"/>
      <c r="E718" s="5"/>
      <c r="F718" s="5"/>
      <c r="G718" s="5"/>
      <c r="H718" s="14"/>
      <c r="I718" s="5"/>
      <c r="J718" s="14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14.25" customHeight="1">
      <c r="A719" s="5"/>
      <c r="B719" s="5"/>
      <c r="C719" s="5"/>
      <c r="D719" s="5"/>
      <c r="E719" s="5"/>
      <c r="F719" s="5"/>
      <c r="G719" s="5"/>
      <c r="H719" s="14"/>
      <c r="I719" s="5"/>
      <c r="J719" s="14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14.25" customHeight="1">
      <c r="A720" s="5"/>
      <c r="B720" s="5"/>
      <c r="C720" s="5"/>
      <c r="D720" s="5"/>
      <c r="E720" s="5"/>
      <c r="F720" s="5"/>
      <c r="G720" s="5"/>
      <c r="H720" s="14"/>
      <c r="I720" s="5"/>
      <c r="J720" s="14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14.25" customHeight="1">
      <c r="A721" s="5"/>
      <c r="B721" s="5"/>
      <c r="C721" s="5"/>
      <c r="D721" s="5"/>
      <c r="E721" s="5"/>
      <c r="F721" s="5"/>
      <c r="G721" s="5"/>
      <c r="H721" s="14"/>
      <c r="I721" s="5"/>
      <c r="J721" s="14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14.25" customHeight="1">
      <c r="A722" s="5"/>
      <c r="B722" s="5"/>
      <c r="C722" s="5"/>
      <c r="D722" s="5"/>
      <c r="E722" s="5"/>
      <c r="F722" s="5"/>
      <c r="G722" s="5"/>
      <c r="H722" s="14"/>
      <c r="I722" s="5"/>
      <c r="J722" s="14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14.25" customHeight="1">
      <c r="A723" s="5"/>
      <c r="B723" s="5"/>
      <c r="C723" s="5"/>
      <c r="D723" s="5"/>
      <c r="E723" s="5"/>
      <c r="F723" s="5"/>
      <c r="G723" s="5"/>
      <c r="H723" s="14"/>
      <c r="I723" s="5"/>
      <c r="J723" s="14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14.25" customHeight="1">
      <c r="A724" s="5"/>
      <c r="B724" s="5"/>
      <c r="C724" s="5"/>
      <c r="D724" s="5"/>
      <c r="E724" s="5"/>
      <c r="F724" s="5"/>
      <c r="G724" s="5"/>
      <c r="H724" s="14"/>
      <c r="I724" s="5"/>
      <c r="J724" s="14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14.25" customHeight="1">
      <c r="A725" s="5"/>
      <c r="B725" s="5"/>
      <c r="C725" s="5"/>
      <c r="D725" s="5"/>
      <c r="E725" s="5"/>
      <c r="F725" s="5"/>
      <c r="G725" s="5"/>
      <c r="H725" s="14"/>
      <c r="I725" s="5"/>
      <c r="J725" s="14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14.25" customHeight="1">
      <c r="A726" s="5"/>
      <c r="B726" s="5"/>
      <c r="C726" s="5"/>
      <c r="D726" s="5"/>
      <c r="E726" s="5"/>
      <c r="F726" s="5"/>
      <c r="G726" s="5"/>
      <c r="H726" s="14"/>
      <c r="I726" s="5"/>
      <c r="J726" s="14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14.25" customHeight="1">
      <c r="A727" s="5"/>
      <c r="B727" s="5"/>
      <c r="C727" s="5"/>
      <c r="D727" s="5"/>
      <c r="E727" s="5"/>
      <c r="F727" s="5"/>
      <c r="G727" s="5"/>
      <c r="H727" s="14"/>
      <c r="I727" s="5"/>
      <c r="J727" s="14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14.25" customHeight="1">
      <c r="A728" s="5"/>
      <c r="B728" s="5"/>
      <c r="C728" s="5"/>
      <c r="D728" s="5"/>
      <c r="E728" s="5"/>
      <c r="F728" s="5"/>
      <c r="G728" s="5"/>
      <c r="H728" s="14"/>
      <c r="I728" s="5"/>
      <c r="J728" s="14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14.25" customHeight="1">
      <c r="A729" s="5"/>
      <c r="B729" s="5"/>
      <c r="C729" s="5"/>
      <c r="D729" s="5"/>
      <c r="E729" s="5"/>
      <c r="F729" s="5"/>
      <c r="G729" s="5"/>
      <c r="H729" s="14"/>
      <c r="I729" s="5"/>
      <c r="J729" s="14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14.25" customHeight="1">
      <c r="A730" s="5"/>
      <c r="B730" s="5"/>
      <c r="C730" s="5"/>
      <c r="D730" s="5"/>
      <c r="E730" s="5"/>
      <c r="F730" s="5"/>
      <c r="G730" s="5"/>
      <c r="H730" s="14"/>
      <c r="I730" s="5"/>
      <c r="J730" s="14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customHeight="1">
      <c r="A731" s="5"/>
      <c r="B731" s="5"/>
      <c r="C731" s="5"/>
      <c r="D731" s="5"/>
      <c r="E731" s="5"/>
      <c r="F731" s="5"/>
      <c r="G731" s="5"/>
      <c r="H731" s="14"/>
      <c r="I731" s="5"/>
      <c r="J731" s="14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customHeight="1">
      <c r="A732" s="5"/>
      <c r="B732" s="5"/>
      <c r="C732" s="5"/>
      <c r="D732" s="5"/>
      <c r="E732" s="5"/>
      <c r="F732" s="5"/>
      <c r="G732" s="5"/>
      <c r="H732" s="14"/>
      <c r="I732" s="5"/>
      <c r="J732" s="14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customHeight="1">
      <c r="A733" s="5"/>
      <c r="B733" s="5"/>
      <c r="C733" s="5"/>
      <c r="D733" s="5"/>
      <c r="E733" s="5"/>
      <c r="F733" s="5"/>
      <c r="G733" s="5"/>
      <c r="H733" s="14"/>
      <c r="I733" s="5"/>
      <c r="J733" s="14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14.25" customHeight="1">
      <c r="A734" s="5"/>
      <c r="B734" s="5"/>
      <c r="C734" s="5"/>
      <c r="D734" s="5"/>
      <c r="E734" s="5"/>
      <c r="F734" s="5"/>
      <c r="G734" s="5"/>
      <c r="H734" s="14"/>
      <c r="I734" s="5"/>
      <c r="J734" s="14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14.25" customHeight="1">
      <c r="A735" s="5"/>
      <c r="B735" s="5"/>
      <c r="C735" s="5"/>
      <c r="D735" s="5"/>
      <c r="E735" s="5"/>
      <c r="F735" s="5"/>
      <c r="G735" s="5"/>
      <c r="H735" s="14"/>
      <c r="I735" s="5"/>
      <c r="J735" s="14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14.25" customHeight="1">
      <c r="A736" s="5"/>
      <c r="B736" s="5"/>
      <c r="C736" s="5"/>
      <c r="D736" s="5"/>
      <c r="E736" s="5"/>
      <c r="F736" s="5"/>
      <c r="G736" s="5"/>
      <c r="H736" s="14"/>
      <c r="I736" s="5"/>
      <c r="J736" s="14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14.25" customHeight="1">
      <c r="A737" s="5"/>
      <c r="B737" s="5"/>
      <c r="C737" s="5"/>
      <c r="D737" s="5"/>
      <c r="E737" s="5"/>
      <c r="F737" s="5"/>
      <c r="G737" s="5"/>
      <c r="H737" s="14"/>
      <c r="I737" s="5"/>
      <c r="J737" s="14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14.25" customHeight="1">
      <c r="A738" s="5"/>
      <c r="B738" s="5"/>
      <c r="C738" s="5"/>
      <c r="D738" s="5"/>
      <c r="E738" s="5"/>
      <c r="F738" s="5"/>
      <c r="G738" s="5"/>
      <c r="H738" s="14"/>
      <c r="I738" s="5"/>
      <c r="J738" s="14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14.25" customHeight="1">
      <c r="A739" s="5"/>
      <c r="B739" s="5"/>
      <c r="C739" s="5"/>
      <c r="D739" s="5"/>
      <c r="E739" s="5"/>
      <c r="F739" s="5"/>
      <c r="G739" s="5"/>
      <c r="H739" s="14"/>
      <c r="I739" s="5"/>
      <c r="J739" s="14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14.25" customHeight="1">
      <c r="A740" s="5"/>
      <c r="B740" s="5"/>
      <c r="C740" s="5"/>
      <c r="D740" s="5"/>
      <c r="E740" s="5"/>
      <c r="F740" s="5"/>
      <c r="G740" s="5"/>
      <c r="H740" s="14"/>
      <c r="I740" s="5"/>
      <c r="J740" s="14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14.25" customHeight="1">
      <c r="A741" s="5"/>
      <c r="B741" s="5"/>
      <c r="C741" s="5"/>
      <c r="D741" s="5"/>
      <c r="E741" s="5"/>
      <c r="F741" s="5"/>
      <c r="G741" s="5"/>
      <c r="H741" s="14"/>
      <c r="I741" s="5"/>
      <c r="J741" s="14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14.25" customHeight="1">
      <c r="A742" s="5"/>
      <c r="B742" s="5"/>
      <c r="C742" s="5"/>
      <c r="D742" s="5"/>
      <c r="E742" s="5"/>
      <c r="F742" s="5"/>
      <c r="G742" s="5"/>
      <c r="H742" s="14"/>
      <c r="I742" s="5"/>
      <c r="J742" s="14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14.25" customHeight="1">
      <c r="A743" s="5"/>
      <c r="B743" s="5"/>
      <c r="C743" s="5"/>
      <c r="D743" s="5"/>
      <c r="E743" s="5"/>
      <c r="F743" s="5"/>
      <c r="G743" s="5"/>
      <c r="H743" s="14"/>
      <c r="I743" s="5"/>
      <c r="J743" s="14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14.25" customHeight="1">
      <c r="A744" s="5"/>
      <c r="B744" s="5"/>
      <c r="C744" s="5"/>
      <c r="D744" s="5"/>
      <c r="E744" s="5"/>
      <c r="F744" s="5"/>
      <c r="G744" s="5"/>
      <c r="H744" s="14"/>
      <c r="I744" s="5"/>
      <c r="J744" s="14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14.25" customHeight="1">
      <c r="A745" s="5"/>
      <c r="B745" s="5"/>
      <c r="C745" s="5"/>
      <c r="D745" s="5"/>
      <c r="E745" s="5"/>
      <c r="F745" s="5"/>
      <c r="G745" s="5"/>
      <c r="H745" s="14"/>
      <c r="I745" s="5"/>
      <c r="J745" s="14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14.25" customHeight="1">
      <c r="A746" s="5"/>
      <c r="B746" s="5"/>
      <c r="C746" s="5"/>
      <c r="D746" s="5"/>
      <c r="E746" s="5"/>
      <c r="F746" s="5"/>
      <c r="G746" s="5"/>
      <c r="H746" s="14"/>
      <c r="I746" s="5"/>
      <c r="J746" s="14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14.25" customHeight="1">
      <c r="A747" s="5"/>
      <c r="B747" s="5"/>
      <c r="C747" s="5"/>
      <c r="D747" s="5"/>
      <c r="E747" s="5"/>
      <c r="F747" s="5"/>
      <c r="G747" s="5"/>
      <c r="H747" s="14"/>
      <c r="I747" s="5"/>
      <c r="J747" s="14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14.25" customHeight="1">
      <c r="A748" s="5"/>
      <c r="B748" s="5"/>
      <c r="C748" s="5"/>
      <c r="D748" s="5"/>
      <c r="E748" s="5"/>
      <c r="F748" s="5"/>
      <c r="G748" s="5"/>
      <c r="H748" s="14"/>
      <c r="I748" s="5"/>
      <c r="J748" s="14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14.25" customHeight="1">
      <c r="A749" s="5"/>
      <c r="B749" s="5"/>
      <c r="C749" s="5"/>
      <c r="D749" s="5"/>
      <c r="E749" s="5"/>
      <c r="F749" s="5"/>
      <c r="G749" s="5"/>
      <c r="H749" s="14"/>
      <c r="I749" s="5"/>
      <c r="J749" s="14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14.25" customHeight="1">
      <c r="A750" s="5"/>
      <c r="B750" s="5"/>
      <c r="C750" s="5"/>
      <c r="D750" s="5"/>
      <c r="E750" s="5"/>
      <c r="F750" s="5"/>
      <c r="G750" s="5"/>
      <c r="H750" s="14"/>
      <c r="I750" s="5"/>
      <c r="J750" s="14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14.25" customHeight="1">
      <c r="A751" s="5"/>
      <c r="B751" s="5"/>
      <c r="C751" s="5"/>
      <c r="D751" s="5"/>
      <c r="E751" s="5"/>
      <c r="F751" s="5"/>
      <c r="G751" s="5"/>
      <c r="H751" s="14"/>
      <c r="I751" s="5"/>
      <c r="J751" s="14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14.25" customHeight="1">
      <c r="A752" s="5"/>
      <c r="B752" s="5"/>
      <c r="C752" s="5"/>
      <c r="D752" s="5"/>
      <c r="E752" s="5"/>
      <c r="F752" s="5"/>
      <c r="G752" s="5"/>
      <c r="H752" s="14"/>
      <c r="I752" s="5"/>
      <c r="J752" s="14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14.25" customHeight="1">
      <c r="A753" s="5"/>
      <c r="B753" s="5"/>
      <c r="C753" s="5"/>
      <c r="D753" s="5"/>
      <c r="E753" s="5"/>
      <c r="F753" s="5"/>
      <c r="G753" s="5"/>
      <c r="H753" s="14"/>
      <c r="I753" s="5"/>
      <c r="J753" s="14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14.25" customHeight="1">
      <c r="A754" s="5"/>
      <c r="B754" s="5"/>
      <c r="C754" s="5"/>
      <c r="D754" s="5"/>
      <c r="E754" s="5"/>
      <c r="F754" s="5"/>
      <c r="G754" s="5"/>
      <c r="H754" s="14"/>
      <c r="I754" s="5"/>
      <c r="J754" s="14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customHeight="1">
      <c r="A755" s="5"/>
      <c r="B755" s="5"/>
      <c r="C755" s="5"/>
      <c r="D755" s="5"/>
      <c r="E755" s="5"/>
      <c r="F755" s="5"/>
      <c r="G755" s="5"/>
      <c r="H755" s="14"/>
      <c r="I755" s="5"/>
      <c r="J755" s="14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customHeight="1">
      <c r="A756" s="5"/>
      <c r="B756" s="5"/>
      <c r="C756" s="5"/>
      <c r="D756" s="5"/>
      <c r="E756" s="5"/>
      <c r="F756" s="5"/>
      <c r="G756" s="5"/>
      <c r="H756" s="14"/>
      <c r="I756" s="5"/>
      <c r="J756" s="14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customHeight="1">
      <c r="A757" s="5"/>
      <c r="B757" s="5"/>
      <c r="C757" s="5"/>
      <c r="D757" s="5"/>
      <c r="E757" s="5"/>
      <c r="F757" s="5"/>
      <c r="G757" s="5"/>
      <c r="H757" s="14"/>
      <c r="I757" s="5"/>
      <c r="J757" s="14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14.25" customHeight="1">
      <c r="A758" s="5"/>
      <c r="B758" s="5"/>
      <c r="C758" s="5"/>
      <c r="D758" s="5"/>
      <c r="E758" s="5"/>
      <c r="F758" s="5"/>
      <c r="G758" s="5"/>
      <c r="H758" s="14"/>
      <c r="I758" s="5"/>
      <c r="J758" s="14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14.25" customHeight="1">
      <c r="A759" s="5"/>
      <c r="B759" s="5"/>
      <c r="C759" s="5"/>
      <c r="D759" s="5"/>
      <c r="E759" s="5"/>
      <c r="F759" s="5"/>
      <c r="G759" s="5"/>
      <c r="H759" s="14"/>
      <c r="I759" s="5"/>
      <c r="J759" s="14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14.25" customHeight="1">
      <c r="A760" s="5"/>
      <c r="B760" s="5"/>
      <c r="C760" s="5"/>
      <c r="D760" s="5"/>
      <c r="E760" s="5"/>
      <c r="F760" s="5"/>
      <c r="G760" s="5"/>
      <c r="H760" s="14"/>
      <c r="I760" s="5"/>
      <c r="J760" s="14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14.25" customHeight="1">
      <c r="A761" s="5"/>
      <c r="B761" s="5"/>
      <c r="C761" s="5"/>
      <c r="D761" s="5"/>
      <c r="E761" s="5"/>
      <c r="F761" s="5"/>
      <c r="G761" s="5"/>
      <c r="H761" s="14"/>
      <c r="I761" s="5"/>
      <c r="J761" s="14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14.25" customHeight="1">
      <c r="A762" s="5"/>
      <c r="B762" s="5"/>
      <c r="C762" s="5"/>
      <c r="D762" s="5"/>
      <c r="E762" s="5"/>
      <c r="F762" s="5"/>
      <c r="G762" s="5"/>
      <c r="H762" s="14"/>
      <c r="I762" s="5"/>
      <c r="J762" s="14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14.25" customHeight="1">
      <c r="A763" s="5"/>
      <c r="B763" s="5"/>
      <c r="C763" s="5"/>
      <c r="D763" s="5"/>
      <c r="E763" s="5"/>
      <c r="F763" s="5"/>
      <c r="G763" s="5"/>
      <c r="H763" s="14"/>
      <c r="I763" s="5"/>
      <c r="J763" s="14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14.25" customHeight="1">
      <c r="A764" s="5"/>
      <c r="B764" s="5"/>
      <c r="C764" s="5"/>
      <c r="D764" s="5"/>
      <c r="E764" s="5"/>
      <c r="F764" s="5"/>
      <c r="G764" s="5"/>
      <c r="H764" s="14"/>
      <c r="I764" s="5"/>
      <c r="J764" s="14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14.25" customHeight="1">
      <c r="A765" s="5"/>
      <c r="B765" s="5"/>
      <c r="C765" s="5"/>
      <c r="D765" s="5"/>
      <c r="E765" s="5"/>
      <c r="F765" s="5"/>
      <c r="G765" s="5"/>
      <c r="H765" s="14"/>
      <c r="I765" s="5"/>
      <c r="J765" s="14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14.25" customHeight="1">
      <c r="A766" s="5"/>
      <c r="B766" s="5"/>
      <c r="C766" s="5"/>
      <c r="D766" s="5"/>
      <c r="E766" s="5"/>
      <c r="F766" s="5"/>
      <c r="G766" s="5"/>
      <c r="H766" s="14"/>
      <c r="I766" s="5"/>
      <c r="J766" s="14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14.25" customHeight="1">
      <c r="A767" s="5"/>
      <c r="B767" s="5"/>
      <c r="C767" s="5"/>
      <c r="D767" s="5"/>
      <c r="E767" s="5"/>
      <c r="F767" s="5"/>
      <c r="G767" s="5"/>
      <c r="H767" s="14"/>
      <c r="I767" s="5"/>
      <c r="J767" s="14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14.25" customHeight="1">
      <c r="A768" s="5"/>
      <c r="B768" s="5"/>
      <c r="C768" s="5"/>
      <c r="D768" s="5"/>
      <c r="E768" s="5"/>
      <c r="F768" s="5"/>
      <c r="G768" s="5"/>
      <c r="H768" s="14"/>
      <c r="I768" s="5"/>
      <c r="J768" s="14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14.25" customHeight="1">
      <c r="A769" s="5"/>
      <c r="B769" s="5"/>
      <c r="C769" s="5"/>
      <c r="D769" s="5"/>
      <c r="E769" s="5"/>
      <c r="F769" s="5"/>
      <c r="G769" s="5"/>
      <c r="H769" s="14"/>
      <c r="I769" s="5"/>
      <c r="J769" s="14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14.25" customHeight="1">
      <c r="A770" s="5"/>
      <c r="B770" s="5"/>
      <c r="C770" s="5"/>
      <c r="D770" s="5"/>
      <c r="E770" s="5"/>
      <c r="F770" s="5"/>
      <c r="G770" s="5"/>
      <c r="H770" s="14"/>
      <c r="I770" s="5"/>
      <c r="J770" s="14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14.25" customHeight="1">
      <c r="A771" s="5"/>
      <c r="B771" s="5"/>
      <c r="C771" s="5"/>
      <c r="D771" s="5"/>
      <c r="E771" s="5"/>
      <c r="F771" s="5"/>
      <c r="G771" s="5"/>
      <c r="H771" s="14"/>
      <c r="I771" s="5"/>
      <c r="J771" s="14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14.25" customHeight="1">
      <c r="A772" s="5"/>
      <c r="B772" s="5"/>
      <c r="C772" s="5"/>
      <c r="D772" s="5"/>
      <c r="E772" s="5"/>
      <c r="F772" s="5"/>
      <c r="G772" s="5"/>
      <c r="H772" s="14"/>
      <c r="I772" s="5"/>
      <c r="J772" s="14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14.25" customHeight="1">
      <c r="A773" s="5"/>
      <c r="B773" s="5"/>
      <c r="C773" s="5"/>
      <c r="D773" s="5"/>
      <c r="E773" s="5"/>
      <c r="F773" s="5"/>
      <c r="G773" s="5"/>
      <c r="H773" s="14"/>
      <c r="I773" s="5"/>
      <c r="J773" s="14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14.25" customHeight="1">
      <c r="A774" s="5"/>
      <c r="B774" s="5"/>
      <c r="C774" s="5"/>
      <c r="D774" s="5"/>
      <c r="E774" s="5"/>
      <c r="F774" s="5"/>
      <c r="G774" s="5"/>
      <c r="H774" s="14"/>
      <c r="I774" s="5"/>
      <c r="J774" s="14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14.25" customHeight="1">
      <c r="A775" s="5"/>
      <c r="B775" s="5"/>
      <c r="C775" s="5"/>
      <c r="D775" s="5"/>
      <c r="E775" s="5"/>
      <c r="F775" s="5"/>
      <c r="G775" s="5"/>
      <c r="H775" s="14"/>
      <c r="I775" s="5"/>
      <c r="J775" s="14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14.25" customHeight="1">
      <c r="A776" s="5"/>
      <c r="B776" s="5"/>
      <c r="C776" s="5"/>
      <c r="D776" s="5"/>
      <c r="E776" s="5"/>
      <c r="F776" s="5"/>
      <c r="G776" s="5"/>
      <c r="H776" s="14"/>
      <c r="I776" s="5"/>
      <c r="J776" s="14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14.25" customHeight="1">
      <c r="A777" s="5"/>
      <c r="B777" s="5"/>
      <c r="C777" s="5"/>
      <c r="D777" s="5"/>
      <c r="E777" s="5"/>
      <c r="F777" s="5"/>
      <c r="G777" s="5"/>
      <c r="H777" s="14"/>
      <c r="I777" s="5"/>
      <c r="J777" s="14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14.25" customHeight="1">
      <c r="A778" s="5"/>
      <c r="B778" s="5"/>
      <c r="C778" s="5"/>
      <c r="D778" s="5"/>
      <c r="E778" s="5"/>
      <c r="F778" s="5"/>
      <c r="G778" s="5"/>
      <c r="H778" s="14"/>
      <c r="I778" s="5"/>
      <c r="J778" s="14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customHeight="1">
      <c r="A779" s="5"/>
      <c r="B779" s="5"/>
      <c r="C779" s="5"/>
      <c r="D779" s="5"/>
      <c r="E779" s="5"/>
      <c r="F779" s="5"/>
      <c r="G779" s="5"/>
      <c r="H779" s="14"/>
      <c r="I779" s="5"/>
      <c r="J779" s="14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customHeight="1">
      <c r="A780" s="5"/>
      <c r="B780" s="5"/>
      <c r="C780" s="5"/>
      <c r="D780" s="5"/>
      <c r="E780" s="5"/>
      <c r="F780" s="5"/>
      <c r="G780" s="5"/>
      <c r="H780" s="14"/>
      <c r="I780" s="5"/>
      <c r="J780" s="14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customHeight="1">
      <c r="A781" s="5"/>
      <c r="B781" s="5"/>
      <c r="C781" s="5"/>
      <c r="D781" s="5"/>
      <c r="E781" s="5"/>
      <c r="F781" s="5"/>
      <c r="G781" s="5"/>
      <c r="H781" s="14"/>
      <c r="I781" s="5"/>
      <c r="J781" s="14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14.25" customHeight="1">
      <c r="A782" s="5"/>
      <c r="B782" s="5"/>
      <c r="C782" s="5"/>
      <c r="D782" s="5"/>
      <c r="E782" s="5"/>
      <c r="F782" s="5"/>
      <c r="G782" s="5"/>
      <c r="H782" s="14"/>
      <c r="I782" s="5"/>
      <c r="J782" s="14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14.25" customHeight="1">
      <c r="A783" s="5"/>
      <c r="B783" s="5"/>
      <c r="C783" s="5"/>
      <c r="D783" s="5"/>
      <c r="E783" s="5"/>
      <c r="F783" s="5"/>
      <c r="G783" s="5"/>
      <c r="H783" s="14"/>
      <c r="I783" s="5"/>
      <c r="J783" s="14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14.25" customHeight="1">
      <c r="A784" s="5"/>
      <c r="B784" s="5"/>
      <c r="C784" s="5"/>
      <c r="D784" s="5"/>
      <c r="E784" s="5"/>
      <c r="F784" s="5"/>
      <c r="G784" s="5"/>
      <c r="H784" s="14"/>
      <c r="I784" s="5"/>
      <c r="J784" s="14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14.25" customHeight="1">
      <c r="A785" s="5"/>
      <c r="B785" s="5"/>
      <c r="C785" s="5"/>
      <c r="D785" s="5"/>
      <c r="E785" s="5"/>
      <c r="F785" s="5"/>
      <c r="G785" s="5"/>
      <c r="H785" s="14"/>
      <c r="I785" s="5"/>
      <c r="J785" s="14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14.25" customHeight="1">
      <c r="A786" s="5"/>
      <c r="B786" s="5"/>
      <c r="C786" s="5"/>
      <c r="D786" s="5"/>
      <c r="E786" s="5"/>
      <c r="F786" s="5"/>
      <c r="G786" s="5"/>
      <c r="H786" s="14"/>
      <c r="I786" s="5"/>
      <c r="J786" s="14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14.25" customHeight="1">
      <c r="A787" s="5"/>
      <c r="B787" s="5"/>
      <c r="C787" s="5"/>
      <c r="D787" s="5"/>
      <c r="E787" s="5"/>
      <c r="F787" s="5"/>
      <c r="G787" s="5"/>
      <c r="H787" s="14"/>
      <c r="I787" s="5"/>
      <c r="J787" s="14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14.25" customHeight="1">
      <c r="A788" s="5"/>
      <c r="B788" s="5"/>
      <c r="C788" s="5"/>
      <c r="D788" s="5"/>
      <c r="E788" s="5"/>
      <c r="F788" s="5"/>
      <c r="G788" s="5"/>
      <c r="H788" s="14"/>
      <c r="I788" s="5"/>
      <c r="J788" s="14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14.25" customHeight="1">
      <c r="A789" s="5"/>
      <c r="B789" s="5"/>
      <c r="C789" s="5"/>
      <c r="D789" s="5"/>
      <c r="E789" s="5"/>
      <c r="F789" s="5"/>
      <c r="G789" s="5"/>
      <c r="H789" s="14"/>
      <c r="I789" s="5"/>
      <c r="J789" s="14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14.25" customHeight="1">
      <c r="A790" s="5"/>
      <c r="B790" s="5"/>
      <c r="C790" s="5"/>
      <c r="D790" s="5"/>
      <c r="E790" s="5"/>
      <c r="F790" s="5"/>
      <c r="G790" s="5"/>
      <c r="H790" s="14"/>
      <c r="I790" s="5"/>
      <c r="J790" s="14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14.25" customHeight="1">
      <c r="A791" s="5"/>
      <c r="B791" s="5"/>
      <c r="C791" s="5"/>
      <c r="D791" s="5"/>
      <c r="E791" s="5"/>
      <c r="F791" s="5"/>
      <c r="G791" s="5"/>
      <c r="H791" s="14"/>
      <c r="I791" s="5"/>
      <c r="J791" s="14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14.25" customHeight="1">
      <c r="A792" s="5"/>
      <c r="B792" s="5"/>
      <c r="C792" s="5"/>
      <c r="D792" s="5"/>
      <c r="E792" s="5"/>
      <c r="F792" s="5"/>
      <c r="G792" s="5"/>
      <c r="H792" s="14"/>
      <c r="I792" s="5"/>
      <c r="J792" s="14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14.25" customHeight="1">
      <c r="A793" s="5"/>
      <c r="B793" s="5"/>
      <c r="C793" s="5"/>
      <c r="D793" s="5"/>
      <c r="E793" s="5"/>
      <c r="F793" s="5"/>
      <c r="G793" s="5"/>
      <c r="H793" s="14"/>
      <c r="I793" s="5"/>
      <c r="J793" s="14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14.25" customHeight="1">
      <c r="A794" s="5"/>
      <c r="B794" s="5"/>
      <c r="C794" s="5"/>
      <c r="D794" s="5"/>
      <c r="E794" s="5"/>
      <c r="F794" s="5"/>
      <c r="G794" s="5"/>
      <c r="H794" s="14"/>
      <c r="I794" s="5"/>
      <c r="J794" s="14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14.25" customHeight="1">
      <c r="A795" s="5"/>
      <c r="B795" s="5"/>
      <c r="C795" s="5"/>
      <c r="D795" s="5"/>
      <c r="E795" s="5"/>
      <c r="F795" s="5"/>
      <c r="G795" s="5"/>
      <c r="H795" s="14"/>
      <c r="I795" s="5"/>
      <c r="J795" s="14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14.25" customHeight="1">
      <c r="A796" s="5"/>
      <c r="B796" s="5"/>
      <c r="C796" s="5"/>
      <c r="D796" s="5"/>
      <c r="E796" s="5"/>
      <c r="F796" s="5"/>
      <c r="G796" s="5"/>
      <c r="H796" s="14"/>
      <c r="I796" s="5"/>
      <c r="J796" s="14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14.25" customHeight="1">
      <c r="A797" s="5"/>
      <c r="B797" s="5"/>
      <c r="C797" s="5"/>
      <c r="D797" s="5"/>
      <c r="E797" s="5"/>
      <c r="F797" s="5"/>
      <c r="G797" s="5"/>
      <c r="H797" s="14"/>
      <c r="I797" s="5"/>
      <c r="J797" s="14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14.25" customHeight="1">
      <c r="A798" s="5"/>
      <c r="B798" s="5"/>
      <c r="C798" s="5"/>
      <c r="D798" s="5"/>
      <c r="E798" s="5"/>
      <c r="F798" s="5"/>
      <c r="G798" s="5"/>
      <c r="H798" s="14"/>
      <c r="I798" s="5"/>
      <c r="J798" s="14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14.25" customHeight="1">
      <c r="A799" s="5"/>
      <c r="B799" s="5"/>
      <c r="C799" s="5"/>
      <c r="D799" s="5"/>
      <c r="E799" s="5"/>
      <c r="F799" s="5"/>
      <c r="G799" s="5"/>
      <c r="H799" s="14"/>
      <c r="I799" s="5"/>
      <c r="J799" s="14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14.25" customHeight="1">
      <c r="A800" s="5"/>
      <c r="B800" s="5"/>
      <c r="C800" s="5"/>
      <c r="D800" s="5"/>
      <c r="E800" s="5"/>
      <c r="F800" s="5"/>
      <c r="G800" s="5"/>
      <c r="H800" s="14"/>
      <c r="I800" s="5"/>
      <c r="J800" s="14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14.25" customHeight="1">
      <c r="A801" s="5"/>
      <c r="B801" s="5"/>
      <c r="C801" s="5"/>
      <c r="D801" s="5"/>
      <c r="E801" s="5"/>
      <c r="F801" s="5"/>
      <c r="G801" s="5"/>
      <c r="H801" s="14"/>
      <c r="I801" s="5"/>
      <c r="J801" s="14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14.25" customHeight="1">
      <c r="A802" s="5"/>
      <c r="B802" s="5"/>
      <c r="C802" s="5"/>
      <c r="D802" s="5"/>
      <c r="E802" s="5"/>
      <c r="F802" s="5"/>
      <c r="G802" s="5"/>
      <c r="H802" s="14"/>
      <c r="I802" s="5"/>
      <c r="J802" s="14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customHeight="1">
      <c r="A803" s="5"/>
      <c r="B803" s="5"/>
      <c r="C803" s="5"/>
      <c r="D803" s="5"/>
      <c r="E803" s="5"/>
      <c r="F803" s="5"/>
      <c r="G803" s="5"/>
      <c r="H803" s="14"/>
      <c r="I803" s="5"/>
      <c r="J803" s="14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customHeight="1">
      <c r="A804" s="5"/>
      <c r="B804" s="5"/>
      <c r="C804" s="5"/>
      <c r="D804" s="5"/>
      <c r="E804" s="5"/>
      <c r="F804" s="5"/>
      <c r="G804" s="5"/>
      <c r="H804" s="14"/>
      <c r="I804" s="5"/>
      <c r="J804" s="14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customHeight="1">
      <c r="A805" s="5"/>
      <c r="B805" s="5"/>
      <c r="C805" s="5"/>
      <c r="D805" s="5"/>
      <c r="E805" s="5"/>
      <c r="F805" s="5"/>
      <c r="G805" s="5"/>
      <c r="H805" s="14"/>
      <c r="I805" s="5"/>
      <c r="J805" s="14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14.25" customHeight="1">
      <c r="A806" s="5"/>
      <c r="B806" s="5"/>
      <c r="C806" s="5"/>
      <c r="D806" s="5"/>
      <c r="E806" s="5"/>
      <c r="F806" s="5"/>
      <c r="G806" s="5"/>
      <c r="H806" s="14"/>
      <c r="I806" s="5"/>
      <c r="J806" s="14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14.25" customHeight="1">
      <c r="A807" s="5"/>
      <c r="B807" s="5"/>
      <c r="C807" s="5"/>
      <c r="D807" s="5"/>
      <c r="E807" s="5"/>
      <c r="F807" s="5"/>
      <c r="G807" s="5"/>
      <c r="H807" s="14"/>
      <c r="I807" s="5"/>
      <c r="J807" s="14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14.25" customHeight="1">
      <c r="A808" s="5"/>
      <c r="B808" s="5"/>
      <c r="C808" s="5"/>
      <c r="D808" s="5"/>
      <c r="E808" s="5"/>
      <c r="F808" s="5"/>
      <c r="G808" s="5"/>
      <c r="H808" s="14"/>
      <c r="I808" s="5"/>
      <c r="J808" s="14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14.25" customHeight="1">
      <c r="A809" s="5"/>
      <c r="B809" s="5"/>
      <c r="C809" s="5"/>
      <c r="D809" s="5"/>
      <c r="E809" s="5"/>
      <c r="F809" s="5"/>
      <c r="G809" s="5"/>
      <c r="H809" s="14"/>
      <c r="I809" s="5"/>
      <c r="J809" s="14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14.25" customHeight="1">
      <c r="A810" s="5"/>
      <c r="B810" s="5"/>
      <c r="C810" s="5"/>
      <c r="D810" s="5"/>
      <c r="E810" s="5"/>
      <c r="F810" s="5"/>
      <c r="G810" s="5"/>
      <c r="H810" s="14"/>
      <c r="I810" s="5"/>
      <c r="J810" s="14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14.25" customHeight="1">
      <c r="A811" s="5"/>
      <c r="B811" s="5"/>
      <c r="C811" s="5"/>
      <c r="D811" s="5"/>
      <c r="E811" s="5"/>
      <c r="F811" s="5"/>
      <c r="G811" s="5"/>
      <c r="H811" s="14"/>
      <c r="I811" s="5"/>
      <c r="J811" s="14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14.25" customHeight="1">
      <c r="A812" s="5"/>
      <c r="B812" s="5"/>
      <c r="C812" s="5"/>
      <c r="D812" s="5"/>
      <c r="E812" s="5"/>
      <c r="F812" s="5"/>
      <c r="G812" s="5"/>
      <c r="H812" s="14"/>
      <c r="I812" s="5"/>
      <c r="J812" s="14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14.25" customHeight="1">
      <c r="A813" s="5"/>
      <c r="B813" s="5"/>
      <c r="C813" s="5"/>
      <c r="D813" s="5"/>
      <c r="E813" s="5"/>
      <c r="F813" s="5"/>
      <c r="G813" s="5"/>
      <c r="H813" s="14"/>
      <c r="I813" s="5"/>
      <c r="J813" s="14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14.25" customHeight="1">
      <c r="A814" s="5"/>
      <c r="B814" s="5"/>
      <c r="C814" s="5"/>
      <c r="D814" s="5"/>
      <c r="E814" s="5"/>
      <c r="F814" s="5"/>
      <c r="G814" s="5"/>
      <c r="H814" s="14"/>
      <c r="I814" s="5"/>
      <c r="J814" s="14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14.25" customHeight="1">
      <c r="A815" s="5"/>
      <c r="B815" s="5"/>
      <c r="C815" s="5"/>
      <c r="D815" s="5"/>
      <c r="E815" s="5"/>
      <c r="F815" s="5"/>
      <c r="G815" s="5"/>
      <c r="H815" s="14"/>
      <c r="I815" s="5"/>
      <c r="J815" s="14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14.25" customHeight="1">
      <c r="A816" s="5"/>
      <c r="B816" s="5"/>
      <c r="C816" s="5"/>
      <c r="D816" s="5"/>
      <c r="E816" s="5"/>
      <c r="F816" s="5"/>
      <c r="G816" s="5"/>
      <c r="H816" s="14"/>
      <c r="I816" s="5"/>
      <c r="J816" s="14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14.25" customHeight="1">
      <c r="A817" s="5"/>
      <c r="B817" s="5"/>
      <c r="C817" s="5"/>
      <c r="D817" s="5"/>
      <c r="E817" s="5"/>
      <c r="F817" s="5"/>
      <c r="G817" s="5"/>
      <c r="H817" s="14"/>
      <c r="I817" s="5"/>
      <c r="J817" s="14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14.25" customHeight="1">
      <c r="A818" s="5"/>
      <c r="B818" s="5"/>
      <c r="C818" s="5"/>
      <c r="D818" s="5"/>
      <c r="E818" s="5"/>
      <c r="F818" s="5"/>
      <c r="G818" s="5"/>
      <c r="H818" s="14"/>
      <c r="I818" s="5"/>
      <c r="J818" s="14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14.25" customHeight="1">
      <c r="A819" s="5"/>
      <c r="B819" s="5"/>
      <c r="C819" s="5"/>
      <c r="D819" s="5"/>
      <c r="E819" s="5"/>
      <c r="F819" s="5"/>
      <c r="G819" s="5"/>
      <c r="H819" s="14"/>
      <c r="I819" s="5"/>
      <c r="J819" s="14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14.25" customHeight="1">
      <c r="A820" s="5"/>
      <c r="B820" s="5"/>
      <c r="C820" s="5"/>
      <c r="D820" s="5"/>
      <c r="E820" s="5"/>
      <c r="F820" s="5"/>
      <c r="G820" s="5"/>
      <c r="H820" s="14"/>
      <c r="I820" s="5"/>
      <c r="J820" s="14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14.25" customHeight="1">
      <c r="A821" s="5"/>
      <c r="B821" s="5"/>
      <c r="C821" s="5"/>
      <c r="D821" s="5"/>
      <c r="E821" s="5"/>
      <c r="F821" s="5"/>
      <c r="G821" s="5"/>
      <c r="H821" s="14"/>
      <c r="I821" s="5"/>
      <c r="J821" s="14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14.25" customHeight="1">
      <c r="A822" s="5"/>
      <c r="B822" s="5"/>
      <c r="C822" s="5"/>
      <c r="D822" s="5"/>
      <c r="E822" s="5"/>
      <c r="F822" s="5"/>
      <c r="G822" s="5"/>
      <c r="H822" s="14"/>
      <c r="I822" s="5"/>
      <c r="J822" s="14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14.25" customHeight="1">
      <c r="A823" s="5"/>
      <c r="B823" s="5"/>
      <c r="C823" s="5"/>
      <c r="D823" s="5"/>
      <c r="E823" s="5"/>
      <c r="F823" s="5"/>
      <c r="G823" s="5"/>
      <c r="H823" s="14"/>
      <c r="I823" s="5"/>
      <c r="J823" s="14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14.25" customHeight="1">
      <c r="A824" s="5"/>
      <c r="B824" s="5"/>
      <c r="C824" s="5"/>
      <c r="D824" s="5"/>
      <c r="E824" s="5"/>
      <c r="F824" s="5"/>
      <c r="G824" s="5"/>
      <c r="H824" s="14"/>
      <c r="I824" s="5"/>
      <c r="J824" s="14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14.25" customHeight="1">
      <c r="A825" s="5"/>
      <c r="B825" s="5"/>
      <c r="C825" s="5"/>
      <c r="D825" s="5"/>
      <c r="E825" s="5"/>
      <c r="F825" s="5"/>
      <c r="G825" s="5"/>
      <c r="H825" s="14"/>
      <c r="I825" s="5"/>
      <c r="J825" s="14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14.25" customHeight="1">
      <c r="A826" s="5"/>
      <c r="B826" s="5"/>
      <c r="C826" s="5"/>
      <c r="D826" s="5"/>
      <c r="E826" s="5"/>
      <c r="F826" s="5"/>
      <c r="G826" s="5"/>
      <c r="H826" s="14"/>
      <c r="I826" s="5"/>
      <c r="J826" s="14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customHeight="1">
      <c r="A827" s="5"/>
      <c r="B827" s="5"/>
      <c r="C827" s="5"/>
      <c r="D827" s="5"/>
      <c r="E827" s="5"/>
      <c r="F827" s="5"/>
      <c r="G827" s="5"/>
      <c r="H827" s="14"/>
      <c r="I827" s="5"/>
      <c r="J827" s="14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customHeight="1">
      <c r="A828" s="5"/>
      <c r="B828" s="5"/>
      <c r="C828" s="5"/>
      <c r="D828" s="5"/>
      <c r="E828" s="5"/>
      <c r="F828" s="5"/>
      <c r="G828" s="5"/>
      <c r="H828" s="14"/>
      <c r="I828" s="5"/>
      <c r="J828" s="14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customHeight="1">
      <c r="A829" s="5"/>
      <c r="B829" s="5"/>
      <c r="C829" s="5"/>
      <c r="D829" s="5"/>
      <c r="E829" s="5"/>
      <c r="F829" s="5"/>
      <c r="G829" s="5"/>
      <c r="H829" s="14"/>
      <c r="I829" s="5"/>
      <c r="J829" s="14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14.25" customHeight="1">
      <c r="A830" s="5"/>
      <c r="B830" s="5"/>
      <c r="C830" s="5"/>
      <c r="D830" s="5"/>
      <c r="E830" s="5"/>
      <c r="F830" s="5"/>
      <c r="G830" s="5"/>
      <c r="H830" s="14"/>
      <c r="I830" s="5"/>
      <c r="J830" s="14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14.25" customHeight="1">
      <c r="A831" s="5"/>
      <c r="B831" s="5"/>
      <c r="C831" s="5"/>
      <c r="D831" s="5"/>
      <c r="E831" s="5"/>
      <c r="F831" s="5"/>
      <c r="G831" s="5"/>
      <c r="H831" s="14"/>
      <c r="I831" s="5"/>
      <c r="J831" s="14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14.25" customHeight="1">
      <c r="A832" s="5"/>
      <c r="B832" s="5"/>
      <c r="C832" s="5"/>
      <c r="D832" s="5"/>
      <c r="E832" s="5"/>
      <c r="F832" s="5"/>
      <c r="G832" s="5"/>
      <c r="H832" s="14"/>
      <c r="I832" s="5"/>
      <c r="J832" s="14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14.25" customHeight="1">
      <c r="A833" s="5"/>
      <c r="B833" s="5"/>
      <c r="C833" s="5"/>
      <c r="D833" s="5"/>
      <c r="E833" s="5"/>
      <c r="F833" s="5"/>
      <c r="G833" s="5"/>
      <c r="H833" s="14"/>
      <c r="I833" s="5"/>
      <c r="J833" s="14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14.25" customHeight="1">
      <c r="A834" s="5"/>
      <c r="B834" s="5"/>
      <c r="C834" s="5"/>
      <c r="D834" s="5"/>
      <c r="E834" s="5"/>
      <c r="F834" s="5"/>
      <c r="G834" s="5"/>
      <c r="H834" s="14"/>
      <c r="I834" s="5"/>
      <c r="J834" s="14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14.25" customHeight="1">
      <c r="A835" s="5"/>
      <c r="B835" s="5"/>
      <c r="C835" s="5"/>
      <c r="D835" s="5"/>
      <c r="E835" s="5"/>
      <c r="F835" s="5"/>
      <c r="G835" s="5"/>
      <c r="H835" s="14"/>
      <c r="I835" s="5"/>
      <c r="J835" s="14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14.25" customHeight="1">
      <c r="A836" s="5"/>
      <c r="B836" s="5"/>
      <c r="C836" s="5"/>
      <c r="D836" s="5"/>
      <c r="E836" s="5"/>
      <c r="F836" s="5"/>
      <c r="G836" s="5"/>
      <c r="H836" s="14"/>
      <c r="I836" s="5"/>
      <c r="J836" s="14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14.25" customHeight="1">
      <c r="A837" s="5"/>
      <c r="B837" s="5"/>
      <c r="C837" s="5"/>
      <c r="D837" s="5"/>
      <c r="E837" s="5"/>
      <c r="F837" s="5"/>
      <c r="G837" s="5"/>
      <c r="H837" s="14"/>
      <c r="I837" s="5"/>
      <c r="J837" s="14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14.25" customHeight="1">
      <c r="A838" s="5"/>
      <c r="B838" s="5"/>
      <c r="C838" s="5"/>
      <c r="D838" s="5"/>
      <c r="E838" s="5"/>
      <c r="F838" s="5"/>
      <c r="G838" s="5"/>
      <c r="H838" s="14"/>
      <c r="I838" s="5"/>
      <c r="J838" s="14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14.25" customHeight="1">
      <c r="A839" s="5"/>
      <c r="B839" s="5"/>
      <c r="C839" s="5"/>
      <c r="D839" s="5"/>
      <c r="E839" s="5"/>
      <c r="F839" s="5"/>
      <c r="G839" s="5"/>
      <c r="H839" s="14"/>
      <c r="I839" s="5"/>
      <c r="J839" s="14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14.25" customHeight="1">
      <c r="A840" s="5"/>
      <c r="B840" s="5"/>
      <c r="C840" s="5"/>
      <c r="D840" s="5"/>
      <c r="E840" s="5"/>
      <c r="F840" s="5"/>
      <c r="G840" s="5"/>
      <c r="H840" s="14"/>
      <c r="I840" s="5"/>
      <c r="J840" s="14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14.25" customHeight="1">
      <c r="A841" s="5"/>
      <c r="B841" s="5"/>
      <c r="C841" s="5"/>
      <c r="D841" s="5"/>
      <c r="E841" s="5"/>
      <c r="F841" s="5"/>
      <c r="G841" s="5"/>
      <c r="H841" s="14"/>
      <c r="I841" s="5"/>
      <c r="J841" s="14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14.25" customHeight="1">
      <c r="A842" s="5"/>
      <c r="B842" s="5"/>
      <c r="C842" s="5"/>
      <c r="D842" s="5"/>
      <c r="E842" s="5"/>
      <c r="F842" s="5"/>
      <c r="G842" s="5"/>
      <c r="H842" s="14"/>
      <c r="I842" s="5"/>
      <c r="J842" s="14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14.25" customHeight="1">
      <c r="A843" s="5"/>
      <c r="B843" s="5"/>
      <c r="C843" s="5"/>
      <c r="D843" s="5"/>
      <c r="E843" s="5"/>
      <c r="F843" s="5"/>
      <c r="G843" s="5"/>
      <c r="H843" s="14"/>
      <c r="I843" s="5"/>
      <c r="J843" s="14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14.25" customHeight="1">
      <c r="A844" s="5"/>
      <c r="B844" s="5"/>
      <c r="C844" s="5"/>
      <c r="D844" s="5"/>
      <c r="E844" s="5"/>
      <c r="F844" s="5"/>
      <c r="G844" s="5"/>
      <c r="H844" s="14"/>
      <c r="I844" s="5"/>
      <c r="J844" s="14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14.25" customHeight="1">
      <c r="A845" s="5"/>
      <c r="B845" s="5"/>
      <c r="C845" s="5"/>
      <c r="D845" s="5"/>
      <c r="E845" s="5"/>
      <c r="F845" s="5"/>
      <c r="G845" s="5"/>
      <c r="H845" s="14"/>
      <c r="I845" s="5"/>
      <c r="J845" s="14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14.25" customHeight="1">
      <c r="A846" s="5"/>
      <c r="B846" s="5"/>
      <c r="C846" s="5"/>
      <c r="D846" s="5"/>
      <c r="E846" s="5"/>
      <c r="F846" s="5"/>
      <c r="G846" s="5"/>
      <c r="H846" s="14"/>
      <c r="I846" s="5"/>
      <c r="J846" s="14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14.25" customHeight="1">
      <c r="A847" s="5"/>
      <c r="B847" s="5"/>
      <c r="C847" s="5"/>
      <c r="D847" s="5"/>
      <c r="E847" s="5"/>
      <c r="F847" s="5"/>
      <c r="G847" s="5"/>
      <c r="H847" s="14"/>
      <c r="I847" s="5"/>
      <c r="J847" s="14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14.25" customHeight="1">
      <c r="A848" s="5"/>
      <c r="B848" s="5"/>
      <c r="C848" s="5"/>
      <c r="D848" s="5"/>
      <c r="E848" s="5"/>
      <c r="F848" s="5"/>
      <c r="G848" s="5"/>
      <c r="H848" s="14"/>
      <c r="I848" s="5"/>
      <c r="J848" s="14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14.25" customHeight="1">
      <c r="A849" s="5"/>
      <c r="B849" s="5"/>
      <c r="C849" s="5"/>
      <c r="D849" s="5"/>
      <c r="E849" s="5"/>
      <c r="F849" s="5"/>
      <c r="G849" s="5"/>
      <c r="H849" s="14"/>
      <c r="I849" s="5"/>
      <c r="J849" s="14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14.25" customHeight="1">
      <c r="A850" s="5"/>
      <c r="B850" s="5"/>
      <c r="C850" s="5"/>
      <c r="D850" s="5"/>
      <c r="E850" s="5"/>
      <c r="F850" s="5"/>
      <c r="G850" s="5"/>
      <c r="H850" s="14"/>
      <c r="I850" s="5"/>
      <c r="J850" s="14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customHeight="1">
      <c r="A851" s="5"/>
      <c r="B851" s="5"/>
      <c r="C851" s="5"/>
      <c r="D851" s="5"/>
      <c r="E851" s="5"/>
      <c r="F851" s="5"/>
      <c r="G851" s="5"/>
      <c r="H851" s="14"/>
      <c r="I851" s="5"/>
      <c r="J851" s="14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customHeight="1">
      <c r="A852" s="5"/>
      <c r="B852" s="5"/>
      <c r="C852" s="5"/>
      <c r="D852" s="5"/>
      <c r="E852" s="5"/>
      <c r="F852" s="5"/>
      <c r="G852" s="5"/>
      <c r="H852" s="14"/>
      <c r="I852" s="5"/>
      <c r="J852" s="14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customHeight="1">
      <c r="A853" s="5"/>
      <c r="B853" s="5"/>
      <c r="C853" s="5"/>
      <c r="D853" s="5"/>
      <c r="E853" s="5"/>
      <c r="F853" s="5"/>
      <c r="G853" s="5"/>
      <c r="H853" s="14"/>
      <c r="I853" s="5"/>
      <c r="J853" s="14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14.25" customHeight="1">
      <c r="A854" s="5"/>
      <c r="B854" s="5"/>
      <c r="C854" s="5"/>
      <c r="D854" s="5"/>
      <c r="E854" s="5"/>
      <c r="F854" s="5"/>
      <c r="G854" s="5"/>
      <c r="H854" s="14"/>
      <c r="I854" s="5"/>
      <c r="J854" s="14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14.25" customHeight="1">
      <c r="A855" s="5"/>
      <c r="B855" s="5"/>
      <c r="C855" s="5"/>
      <c r="D855" s="5"/>
      <c r="E855" s="5"/>
      <c r="F855" s="5"/>
      <c r="G855" s="5"/>
      <c r="H855" s="14"/>
      <c r="I855" s="5"/>
      <c r="J855" s="14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14.25" customHeight="1">
      <c r="A856" s="5"/>
      <c r="B856" s="5"/>
      <c r="C856" s="5"/>
      <c r="D856" s="5"/>
      <c r="E856" s="5"/>
      <c r="F856" s="5"/>
      <c r="G856" s="5"/>
      <c r="H856" s="14"/>
      <c r="I856" s="5"/>
      <c r="J856" s="14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14.25" customHeight="1">
      <c r="A857" s="5"/>
      <c r="B857" s="5"/>
      <c r="C857" s="5"/>
      <c r="D857" s="5"/>
      <c r="E857" s="5"/>
      <c r="F857" s="5"/>
      <c r="G857" s="5"/>
      <c r="H857" s="14"/>
      <c r="I857" s="5"/>
      <c r="J857" s="14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14.25" customHeight="1">
      <c r="A858" s="5"/>
      <c r="B858" s="5"/>
      <c r="C858" s="5"/>
      <c r="D858" s="5"/>
      <c r="E858" s="5"/>
      <c r="F858" s="5"/>
      <c r="G858" s="5"/>
      <c r="H858" s="14"/>
      <c r="I858" s="5"/>
      <c r="J858" s="14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14.25" customHeight="1">
      <c r="A859" s="5"/>
      <c r="B859" s="5"/>
      <c r="C859" s="5"/>
      <c r="D859" s="5"/>
      <c r="E859" s="5"/>
      <c r="F859" s="5"/>
      <c r="G859" s="5"/>
      <c r="H859" s="14"/>
      <c r="I859" s="5"/>
      <c r="J859" s="14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14.25" customHeight="1">
      <c r="A860" s="5"/>
      <c r="B860" s="5"/>
      <c r="C860" s="5"/>
      <c r="D860" s="5"/>
      <c r="E860" s="5"/>
      <c r="F860" s="5"/>
      <c r="G860" s="5"/>
      <c r="H860" s="14"/>
      <c r="I860" s="5"/>
      <c r="J860" s="14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14.25" customHeight="1">
      <c r="A861" s="5"/>
      <c r="B861" s="5"/>
      <c r="C861" s="5"/>
      <c r="D861" s="5"/>
      <c r="E861" s="5"/>
      <c r="F861" s="5"/>
      <c r="G861" s="5"/>
      <c r="H861" s="14"/>
      <c r="I861" s="5"/>
      <c r="J861" s="14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14.25" customHeight="1">
      <c r="A862" s="5"/>
      <c r="B862" s="5"/>
      <c r="C862" s="5"/>
      <c r="D862" s="5"/>
      <c r="E862" s="5"/>
      <c r="F862" s="5"/>
      <c r="G862" s="5"/>
      <c r="H862" s="14"/>
      <c r="I862" s="5"/>
      <c r="J862" s="14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14.25" customHeight="1">
      <c r="A863" s="5"/>
      <c r="B863" s="5"/>
      <c r="C863" s="5"/>
      <c r="D863" s="5"/>
      <c r="E863" s="5"/>
      <c r="F863" s="5"/>
      <c r="G863" s="5"/>
      <c r="H863" s="14"/>
      <c r="I863" s="5"/>
      <c r="J863" s="14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14.25" customHeight="1">
      <c r="A864" s="5"/>
      <c r="B864" s="5"/>
      <c r="C864" s="5"/>
      <c r="D864" s="5"/>
      <c r="E864" s="5"/>
      <c r="F864" s="5"/>
      <c r="G864" s="5"/>
      <c r="H864" s="14"/>
      <c r="I864" s="5"/>
      <c r="J864" s="14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14.25" customHeight="1">
      <c r="A865" s="5"/>
      <c r="B865" s="5"/>
      <c r="C865" s="5"/>
      <c r="D865" s="5"/>
      <c r="E865" s="5"/>
      <c r="F865" s="5"/>
      <c r="G865" s="5"/>
      <c r="H865" s="14"/>
      <c r="I865" s="5"/>
      <c r="J865" s="14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14.25" customHeight="1">
      <c r="A866" s="5"/>
      <c r="B866" s="5"/>
      <c r="C866" s="5"/>
      <c r="D866" s="5"/>
      <c r="E866" s="5"/>
      <c r="F866" s="5"/>
      <c r="G866" s="5"/>
      <c r="H866" s="14"/>
      <c r="I866" s="5"/>
      <c r="J866" s="14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14.25" customHeight="1">
      <c r="A867" s="5"/>
      <c r="B867" s="5"/>
      <c r="C867" s="5"/>
      <c r="D867" s="5"/>
      <c r="E867" s="5"/>
      <c r="F867" s="5"/>
      <c r="G867" s="5"/>
      <c r="H867" s="14"/>
      <c r="I867" s="5"/>
      <c r="J867" s="14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14.25" customHeight="1">
      <c r="A868" s="5"/>
      <c r="B868" s="5"/>
      <c r="C868" s="5"/>
      <c r="D868" s="5"/>
      <c r="E868" s="5"/>
      <c r="F868" s="5"/>
      <c r="G868" s="5"/>
      <c r="H868" s="14"/>
      <c r="I868" s="5"/>
      <c r="J868" s="14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14.25" customHeight="1">
      <c r="A869" s="5"/>
      <c r="B869" s="5"/>
      <c r="C869" s="5"/>
      <c r="D869" s="5"/>
      <c r="E869" s="5"/>
      <c r="F869" s="5"/>
      <c r="G869" s="5"/>
      <c r="H869" s="14"/>
      <c r="I869" s="5"/>
      <c r="J869" s="14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14.25" customHeight="1">
      <c r="A870" s="5"/>
      <c r="B870" s="5"/>
      <c r="C870" s="5"/>
      <c r="D870" s="5"/>
      <c r="E870" s="5"/>
      <c r="F870" s="5"/>
      <c r="G870" s="5"/>
      <c r="H870" s="14"/>
      <c r="I870" s="5"/>
      <c r="J870" s="14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14.25" customHeight="1">
      <c r="A871" s="5"/>
      <c r="B871" s="5"/>
      <c r="C871" s="5"/>
      <c r="D871" s="5"/>
      <c r="E871" s="5"/>
      <c r="F871" s="5"/>
      <c r="G871" s="5"/>
      <c r="H871" s="14"/>
      <c r="I871" s="5"/>
      <c r="J871" s="14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14.25" customHeight="1">
      <c r="A872" s="5"/>
      <c r="B872" s="5"/>
      <c r="C872" s="5"/>
      <c r="D872" s="5"/>
      <c r="E872" s="5"/>
      <c r="F872" s="5"/>
      <c r="G872" s="5"/>
      <c r="H872" s="14"/>
      <c r="I872" s="5"/>
      <c r="J872" s="14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14.25" customHeight="1">
      <c r="A873" s="5"/>
      <c r="B873" s="5"/>
      <c r="C873" s="5"/>
      <c r="D873" s="5"/>
      <c r="E873" s="5"/>
      <c r="F873" s="5"/>
      <c r="G873" s="5"/>
      <c r="H873" s="14"/>
      <c r="I873" s="5"/>
      <c r="J873" s="14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14.25" customHeight="1">
      <c r="A874" s="5"/>
      <c r="B874" s="5"/>
      <c r="C874" s="5"/>
      <c r="D874" s="5"/>
      <c r="E874" s="5"/>
      <c r="F874" s="5"/>
      <c r="G874" s="5"/>
      <c r="H874" s="14"/>
      <c r="I874" s="5"/>
      <c r="J874" s="14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customHeight="1">
      <c r="A875" s="5"/>
      <c r="B875" s="5"/>
      <c r="C875" s="5"/>
      <c r="D875" s="5"/>
      <c r="E875" s="5"/>
      <c r="F875" s="5"/>
      <c r="G875" s="5"/>
      <c r="H875" s="14"/>
      <c r="I875" s="5"/>
      <c r="J875" s="14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customHeight="1">
      <c r="A876" s="5"/>
      <c r="B876" s="5"/>
      <c r="C876" s="5"/>
      <c r="D876" s="5"/>
      <c r="E876" s="5"/>
      <c r="F876" s="5"/>
      <c r="G876" s="5"/>
      <c r="H876" s="14"/>
      <c r="I876" s="5"/>
      <c r="J876" s="14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customHeight="1">
      <c r="A877" s="5"/>
      <c r="B877" s="5"/>
      <c r="C877" s="5"/>
      <c r="D877" s="5"/>
      <c r="E877" s="5"/>
      <c r="F877" s="5"/>
      <c r="G877" s="5"/>
      <c r="H877" s="14"/>
      <c r="I877" s="5"/>
      <c r="J877" s="14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14.25" customHeight="1">
      <c r="A878" s="5"/>
      <c r="B878" s="5"/>
      <c r="C878" s="5"/>
      <c r="D878" s="5"/>
      <c r="E878" s="5"/>
      <c r="F878" s="5"/>
      <c r="G878" s="5"/>
      <c r="H878" s="14"/>
      <c r="I878" s="5"/>
      <c r="J878" s="14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14.25" customHeight="1">
      <c r="A879" s="5"/>
      <c r="B879" s="5"/>
      <c r="C879" s="5"/>
      <c r="D879" s="5"/>
      <c r="E879" s="5"/>
      <c r="F879" s="5"/>
      <c r="G879" s="5"/>
      <c r="H879" s="14"/>
      <c r="I879" s="5"/>
      <c r="J879" s="14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14.25" customHeight="1">
      <c r="A880" s="5"/>
      <c r="B880" s="5"/>
      <c r="C880" s="5"/>
      <c r="D880" s="5"/>
      <c r="E880" s="5"/>
      <c r="F880" s="5"/>
      <c r="G880" s="5"/>
      <c r="H880" s="14"/>
      <c r="I880" s="5"/>
      <c r="J880" s="14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14.25" customHeight="1">
      <c r="A881" s="5"/>
      <c r="B881" s="5"/>
      <c r="C881" s="5"/>
      <c r="D881" s="5"/>
      <c r="E881" s="5"/>
      <c r="F881" s="5"/>
      <c r="G881" s="5"/>
      <c r="H881" s="14"/>
      <c r="I881" s="5"/>
      <c r="J881" s="14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14.25" customHeight="1">
      <c r="A882" s="5"/>
      <c r="B882" s="5"/>
      <c r="C882" s="5"/>
      <c r="D882" s="5"/>
      <c r="E882" s="5"/>
      <c r="F882" s="5"/>
      <c r="G882" s="5"/>
      <c r="H882" s="14"/>
      <c r="I882" s="5"/>
      <c r="J882" s="14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14.25" customHeight="1">
      <c r="A883" s="5"/>
      <c r="B883" s="5"/>
      <c r="C883" s="5"/>
      <c r="D883" s="5"/>
      <c r="E883" s="5"/>
      <c r="F883" s="5"/>
      <c r="G883" s="5"/>
      <c r="H883" s="14"/>
      <c r="I883" s="5"/>
      <c r="J883" s="14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14.25" customHeight="1">
      <c r="A884" s="5"/>
      <c r="B884" s="5"/>
      <c r="C884" s="5"/>
      <c r="D884" s="5"/>
      <c r="E884" s="5"/>
      <c r="F884" s="5"/>
      <c r="G884" s="5"/>
      <c r="H884" s="14"/>
      <c r="I884" s="5"/>
      <c r="J884" s="14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14.25" customHeight="1">
      <c r="A885" s="5"/>
      <c r="B885" s="5"/>
      <c r="C885" s="5"/>
      <c r="D885" s="5"/>
      <c r="E885" s="5"/>
      <c r="F885" s="5"/>
      <c r="G885" s="5"/>
      <c r="H885" s="14"/>
      <c r="I885" s="5"/>
      <c r="J885" s="14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14.25" customHeight="1">
      <c r="A886" s="5"/>
      <c r="B886" s="5"/>
      <c r="C886" s="5"/>
      <c r="D886" s="5"/>
      <c r="E886" s="5"/>
      <c r="F886" s="5"/>
      <c r="G886" s="5"/>
      <c r="H886" s="14"/>
      <c r="I886" s="5"/>
      <c r="J886" s="14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14.25" customHeight="1">
      <c r="A887" s="5"/>
      <c r="B887" s="5"/>
      <c r="C887" s="5"/>
      <c r="D887" s="5"/>
      <c r="E887" s="5"/>
      <c r="F887" s="5"/>
      <c r="G887" s="5"/>
      <c r="H887" s="14"/>
      <c r="I887" s="5"/>
      <c r="J887" s="14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14.25" customHeight="1">
      <c r="A888" s="5"/>
      <c r="B888" s="5"/>
      <c r="C888" s="5"/>
      <c r="D888" s="5"/>
      <c r="E888" s="5"/>
      <c r="F888" s="5"/>
      <c r="G888" s="5"/>
      <c r="H888" s="14"/>
      <c r="I888" s="5"/>
      <c r="J888" s="14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14.25" customHeight="1">
      <c r="A889" s="5"/>
      <c r="B889" s="5"/>
      <c r="C889" s="5"/>
      <c r="D889" s="5"/>
      <c r="E889" s="5"/>
      <c r="F889" s="5"/>
      <c r="G889" s="5"/>
      <c r="H889" s="14"/>
      <c r="I889" s="5"/>
      <c r="J889" s="14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14.25" customHeight="1">
      <c r="A890" s="5"/>
      <c r="B890" s="5"/>
      <c r="C890" s="5"/>
      <c r="D890" s="5"/>
      <c r="E890" s="5"/>
      <c r="F890" s="5"/>
      <c r="G890" s="5"/>
      <c r="H890" s="14"/>
      <c r="I890" s="5"/>
      <c r="J890" s="14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14.25" customHeight="1">
      <c r="A891" s="5"/>
      <c r="B891" s="5"/>
      <c r="C891" s="5"/>
      <c r="D891" s="5"/>
      <c r="E891" s="5"/>
      <c r="F891" s="5"/>
      <c r="G891" s="5"/>
      <c r="H891" s="14"/>
      <c r="I891" s="5"/>
      <c r="J891" s="14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14.25" customHeight="1">
      <c r="A892" s="5"/>
      <c r="B892" s="5"/>
      <c r="C892" s="5"/>
      <c r="D892" s="5"/>
      <c r="E892" s="5"/>
      <c r="F892" s="5"/>
      <c r="G892" s="5"/>
      <c r="H892" s="14"/>
      <c r="I892" s="5"/>
      <c r="J892" s="14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customHeight="1">
      <c r="A893" s="5"/>
      <c r="B893" s="5"/>
      <c r="C893" s="5"/>
      <c r="D893" s="5"/>
      <c r="E893" s="5"/>
      <c r="F893" s="5"/>
      <c r="G893" s="5"/>
      <c r="H893" s="14"/>
      <c r="I893" s="5"/>
      <c r="J893" s="14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14.25" customHeight="1">
      <c r="A894" s="5"/>
      <c r="B894" s="5"/>
      <c r="C894" s="5"/>
      <c r="D894" s="5"/>
      <c r="E894" s="5"/>
      <c r="F894" s="5"/>
      <c r="G894" s="5"/>
      <c r="H894" s="14"/>
      <c r="I894" s="5"/>
      <c r="J894" s="14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14.25" customHeight="1">
      <c r="A895" s="5"/>
      <c r="B895" s="5"/>
      <c r="C895" s="5"/>
      <c r="D895" s="5"/>
      <c r="E895" s="5"/>
      <c r="F895" s="5"/>
      <c r="G895" s="5"/>
      <c r="H895" s="14"/>
      <c r="I895" s="5"/>
      <c r="J895" s="14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14.25" customHeight="1">
      <c r="A896" s="5"/>
      <c r="B896" s="5"/>
      <c r="C896" s="5"/>
      <c r="D896" s="5"/>
      <c r="E896" s="5"/>
      <c r="F896" s="5"/>
      <c r="G896" s="5"/>
      <c r="H896" s="14"/>
      <c r="I896" s="5"/>
      <c r="J896" s="14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14.25" customHeight="1">
      <c r="A897" s="5"/>
      <c r="B897" s="5"/>
      <c r="C897" s="5"/>
      <c r="D897" s="5"/>
      <c r="E897" s="5"/>
      <c r="F897" s="5"/>
      <c r="G897" s="5"/>
      <c r="H897" s="14"/>
      <c r="I897" s="5"/>
      <c r="J897" s="14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14.25" customHeight="1">
      <c r="A898" s="5"/>
      <c r="B898" s="5"/>
      <c r="C898" s="5"/>
      <c r="D898" s="5"/>
      <c r="E898" s="5"/>
      <c r="F898" s="5"/>
      <c r="G898" s="5"/>
      <c r="H898" s="14"/>
      <c r="I898" s="5"/>
      <c r="J898" s="14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14.25" customHeight="1">
      <c r="A899" s="5"/>
      <c r="B899" s="5"/>
      <c r="C899" s="5"/>
      <c r="D899" s="5"/>
      <c r="E899" s="5"/>
      <c r="F899" s="5"/>
      <c r="G899" s="5"/>
      <c r="H899" s="14"/>
      <c r="I899" s="5"/>
      <c r="J899" s="14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customHeight="1">
      <c r="A900" s="5"/>
      <c r="B900" s="5"/>
      <c r="C900" s="5"/>
      <c r="D900" s="5"/>
      <c r="E900" s="5"/>
      <c r="F900" s="5"/>
      <c r="G900" s="5"/>
      <c r="H900" s="14"/>
      <c r="I900" s="5"/>
      <c r="J900" s="14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customHeight="1">
      <c r="A901" s="5"/>
      <c r="B901" s="5"/>
      <c r="C901" s="5"/>
      <c r="D901" s="5"/>
      <c r="E901" s="5"/>
      <c r="F901" s="5"/>
      <c r="G901" s="5"/>
      <c r="H901" s="14"/>
      <c r="I901" s="5"/>
      <c r="J901" s="14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customHeight="1">
      <c r="A902" s="5"/>
      <c r="B902" s="5"/>
      <c r="C902" s="5"/>
      <c r="D902" s="5"/>
      <c r="E902" s="5"/>
      <c r="F902" s="5"/>
      <c r="G902" s="5"/>
      <c r="H902" s="14"/>
      <c r="I902" s="5"/>
      <c r="J902" s="14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14.25" customHeight="1">
      <c r="A903" s="5"/>
      <c r="B903" s="5"/>
      <c r="C903" s="5"/>
      <c r="D903" s="5"/>
      <c r="E903" s="5"/>
      <c r="F903" s="5"/>
      <c r="G903" s="5"/>
      <c r="H903" s="14"/>
      <c r="I903" s="5"/>
      <c r="J903" s="14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14.25" customHeight="1">
      <c r="A904" s="5"/>
      <c r="B904" s="5"/>
      <c r="C904" s="5"/>
      <c r="D904" s="5"/>
      <c r="E904" s="5"/>
      <c r="F904" s="5"/>
      <c r="G904" s="5"/>
      <c r="H904" s="14"/>
      <c r="I904" s="5"/>
      <c r="J904" s="14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14.25" customHeight="1">
      <c r="A905" s="5"/>
      <c r="B905" s="5"/>
      <c r="C905" s="5"/>
      <c r="D905" s="5"/>
      <c r="E905" s="5"/>
      <c r="F905" s="5"/>
      <c r="G905" s="5"/>
      <c r="H905" s="14"/>
      <c r="I905" s="5"/>
      <c r="J905" s="14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14.25" customHeight="1">
      <c r="A906" s="5"/>
      <c r="B906" s="5"/>
      <c r="C906" s="5"/>
      <c r="D906" s="5"/>
      <c r="E906" s="5"/>
      <c r="F906" s="5"/>
      <c r="G906" s="5"/>
      <c r="H906" s="14"/>
      <c r="I906" s="5"/>
      <c r="J906" s="14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14.25" customHeight="1">
      <c r="A907" s="5"/>
      <c r="B907" s="5"/>
      <c r="C907" s="5"/>
      <c r="D907" s="5"/>
      <c r="E907" s="5"/>
      <c r="F907" s="5"/>
      <c r="G907" s="5"/>
      <c r="H907" s="14"/>
      <c r="I907" s="5"/>
      <c r="J907" s="14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14.25" customHeight="1">
      <c r="A908" s="5"/>
      <c r="B908" s="5"/>
      <c r="C908" s="5"/>
      <c r="D908" s="5"/>
      <c r="E908" s="5"/>
      <c r="F908" s="5"/>
      <c r="G908" s="5"/>
      <c r="H908" s="14"/>
      <c r="I908" s="5"/>
      <c r="J908" s="14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14.25" customHeight="1">
      <c r="A909" s="5"/>
      <c r="B909" s="5"/>
      <c r="C909" s="5"/>
      <c r="D909" s="5"/>
      <c r="E909" s="5"/>
      <c r="F909" s="5"/>
      <c r="G909" s="5"/>
      <c r="H909" s="14"/>
      <c r="I909" s="5"/>
      <c r="J909" s="14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14.25" customHeight="1">
      <c r="A910" s="5"/>
      <c r="B910" s="5"/>
      <c r="C910" s="5"/>
      <c r="D910" s="5"/>
      <c r="E910" s="5"/>
      <c r="F910" s="5"/>
      <c r="G910" s="5"/>
      <c r="H910" s="14"/>
      <c r="I910" s="5"/>
      <c r="J910" s="14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14.25" customHeight="1">
      <c r="A911" s="5"/>
      <c r="B911" s="5"/>
      <c r="C911" s="5"/>
      <c r="D911" s="5"/>
      <c r="E911" s="5"/>
      <c r="F911" s="5"/>
      <c r="G911" s="5"/>
      <c r="H911" s="14"/>
      <c r="I911" s="5"/>
      <c r="J911" s="14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14.25" customHeight="1">
      <c r="A912" s="5"/>
      <c r="B912" s="5"/>
      <c r="C912" s="5"/>
      <c r="D912" s="5"/>
      <c r="E912" s="5"/>
      <c r="F912" s="5"/>
      <c r="G912" s="5"/>
      <c r="H912" s="14"/>
      <c r="I912" s="5"/>
      <c r="J912" s="14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14.25" customHeight="1">
      <c r="A913" s="5"/>
      <c r="B913" s="5"/>
      <c r="C913" s="5"/>
      <c r="D913" s="5"/>
      <c r="E913" s="5"/>
      <c r="F913" s="5"/>
      <c r="G913" s="5"/>
      <c r="H913" s="14"/>
      <c r="I913" s="5"/>
      <c r="J913" s="14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14.25" customHeight="1">
      <c r="A914" s="5"/>
      <c r="B914" s="5"/>
      <c r="C914" s="5"/>
      <c r="D914" s="5"/>
      <c r="E914" s="5"/>
      <c r="F914" s="5"/>
      <c r="G914" s="5"/>
      <c r="H914" s="14"/>
      <c r="I914" s="5"/>
      <c r="J914" s="14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14.25" customHeight="1">
      <c r="A915" s="5"/>
      <c r="B915" s="5"/>
      <c r="C915" s="5"/>
      <c r="D915" s="5"/>
      <c r="E915" s="5"/>
      <c r="F915" s="5"/>
      <c r="G915" s="5"/>
      <c r="H915" s="14"/>
      <c r="I915" s="5"/>
      <c r="J915" s="14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14.25" customHeight="1">
      <c r="A916" s="5"/>
      <c r="B916" s="5"/>
      <c r="C916" s="5"/>
      <c r="D916" s="5"/>
      <c r="E916" s="5"/>
      <c r="F916" s="5"/>
      <c r="G916" s="5"/>
      <c r="H916" s="14"/>
      <c r="I916" s="5"/>
      <c r="J916" s="14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14.25" customHeight="1">
      <c r="A917" s="5"/>
      <c r="B917" s="5"/>
      <c r="C917" s="5"/>
      <c r="D917" s="5"/>
      <c r="E917" s="5"/>
      <c r="F917" s="5"/>
      <c r="G917" s="5"/>
      <c r="H917" s="14"/>
      <c r="I917" s="5"/>
      <c r="J917" s="14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14.25" customHeight="1">
      <c r="A918" s="5"/>
      <c r="B918" s="5"/>
      <c r="C918" s="5"/>
      <c r="D918" s="5"/>
      <c r="E918" s="5"/>
      <c r="F918" s="5"/>
      <c r="G918" s="5"/>
      <c r="H918" s="14"/>
      <c r="I918" s="5"/>
      <c r="J918" s="14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14.25" customHeight="1">
      <c r="A919" s="5"/>
      <c r="B919" s="5"/>
      <c r="C919" s="5"/>
      <c r="D919" s="5"/>
      <c r="E919" s="5"/>
      <c r="F919" s="5"/>
      <c r="G919" s="5"/>
      <c r="H919" s="14"/>
      <c r="I919" s="5"/>
      <c r="J919" s="14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14.25" customHeight="1">
      <c r="A920" s="5"/>
      <c r="B920" s="5"/>
      <c r="C920" s="5"/>
      <c r="D920" s="5"/>
      <c r="E920" s="5"/>
      <c r="F920" s="5"/>
      <c r="G920" s="5"/>
      <c r="H920" s="14"/>
      <c r="I920" s="5"/>
      <c r="J920" s="14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14.25" customHeight="1">
      <c r="A921" s="5"/>
      <c r="B921" s="5"/>
      <c r="C921" s="5"/>
      <c r="D921" s="5"/>
      <c r="E921" s="5"/>
      <c r="F921" s="5"/>
      <c r="G921" s="5"/>
      <c r="H921" s="14"/>
      <c r="I921" s="5"/>
      <c r="J921" s="14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14.25" customHeight="1">
      <c r="A922" s="5"/>
      <c r="B922" s="5"/>
      <c r="C922" s="5"/>
      <c r="D922" s="5"/>
      <c r="E922" s="5"/>
      <c r="F922" s="5"/>
      <c r="G922" s="5"/>
      <c r="H922" s="14"/>
      <c r="I922" s="5"/>
      <c r="J922" s="14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14.25" customHeight="1">
      <c r="A923" s="5"/>
      <c r="B923" s="5"/>
      <c r="C923" s="5"/>
      <c r="D923" s="5"/>
      <c r="E923" s="5"/>
      <c r="F923" s="5"/>
      <c r="G923" s="5"/>
      <c r="H923" s="14"/>
      <c r="I923" s="5"/>
      <c r="J923" s="14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customHeight="1">
      <c r="A924" s="5"/>
      <c r="B924" s="5"/>
      <c r="C924" s="5"/>
      <c r="D924" s="5"/>
      <c r="E924" s="5"/>
      <c r="F924" s="5"/>
      <c r="G924" s="5"/>
      <c r="H924" s="14"/>
      <c r="I924" s="5"/>
      <c r="J924" s="14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customHeight="1">
      <c r="A925" s="5"/>
      <c r="B925" s="5"/>
      <c r="C925" s="5"/>
      <c r="D925" s="5"/>
      <c r="E925" s="5"/>
      <c r="F925" s="5"/>
      <c r="G925" s="5"/>
      <c r="H925" s="14"/>
      <c r="I925" s="5"/>
      <c r="J925" s="14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customHeight="1">
      <c r="A926" s="5"/>
      <c r="B926" s="5"/>
      <c r="C926" s="5"/>
      <c r="D926" s="5"/>
      <c r="E926" s="5"/>
      <c r="F926" s="5"/>
      <c r="G926" s="5"/>
      <c r="H926" s="14"/>
      <c r="I926" s="5"/>
      <c r="J926" s="14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14.25" customHeight="1">
      <c r="A927" s="5"/>
      <c r="B927" s="5"/>
      <c r="C927" s="5"/>
      <c r="D927" s="5"/>
      <c r="E927" s="5"/>
      <c r="F927" s="5"/>
      <c r="G927" s="5"/>
      <c r="H927" s="14"/>
      <c r="I927" s="5"/>
      <c r="J927" s="14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14.25" customHeight="1">
      <c r="A928" s="5"/>
      <c r="B928" s="5"/>
      <c r="C928" s="5"/>
      <c r="D928" s="5"/>
      <c r="E928" s="5"/>
      <c r="F928" s="5"/>
      <c r="G928" s="5"/>
      <c r="H928" s="14"/>
      <c r="I928" s="5"/>
      <c r="J928" s="14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14.25" customHeight="1">
      <c r="A929" s="5"/>
      <c r="B929" s="5"/>
      <c r="C929" s="5"/>
      <c r="D929" s="5"/>
      <c r="E929" s="5"/>
      <c r="F929" s="5"/>
      <c r="G929" s="5"/>
      <c r="H929" s="14"/>
      <c r="I929" s="5"/>
      <c r="J929" s="14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14.25" customHeight="1">
      <c r="A930" s="5"/>
      <c r="B930" s="5"/>
      <c r="C930" s="5"/>
      <c r="D930" s="5"/>
      <c r="E930" s="5"/>
      <c r="F930" s="5"/>
      <c r="G930" s="5"/>
      <c r="H930" s="14"/>
      <c r="I930" s="5"/>
      <c r="J930" s="14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14.25" customHeight="1">
      <c r="A931" s="5"/>
      <c r="B931" s="5"/>
      <c r="C931" s="5"/>
      <c r="D931" s="5"/>
      <c r="E931" s="5"/>
      <c r="F931" s="5"/>
      <c r="G931" s="5"/>
      <c r="H931" s="14"/>
      <c r="I931" s="5"/>
      <c r="J931" s="14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14.25" customHeight="1">
      <c r="A932" s="5"/>
      <c r="B932" s="5"/>
      <c r="C932" s="5"/>
      <c r="D932" s="5"/>
      <c r="E932" s="5"/>
      <c r="F932" s="5"/>
      <c r="G932" s="5"/>
      <c r="H932" s="14"/>
      <c r="I932" s="5"/>
      <c r="J932" s="14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14.25" customHeight="1">
      <c r="A933" s="5"/>
      <c r="B933" s="5"/>
      <c r="C933" s="5"/>
      <c r="D933" s="5"/>
      <c r="E933" s="5"/>
      <c r="F933" s="5"/>
      <c r="G933" s="5"/>
      <c r="H933" s="14"/>
      <c r="I933" s="5"/>
      <c r="J933" s="14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14.25" customHeight="1">
      <c r="A934" s="5"/>
      <c r="B934" s="5"/>
      <c r="C934" s="5"/>
      <c r="D934" s="5"/>
      <c r="E934" s="5"/>
      <c r="F934" s="5"/>
      <c r="G934" s="5"/>
      <c r="H934" s="14"/>
      <c r="I934" s="5"/>
      <c r="J934" s="14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14.25" customHeight="1">
      <c r="A935" s="5"/>
      <c r="B935" s="5"/>
      <c r="C935" s="5"/>
      <c r="D935" s="5"/>
      <c r="E935" s="5"/>
      <c r="F935" s="5"/>
      <c r="G935" s="5"/>
      <c r="H935" s="14"/>
      <c r="I935" s="5"/>
      <c r="J935" s="14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14.25" customHeight="1">
      <c r="A936" s="5"/>
      <c r="B936" s="5"/>
      <c r="C936" s="5"/>
      <c r="D936" s="5"/>
      <c r="E936" s="5"/>
      <c r="F936" s="5"/>
      <c r="G936" s="5"/>
      <c r="H936" s="14"/>
      <c r="I936" s="5"/>
      <c r="J936" s="14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14.25" customHeight="1">
      <c r="A937" s="5"/>
      <c r="B937" s="5"/>
      <c r="C937" s="5"/>
      <c r="D937" s="5"/>
      <c r="E937" s="5"/>
      <c r="F937" s="5"/>
      <c r="G937" s="5"/>
      <c r="H937" s="14"/>
      <c r="I937" s="5"/>
      <c r="J937" s="14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14.25" customHeight="1">
      <c r="A938" s="5"/>
      <c r="B938" s="5"/>
      <c r="C938" s="5"/>
      <c r="D938" s="5"/>
      <c r="E938" s="5"/>
      <c r="F938" s="5"/>
      <c r="G938" s="5"/>
      <c r="H938" s="14"/>
      <c r="I938" s="5"/>
      <c r="J938" s="14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14.25" customHeight="1">
      <c r="A939" s="5"/>
      <c r="B939" s="5"/>
      <c r="C939" s="5"/>
      <c r="D939" s="5"/>
      <c r="E939" s="5"/>
      <c r="F939" s="5"/>
      <c r="G939" s="5"/>
      <c r="H939" s="14"/>
      <c r="I939" s="5"/>
      <c r="J939" s="14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14.25" customHeight="1">
      <c r="A940" s="5"/>
      <c r="B940" s="5"/>
      <c r="C940" s="5"/>
      <c r="D940" s="5"/>
      <c r="E940" s="5"/>
      <c r="F940" s="5"/>
      <c r="G940" s="5"/>
      <c r="H940" s="14"/>
      <c r="I940" s="5"/>
      <c r="J940" s="14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14.25" customHeight="1">
      <c r="A941" s="5"/>
      <c r="B941" s="5"/>
      <c r="C941" s="5"/>
      <c r="D941" s="5"/>
      <c r="E941" s="5"/>
      <c r="F941" s="5"/>
      <c r="G941" s="5"/>
      <c r="H941" s="14"/>
      <c r="I941" s="5"/>
      <c r="J941" s="14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14.25" customHeight="1">
      <c r="A942" s="5"/>
      <c r="B942" s="5"/>
      <c r="C942" s="5"/>
      <c r="D942" s="5"/>
      <c r="E942" s="5"/>
      <c r="F942" s="5"/>
      <c r="G942" s="5"/>
      <c r="H942" s="14"/>
      <c r="I942" s="5"/>
      <c r="J942" s="14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14.25" customHeight="1">
      <c r="A943" s="5"/>
      <c r="B943" s="5"/>
      <c r="C943" s="5"/>
      <c r="D943" s="5"/>
      <c r="E943" s="5"/>
      <c r="F943" s="5"/>
      <c r="G943" s="5"/>
      <c r="H943" s="14"/>
      <c r="I943" s="5"/>
      <c r="J943" s="14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14.25" customHeight="1">
      <c r="A944" s="5"/>
      <c r="B944" s="5"/>
      <c r="C944" s="5"/>
      <c r="D944" s="5"/>
      <c r="E944" s="5"/>
      <c r="F944" s="5"/>
      <c r="G944" s="5"/>
      <c r="H944" s="14"/>
      <c r="I944" s="5"/>
      <c r="J944" s="14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14.25" customHeight="1">
      <c r="A945" s="5"/>
      <c r="B945" s="5"/>
      <c r="C945" s="5"/>
      <c r="D945" s="5"/>
      <c r="E945" s="5"/>
      <c r="F945" s="5"/>
      <c r="G945" s="5"/>
      <c r="H945" s="14"/>
      <c r="I945" s="5"/>
      <c r="J945" s="14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14.25" customHeight="1">
      <c r="A946" s="5"/>
      <c r="B946" s="5"/>
      <c r="C946" s="5"/>
      <c r="D946" s="5"/>
      <c r="E946" s="5"/>
      <c r="F946" s="5"/>
      <c r="G946" s="5"/>
      <c r="H946" s="14"/>
      <c r="I946" s="5"/>
      <c r="J946" s="14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14.25" customHeight="1">
      <c r="A947" s="5"/>
      <c r="B947" s="5"/>
      <c r="C947" s="5"/>
      <c r="D947" s="5"/>
      <c r="E947" s="5"/>
      <c r="F947" s="5"/>
      <c r="G947" s="5"/>
      <c r="H947" s="14"/>
      <c r="I947" s="5"/>
      <c r="J947" s="14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customHeight="1">
      <c r="A948" s="5"/>
      <c r="B948" s="5"/>
      <c r="C948" s="5"/>
      <c r="D948" s="5"/>
      <c r="E948" s="5"/>
      <c r="F948" s="5"/>
      <c r="G948" s="5"/>
      <c r="H948" s="14"/>
      <c r="I948" s="5"/>
      <c r="J948" s="14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customHeight="1">
      <c r="A949" s="5"/>
      <c r="B949" s="5"/>
      <c r="C949" s="5"/>
      <c r="D949" s="5"/>
      <c r="E949" s="5"/>
      <c r="F949" s="5"/>
      <c r="G949" s="5"/>
      <c r="H949" s="14"/>
      <c r="I949" s="5"/>
      <c r="J949" s="14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14.25" customHeight="1">
      <c r="A950" s="5"/>
      <c r="B950" s="5"/>
      <c r="C950" s="5"/>
      <c r="D950" s="5"/>
      <c r="E950" s="5"/>
      <c r="F950" s="5"/>
      <c r="G950" s="5"/>
      <c r="H950" s="14"/>
      <c r="I950" s="5"/>
      <c r="J950" s="14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14.25" customHeight="1">
      <c r="A951" s="5"/>
      <c r="B951" s="5"/>
      <c r="C951" s="5"/>
      <c r="D951" s="5"/>
      <c r="E951" s="5"/>
      <c r="F951" s="5"/>
      <c r="G951" s="5"/>
      <c r="H951" s="14"/>
      <c r="I951" s="5"/>
      <c r="J951" s="14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14.25" customHeight="1">
      <c r="A952" s="5"/>
      <c r="B952" s="5"/>
      <c r="C952" s="5"/>
      <c r="D952" s="5"/>
      <c r="E952" s="5"/>
      <c r="F952" s="5"/>
      <c r="G952" s="5"/>
      <c r="H952" s="14"/>
      <c r="I952" s="5"/>
      <c r="J952" s="14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14.25" customHeight="1">
      <c r="A953" s="5"/>
      <c r="B953" s="5"/>
      <c r="C953" s="5"/>
      <c r="D953" s="5"/>
      <c r="E953" s="5"/>
      <c r="F953" s="5"/>
      <c r="G953" s="5"/>
      <c r="H953" s="14"/>
      <c r="I953" s="5"/>
      <c r="J953" s="14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14.25" customHeight="1">
      <c r="A954" s="5"/>
      <c r="B954" s="5"/>
      <c r="C954" s="5"/>
      <c r="D954" s="5"/>
      <c r="E954" s="5"/>
      <c r="F954" s="5"/>
      <c r="G954" s="5"/>
      <c r="H954" s="14"/>
      <c r="I954" s="5"/>
      <c r="J954" s="14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14.25" customHeight="1">
      <c r="A955" s="5"/>
      <c r="B955" s="5"/>
      <c r="C955" s="5"/>
      <c r="D955" s="5"/>
      <c r="E955" s="5"/>
      <c r="F955" s="5"/>
      <c r="G955" s="5"/>
      <c r="H955" s="14"/>
      <c r="I955" s="5"/>
      <c r="J955" s="14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14.25" customHeight="1">
      <c r="A956" s="5"/>
      <c r="B956" s="5"/>
      <c r="C956" s="5"/>
      <c r="D956" s="5"/>
      <c r="E956" s="5"/>
      <c r="F956" s="5"/>
      <c r="G956" s="5"/>
      <c r="H956" s="14"/>
      <c r="I956" s="5"/>
      <c r="J956" s="14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14.25" customHeight="1">
      <c r="A957" s="5"/>
      <c r="B957" s="5"/>
      <c r="C957" s="5"/>
      <c r="D957" s="5"/>
      <c r="E957" s="5"/>
      <c r="F957" s="5"/>
      <c r="G957" s="5"/>
      <c r="H957" s="14"/>
      <c r="I957" s="5"/>
      <c r="J957" s="14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14.25" customHeight="1">
      <c r="A958" s="5"/>
      <c r="B958" s="5"/>
      <c r="C958" s="5"/>
      <c r="D958" s="5"/>
      <c r="E958" s="5"/>
      <c r="F958" s="5"/>
      <c r="G958" s="5"/>
      <c r="H958" s="14"/>
      <c r="I958" s="5"/>
      <c r="J958" s="14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14.25" customHeight="1">
      <c r="A959" s="5"/>
      <c r="B959" s="5"/>
      <c r="C959" s="5"/>
      <c r="D959" s="5"/>
      <c r="E959" s="5"/>
      <c r="F959" s="5"/>
      <c r="G959" s="5"/>
      <c r="H959" s="14"/>
      <c r="I959" s="5"/>
      <c r="J959" s="14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14.25" customHeight="1">
      <c r="A960" s="5"/>
      <c r="B960" s="5"/>
      <c r="C960" s="5"/>
      <c r="D960" s="5"/>
      <c r="E960" s="5"/>
      <c r="F960" s="5"/>
      <c r="G960" s="5"/>
      <c r="H960" s="14"/>
      <c r="I960" s="5"/>
      <c r="J960" s="14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14.25" customHeight="1">
      <c r="A961" s="5"/>
      <c r="B961" s="5"/>
      <c r="C961" s="5"/>
      <c r="D961" s="5"/>
      <c r="E961" s="5"/>
      <c r="F961" s="5"/>
      <c r="G961" s="5"/>
      <c r="H961" s="14"/>
      <c r="I961" s="5"/>
      <c r="J961" s="14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14.25" customHeight="1">
      <c r="A962" s="5"/>
      <c r="B962" s="5"/>
      <c r="C962" s="5"/>
      <c r="D962" s="5"/>
      <c r="E962" s="5"/>
      <c r="F962" s="5"/>
      <c r="G962" s="5"/>
      <c r="H962" s="14"/>
      <c r="I962" s="5"/>
      <c r="J962" s="14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14.25" customHeight="1">
      <c r="A963" s="5"/>
      <c r="B963" s="5"/>
      <c r="C963" s="5"/>
      <c r="D963" s="5"/>
      <c r="E963" s="5"/>
      <c r="F963" s="5"/>
      <c r="G963" s="5"/>
      <c r="H963" s="14"/>
      <c r="I963" s="5"/>
      <c r="J963" s="14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14.25" customHeight="1">
      <c r="A964" s="5"/>
      <c r="B964" s="5"/>
      <c r="C964" s="5"/>
      <c r="D964" s="5"/>
      <c r="E964" s="5"/>
      <c r="F964" s="5"/>
      <c r="G964" s="5"/>
      <c r="H964" s="14"/>
      <c r="I964" s="5"/>
      <c r="J964" s="14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customHeight="1">
      <c r="A965" s="5"/>
      <c r="B965" s="5"/>
      <c r="C965" s="5"/>
      <c r="D965" s="5"/>
      <c r="E965" s="5"/>
      <c r="F965" s="5"/>
      <c r="G965" s="5"/>
      <c r="H965" s="14"/>
      <c r="I965" s="5"/>
      <c r="J965" s="14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14.25" customHeight="1">
      <c r="A966" s="5"/>
      <c r="B966" s="5"/>
      <c r="C966" s="5"/>
      <c r="D966" s="5"/>
      <c r="E966" s="5"/>
      <c r="F966" s="5"/>
      <c r="G966" s="5"/>
      <c r="H966" s="14"/>
      <c r="I966" s="5"/>
      <c r="J966" s="14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14.25" customHeight="1">
      <c r="A967" s="5"/>
      <c r="B967" s="5"/>
      <c r="C967" s="5"/>
      <c r="D967" s="5"/>
      <c r="E967" s="5"/>
      <c r="F967" s="5"/>
      <c r="G967" s="5"/>
      <c r="H967" s="14"/>
      <c r="I967" s="5"/>
      <c r="J967" s="14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14.25" customHeight="1">
      <c r="A968" s="5"/>
      <c r="B968" s="5"/>
      <c r="C968" s="5"/>
      <c r="D968" s="5"/>
      <c r="E968" s="5"/>
      <c r="F968" s="5"/>
      <c r="G968" s="5"/>
      <c r="H968" s="14"/>
      <c r="I968" s="5"/>
      <c r="J968" s="14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14.25" customHeight="1">
      <c r="A969" s="5"/>
      <c r="B969" s="5"/>
      <c r="C969" s="5"/>
      <c r="D969" s="5"/>
      <c r="E969" s="5"/>
      <c r="F969" s="5"/>
      <c r="G969" s="5"/>
      <c r="H969" s="14"/>
      <c r="I969" s="5"/>
      <c r="J969" s="14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14.25" customHeight="1">
      <c r="A970" s="5"/>
      <c r="B970" s="5"/>
      <c r="C970" s="5"/>
      <c r="D970" s="5"/>
      <c r="E970" s="5"/>
      <c r="F970" s="5"/>
      <c r="G970" s="5"/>
      <c r="H970" s="14"/>
      <c r="I970" s="5"/>
      <c r="J970" s="14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14.25" customHeight="1">
      <c r="A971" s="5"/>
      <c r="B971" s="5"/>
      <c r="C971" s="5"/>
      <c r="D971" s="5"/>
      <c r="E971" s="5"/>
      <c r="F971" s="5"/>
      <c r="G971" s="5"/>
      <c r="H971" s="14"/>
      <c r="I971" s="5"/>
      <c r="J971" s="14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customHeight="1">
      <c r="A972" s="5"/>
      <c r="B972" s="5"/>
      <c r="C972" s="5"/>
      <c r="D972" s="5"/>
      <c r="E972" s="5"/>
      <c r="F972" s="5"/>
      <c r="G972" s="5"/>
      <c r="H972" s="14"/>
      <c r="I972" s="5"/>
      <c r="J972" s="14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customHeight="1">
      <c r="A973" s="5"/>
      <c r="B973" s="5"/>
      <c r="C973" s="5"/>
      <c r="D973" s="5"/>
      <c r="E973" s="5"/>
      <c r="F973" s="5"/>
      <c r="G973" s="5"/>
      <c r="H973" s="14"/>
      <c r="I973" s="5"/>
      <c r="J973" s="14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customHeight="1">
      <c r="A974" s="5"/>
      <c r="B974" s="5"/>
      <c r="C974" s="5"/>
      <c r="D974" s="5"/>
      <c r="E974" s="5"/>
      <c r="F974" s="5"/>
      <c r="G974" s="5"/>
      <c r="H974" s="14"/>
      <c r="I974" s="5"/>
      <c r="J974" s="14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14.25" customHeight="1">
      <c r="A975" s="5"/>
      <c r="B975" s="5"/>
      <c r="C975" s="5"/>
      <c r="D975" s="5"/>
      <c r="E975" s="5"/>
      <c r="F975" s="5"/>
      <c r="G975" s="5"/>
      <c r="H975" s="14"/>
      <c r="I975" s="5"/>
      <c r="J975" s="14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14.25" customHeight="1">
      <c r="A976" s="5"/>
      <c r="B976" s="5"/>
      <c r="C976" s="5"/>
      <c r="D976" s="5"/>
      <c r="E976" s="5"/>
      <c r="F976" s="5"/>
      <c r="G976" s="5"/>
      <c r="H976" s="14"/>
      <c r="I976" s="5"/>
      <c r="J976" s="14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14.25" customHeight="1">
      <c r="A977" s="5"/>
      <c r="B977" s="5"/>
      <c r="C977" s="5"/>
      <c r="D977" s="5"/>
      <c r="E977" s="5"/>
      <c r="F977" s="5"/>
      <c r="G977" s="5"/>
      <c r="H977" s="14"/>
      <c r="I977" s="5"/>
      <c r="J977" s="14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14.25" customHeight="1">
      <c r="A978" s="5"/>
      <c r="B978" s="5"/>
      <c r="C978" s="5"/>
      <c r="D978" s="5"/>
      <c r="E978" s="5"/>
      <c r="F978" s="5"/>
      <c r="G978" s="5"/>
      <c r="H978" s="14"/>
      <c r="I978" s="5"/>
      <c r="J978" s="14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14.25" customHeight="1">
      <c r="A979" s="5"/>
      <c r="B979" s="5"/>
      <c r="C979" s="5"/>
      <c r="D979" s="5"/>
      <c r="E979" s="5"/>
      <c r="F979" s="5"/>
      <c r="G979" s="5"/>
      <c r="H979" s="14"/>
      <c r="I979" s="5"/>
      <c r="J979" s="14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14.25" customHeight="1">
      <c r="A980" s="5"/>
      <c r="B980" s="5"/>
      <c r="C980" s="5"/>
      <c r="D980" s="5"/>
      <c r="E980" s="5"/>
      <c r="F980" s="5"/>
      <c r="G980" s="5"/>
      <c r="H980" s="14"/>
      <c r="I980" s="5"/>
      <c r="J980" s="14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14.25" customHeight="1">
      <c r="A981" s="5"/>
      <c r="B981" s="5"/>
      <c r="C981" s="5"/>
      <c r="D981" s="5"/>
      <c r="E981" s="5"/>
      <c r="F981" s="5"/>
      <c r="G981" s="5"/>
      <c r="H981" s="14"/>
      <c r="I981" s="5"/>
      <c r="J981" s="14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14.25" customHeight="1">
      <c r="A982" s="5"/>
      <c r="B982" s="5"/>
      <c r="C982" s="5"/>
      <c r="D982" s="5"/>
      <c r="E982" s="5"/>
      <c r="F982" s="5"/>
      <c r="G982" s="5"/>
      <c r="H982" s="14"/>
      <c r="I982" s="5"/>
      <c r="J982" s="14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14.25" customHeight="1">
      <c r="A983" s="5"/>
      <c r="B983" s="5"/>
      <c r="C983" s="5"/>
      <c r="D983" s="5"/>
      <c r="E983" s="5"/>
      <c r="F983" s="5"/>
      <c r="G983" s="5"/>
      <c r="H983" s="14"/>
      <c r="I983" s="5"/>
      <c r="J983" s="14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14.25" customHeight="1">
      <c r="A984" s="5"/>
      <c r="B984" s="5"/>
      <c r="C984" s="5"/>
      <c r="D984" s="5"/>
      <c r="E984" s="5"/>
      <c r="F984" s="5"/>
      <c r="G984" s="5"/>
      <c r="H984" s="14"/>
      <c r="I984" s="5"/>
      <c r="J984" s="14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14.25" customHeight="1">
      <c r="A985" s="5"/>
      <c r="B985" s="5"/>
      <c r="C985" s="5"/>
      <c r="D985" s="5"/>
      <c r="E985" s="5"/>
      <c r="F985" s="5"/>
      <c r="G985" s="5"/>
      <c r="H985" s="14"/>
      <c r="I985" s="5"/>
      <c r="J985" s="14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14.25" customHeight="1">
      <c r="A986" s="5"/>
      <c r="B986" s="5"/>
      <c r="C986" s="5"/>
      <c r="D986" s="5"/>
      <c r="E986" s="5"/>
      <c r="F986" s="5"/>
      <c r="G986" s="5"/>
      <c r="H986" s="14"/>
      <c r="I986" s="5"/>
      <c r="J986" s="14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14.25" customHeight="1">
      <c r="A987" s="5"/>
      <c r="B987" s="5"/>
      <c r="C987" s="5"/>
      <c r="D987" s="5"/>
      <c r="E987" s="5"/>
      <c r="F987" s="5"/>
      <c r="G987" s="5"/>
      <c r="H987" s="14"/>
      <c r="I987" s="5"/>
      <c r="J987" s="14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14.25" customHeight="1">
      <c r="A988" s="5"/>
      <c r="B988" s="5"/>
      <c r="C988" s="5"/>
      <c r="D988" s="5"/>
      <c r="E988" s="5"/>
      <c r="F988" s="5"/>
      <c r="G988" s="5"/>
      <c r="H988" s="14"/>
      <c r="I988" s="5"/>
      <c r="J988" s="14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customHeight="1">
      <c r="A989" s="5"/>
      <c r="B989" s="5"/>
      <c r="C989" s="5"/>
      <c r="D989" s="5"/>
      <c r="E989" s="5"/>
      <c r="F989" s="5"/>
      <c r="G989" s="5"/>
      <c r="H989" s="14"/>
      <c r="I989" s="5"/>
      <c r="J989" s="14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14.25" customHeight="1">
      <c r="A990" s="5"/>
      <c r="B990" s="5"/>
      <c r="C990" s="5"/>
      <c r="D990" s="5"/>
      <c r="E990" s="5"/>
      <c r="F990" s="5"/>
      <c r="G990" s="5"/>
      <c r="H990" s="14"/>
      <c r="I990" s="5"/>
      <c r="J990" s="14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14.25" customHeight="1">
      <c r="A991" s="5"/>
      <c r="B991" s="5"/>
      <c r="C991" s="5"/>
      <c r="D991" s="5"/>
      <c r="E991" s="5"/>
      <c r="F991" s="5"/>
      <c r="G991" s="5"/>
      <c r="H991" s="14"/>
      <c r="I991" s="5"/>
      <c r="J991" s="14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14.25" customHeight="1">
      <c r="A992" s="5"/>
      <c r="B992" s="5"/>
      <c r="C992" s="5"/>
      <c r="D992" s="5"/>
      <c r="E992" s="5"/>
      <c r="F992" s="5"/>
      <c r="G992" s="5"/>
      <c r="H992" s="14"/>
      <c r="I992" s="5"/>
      <c r="J992" s="14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14.25" customHeight="1">
      <c r="A993" s="5"/>
      <c r="B993" s="5"/>
      <c r="C993" s="5"/>
      <c r="D993" s="5"/>
      <c r="E993" s="5"/>
      <c r="F993" s="5"/>
      <c r="G993" s="5"/>
      <c r="H993" s="14"/>
      <c r="I993" s="5"/>
      <c r="J993" s="14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14.25" customHeight="1">
      <c r="A994" s="5"/>
      <c r="B994" s="5"/>
      <c r="C994" s="5"/>
      <c r="D994" s="5"/>
      <c r="E994" s="5"/>
      <c r="F994" s="5"/>
      <c r="G994" s="5"/>
      <c r="H994" s="14"/>
      <c r="I994" s="5"/>
      <c r="J994" s="14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14.25" customHeight="1">
      <c r="A995" s="5"/>
      <c r="B995" s="5"/>
      <c r="C995" s="5"/>
      <c r="D995" s="5"/>
      <c r="E995" s="5"/>
      <c r="F995" s="5"/>
      <c r="G995" s="5"/>
      <c r="H995" s="14"/>
      <c r="I995" s="5"/>
      <c r="J995" s="14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14.25" customHeight="1">
      <c r="A996" s="5"/>
      <c r="B996" s="5"/>
      <c r="C996" s="5"/>
      <c r="D996" s="5"/>
      <c r="E996" s="5"/>
      <c r="F996" s="5"/>
      <c r="G996" s="5"/>
      <c r="H996" s="14"/>
      <c r="I996" s="5"/>
      <c r="J996" s="14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customHeight="1">
      <c r="A997" s="5"/>
      <c r="B997" s="5"/>
      <c r="C997" s="5"/>
      <c r="D997" s="5"/>
      <c r="E997" s="5"/>
      <c r="F997" s="5"/>
      <c r="G997" s="5"/>
      <c r="H997" s="14"/>
      <c r="I997" s="5"/>
      <c r="J997" s="14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customHeight="1">
      <c r="A998" s="5"/>
      <c r="B998" s="5"/>
      <c r="C998" s="5"/>
      <c r="D998" s="5"/>
      <c r="E998" s="5"/>
      <c r="F998" s="5"/>
      <c r="G998" s="5"/>
      <c r="H998" s="14"/>
      <c r="I998" s="5"/>
      <c r="J998" s="14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customHeight="1">
      <c r="A999" s="5"/>
      <c r="B999" s="5"/>
      <c r="C999" s="5"/>
      <c r="D999" s="5"/>
      <c r="E999" s="5"/>
      <c r="F999" s="5"/>
      <c r="G999" s="5"/>
      <c r="H999" s="14"/>
      <c r="I999" s="5"/>
      <c r="J999" s="14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</row>
    <row r="1000" spans="1:24" ht="14.25" customHeight="1">
      <c r="A1000" s="5"/>
      <c r="B1000" s="5"/>
      <c r="C1000" s="5"/>
      <c r="D1000" s="5"/>
      <c r="E1000" s="5"/>
      <c r="F1000" s="5"/>
      <c r="G1000" s="5"/>
      <c r="H1000" s="14"/>
      <c r="I1000" s="5"/>
      <c r="J1000" s="14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</row>
  </sheetData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2.140625" customWidth="1"/>
    <col min="3" max="3" width="8.7109375" customWidth="1"/>
    <col min="4" max="4" width="14" customWidth="1"/>
    <col min="5" max="5" width="12.85546875" customWidth="1"/>
    <col min="6" max="6" width="32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71.85546875" customWidth="1"/>
    <col min="12" max="12" width="4.8554687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1958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4660</v>
      </c>
      <c r="I2" s="15">
        <v>43291</v>
      </c>
      <c r="J2" s="30" t="s">
        <v>547</v>
      </c>
      <c r="K2" s="18" t="s">
        <v>3586</v>
      </c>
      <c r="L2" s="5">
        <v>1</v>
      </c>
      <c r="M2" s="5">
        <v>500</v>
      </c>
      <c r="N2" s="5">
        <v>500</v>
      </c>
    </row>
    <row r="3" spans="1:15" ht="14.25" customHeight="1">
      <c r="A3" s="5">
        <v>2</v>
      </c>
      <c r="B3" s="5" t="s">
        <v>18</v>
      </c>
      <c r="C3" s="5">
        <v>1958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4661</v>
      </c>
      <c r="I3" s="15">
        <v>43291</v>
      </c>
      <c r="J3" s="30" t="s">
        <v>547</v>
      </c>
      <c r="K3" s="18" t="s">
        <v>4425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18</v>
      </c>
      <c r="C4" s="5">
        <v>1958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4661</v>
      </c>
      <c r="I4" s="15">
        <v>43291</v>
      </c>
      <c r="J4" s="30" t="s">
        <v>547</v>
      </c>
      <c r="K4" s="18" t="s">
        <v>3574</v>
      </c>
      <c r="L4" s="5">
        <v>1</v>
      </c>
      <c r="M4" s="5">
        <v>55</v>
      </c>
      <c r="N4" s="5">
        <v>55</v>
      </c>
    </row>
    <row r="5" spans="1:15" ht="14.25" customHeight="1">
      <c r="A5" s="5">
        <v>4</v>
      </c>
      <c r="B5" s="5" t="s">
        <v>18</v>
      </c>
      <c r="C5" s="5">
        <v>1958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4661</v>
      </c>
      <c r="I5" s="15">
        <v>43291</v>
      </c>
      <c r="J5" s="30" t="s">
        <v>547</v>
      </c>
      <c r="K5" s="18" t="s">
        <v>1580</v>
      </c>
      <c r="L5" s="5">
        <v>1</v>
      </c>
      <c r="M5" s="5">
        <v>159</v>
      </c>
      <c r="N5" s="5">
        <v>159</v>
      </c>
    </row>
    <row r="6" spans="1:15" ht="14.25" customHeight="1">
      <c r="A6" s="5">
        <v>5</v>
      </c>
      <c r="B6" s="5" t="s">
        <v>18</v>
      </c>
      <c r="C6" s="5">
        <v>1958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4661</v>
      </c>
      <c r="I6" s="15">
        <v>43291</v>
      </c>
      <c r="J6" s="30" t="s">
        <v>547</v>
      </c>
      <c r="K6" s="18" t="s">
        <v>1259</v>
      </c>
      <c r="L6" s="5">
        <v>1</v>
      </c>
      <c r="M6" s="5">
        <v>28</v>
      </c>
      <c r="N6" s="5">
        <v>28</v>
      </c>
    </row>
    <row r="7" spans="1:15" ht="14.25" customHeight="1">
      <c r="A7" s="5">
        <v>6</v>
      </c>
      <c r="B7" s="5" t="s">
        <v>18</v>
      </c>
      <c r="C7" s="5">
        <v>1958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4661</v>
      </c>
      <c r="I7" s="15">
        <v>43291</v>
      </c>
      <c r="J7" s="30" t="s">
        <v>547</v>
      </c>
      <c r="K7" s="18" t="s">
        <v>2460</v>
      </c>
      <c r="L7" s="5">
        <v>1</v>
      </c>
      <c r="M7" s="5">
        <v>43</v>
      </c>
      <c r="N7" s="5">
        <v>43</v>
      </c>
    </row>
    <row r="8" spans="1:15" ht="14.25" customHeight="1">
      <c r="A8" s="5">
        <v>7</v>
      </c>
      <c r="B8" s="5" t="s">
        <v>18</v>
      </c>
      <c r="C8" s="5">
        <v>1958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4661</v>
      </c>
      <c r="I8" s="15">
        <v>43291</v>
      </c>
      <c r="J8" s="30" t="s">
        <v>547</v>
      </c>
      <c r="K8" s="5" t="s">
        <v>4290</v>
      </c>
      <c r="L8" s="5">
        <v>1</v>
      </c>
      <c r="M8" s="5">
        <v>88</v>
      </c>
      <c r="N8" s="5">
        <v>88</v>
      </c>
    </row>
    <row r="9" spans="1:15" ht="14.25" customHeight="1">
      <c r="A9" s="5">
        <v>8</v>
      </c>
      <c r="B9" s="5" t="s">
        <v>18</v>
      </c>
      <c r="C9" s="5">
        <v>1958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4661</v>
      </c>
      <c r="I9" s="15">
        <v>43291</v>
      </c>
      <c r="J9" s="30" t="s">
        <v>547</v>
      </c>
      <c r="K9" s="5" t="s">
        <v>583</v>
      </c>
      <c r="L9" s="5">
        <v>1</v>
      </c>
      <c r="M9" s="5">
        <v>23.5</v>
      </c>
      <c r="N9" s="5">
        <v>23.5</v>
      </c>
    </row>
    <row r="10" spans="1:15" ht="14.25" customHeight="1">
      <c r="A10" s="5">
        <v>9</v>
      </c>
      <c r="B10" s="5" t="s">
        <v>18</v>
      </c>
      <c r="C10" s="5">
        <v>1958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4661</v>
      </c>
      <c r="I10" s="15">
        <v>43291</v>
      </c>
      <c r="J10" s="30" t="s">
        <v>547</v>
      </c>
      <c r="K10" s="5" t="s">
        <v>1822</v>
      </c>
      <c r="L10" s="5">
        <v>1</v>
      </c>
      <c r="M10" s="5">
        <v>150</v>
      </c>
      <c r="N10" s="5">
        <v>150</v>
      </c>
    </row>
    <row r="11" spans="1:15" ht="14.25" customHeight="1">
      <c r="A11" s="5">
        <v>10</v>
      </c>
      <c r="B11" s="5" t="s">
        <v>18</v>
      </c>
      <c r="C11" s="5">
        <v>1958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4661</v>
      </c>
      <c r="I11" s="15">
        <v>43291</v>
      </c>
      <c r="J11" s="30" t="s">
        <v>547</v>
      </c>
      <c r="K11" s="19" t="s">
        <v>561</v>
      </c>
      <c r="L11" s="5">
        <v>1</v>
      </c>
      <c r="M11" s="5">
        <v>53.5</v>
      </c>
      <c r="N11" s="5">
        <v>53.5</v>
      </c>
    </row>
    <row r="12" spans="1:15" ht="14.25" customHeight="1">
      <c r="A12" s="5">
        <v>11</v>
      </c>
      <c r="B12" s="5" t="s">
        <v>18</v>
      </c>
      <c r="C12" s="5">
        <v>1958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4661</v>
      </c>
      <c r="I12" s="15">
        <v>43291</v>
      </c>
      <c r="J12" s="30" t="s">
        <v>547</v>
      </c>
      <c r="K12" s="15" t="s">
        <v>4287</v>
      </c>
      <c r="L12" s="5">
        <v>1</v>
      </c>
      <c r="M12" s="5">
        <v>11.5</v>
      </c>
      <c r="N12" s="5">
        <v>11.5</v>
      </c>
    </row>
    <row r="13" spans="1:15" ht="14.25" customHeight="1">
      <c r="A13" s="5">
        <v>12</v>
      </c>
      <c r="B13" s="5" t="s">
        <v>18</v>
      </c>
      <c r="C13" s="5">
        <v>1958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4661</v>
      </c>
      <c r="I13" s="15">
        <v>43291</v>
      </c>
      <c r="J13" s="30" t="s">
        <v>547</v>
      </c>
      <c r="K13" s="15" t="s">
        <v>2165</v>
      </c>
      <c r="L13" s="5">
        <v>1</v>
      </c>
      <c r="M13" s="5">
        <v>83</v>
      </c>
      <c r="N13" s="5">
        <v>83</v>
      </c>
    </row>
    <row r="14" spans="1:15" ht="14.25" customHeight="1">
      <c r="A14" s="5">
        <v>13</v>
      </c>
      <c r="B14" s="5" t="s">
        <v>18</v>
      </c>
      <c r="C14" s="5">
        <v>1958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4661</v>
      </c>
      <c r="I14" s="15">
        <v>43291</v>
      </c>
      <c r="J14" s="30" t="s">
        <v>547</v>
      </c>
      <c r="K14" s="15" t="s">
        <v>1338</v>
      </c>
      <c r="L14" s="5">
        <v>1</v>
      </c>
      <c r="M14" s="5">
        <v>17.5</v>
      </c>
      <c r="N14" s="5">
        <v>17.5</v>
      </c>
    </row>
    <row r="15" spans="1:15" ht="14.25" customHeight="1">
      <c r="A15" s="5">
        <v>14</v>
      </c>
      <c r="B15" s="5" t="s">
        <v>18</v>
      </c>
      <c r="C15" s="5">
        <v>1958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4661</v>
      </c>
      <c r="I15" s="15">
        <v>43291</v>
      </c>
      <c r="J15" s="30" t="s">
        <v>547</v>
      </c>
      <c r="K15" s="15" t="s">
        <v>4662</v>
      </c>
      <c r="L15" s="5">
        <v>1</v>
      </c>
      <c r="M15" s="5">
        <v>10.5</v>
      </c>
      <c r="N15" s="5">
        <v>10.5</v>
      </c>
    </row>
    <row r="16" spans="1:15" ht="14.25" customHeight="1">
      <c r="A16" s="5">
        <v>15</v>
      </c>
      <c r="B16" s="5" t="s">
        <v>18</v>
      </c>
      <c r="C16" s="5">
        <v>1958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4661</v>
      </c>
      <c r="I16" s="15">
        <v>43291</v>
      </c>
      <c r="J16" s="30" t="s">
        <v>547</v>
      </c>
      <c r="K16" s="15" t="s">
        <v>3818</v>
      </c>
      <c r="L16" s="5">
        <v>1</v>
      </c>
      <c r="M16" s="5">
        <v>23.5</v>
      </c>
      <c r="N16" s="5">
        <v>23.5</v>
      </c>
    </row>
    <row r="17" spans="1:14" ht="14.25" customHeight="1">
      <c r="A17" s="5">
        <v>16</v>
      </c>
      <c r="B17" s="5" t="s">
        <v>18</v>
      </c>
      <c r="C17" s="5">
        <v>1958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4663</v>
      </c>
      <c r="I17" s="15">
        <v>43291</v>
      </c>
      <c r="J17" s="30" t="s">
        <v>547</v>
      </c>
      <c r="K17" s="15" t="s">
        <v>4664</v>
      </c>
      <c r="L17" s="5">
        <v>1</v>
      </c>
      <c r="M17" s="5">
        <v>532.71</v>
      </c>
      <c r="N17" s="5">
        <v>532.71</v>
      </c>
    </row>
    <row r="18" spans="1:14" ht="14.25" customHeight="1">
      <c r="A18" s="5">
        <v>17</v>
      </c>
      <c r="B18" s="5" t="s">
        <v>18</v>
      </c>
      <c r="C18" s="5">
        <v>1958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4663</v>
      </c>
      <c r="I18" s="15">
        <v>43291</v>
      </c>
      <c r="J18" s="30" t="s">
        <v>547</v>
      </c>
      <c r="K18" s="15" t="s">
        <v>3134</v>
      </c>
      <c r="L18" s="5">
        <v>1</v>
      </c>
      <c r="M18" s="5">
        <v>59.47</v>
      </c>
      <c r="N18" s="5">
        <v>59.47</v>
      </c>
    </row>
    <row r="19" spans="1:14" ht="14.25" customHeight="1">
      <c r="A19" s="5">
        <v>18</v>
      </c>
      <c r="B19" s="5" t="s">
        <v>18</v>
      </c>
      <c r="C19" s="5">
        <v>1958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4663</v>
      </c>
      <c r="I19" s="15">
        <v>43291</v>
      </c>
      <c r="J19" s="30" t="s">
        <v>547</v>
      </c>
      <c r="K19" s="15" t="s">
        <v>2160</v>
      </c>
      <c r="L19" s="5">
        <v>1</v>
      </c>
      <c r="M19" s="5">
        <v>41.12</v>
      </c>
      <c r="N19" s="5">
        <v>41.12</v>
      </c>
    </row>
    <row r="20" spans="1:14" ht="14.25" customHeight="1">
      <c r="A20" s="5">
        <v>19</v>
      </c>
      <c r="B20" s="5" t="s">
        <v>18</v>
      </c>
      <c r="C20" s="5">
        <v>1958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4663</v>
      </c>
      <c r="I20" s="15">
        <v>43291</v>
      </c>
      <c r="J20" s="30" t="s">
        <v>547</v>
      </c>
      <c r="K20" s="15" t="s">
        <v>4373</v>
      </c>
      <c r="L20" s="5">
        <v>1</v>
      </c>
      <c r="M20" s="5">
        <v>127.57</v>
      </c>
      <c r="N20" s="5">
        <v>127.57</v>
      </c>
    </row>
    <row r="21" spans="1:14" ht="14.25" customHeight="1">
      <c r="A21" s="5">
        <v>20</v>
      </c>
      <c r="B21" s="5" t="s">
        <v>18</v>
      </c>
      <c r="C21" s="5">
        <v>1958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4665</v>
      </c>
      <c r="I21" s="15">
        <v>43293</v>
      </c>
      <c r="J21" s="30" t="s">
        <v>547</v>
      </c>
      <c r="K21" s="18" t="s">
        <v>3586</v>
      </c>
      <c r="L21" s="5">
        <v>1</v>
      </c>
      <c r="M21" s="5">
        <v>400</v>
      </c>
      <c r="N21" s="5">
        <v>400</v>
      </c>
    </row>
    <row r="22" spans="1:14" ht="14.25" customHeight="1">
      <c r="A22" s="5">
        <v>21</v>
      </c>
      <c r="B22" s="5" t="s">
        <v>18</v>
      </c>
      <c r="C22" s="5">
        <v>1958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4666</v>
      </c>
      <c r="I22" s="15">
        <v>43299</v>
      </c>
      <c r="J22" s="30" t="s">
        <v>547</v>
      </c>
      <c r="K22" s="5" t="s">
        <v>2158</v>
      </c>
      <c r="L22" s="5">
        <v>1</v>
      </c>
      <c r="M22" s="16">
        <v>2248.29</v>
      </c>
      <c r="N22" s="16">
        <v>2248.29</v>
      </c>
    </row>
    <row r="23" spans="1:14" ht="14.25" customHeight="1">
      <c r="A23" s="5">
        <v>22</v>
      </c>
      <c r="B23" s="5" t="s">
        <v>18</v>
      </c>
      <c r="C23" s="5">
        <v>1958</v>
      </c>
      <c r="D23" s="5" t="s">
        <v>516</v>
      </c>
      <c r="E23" s="14" t="s">
        <v>4667</v>
      </c>
      <c r="F23" s="5" t="s">
        <v>4668</v>
      </c>
      <c r="G23" s="5" t="s">
        <v>556</v>
      </c>
      <c r="H23" s="14" t="s">
        <v>4669</v>
      </c>
      <c r="I23" s="15">
        <v>43299</v>
      </c>
      <c r="J23" s="30" t="s">
        <v>547</v>
      </c>
      <c r="K23" s="5" t="s">
        <v>4670</v>
      </c>
      <c r="L23" s="30" t="s">
        <v>547</v>
      </c>
      <c r="M23" s="5">
        <v>1500</v>
      </c>
    </row>
    <row r="24" spans="1:14" ht="14.25" customHeight="1">
      <c r="A24" s="5">
        <v>23</v>
      </c>
      <c r="B24" s="5" t="s">
        <v>18</v>
      </c>
      <c r="C24" s="5">
        <v>1958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4671</v>
      </c>
      <c r="I24" s="15">
        <v>43300</v>
      </c>
      <c r="J24" s="30" t="s">
        <v>547</v>
      </c>
      <c r="K24" s="18" t="s">
        <v>2547</v>
      </c>
      <c r="L24" s="5">
        <v>10</v>
      </c>
      <c r="M24" s="5">
        <v>23</v>
      </c>
      <c r="N24" s="5">
        <v>2.2999999999999998</v>
      </c>
    </row>
    <row r="25" spans="1:14" ht="14.25" customHeight="1">
      <c r="A25" s="5">
        <v>24</v>
      </c>
      <c r="B25" s="5" t="s">
        <v>18</v>
      </c>
      <c r="C25" s="5">
        <v>1958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4671</v>
      </c>
      <c r="I25" s="15">
        <v>43300</v>
      </c>
      <c r="J25" s="30" t="s">
        <v>547</v>
      </c>
      <c r="K25" s="5" t="s">
        <v>578</v>
      </c>
      <c r="L25" s="5">
        <v>14</v>
      </c>
      <c r="M25" s="5">
        <v>79.8</v>
      </c>
      <c r="N25" s="5">
        <v>5.7</v>
      </c>
    </row>
    <row r="26" spans="1:14" ht="14.25" customHeight="1">
      <c r="A26" s="5">
        <v>25</v>
      </c>
      <c r="B26" s="5" t="s">
        <v>18</v>
      </c>
      <c r="C26" s="5">
        <v>1958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4672</v>
      </c>
      <c r="I26" s="15">
        <v>43300</v>
      </c>
      <c r="J26" s="30" t="s">
        <v>547</v>
      </c>
      <c r="K26" s="18" t="s">
        <v>3586</v>
      </c>
      <c r="L26" s="5">
        <v>1</v>
      </c>
      <c r="M26" s="5">
        <v>500</v>
      </c>
      <c r="N26" s="5">
        <v>500</v>
      </c>
    </row>
    <row r="27" spans="1:14" ht="14.25" customHeight="1">
      <c r="A27" s="5">
        <v>26</v>
      </c>
      <c r="B27" s="5" t="s">
        <v>18</v>
      </c>
      <c r="C27" s="5">
        <v>1958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4673</v>
      </c>
      <c r="I27" s="15">
        <v>43300</v>
      </c>
      <c r="J27" s="30" t="s">
        <v>547</v>
      </c>
      <c r="K27" s="5" t="s">
        <v>603</v>
      </c>
      <c r="L27" s="5">
        <v>1</v>
      </c>
      <c r="M27" s="5">
        <v>200</v>
      </c>
      <c r="N27" s="5">
        <v>200</v>
      </c>
    </row>
    <row r="28" spans="1:14" ht="14.25" customHeight="1">
      <c r="A28" s="5">
        <v>27</v>
      </c>
      <c r="B28" s="5" t="s">
        <v>18</v>
      </c>
      <c r="C28" s="5">
        <v>1958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4674</v>
      </c>
      <c r="I28" s="15">
        <v>43300</v>
      </c>
      <c r="J28" s="30" t="s">
        <v>547</v>
      </c>
      <c r="K28" s="5" t="s">
        <v>554</v>
      </c>
      <c r="L28" s="5">
        <v>1</v>
      </c>
      <c r="M28" s="5">
        <v>100</v>
      </c>
      <c r="N28" s="5">
        <v>100</v>
      </c>
    </row>
    <row r="29" spans="1:14" ht="14.25" customHeight="1">
      <c r="C29" s="15"/>
      <c r="E29" s="14"/>
      <c r="H29" s="14"/>
      <c r="I29" s="15"/>
      <c r="J29" s="17"/>
    </row>
    <row r="30" spans="1:14" ht="14.25" customHeight="1">
      <c r="C30" s="15"/>
      <c r="E30" s="14"/>
      <c r="H30" s="14"/>
      <c r="I30" s="15"/>
      <c r="J30" s="17"/>
    </row>
    <row r="31" spans="1:14" ht="14.25" customHeight="1">
      <c r="C31" s="15"/>
      <c r="E31" s="14"/>
      <c r="H31" s="14"/>
      <c r="I31" s="15"/>
      <c r="J31" s="17"/>
      <c r="K31" s="18"/>
    </row>
    <row r="32" spans="1:14" ht="14.25" customHeight="1">
      <c r="C32" s="15"/>
      <c r="E32" s="14"/>
      <c r="H32" s="14"/>
      <c r="I32" s="15"/>
      <c r="J32" s="17"/>
      <c r="K32" s="17"/>
    </row>
    <row r="33" spans="3:11" ht="14.25" customHeight="1">
      <c r="C33" s="15"/>
      <c r="E33" s="14"/>
      <c r="H33" s="14"/>
      <c r="I33" s="15"/>
      <c r="J33" s="17"/>
      <c r="K33" s="14"/>
    </row>
    <row r="34" spans="3:11" ht="14.25" customHeight="1">
      <c r="C34" s="15"/>
      <c r="E34" s="14"/>
      <c r="H34" s="14"/>
      <c r="I34" s="15"/>
      <c r="J34" s="17"/>
      <c r="K34" s="14"/>
    </row>
    <row r="35" spans="3:11" ht="14.25" customHeight="1">
      <c r="C35" s="15"/>
      <c r="E35" s="14"/>
      <c r="H35" s="14"/>
      <c r="I35" s="15"/>
      <c r="J35" s="17"/>
      <c r="K35" s="14"/>
    </row>
    <row r="36" spans="3:11" ht="14.25" customHeight="1">
      <c r="C36" s="15"/>
      <c r="E36" s="14"/>
      <c r="H36" s="14"/>
      <c r="I36" s="15"/>
      <c r="J36" s="17"/>
      <c r="K36" s="14"/>
    </row>
    <row r="37" spans="3:11" ht="14.25" customHeight="1">
      <c r="C37" s="15"/>
      <c r="E37" s="14"/>
      <c r="H37" s="14"/>
      <c r="I37" s="15"/>
      <c r="J37" s="17"/>
      <c r="K37" s="14"/>
    </row>
    <row r="38" spans="3:11" ht="14.25" customHeight="1">
      <c r="C38" s="15"/>
      <c r="E38" s="14"/>
      <c r="H38" s="14"/>
      <c r="I38" s="15"/>
      <c r="J38" s="17"/>
      <c r="K38" s="14"/>
    </row>
    <row r="39" spans="3:11" ht="14.25" customHeight="1">
      <c r="C39" s="15"/>
      <c r="E39" s="14"/>
      <c r="H39" s="14"/>
      <c r="I39" s="15"/>
      <c r="J39" s="17"/>
      <c r="K39" s="14"/>
    </row>
    <row r="40" spans="3:11" ht="14.25" customHeight="1">
      <c r="C40" s="15"/>
      <c r="E40" s="14"/>
      <c r="H40" s="14"/>
      <c r="I40" s="15"/>
      <c r="J40" s="17"/>
      <c r="K40" s="14"/>
    </row>
    <row r="41" spans="3:11" ht="14.25" customHeight="1">
      <c r="C41" s="15"/>
      <c r="E41" s="14"/>
      <c r="H41" s="14"/>
      <c r="I41" s="15"/>
      <c r="J41" s="17"/>
      <c r="K41" s="14"/>
    </row>
    <row r="42" spans="3:11" ht="14.25" customHeight="1">
      <c r="C42" s="15"/>
      <c r="E42" s="14"/>
      <c r="H42" s="14"/>
      <c r="I42" s="15"/>
      <c r="J42" s="17"/>
      <c r="K42" s="14"/>
    </row>
    <row r="43" spans="3:11" ht="14.25" customHeight="1">
      <c r="C43" s="15"/>
      <c r="E43" s="14"/>
      <c r="H43" s="14"/>
      <c r="I43" s="15"/>
      <c r="J43" s="17"/>
      <c r="K43" s="14"/>
    </row>
    <row r="44" spans="3:11" ht="14.25" customHeight="1">
      <c r="C44" s="15"/>
      <c r="E44" s="14"/>
      <c r="H44" s="14"/>
      <c r="I44" s="15"/>
      <c r="J44" s="17"/>
      <c r="K44" s="14"/>
    </row>
    <row r="45" spans="3:11" ht="14.25" customHeight="1">
      <c r="C45" s="15"/>
      <c r="E45" s="14"/>
      <c r="H45" s="14"/>
      <c r="I45" s="15"/>
      <c r="J45" s="17"/>
      <c r="K45" s="14"/>
    </row>
    <row r="46" spans="3:11" ht="14.25" customHeight="1">
      <c r="C46" s="15"/>
      <c r="E46" s="14"/>
      <c r="H46" s="14"/>
      <c r="I46" s="15"/>
      <c r="J46" s="17"/>
      <c r="K46" s="14"/>
    </row>
    <row r="47" spans="3:11" ht="14.25" customHeight="1">
      <c r="C47" s="15"/>
      <c r="E47" s="14"/>
      <c r="H47" s="14"/>
      <c r="I47" s="15"/>
      <c r="J47" s="17"/>
      <c r="K47" s="14"/>
    </row>
    <row r="48" spans="3:11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</row>
    <row r="55" spans="3:11" ht="14.25" customHeight="1">
      <c r="C55" s="15"/>
      <c r="E55" s="14"/>
      <c r="H55" s="14"/>
      <c r="I55" s="15"/>
      <c r="J55" s="17"/>
    </row>
    <row r="56" spans="3:11" ht="14.25" customHeight="1">
      <c r="C56" s="15"/>
      <c r="E56" s="14"/>
      <c r="H56" s="14"/>
      <c r="I56" s="15"/>
      <c r="J56" s="17"/>
    </row>
    <row r="57" spans="3:11" ht="14.25" customHeight="1">
      <c r="C57" s="15"/>
      <c r="E57" s="14"/>
      <c r="H57" s="14"/>
      <c r="I57" s="15"/>
      <c r="J57" s="17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  <c r="K83" s="17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7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  <c r="K131" s="18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  <c r="K167" s="18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0.5703125" customWidth="1"/>
    <col min="3" max="3" width="8.7109375" customWidth="1"/>
    <col min="4" max="4" width="14" customWidth="1"/>
    <col min="5" max="5" width="12.85546875" customWidth="1"/>
    <col min="6" max="6" width="8.5703125" customWidth="1"/>
    <col min="7" max="7" width="12.140625" customWidth="1"/>
    <col min="8" max="8" width="11.42578125" customWidth="1"/>
    <col min="9" max="9" width="9.7109375" customWidth="1"/>
    <col min="10" max="10" width="5.5703125" customWidth="1"/>
    <col min="11" max="11" width="41.28515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1952</v>
      </c>
      <c r="D2" s="5" t="s">
        <v>516</v>
      </c>
      <c r="E2" s="5" t="s">
        <v>517</v>
      </c>
      <c r="F2" s="5" t="s">
        <v>21</v>
      </c>
      <c r="G2" s="5" t="s">
        <v>556</v>
      </c>
      <c r="H2" s="14" t="s">
        <v>4675</v>
      </c>
      <c r="I2" s="15">
        <v>43308</v>
      </c>
      <c r="J2" s="30" t="s">
        <v>547</v>
      </c>
      <c r="K2" s="18" t="s">
        <v>4676</v>
      </c>
      <c r="L2" s="5">
        <v>1</v>
      </c>
      <c r="M2" s="5">
        <v>40.5</v>
      </c>
      <c r="N2" s="5">
        <v>40.5</v>
      </c>
    </row>
    <row r="3" spans="1:15" ht="14.25" customHeight="1">
      <c r="A3" s="5">
        <v>2</v>
      </c>
      <c r="B3" s="5" t="s">
        <v>515</v>
      </c>
      <c r="C3" s="5">
        <v>1952</v>
      </c>
      <c r="D3" s="5" t="s">
        <v>516</v>
      </c>
      <c r="E3" s="5" t="s">
        <v>517</v>
      </c>
      <c r="F3" s="5" t="s">
        <v>21</v>
      </c>
      <c r="G3" s="5" t="s">
        <v>556</v>
      </c>
      <c r="H3" s="14" t="s">
        <v>4675</v>
      </c>
      <c r="I3" s="15">
        <v>43308</v>
      </c>
      <c r="J3" s="30" t="s">
        <v>547</v>
      </c>
      <c r="K3" s="18" t="s">
        <v>3574</v>
      </c>
      <c r="L3" s="5">
        <v>1</v>
      </c>
      <c r="M3" s="5">
        <v>55</v>
      </c>
      <c r="N3" s="5">
        <v>55</v>
      </c>
    </row>
    <row r="4" spans="1:15" ht="14.25" customHeight="1">
      <c r="A4" s="5">
        <v>3</v>
      </c>
      <c r="B4" s="5" t="s">
        <v>515</v>
      </c>
      <c r="C4" s="5">
        <v>1952</v>
      </c>
      <c r="D4" s="5" t="s">
        <v>516</v>
      </c>
      <c r="E4" s="5" t="s">
        <v>517</v>
      </c>
      <c r="F4" s="5" t="s">
        <v>21</v>
      </c>
      <c r="G4" s="5" t="s">
        <v>556</v>
      </c>
      <c r="H4" s="14" t="s">
        <v>4675</v>
      </c>
      <c r="I4" s="15">
        <v>43308</v>
      </c>
      <c r="J4" s="30" t="s">
        <v>547</v>
      </c>
      <c r="K4" s="18" t="s">
        <v>1822</v>
      </c>
      <c r="L4" s="5">
        <v>1</v>
      </c>
      <c r="M4" s="5">
        <v>150</v>
      </c>
      <c r="N4" s="5">
        <v>150</v>
      </c>
    </row>
    <row r="5" spans="1:15" ht="14.25" customHeight="1">
      <c r="A5" s="5">
        <v>4</v>
      </c>
      <c r="B5" s="5" t="s">
        <v>515</v>
      </c>
      <c r="C5" s="5">
        <v>1952</v>
      </c>
      <c r="D5" s="5" t="s">
        <v>516</v>
      </c>
      <c r="E5" s="5" t="s">
        <v>517</v>
      </c>
      <c r="F5" s="5" t="s">
        <v>21</v>
      </c>
      <c r="G5" s="5" t="s">
        <v>556</v>
      </c>
      <c r="H5" s="14" t="s">
        <v>4675</v>
      </c>
      <c r="I5" s="15">
        <v>43308</v>
      </c>
      <c r="J5" s="30" t="s">
        <v>547</v>
      </c>
      <c r="K5" s="18" t="s">
        <v>4677</v>
      </c>
      <c r="L5" s="5">
        <v>1</v>
      </c>
      <c r="M5" s="5">
        <v>75</v>
      </c>
      <c r="N5" s="5">
        <v>75</v>
      </c>
    </row>
    <row r="6" spans="1:15" ht="14.25" customHeight="1">
      <c r="A6" s="5">
        <v>5</v>
      </c>
      <c r="B6" s="5" t="s">
        <v>515</v>
      </c>
      <c r="C6" s="5">
        <v>1952</v>
      </c>
      <c r="D6" s="5" t="s">
        <v>516</v>
      </c>
      <c r="E6" s="5" t="s">
        <v>517</v>
      </c>
      <c r="F6" s="5" t="s">
        <v>21</v>
      </c>
      <c r="G6" s="5" t="s">
        <v>556</v>
      </c>
      <c r="H6" s="14" t="s">
        <v>4675</v>
      </c>
      <c r="I6" s="15">
        <v>43308</v>
      </c>
      <c r="J6" s="30" t="s">
        <v>547</v>
      </c>
      <c r="K6" s="18" t="s">
        <v>3693</v>
      </c>
      <c r="L6" s="5">
        <v>1</v>
      </c>
      <c r="M6" s="5">
        <v>39.5</v>
      </c>
      <c r="N6" s="5">
        <v>39.5</v>
      </c>
    </row>
    <row r="7" spans="1:15" ht="14.25" customHeight="1">
      <c r="A7" s="5">
        <v>6</v>
      </c>
      <c r="B7" s="5" t="s">
        <v>515</v>
      </c>
      <c r="C7" s="5">
        <v>1952</v>
      </c>
      <c r="D7" s="5" t="s">
        <v>516</v>
      </c>
      <c r="E7" s="5" t="s">
        <v>517</v>
      </c>
      <c r="F7" s="5" t="s">
        <v>21</v>
      </c>
      <c r="G7" s="5" t="s">
        <v>556</v>
      </c>
      <c r="H7" s="14" t="s">
        <v>4675</v>
      </c>
      <c r="I7" s="15">
        <v>43308</v>
      </c>
      <c r="J7" s="30" t="s">
        <v>547</v>
      </c>
      <c r="K7" s="5" t="s">
        <v>1258</v>
      </c>
      <c r="L7" s="5">
        <v>1</v>
      </c>
      <c r="M7" s="5">
        <v>23.5</v>
      </c>
      <c r="N7" s="5">
        <v>23.5</v>
      </c>
    </row>
    <row r="8" spans="1:15" ht="14.25" customHeight="1">
      <c r="A8" s="5">
        <v>7</v>
      </c>
      <c r="B8" s="5" t="s">
        <v>515</v>
      </c>
      <c r="C8" s="5">
        <v>1952</v>
      </c>
      <c r="D8" s="5" t="s">
        <v>516</v>
      </c>
      <c r="E8" s="5" t="s">
        <v>517</v>
      </c>
      <c r="F8" s="5" t="s">
        <v>21</v>
      </c>
      <c r="G8" s="5" t="s">
        <v>556</v>
      </c>
      <c r="H8" s="14" t="s">
        <v>4675</v>
      </c>
      <c r="I8" s="15">
        <v>43308</v>
      </c>
      <c r="J8" s="30" t="s">
        <v>547</v>
      </c>
      <c r="K8" s="18" t="s">
        <v>4288</v>
      </c>
      <c r="L8" s="5">
        <v>1</v>
      </c>
      <c r="M8" s="5">
        <v>39.5</v>
      </c>
      <c r="N8" s="5">
        <v>39.5</v>
      </c>
    </row>
    <row r="9" spans="1:15" ht="14.25" customHeight="1">
      <c r="A9" s="5">
        <v>8</v>
      </c>
      <c r="B9" s="5" t="s">
        <v>515</v>
      </c>
      <c r="C9" s="5">
        <v>1952</v>
      </c>
      <c r="D9" s="5" t="s">
        <v>516</v>
      </c>
      <c r="E9" s="5" t="s">
        <v>517</v>
      </c>
      <c r="F9" s="5" t="s">
        <v>21</v>
      </c>
      <c r="G9" s="5" t="s">
        <v>556</v>
      </c>
      <c r="H9" s="14" t="s">
        <v>4675</v>
      </c>
      <c r="I9" s="15">
        <v>43308</v>
      </c>
      <c r="J9" s="30" t="s">
        <v>547</v>
      </c>
      <c r="K9" s="5" t="s">
        <v>4289</v>
      </c>
      <c r="L9" s="5">
        <v>1</v>
      </c>
      <c r="M9" s="5">
        <v>188.5</v>
      </c>
      <c r="N9" s="5">
        <v>188.5</v>
      </c>
    </row>
    <row r="10" spans="1:15" ht="14.25" customHeight="1">
      <c r="A10" s="5">
        <v>9</v>
      </c>
      <c r="B10" s="5" t="s">
        <v>515</v>
      </c>
      <c r="C10" s="5">
        <v>1952</v>
      </c>
      <c r="D10" s="5" t="s">
        <v>516</v>
      </c>
      <c r="E10" s="5" t="s">
        <v>517</v>
      </c>
      <c r="F10" s="5" t="s">
        <v>21</v>
      </c>
      <c r="G10" s="5" t="s">
        <v>556</v>
      </c>
      <c r="H10" s="14" t="s">
        <v>4675</v>
      </c>
      <c r="I10" s="15">
        <v>43308</v>
      </c>
      <c r="J10" s="30" t="s">
        <v>547</v>
      </c>
      <c r="K10" s="5" t="s">
        <v>4678</v>
      </c>
      <c r="L10" s="5">
        <v>1</v>
      </c>
      <c r="M10" s="5">
        <v>132.19</v>
      </c>
      <c r="N10" s="5">
        <v>132.19</v>
      </c>
    </row>
    <row r="11" spans="1:15" ht="14.25" customHeight="1">
      <c r="A11" s="5">
        <v>10</v>
      </c>
      <c r="B11" s="5" t="s">
        <v>515</v>
      </c>
      <c r="C11" s="5">
        <v>1952</v>
      </c>
      <c r="D11" s="5" t="s">
        <v>516</v>
      </c>
      <c r="E11" s="5" t="s">
        <v>517</v>
      </c>
      <c r="F11" s="5" t="s">
        <v>21</v>
      </c>
      <c r="G11" s="5" t="s">
        <v>556</v>
      </c>
      <c r="H11" s="14" t="s">
        <v>4675</v>
      </c>
      <c r="I11" s="15">
        <v>43308</v>
      </c>
      <c r="J11" s="30" t="s">
        <v>547</v>
      </c>
      <c r="K11" s="18" t="s">
        <v>1259</v>
      </c>
      <c r="L11" s="5">
        <v>1</v>
      </c>
      <c r="M11" s="5">
        <v>28</v>
      </c>
      <c r="N11" s="5">
        <v>28</v>
      </c>
    </row>
    <row r="12" spans="1:15" ht="14.25" customHeight="1">
      <c r="A12" s="5">
        <v>11</v>
      </c>
      <c r="B12" s="5" t="s">
        <v>515</v>
      </c>
      <c r="C12" s="5">
        <v>1952</v>
      </c>
      <c r="D12" s="5" t="s">
        <v>516</v>
      </c>
      <c r="E12" s="5" t="s">
        <v>517</v>
      </c>
      <c r="F12" s="5" t="s">
        <v>21</v>
      </c>
      <c r="G12" s="5" t="s">
        <v>556</v>
      </c>
      <c r="H12" s="14" t="s">
        <v>4675</v>
      </c>
      <c r="I12" s="15">
        <v>43308</v>
      </c>
      <c r="J12" s="30" t="s">
        <v>547</v>
      </c>
      <c r="K12" s="5" t="s">
        <v>1353</v>
      </c>
      <c r="L12" s="5">
        <v>1</v>
      </c>
      <c r="M12" s="5">
        <v>80</v>
      </c>
      <c r="N12" s="5">
        <v>80</v>
      </c>
    </row>
    <row r="13" spans="1:15" ht="14.25" customHeight="1">
      <c r="A13" s="5">
        <v>12</v>
      </c>
      <c r="B13" s="5" t="s">
        <v>515</v>
      </c>
      <c r="C13" s="5">
        <v>1952</v>
      </c>
      <c r="D13" s="5" t="s">
        <v>516</v>
      </c>
      <c r="E13" s="5" t="s">
        <v>517</v>
      </c>
      <c r="F13" s="5" t="s">
        <v>21</v>
      </c>
      <c r="G13" s="5" t="s">
        <v>556</v>
      </c>
      <c r="H13" s="14" t="s">
        <v>4675</v>
      </c>
      <c r="I13" s="15">
        <v>43308</v>
      </c>
      <c r="J13" s="30" t="s">
        <v>547</v>
      </c>
      <c r="K13" s="15" t="s">
        <v>3822</v>
      </c>
      <c r="L13" s="5">
        <v>1</v>
      </c>
      <c r="M13" s="5">
        <v>55</v>
      </c>
      <c r="N13" s="5">
        <v>55</v>
      </c>
    </row>
    <row r="14" spans="1:15" ht="14.25" customHeight="1">
      <c r="A14" s="5">
        <v>13</v>
      </c>
      <c r="B14" s="5" t="s">
        <v>515</v>
      </c>
      <c r="C14" s="5">
        <v>1952</v>
      </c>
      <c r="D14" s="5" t="s">
        <v>516</v>
      </c>
      <c r="E14" s="5" t="s">
        <v>517</v>
      </c>
      <c r="F14" s="5" t="s">
        <v>21</v>
      </c>
      <c r="G14" s="5" t="s">
        <v>556</v>
      </c>
      <c r="H14" s="14" t="s">
        <v>4675</v>
      </c>
      <c r="I14" s="15">
        <v>43308</v>
      </c>
      <c r="J14" s="30" t="s">
        <v>547</v>
      </c>
      <c r="K14" s="15" t="s">
        <v>2460</v>
      </c>
      <c r="L14" s="5">
        <v>1</v>
      </c>
      <c r="M14" s="5">
        <v>43</v>
      </c>
      <c r="N14" s="5">
        <v>43</v>
      </c>
    </row>
    <row r="15" spans="1:15" ht="14.25" customHeight="1">
      <c r="A15" s="5">
        <v>14</v>
      </c>
      <c r="B15" s="5" t="s">
        <v>515</v>
      </c>
      <c r="C15" s="5">
        <v>1952</v>
      </c>
      <c r="D15" s="5" t="s">
        <v>516</v>
      </c>
      <c r="E15" s="5" t="s">
        <v>517</v>
      </c>
      <c r="F15" s="5" t="s">
        <v>21</v>
      </c>
      <c r="G15" s="5" t="s">
        <v>556</v>
      </c>
      <c r="H15" s="14" t="s">
        <v>4675</v>
      </c>
      <c r="I15" s="15">
        <v>43308</v>
      </c>
      <c r="J15" s="30" t="s">
        <v>547</v>
      </c>
      <c r="K15" s="15" t="s">
        <v>4290</v>
      </c>
      <c r="L15" s="5">
        <v>1</v>
      </c>
      <c r="M15" s="5">
        <v>88</v>
      </c>
      <c r="N15" s="5">
        <v>88</v>
      </c>
    </row>
    <row r="16" spans="1:15" ht="14.25" customHeight="1">
      <c r="A16" s="5">
        <v>15</v>
      </c>
      <c r="B16" s="5" t="s">
        <v>515</v>
      </c>
      <c r="C16" s="5">
        <v>1952</v>
      </c>
      <c r="D16" s="5" t="s">
        <v>516</v>
      </c>
      <c r="E16" s="5" t="s">
        <v>517</v>
      </c>
      <c r="F16" s="5" t="s">
        <v>21</v>
      </c>
      <c r="G16" s="5" t="s">
        <v>556</v>
      </c>
      <c r="H16" s="14" t="s">
        <v>4675</v>
      </c>
      <c r="I16" s="15">
        <v>43308</v>
      </c>
      <c r="J16" s="30" t="s">
        <v>547</v>
      </c>
      <c r="K16" s="15" t="s">
        <v>4679</v>
      </c>
      <c r="L16" s="5">
        <v>1</v>
      </c>
      <c r="M16" s="5">
        <v>28</v>
      </c>
      <c r="N16" s="5">
        <v>28</v>
      </c>
    </row>
    <row r="17" spans="1:14" ht="14.25" customHeight="1">
      <c r="A17" s="5">
        <v>16</v>
      </c>
      <c r="B17" s="5" t="s">
        <v>515</v>
      </c>
      <c r="C17" s="5">
        <v>1952</v>
      </c>
      <c r="D17" s="5" t="s">
        <v>516</v>
      </c>
      <c r="E17" s="5" t="s">
        <v>517</v>
      </c>
      <c r="F17" s="5" t="s">
        <v>21</v>
      </c>
      <c r="G17" s="5" t="s">
        <v>556</v>
      </c>
      <c r="H17" s="14" t="s">
        <v>4680</v>
      </c>
      <c r="I17" s="15">
        <v>43311</v>
      </c>
      <c r="J17" s="30" t="s">
        <v>547</v>
      </c>
      <c r="K17" s="15" t="s">
        <v>4426</v>
      </c>
      <c r="L17" s="5">
        <v>1</v>
      </c>
      <c r="M17" s="5">
        <v>117.76</v>
      </c>
      <c r="N17" s="5">
        <v>117.76</v>
      </c>
    </row>
    <row r="18" spans="1:14" ht="14.25" customHeight="1">
      <c r="A18" s="5">
        <v>17</v>
      </c>
      <c r="B18" s="5" t="s">
        <v>515</v>
      </c>
      <c r="C18" s="5">
        <v>1952</v>
      </c>
      <c r="D18" s="5" t="s">
        <v>516</v>
      </c>
      <c r="E18" s="5" t="s">
        <v>517</v>
      </c>
      <c r="F18" s="5" t="s">
        <v>21</v>
      </c>
      <c r="G18" s="5" t="s">
        <v>556</v>
      </c>
      <c r="H18" s="14" t="s">
        <v>4680</v>
      </c>
      <c r="I18" s="15">
        <v>43311</v>
      </c>
      <c r="J18" s="30" t="s">
        <v>547</v>
      </c>
      <c r="K18" s="15" t="s">
        <v>2160</v>
      </c>
      <c r="L18" s="5">
        <v>1</v>
      </c>
      <c r="M18" s="5">
        <v>41.12</v>
      </c>
      <c r="N18" s="5">
        <v>41.12</v>
      </c>
    </row>
    <row r="19" spans="1:14" ht="14.25" customHeight="1">
      <c r="A19" s="5">
        <v>18</v>
      </c>
      <c r="B19" s="5" t="s">
        <v>515</v>
      </c>
      <c r="C19" s="5">
        <v>1952</v>
      </c>
      <c r="D19" s="5" t="s">
        <v>516</v>
      </c>
      <c r="E19" s="5" t="s">
        <v>517</v>
      </c>
      <c r="F19" s="5" t="s">
        <v>21</v>
      </c>
      <c r="G19" s="5" t="s">
        <v>556</v>
      </c>
      <c r="H19" s="14" t="s">
        <v>4680</v>
      </c>
      <c r="I19" s="15">
        <v>43311</v>
      </c>
      <c r="J19" s="30" t="s">
        <v>547</v>
      </c>
      <c r="K19" s="15" t="s">
        <v>4681</v>
      </c>
      <c r="L19" s="5">
        <v>1</v>
      </c>
      <c r="M19" s="5">
        <v>342.06</v>
      </c>
      <c r="N19" s="5">
        <v>342.06</v>
      </c>
    </row>
    <row r="20" spans="1:14" ht="14.25" customHeight="1">
      <c r="A20" s="5">
        <v>19</v>
      </c>
      <c r="B20" s="5" t="s">
        <v>515</v>
      </c>
      <c r="C20" s="5">
        <v>1952</v>
      </c>
      <c r="D20" s="5" t="s">
        <v>516</v>
      </c>
      <c r="E20" s="5" t="s">
        <v>517</v>
      </c>
      <c r="F20" s="5" t="s">
        <v>21</v>
      </c>
      <c r="G20" s="5" t="s">
        <v>556</v>
      </c>
      <c r="H20" s="14" t="s">
        <v>4680</v>
      </c>
      <c r="I20" s="15">
        <v>43311</v>
      </c>
      <c r="J20" s="30" t="s">
        <v>547</v>
      </c>
      <c r="K20" s="15" t="s">
        <v>3134</v>
      </c>
      <c r="L20" s="5">
        <v>1</v>
      </c>
      <c r="M20" s="5">
        <v>59.47</v>
      </c>
      <c r="N20" s="5">
        <v>59.47</v>
      </c>
    </row>
    <row r="21" spans="1:14" ht="14.25" customHeight="1">
      <c r="A21" s="5">
        <v>20</v>
      </c>
      <c r="B21" s="5" t="s">
        <v>515</v>
      </c>
      <c r="C21" s="5">
        <v>1952</v>
      </c>
      <c r="D21" s="5" t="s">
        <v>516</v>
      </c>
      <c r="E21" s="5" t="s">
        <v>517</v>
      </c>
      <c r="F21" s="5" t="s">
        <v>21</v>
      </c>
      <c r="G21" s="5" t="s">
        <v>556</v>
      </c>
      <c r="H21" s="14" t="s">
        <v>4680</v>
      </c>
      <c r="I21" s="15">
        <v>43311</v>
      </c>
      <c r="J21" s="30" t="s">
        <v>547</v>
      </c>
      <c r="K21" s="15" t="s">
        <v>2158</v>
      </c>
      <c r="L21" s="5">
        <v>1</v>
      </c>
      <c r="M21" s="5">
        <v>988.79</v>
      </c>
      <c r="N21" s="5">
        <v>988.79</v>
      </c>
    </row>
    <row r="22" spans="1:14" ht="14.25" customHeight="1">
      <c r="A22" s="5">
        <v>21</v>
      </c>
      <c r="B22" s="5" t="s">
        <v>515</v>
      </c>
      <c r="C22" s="5">
        <v>1952</v>
      </c>
      <c r="D22" s="5" t="s">
        <v>516</v>
      </c>
      <c r="E22" s="5" t="s">
        <v>517</v>
      </c>
      <c r="F22" s="5" t="s">
        <v>21</v>
      </c>
      <c r="G22" s="5" t="s">
        <v>556</v>
      </c>
      <c r="H22" s="14" t="s">
        <v>4680</v>
      </c>
      <c r="I22" s="15">
        <v>43311</v>
      </c>
      <c r="J22" s="30" t="s">
        <v>547</v>
      </c>
      <c r="K22" s="5" t="s">
        <v>2161</v>
      </c>
      <c r="L22" s="5">
        <v>1</v>
      </c>
      <c r="M22" s="5">
        <v>582.24</v>
      </c>
      <c r="N22" s="5">
        <v>582.24</v>
      </c>
    </row>
    <row r="23" spans="1:14" ht="14.25" customHeight="1">
      <c r="A23" s="5">
        <v>22</v>
      </c>
      <c r="B23" s="5" t="s">
        <v>515</v>
      </c>
      <c r="C23" s="5">
        <v>1952</v>
      </c>
      <c r="D23" s="5" t="s">
        <v>516</v>
      </c>
      <c r="E23" s="5" t="s">
        <v>517</v>
      </c>
      <c r="F23" s="5" t="s">
        <v>21</v>
      </c>
      <c r="G23" s="5" t="s">
        <v>556</v>
      </c>
      <c r="H23" s="14" t="s">
        <v>4680</v>
      </c>
      <c r="I23" s="15">
        <v>43311</v>
      </c>
      <c r="J23" s="30" t="s">
        <v>547</v>
      </c>
      <c r="K23" s="5" t="s">
        <v>2159</v>
      </c>
      <c r="L23" s="5">
        <v>1</v>
      </c>
      <c r="M23" s="5">
        <v>500.47</v>
      </c>
      <c r="N23" s="5">
        <v>500.47</v>
      </c>
    </row>
    <row r="24" spans="1:14" ht="14.25" customHeight="1">
      <c r="A24" s="5">
        <v>23</v>
      </c>
      <c r="B24" s="5" t="s">
        <v>515</v>
      </c>
      <c r="C24" s="5">
        <v>1952</v>
      </c>
      <c r="D24" s="5" t="s">
        <v>516</v>
      </c>
      <c r="E24" s="5" t="s">
        <v>517</v>
      </c>
      <c r="F24" s="5" t="s">
        <v>21</v>
      </c>
      <c r="G24" s="5" t="s">
        <v>556</v>
      </c>
      <c r="H24" s="14" t="s">
        <v>4682</v>
      </c>
      <c r="I24" s="15">
        <v>43312</v>
      </c>
      <c r="J24" s="30" t="s">
        <v>547</v>
      </c>
      <c r="K24" s="18" t="s">
        <v>4683</v>
      </c>
      <c r="L24" s="5">
        <v>30</v>
      </c>
      <c r="M24" s="5">
        <v>372</v>
      </c>
      <c r="N24" s="5">
        <v>12.4</v>
      </c>
    </row>
    <row r="25" spans="1:14" ht="14.25" customHeight="1">
      <c r="A25" s="5">
        <v>24</v>
      </c>
      <c r="B25" s="5" t="s">
        <v>515</v>
      </c>
      <c r="C25" s="5">
        <v>1952</v>
      </c>
      <c r="D25" s="5" t="s">
        <v>516</v>
      </c>
      <c r="E25" s="5" t="s">
        <v>517</v>
      </c>
      <c r="F25" s="5" t="s">
        <v>21</v>
      </c>
      <c r="G25" s="5" t="s">
        <v>556</v>
      </c>
      <c r="H25" s="14" t="s">
        <v>4682</v>
      </c>
      <c r="I25" s="15">
        <v>43312</v>
      </c>
      <c r="J25" s="30" t="s">
        <v>547</v>
      </c>
      <c r="K25" s="5" t="s">
        <v>3510</v>
      </c>
      <c r="L25" s="5">
        <v>30</v>
      </c>
      <c r="M25" s="5">
        <v>109.5</v>
      </c>
      <c r="N25" s="5">
        <v>3.65</v>
      </c>
    </row>
    <row r="26" spans="1:14" ht="14.25" customHeight="1">
      <c r="A26" s="5">
        <v>25</v>
      </c>
      <c r="B26" s="5" t="s">
        <v>515</v>
      </c>
      <c r="C26" s="5">
        <v>1952</v>
      </c>
      <c r="D26" s="5" t="s">
        <v>516</v>
      </c>
      <c r="E26" s="5" t="s">
        <v>517</v>
      </c>
      <c r="F26" s="5" t="s">
        <v>21</v>
      </c>
      <c r="G26" s="5" t="s">
        <v>556</v>
      </c>
      <c r="H26" s="14" t="s">
        <v>4682</v>
      </c>
      <c r="I26" s="15">
        <v>43312</v>
      </c>
      <c r="J26" s="30" t="s">
        <v>547</v>
      </c>
      <c r="K26" s="5" t="s">
        <v>2817</v>
      </c>
      <c r="L26" s="5">
        <v>30</v>
      </c>
      <c r="M26" s="5">
        <v>63</v>
      </c>
      <c r="N26" s="5">
        <v>2.1</v>
      </c>
    </row>
    <row r="27" spans="1:14" ht="14.25" customHeight="1">
      <c r="A27" s="5">
        <v>26</v>
      </c>
      <c r="B27" s="5" t="s">
        <v>515</v>
      </c>
      <c r="C27" s="5">
        <v>1952</v>
      </c>
      <c r="D27" s="5" t="s">
        <v>516</v>
      </c>
      <c r="E27" s="5" t="s">
        <v>517</v>
      </c>
      <c r="F27" s="5" t="s">
        <v>21</v>
      </c>
      <c r="G27" s="5" t="s">
        <v>556</v>
      </c>
      <c r="H27" s="14" t="s">
        <v>4682</v>
      </c>
      <c r="I27" s="15">
        <v>43312</v>
      </c>
      <c r="J27" s="30" t="s">
        <v>547</v>
      </c>
      <c r="K27" s="5" t="s">
        <v>4684</v>
      </c>
      <c r="L27" s="5">
        <v>28</v>
      </c>
      <c r="M27" s="5">
        <v>98</v>
      </c>
      <c r="N27" s="5">
        <v>3.5</v>
      </c>
    </row>
    <row r="28" spans="1:14" ht="14.25" customHeight="1">
      <c r="A28" s="5">
        <v>27</v>
      </c>
      <c r="B28" s="5" t="s">
        <v>515</v>
      </c>
      <c r="C28" s="5">
        <v>1952</v>
      </c>
      <c r="D28" s="5" t="s">
        <v>516</v>
      </c>
      <c r="E28" s="5" t="s">
        <v>517</v>
      </c>
      <c r="F28" s="5" t="s">
        <v>21</v>
      </c>
      <c r="G28" s="5" t="s">
        <v>556</v>
      </c>
      <c r="H28" s="14" t="s">
        <v>4682</v>
      </c>
      <c r="I28" s="15">
        <v>43312</v>
      </c>
      <c r="J28" s="30" t="s">
        <v>547</v>
      </c>
      <c r="K28" s="5" t="s">
        <v>2843</v>
      </c>
      <c r="L28" s="5">
        <v>14</v>
      </c>
      <c r="M28" s="5">
        <v>121.1</v>
      </c>
      <c r="N28" s="5">
        <v>8.65</v>
      </c>
    </row>
    <row r="29" spans="1:14" ht="14.25" customHeight="1">
      <c r="A29" s="5">
        <v>28</v>
      </c>
      <c r="B29" s="5" t="s">
        <v>515</v>
      </c>
      <c r="C29" s="5">
        <v>1952</v>
      </c>
      <c r="D29" s="5" t="s">
        <v>516</v>
      </c>
      <c r="E29" s="5" t="s">
        <v>517</v>
      </c>
      <c r="F29" s="5" t="s">
        <v>21</v>
      </c>
      <c r="G29" s="5" t="s">
        <v>556</v>
      </c>
      <c r="H29" s="14" t="s">
        <v>4682</v>
      </c>
      <c r="I29" s="15">
        <v>43312</v>
      </c>
      <c r="J29" s="30" t="s">
        <v>547</v>
      </c>
      <c r="K29" s="5" t="s">
        <v>596</v>
      </c>
      <c r="L29" s="5">
        <v>30</v>
      </c>
      <c r="M29" s="5">
        <v>120</v>
      </c>
      <c r="N29" s="5">
        <v>4</v>
      </c>
    </row>
    <row r="30" spans="1:14" ht="14.25" customHeight="1">
      <c r="A30" s="5">
        <v>29</v>
      </c>
      <c r="B30" s="5" t="s">
        <v>515</v>
      </c>
      <c r="C30" s="5">
        <v>1952</v>
      </c>
      <c r="D30" s="5" t="s">
        <v>516</v>
      </c>
      <c r="E30" s="5" t="s">
        <v>517</v>
      </c>
      <c r="F30" s="5" t="s">
        <v>21</v>
      </c>
      <c r="G30" s="5" t="s">
        <v>556</v>
      </c>
      <c r="H30" s="14" t="s">
        <v>4682</v>
      </c>
      <c r="I30" s="15">
        <v>43312</v>
      </c>
      <c r="J30" s="30" t="s">
        <v>547</v>
      </c>
      <c r="K30" s="5" t="s">
        <v>3602</v>
      </c>
      <c r="L30" s="5">
        <v>15</v>
      </c>
      <c r="M30" s="5">
        <v>6.75</v>
      </c>
      <c r="N30" s="5">
        <v>0.45</v>
      </c>
    </row>
    <row r="31" spans="1:14" ht="14.25" customHeight="1">
      <c r="A31" s="5">
        <v>30</v>
      </c>
      <c r="B31" s="5" t="s">
        <v>515</v>
      </c>
      <c r="C31" s="5">
        <v>1952</v>
      </c>
      <c r="D31" s="5" t="s">
        <v>516</v>
      </c>
      <c r="E31" s="5" t="s">
        <v>517</v>
      </c>
      <c r="F31" s="5" t="s">
        <v>21</v>
      </c>
      <c r="G31" s="5" t="s">
        <v>556</v>
      </c>
      <c r="H31" s="14" t="s">
        <v>4682</v>
      </c>
      <c r="I31" s="15">
        <v>43312</v>
      </c>
      <c r="J31" s="30" t="s">
        <v>547</v>
      </c>
      <c r="K31" s="18" t="s">
        <v>2736</v>
      </c>
      <c r="L31" s="5">
        <v>50</v>
      </c>
      <c r="M31" s="5">
        <v>250</v>
      </c>
      <c r="N31" s="5">
        <v>5</v>
      </c>
    </row>
    <row r="32" spans="1:14" ht="14.25" customHeight="1">
      <c r="A32" s="5">
        <v>31</v>
      </c>
      <c r="B32" s="5" t="s">
        <v>515</v>
      </c>
      <c r="C32" s="5">
        <v>1952</v>
      </c>
      <c r="D32" s="5" t="s">
        <v>516</v>
      </c>
      <c r="E32" s="5" t="s">
        <v>517</v>
      </c>
      <c r="F32" s="5" t="s">
        <v>21</v>
      </c>
      <c r="G32" s="5" t="s">
        <v>556</v>
      </c>
      <c r="H32" s="14" t="s">
        <v>4685</v>
      </c>
      <c r="I32" s="15">
        <v>43312</v>
      </c>
      <c r="J32" s="30" t="s">
        <v>547</v>
      </c>
      <c r="K32" s="18" t="s">
        <v>3586</v>
      </c>
      <c r="L32" s="5">
        <v>1</v>
      </c>
      <c r="M32" s="5">
        <v>500</v>
      </c>
      <c r="N32" s="5">
        <v>500</v>
      </c>
    </row>
    <row r="33" spans="1:14" ht="14.25" customHeight="1">
      <c r="A33" s="5">
        <v>32</v>
      </c>
      <c r="B33" s="5" t="s">
        <v>515</v>
      </c>
      <c r="C33" s="5">
        <v>1952</v>
      </c>
      <c r="D33" s="5" t="s">
        <v>516</v>
      </c>
      <c r="E33" s="5" t="s">
        <v>517</v>
      </c>
      <c r="F33" s="5" t="s">
        <v>21</v>
      </c>
      <c r="G33" s="5" t="s">
        <v>556</v>
      </c>
      <c r="H33" s="14" t="s">
        <v>4686</v>
      </c>
      <c r="I33" s="15">
        <v>43312</v>
      </c>
      <c r="J33" s="30" t="s">
        <v>547</v>
      </c>
      <c r="K33" s="5" t="s">
        <v>554</v>
      </c>
      <c r="L33" s="5">
        <v>1</v>
      </c>
      <c r="M33" s="5">
        <v>100</v>
      </c>
      <c r="N33" s="5">
        <v>100</v>
      </c>
    </row>
    <row r="34" spans="1:14" ht="14.25" customHeight="1">
      <c r="C34" s="15"/>
      <c r="E34" s="14"/>
      <c r="H34" s="14"/>
      <c r="I34" s="15"/>
      <c r="J34" s="17"/>
      <c r="K34" s="14"/>
    </row>
    <row r="35" spans="1:14" ht="14.25" customHeight="1">
      <c r="C35" s="15"/>
      <c r="E35" s="14"/>
      <c r="H35" s="14"/>
      <c r="I35" s="15"/>
      <c r="J35" s="17"/>
      <c r="K35" s="14"/>
    </row>
    <row r="36" spans="1:14" ht="14.25" customHeight="1">
      <c r="C36" s="15"/>
      <c r="E36" s="14"/>
      <c r="H36" s="14"/>
      <c r="I36" s="15"/>
      <c r="J36" s="17"/>
      <c r="K36" s="14"/>
    </row>
    <row r="37" spans="1:14" ht="14.25" customHeight="1">
      <c r="C37" s="15"/>
      <c r="E37" s="14"/>
      <c r="H37" s="14"/>
      <c r="I37" s="15"/>
      <c r="J37" s="17"/>
      <c r="K37" s="14"/>
    </row>
    <row r="38" spans="1:14" ht="14.25" customHeight="1">
      <c r="C38" s="15"/>
      <c r="E38" s="14"/>
      <c r="H38" s="14"/>
      <c r="I38" s="15"/>
      <c r="J38" s="17"/>
      <c r="K38" s="14"/>
    </row>
    <row r="39" spans="1:14" ht="14.25" customHeight="1">
      <c r="C39" s="15"/>
      <c r="E39" s="14"/>
      <c r="H39" s="14"/>
      <c r="I39" s="15"/>
      <c r="J39" s="17"/>
      <c r="K39" s="14"/>
    </row>
    <row r="40" spans="1:14" ht="14.25" customHeight="1">
      <c r="C40" s="15"/>
      <c r="E40" s="14"/>
      <c r="H40" s="14"/>
      <c r="I40" s="15"/>
      <c r="J40" s="17"/>
      <c r="K40" s="14"/>
    </row>
    <row r="41" spans="1:14" ht="14.25" customHeight="1">
      <c r="C41" s="15"/>
      <c r="E41" s="14"/>
      <c r="H41" s="14"/>
      <c r="I41" s="15"/>
      <c r="J41" s="17"/>
      <c r="K41" s="14"/>
    </row>
    <row r="42" spans="1:14" ht="14.25" customHeight="1">
      <c r="C42" s="15"/>
      <c r="E42" s="14"/>
      <c r="H42" s="14"/>
      <c r="I42" s="15"/>
      <c r="J42" s="17"/>
      <c r="K42" s="14"/>
    </row>
    <row r="43" spans="1:14" ht="14.25" customHeight="1">
      <c r="C43" s="15"/>
      <c r="E43" s="14"/>
      <c r="H43" s="14"/>
      <c r="I43" s="15"/>
      <c r="J43" s="17"/>
      <c r="K43" s="14"/>
    </row>
    <row r="44" spans="1:14" ht="14.25" customHeight="1">
      <c r="C44" s="15"/>
      <c r="E44" s="14"/>
      <c r="H44" s="14"/>
      <c r="I44" s="15"/>
      <c r="J44" s="17"/>
      <c r="K44" s="14"/>
    </row>
    <row r="45" spans="1:14" ht="14.25" customHeight="1">
      <c r="C45" s="15"/>
      <c r="E45" s="14"/>
      <c r="H45" s="14"/>
      <c r="I45" s="15"/>
      <c r="J45" s="17"/>
      <c r="K45" s="14"/>
    </row>
    <row r="46" spans="1:14" ht="14.25" customHeight="1">
      <c r="C46" s="15"/>
      <c r="E46" s="14"/>
      <c r="H46" s="14"/>
      <c r="I46" s="15"/>
      <c r="J46" s="17"/>
      <c r="K46" s="14"/>
    </row>
    <row r="47" spans="1:14" ht="14.25" customHeight="1">
      <c r="C47" s="15"/>
      <c r="E47" s="14"/>
      <c r="H47" s="14"/>
      <c r="I47" s="15"/>
      <c r="J47" s="17"/>
      <c r="K47" s="14"/>
    </row>
    <row r="48" spans="1:14" ht="14.25" customHeight="1">
      <c r="C48" s="15"/>
      <c r="E48" s="14"/>
      <c r="H48" s="14"/>
      <c r="I48" s="15"/>
      <c r="J48" s="17"/>
      <c r="K48" s="14"/>
    </row>
    <row r="49" spans="3:11" ht="14.25" customHeight="1">
      <c r="C49" s="15"/>
      <c r="E49" s="14"/>
      <c r="H49" s="14"/>
      <c r="I49" s="15"/>
      <c r="J49" s="17"/>
      <c r="K49" s="14"/>
    </row>
    <row r="50" spans="3:11" ht="14.25" customHeight="1">
      <c r="C50" s="15"/>
      <c r="E50" s="14"/>
      <c r="H50" s="14"/>
      <c r="I50" s="15"/>
      <c r="J50" s="17"/>
      <c r="K50" s="14"/>
    </row>
    <row r="51" spans="3:11" ht="14.25" customHeight="1">
      <c r="C51" s="15"/>
      <c r="E51" s="14"/>
      <c r="H51" s="14"/>
      <c r="I51" s="15"/>
      <c r="J51" s="17"/>
      <c r="K51" s="14"/>
    </row>
    <row r="52" spans="3:11" ht="14.25" customHeight="1">
      <c r="C52" s="15"/>
      <c r="E52" s="14"/>
      <c r="H52" s="14"/>
      <c r="I52" s="15"/>
      <c r="J52" s="17"/>
      <c r="K52" s="14"/>
    </row>
    <row r="53" spans="3:11" ht="14.25" customHeight="1">
      <c r="C53" s="15"/>
      <c r="E53" s="14"/>
      <c r="H53" s="14"/>
      <c r="I53" s="15"/>
      <c r="J53" s="17"/>
      <c r="K53" s="14"/>
    </row>
    <row r="54" spans="3:11" ht="14.25" customHeight="1">
      <c r="C54" s="15"/>
      <c r="E54" s="14"/>
      <c r="H54" s="14"/>
      <c r="I54" s="15"/>
      <c r="J54" s="17"/>
    </row>
    <row r="55" spans="3:11" ht="14.25" customHeight="1">
      <c r="C55" s="15"/>
      <c r="E55" s="14"/>
      <c r="H55" s="14"/>
      <c r="I55" s="15"/>
      <c r="J55" s="17"/>
    </row>
    <row r="56" spans="3:11" ht="14.25" customHeight="1">
      <c r="C56" s="15"/>
      <c r="E56" s="14"/>
      <c r="H56" s="14"/>
      <c r="I56" s="15"/>
      <c r="J56" s="17"/>
    </row>
    <row r="57" spans="3:11" ht="14.25" customHeight="1">
      <c r="C57" s="15"/>
      <c r="E57" s="14"/>
      <c r="H57" s="14"/>
      <c r="I57" s="15"/>
      <c r="J57" s="17"/>
    </row>
    <row r="58" spans="3:11" ht="14.25" customHeight="1">
      <c r="C58" s="15"/>
      <c r="E58" s="14"/>
      <c r="H58" s="14"/>
      <c r="I58" s="15"/>
      <c r="J58" s="17"/>
    </row>
    <row r="59" spans="3:11" ht="14.25" customHeight="1">
      <c r="C59" s="15"/>
      <c r="E59" s="14"/>
      <c r="H59" s="14"/>
      <c r="I59" s="15"/>
      <c r="J59" s="17"/>
    </row>
    <row r="60" spans="3:11" ht="14.25" customHeight="1">
      <c r="C60" s="15"/>
      <c r="E60" s="14"/>
      <c r="H60" s="14"/>
      <c r="I60" s="15"/>
      <c r="J60" s="17"/>
    </row>
    <row r="61" spans="3:11" ht="14.25" customHeight="1">
      <c r="C61" s="15"/>
      <c r="E61" s="14"/>
      <c r="H61" s="14"/>
      <c r="I61" s="15"/>
      <c r="J61" s="17"/>
    </row>
    <row r="62" spans="3:11" ht="14.25" customHeight="1">
      <c r="C62" s="15"/>
      <c r="E62" s="14"/>
      <c r="H62" s="14"/>
      <c r="I62" s="15"/>
      <c r="J62" s="17"/>
    </row>
    <row r="63" spans="3:11" ht="14.25" customHeight="1">
      <c r="C63" s="15"/>
      <c r="E63" s="14"/>
      <c r="H63" s="14"/>
      <c r="I63" s="15"/>
      <c r="J63" s="17"/>
    </row>
    <row r="64" spans="3:11" ht="14.25" customHeight="1">
      <c r="C64" s="15"/>
      <c r="E64" s="14"/>
      <c r="H64" s="14"/>
      <c r="I64" s="15"/>
      <c r="J64" s="17"/>
    </row>
    <row r="65" spans="3:10" ht="14.25" customHeight="1">
      <c r="C65" s="15"/>
      <c r="E65" s="14"/>
      <c r="H65" s="14"/>
      <c r="I65" s="15"/>
      <c r="J65" s="17"/>
    </row>
    <row r="66" spans="3:10" ht="14.25" customHeight="1">
      <c r="C66" s="15"/>
      <c r="E66" s="14"/>
      <c r="H66" s="14"/>
      <c r="I66" s="15"/>
      <c r="J66" s="17"/>
    </row>
    <row r="67" spans="3:10" ht="14.25" customHeight="1">
      <c r="C67" s="15"/>
      <c r="E67" s="14"/>
      <c r="H67" s="14"/>
      <c r="I67" s="15"/>
      <c r="J67" s="17"/>
    </row>
    <row r="68" spans="3:10" ht="14.25" customHeight="1">
      <c r="C68" s="15"/>
      <c r="E68" s="14"/>
      <c r="H68" s="14"/>
      <c r="I68" s="15"/>
      <c r="J68" s="17"/>
    </row>
    <row r="69" spans="3:10" ht="14.25" customHeight="1">
      <c r="C69" s="15"/>
      <c r="E69" s="14"/>
      <c r="H69" s="14"/>
      <c r="I69" s="15"/>
      <c r="J69" s="17"/>
    </row>
    <row r="70" spans="3:10" ht="14.25" customHeight="1">
      <c r="C70" s="15"/>
      <c r="E70" s="14"/>
      <c r="H70" s="14"/>
      <c r="I70" s="15"/>
      <c r="J70" s="17"/>
    </row>
    <row r="71" spans="3:10" ht="14.25" customHeight="1">
      <c r="C71" s="15"/>
      <c r="E71" s="14"/>
      <c r="H71" s="14"/>
      <c r="I71" s="15"/>
      <c r="J71" s="17"/>
    </row>
    <row r="72" spans="3:10" ht="14.25" customHeight="1">
      <c r="C72" s="15"/>
      <c r="E72" s="14"/>
      <c r="H72" s="14"/>
      <c r="I72" s="15"/>
      <c r="J72" s="17"/>
    </row>
    <row r="73" spans="3:10" ht="14.25" customHeight="1">
      <c r="C73" s="15"/>
      <c r="E73" s="14"/>
      <c r="H73" s="14"/>
      <c r="I73" s="15"/>
      <c r="J73" s="17"/>
    </row>
    <row r="74" spans="3:10" ht="14.25" customHeight="1">
      <c r="C74" s="15"/>
      <c r="E74" s="14"/>
      <c r="H74" s="14"/>
      <c r="I74" s="15"/>
      <c r="J74" s="17"/>
    </row>
    <row r="75" spans="3:10" ht="14.25" customHeight="1">
      <c r="C75" s="15"/>
      <c r="E75" s="14"/>
      <c r="H75" s="14"/>
      <c r="I75" s="15"/>
      <c r="J75" s="17"/>
    </row>
    <row r="76" spans="3:10" ht="14.25" customHeight="1">
      <c r="C76" s="15"/>
      <c r="E76" s="14"/>
      <c r="H76" s="14"/>
      <c r="I76" s="15"/>
      <c r="J76" s="17"/>
    </row>
    <row r="77" spans="3:10" ht="14.25" customHeight="1">
      <c r="C77" s="15"/>
      <c r="E77" s="14"/>
      <c r="H77" s="14"/>
      <c r="I77" s="15"/>
      <c r="J77" s="17"/>
    </row>
    <row r="78" spans="3:10" ht="14.25" customHeight="1">
      <c r="C78" s="15"/>
      <c r="E78" s="14"/>
      <c r="H78" s="14"/>
      <c r="I78" s="15"/>
      <c r="J78" s="17"/>
    </row>
    <row r="79" spans="3:10" ht="14.25" customHeight="1">
      <c r="C79" s="15"/>
      <c r="E79" s="14"/>
      <c r="H79" s="14"/>
      <c r="I79" s="15"/>
      <c r="J79" s="17"/>
    </row>
    <row r="80" spans="3:10" ht="14.25" customHeight="1">
      <c r="C80" s="15"/>
      <c r="E80" s="14"/>
      <c r="H80" s="14"/>
      <c r="I80" s="15"/>
      <c r="J80" s="17"/>
    </row>
    <row r="81" spans="3:11" ht="14.25" customHeight="1">
      <c r="C81" s="15"/>
      <c r="E81" s="14"/>
      <c r="H81" s="14"/>
      <c r="I81" s="15"/>
      <c r="J81" s="17"/>
    </row>
    <row r="82" spans="3:11" ht="14.25" customHeight="1">
      <c r="C82" s="15"/>
      <c r="E82" s="14"/>
      <c r="H82" s="14"/>
      <c r="I82" s="15"/>
      <c r="J82" s="17"/>
    </row>
    <row r="83" spans="3:11" ht="14.25" customHeight="1">
      <c r="C83" s="15"/>
      <c r="E83" s="14"/>
      <c r="H83" s="14"/>
      <c r="I83" s="15"/>
      <c r="J83" s="17"/>
      <c r="K83" s="17"/>
    </row>
    <row r="84" spans="3:11" ht="14.25" customHeight="1">
      <c r="C84" s="15"/>
      <c r="E84" s="14"/>
      <c r="H84" s="14"/>
      <c r="I84" s="15"/>
      <c r="J84" s="17"/>
      <c r="K84" s="14"/>
    </row>
    <row r="85" spans="3:11" ht="14.25" customHeight="1">
      <c r="C85" s="15"/>
      <c r="E85" s="14"/>
      <c r="H85" s="14"/>
      <c r="I85" s="15"/>
      <c r="J85" s="17"/>
      <c r="K85" s="14"/>
    </row>
    <row r="86" spans="3:11" ht="14.25" customHeight="1">
      <c r="C86" s="15"/>
      <c r="E86" s="14"/>
      <c r="H86" s="14"/>
      <c r="I86" s="15"/>
      <c r="J86" s="17"/>
      <c r="K86" s="14"/>
    </row>
    <row r="87" spans="3:11" ht="14.25" customHeight="1">
      <c r="C87" s="15"/>
      <c r="E87" s="14"/>
      <c r="H87" s="14"/>
      <c r="I87" s="15"/>
      <c r="J87" s="17"/>
      <c r="K87" s="14"/>
    </row>
    <row r="88" spans="3:11" ht="14.25" customHeight="1">
      <c r="C88" s="15"/>
      <c r="E88" s="14"/>
      <c r="H88" s="14"/>
      <c r="I88" s="15"/>
      <c r="J88" s="17"/>
      <c r="K88" s="14"/>
    </row>
    <row r="89" spans="3:11" ht="14.25" customHeight="1">
      <c r="C89" s="15"/>
      <c r="E89" s="14"/>
      <c r="H89" s="14"/>
      <c r="I89" s="15"/>
      <c r="J89" s="17"/>
      <c r="K89" s="14"/>
    </row>
    <row r="90" spans="3:11" ht="14.25" customHeight="1">
      <c r="C90" s="15"/>
      <c r="E90" s="14"/>
      <c r="H90" s="14"/>
      <c r="I90" s="15"/>
      <c r="J90" s="17"/>
      <c r="K90" s="14"/>
    </row>
    <row r="91" spans="3:11" ht="14.25" customHeight="1">
      <c r="C91" s="15"/>
      <c r="E91" s="14"/>
      <c r="H91" s="14"/>
      <c r="I91" s="15"/>
      <c r="J91" s="17"/>
      <c r="K91" s="14"/>
    </row>
    <row r="92" spans="3:11" ht="14.25" customHeight="1">
      <c r="C92" s="15"/>
      <c r="E92" s="14"/>
      <c r="H92" s="14"/>
      <c r="I92" s="15"/>
      <c r="J92" s="17"/>
      <c r="K92" s="14"/>
    </row>
    <row r="93" spans="3:11" ht="14.25" customHeight="1">
      <c r="C93" s="15"/>
      <c r="E93" s="14"/>
      <c r="H93" s="14"/>
      <c r="I93" s="15"/>
      <c r="J93" s="17"/>
      <c r="K93" s="14"/>
    </row>
    <row r="94" spans="3:11" ht="14.25" customHeight="1">
      <c r="C94" s="15"/>
      <c r="E94" s="14"/>
      <c r="H94" s="14"/>
      <c r="I94" s="15"/>
      <c r="J94" s="17"/>
      <c r="K94" s="14"/>
    </row>
    <row r="95" spans="3:11" ht="14.25" customHeight="1">
      <c r="C95" s="15"/>
      <c r="E95" s="14"/>
      <c r="H95" s="14"/>
      <c r="I95" s="15"/>
      <c r="J95" s="17"/>
      <c r="K95" s="14"/>
    </row>
    <row r="96" spans="3:11" ht="14.25" customHeight="1">
      <c r="C96" s="15"/>
      <c r="E96" s="14"/>
      <c r="H96" s="14"/>
      <c r="I96" s="15"/>
      <c r="J96" s="17"/>
      <c r="K96" s="14"/>
    </row>
    <row r="97" spans="3:11" ht="14.25" customHeight="1">
      <c r="C97" s="15"/>
      <c r="E97" s="14"/>
      <c r="H97" s="14"/>
      <c r="I97" s="15"/>
      <c r="J97" s="17"/>
      <c r="K97" s="14"/>
    </row>
    <row r="98" spans="3:11" ht="14.25" customHeight="1">
      <c r="C98" s="15"/>
      <c r="E98" s="14"/>
      <c r="H98" s="14"/>
      <c r="I98" s="15"/>
      <c r="J98" s="17"/>
      <c r="K98" s="14"/>
    </row>
    <row r="99" spans="3:11" ht="14.25" customHeight="1">
      <c r="C99" s="15"/>
      <c r="E99" s="14"/>
      <c r="H99" s="14"/>
      <c r="I99" s="15"/>
      <c r="J99" s="17"/>
      <c r="K99" s="14"/>
    </row>
    <row r="100" spans="3:11" ht="14.25" customHeight="1">
      <c r="C100" s="15"/>
      <c r="E100" s="14"/>
      <c r="H100" s="14"/>
      <c r="I100" s="15"/>
      <c r="J100" s="17"/>
      <c r="K100" s="14"/>
    </row>
    <row r="101" spans="3:11" ht="14.25" customHeight="1">
      <c r="C101" s="15"/>
      <c r="E101" s="14"/>
      <c r="H101" s="14"/>
      <c r="I101" s="15"/>
      <c r="J101" s="17"/>
      <c r="K101" s="17"/>
    </row>
    <row r="102" spans="3:11" ht="14.25" customHeight="1">
      <c r="C102" s="15"/>
      <c r="E102" s="14"/>
      <c r="H102" s="14"/>
      <c r="I102" s="15"/>
      <c r="J102" s="17"/>
      <c r="K102" s="14"/>
    </row>
    <row r="103" spans="3:11" ht="14.25" customHeight="1">
      <c r="C103" s="15"/>
      <c r="E103" s="14"/>
      <c r="H103" s="14"/>
      <c r="I103" s="15"/>
      <c r="J103" s="17"/>
      <c r="K103" s="14"/>
    </row>
    <row r="104" spans="3:11" ht="14.25" customHeight="1">
      <c r="C104" s="15"/>
      <c r="E104" s="14"/>
      <c r="H104" s="14"/>
      <c r="I104" s="15"/>
      <c r="J104" s="17"/>
      <c r="K104" s="14"/>
    </row>
    <row r="105" spans="3:11" ht="14.25" customHeight="1">
      <c r="C105" s="15"/>
      <c r="E105" s="14"/>
      <c r="H105" s="14"/>
      <c r="I105" s="15"/>
      <c r="J105" s="17"/>
      <c r="K105" s="14"/>
    </row>
    <row r="106" spans="3:11" ht="14.25" customHeight="1">
      <c r="C106" s="15"/>
      <c r="E106" s="14"/>
      <c r="H106" s="14"/>
      <c r="I106" s="15"/>
      <c r="J106" s="17"/>
      <c r="K106" s="14"/>
    </row>
    <row r="107" spans="3:11" ht="14.25" customHeight="1">
      <c r="C107" s="15"/>
      <c r="E107" s="14"/>
      <c r="H107" s="14"/>
      <c r="I107" s="15"/>
      <c r="J107" s="17"/>
      <c r="K107" s="14"/>
    </row>
    <row r="108" spans="3:11" ht="14.25" customHeight="1">
      <c r="C108" s="15"/>
      <c r="E108" s="14"/>
      <c r="H108" s="14"/>
      <c r="I108" s="15"/>
      <c r="J108" s="17"/>
      <c r="K108" s="14"/>
    </row>
    <row r="109" spans="3:11" ht="14.25" customHeight="1">
      <c r="C109" s="15"/>
      <c r="E109" s="14"/>
      <c r="H109" s="14"/>
      <c r="I109" s="15"/>
      <c r="J109" s="17"/>
      <c r="K109" s="14"/>
    </row>
    <row r="110" spans="3:11" ht="14.25" customHeight="1">
      <c r="C110" s="15"/>
      <c r="E110" s="14"/>
      <c r="H110" s="14"/>
      <c r="I110" s="15"/>
      <c r="J110" s="17"/>
      <c r="K110" s="14"/>
    </row>
    <row r="111" spans="3:11" ht="14.25" customHeight="1">
      <c r="C111" s="15"/>
      <c r="E111" s="14"/>
      <c r="H111" s="14"/>
      <c r="I111" s="15"/>
      <c r="J111" s="17"/>
      <c r="K111" s="14"/>
    </row>
    <row r="112" spans="3:11" ht="14.25" customHeight="1">
      <c r="C112" s="15"/>
      <c r="E112" s="14"/>
      <c r="H112" s="14"/>
      <c r="I112" s="15"/>
      <c r="J112" s="17"/>
    </row>
    <row r="113" spans="3:10" ht="14.25" customHeight="1">
      <c r="C113" s="15"/>
      <c r="E113" s="14"/>
      <c r="H113" s="14"/>
      <c r="I113" s="15"/>
      <c r="J113" s="17"/>
    </row>
    <row r="114" spans="3:10" ht="14.25" customHeight="1">
      <c r="C114" s="15"/>
      <c r="E114" s="14"/>
      <c r="H114" s="14"/>
      <c r="I114" s="15"/>
      <c r="J114" s="17"/>
    </row>
    <row r="115" spans="3:10" ht="14.25" customHeight="1">
      <c r="C115" s="15"/>
      <c r="E115" s="14"/>
      <c r="H115" s="14"/>
      <c r="I115" s="15"/>
      <c r="J115" s="17"/>
    </row>
    <row r="116" spans="3:10" ht="14.25" customHeight="1">
      <c r="C116" s="15"/>
      <c r="E116" s="14"/>
      <c r="H116" s="14"/>
      <c r="I116" s="15"/>
      <c r="J116" s="17"/>
    </row>
    <row r="117" spans="3:10" ht="14.25" customHeight="1">
      <c r="C117" s="15"/>
      <c r="E117" s="14"/>
      <c r="H117" s="14"/>
      <c r="I117" s="15"/>
      <c r="J117" s="17"/>
    </row>
    <row r="118" spans="3:10" ht="14.25" customHeight="1">
      <c r="C118" s="15"/>
      <c r="E118" s="14"/>
      <c r="H118" s="14"/>
      <c r="I118" s="15"/>
      <c r="J118" s="17"/>
    </row>
    <row r="119" spans="3:10" ht="14.25" customHeight="1">
      <c r="C119" s="15"/>
      <c r="E119" s="14"/>
      <c r="H119" s="14"/>
      <c r="I119" s="15"/>
      <c r="J119" s="17"/>
    </row>
    <row r="120" spans="3:10" ht="14.25" customHeight="1">
      <c r="C120" s="15"/>
      <c r="E120" s="14"/>
      <c r="H120" s="14"/>
      <c r="I120" s="15"/>
      <c r="J120" s="17"/>
    </row>
    <row r="121" spans="3:10" ht="14.25" customHeight="1">
      <c r="C121" s="15"/>
      <c r="E121" s="14"/>
      <c r="H121" s="14"/>
      <c r="I121" s="15"/>
      <c r="J121" s="17"/>
    </row>
    <row r="122" spans="3:10" ht="14.25" customHeight="1">
      <c r="C122" s="15"/>
      <c r="E122" s="14"/>
      <c r="H122" s="14"/>
      <c r="I122" s="15"/>
      <c r="J122" s="17"/>
    </row>
    <row r="123" spans="3:10" ht="14.25" customHeight="1">
      <c r="C123" s="15"/>
      <c r="E123" s="14"/>
      <c r="H123" s="14"/>
      <c r="I123" s="15"/>
      <c r="J123" s="17"/>
    </row>
    <row r="124" spans="3:10" ht="14.25" customHeight="1">
      <c r="C124" s="15"/>
      <c r="E124" s="14"/>
      <c r="H124" s="14"/>
      <c r="I124" s="15"/>
      <c r="J124" s="17"/>
    </row>
    <row r="125" spans="3:10" ht="14.25" customHeight="1">
      <c r="C125" s="15"/>
      <c r="E125" s="14"/>
      <c r="H125" s="14"/>
      <c r="I125" s="15"/>
      <c r="J125" s="17"/>
    </row>
    <row r="126" spans="3:10" ht="14.25" customHeight="1">
      <c r="C126" s="15"/>
      <c r="E126" s="14"/>
      <c r="H126" s="14"/>
      <c r="I126" s="15"/>
      <c r="J126" s="17"/>
    </row>
    <row r="127" spans="3:10" ht="14.25" customHeight="1">
      <c r="C127" s="15"/>
      <c r="E127" s="14"/>
      <c r="H127" s="14"/>
      <c r="I127" s="15"/>
      <c r="J127" s="17"/>
    </row>
    <row r="128" spans="3:10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  <c r="K131" s="18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  <c r="K167" s="18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9.7109375" customWidth="1"/>
    <col min="3" max="3" width="8.7109375" customWidth="1"/>
    <col min="4" max="4" width="42.140625" customWidth="1"/>
    <col min="5" max="5" width="27.5703125" customWidth="1"/>
    <col min="6" max="6" width="30.28515625" customWidth="1"/>
    <col min="7" max="7" width="12.140625" customWidth="1"/>
    <col min="8" max="8" width="11.42578125" customWidth="1"/>
    <col min="9" max="9" width="9.7109375" customWidth="1"/>
    <col min="10" max="10" width="11.42578125" customWidth="1"/>
    <col min="11" max="11" width="57.1406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18</v>
      </c>
      <c r="C2" s="5">
        <v>1948</v>
      </c>
      <c r="D2" s="5" t="s">
        <v>4687</v>
      </c>
      <c r="E2" s="5" t="s">
        <v>517</v>
      </c>
      <c r="F2" s="5" t="s">
        <v>21</v>
      </c>
      <c r="G2" s="5" t="s">
        <v>519</v>
      </c>
      <c r="H2" s="14" t="s">
        <v>4688</v>
      </c>
      <c r="I2" s="15">
        <v>43283</v>
      </c>
      <c r="J2" s="17"/>
      <c r="K2" s="18" t="s">
        <v>3623</v>
      </c>
      <c r="L2" s="5">
        <v>1</v>
      </c>
      <c r="M2" s="5">
        <v>308</v>
      </c>
      <c r="N2" s="5">
        <v>308</v>
      </c>
    </row>
    <row r="3" spans="1:15" ht="14.25" customHeight="1">
      <c r="A3" s="5">
        <v>2</v>
      </c>
      <c r="B3" s="5" t="s">
        <v>18</v>
      </c>
      <c r="C3" s="5">
        <v>1948</v>
      </c>
      <c r="D3" s="5" t="s">
        <v>4687</v>
      </c>
      <c r="E3" s="5" t="s">
        <v>517</v>
      </c>
      <c r="F3" s="5" t="s">
        <v>21</v>
      </c>
      <c r="G3" s="5" t="s">
        <v>519</v>
      </c>
      <c r="H3" s="14" t="s">
        <v>4688</v>
      </c>
      <c r="I3" s="15">
        <v>43283</v>
      </c>
      <c r="J3" s="17"/>
      <c r="K3" s="18" t="s">
        <v>3624</v>
      </c>
      <c r="L3" s="5">
        <v>2</v>
      </c>
      <c r="M3" s="5">
        <v>290</v>
      </c>
      <c r="N3" s="5">
        <v>145</v>
      </c>
    </row>
    <row r="4" spans="1:15" ht="14.25" customHeight="1">
      <c r="A4" s="5">
        <v>3</v>
      </c>
      <c r="B4" s="5" t="s">
        <v>18</v>
      </c>
      <c r="C4" s="5">
        <v>1948</v>
      </c>
      <c r="D4" s="5" t="s">
        <v>4687</v>
      </c>
      <c r="E4" s="5" t="s">
        <v>517</v>
      </c>
      <c r="F4" s="5" t="s">
        <v>518</v>
      </c>
      <c r="G4" s="5" t="s">
        <v>519</v>
      </c>
      <c r="H4" s="14" t="s">
        <v>4689</v>
      </c>
      <c r="I4" s="15">
        <v>43283</v>
      </c>
      <c r="J4" s="17" t="s">
        <v>3279</v>
      </c>
      <c r="K4" s="18" t="s">
        <v>4690</v>
      </c>
      <c r="L4" s="5">
        <v>2</v>
      </c>
      <c r="M4" s="16">
        <v>1603.74</v>
      </c>
    </row>
    <row r="5" spans="1:15" ht="14.25" customHeight="1">
      <c r="A5" s="5">
        <v>4</v>
      </c>
      <c r="B5" s="5" t="s">
        <v>18</v>
      </c>
      <c r="C5" s="5">
        <v>1948</v>
      </c>
      <c r="D5" s="5" t="s">
        <v>4687</v>
      </c>
      <c r="E5" s="5" t="s">
        <v>517</v>
      </c>
      <c r="F5" s="5" t="s">
        <v>518</v>
      </c>
      <c r="G5" s="5" t="s">
        <v>519</v>
      </c>
      <c r="H5" s="14" t="s">
        <v>4689</v>
      </c>
      <c r="I5" s="15">
        <v>43283</v>
      </c>
      <c r="J5" s="17" t="s">
        <v>2728</v>
      </c>
      <c r="K5" s="18" t="s">
        <v>46</v>
      </c>
      <c r="L5" s="5">
        <v>2</v>
      </c>
      <c r="M5" s="5">
        <v>314.02</v>
      </c>
    </row>
    <row r="6" spans="1:15" ht="14.25" customHeight="1">
      <c r="A6" s="5">
        <v>5</v>
      </c>
      <c r="B6" s="5" t="s">
        <v>18</v>
      </c>
      <c r="C6" s="5">
        <v>1948</v>
      </c>
      <c r="D6" s="5" t="s">
        <v>4687</v>
      </c>
      <c r="E6" s="5" t="s">
        <v>517</v>
      </c>
      <c r="F6" s="5" t="s">
        <v>518</v>
      </c>
      <c r="G6" s="5" t="s">
        <v>519</v>
      </c>
      <c r="H6" s="14" t="s">
        <v>4689</v>
      </c>
      <c r="I6" s="15">
        <v>43283</v>
      </c>
      <c r="J6" s="17" t="s">
        <v>3632</v>
      </c>
      <c r="K6" s="18" t="s">
        <v>2063</v>
      </c>
      <c r="L6" s="5">
        <v>2</v>
      </c>
      <c r="M6" s="5">
        <v>61.16</v>
      </c>
    </row>
    <row r="7" spans="1:15" ht="14.25" customHeight="1">
      <c r="A7" s="5">
        <v>6</v>
      </c>
      <c r="B7" s="5" t="s">
        <v>18</v>
      </c>
      <c r="C7" s="5">
        <v>1948</v>
      </c>
      <c r="D7" s="5" t="s">
        <v>4687</v>
      </c>
      <c r="E7" s="5" t="s">
        <v>517</v>
      </c>
      <c r="F7" s="5" t="s">
        <v>518</v>
      </c>
      <c r="G7" s="5" t="s">
        <v>519</v>
      </c>
      <c r="H7" s="14" t="s">
        <v>4689</v>
      </c>
      <c r="I7" s="15">
        <v>43283</v>
      </c>
      <c r="J7" s="17" t="s">
        <v>4254</v>
      </c>
      <c r="K7" s="18" t="s">
        <v>3896</v>
      </c>
      <c r="L7" s="5">
        <v>3</v>
      </c>
      <c r="M7" s="5">
        <v>28.39</v>
      </c>
    </row>
    <row r="8" spans="1:15" ht="14.25" customHeight="1">
      <c r="A8" s="5">
        <v>7</v>
      </c>
      <c r="B8" s="5" t="s">
        <v>18</v>
      </c>
      <c r="C8" s="5">
        <v>1948</v>
      </c>
      <c r="D8" s="5" t="s">
        <v>4687</v>
      </c>
      <c r="E8" s="5" t="s">
        <v>517</v>
      </c>
      <c r="F8" s="5" t="s">
        <v>518</v>
      </c>
      <c r="G8" s="5" t="s">
        <v>519</v>
      </c>
      <c r="H8" s="14" t="s">
        <v>4689</v>
      </c>
      <c r="I8" s="15">
        <v>43283</v>
      </c>
      <c r="J8" s="17" t="s">
        <v>407</v>
      </c>
      <c r="K8" s="18" t="s">
        <v>1924</v>
      </c>
      <c r="L8" s="5">
        <v>20</v>
      </c>
      <c r="M8" s="5">
        <v>105.41</v>
      </c>
    </row>
    <row r="9" spans="1:15" ht="14.25" customHeight="1">
      <c r="A9" s="5">
        <v>8</v>
      </c>
      <c r="B9" s="5" t="s">
        <v>18</v>
      </c>
      <c r="C9" s="5">
        <v>1948</v>
      </c>
      <c r="D9" s="5" t="s">
        <v>4687</v>
      </c>
      <c r="E9" s="5" t="s">
        <v>517</v>
      </c>
      <c r="F9" s="5" t="s">
        <v>518</v>
      </c>
      <c r="G9" s="5" t="s">
        <v>519</v>
      </c>
      <c r="H9" s="14" t="s">
        <v>4689</v>
      </c>
      <c r="I9" s="15">
        <v>43283</v>
      </c>
      <c r="J9" s="17" t="s">
        <v>1904</v>
      </c>
      <c r="K9" s="18" t="s">
        <v>1905</v>
      </c>
      <c r="L9" s="5">
        <v>3</v>
      </c>
      <c r="M9" s="5">
        <v>37.74</v>
      </c>
    </row>
    <row r="10" spans="1:15" ht="14.25" customHeight="1">
      <c r="A10" s="5">
        <v>9</v>
      </c>
      <c r="B10" s="5" t="s">
        <v>18</v>
      </c>
      <c r="C10" s="5">
        <v>1948</v>
      </c>
      <c r="D10" s="5" t="s">
        <v>4687</v>
      </c>
      <c r="E10" s="5" t="s">
        <v>517</v>
      </c>
      <c r="F10" s="5" t="s">
        <v>518</v>
      </c>
      <c r="G10" s="5" t="s">
        <v>519</v>
      </c>
      <c r="H10" s="14" t="s">
        <v>4689</v>
      </c>
      <c r="I10" s="15">
        <v>43283</v>
      </c>
      <c r="J10" s="17" t="s">
        <v>3637</v>
      </c>
      <c r="K10" s="5" t="s">
        <v>3638</v>
      </c>
      <c r="L10" s="5">
        <v>1</v>
      </c>
      <c r="M10" s="5">
        <v>1.92</v>
      </c>
    </row>
    <row r="11" spans="1:15" ht="14.25" customHeight="1">
      <c r="A11" s="5">
        <v>10</v>
      </c>
      <c r="B11" s="5" t="s">
        <v>18</v>
      </c>
      <c r="C11" s="5">
        <v>1948</v>
      </c>
      <c r="D11" s="5" t="s">
        <v>4687</v>
      </c>
      <c r="E11" s="5" t="s">
        <v>517</v>
      </c>
      <c r="F11" s="5" t="s">
        <v>518</v>
      </c>
      <c r="G11" s="5" t="s">
        <v>519</v>
      </c>
      <c r="H11" s="14" t="s">
        <v>4689</v>
      </c>
      <c r="I11" s="15">
        <v>43283</v>
      </c>
      <c r="J11" s="17" t="s">
        <v>2887</v>
      </c>
      <c r="K11" s="5" t="s">
        <v>88</v>
      </c>
      <c r="L11" s="5">
        <v>1</v>
      </c>
      <c r="M11" s="5">
        <v>26.11</v>
      </c>
    </row>
    <row r="12" spans="1:15" ht="14.25" customHeight="1">
      <c r="A12" s="5">
        <v>11</v>
      </c>
      <c r="B12" s="5" t="s">
        <v>18</v>
      </c>
      <c r="C12" s="5">
        <v>1948</v>
      </c>
      <c r="D12" s="5" t="s">
        <v>4687</v>
      </c>
      <c r="E12" s="5" t="s">
        <v>517</v>
      </c>
      <c r="F12" s="5" t="s">
        <v>518</v>
      </c>
      <c r="G12" s="5" t="s">
        <v>519</v>
      </c>
      <c r="H12" s="14" t="s">
        <v>4689</v>
      </c>
      <c r="I12" s="15">
        <v>43283</v>
      </c>
      <c r="J12" s="17" t="s">
        <v>4691</v>
      </c>
      <c r="K12" s="5" t="s">
        <v>4692</v>
      </c>
      <c r="L12" s="5">
        <v>1</v>
      </c>
      <c r="M12" s="5">
        <v>68.58</v>
      </c>
    </row>
    <row r="13" spans="1:15" ht="14.25" customHeight="1">
      <c r="A13" s="5">
        <v>12</v>
      </c>
      <c r="B13" s="5" t="s">
        <v>18</v>
      </c>
      <c r="C13" s="5">
        <v>1948</v>
      </c>
      <c r="D13" s="5" t="s">
        <v>4687</v>
      </c>
      <c r="E13" s="5" t="s">
        <v>517</v>
      </c>
      <c r="F13" s="5" t="s">
        <v>518</v>
      </c>
      <c r="G13" s="5" t="s">
        <v>519</v>
      </c>
      <c r="H13" s="14" t="s">
        <v>4689</v>
      </c>
      <c r="I13" s="15">
        <v>43283</v>
      </c>
      <c r="J13" s="17" t="s">
        <v>2453</v>
      </c>
      <c r="K13" s="5" t="s">
        <v>2454</v>
      </c>
      <c r="L13" s="5">
        <v>1</v>
      </c>
      <c r="M13" s="5">
        <v>50.87</v>
      </c>
    </row>
    <row r="14" spans="1:15" ht="14.25" customHeight="1">
      <c r="A14" s="5">
        <v>13</v>
      </c>
      <c r="B14" s="5" t="s">
        <v>18</v>
      </c>
      <c r="C14" s="5">
        <v>1948</v>
      </c>
      <c r="D14" s="5" t="s">
        <v>4687</v>
      </c>
      <c r="E14" s="5" t="s">
        <v>517</v>
      </c>
      <c r="F14" s="5" t="s">
        <v>518</v>
      </c>
      <c r="G14" s="5" t="s">
        <v>519</v>
      </c>
      <c r="H14" s="14" t="s">
        <v>4689</v>
      </c>
      <c r="I14" s="15">
        <v>43283</v>
      </c>
      <c r="J14" s="17" t="s">
        <v>2971</v>
      </c>
      <c r="K14" s="19" t="s">
        <v>64</v>
      </c>
      <c r="L14" s="5">
        <v>6</v>
      </c>
      <c r="M14" s="5">
        <v>5.04</v>
      </c>
    </row>
    <row r="15" spans="1:15" ht="14.25" customHeight="1">
      <c r="A15" s="5">
        <v>14</v>
      </c>
      <c r="B15" s="5" t="s">
        <v>18</v>
      </c>
      <c r="C15" s="5">
        <v>1948</v>
      </c>
      <c r="D15" s="5" t="s">
        <v>4687</v>
      </c>
      <c r="E15" s="5" t="s">
        <v>517</v>
      </c>
      <c r="F15" s="5" t="s">
        <v>518</v>
      </c>
      <c r="G15" s="5" t="s">
        <v>519</v>
      </c>
      <c r="H15" s="14" t="s">
        <v>4689</v>
      </c>
      <c r="I15" s="15">
        <v>43283</v>
      </c>
      <c r="J15" s="17" t="s">
        <v>1927</v>
      </c>
      <c r="K15" s="15" t="s">
        <v>627</v>
      </c>
      <c r="L15" s="5">
        <v>3</v>
      </c>
      <c r="M15" s="5">
        <v>57.85</v>
      </c>
    </row>
    <row r="16" spans="1:15" ht="14.25" customHeight="1">
      <c r="A16" s="5">
        <v>15</v>
      </c>
      <c r="B16" s="5" t="s">
        <v>18</v>
      </c>
      <c r="C16" s="5">
        <v>1948</v>
      </c>
      <c r="D16" s="5" t="s">
        <v>4687</v>
      </c>
      <c r="E16" s="5" t="s">
        <v>517</v>
      </c>
      <c r="F16" s="5" t="s">
        <v>518</v>
      </c>
      <c r="G16" s="5" t="s">
        <v>519</v>
      </c>
      <c r="H16" s="14" t="s">
        <v>4689</v>
      </c>
      <c r="I16" s="15">
        <v>43283</v>
      </c>
      <c r="J16" s="17" t="s">
        <v>4693</v>
      </c>
      <c r="K16" s="15" t="s">
        <v>4694</v>
      </c>
      <c r="L16" s="5">
        <v>1</v>
      </c>
      <c r="M16" s="5">
        <v>35.340000000000003</v>
      </c>
    </row>
    <row r="17" spans="1:13" ht="14.25" customHeight="1">
      <c r="A17" s="5">
        <v>16</v>
      </c>
      <c r="B17" s="5" t="s">
        <v>18</v>
      </c>
      <c r="C17" s="5">
        <v>1948</v>
      </c>
      <c r="D17" s="5" t="s">
        <v>4687</v>
      </c>
      <c r="E17" s="5" t="s">
        <v>517</v>
      </c>
      <c r="F17" s="5" t="s">
        <v>518</v>
      </c>
      <c r="G17" s="5" t="s">
        <v>519</v>
      </c>
      <c r="H17" s="14" t="s">
        <v>4689</v>
      </c>
      <c r="I17" s="15">
        <v>43283</v>
      </c>
      <c r="J17" s="17" t="s">
        <v>1742</v>
      </c>
      <c r="K17" s="15" t="s">
        <v>1651</v>
      </c>
      <c r="L17" s="5">
        <v>3</v>
      </c>
      <c r="M17" s="5">
        <v>93.79</v>
      </c>
    </row>
    <row r="18" spans="1:13" ht="14.25" customHeight="1">
      <c r="A18" s="5">
        <v>17</v>
      </c>
      <c r="B18" s="5" t="s">
        <v>18</v>
      </c>
      <c r="C18" s="5">
        <v>1948</v>
      </c>
      <c r="D18" s="5" t="s">
        <v>4687</v>
      </c>
      <c r="E18" s="5" t="s">
        <v>517</v>
      </c>
      <c r="F18" s="5" t="s">
        <v>518</v>
      </c>
      <c r="G18" s="5" t="s">
        <v>519</v>
      </c>
      <c r="H18" s="14" t="s">
        <v>4689</v>
      </c>
      <c r="I18" s="15">
        <v>43283</v>
      </c>
      <c r="J18" s="17" t="s">
        <v>1848</v>
      </c>
      <c r="K18" s="15" t="s">
        <v>307</v>
      </c>
      <c r="L18" s="5">
        <v>1</v>
      </c>
      <c r="M18" s="5">
        <v>11.21</v>
      </c>
    </row>
    <row r="19" spans="1:13" ht="14.25" customHeight="1">
      <c r="A19" s="5">
        <v>18</v>
      </c>
      <c r="B19" s="5" t="s">
        <v>18</v>
      </c>
      <c r="C19" s="5">
        <v>1948</v>
      </c>
      <c r="D19" s="5" t="s">
        <v>4687</v>
      </c>
      <c r="E19" s="5" t="s">
        <v>517</v>
      </c>
      <c r="F19" s="5" t="s">
        <v>518</v>
      </c>
      <c r="G19" s="5" t="s">
        <v>519</v>
      </c>
      <c r="H19" s="14" t="s">
        <v>4689</v>
      </c>
      <c r="I19" s="15">
        <v>43283</v>
      </c>
      <c r="J19" s="17" t="s">
        <v>4316</v>
      </c>
      <c r="K19" s="15" t="s">
        <v>309</v>
      </c>
      <c r="L19" s="5">
        <v>3</v>
      </c>
      <c r="M19" s="5">
        <v>57.26</v>
      </c>
    </row>
    <row r="20" spans="1:13" ht="14.25" customHeight="1">
      <c r="A20" s="5">
        <v>19</v>
      </c>
      <c r="B20" s="5" t="s">
        <v>18</v>
      </c>
      <c r="C20" s="5">
        <v>1948</v>
      </c>
      <c r="D20" s="5" t="s">
        <v>4687</v>
      </c>
      <c r="E20" s="5" t="s">
        <v>517</v>
      </c>
      <c r="F20" s="5" t="s">
        <v>518</v>
      </c>
      <c r="G20" s="5" t="s">
        <v>519</v>
      </c>
      <c r="H20" s="14" t="s">
        <v>4689</v>
      </c>
      <c r="I20" s="15">
        <v>43283</v>
      </c>
      <c r="J20" s="17" t="s">
        <v>2775</v>
      </c>
      <c r="K20" s="15" t="s">
        <v>106</v>
      </c>
      <c r="L20" s="5">
        <v>1</v>
      </c>
      <c r="M20" s="5">
        <v>20.96</v>
      </c>
    </row>
    <row r="21" spans="1:13" ht="14.25" customHeight="1">
      <c r="A21" s="5">
        <v>20</v>
      </c>
      <c r="B21" s="5" t="s">
        <v>18</v>
      </c>
      <c r="C21" s="5">
        <v>1948</v>
      </c>
      <c r="D21" s="5" t="s">
        <v>4687</v>
      </c>
      <c r="E21" s="5" t="s">
        <v>517</v>
      </c>
      <c r="F21" s="5" t="s">
        <v>518</v>
      </c>
      <c r="G21" s="5" t="s">
        <v>519</v>
      </c>
      <c r="H21" s="14" t="s">
        <v>4689</v>
      </c>
      <c r="I21" s="15">
        <v>43283</v>
      </c>
      <c r="J21" s="17" t="s">
        <v>4227</v>
      </c>
      <c r="K21" s="15" t="s">
        <v>1413</v>
      </c>
      <c r="L21" s="5">
        <v>2</v>
      </c>
      <c r="M21" s="5">
        <v>54.12</v>
      </c>
    </row>
    <row r="22" spans="1:13" ht="14.25" customHeight="1">
      <c r="A22" s="5">
        <v>21</v>
      </c>
      <c r="B22" s="5" t="s">
        <v>18</v>
      </c>
      <c r="C22" s="5">
        <v>1948</v>
      </c>
      <c r="D22" s="5" t="s">
        <v>4687</v>
      </c>
      <c r="E22" s="5" t="s">
        <v>517</v>
      </c>
      <c r="F22" s="5" t="s">
        <v>518</v>
      </c>
      <c r="G22" s="5" t="s">
        <v>519</v>
      </c>
      <c r="H22" s="14" t="s">
        <v>4689</v>
      </c>
      <c r="I22" s="15">
        <v>43283</v>
      </c>
      <c r="J22" s="17" t="s">
        <v>4695</v>
      </c>
      <c r="K22" s="15" t="s">
        <v>2242</v>
      </c>
      <c r="L22" s="5">
        <v>2</v>
      </c>
      <c r="M22" s="5">
        <v>81.239999999999995</v>
      </c>
    </row>
    <row r="23" spans="1:13" ht="14.25" customHeight="1">
      <c r="A23" s="5">
        <v>22</v>
      </c>
      <c r="B23" s="5" t="s">
        <v>18</v>
      </c>
      <c r="C23" s="5">
        <v>1948</v>
      </c>
      <c r="D23" s="5" t="s">
        <v>4687</v>
      </c>
      <c r="E23" s="5" t="s">
        <v>517</v>
      </c>
      <c r="F23" s="5" t="s">
        <v>518</v>
      </c>
      <c r="G23" s="5" t="s">
        <v>519</v>
      </c>
      <c r="H23" s="14" t="s">
        <v>4689</v>
      </c>
      <c r="I23" s="15">
        <v>43283</v>
      </c>
      <c r="J23" s="17" t="s">
        <v>2261</v>
      </c>
      <c r="K23" s="15" t="s">
        <v>2262</v>
      </c>
      <c r="L23" s="5">
        <v>1</v>
      </c>
      <c r="M23" s="5">
        <v>26.17</v>
      </c>
    </row>
    <row r="24" spans="1:13" ht="14.25" customHeight="1">
      <c r="A24" s="5">
        <v>23</v>
      </c>
      <c r="B24" s="5" t="s">
        <v>18</v>
      </c>
      <c r="C24" s="5">
        <v>1948</v>
      </c>
      <c r="D24" s="5" t="s">
        <v>4687</v>
      </c>
      <c r="E24" s="5" t="s">
        <v>517</v>
      </c>
      <c r="F24" s="5" t="s">
        <v>518</v>
      </c>
      <c r="G24" s="5" t="s">
        <v>519</v>
      </c>
      <c r="H24" s="14" t="s">
        <v>4689</v>
      </c>
      <c r="I24" s="15">
        <v>43283</v>
      </c>
      <c r="J24" s="17" t="s">
        <v>4696</v>
      </c>
      <c r="K24" s="15" t="s">
        <v>4697</v>
      </c>
      <c r="L24" s="5">
        <v>2</v>
      </c>
      <c r="M24" s="5">
        <v>16.100000000000001</v>
      </c>
    </row>
    <row r="25" spans="1:13" ht="14.25" customHeight="1">
      <c r="A25" s="5">
        <v>24</v>
      </c>
      <c r="B25" s="5" t="s">
        <v>18</v>
      </c>
      <c r="C25" s="5">
        <v>1948</v>
      </c>
      <c r="D25" s="5" t="s">
        <v>4687</v>
      </c>
      <c r="E25" s="5" t="s">
        <v>517</v>
      </c>
      <c r="F25" s="5" t="s">
        <v>518</v>
      </c>
      <c r="G25" s="5" t="s">
        <v>519</v>
      </c>
      <c r="H25" s="14" t="s">
        <v>4689</v>
      </c>
      <c r="I25" s="15">
        <v>43283</v>
      </c>
      <c r="J25" s="17" t="s">
        <v>1170</v>
      </c>
      <c r="K25" s="15" t="s">
        <v>221</v>
      </c>
      <c r="L25" s="5">
        <v>1</v>
      </c>
      <c r="M25" s="5">
        <v>10.44</v>
      </c>
    </row>
    <row r="26" spans="1:13" ht="14.25" customHeight="1">
      <c r="A26" s="5">
        <v>25</v>
      </c>
      <c r="B26" s="5" t="s">
        <v>18</v>
      </c>
      <c r="C26" s="5">
        <v>1948</v>
      </c>
      <c r="D26" s="5" t="s">
        <v>4687</v>
      </c>
      <c r="E26" s="5" t="s">
        <v>517</v>
      </c>
      <c r="F26" s="5" t="s">
        <v>518</v>
      </c>
      <c r="G26" s="5" t="s">
        <v>519</v>
      </c>
      <c r="H26" s="14" t="s">
        <v>4689</v>
      </c>
      <c r="I26" s="15">
        <v>43283</v>
      </c>
      <c r="J26" s="17" t="s">
        <v>2480</v>
      </c>
      <c r="K26" s="5" t="s">
        <v>473</v>
      </c>
      <c r="L26" s="5">
        <v>1</v>
      </c>
      <c r="M26" s="5">
        <v>13.71</v>
      </c>
    </row>
    <row r="27" spans="1:13" ht="14.25" customHeight="1">
      <c r="A27" s="5">
        <v>26</v>
      </c>
      <c r="B27" s="5" t="s">
        <v>18</v>
      </c>
      <c r="C27" s="5">
        <v>1948</v>
      </c>
      <c r="D27" s="5" t="s">
        <v>4687</v>
      </c>
      <c r="E27" s="5" t="s">
        <v>517</v>
      </c>
      <c r="F27" s="5" t="s">
        <v>518</v>
      </c>
      <c r="G27" s="5" t="s">
        <v>519</v>
      </c>
      <c r="H27" s="14" t="s">
        <v>4689</v>
      </c>
      <c r="I27" s="15">
        <v>43283</v>
      </c>
      <c r="J27" s="17" t="s">
        <v>2073</v>
      </c>
      <c r="K27" s="5" t="s">
        <v>142</v>
      </c>
      <c r="L27" s="5">
        <v>1</v>
      </c>
      <c r="M27" s="5">
        <v>17.559999999999999</v>
      </c>
    </row>
    <row r="28" spans="1:13" ht="14.25" customHeight="1">
      <c r="A28" s="5">
        <v>27</v>
      </c>
      <c r="B28" s="5" t="s">
        <v>18</v>
      </c>
      <c r="C28" s="5">
        <v>1948</v>
      </c>
      <c r="D28" s="5" t="s">
        <v>4687</v>
      </c>
      <c r="E28" s="5" t="s">
        <v>517</v>
      </c>
      <c r="F28" s="5" t="s">
        <v>518</v>
      </c>
      <c r="G28" s="5" t="s">
        <v>519</v>
      </c>
      <c r="H28" s="14" t="s">
        <v>4689</v>
      </c>
      <c r="I28" s="15">
        <v>43283</v>
      </c>
      <c r="J28" s="17" t="s">
        <v>2075</v>
      </c>
      <c r="K28" s="18" t="s">
        <v>1173</v>
      </c>
      <c r="L28" s="5">
        <v>3</v>
      </c>
      <c r="M28" s="5">
        <v>27.67</v>
      </c>
    </row>
    <row r="29" spans="1:13" ht="14.25" customHeight="1">
      <c r="A29" s="5">
        <v>28</v>
      </c>
      <c r="B29" s="5" t="s">
        <v>18</v>
      </c>
      <c r="C29" s="5">
        <v>1948</v>
      </c>
      <c r="D29" s="5" t="s">
        <v>4687</v>
      </c>
      <c r="E29" s="5" t="s">
        <v>517</v>
      </c>
      <c r="F29" s="5" t="s">
        <v>518</v>
      </c>
      <c r="G29" s="5" t="s">
        <v>519</v>
      </c>
      <c r="H29" s="14" t="s">
        <v>4689</v>
      </c>
      <c r="I29" s="15">
        <v>43283</v>
      </c>
      <c r="J29" s="17" t="s">
        <v>2093</v>
      </c>
      <c r="K29" s="5" t="s">
        <v>70</v>
      </c>
      <c r="L29" s="5">
        <v>1</v>
      </c>
      <c r="M29" s="5">
        <v>30.6</v>
      </c>
    </row>
    <row r="30" spans="1:13" ht="14.25" customHeight="1">
      <c r="A30" s="5">
        <v>29</v>
      </c>
      <c r="B30" s="5" t="s">
        <v>18</v>
      </c>
      <c r="C30" s="5">
        <v>1948</v>
      </c>
      <c r="D30" s="5" t="s">
        <v>4687</v>
      </c>
      <c r="E30" s="5" t="s">
        <v>517</v>
      </c>
      <c r="F30" s="5" t="s">
        <v>518</v>
      </c>
      <c r="G30" s="5" t="s">
        <v>519</v>
      </c>
      <c r="H30" s="14" t="s">
        <v>4689</v>
      </c>
      <c r="I30" s="15">
        <v>43283</v>
      </c>
      <c r="J30" s="17" t="s">
        <v>4698</v>
      </c>
      <c r="K30" s="5" t="s">
        <v>1435</v>
      </c>
      <c r="L30" s="5">
        <v>1</v>
      </c>
      <c r="M30" s="5">
        <v>18.57</v>
      </c>
    </row>
    <row r="31" spans="1:13" ht="14.25" customHeight="1">
      <c r="A31" s="5">
        <v>30</v>
      </c>
      <c r="B31" s="5" t="s">
        <v>18</v>
      </c>
      <c r="C31" s="5">
        <v>1948</v>
      </c>
      <c r="D31" s="5" t="s">
        <v>4687</v>
      </c>
      <c r="E31" s="5" t="s">
        <v>517</v>
      </c>
      <c r="F31" s="5" t="s">
        <v>518</v>
      </c>
      <c r="G31" s="5" t="s">
        <v>519</v>
      </c>
      <c r="H31" s="14" t="s">
        <v>4689</v>
      </c>
      <c r="I31" s="15">
        <v>43283</v>
      </c>
      <c r="J31" s="17" t="s">
        <v>160</v>
      </c>
      <c r="K31" s="5" t="s">
        <v>72</v>
      </c>
      <c r="L31" s="5">
        <v>2</v>
      </c>
      <c r="M31" s="5">
        <v>9.58</v>
      </c>
    </row>
    <row r="32" spans="1:13" ht="14.25" customHeight="1">
      <c r="A32" s="5">
        <v>31</v>
      </c>
      <c r="B32" s="5" t="s">
        <v>18</v>
      </c>
      <c r="C32" s="5">
        <v>1948</v>
      </c>
      <c r="D32" s="5" t="s">
        <v>4687</v>
      </c>
      <c r="E32" s="5" t="s">
        <v>517</v>
      </c>
      <c r="F32" s="5" t="s">
        <v>518</v>
      </c>
      <c r="G32" s="5" t="s">
        <v>519</v>
      </c>
      <c r="H32" s="14" t="s">
        <v>4689</v>
      </c>
      <c r="I32" s="15">
        <v>43283</v>
      </c>
      <c r="J32" s="17" t="s">
        <v>3408</v>
      </c>
      <c r="K32" s="5" t="s">
        <v>3409</v>
      </c>
      <c r="L32" s="5">
        <v>1</v>
      </c>
      <c r="M32" s="5">
        <v>90.44</v>
      </c>
    </row>
    <row r="33" spans="1:13" ht="14.25" customHeight="1">
      <c r="A33" s="5">
        <v>32</v>
      </c>
      <c r="B33" s="5" t="s">
        <v>18</v>
      </c>
      <c r="C33" s="5">
        <v>1948</v>
      </c>
      <c r="D33" s="5" t="s">
        <v>4687</v>
      </c>
      <c r="E33" s="5" t="s">
        <v>517</v>
      </c>
      <c r="F33" s="5" t="s">
        <v>518</v>
      </c>
      <c r="G33" s="5" t="s">
        <v>519</v>
      </c>
      <c r="H33" s="14" t="s">
        <v>4689</v>
      </c>
      <c r="I33" s="15">
        <v>43283</v>
      </c>
      <c r="J33" s="17" t="s">
        <v>1130</v>
      </c>
      <c r="K33" s="5" t="s">
        <v>1131</v>
      </c>
      <c r="L33" s="5">
        <v>3</v>
      </c>
      <c r="M33" s="5">
        <v>28.03</v>
      </c>
    </row>
    <row r="34" spans="1:13" ht="14.25" customHeight="1">
      <c r="A34" s="5">
        <v>33</v>
      </c>
      <c r="B34" s="5" t="s">
        <v>18</v>
      </c>
      <c r="C34" s="5">
        <v>1948</v>
      </c>
      <c r="D34" s="5" t="s">
        <v>4687</v>
      </c>
      <c r="E34" s="5" t="s">
        <v>517</v>
      </c>
      <c r="F34" s="5" t="s">
        <v>518</v>
      </c>
      <c r="G34" s="5" t="s">
        <v>519</v>
      </c>
      <c r="H34" s="14" t="s">
        <v>4689</v>
      </c>
      <c r="I34" s="15">
        <v>43283</v>
      </c>
      <c r="J34" s="17" t="s">
        <v>3660</v>
      </c>
      <c r="K34" s="5" t="s">
        <v>118</v>
      </c>
      <c r="L34" s="5">
        <v>1</v>
      </c>
      <c r="M34" s="5">
        <v>181.23</v>
      </c>
    </row>
    <row r="35" spans="1:13" ht="14.25" customHeight="1">
      <c r="A35" s="5">
        <v>34</v>
      </c>
      <c r="B35" s="5" t="s">
        <v>18</v>
      </c>
      <c r="C35" s="5">
        <v>1948</v>
      </c>
      <c r="D35" s="5" t="s">
        <v>4687</v>
      </c>
      <c r="E35" s="5" t="s">
        <v>517</v>
      </c>
      <c r="F35" s="5" t="s">
        <v>518</v>
      </c>
      <c r="G35" s="5" t="s">
        <v>519</v>
      </c>
      <c r="H35" s="14" t="s">
        <v>4689</v>
      </c>
      <c r="I35" s="15">
        <v>43283</v>
      </c>
      <c r="J35" s="17" t="s">
        <v>636</v>
      </c>
      <c r="K35" s="18" t="s">
        <v>637</v>
      </c>
      <c r="L35" s="5">
        <v>1</v>
      </c>
      <c r="M35" s="5">
        <v>139.72</v>
      </c>
    </row>
    <row r="36" spans="1:13" ht="14.25" customHeight="1">
      <c r="A36" s="5">
        <v>35</v>
      </c>
      <c r="B36" s="5" t="s">
        <v>18</v>
      </c>
      <c r="C36" s="5">
        <v>1948</v>
      </c>
      <c r="D36" s="5" t="s">
        <v>4687</v>
      </c>
      <c r="E36" s="5" t="s">
        <v>517</v>
      </c>
      <c r="F36" s="5" t="s">
        <v>518</v>
      </c>
      <c r="G36" s="5" t="s">
        <v>519</v>
      </c>
      <c r="H36" s="14" t="s">
        <v>4689</v>
      </c>
      <c r="I36" s="15">
        <v>43283</v>
      </c>
      <c r="J36" s="17" t="s">
        <v>4699</v>
      </c>
      <c r="K36" s="17" t="s">
        <v>4700</v>
      </c>
      <c r="L36" s="5">
        <v>1</v>
      </c>
      <c r="M36" s="5">
        <v>86.67</v>
      </c>
    </row>
    <row r="37" spans="1:13" ht="14.25" customHeight="1">
      <c r="A37" s="5">
        <v>36</v>
      </c>
      <c r="B37" s="5" t="s">
        <v>18</v>
      </c>
      <c r="C37" s="5">
        <v>1948</v>
      </c>
      <c r="D37" s="5" t="s">
        <v>4687</v>
      </c>
      <c r="E37" s="5" t="s">
        <v>517</v>
      </c>
      <c r="F37" s="5" t="s">
        <v>518</v>
      </c>
      <c r="G37" s="5" t="s">
        <v>519</v>
      </c>
      <c r="H37" s="14" t="s">
        <v>4689</v>
      </c>
      <c r="I37" s="15">
        <v>43283</v>
      </c>
      <c r="J37" s="17" t="s">
        <v>4701</v>
      </c>
      <c r="K37" s="14" t="s">
        <v>4324</v>
      </c>
      <c r="L37" s="5">
        <v>1</v>
      </c>
      <c r="M37" s="5">
        <v>56.34</v>
      </c>
    </row>
    <row r="38" spans="1:13" ht="14.25" customHeight="1">
      <c r="A38" s="5">
        <v>37</v>
      </c>
      <c r="B38" s="5" t="s">
        <v>18</v>
      </c>
      <c r="C38" s="5">
        <v>1948</v>
      </c>
      <c r="D38" s="5" t="s">
        <v>4687</v>
      </c>
      <c r="E38" s="5" t="s">
        <v>517</v>
      </c>
      <c r="F38" s="5" t="s">
        <v>518</v>
      </c>
      <c r="G38" s="5" t="s">
        <v>519</v>
      </c>
      <c r="H38" s="14" t="s">
        <v>4689</v>
      </c>
      <c r="I38" s="15">
        <v>43283</v>
      </c>
      <c r="J38" s="17" t="s">
        <v>896</v>
      </c>
      <c r="K38" s="14" t="s">
        <v>1133</v>
      </c>
      <c r="L38" s="5">
        <v>1</v>
      </c>
      <c r="M38" s="5">
        <v>98</v>
      </c>
    </row>
    <row r="39" spans="1:13" ht="14.25" customHeight="1">
      <c r="A39" s="5">
        <v>38</v>
      </c>
      <c r="B39" s="5" t="s">
        <v>18</v>
      </c>
      <c r="C39" s="5">
        <v>1948</v>
      </c>
      <c r="D39" s="5" t="s">
        <v>4687</v>
      </c>
      <c r="E39" s="5" t="s">
        <v>517</v>
      </c>
      <c r="F39" s="5" t="s">
        <v>518</v>
      </c>
      <c r="G39" s="5" t="s">
        <v>519</v>
      </c>
      <c r="H39" s="14" t="s">
        <v>4689</v>
      </c>
      <c r="I39" s="15">
        <v>43283</v>
      </c>
      <c r="J39" s="17" t="s">
        <v>4325</v>
      </c>
      <c r="K39" s="14" t="s">
        <v>3662</v>
      </c>
      <c r="L39" s="5">
        <v>1</v>
      </c>
      <c r="M39" s="16">
        <v>2783.28</v>
      </c>
    </row>
    <row r="40" spans="1:13" ht="14.25" customHeight="1">
      <c r="A40" s="5">
        <v>39</v>
      </c>
      <c r="B40" s="5" t="s">
        <v>18</v>
      </c>
      <c r="C40" s="5">
        <v>1948</v>
      </c>
      <c r="D40" s="5" t="s">
        <v>4687</v>
      </c>
      <c r="E40" s="5" t="s">
        <v>517</v>
      </c>
      <c r="F40" s="5" t="s">
        <v>518</v>
      </c>
      <c r="G40" s="5" t="s">
        <v>519</v>
      </c>
      <c r="H40" s="14" t="s">
        <v>4689</v>
      </c>
      <c r="I40" s="15">
        <v>43283</v>
      </c>
      <c r="J40" s="17" t="s">
        <v>4702</v>
      </c>
      <c r="K40" s="14" t="s">
        <v>4703</v>
      </c>
      <c r="L40" s="5">
        <v>1</v>
      </c>
      <c r="M40" s="5">
        <v>375.52</v>
      </c>
    </row>
    <row r="41" spans="1:13" ht="14.25" customHeight="1">
      <c r="A41" s="5">
        <v>40</v>
      </c>
      <c r="B41" s="5" t="s">
        <v>18</v>
      </c>
      <c r="C41" s="5">
        <v>1948</v>
      </c>
      <c r="D41" s="5" t="s">
        <v>4687</v>
      </c>
      <c r="E41" s="5" t="s">
        <v>517</v>
      </c>
      <c r="F41" s="5" t="s">
        <v>518</v>
      </c>
      <c r="G41" s="5" t="s">
        <v>519</v>
      </c>
      <c r="H41" s="14" t="s">
        <v>4689</v>
      </c>
      <c r="I41" s="15">
        <v>43283</v>
      </c>
      <c r="J41" s="17" t="s">
        <v>4326</v>
      </c>
      <c r="K41" s="14" t="s">
        <v>4327</v>
      </c>
      <c r="L41" s="5">
        <v>1</v>
      </c>
      <c r="M41" s="16">
        <v>1353.59</v>
      </c>
    </row>
    <row r="42" spans="1:13" ht="14.25" customHeight="1">
      <c r="A42" s="5">
        <v>41</v>
      </c>
      <c r="B42" s="5" t="s">
        <v>18</v>
      </c>
      <c r="C42" s="5">
        <v>1948</v>
      </c>
      <c r="D42" s="5" t="s">
        <v>4687</v>
      </c>
      <c r="E42" s="5" t="s">
        <v>517</v>
      </c>
      <c r="F42" s="5" t="s">
        <v>518</v>
      </c>
      <c r="G42" s="5" t="s">
        <v>519</v>
      </c>
      <c r="H42" s="14" t="s">
        <v>4689</v>
      </c>
      <c r="I42" s="15">
        <v>43283</v>
      </c>
      <c r="J42" s="17" t="s">
        <v>4704</v>
      </c>
      <c r="K42" s="14" t="s">
        <v>4705</v>
      </c>
      <c r="L42" s="5">
        <v>1</v>
      </c>
      <c r="M42" s="5">
        <v>276.66000000000003</v>
      </c>
    </row>
    <row r="43" spans="1:13" ht="14.25" customHeight="1">
      <c r="A43" s="5">
        <v>42</v>
      </c>
      <c r="B43" s="5" t="s">
        <v>18</v>
      </c>
      <c r="C43" s="5">
        <v>1948</v>
      </c>
      <c r="D43" s="5" t="s">
        <v>4687</v>
      </c>
      <c r="E43" s="5" t="s">
        <v>517</v>
      </c>
      <c r="F43" s="5" t="s">
        <v>518</v>
      </c>
      <c r="G43" s="5" t="s">
        <v>519</v>
      </c>
      <c r="H43" s="14" t="s">
        <v>4689</v>
      </c>
      <c r="I43" s="15">
        <v>43283</v>
      </c>
      <c r="J43" s="17" t="s">
        <v>2324</v>
      </c>
      <c r="K43" s="14" t="s">
        <v>3719</v>
      </c>
      <c r="L43" s="5">
        <v>1</v>
      </c>
      <c r="M43" s="5">
        <v>370.8</v>
      </c>
    </row>
    <row r="44" spans="1:13" ht="14.25" customHeight="1">
      <c r="A44" s="5">
        <v>43</v>
      </c>
      <c r="B44" s="5" t="s">
        <v>18</v>
      </c>
      <c r="C44" s="5">
        <v>1948</v>
      </c>
      <c r="D44" s="5" t="s">
        <v>4687</v>
      </c>
      <c r="E44" s="5" t="s">
        <v>517</v>
      </c>
      <c r="F44" s="5" t="s">
        <v>518</v>
      </c>
      <c r="G44" s="5" t="s">
        <v>519</v>
      </c>
      <c r="H44" s="14" t="s">
        <v>4689</v>
      </c>
      <c r="I44" s="15">
        <v>43283</v>
      </c>
      <c r="J44" s="17" t="s">
        <v>4328</v>
      </c>
      <c r="K44" s="14" t="s">
        <v>4329</v>
      </c>
      <c r="L44" s="5">
        <v>2</v>
      </c>
      <c r="M44" s="5">
        <v>280.93</v>
      </c>
    </row>
    <row r="45" spans="1:13" ht="14.25" customHeight="1">
      <c r="A45" s="5">
        <v>44</v>
      </c>
      <c r="B45" s="5" t="s">
        <v>18</v>
      </c>
      <c r="C45" s="5">
        <v>1948</v>
      </c>
      <c r="D45" s="5" t="s">
        <v>4687</v>
      </c>
      <c r="E45" s="5" t="s">
        <v>517</v>
      </c>
      <c r="F45" s="5" t="s">
        <v>518</v>
      </c>
      <c r="G45" s="5" t="s">
        <v>519</v>
      </c>
      <c r="H45" s="14" t="s">
        <v>4689</v>
      </c>
      <c r="I45" s="15">
        <v>43283</v>
      </c>
      <c r="J45" s="17" t="s">
        <v>4706</v>
      </c>
      <c r="K45" s="14" t="s">
        <v>4707</v>
      </c>
      <c r="L45" s="5">
        <v>3</v>
      </c>
      <c r="M45" s="5">
        <v>513.63</v>
      </c>
    </row>
    <row r="46" spans="1:13" ht="14.25" customHeight="1">
      <c r="A46" s="5">
        <v>45</v>
      </c>
      <c r="B46" s="5" t="s">
        <v>18</v>
      </c>
      <c r="C46" s="5">
        <v>1948</v>
      </c>
      <c r="D46" s="5" t="s">
        <v>4687</v>
      </c>
      <c r="E46" s="5" t="s">
        <v>517</v>
      </c>
      <c r="F46" s="5" t="s">
        <v>518</v>
      </c>
      <c r="G46" s="5" t="s">
        <v>519</v>
      </c>
      <c r="H46" s="14" t="s">
        <v>4689</v>
      </c>
      <c r="I46" s="15">
        <v>43283</v>
      </c>
      <c r="J46" s="17" t="s">
        <v>4708</v>
      </c>
      <c r="K46" s="14" t="s">
        <v>4333</v>
      </c>
      <c r="L46" s="5">
        <v>1</v>
      </c>
      <c r="M46" s="5">
        <v>195.17</v>
      </c>
    </row>
    <row r="47" spans="1:13" ht="14.25" customHeight="1">
      <c r="A47" s="5">
        <v>46</v>
      </c>
      <c r="B47" s="5" t="s">
        <v>18</v>
      </c>
      <c r="C47" s="5">
        <v>1948</v>
      </c>
      <c r="D47" s="5" t="s">
        <v>4687</v>
      </c>
      <c r="E47" s="5" t="s">
        <v>517</v>
      </c>
      <c r="F47" s="5" t="s">
        <v>518</v>
      </c>
      <c r="G47" s="5" t="s">
        <v>519</v>
      </c>
      <c r="H47" s="14" t="s">
        <v>4689</v>
      </c>
      <c r="I47" s="15">
        <v>43283</v>
      </c>
      <c r="J47" s="17" t="s">
        <v>1232</v>
      </c>
      <c r="K47" s="14" t="s">
        <v>3554</v>
      </c>
      <c r="L47" s="5">
        <v>3</v>
      </c>
      <c r="M47" s="5">
        <v>123.27</v>
      </c>
    </row>
    <row r="48" spans="1:13" ht="14.25" customHeight="1">
      <c r="A48" s="5">
        <v>47</v>
      </c>
      <c r="B48" s="5" t="s">
        <v>18</v>
      </c>
      <c r="C48" s="5">
        <v>1948</v>
      </c>
      <c r="D48" s="5" t="s">
        <v>4687</v>
      </c>
      <c r="E48" s="5" t="s">
        <v>517</v>
      </c>
      <c r="F48" s="5" t="s">
        <v>518</v>
      </c>
      <c r="G48" s="5" t="s">
        <v>519</v>
      </c>
      <c r="H48" s="14" t="s">
        <v>4689</v>
      </c>
      <c r="I48" s="15">
        <v>43283</v>
      </c>
      <c r="J48" s="17" t="s">
        <v>4709</v>
      </c>
      <c r="K48" s="14" t="s">
        <v>4710</v>
      </c>
      <c r="L48" s="5">
        <v>1</v>
      </c>
      <c r="M48" s="5">
        <v>324.27999999999997</v>
      </c>
    </row>
    <row r="49" spans="1:13" ht="14.25" customHeight="1">
      <c r="A49" s="5">
        <v>48</v>
      </c>
      <c r="B49" s="5" t="s">
        <v>18</v>
      </c>
      <c r="C49" s="5">
        <v>1948</v>
      </c>
      <c r="D49" s="5" t="s">
        <v>4687</v>
      </c>
      <c r="E49" s="5" t="s">
        <v>517</v>
      </c>
      <c r="F49" s="5" t="s">
        <v>518</v>
      </c>
      <c r="G49" s="5" t="s">
        <v>519</v>
      </c>
      <c r="H49" s="14" t="s">
        <v>4689</v>
      </c>
      <c r="I49" s="15">
        <v>43283</v>
      </c>
      <c r="J49" s="17" t="s">
        <v>4334</v>
      </c>
      <c r="K49" s="14" t="s">
        <v>3556</v>
      </c>
      <c r="L49" s="5">
        <v>1</v>
      </c>
      <c r="M49" s="5">
        <v>261.18</v>
      </c>
    </row>
    <row r="50" spans="1:13" ht="14.25" customHeight="1">
      <c r="A50" s="5">
        <v>49</v>
      </c>
      <c r="B50" s="5" t="s">
        <v>18</v>
      </c>
      <c r="C50" s="5">
        <v>1948</v>
      </c>
      <c r="D50" s="5" t="s">
        <v>4687</v>
      </c>
      <c r="E50" s="5" t="s">
        <v>517</v>
      </c>
      <c r="F50" s="5" t="s">
        <v>518</v>
      </c>
      <c r="G50" s="5" t="s">
        <v>519</v>
      </c>
      <c r="H50" s="14" t="s">
        <v>4689</v>
      </c>
      <c r="I50" s="15">
        <v>43283</v>
      </c>
      <c r="J50" s="17" t="s">
        <v>4335</v>
      </c>
      <c r="K50" s="14" t="s">
        <v>3558</v>
      </c>
      <c r="L50" s="5">
        <v>1</v>
      </c>
      <c r="M50" s="16">
        <v>1024.8599999999999</v>
      </c>
    </row>
    <row r="51" spans="1:13" ht="14.25" customHeight="1">
      <c r="A51" s="5">
        <v>50</v>
      </c>
      <c r="B51" s="5" t="s">
        <v>18</v>
      </c>
      <c r="C51" s="5">
        <v>1948</v>
      </c>
      <c r="D51" s="5" t="s">
        <v>4687</v>
      </c>
      <c r="E51" s="5" t="s">
        <v>517</v>
      </c>
      <c r="F51" s="5" t="s">
        <v>518</v>
      </c>
      <c r="G51" s="5" t="s">
        <v>519</v>
      </c>
      <c r="H51" s="14" t="s">
        <v>4689</v>
      </c>
      <c r="I51" s="15">
        <v>43283</v>
      </c>
      <c r="J51" s="17" t="s">
        <v>2337</v>
      </c>
      <c r="K51" s="14" t="s">
        <v>3560</v>
      </c>
      <c r="L51" s="5">
        <v>1</v>
      </c>
      <c r="M51" s="5">
        <v>164.33</v>
      </c>
    </row>
    <row r="52" spans="1:13" ht="14.25" customHeight="1">
      <c r="A52" s="5">
        <v>51</v>
      </c>
      <c r="B52" s="5" t="s">
        <v>18</v>
      </c>
      <c r="C52" s="5">
        <v>1948</v>
      </c>
      <c r="D52" s="5" t="s">
        <v>4687</v>
      </c>
      <c r="E52" s="5" t="s">
        <v>517</v>
      </c>
      <c r="F52" s="5" t="s">
        <v>518</v>
      </c>
      <c r="G52" s="5" t="s">
        <v>519</v>
      </c>
      <c r="H52" s="14" t="s">
        <v>4689</v>
      </c>
      <c r="I52" s="15">
        <v>43283</v>
      </c>
      <c r="J52" s="17" t="s">
        <v>1935</v>
      </c>
      <c r="K52" s="14" t="s">
        <v>291</v>
      </c>
      <c r="L52" s="5">
        <v>1</v>
      </c>
      <c r="M52" s="5">
        <v>34.97</v>
      </c>
    </row>
    <row r="53" spans="1:13" ht="14.25" customHeight="1">
      <c r="A53" s="5">
        <v>52</v>
      </c>
      <c r="B53" s="5" t="s">
        <v>18</v>
      </c>
      <c r="C53" s="5">
        <v>1948</v>
      </c>
      <c r="D53" s="5" t="s">
        <v>4687</v>
      </c>
      <c r="E53" s="5" t="s">
        <v>517</v>
      </c>
      <c r="F53" s="5" t="s">
        <v>518</v>
      </c>
      <c r="G53" s="5" t="s">
        <v>519</v>
      </c>
      <c r="H53" s="14" t="s">
        <v>4689</v>
      </c>
      <c r="I53" s="15">
        <v>43283</v>
      </c>
      <c r="J53" s="17" t="s">
        <v>2509</v>
      </c>
      <c r="K53" s="14" t="s">
        <v>149</v>
      </c>
      <c r="L53" s="5">
        <v>1</v>
      </c>
      <c r="M53" s="5">
        <v>51.87</v>
      </c>
    </row>
    <row r="54" spans="1:13" ht="14.25" customHeight="1">
      <c r="A54" s="5">
        <v>53</v>
      </c>
      <c r="B54" s="5" t="s">
        <v>18</v>
      </c>
      <c r="C54" s="5">
        <v>1948</v>
      </c>
      <c r="D54" s="5" t="s">
        <v>4687</v>
      </c>
      <c r="E54" s="5" t="s">
        <v>517</v>
      </c>
      <c r="F54" s="5" t="s">
        <v>518</v>
      </c>
      <c r="G54" s="5" t="s">
        <v>519</v>
      </c>
      <c r="H54" s="14" t="s">
        <v>4689</v>
      </c>
      <c r="I54" s="15">
        <v>43283</v>
      </c>
      <c r="J54" s="17" t="s">
        <v>2490</v>
      </c>
      <c r="K54" s="14" t="s">
        <v>480</v>
      </c>
      <c r="L54" s="5">
        <v>1</v>
      </c>
      <c r="M54" s="5">
        <v>780.37</v>
      </c>
    </row>
    <row r="55" spans="1:13" ht="14.25" customHeight="1">
      <c r="A55" s="5">
        <v>54</v>
      </c>
      <c r="B55" s="5" t="s">
        <v>18</v>
      </c>
      <c r="C55" s="5">
        <v>1948</v>
      </c>
      <c r="D55" s="5" t="s">
        <v>4687</v>
      </c>
      <c r="E55" s="5" t="s">
        <v>517</v>
      </c>
      <c r="F55" s="5" t="s">
        <v>518</v>
      </c>
      <c r="G55" s="5" t="s">
        <v>519</v>
      </c>
      <c r="H55" s="14" t="s">
        <v>4689</v>
      </c>
      <c r="I55" s="15">
        <v>43283</v>
      </c>
      <c r="J55" s="17" t="s">
        <v>937</v>
      </c>
      <c r="K55" s="14" t="s">
        <v>151</v>
      </c>
      <c r="L55" s="5">
        <v>1</v>
      </c>
      <c r="M55" s="5">
        <v>189.59</v>
      </c>
    </row>
    <row r="56" spans="1:13" ht="14.25" customHeight="1">
      <c r="A56" s="5">
        <v>55</v>
      </c>
      <c r="B56" s="5" t="s">
        <v>18</v>
      </c>
      <c r="C56" s="5">
        <v>1948</v>
      </c>
      <c r="D56" s="5" t="s">
        <v>4687</v>
      </c>
      <c r="E56" s="5" t="s">
        <v>517</v>
      </c>
      <c r="F56" s="5" t="s">
        <v>518</v>
      </c>
      <c r="G56" s="5" t="s">
        <v>519</v>
      </c>
      <c r="H56" s="14" t="s">
        <v>4689</v>
      </c>
      <c r="I56" s="15">
        <v>43284</v>
      </c>
      <c r="J56" s="17" t="s">
        <v>4341</v>
      </c>
      <c r="K56" s="14" t="s">
        <v>3341</v>
      </c>
      <c r="L56" s="5">
        <v>3</v>
      </c>
      <c r="M56" s="5">
        <v>49.59</v>
      </c>
    </row>
    <row r="57" spans="1:13" ht="14.25" customHeight="1">
      <c r="A57" s="5">
        <v>56</v>
      </c>
      <c r="B57" s="5" t="s">
        <v>18</v>
      </c>
      <c r="C57" s="5">
        <v>1948</v>
      </c>
      <c r="D57" s="5" t="s">
        <v>4687</v>
      </c>
      <c r="E57" s="5" t="s">
        <v>517</v>
      </c>
      <c r="F57" s="5" t="s">
        <v>518</v>
      </c>
      <c r="G57" s="5" t="s">
        <v>519</v>
      </c>
      <c r="H57" s="14" t="s">
        <v>4689</v>
      </c>
      <c r="I57" s="15">
        <v>43284</v>
      </c>
      <c r="J57" s="17" t="s">
        <v>1514</v>
      </c>
      <c r="K57" s="14" t="s">
        <v>1515</v>
      </c>
      <c r="L57" s="5">
        <v>2</v>
      </c>
      <c r="M57" s="5">
        <v>41.2</v>
      </c>
    </row>
    <row r="58" spans="1:13" ht="14.25" customHeight="1">
      <c r="A58" s="5">
        <v>57</v>
      </c>
      <c r="B58" s="5" t="s">
        <v>18</v>
      </c>
      <c r="C58" s="5">
        <v>1948</v>
      </c>
      <c r="D58" s="5" t="s">
        <v>4687</v>
      </c>
      <c r="E58" s="5" t="s">
        <v>517</v>
      </c>
      <c r="F58" s="5" t="s">
        <v>518</v>
      </c>
      <c r="G58" s="5" t="s">
        <v>519</v>
      </c>
      <c r="H58" s="14" t="s">
        <v>4689</v>
      </c>
      <c r="I58" s="15">
        <v>43284</v>
      </c>
      <c r="J58" s="17" t="s">
        <v>4278</v>
      </c>
      <c r="K58" s="5" t="s">
        <v>3360</v>
      </c>
      <c r="L58" s="5">
        <v>3</v>
      </c>
      <c r="M58" s="5">
        <v>6.11</v>
      </c>
    </row>
    <row r="59" spans="1:13" ht="14.25" customHeight="1">
      <c r="A59" s="5">
        <v>58</v>
      </c>
      <c r="B59" s="5" t="s">
        <v>18</v>
      </c>
      <c r="C59" s="5">
        <v>1948</v>
      </c>
      <c r="D59" s="5" t="s">
        <v>4687</v>
      </c>
      <c r="E59" s="5" t="s">
        <v>517</v>
      </c>
      <c r="F59" s="5" t="s">
        <v>518</v>
      </c>
      <c r="G59" s="5" t="s">
        <v>519</v>
      </c>
      <c r="H59" s="14" t="s">
        <v>4689</v>
      </c>
      <c r="I59" s="15">
        <v>43284</v>
      </c>
      <c r="J59" s="17" t="s">
        <v>4711</v>
      </c>
      <c r="K59" s="5" t="s">
        <v>2254</v>
      </c>
      <c r="L59" s="5">
        <v>3</v>
      </c>
      <c r="M59" s="5">
        <v>8.27</v>
      </c>
    </row>
    <row r="60" spans="1:13" ht="14.25" customHeight="1">
      <c r="A60" s="5">
        <v>59</v>
      </c>
      <c r="B60" s="5" t="s">
        <v>18</v>
      </c>
      <c r="C60" s="5">
        <v>1948</v>
      </c>
      <c r="D60" s="5" t="s">
        <v>4687</v>
      </c>
      <c r="E60" s="5" t="s">
        <v>517</v>
      </c>
      <c r="F60" s="5" t="s">
        <v>518</v>
      </c>
      <c r="G60" s="5" t="s">
        <v>519</v>
      </c>
      <c r="H60" s="14" t="s">
        <v>4689</v>
      </c>
      <c r="I60" s="15">
        <v>43284</v>
      </c>
      <c r="J60" s="17" t="s">
        <v>1927</v>
      </c>
      <c r="K60" s="5" t="s">
        <v>627</v>
      </c>
      <c r="L60" s="5">
        <v>2</v>
      </c>
      <c r="M60" s="5">
        <v>38.57</v>
      </c>
    </row>
    <row r="61" spans="1:13" ht="14.25" customHeight="1">
      <c r="A61" s="5">
        <v>60</v>
      </c>
      <c r="B61" s="5" t="s">
        <v>18</v>
      </c>
      <c r="C61" s="5">
        <v>1948</v>
      </c>
      <c r="D61" s="5" t="s">
        <v>4687</v>
      </c>
      <c r="E61" s="5" t="s">
        <v>517</v>
      </c>
      <c r="F61" s="5" t="s">
        <v>518</v>
      </c>
      <c r="G61" s="5" t="s">
        <v>519</v>
      </c>
      <c r="H61" s="14" t="s">
        <v>4689</v>
      </c>
      <c r="I61" s="15">
        <v>43284</v>
      </c>
      <c r="J61" s="17" t="s">
        <v>1742</v>
      </c>
      <c r="K61" s="5" t="s">
        <v>1651</v>
      </c>
      <c r="L61" s="5">
        <v>2</v>
      </c>
      <c r="M61" s="5">
        <v>62.53</v>
      </c>
    </row>
    <row r="62" spans="1:13" ht="14.25" customHeight="1">
      <c r="A62" s="5">
        <v>61</v>
      </c>
      <c r="B62" s="5" t="s">
        <v>18</v>
      </c>
      <c r="C62" s="5">
        <v>1948</v>
      </c>
      <c r="D62" s="5" t="s">
        <v>4687</v>
      </c>
      <c r="E62" s="5" t="s">
        <v>517</v>
      </c>
      <c r="F62" s="5" t="s">
        <v>518</v>
      </c>
      <c r="G62" s="5" t="s">
        <v>519</v>
      </c>
      <c r="H62" s="14" t="s">
        <v>4689</v>
      </c>
      <c r="I62" s="15">
        <v>43284</v>
      </c>
      <c r="J62" s="17" t="s">
        <v>1848</v>
      </c>
      <c r="K62" s="5" t="s">
        <v>307</v>
      </c>
      <c r="L62" s="5">
        <v>1</v>
      </c>
      <c r="M62" s="5">
        <v>11.21</v>
      </c>
    </row>
    <row r="63" spans="1:13" ht="14.25" customHeight="1">
      <c r="A63" s="5">
        <v>62</v>
      </c>
      <c r="B63" s="5" t="s">
        <v>18</v>
      </c>
      <c r="C63" s="5">
        <v>1948</v>
      </c>
      <c r="D63" s="5" t="s">
        <v>4687</v>
      </c>
      <c r="E63" s="5" t="s">
        <v>517</v>
      </c>
      <c r="F63" s="5" t="s">
        <v>518</v>
      </c>
      <c r="G63" s="5" t="s">
        <v>519</v>
      </c>
      <c r="H63" s="14" t="s">
        <v>4689</v>
      </c>
      <c r="I63" s="15">
        <v>43284</v>
      </c>
      <c r="J63" s="17" t="s">
        <v>1130</v>
      </c>
      <c r="K63" s="5" t="s">
        <v>1131</v>
      </c>
      <c r="L63" s="5">
        <v>2</v>
      </c>
      <c r="M63" s="5">
        <v>18.690000000000001</v>
      </c>
    </row>
    <row r="64" spans="1:13" ht="14.25" customHeight="1">
      <c r="A64" s="5">
        <v>63</v>
      </c>
      <c r="B64" s="5" t="s">
        <v>18</v>
      </c>
      <c r="C64" s="5">
        <v>1948</v>
      </c>
      <c r="D64" s="5" t="s">
        <v>4687</v>
      </c>
      <c r="E64" s="5" t="s">
        <v>517</v>
      </c>
      <c r="F64" s="5" t="s">
        <v>518</v>
      </c>
      <c r="G64" s="5" t="s">
        <v>519</v>
      </c>
      <c r="H64" s="14" t="s">
        <v>4689</v>
      </c>
      <c r="I64" s="15">
        <v>43284</v>
      </c>
      <c r="J64" s="17" t="s">
        <v>1935</v>
      </c>
      <c r="K64" s="5" t="s">
        <v>291</v>
      </c>
      <c r="L64" s="5">
        <v>1</v>
      </c>
      <c r="M64" s="5">
        <v>34.97</v>
      </c>
    </row>
    <row r="65" spans="1:14" ht="14.25" customHeight="1">
      <c r="A65" s="5">
        <v>64</v>
      </c>
      <c r="B65" s="5" t="s">
        <v>18</v>
      </c>
      <c r="C65" s="5">
        <v>1948</v>
      </c>
      <c r="D65" s="5" t="s">
        <v>4687</v>
      </c>
      <c r="E65" s="5" t="s">
        <v>517</v>
      </c>
      <c r="F65" s="5" t="s">
        <v>518</v>
      </c>
      <c r="G65" s="5" t="s">
        <v>519</v>
      </c>
      <c r="H65" s="14" t="s">
        <v>4689</v>
      </c>
      <c r="I65" s="15">
        <v>43285</v>
      </c>
      <c r="J65" s="17" t="s">
        <v>1935</v>
      </c>
      <c r="K65" s="5" t="s">
        <v>291</v>
      </c>
      <c r="L65" s="5">
        <v>1</v>
      </c>
      <c r="M65" s="5">
        <v>34.97</v>
      </c>
    </row>
    <row r="66" spans="1:14" ht="14.25" customHeight="1">
      <c r="A66" s="5">
        <v>65</v>
      </c>
      <c r="B66" s="5" t="s">
        <v>18</v>
      </c>
      <c r="C66" s="5">
        <v>1948</v>
      </c>
      <c r="D66" s="5" t="s">
        <v>4687</v>
      </c>
      <c r="E66" s="5" t="s">
        <v>517</v>
      </c>
      <c r="F66" s="5" t="s">
        <v>21</v>
      </c>
      <c r="G66" s="5" t="s">
        <v>519</v>
      </c>
      <c r="H66" s="14" t="s">
        <v>4712</v>
      </c>
      <c r="I66" s="15">
        <v>43285</v>
      </c>
      <c r="J66" s="30" t="s">
        <v>547</v>
      </c>
      <c r="K66" s="5" t="s">
        <v>4713</v>
      </c>
      <c r="L66" s="5">
        <v>3</v>
      </c>
      <c r="M66" s="5">
        <v>1800</v>
      </c>
    </row>
    <row r="67" spans="1:14" ht="14.25" customHeight="1">
      <c r="A67" s="5">
        <v>66</v>
      </c>
      <c r="B67" s="5" t="s">
        <v>18</v>
      </c>
      <c r="C67" s="5">
        <v>1948</v>
      </c>
      <c r="D67" s="5" t="s">
        <v>4687</v>
      </c>
      <c r="E67" s="5" t="s">
        <v>517</v>
      </c>
      <c r="F67" s="5" t="s">
        <v>21</v>
      </c>
      <c r="G67" s="5" t="s">
        <v>519</v>
      </c>
      <c r="H67" s="14" t="s">
        <v>4714</v>
      </c>
      <c r="I67" s="15">
        <v>43285</v>
      </c>
      <c r="J67" s="30" t="s">
        <v>547</v>
      </c>
      <c r="K67" s="5" t="s">
        <v>4715</v>
      </c>
      <c r="L67" s="5">
        <v>11</v>
      </c>
      <c r="M67" s="5">
        <v>59.4</v>
      </c>
      <c r="N67" s="5">
        <v>5.4</v>
      </c>
    </row>
    <row r="68" spans="1:14" ht="14.25" customHeight="1">
      <c r="A68" s="5">
        <v>67</v>
      </c>
      <c r="B68" s="5" t="s">
        <v>18</v>
      </c>
      <c r="C68" s="5">
        <v>1948</v>
      </c>
      <c r="D68" s="5" t="s">
        <v>4687</v>
      </c>
      <c r="E68" s="5" t="s">
        <v>517</v>
      </c>
      <c r="F68" s="5" t="s">
        <v>21</v>
      </c>
      <c r="G68" s="5" t="s">
        <v>519</v>
      </c>
      <c r="H68" s="14" t="s">
        <v>4714</v>
      </c>
      <c r="I68" s="15">
        <v>43285</v>
      </c>
      <c r="J68" s="30" t="s">
        <v>547</v>
      </c>
      <c r="K68" s="5" t="s">
        <v>4353</v>
      </c>
      <c r="L68" s="5">
        <v>10</v>
      </c>
      <c r="M68" s="5">
        <v>20</v>
      </c>
      <c r="N68" s="5">
        <v>2</v>
      </c>
    </row>
    <row r="69" spans="1:14" ht="14.25" customHeight="1">
      <c r="A69" s="5">
        <v>68</v>
      </c>
      <c r="B69" s="5" t="s">
        <v>18</v>
      </c>
      <c r="C69" s="5">
        <v>1948</v>
      </c>
      <c r="D69" s="5" t="s">
        <v>4687</v>
      </c>
      <c r="E69" s="5" t="s">
        <v>517</v>
      </c>
      <c r="F69" s="5" t="s">
        <v>21</v>
      </c>
      <c r="G69" s="5" t="s">
        <v>519</v>
      </c>
      <c r="H69" s="14" t="s">
        <v>4714</v>
      </c>
      <c r="I69" s="15">
        <v>43285</v>
      </c>
      <c r="J69" s="30" t="s">
        <v>547</v>
      </c>
      <c r="K69" s="5" t="s">
        <v>4354</v>
      </c>
      <c r="L69" s="5">
        <v>20</v>
      </c>
      <c r="M69" s="5">
        <v>6</v>
      </c>
      <c r="N69" s="5">
        <v>0.3</v>
      </c>
    </row>
    <row r="70" spans="1:14" ht="14.25" customHeight="1">
      <c r="A70" s="5">
        <v>69</v>
      </c>
      <c r="B70" s="5" t="s">
        <v>18</v>
      </c>
      <c r="C70" s="5">
        <v>1948</v>
      </c>
      <c r="D70" s="5" t="s">
        <v>4687</v>
      </c>
      <c r="E70" s="5" t="s">
        <v>517</v>
      </c>
      <c r="F70" s="5" t="s">
        <v>21</v>
      </c>
      <c r="G70" s="5" t="s">
        <v>519</v>
      </c>
      <c r="H70" s="14" t="s">
        <v>4714</v>
      </c>
      <c r="I70" s="15">
        <v>43285</v>
      </c>
      <c r="J70" s="30" t="s">
        <v>547</v>
      </c>
      <c r="K70" s="5" t="s">
        <v>1293</v>
      </c>
      <c r="L70" s="5">
        <v>20</v>
      </c>
      <c r="M70" s="5">
        <v>2</v>
      </c>
      <c r="N70" s="5">
        <v>0.1</v>
      </c>
    </row>
    <row r="71" spans="1:14" ht="14.25" customHeight="1">
      <c r="A71" s="5">
        <v>70</v>
      </c>
      <c r="B71" s="5" t="s">
        <v>18</v>
      </c>
      <c r="C71" s="5">
        <v>1948</v>
      </c>
      <c r="D71" s="5" t="s">
        <v>4687</v>
      </c>
      <c r="E71" s="5" t="s">
        <v>517</v>
      </c>
      <c r="F71" s="5" t="s">
        <v>21</v>
      </c>
      <c r="G71" s="5" t="s">
        <v>519</v>
      </c>
      <c r="H71" s="14" t="s">
        <v>4714</v>
      </c>
      <c r="I71" s="15">
        <v>43285</v>
      </c>
      <c r="J71" s="30" t="s">
        <v>547</v>
      </c>
      <c r="K71" s="5" t="s">
        <v>578</v>
      </c>
      <c r="L71" s="5">
        <v>14</v>
      </c>
      <c r="M71" s="5">
        <v>79.8</v>
      </c>
      <c r="N71" s="5">
        <v>5.7</v>
      </c>
    </row>
    <row r="72" spans="1:14" ht="14.25" customHeight="1">
      <c r="A72" s="5">
        <v>71</v>
      </c>
      <c r="B72" s="5" t="s">
        <v>18</v>
      </c>
      <c r="C72" s="5">
        <v>1948</v>
      </c>
      <c r="D72" s="5" t="s">
        <v>4687</v>
      </c>
      <c r="E72" s="5" t="s">
        <v>517</v>
      </c>
      <c r="F72" s="5" t="s">
        <v>21</v>
      </c>
      <c r="G72" s="5" t="s">
        <v>556</v>
      </c>
      <c r="H72" s="14" t="s">
        <v>4716</v>
      </c>
      <c r="I72" s="15">
        <v>43290</v>
      </c>
      <c r="J72" s="30" t="s">
        <v>547</v>
      </c>
      <c r="K72" s="5" t="s">
        <v>583</v>
      </c>
      <c r="L72" s="5">
        <v>1</v>
      </c>
      <c r="M72" s="5">
        <v>23.5</v>
      </c>
      <c r="N72" s="5">
        <v>23.5</v>
      </c>
    </row>
    <row r="73" spans="1:14" ht="14.25" customHeight="1">
      <c r="A73" s="5">
        <v>72</v>
      </c>
      <c r="B73" s="5" t="s">
        <v>18</v>
      </c>
      <c r="C73" s="5">
        <v>1948</v>
      </c>
      <c r="D73" s="5" t="s">
        <v>4687</v>
      </c>
      <c r="E73" s="5" t="s">
        <v>517</v>
      </c>
      <c r="F73" s="5" t="s">
        <v>21</v>
      </c>
      <c r="G73" s="5" t="s">
        <v>556</v>
      </c>
      <c r="H73" s="14" t="s">
        <v>4716</v>
      </c>
      <c r="I73" s="15">
        <v>43290</v>
      </c>
      <c r="J73" s="30" t="s">
        <v>547</v>
      </c>
      <c r="K73" s="19" t="s">
        <v>561</v>
      </c>
      <c r="L73" s="5">
        <v>1</v>
      </c>
      <c r="M73" s="5">
        <v>53.5</v>
      </c>
      <c r="N73" s="5">
        <v>53.5</v>
      </c>
    </row>
    <row r="74" spans="1:14" ht="14.25" customHeight="1">
      <c r="A74" s="5">
        <v>73</v>
      </c>
      <c r="B74" s="5" t="s">
        <v>18</v>
      </c>
      <c r="C74" s="5">
        <v>1948</v>
      </c>
      <c r="D74" s="5" t="s">
        <v>4687</v>
      </c>
      <c r="E74" s="5" t="s">
        <v>517</v>
      </c>
      <c r="F74" s="5" t="s">
        <v>21</v>
      </c>
      <c r="G74" s="5" t="s">
        <v>556</v>
      </c>
      <c r="H74" s="14" t="s">
        <v>4717</v>
      </c>
      <c r="I74" s="15">
        <v>43291</v>
      </c>
      <c r="J74" s="30" t="s">
        <v>547</v>
      </c>
      <c r="K74" s="5" t="s">
        <v>4718</v>
      </c>
      <c r="L74" s="5">
        <v>1</v>
      </c>
      <c r="M74" s="5">
        <v>401.08</v>
      </c>
      <c r="N74" s="5">
        <v>401.08</v>
      </c>
    </row>
    <row r="75" spans="1:14" ht="14.25" customHeight="1">
      <c r="A75" s="5">
        <v>74</v>
      </c>
      <c r="B75" s="5" t="s">
        <v>18</v>
      </c>
      <c r="C75" s="5">
        <v>1948</v>
      </c>
      <c r="D75" s="5" t="s">
        <v>4687</v>
      </c>
      <c r="E75" s="5" t="s">
        <v>517</v>
      </c>
      <c r="F75" s="5" t="s">
        <v>518</v>
      </c>
      <c r="G75" s="5" t="s">
        <v>519</v>
      </c>
      <c r="H75" s="14" t="s">
        <v>4719</v>
      </c>
      <c r="I75" s="15">
        <v>43291</v>
      </c>
      <c r="J75" s="17" t="s">
        <v>3279</v>
      </c>
      <c r="K75" s="5" t="s">
        <v>4720</v>
      </c>
      <c r="L75" s="5">
        <v>3</v>
      </c>
      <c r="M75" s="16">
        <v>2405.61</v>
      </c>
    </row>
    <row r="76" spans="1:14" ht="14.25" customHeight="1">
      <c r="A76" s="5">
        <v>75</v>
      </c>
      <c r="B76" s="5" t="s">
        <v>18</v>
      </c>
      <c r="C76" s="5">
        <v>1948</v>
      </c>
      <c r="D76" s="5" t="s">
        <v>4687</v>
      </c>
      <c r="E76" s="5" t="s">
        <v>517</v>
      </c>
      <c r="F76" s="5" t="s">
        <v>518</v>
      </c>
      <c r="G76" s="5" t="s">
        <v>519</v>
      </c>
      <c r="H76" s="14" t="s">
        <v>4719</v>
      </c>
      <c r="I76" s="15">
        <v>43291</v>
      </c>
      <c r="J76" s="17" t="s">
        <v>2728</v>
      </c>
      <c r="K76" s="5" t="s">
        <v>46</v>
      </c>
      <c r="L76" s="5">
        <v>3</v>
      </c>
      <c r="M76" s="5">
        <v>471.03</v>
      </c>
    </row>
    <row r="77" spans="1:14" ht="14.25" customHeight="1">
      <c r="A77" s="5">
        <v>76</v>
      </c>
      <c r="B77" s="5" t="s">
        <v>18</v>
      </c>
      <c r="C77" s="5">
        <v>1948</v>
      </c>
      <c r="D77" s="5" t="s">
        <v>4687</v>
      </c>
      <c r="E77" s="5" t="s">
        <v>517</v>
      </c>
      <c r="F77" s="5" t="s">
        <v>518</v>
      </c>
      <c r="G77" s="5" t="s">
        <v>519</v>
      </c>
      <c r="H77" s="14" t="s">
        <v>4719</v>
      </c>
      <c r="I77" s="15">
        <v>43291</v>
      </c>
      <c r="J77" s="17" t="s">
        <v>2267</v>
      </c>
      <c r="K77" s="5" t="s">
        <v>48</v>
      </c>
      <c r="L77" s="5">
        <v>2</v>
      </c>
      <c r="M77" s="5">
        <v>489.42</v>
      </c>
    </row>
    <row r="78" spans="1:14" ht="14.25" customHeight="1">
      <c r="A78" s="5">
        <v>77</v>
      </c>
      <c r="B78" s="5" t="s">
        <v>18</v>
      </c>
      <c r="C78" s="5">
        <v>1948</v>
      </c>
      <c r="D78" s="5" t="s">
        <v>4687</v>
      </c>
      <c r="E78" s="5" t="s">
        <v>517</v>
      </c>
      <c r="F78" s="5" t="s">
        <v>518</v>
      </c>
      <c r="G78" s="5" t="s">
        <v>519</v>
      </c>
      <c r="H78" s="14" t="s">
        <v>4719</v>
      </c>
      <c r="I78" s="15">
        <v>43291</v>
      </c>
      <c r="J78" s="17" t="s">
        <v>3632</v>
      </c>
      <c r="K78" s="5" t="s">
        <v>2063</v>
      </c>
      <c r="L78" s="5">
        <v>5</v>
      </c>
      <c r="M78" s="5">
        <v>152.9</v>
      </c>
    </row>
    <row r="79" spans="1:14" ht="14.25" customHeight="1">
      <c r="A79" s="5">
        <v>78</v>
      </c>
      <c r="B79" s="5" t="s">
        <v>18</v>
      </c>
      <c r="C79" s="5">
        <v>1948</v>
      </c>
      <c r="D79" s="5" t="s">
        <v>4687</v>
      </c>
      <c r="E79" s="5" t="s">
        <v>517</v>
      </c>
      <c r="F79" s="5" t="s">
        <v>518</v>
      </c>
      <c r="G79" s="5" t="s">
        <v>519</v>
      </c>
      <c r="H79" s="14" t="s">
        <v>4719</v>
      </c>
      <c r="I79" s="15">
        <v>43291</v>
      </c>
      <c r="J79" s="17" t="s">
        <v>4254</v>
      </c>
      <c r="K79" s="5" t="s">
        <v>3896</v>
      </c>
      <c r="L79" s="5">
        <v>1</v>
      </c>
      <c r="M79" s="5">
        <v>9.4700000000000006</v>
      </c>
    </row>
    <row r="80" spans="1:14" ht="14.25" customHeight="1">
      <c r="A80" s="5">
        <v>79</v>
      </c>
      <c r="B80" s="5" t="s">
        <v>18</v>
      </c>
      <c r="C80" s="5">
        <v>1948</v>
      </c>
      <c r="D80" s="5" t="s">
        <v>4687</v>
      </c>
      <c r="E80" s="5" t="s">
        <v>517</v>
      </c>
      <c r="F80" s="5" t="s">
        <v>518</v>
      </c>
      <c r="G80" s="5" t="s">
        <v>519</v>
      </c>
      <c r="H80" s="14" t="s">
        <v>4719</v>
      </c>
      <c r="I80" s="15">
        <v>43291</v>
      </c>
      <c r="J80" s="17" t="s">
        <v>2770</v>
      </c>
      <c r="K80" s="5" t="s">
        <v>2771</v>
      </c>
      <c r="L80" s="5">
        <v>1</v>
      </c>
      <c r="M80" s="5">
        <v>70.31</v>
      </c>
    </row>
    <row r="81" spans="1:13" ht="14.25" customHeight="1">
      <c r="A81" s="5">
        <v>80</v>
      </c>
      <c r="B81" s="5" t="s">
        <v>18</v>
      </c>
      <c r="C81" s="5">
        <v>1948</v>
      </c>
      <c r="D81" s="5" t="s">
        <v>4687</v>
      </c>
      <c r="E81" s="5" t="s">
        <v>517</v>
      </c>
      <c r="F81" s="5" t="s">
        <v>518</v>
      </c>
      <c r="G81" s="5" t="s">
        <v>519</v>
      </c>
      <c r="H81" s="14" t="s">
        <v>4719</v>
      </c>
      <c r="I81" s="15">
        <v>43291</v>
      </c>
      <c r="J81" s="17" t="s">
        <v>407</v>
      </c>
      <c r="K81" s="5" t="s">
        <v>408</v>
      </c>
      <c r="L81" s="5">
        <v>4</v>
      </c>
      <c r="M81" s="5">
        <v>21.08</v>
      </c>
    </row>
    <row r="82" spans="1:13" ht="14.25" customHeight="1">
      <c r="A82" s="5">
        <v>81</v>
      </c>
      <c r="B82" s="5" t="s">
        <v>18</v>
      </c>
      <c r="C82" s="5">
        <v>1948</v>
      </c>
      <c r="D82" s="5" t="s">
        <v>4687</v>
      </c>
      <c r="E82" s="5" t="s">
        <v>517</v>
      </c>
      <c r="F82" s="5" t="s">
        <v>518</v>
      </c>
      <c r="G82" s="5" t="s">
        <v>519</v>
      </c>
      <c r="H82" s="14" t="s">
        <v>4719</v>
      </c>
      <c r="I82" s="15">
        <v>43291</v>
      </c>
      <c r="J82" s="17" t="s">
        <v>4216</v>
      </c>
      <c r="K82" s="5" t="s">
        <v>4217</v>
      </c>
      <c r="L82" s="5">
        <v>3</v>
      </c>
      <c r="M82" s="5">
        <v>77.260000000000005</v>
      </c>
    </row>
    <row r="83" spans="1:13" ht="14.25" customHeight="1">
      <c r="A83" s="5">
        <v>82</v>
      </c>
      <c r="B83" s="5" t="s">
        <v>18</v>
      </c>
      <c r="C83" s="5">
        <v>1948</v>
      </c>
      <c r="D83" s="5" t="s">
        <v>4687</v>
      </c>
      <c r="E83" s="5" t="s">
        <v>517</v>
      </c>
      <c r="F83" s="5" t="s">
        <v>518</v>
      </c>
      <c r="G83" s="5" t="s">
        <v>519</v>
      </c>
      <c r="H83" s="14" t="s">
        <v>4719</v>
      </c>
      <c r="I83" s="15">
        <v>43291</v>
      </c>
      <c r="J83" s="17" t="s">
        <v>1904</v>
      </c>
      <c r="K83" s="5" t="s">
        <v>1905</v>
      </c>
      <c r="L83" s="5">
        <v>1</v>
      </c>
      <c r="M83" s="5">
        <v>12.58</v>
      </c>
    </row>
    <row r="84" spans="1:13" ht="14.25" customHeight="1">
      <c r="A84" s="5">
        <v>83</v>
      </c>
      <c r="B84" s="5" t="s">
        <v>18</v>
      </c>
      <c r="C84" s="5">
        <v>1948</v>
      </c>
      <c r="D84" s="5" t="s">
        <v>4687</v>
      </c>
      <c r="E84" s="5" t="s">
        <v>517</v>
      </c>
      <c r="F84" s="5" t="s">
        <v>518</v>
      </c>
      <c r="G84" s="5" t="s">
        <v>519</v>
      </c>
      <c r="H84" s="14" t="s">
        <v>4719</v>
      </c>
      <c r="I84" s="15">
        <v>43291</v>
      </c>
      <c r="J84" s="17" t="s">
        <v>4721</v>
      </c>
      <c r="K84" s="5" t="s">
        <v>4722</v>
      </c>
      <c r="L84" s="5">
        <v>1</v>
      </c>
      <c r="M84" s="5">
        <v>2.64</v>
      </c>
    </row>
    <row r="85" spans="1:13" ht="14.25" customHeight="1">
      <c r="A85" s="5">
        <v>84</v>
      </c>
      <c r="B85" s="5" t="s">
        <v>18</v>
      </c>
      <c r="C85" s="5">
        <v>1948</v>
      </c>
      <c r="D85" s="5" t="s">
        <v>4687</v>
      </c>
      <c r="E85" s="5" t="s">
        <v>517</v>
      </c>
      <c r="F85" s="5" t="s">
        <v>518</v>
      </c>
      <c r="G85" s="5" t="s">
        <v>519</v>
      </c>
      <c r="H85" s="14" t="s">
        <v>4719</v>
      </c>
      <c r="I85" s="15">
        <v>43291</v>
      </c>
      <c r="J85" s="17" t="s">
        <v>2887</v>
      </c>
      <c r="K85" s="5" t="s">
        <v>88</v>
      </c>
      <c r="L85" s="5">
        <v>4</v>
      </c>
      <c r="M85" s="5">
        <v>104.44</v>
      </c>
    </row>
    <row r="86" spans="1:13" ht="14.25" customHeight="1">
      <c r="A86" s="5">
        <v>85</v>
      </c>
      <c r="B86" s="5" t="s">
        <v>18</v>
      </c>
      <c r="C86" s="5">
        <v>1948</v>
      </c>
      <c r="D86" s="5" t="s">
        <v>4687</v>
      </c>
      <c r="E86" s="5" t="s">
        <v>517</v>
      </c>
      <c r="F86" s="5" t="s">
        <v>518</v>
      </c>
      <c r="G86" s="5" t="s">
        <v>519</v>
      </c>
      <c r="H86" s="14" t="s">
        <v>4719</v>
      </c>
      <c r="I86" s="15">
        <v>43291</v>
      </c>
      <c r="J86" s="17" t="s">
        <v>95</v>
      </c>
      <c r="K86" s="5" t="s">
        <v>62</v>
      </c>
      <c r="L86" s="5">
        <v>2</v>
      </c>
      <c r="M86" s="5">
        <v>368.92</v>
      </c>
    </row>
    <row r="87" spans="1:13" ht="14.25" customHeight="1">
      <c r="A87" s="5">
        <v>86</v>
      </c>
      <c r="B87" s="5" t="s">
        <v>18</v>
      </c>
      <c r="C87" s="5">
        <v>1948</v>
      </c>
      <c r="D87" s="5" t="s">
        <v>4687</v>
      </c>
      <c r="E87" s="5" t="s">
        <v>517</v>
      </c>
      <c r="F87" s="5" t="s">
        <v>518</v>
      </c>
      <c r="G87" s="5" t="s">
        <v>519</v>
      </c>
      <c r="H87" s="14" t="s">
        <v>4719</v>
      </c>
      <c r="I87" s="15">
        <v>43291</v>
      </c>
      <c r="J87" s="17" t="s">
        <v>2971</v>
      </c>
      <c r="K87" s="17" t="s">
        <v>64</v>
      </c>
      <c r="L87" s="5">
        <v>6</v>
      </c>
      <c r="M87" s="5">
        <v>5.04</v>
      </c>
    </row>
    <row r="88" spans="1:13" ht="14.25" customHeight="1">
      <c r="A88" s="5">
        <v>87</v>
      </c>
      <c r="B88" s="5" t="s">
        <v>18</v>
      </c>
      <c r="C88" s="5">
        <v>1948</v>
      </c>
      <c r="D88" s="5" t="s">
        <v>4687</v>
      </c>
      <c r="E88" s="5" t="s">
        <v>517</v>
      </c>
      <c r="F88" s="5" t="s">
        <v>518</v>
      </c>
      <c r="G88" s="5" t="s">
        <v>519</v>
      </c>
      <c r="H88" s="14" t="s">
        <v>4719</v>
      </c>
      <c r="I88" s="15">
        <v>43291</v>
      </c>
      <c r="J88" s="17" t="s">
        <v>4693</v>
      </c>
      <c r="K88" s="14" t="s">
        <v>4694</v>
      </c>
      <c r="L88" s="5">
        <v>1</v>
      </c>
      <c r="M88" s="5">
        <v>35.340000000000003</v>
      </c>
    </row>
    <row r="89" spans="1:13" ht="14.25" customHeight="1">
      <c r="A89" s="5">
        <v>88</v>
      </c>
      <c r="B89" s="5" t="s">
        <v>18</v>
      </c>
      <c r="C89" s="5">
        <v>1948</v>
      </c>
      <c r="D89" s="5" t="s">
        <v>4687</v>
      </c>
      <c r="E89" s="5" t="s">
        <v>517</v>
      </c>
      <c r="F89" s="5" t="s">
        <v>518</v>
      </c>
      <c r="G89" s="5" t="s">
        <v>519</v>
      </c>
      <c r="H89" s="14" t="s">
        <v>4719</v>
      </c>
      <c r="I89" s="15">
        <v>43291</v>
      </c>
      <c r="J89" s="17" t="s">
        <v>4723</v>
      </c>
      <c r="K89" s="14" t="s">
        <v>4724</v>
      </c>
      <c r="L89" s="5">
        <v>2</v>
      </c>
      <c r="M89" s="5">
        <v>16.29</v>
      </c>
    </row>
    <row r="90" spans="1:13" ht="14.25" customHeight="1">
      <c r="A90" s="5">
        <v>89</v>
      </c>
      <c r="B90" s="5" t="s">
        <v>18</v>
      </c>
      <c r="C90" s="5">
        <v>1948</v>
      </c>
      <c r="D90" s="5" t="s">
        <v>4687</v>
      </c>
      <c r="E90" s="5" t="s">
        <v>517</v>
      </c>
      <c r="F90" s="5" t="s">
        <v>518</v>
      </c>
      <c r="G90" s="5" t="s">
        <v>519</v>
      </c>
      <c r="H90" s="14" t="s">
        <v>4719</v>
      </c>
      <c r="I90" s="15">
        <v>43291</v>
      </c>
      <c r="J90" s="17" t="s">
        <v>1742</v>
      </c>
      <c r="K90" s="14" t="s">
        <v>1651</v>
      </c>
      <c r="L90" s="5">
        <v>2</v>
      </c>
      <c r="M90" s="5">
        <v>62.53</v>
      </c>
    </row>
    <row r="91" spans="1:13" ht="14.25" customHeight="1">
      <c r="A91" s="5">
        <v>90</v>
      </c>
      <c r="B91" s="5" t="s">
        <v>18</v>
      </c>
      <c r="C91" s="5">
        <v>1948</v>
      </c>
      <c r="D91" s="5" t="s">
        <v>4687</v>
      </c>
      <c r="E91" s="5" t="s">
        <v>517</v>
      </c>
      <c r="F91" s="5" t="s">
        <v>518</v>
      </c>
      <c r="G91" s="5" t="s">
        <v>519</v>
      </c>
      <c r="H91" s="14" t="s">
        <v>4719</v>
      </c>
      <c r="I91" s="15">
        <v>43291</v>
      </c>
      <c r="J91" s="17" t="s">
        <v>1848</v>
      </c>
      <c r="K91" s="14" t="s">
        <v>307</v>
      </c>
      <c r="L91" s="5">
        <v>2</v>
      </c>
      <c r="M91" s="5">
        <v>22.42</v>
      </c>
    </row>
    <row r="92" spans="1:13" ht="14.25" customHeight="1">
      <c r="A92" s="5">
        <v>91</v>
      </c>
      <c r="B92" s="5" t="s">
        <v>18</v>
      </c>
      <c r="C92" s="5">
        <v>1948</v>
      </c>
      <c r="D92" s="5" t="s">
        <v>4687</v>
      </c>
      <c r="E92" s="5" t="s">
        <v>517</v>
      </c>
      <c r="F92" s="5" t="s">
        <v>518</v>
      </c>
      <c r="G92" s="5" t="s">
        <v>519</v>
      </c>
      <c r="H92" s="14" t="s">
        <v>4719</v>
      </c>
      <c r="I92" s="15">
        <v>43291</v>
      </c>
      <c r="J92" s="17" t="s">
        <v>2069</v>
      </c>
      <c r="K92" s="14" t="s">
        <v>2262</v>
      </c>
      <c r="L92" s="5">
        <v>1</v>
      </c>
      <c r="M92" s="5">
        <v>26.17</v>
      </c>
    </row>
    <row r="93" spans="1:13" ht="14.25" customHeight="1">
      <c r="A93" s="5">
        <v>92</v>
      </c>
      <c r="B93" s="5" t="s">
        <v>18</v>
      </c>
      <c r="C93" s="5">
        <v>1948</v>
      </c>
      <c r="D93" s="5" t="s">
        <v>4687</v>
      </c>
      <c r="E93" s="5" t="s">
        <v>517</v>
      </c>
      <c r="F93" s="5" t="s">
        <v>518</v>
      </c>
      <c r="G93" s="5" t="s">
        <v>519</v>
      </c>
      <c r="H93" s="14" t="s">
        <v>4719</v>
      </c>
      <c r="I93" s="15">
        <v>43291</v>
      </c>
      <c r="J93" s="17" t="s">
        <v>2942</v>
      </c>
      <c r="K93" s="14" t="s">
        <v>110</v>
      </c>
      <c r="L93" s="5">
        <v>1</v>
      </c>
      <c r="M93" s="5">
        <v>16.73</v>
      </c>
    </row>
    <row r="94" spans="1:13" ht="14.25" customHeight="1">
      <c r="A94" s="5">
        <v>93</v>
      </c>
      <c r="B94" s="5" t="s">
        <v>18</v>
      </c>
      <c r="C94" s="5">
        <v>1948</v>
      </c>
      <c r="D94" s="5" t="s">
        <v>4687</v>
      </c>
      <c r="E94" s="5" t="s">
        <v>517</v>
      </c>
      <c r="F94" s="5" t="s">
        <v>518</v>
      </c>
      <c r="G94" s="5" t="s">
        <v>519</v>
      </c>
      <c r="H94" s="14" t="s">
        <v>4719</v>
      </c>
      <c r="I94" s="15">
        <v>43291</v>
      </c>
      <c r="J94" s="17" t="s">
        <v>4725</v>
      </c>
      <c r="K94" s="14" t="s">
        <v>257</v>
      </c>
      <c r="L94" s="5">
        <v>1</v>
      </c>
      <c r="M94" s="5">
        <v>11.16</v>
      </c>
    </row>
    <row r="95" spans="1:13" ht="14.25" customHeight="1">
      <c r="A95" s="5">
        <v>94</v>
      </c>
      <c r="B95" s="5" t="s">
        <v>18</v>
      </c>
      <c r="C95" s="5">
        <v>1948</v>
      </c>
      <c r="D95" s="5" t="s">
        <v>4687</v>
      </c>
      <c r="E95" s="5" t="s">
        <v>517</v>
      </c>
      <c r="F95" s="5" t="s">
        <v>518</v>
      </c>
      <c r="G95" s="5" t="s">
        <v>519</v>
      </c>
      <c r="H95" s="14" t="s">
        <v>4719</v>
      </c>
      <c r="I95" s="15">
        <v>43291</v>
      </c>
      <c r="J95" s="17" t="s">
        <v>141</v>
      </c>
      <c r="K95" s="14" t="s">
        <v>142</v>
      </c>
      <c r="L95" s="5">
        <v>2</v>
      </c>
      <c r="M95" s="5">
        <v>35.119999999999997</v>
      </c>
    </row>
    <row r="96" spans="1:13" ht="14.25" customHeight="1">
      <c r="A96" s="5">
        <v>95</v>
      </c>
      <c r="B96" s="5" t="s">
        <v>18</v>
      </c>
      <c r="C96" s="5">
        <v>1948</v>
      </c>
      <c r="D96" s="5" t="s">
        <v>4687</v>
      </c>
      <c r="E96" s="5" t="s">
        <v>517</v>
      </c>
      <c r="F96" s="5" t="s">
        <v>518</v>
      </c>
      <c r="G96" s="5" t="s">
        <v>519</v>
      </c>
      <c r="H96" s="14" t="s">
        <v>4719</v>
      </c>
      <c r="I96" s="15">
        <v>43291</v>
      </c>
      <c r="J96" s="17" t="s">
        <v>2075</v>
      </c>
      <c r="K96" s="14" t="s">
        <v>4234</v>
      </c>
      <c r="L96" s="5">
        <v>6</v>
      </c>
      <c r="M96" s="5">
        <v>55.34</v>
      </c>
    </row>
    <row r="97" spans="1:13" ht="14.25" customHeight="1">
      <c r="A97" s="5">
        <v>96</v>
      </c>
      <c r="B97" s="5" t="s">
        <v>18</v>
      </c>
      <c r="C97" s="5">
        <v>1948</v>
      </c>
      <c r="D97" s="5" t="s">
        <v>4687</v>
      </c>
      <c r="E97" s="5" t="s">
        <v>517</v>
      </c>
      <c r="F97" s="5" t="s">
        <v>518</v>
      </c>
      <c r="G97" s="5" t="s">
        <v>519</v>
      </c>
      <c r="H97" s="14" t="s">
        <v>4719</v>
      </c>
      <c r="I97" s="15">
        <v>43291</v>
      </c>
      <c r="J97" s="17" t="s">
        <v>160</v>
      </c>
      <c r="K97" s="14" t="s">
        <v>72</v>
      </c>
      <c r="L97" s="5">
        <v>2</v>
      </c>
      <c r="M97" s="5">
        <v>9.58</v>
      </c>
    </row>
    <row r="98" spans="1:13" ht="14.25" customHeight="1">
      <c r="A98" s="5">
        <v>97</v>
      </c>
      <c r="B98" s="5" t="s">
        <v>18</v>
      </c>
      <c r="C98" s="5">
        <v>1948</v>
      </c>
      <c r="D98" s="5" t="s">
        <v>4687</v>
      </c>
      <c r="E98" s="5" t="s">
        <v>517</v>
      </c>
      <c r="F98" s="5" t="s">
        <v>518</v>
      </c>
      <c r="G98" s="5" t="s">
        <v>519</v>
      </c>
      <c r="H98" s="14" t="s">
        <v>4719</v>
      </c>
      <c r="I98" s="15">
        <v>43291</v>
      </c>
      <c r="J98" s="17" t="s">
        <v>1130</v>
      </c>
      <c r="K98" s="14" t="s">
        <v>1131</v>
      </c>
      <c r="L98" s="5">
        <v>4</v>
      </c>
      <c r="M98" s="5">
        <v>37.380000000000003</v>
      </c>
    </row>
    <row r="99" spans="1:13" ht="14.25" customHeight="1">
      <c r="A99" s="5">
        <v>98</v>
      </c>
      <c r="B99" s="5" t="s">
        <v>18</v>
      </c>
      <c r="C99" s="5">
        <v>1948</v>
      </c>
      <c r="D99" s="5" t="s">
        <v>4687</v>
      </c>
      <c r="E99" s="5" t="s">
        <v>517</v>
      </c>
      <c r="F99" s="5" t="s">
        <v>518</v>
      </c>
      <c r="G99" s="5" t="s">
        <v>519</v>
      </c>
      <c r="H99" s="14" t="s">
        <v>4719</v>
      </c>
      <c r="I99" s="15">
        <v>43291</v>
      </c>
      <c r="J99" s="17" t="s">
        <v>4726</v>
      </c>
      <c r="K99" s="14" t="s">
        <v>4727</v>
      </c>
      <c r="L99" s="5">
        <v>3</v>
      </c>
      <c r="M99" s="5">
        <v>9.35</v>
      </c>
    </row>
    <row r="100" spans="1:13" ht="14.25" customHeight="1">
      <c r="A100" s="5">
        <v>99</v>
      </c>
      <c r="B100" s="5" t="s">
        <v>18</v>
      </c>
      <c r="C100" s="5">
        <v>1948</v>
      </c>
      <c r="D100" s="5" t="s">
        <v>4687</v>
      </c>
      <c r="E100" s="5" t="s">
        <v>517</v>
      </c>
      <c r="F100" s="5" t="s">
        <v>518</v>
      </c>
      <c r="G100" s="5" t="s">
        <v>519</v>
      </c>
      <c r="H100" s="14" t="s">
        <v>4719</v>
      </c>
      <c r="I100" s="15">
        <v>43291</v>
      </c>
      <c r="J100" s="17" t="s">
        <v>636</v>
      </c>
      <c r="K100" s="17" t="s">
        <v>637</v>
      </c>
      <c r="L100" s="5">
        <v>1</v>
      </c>
      <c r="M100" s="5">
        <v>139.72</v>
      </c>
    </row>
    <row r="101" spans="1:13" ht="14.25" customHeight="1">
      <c r="A101" s="5">
        <v>100</v>
      </c>
      <c r="B101" s="5" t="s">
        <v>18</v>
      </c>
      <c r="C101" s="5">
        <v>1948</v>
      </c>
      <c r="D101" s="5" t="s">
        <v>4687</v>
      </c>
      <c r="E101" s="5" t="s">
        <v>517</v>
      </c>
      <c r="F101" s="5" t="s">
        <v>518</v>
      </c>
      <c r="G101" s="5" t="s">
        <v>519</v>
      </c>
      <c r="H101" s="14" t="s">
        <v>4719</v>
      </c>
      <c r="I101" s="15">
        <v>43291</v>
      </c>
      <c r="J101" s="17" t="s">
        <v>2220</v>
      </c>
      <c r="K101" s="14" t="s">
        <v>74</v>
      </c>
      <c r="L101" s="5">
        <v>1</v>
      </c>
      <c r="M101" s="5">
        <v>10.55</v>
      </c>
    </row>
    <row r="102" spans="1:13" ht="14.25" customHeight="1">
      <c r="A102" s="5">
        <v>101</v>
      </c>
      <c r="B102" s="5" t="s">
        <v>18</v>
      </c>
      <c r="C102" s="5">
        <v>1948</v>
      </c>
      <c r="D102" s="5" t="s">
        <v>4687</v>
      </c>
      <c r="E102" s="5" t="s">
        <v>517</v>
      </c>
      <c r="F102" s="5" t="s">
        <v>518</v>
      </c>
      <c r="G102" s="5" t="s">
        <v>519</v>
      </c>
      <c r="H102" s="14" t="s">
        <v>4719</v>
      </c>
      <c r="I102" s="15">
        <v>43291</v>
      </c>
      <c r="J102" s="17" t="s">
        <v>896</v>
      </c>
      <c r="K102" s="14" t="s">
        <v>1133</v>
      </c>
      <c r="L102" s="5">
        <v>1</v>
      </c>
      <c r="M102" s="5">
        <v>98</v>
      </c>
    </row>
    <row r="103" spans="1:13" ht="14.25" customHeight="1">
      <c r="A103" s="5">
        <v>102</v>
      </c>
      <c r="B103" s="5" t="s">
        <v>18</v>
      </c>
      <c r="C103" s="5">
        <v>1948</v>
      </c>
      <c r="D103" s="5" t="s">
        <v>4687</v>
      </c>
      <c r="E103" s="5" t="s">
        <v>517</v>
      </c>
      <c r="F103" s="5" t="s">
        <v>518</v>
      </c>
      <c r="G103" s="5" t="s">
        <v>519</v>
      </c>
      <c r="H103" s="14" t="s">
        <v>4719</v>
      </c>
      <c r="I103" s="15">
        <v>43291</v>
      </c>
      <c r="J103" s="17" t="s">
        <v>4728</v>
      </c>
      <c r="K103" s="14" t="s">
        <v>4463</v>
      </c>
      <c r="L103" s="5">
        <v>1</v>
      </c>
      <c r="M103" s="5">
        <v>93.86</v>
      </c>
    </row>
    <row r="104" spans="1:13" ht="14.25" customHeight="1">
      <c r="A104" s="5">
        <v>103</v>
      </c>
      <c r="B104" s="5" t="s">
        <v>18</v>
      </c>
      <c r="C104" s="5">
        <v>1948</v>
      </c>
      <c r="D104" s="5" t="s">
        <v>4687</v>
      </c>
      <c r="E104" s="5" t="s">
        <v>517</v>
      </c>
      <c r="F104" s="5" t="s">
        <v>518</v>
      </c>
      <c r="G104" s="5" t="s">
        <v>519</v>
      </c>
      <c r="H104" s="14" t="s">
        <v>4719</v>
      </c>
      <c r="I104" s="15">
        <v>43291</v>
      </c>
      <c r="J104" s="17" t="s">
        <v>3387</v>
      </c>
      <c r="K104" s="14" t="s">
        <v>449</v>
      </c>
      <c r="L104" s="5">
        <v>1</v>
      </c>
      <c r="M104" s="5">
        <v>105.72</v>
      </c>
    </row>
    <row r="105" spans="1:13" ht="14.25" customHeight="1">
      <c r="A105" s="5">
        <v>104</v>
      </c>
      <c r="B105" s="5" t="s">
        <v>18</v>
      </c>
      <c r="C105" s="5">
        <v>1948</v>
      </c>
      <c r="D105" s="5" t="s">
        <v>4687</v>
      </c>
      <c r="E105" s="5" t="s">
        <v>517</v>
      </c>
      <c r="F105" s="5" t="s">
        <v>518</v>
      </c>
      <c r="G105" s="5" t="s">
        <v>519</v>
      </c>
      <c r="H105" s="14" t="s">
        <v>4719</v>
      </c>
      <c r="I105" s="15">
        <v>43291</v>
      </c>
      <c r="J105" s="17" t="s">
        <v>684</v>
      </c>
      <c r="K105" s="17" t="s">
        <v>147</v>
      </c>
      <c r="L105" s="5">
        <v>1</v>
      </c>
      <c r="M105" s="5">
        <v>324.47000000000003</v>
      </c>
    </row>
    <row r="106" spans="1:13" ht="14.25" customHeight="1">
      <c r="A106" s="5">
        <v>105</v>
      </c>
      <c r="B106" s="5" t="s">
        <v>18</v>
      </c>
      <c r="C106" s="5">
        <v>1948</v>
      </c>
      <c r="D106" s="5" t="s">
        <v>4687</v>
      </c>
      <c r="E106" s="5" t="s">
        <v>4729</v>
      </c>
      <c r="F106" s="5" t="s">
        <v>518</v>
      </c>
      <c r="G106" s="5" t="s">
        <v>519</v>
      </c>
      <c r="H106" s="14" t="s">
        <v>4719</v>
      </c>
      <c r="I106" s="15">
        <v>43292</v>
      </c>
      <c r="J106" s="17" t="s">
        <v>2267</v>
      </c>
      <c r="K106" s="14" t="s">
        <v>48</v>
      </c>
      <c r="L106" s="5">
        <v>4</v>
      </c>
      <c r="M106" s="5">
        <v>978.85</v>
      </c>
    </row>
    <row r="107" spans="1:13" ht="14.25" customHeight="1">
      <c r="A107" s="5">
        <v>106</v>
      </c>
      <c r="B107" s="5" t="s">
        <v>18</v>
      </c>
      <c r="C107" s="5">
        <v>1948</v>
      </c>
      <c r="D107" s="5" t="s">
        <v>4687</v>
      </c>
      <c r="E107" s="5" t="s">
        <v>4729</v>
      </c>
      <c r="F107" s="5" t="s">
        <v>518</v>
      </c>
      <c r="G107" s="5" t="s">
        <v>519</v>
      </c>
      <c r="H107" s="14" t="s">
        <v>4719</v>
      </c>
      <c r="I107" s="15">
        <v>43292</v>
      </c>
      <c r="J107" s="17" t="s">
        <v>3632</v>
      </c>
      <c r="K107" s="14" t="s">
        <v>2063</v>
      </c>
      <c r="L107" s="5">
        <v>1</v>
      </c>
      <c r="M107" s="5">
        <v>30.6</v>
      </c>
    </row>
    <row r="108" spans="1:13" ht="14.25" customHeight="1">
      <c r="A108" s="5">
        <v>107</v>
      </c>
      <c r="B108" s="5" t="s">
        <v>18</v>
      </c>
      <c r="C108" s="5">
        <v>1948</v>
      </c>
      <c r="D108" s="5" t="s">
        <v>4687</v>
      </c>
      <c r="E108" s="5" t="s">
        <v>4729</v>
      </c>
      <c r="F108" s="5" t="s">
        <v>518</v>
      </c>
      <c r="G108" s="5" t="s">
        <v>519</v>
      </c>
      <c r="H108" s="14" t="s">
        <v>4719</v>
      </c>
      <c r="I108" s="15">
        <v>43292</v>
      </c>
      <c r="J108" s="17" t="s">
        <v>4254</v>
      </c>
      <c r="K108" s="14" t="s">
        <v>3896</v>
      </c>
      <c r="L108" s="5">
        <v>2</v>
      </c>
      <c r="M108" s="5">
        <v>18.920000000000002</v>
      </c>
    </row>
    <row r="109" spans="1:13" ht="14.25" customHeight="1">
      <c r="A109" s="5">
        <v>108</v>
      </c>
      <c r="B109" s="5" t="s">
        <v>18</v>
      </c>
      <c r="C109" s="5">
        <v>1948</v>
      </c>
      <c r="D109" s="5" t="s">
        <v>4687</v>
      </c>
      <c r="E109" s="5" t="s">
        <v>4729</v>
      </c>
      <c r="F109" s="5" t="s">
        <v>518</v>
      </c>
      <c r="G109" s="5" t="s">
        <v>519</v>
      </c>
      <c r="H109" s="14" t="s">
        <v>4719</v>
      </c>
      <c r="I109" s="15">
        <v>43292</v>
      </c>
      <c r="J109" s="17" t="s">
        <v>2919</v>
      </c>
      <c r="K109" s="14" t="s">
        <v>1799</v>
      </c>
      <c r="L109" s="5">
        <v>1</v>
      </c>
      <c r="M109" s="5">
        <v>28.03</v>
      </c>
    </row>
    <row r="110" spans="1:13" ht="14.25" customHeight="1">
      <c r="A110" s="5">
        <v>109</v>
      </c>
      <c r="B110" s="5" t="s">
        <v>18</v>
      </c>
      <c r="C110" s="5">
        <v>1948</v>
      </c>
      <c r="D110" s="5" t="s">
        <v>4687</v>
      </c>
      <c r="E110" s="5" t="s">
        <v>4729</v>
      </c>
      <c r="F110" s="5" t="s">
        <v>518</v>
      </c>
      <c r="G110" s="5" t="s">
        <v>519</v>
      </c>
      <c r="H110" s="14" t="s">
        <v>4719</v>
      </c>
      <c r="I110" s="15">
        <v>43292</v>
      </c>
      <c r="J110" s="17" t="s">
        <v>407</v>
      </c>
      <c r="K110" s="14" t="s">
        <v>408</v>
      </c>
      <c r="L110" s="5">
        <v>12</v>
      </c>
      <c r="M110" s="5">
        <v>63.24</v>
      </c>
    </row>
    <row r="111" spans="1:13" ht="14.25" customHeight="1">
      <c r="A111" s="5">
        <v>110</v>
      </c>
      <c r="B111" s="5" t="s">
        <v>18</v>
      </c>
      <c r="C111" s="5">
        <v>1948</v>
      </c>
      <c r="D111" s="5" t="s">
        <v>4687</v>
      </c>
      <c r="E111" s="5" t="s">
        <v>4729</v>
      </c>
      <c r="F111" s="5" t="s">
        <v>518</v>
      </c>
      <c r="G111" s="5" t="s">
        <v>519</v>
      </c>
      <c r="H111" s="14" t="s">
        <v>4719</v>
      </c>
      <c r="I111" s="15">
        <v>43292</v>
      </c>
      <c r="J111" s="17" t="s">
        <v>4216</v>
      </c>
      <c r="K111" s="14" t="s">
        <v>4217</v>
      </c>
      <c r="L111" s="5">
        <v>1</v>
      </c>
      <c r="M111" s="5">
        <v>25.76</v>
      </c>
    </row>
    <row r="112" spans="1:13" ht="14.25" customHeight="1">
      <c r="A112" s="5">
        <v>111</v>
      </c>
      <c r="B112" s="5" t="s">
        <v>18</v>
      </c>
      <c r="C112" s="5">
        <v>1948</v>
      </c>
      <c r="D112" s="5" t="s">
        <v>4687</v>
      </c>
      <c r="E112" s="5" t="s">
        <v>4729</v>
      </c>
      <c r="F112" s="5" t="s">
        <v>518</v>
      </c>
      <c r="G112" s="5" t="s">
        <v>519</v>
      </c>
      <c r="H112" s="14" t="s">
        <v>4719</v>
      </c>
      <c r="I112" s="15">
        <v>43292</v>
      </c>
      <c r="J112" s="17" t="s">
        <v>1904</v>
      </c>
      <c r="K112" s="14" t="s">
        <v>1905</v>
      </c>
      <c r="L112" s="5">
        <v>2</v>
      </c>
      <c r="M112" s="5">
        <v>25.15</v>
      </c>
    </row>
    <row r="113" spans="1:13" ht="14.25" customHeight="1">
      <c r="A113" s="5">
        <v>112</v>
      </c>
      <c r="B113" s="5" t="s">
        <v>18</v>
      </c>
      <c r="C113" s="5">
        <v>1948</v>
      </c>
      <c r="D113" s="5" t="s">
        <v>4687</v>
      </c>
      <c r="E113" s="5" t="s">
        <v>4729</v>
      </c>
      <c r="F113" s="5" t="s">
        <v>518</v>
      </c>
      <c r="G113" s="5" t="s">
        <v>519</v>
      </c>
      <c r="H113" s="14" t="s">
        <v>4719</v>
      </c>
      <c r="I113" s="15">
        <v>43292</v>
      </c>
      <c r="J113" s="17" t="s">
        <v>4730</v>
      </c>
      <c r="K113" s="14" t="s">
        <v>58</v>
      </c>
      <c r="L113" s="5">
        <v>5</v>
      </c>
      <c r="M113" s="5">
        <v>22.16</v>
      </c>
    </row>
    <row r="114" spans="1:13" ht="14.25" customHeight="1">
      <c r="A114" s="5">
        <v>113</v>
      </c>
      <c r="B114" s="5" t="s">
        <v>18</v>
      </c>
      <c r="C114" s="5">
        <v>1948</v>
      </c>
      <c r="D114" s="5" t="s">
        <v>4687</v>
      </c>
      <c r="E114" s="5" t="s">
        <v>4729</v>
      </c>
      <c r="F114" s="5" t="s">
        <v>518</v>
      </c>
      <c r="G114" s="5" t="s">
        <v>519</v>
      </c>
      <c r="H114" s="14" t="s">
        <v>4719</v>
      </c>
      <c r="I114" s="15">
        <v>43292</v>
      </c>
      <c r="J114" s="17" t="s">
        <v>4721</v>
      </c>
      <c r="K114" s="14" t="s">
        <v>4722</v>
      </c>
      <c r="L114" s="5">
        <v>4</v>
      </c>
      <c r="M114" s="5">
        <v>10.54</v>
      </c>
    </row>
    <row r="115" spans="1:13" ht="14.25" customHeight="1">
      <c r="A115" s="5">
        <v>114</v>
      </c>
      <c r="B115" s="5" t="s">
        <v>18</v>
      </c>
      <c r="C115" s="5">
        <v>1948</v>
      </c>
      <c r="D115" s="5" t="s">
        <v>4687</v>
      </c>
      <c r="E115" s="5" t="s">
        <v>4729</v>
      </c>
      <c r="F115" s="5" t="s">
        <v>518</v>
      </c>
      <c r="G115" s="5" t="s">
        <v>519</v>
      </c>
      <c r="H115" s="14" t="s">
        <v>4719</v>
      </c>
      <c r="I115" s="15">
        <v>43292</v>
      </c>
      <c r="J115" s="17" t="s">
        <v>2887</v>
      </c>
      <c r="K115" s="14" t="s">
        <v>88</v>
      </c>
      <c r="L115" s="5">
        <v>1</v>
      </c>
      <c r="M115" s="5">
        <v>26.11</v>
      </c>
    </row>
    <row r="116" spans="1:13" ht="14.25" customHeight="1">
      <c r="A116" s="5">
        <v>115</v>
      </c>
      <c r="B116" s="5" t="s">
        <v>18</v>
      </c>
      <c r="C116" s="5">
        <v>1948</v>
      </c>
      <c r="D116" s="5" t="s">
        <v>4687</v>
      </c>
      <c r="E116" s="5" t="s">
        <v>4729</v>
      </c>
      <c r="F116" s="5" t="s">
        <v>518</v>
      </c>
      <c r="G116" s="5" t="s">
        <v>519</v>
      </c>
      <c r="H116" s="14" t="s">
        <v>4719</v>
      </c>
      <c r="I116" s="15">
        <v>43292</v>
      </c>
      <c r="J116" s="17" t="s">
        <v>95</v>
      </c>
      <c r="K116" s="5" t="s">
        <v>62</v>
      </c>
      <c r="L116" s="5">
        <v>1</v>
      </c>
      <c r="M116" s="5">
        <v>184.46</v>
      </c>
    </row>
    <row r="117" spans="1:13" ht="14.25" customHeight="1">
      <c r="A117" s="5">
        <v>116</v>
      </c>
      <c r="B117" s="5" t="s">
        <v>18</v>
      </c>
      <c r="C117" s="5">
        <v>1948</v>
      </c>
      <c r="D117" s="5" t="s">
        <v>4687</v>
      </c>
      <c r="E117" s="5" t="s">
        <v>4729</v>
      </c>
      <c r="F117" s="5" t="s">
        <v>518</v>
      </c>
      <c r="G117" s="5" t="s">
        <v>519</v>
      </c>
      <c r="H117" s="14" t="s">
        <v>4719</v>
      </c>
      <c r="I117" s="15">
        <v>43292</v>
      </c>
      <c r="J117" s="17" t="s">
        <v>2971</v>
      </c>
      <c r="K117" s="5" t="s">
        <v>64</v>
      </c>
      <c r="L117" s="5">
        <v>4</v>
      </c>
      <c r="M117" s="5">
        <v>3.35</v>
      </c>
    </row>
    <row r="118" spans="1:13" ht="14.25" customHeight="1">
      <c r="A118" s="5">
        <v>117</v>
      </c>
      <c r="B118" s="5" t="s">
        <v>18</v>
      </c>
      <c r="C118" s="5">
        <v>1948</v>
      </c>
      <c r="D118" s="5" t="s">
        <v>4687</v>
      </c>
      <c r="E118" s="5" t="s">
        <v>4729</v>
      </c>
      <c r="F118" s="5" t="s">
        <v>518</v>
      </c>
      <c r="G118" s="5" t="s">
        <v>519</v>
      </c>
      <c r="H118" s="14" t="s">
        <v>4719</v>
      </c>
      <c r="I118" s="15">
        <v>43292</v>
      </c>
      <c r="J118" s="17" t="s">
        <v>4723</v>
      </c>
      <c r="K118" s="5" t="s">
        <v>3867</v>
      </c>
      <c r="L118" s="5">
        <v>3</v>
      </c>
      <c r="M118" s="5">
        <v>24.43</v>
      </c>
    </row>
    <row r="119" spans="1:13" ht="14.25" customHeight="1">
      <c r="A119" s="5">
        <v>118</v>
      </c>
      <c r="B119" s="5" t="s">
        <v>18</v>
      </c>
      <c r="C119" s="5">
        <v>1948</v>
      </c>
      <c r="D119" s="5" t="s">
        <v>4687</v>
      </c>
      <c r="E119" s="5" t="s">
        <v>4729</v>
      </c>
      <c r="F119" s="5" t="s">
        <v>518</v>
      </c>
      <c r="G119" s="5" t="s">
        <v>519</v>
      </c>
      <c r="H119" s="14" t="s">
        <v>4719</v>
      </c>
      <c r="I119" s="15">
        <v>43292</v>
      </c>
      <c r="J119" s="17" t="s">
        <v>1742</v>
      </c>
      <c r="K119" s="5" t="s">
        <v>1651</v>
      </c>
      <c r="L119" s="5">
        <v>2</v>
      </c>
      <c r="M119" s="5">
        <v>62.53</v>
      </c>
    </row>
    <row r="120" spans="1:13" ht="14.25" customHeight="1">
      <c r="A120" s="5">
        <v>119</v>
      </c>
      <c r="B120" s="5" t="s">
        <v>18</v>
      </c>
      <c r="C120" s="5">
        <v>1948</v>
      </c>
      <c r="D120" s="5" t="s">
        <v>4687</v>
      </c>
      <c r="E120" s="5" t="s">
        <v>4729</v>
      </c>
      <c r="F120" s="5" t="s">
        <v>518</v>
      </c>
      <c r="G120" s="5" t="s">
        <v>519</v>
      </c>
      <c r="H120" s="14" t="s">
        <v>4719</v>
      </c>
      <c r="I120" s="15">
        <v>43292</v>
      </c>
      <c r="J120" s="17" t="s">
        <v>2073</v>
      </c>
      <c r="K120" s="5" t="s">
        <v>142</v>
      </c>
      <c r="L120" s="5">
        <v>1</v>
      </c>
      <c r="M120" s="5">
        <v>17.559999999999999</v>
      </c>
    </row>
    <row r="121" spans="1:13" ht="14.25" customHeight="1">
      <c r="A121" s="5">
        <v>120</v>
      </c>
      <c r="B121" s="5" t="s">
        <v>18</v>
      </c>
      <c r="C121" s="5">
        <v>1948</v>
      </c>
      <c r="D121" s="5" t="s">
        <v>4687</v>
      </c>
      <c r="E121" s="5" t="s">
        <v>4729</v>
      </c>
      <c r="F121" s="5" t="s">
        <v>518</v>
      </c>
      <c r="G121" s="5" t="s">
        <v>519</v>
      </c>
      <c r="H121" s="14" t="s">
        <v>4719</v>
      </c>
      <c r="I121" s="15">
        <v>43292</v>
      </c>
      <c r="J121" s="17" t="s">
        <v>2075</v>
      </c>
      <c r="K121" s="5" t="s">
        <v>1173</v>
      </c>
      <c r="L121" s="5">
        <v>5</v>
      </c>
      <c r="M121" s="5">
        <v>46.12</v>
      </c>
    </row>
    <row r="122" spans="1:13" ht="14.25" customHeight="1">
      <c r="A122" s="5">
        <v>121</v>
      </c>
      <c r="B122" s="5" t="s">
        <v>18</v>
      </c>
      <c r="C122" s="5">
        <v>1948</v>
      </c>
      <c r="D122" s="5" t="s">
        <v>4687</v>
      </c>
      <c r="E122" s="5" t="s">
        <v>4729</v>
      </c>
      <c r="F122" s="5" t="s">
        <v>518</v>
      </c>
      <c r="G122" s="5" t="s">
        <v>519</v>
      </c>
      <c r="H122" s="14" t="s">
        <v>4719</v>
      </c>
      <c r="I122" s="15">
        <v>43292</v>
      </c>
      <c r="J122" s="17" t="s">
        <v>160</v>
      </c>
      <c r="K122" s="5" t="s">
        <v>72</v>
      </c>
      <c r="L122" s="5">
        <v>4</v>
      </c>
      <c r="M122" s="5">
        <v>19.16</v>
      </c>
    </row>
    <row r="123" spans="1:13" ht="14.25" customHeight="1">
      <c r="A123" s="5">
        <v>122</v>
      </c>
      <c r="B123" s="5" t="s">
        <v>18</v>
      </c>
      <c r="C123" s="5">
        <v>1948</v>
      </c>
      <c r="D123" s="5" t="s">
        <v>4687</v>
      </c>
      <c r="E123" s="5" t="s">
        <v>4729</v>
      </c>
      <c r="F123" s="5" t="s">
        <v>518</v>
      </c>
      <c r="G123" s="5" t="s">
        <v>519</v>
      </c>
      <c r="H123" s="14" t="s">
        <v>4719</v>
      </c>
      <c r="I123" s="15">
        <v>43292</v>
      </c>
      <c r="J123" s="17" t="s">
        <v>1130</v>
      </c>
      <c r="K123" s="5" t="s">
        <v>1131</v>
      </c>
      <c r="L123" s="5">
        <v>2</v>
      </c>
      <c r="M123" s="5">
        <v>18.690000000000001</v>
      </c>
    </row>
    <row r="124" spans="1:13" ht="14.25" customHeight="1">
      <c r="A124" s="5">
        <v>123</v>
      </c>
      <c r="B124" s="5" t="s">
        <v>18</v>
      </c>
      <c r="C124" s="5">
        <v>1948</v>
      </c>
      <c r="D124" s="5" t="s">
        <v>4687</v>
      </c>
      <c r="E124" s="5" t="s">
        <v>4729</v>
      </c>
      <c r="F124" s="5" t="s">
        <v>518</v>
      </c>
      <c r="G124" s="5" t="s">
        <v>519</v>
      </c>
      <c r="H124" s="14" t="s">
        <v>4719</v>
      </c>
      <c r="I124" s="15">
        <v>43292</v>
      </c>
      <c r="J124" s="17" t="s">
        <v>4731</v>
      </c>
      <c r="K124" s="5" t="s">
        <v>679</v>
      </c>
      <c r="L124" s="5">
        <v>1</v>
      </c>
      <c r="M124" s="5">
        <v>96.25</v>
      </c>
    </row>
    <row r="125" spans="1:13" ht="14.25" customHeight="1">
      <c r="A125" s="5">
        <v>124</v>
      </c>
      <c r="B125" s="5" t="s">
        <v>18</v>
      </c>
      <c r="C125" s="5">
        <v>1948</v>
      </c>
      <c r="D125" s="5" t="s">
        <v>4687</v>
      </c>
      <c r="E125" s="5" t="s">
        <v>4729</v>
      </c>
      <c r="F125" s="5" t="s">
        <v>518</v>
      </c>
      <c r="G125" s="5" t="s">
        <v>519</v>
      </c>
      <c r="H125" s="14" t="s">
        <v>4719</v>
      </c>
      <c r="I125" s="15">
        <v>43292</v>
      </c>
      <c r="J125" s="17" t="s">
        <v>2949</v>
      </c>
      <c r="K125" s="5" t="s">
        <v>289</v>
      </c>
      <c r="L125" s="5">
        <v>1</v>
      </c>
      <c r="M125" s="5">
        <v>97.4</v>
      </c>
    </row>
    <row r="126" spans="1:13" ht="14.25" customHeight="1">
      <c r="A126" s="5">
        <v>125</v>
      </c>
      <c r="B126" s="5" t="s">
        <v>18</v>
      </c>
      <c r="C126" s="5">
        <v>1948</v>
      </c>
      <c r="D126" s="5" t="s">
        <v>4687</v>
      </c>
      <c r="E126" s="5" t="s">
        <v>4729</v>
      </c>
      <c r="F126" s="5" t="s">
        <v>518</v>
      </c>
      <c r="G126" s="5" t="s">
        <v>519</v>
      </c>
      <c r="H126" s="14" t="s">
        <v>4719</v>
      </c>
      <c r="I126" s="15">
        <v>43292</v>
      </c>
      <c r="J126" s="17" t="s">
        <v>2346</v>
      </c>
      <c r="K126" s="5" t="s">
        <v>387</v>
      </c>
      <c r="L126" s="5">
        <v>1</v>
      </c>
      <c r="M126" s="5">
        <v>72.5</v>
      </c>
    </row>
    <row r="127" spans="1:13" ht="14.25" customHeight="1">
      <c r="A127" s="5">
        <v>126</v>
      </c>
      <c r="B127" s="5" t="s">
        <v>18</v>
      </c>
      <c r="C127" s="5">
        <v>1948</v>
      </c>
      <c r="D127" s="5" t="s">
        <v>4687</v>
      </c>
      <c r="E127" s="5" t="s">
        <v>4729</v>
      </c>
      <c r="F127" s="5" t="s">
        <v>518</v>
      </c>
      <c r="G127" s="5" t="s">
        <v>519</v>
      </c>
      <c r="H127" s="14" t="s">
        <v>4719</v>
      </c>
      <c r="I127" s="15">
        <v>43292</v>
      </c>
      <c r="J127" s="17" t="s">
        <v>1935</v>
      </c>
      <c r="K127" s="5" t="s">
        <v>291</v>
      </c>
      <c r="L127" s="5">
        <v>1</v>
      </c>
      <c r="M127" s="5">
        <v>34.97</v>
      </c>
    </row>
    <row r="128" spans="1:13" ht="14.25" customHeight="1">
      <c r="A128" s="5">
        <v>127</v>
      </c>
      <c r="B128" s="5" t="s">
        <v>18</v>
      </c>
      <c r="C128" s="5">
        <v>1948</v>
      </c>
      <c r="D128" s="5" t="s">
        <v>4687</v>
      </c>
      <c r="E128" s="5" t="s">
        <v>4729</v>
      </c>
      <c r="F128" s="5" t="s">
        <v>518</v>
      </c>
      <c r="G128" s="5" t="s">
        <v>519</v>
      </c>
      <c r="H128" s="14" t="s">
        <v>4719</v>
      </c>
      <c r="I128" s="15">
        <v>43292</v>
      </c>
      <c r="J128" s="17" t="s">
        <v>4732</v>
      </c>
      <c r="K128" s="5" t="s">
        <v>388</v>
      </c>
      <c r="L128" s="5">
        <v>1</v>
      </c>
      <c r="M128" s="5">
        <v>73.22</v>
      </c>
    </row>
    <row r="129" spans="1:13" ht="14.25" customHeight="1">
      <c r="A129" s="5">
        <v>128</v>
      </c>
      <c r="B129" s="5" t="s">
        <v>18</v>
      </c>
      <c r="C129" s="5">
        <v>1948</v>
      </c>
      <c r="D129" s="5" t="s">
        <v>4687</v>
      </c>
      <c r="E129" s="5" t="s">
        <v>4729</v>
      </c>
      <c r="F129" s="5" t="s">
        <v>518</v>
      </c>
      <c r="G129" s="5" t="s">
        <v>519</v>
      </c>
      <c r="H129" s="14" t="s">
        <v>4719</v>
      </c>
      <c r="I129" s="15">
        <v>43292</v>
      </c>
      <c r="J129" s="17" t="s">
        <v>4733</v>
      </c>
      <c r="K129" s="5" t="s">
        <v>4734</v>
      </c>
      <c r="L129" s="5">
        <v>1</v>
      </c>
      <c r="M129" s="5">
        <v>59</v>
      </c>
    </row>
    <row r="130" spans="1:13" ht="14.25" customHeight="1">
      <c r="A130" s="5">
        <v>129</v>
      </c>
      <c r="B130" s="5" t="s">
        <v>18</v>
      </c>
      <c r="C130" s="5">
        <v>1948</v>
      </c>
      <c r="D130" s="5" t="s">
        <v>4687</v>
      </c>
      <c r="E130" s="5" t="s">
        <v>4729</v>
      </c>
      <c r="F130" s="5" t="s">
        <v>518</v>
      </c>
      <c r="G130" s="5" t="s">
        <v>519</v>
      </c>
      <c r="H130" s="14" t="s">
        <v>4719</v>
      </c>
      <c r="I130" s="15">
        <v>43292</v>
      </c>
      <c r="J130" s="17" t="s">
        <v>2459</v>
      </c>
      <c r="K130" s="5" t="s">
        <v>4735</v>
      </c>
      <c r="L130" s="5">
        <v>1</v>
      </c>
      <c r="M130" s="5">
        <v>201.1</v>
      </c>
    </row>
    <row r="131" spans="1:13" ht="14.25" customHeight="1">
      <c r="A131" s="5">
        <v>130</v>
      </c>
      <c r="B131" s="5" t="s">
        <v>18</v>
      </c>
      <c r="C131" s="5">
        <v>1948</v>
      </c>
      <c r="D131" s="5" t="s">
        <v>4687</v>
      </c>
      <c r="E131" s="5" t="s">
        <v>4729</v>
      </c>
      <c r="F131" s="5" t="s">
        <v>518</v>
      </c>
      <c r="G131" s="5" t="s">
        <v>519</v>
      </c>
      <c r="H131" s="14" t="s">
        <v>4719</v>
      </c>
      <c r="I131" s="15">
        <v>43293</v>
      </c>
      <c r="J131" s="17" t="s">
        <v>2267</v>
      </c>
      <c r="K131" s="5" t="s">
        <v>48</v>
      </c>
      <c r="L131" s="5">
        <v>2</v>
      </c>
      <c r="M131" s="5">
        <v>489.42</v>
      </c>
    </row>
    <row r="132" spans="1:13" ht="14.25" customHeight="1">
      <c r="A132" s="5">
        <v>131</v>
      </c>
      <c r="B132" s="5" t="s">
        <v>18</v>
      </c>
      <c r="C132" s="5">
        <v>1948</v>
      </c>
      <c r="D132" s="5" t="s">
        <v>4687</v>
      </c>
      <c r="E132" s="5" t="s">
        <v>4729</v>
      </c>
      <c r="F132" s="5" t="s">
        <v>518</v>
      </c>
      <c r="G132" s="5" t="s">
        <v>519</v>
      </c>
      <c r="H132" s="14" t="s">
        <v>4719</v>
      </c>
      <c r="I132" s="15">
        <v>43293</v>
      </c>
      <c r="J132" s="17" t="s">
        <v>4254</v>
      </c>
      <c r="K132" s="5" t="s">
        <v>3896</v>
      </c>
      <c r="L132" s="5">
        <v>1</v>
      </c>
      <c r="M132" s="5">
        <v>9.4700000000000006</v>
      </c>
    </row>
    <row r="133" spans="1:13" ht="14.25" customHeight="1">
      <c r="A133" s="5">
        <v>132</v>
      </c>
      <c r="B133" s="5" t="s">
        <v>18</v>
      </c>
      <c r="C133" s="5">
        <v>1948</v>
      </c>
      <c r="D133" s="5" t="s">
        <v>4687</v>
      </c>
      <c r="E133" s="5" t="s">
        <v>4729</v>
      </c>
      <c r="F133" s="5" t="s">
        <v>518</v>
      </c>
      <c r="G133" s="5" t="s">
        <v>519</v>
      </c>
      <c r="H133" s="14" t="s">
        <v>4719</v>
      </c>
      <c r="I133" s="15">
        <v>43293</v>
      </c>
      <c r="J133" s="17" t="s">
        <v>2919</v>
      </c>
      <c r="K133" s="5" t="s">
        <v>1799</v>
      </c>
      <c r="L133" s="5">
        <v>1</v>
      </c>
      <c r="M133" s="5">
        <v>28.03</v>
      </c>
    </row>
    <row r="134" spans="1:13" ht="14.25" customHeight="1">
      <c r="A134" s="5">
        <v>133</v>
      </c>
      <c r="B134" s="5" t="s">
        <v>18</v>
      </c>
      <c r="C134" s="5">
        <v>1948</v>
      </c>
      <c r="D134" s="5" t="s">
        <v>4687</v>
      </c>
      <c r="E134" s="5" t="s">
        <v>4729</v>
      </c>
      <c r="F134" s="5" t="s">
        <v>518</v>
      </c>
      <c r="G134" s="5" t="s">
        <v>519</v>
      </c>
      <c r="H134" s="14" t="s">
        <v>4719</v>
      </c>
      <c r="I134" s="15">
        <v>43293</v>
      </c>
      <c r="J134" s="17" t="s">
        <v>407</v>
      </c>
      <c r="K134" s="5" t="s">
        <v>408</v>
      </c>
      <c r="L134" s="5">
        <v>8</v>
      </c>
      <c r="M134" s="5">
        <v>42.17</v>
      </c>
    </row>
    <row r="135" spans="1:13" ht="14.25" customHeight="1">
      <c r="A135" s="5">
        <v>134</v>
      </c>
      <c r="B135" s="5" t="s">
        <v>18</v>
      </c>
      <c r="C135" s="5">
        <v>1948</v>
      </c>
      <c r="D135" s="5" t="s">
        <v>4687</v>
      </c>
      <c r="E135" s="5" t="s">
        <v>4729</v>
      </c>
      <c r="F135" s="5" t="s">
        <v>518</v>
      </c>
      <c r="G135" s="5" t="s">
        <v>519</v>
      </c>
      <c r="H135" s="14" t="s">
        <v>4719</v>
      </c>
      <c r="I135" s="15">
        <v>43293</v>
      </c>
      <c r="J135" s="17" t="s">
        <v>1904</v>
      </c>
      <c r="K135" s="18" t="s">
        <v>1905</v>
      </c>
      <c r="L135" s="5">
        <v>1</v>
      </c>
      <c r="M135" s="5">
        <v>12.58</v>
      </c>
    </row>
    <row r="136" spans="1:13" ht="14.25" customHeight="1">
      <c r="A136" s="5">
        <v>135</v>
      </c>
      <c r="B136" s="5" t="s">
        <v>18</v>
      </c>
      <c r="C136" s="5">
        <v>1948</v>
      </c>
      <c r="D136" s="5" t="s">
        <v>4687</v>
      </c>
      <c r="E136" s="5" t="s">
        <v>4729</v>
      </c>
      <c r="F136" s="5" t="s">
        <v>518</v>
      </c>
      <c r="G136" s="5" t="s">
        <v>519</v>
      </c>
      <c r="H136" s="14" t="s">
        <v>4719</v>
      </c>
      <c r="I136" s="15">
        <v>43293</v>
      </c>
      <c r="J136" s="17" t="s">
        <v>4730</v>
      </c>
      <c r="K136" s="5" t="s">
        <v>58</v>
      </c>
      <c r="L136" s="5">
        <v>3</v>
      </c>
      <c r="M136" s="5">
        <v>13.29</v>
      </c>
    </row>
    <row r="137" spans="1:13" ht="14.25" customHeight="1">
      <c r="A137" s="5">
        <v>136</v>
      </c>
      <c r="B137" s="5" t="s">
        <v>18</v>
      </c>
      <c r="C137" s="5">
        <v>1948</v>
      </c>
      <c r="D137" s="5" t="s">
        <v>4687</v>
      </c>
      <c r="E137" s="5" t="s">
        <v>4729</v>
      </c>
      <c r="F137" s="5" t="s">
        <v>518</v>
      </c>
      <c r="G137" s="5" t="s">
        <v>519</v>
      </c>
      <c r="H137" s="14" t="s">
        <v>4719</v>
      </c>
      <c r="I137" s="15">
        <v>43293</v>
      </c>
      <c r="J137" s="17" t="s">
        <v>4721</v>
      </c>
      <c r="K137" s="5" t="s">
        <v>4722</v>
      </c>
      <c r="L137" s="5">
        <v>1</v>
      </c>
      <c r="M137" s="5">
        <v>2.64</v>
      </c>
    </row>
    <row r="138" spans="1:13" ht="14.25" customHeight="1">
      <c r="A138" s="5">
        <v>137</v>
      </c>
      <c r="B138" s="5" t="s">
        <v>18</v>
      </c>
      <c r="C138" s="5">
        <v>1948</v>
      </c>
      <c r="D138" s="5" t="s">
        <v>4687</v>
      </c>
      <c r="E138" s="5" t="s">
        <v>4729</v>
      </c>
      <c r="F138" s="5" t="s">
        <v>518</v>
      </c>
      <c r="G138" s="5" t="s">
        <v>519</v>
      </c>
      <c r="H138" s="14" t="s">
        <v>4719</v>
      </c>
      <c r="I138" s="15">
        <v>43293</v>
      </c>
      <c r="J138" s="17" t="s">
        <v>4278</v>
      </c>
      <c r="K138" s="5" t="s">
        <v>3360</v>
      </c>
      <c r="L138" s="5">
        <v>4</v>
      </c>
      <c r="M138" s="5">
        <v>8.14</v>
      </c>
    </row>
    <row r="139" spans="1:13" ht="14.25" customHeight="1">
      <c r="A139" s="5">
        <v>138</v>
      </c>
      <c r="B139" s="5" t="s">
        <v>18</v>
      </c>
      <c r="C139" s="5">
        <v>1948</v>
      </c>
      <c r="D139" s="5" t="s">
        <v>4687</v>
      </c>
      <c r="E139" s="5" t="s">
        <v>4729</v>
      </c>
      <c r="F139" s="5" t="s">
        <v>518</v>
      </c>
      <c r="G139" s="5" t="s">
        <v>519</v>
      </c>
      <c r="H139" s="14" t="s">
        <v>4719</v>
      </c>
      <c r="I139" s="15">
        <v>43293</v>
      </c>
      <c r="J139" s="17" t="s">
        <v>2971</v>
      </c>
      <c r="K139" s="5" t="s">
        <v>64</v>
      </c>
      <c r="L139" s="5">
        <v>4</v>
      </c>
      <c r="M139" s="5">
        <v>3.35</v>
      </c>
    </row>
    <row r="140" spans="1:13" ht="14.25" customHeight="1">
      <c r="A140" s="5">
        <v>139</v>
      </c>
      <c r="B140" s="5" t="s">
        <v>18</v>
      </c>
      <c r="C140" s="5">
        <v>1948</v>
      </c>
      <c r="D140" s="5" t="s">
        <v>4687</v>
      </c>
      <c r="E140" s="5" t="s">
        <v>4729</v>
      </c>
      <c r="F140" s="5" t="s">
        <v>518</v>
      </c>
      <c r="G140" s="5" t="s">
        <v>519</v>
      </c>
      <c r="H140" s="14" t="s">
        <v>4719</v>
      </c>
      <c r="I140" s="15">
        <v>43293</v>
      </c>
      <c r="J140" s="17" t="s">
        <v>1927</v>
      </c>
      <c r="K140" s="5" t="s">
        <v>627</v>
      </c>
      <c r="L140" s="5">
        <v>3</v>
      </c>
      <c r="M140" s="5">
        <v>57.85</v>
      </c>
    </row>
    <row r="141" spans="1:13" ht="14.25" customHeight="1">
      <c r="A141" s="5">
        <v>140</v>
      </c>
      <c r="B141" s="5" t="s">
        <v>18</v>
      </c>
      <c r="C141" s="5">
        <v>1948</v>
      </c>
      <c r="D141" s="5" t="s">
        <v>4687</v>
      </c>
      <c r="E141" s="5" t="s">
        <v>4729</v>
      </c>
      <c r="F141" s="5" t="s">
        <v>518</v>
      </c>
      <c r="G141" s="5" t="s">
        <v>519</v>
      </c>
      <c r="H141" s="14" t="s">
        <v>4719</v>
      </c>
      <c r="I141" s="15">
        <v>43293</v>
      </c>
      <c r="J141" s="17" t="s">
        <v>4723</v>
      </c>
      <c r="K141" s="5" t="s">
        <v>3867</v>
      </c>
      <c r="L141" s="5">
        <v>2</v>
      </c>
      <c r="M141" s="5">
        <v>16.29</v>
      </c>
    </row>
    <row r="142" spans="1:13" ht="14.25" customHeight="1">
      <c r="A142" s="5">
        <v>141</v>
      </c>
      <c r="B142" s="5" t="s">
        <v>18</v>
      </c>
      <c r="C142" s="5">
        <v>1948</v>
      </c>
      <c r="D142" s="5" t="s">
        <v>4687</v>
      </c>
      <c r="E142" s="5" t="s">
        <v>4729</v>
      </c>
      <c r="F142" s="5" t="s">
        <v>518</v>
      </c>
      <c r="G142" s="5" t="s">
        <v>519</v>
      </c>
      <c r="H142" s="14" t="s">
        <v>4719</v>
      </c>
      <c r="I142" s="15">
        <v>43293</v>
      </c>
      <c r="J142" s="17" t="s">
        <v>1742</v>
      </c>
      <c r="K142" s="5" t="s">
        <v>1651</v>
      </c>
      <c r="L142" s="5">
        <v>1</v>
      </c>
      <c r="M142" s="5">
        <v>31.26</v>
      </c>
    </row>
    <row r="143" spans="1:13" ht="14.25" customHeight="1">
      <c r="A143" s="5">
        <v>142</v>
      </c>
      <c r="B143" s="5" t="s">
        <v>18</v>
      </c>
      <c r="C143" s="5">
        <v>1948</v>
      </c>
      <c r="D143" s="5" t="s">
        <v>4687</v>
      </c>
      <c r="E143" s="5" t="s">
        <v>4729</v>
      </c>
      <c r="F143" s="5" t="s">
        <v>518</v>
      </c>
      <c r="G143" s="5" t="s">
        <v>519</v>
      </c>
      <c r="H143" s="14" t="s">
        <v>4719</v>
      </c>
      <c r="I143" s="15">
        <v>43293</v>
      </c>
      <c r="J143" s="17" t="s">
        <v>1130</v>
      </c>
      <c r="K143" s="5" t="s">
        <v>1131</v>
      </c>
      <c r="L143" s="5">
        <v>4</v>
      </c>
      <c r="M143" s="5">
        <v>37.380000000000003</v>
      </c>
    </row>
    <row r="144" spans="1:13" ht="14.25" customHeight="1">
      <c r="A144" s="5">
        <v>143</v>
      </c>
      <c r="B144" s="5" t="s">
        <v>18</v>
      </c>
      <c r="C144" s="5">
        <v>1948</v>
      </c>
      <c r="D144" s="5" t="s">
        <v>4687</v>
      </c>
      <c r="E144" s="5" t="s">
        <v>4729</v>
      </c>
      <c r="F144" s="5" t="s">
        <v>518</v>
      </c>
      <c r="G144" s="5" t="s">
        <v>519</v>
      </c>
      <c r="H144" s="14" t="s">
        <v>4719</v>
      </c>
      <c r="I144" s="15">
        <v>43293</v>
      </c>
      <c r="J144" s="17" t="s">
        <v>4731</v>
      </c>
      <c r="K144" s="5" t="s">
        <v>679</v>
      </c>
      <c r="L144" s="5">
        <v>1</v>
      </c>
      <c r="M144" s="5">
        <v>96.25</v>
      </c>
    </row>
    <row r="145" spans="1:13" ht="14.25" customHeight="1">
      <c r="A145" s="5">
        <v>144</v>
      </c>
      <c r="B145" s="5" t="s">
        <v>18</v>
      </c>
      <c r="C145" s="5">
        <v>1948</v>
      </c>
      <c r="D145" s="5" t="s">
        <v>4687</v>
      </c>
      <c r="E145" s="5" t="s">
        <v>4729</v>
      </c>
      <c r="F145" s="5" t="s">
        <v>518</v>
      </c>
      <c r="G145" s="5" t="s">
        <v>519</v>
      </c>
      <c r="H145" s="14" t="s">
        <v>4719</v>
      </c>
      <c r="I145" s="15">
        <v>43293</v>
      </c>
      <c r="J145" s="17" t="s">
        <v>2949</v>
      </c>
      <c r="K145" s="5" t="s">
        <v>289</v>
      </c>
      <c r="L145" s="5">
        <v>1</v>
      </c>
      <c r="M145" s="5">
        <v>97.4</v>
      </c>
    </row>
    <row r="146" spans="1:13" ht="14.25" customHeight="1">
      <c r="A146" s="5">
        <v>145</v>
      </c>
      <c r="B146" s="5" t="s">
        <v>18</v>
      </c>
      <c r="C146" s="5">
        <v>1948</v>
      </c>
      <c r="D146" s="5" t="s">
        <v>4687</v>
      </c>
      <c r="E146" s="5" t="s">
        <v>4729</v>
      </c>
      <c r="F146" s="5" t="s">
        <v>518</v>
      </c>
      <c r="G146" s="5" t="s">
        <v>519</v>
      </c>
      <c r="H146" s="14" t="s">
        <v>4719</v>
      </c>
      <c r="I146" s="15">
        <v>43293</v>
      </c>
      <c r="J146" s="17" t="s">
        <v>1935</v>
      </c>
      <c r="K146" s="5" t="s">
        <v>291</v>
      </c>
      <c r="L146" s="5">
        <v>1</v>
      </c>
      <c r="M146" s="5">
        <v>34.97</v>
      </c>
    </row>
    <row r="147" spans="1:13" ht="14.25" customHeight="1">
      <c r="A147" s="5">
        <v>146</v>
      </c>
      <c r="B147" s="5" t="s">
        <v>18</v>
      </c>
      <c r="C147" s="5">
        <v>1948</v>
      </c>
      <c r="D147" s="5" t="s">
        <v>4687</v>
      </c>
      <c r="E147" s="5" t="s">
        <v>4729</v>
      </c>
      <c r="F147" s="5" t="s">
        <v>518</v>
      </c>
      <c r="G147" s="5" t="s">
        <v>519</v>
      </c>
      <c r="H147" s="14" t="s">
        <v>4719</v>
      </c>
      <c r="I147" s="15">
        <v>43294</v>
      </c>
      <c r="J147" s="17" t="s">
        <v>3279</v>
      </c>
      <c r="K147" s="5" t="s">
        <v>4736</v>
      </c>
      <c r="L147" s="5">
        <v>13</v>
      </c>
      <c r="M147" s="16">
        <v>10424.31</v>
      </c>
    </row>
    <row r="148" spans="1:13" ht="14.25" customHeight="1">
      <c r="A148" s="5">
        <v>147</v>
      </c>
      <c r="B148" s="5" t="s">
        <v>18</v>
      </c>
      <c r="C148" s="5">
        <v>1948</v>
      </c>
      <c r="D148" s="5" t="s">
        <v>4687</v>
      </c>
      <c r="E148" s="5" t="s">
        <v>4729</v>
      </c>
      <c r="F148" s="5" t="s">
        <v>518</v>
      </c>
      <c r="G148" s="5" t="s">
        <v>519</v>
      </c>
      <c r="H148" s="14" t="s">
        <v>4719</v>
      </c>
      <c r="I148" s="15">
        <v>43294</v>
      </c>
      <c r="J148" s="17" t="s">
        <v>2728</v>
      </c>
      <c r="K148" s="5" t="s">
        <v>46</v>
      </c>
      <c r="L148" s="5">
        <v>13</v>
      </c>
      <c r="M148" s="16">
        <v>2041.13</v>
      </c>
    </row>
    <row r="149" spans="1:13" ht="14.25" customHeight="1">
      <c r="A149" s="5">
        <v>148</v>
      </c>
      <c r="B149" s="5" t="s">
        <v>18</v>
      </c>
      <c r="C149" s="5">
        <v>1948</v>
      </c>
      <c r="D149" s="5" t="s">
        <v>4687</v>
      </c>
      <c r="E149" s="5" t="s">
        <v>4729</v>
      </c>
      <c r="F149" s="5" t="s">
        <v>518</v>
      </c>
      <c r="G149" s="5" t="s">
        <v>519</v>
      </c>
      <c r="H149" s="14" t="s">
        <v>4719</v>
      </c>
      <c r="I149" s="15">
        <v>43294</v>
      </c>
      <c r="J149" s="17" t="s">
        <v>4737</v>
      </c>
      <c r="K149" s="5" t="s">
        <v>4738</v>
      </c>
      <c r="L149" s="5">
        <v>1</v>
      </c>
      <c r="M149" s="5">
        <v>3.71</v>
      </c>
    </row>
    <row r="150" spans="1:13" ht="14.25" customHeight="1">
      <c r="A150" s="5">
        <v>149</v>
      </c>
      <c r="B150" s="5" t="s">
        <v>18</v>
      </c>
      <c r="C150" s="5">
        <v>1948</v>
      </c>
      <c r="D150" s="5" t="s">
        <v>4687</v>
      </c>
      <c r="E150" s="5" t="s">
        <v>4729</v>
      </c>
      <c r="F150" s="5" t="s">
        <v>518</v>
      </c>
      <c r="G150" s="5" t="s">
        <v>519</v>
      </c>
      <c r="H150" s="14" t="s">
        <v>4719</v>
      </c>
      <c r="I150" s="15">
        <v>43294</v>
      </c>
      <c r="J150" s="17" t="s">
        <v>2919</v>
      </c>
      <c r="K150" s="5" t="s">
        <v>1799</v>
      </c>
      <c r="L150" s="5">
        <v>1</v>
      </c>
      <c r="M150" s="5">
        <v>28.03</v>
      </c>
    </row>
    <row r="151" spans="1:13" ht="14.25" customHeight="1">
      <c r="A151" s="5">
        <v>150</v>
      </c>
      <c r="B151" s="5" t="s">
        <v>18</v>
      </c>
      <c r="C151" s="5">
        <v>1948</v>
      </c>
      <c r="D151" s="5" t="s">
        <v>4687</v>
      </c>
      <c r="E151" s="5" t="s">
        <v>4729</v>
      </c>
      <c r="F151" s="5" t="s">
        <v>518</v>
      </c>
      <c r="G151" s="5" t="s">
        <v>519</v>
      </c>
      <c r="H151" s="14" t="s">
        <v>4719</v>
      </c>
      <c r="I151" s="15">
        <v>43294</v>
      </c>
      <c r="J151" s="17" t="s">
        <v>407</v>
      </c>
      <c r="K151" s="5" t="s">
        <v>408</v>
      </c>
      <c r="L151" s="5">
        <v>8</v>
      </c>
      <c r="M151" s="5">
        <v>42.17</v>
      </c>
    </row>
    <row r="152" spans="1:13" ht="14.25" customHeight="1">
      <c r="A152" s="5">
        <v>151</v>
      </c>
      <c r="B152" s="5" t="s">
        <v>18</v>
      </c>
      <c r="C152" s="5">
        <v>1948</v>
      </c>
      <c r="D152" s="5" t="s">
        <v>4687</v>
      </c>
      <c r="E152" s="5" t="s">
        <v>4729</v>
      </c>
      <c r="F152" s="5" t="s">
        <v>518</v>
      </c>
      <c r="G152" s="5" t="s">
        <v>519</v>
      </c>
      <c r="H152" s="14" t="s">
        <v>4719</v>
      </c>
      <c r="I152" s="15">
        <v>43294</v>
      </c>
      <c r="J152" s="17" t="s">
        <v>1904</v>
      </c>
      <c r="K152" s="5" t="s">
        <v>1905</v>
      </c>
      <c r="L152" s="5">
        <v>1</v>
      </c>
      <c r="M152" s="5">
        <v>12.58</v>
      </c>
    </row>
    <row r="153" spans="1:13" ht="14.25" customHeight="1">
      <c r="A153" s="5">
        <v>152</v>
      </c>
      <c r="B153" s="5" t="s">
        <v>18</v>
      </c>
      <c r="C153" s="5">
        <v>1948</v>
      </c>
      <c r="D153" s="5" t="s">
        <v>4687</v>
      </c>
      <c r="E153" s="5" t="s">
        <v>4729</v>
      </c>
      <c r="F153" s="5" t="s">
        <v>518</v>
      </c>
      <c r="G153" s="5" t="s">
        <v>519</v>
      </c>
      <c r="H153" s="14" t="s">
        <v>4719</v>
      </c>
      <c r="I153" s="15">
        <v>43294</v>
      </c>
      <c r="J153" s="17" t="s">
        <v>4730</v>
      </c>
      <c r="K153" s="5" t="s">
        <v>58</v>
      </c>
      <c r="L153" s="5">
        <v>2</v>
      </c>
      <c r="M153" s="5">
        <v>8.86</v>
      </c>
    </row>
    <row r="154" spans="1:13" ht="14.25" customHeight="1">
      <c r="A154" s="5">
        <v>153</v>
      </c>
      <c r="B154" s="5" t="s">
        <v>18</v>
      </c>
      <c r="C154" s="5">
        <v>1948</v>
      </c>
      <c r="D154" s="5" t="s">
        <v>4687</v>
      </c>
      <c r="E154" s="5" t="s">
        <v>4729</v>
      </c>
      <c r="F154" s="5" t="s">
        <v>518</v>
      </c>
      <c r="G154" s="5" t="s">
        <v>519</v>
      </c>
      <c r="H154" s="14" t="s">
        <v>4719</v>
      </c>
      <c r="I154" s="15">
        <v>43294</v>
      </c>
      <c r="J154" s="17" t="s">
        <v>4278</v>
      </c>
      <c r="K154" s="5" t="s">
        <v>3360</v>
      </c>
      <c r="L154" s="5">
        <v>4</v>
      </c>
      <c r="M154" s="5">
        <v>8.14</v>
      </c>
    </row>
    <row r="155" spans="1:13" ht="14.25" customHeight="1">
      <c r="A155" s="5">
        <v>154</v>
      </c>
      <c r="B155" s="5" t="s">
        <v>18</v>
      </c>
      <c r="C155" s="5">
        <v>1948</v>
      </c>
      <c r="D155" s="5" t="s">
        <v>4687</v>
      </c>
      <c r="E155" s="5" t="s">
        <v>4729</v>
      </c>
      <c r="F155" s="5" t="s">
        <v>518</v>
      </c>
      <c r="G155" s="5" t="s">
        <v>519</v>
      </c>
      <c r="H155" s="14" t="s">
        <v>4719</v>
      </c>
      <c r="I155" s="15">
        <v>43294</v>
      </c>
      <c r="J155" s="17" t="s">
        <v>2971</v>
      </c>
      <c r="K155" s="5" t="s">
        <v>64</v>
      </c>
      <c r="L155" s="5">
        <v>2</v>
      </c>
      <c r="M155" s="5">
        <v>1.67</v>
      </c>
    </row>
    <row r="156" spans="1:13" ht="14.25" customHeight="1">
      <c r="A156" s="5">
        <v>155</v>
      </c>
      <c r="B156" s="5" t="s">
        <v>18</v>
      </c>
      <c r="C156" s="5">
        <v>1948</v>
      </c>
      <c r="D156" s="5" t="s">
        <v>4687</v>
      </c>
      <c r="E156" s="5" t="s">
        <v>4729</v>
      </c>
      <c r="F156" s="5" t="s">
        <v>518</v>
      </c>
      <c r="G156" s="5" t="s">
        <v>519</v>
      </c>
      <c r="H156" s="14" t="s">
        <v>4719</v>
      </c>
      <c r="I156" s="15">
        <v>43294</v>
      </c>
      <c r="J156" s="17" t="s">
        <v>1927</v>
      </c>
      <c r="K156" s="5" t="s">
        <v>627</v>
      </c>
      <c r="L156" s="5">
        <v>2</v>
      </c>
      <c r="M156" s="5">
        <v>38.57</v>
      </c>
    </row>
    <row r="157" spans="1:13" ht="14.25" customHeight="1">
      <c r="A157" s="5">
        <v>156</v>
      </c>
      <c r="B157" s="5" t="s">
        <v>18</v>
      </c>
      <c r="C157" s="5">
        <v>1948</v>
      </c>
      <c r="D157" s="5" t="s">
        <v>4687</v>
      </c>
      <c r="E157" s="5" t="s">
        <v>4729</v>
      </c>
      <c r="F157" s="5" t="s">
        <v>518</v>
      </c>
      <c r="G157" s="5" t="s">
        <v>519</v>
      </c>
      <c r="H157" s="14" t="s">
        <v>4719</v>
      </c>
      <c r="I157" s="15">
        <v>43294</v>
      </c>
      <c r="J157" s="17" t="s">
        <v>4739</v>
      </c>
      <c r="K157" s="5" t="s">
        <v>102</v>
      </c>
      <c r="L157" s="5">
        <v>1</v>
      </c>
      <c r="M157" s="5">
        <v>78.94</v>
      </c>
    </row>
    <row r="158" spans="1:13" ht="14.25" customHeight="1">
      <c r="A158" s="5">
        <v>157</v>
      </c>
      <c r="B158" s="5" t="s">
        <v>18</v>
      </c>
      <c r="C158" s="5">
        <v>1948</v>
      </c>
      <c r="D158" s="5" t="s">
        <v>4687</v>
      </c>
      <c r="E158" s="5" t="s">
        <v>4729</v>
      </c>
      <c r="F158" s="5" t="s">
        <v>518</v>
      </c>
      <c r="G158" s="5" t="s">
        <v>519</v>
      </c>
      <c r="H158" s="14" t="s">
        <v>4719</v>
      </c>
      <c r="I158" s="15">
        <v>43294</v>
      </c>
      <c r="J158" s="17" t="s">
        <v>4723</v>
      </c>
      <c r="K158" s="5" t="s">
        <v>4724</v>
      </c>
      <c r="L158" s="5">
        <v>4</v>
      </c>
      <c r="M158" s="5">
        <v>32.58</v>
      </c>
    </row>
    <row r="159" spans="1:13" ht="14.25" customHeight="1">
      <c r="A159" s="5">
        <v>158</v>
      </c>
      <c r="B159" s="5" t="s">
        <v>18</v>
      </c>
      <c r="C159" s="5">
        <v>1948</v>
      </c>
      <c r="D159" s="5" t="s">
        <v>4687</v>
      </c>
      <c r="E159" s="5" t="s">
        <v>4729</v>
      </c>
      <c r="F159" s="5" t="s">
        <v>518</v>
      </c>
      <c r="G159" s="5" t="s">
        <v>519</v>
      </c>
      <c r="H159" s="14" t="s">
        <v>4719</v>
      </c>
      <c r="I159" s="15">
        <v>43294</v>
      </c>
      <c r="J159" s="17" t="s">
        <v>103</v>
      </c>
      <c r="K159" s="5" t="s">
        <v>104</v>
      </c>
      <c r="L159" s="5">
        <v>1</v>
      </c>
      <c r="M159" s="5">
        <v>22.28</v>
      </c>
    </row>
    <row r="160" spans="1:13" ht="14.25" customHeight="1">
      <c r="A160" s="5">
        <v>159</v>
      </c>
      <c r="B160" s="5" t="s">
        <v>18</v>
      </c>
      <c r="C160" s="5">
        <v>1948</v>
      </c>
      <c r="D160" s="5" t="s">
        <v>4687</v>
      </c>
      <c r="E160" s="5" t="s">
        <v>4729</v>
      </c>
      <c r="F160" s="5" t="s">
        <v>518</v>
      </c>
      <c r="G160" s="5" t="s">
        <v>519</v>
      </c>
      <c r="H160" s="14" t="s">
        <v>4719</v>
      </c>
      <c r="I160" s="15">
        <v>43294</v>
      </c>
      <c r="J160" s="17" t="s">
        <v>1601</v>
      </c>
      <c r="K160" s="5" t="s">
        <v>108</v>
      </c>
      <c r="L160" s="5">
        <v>1</v>
      </c>
      <c r="M160" s="5">
        <v>26.71</v>
      </c>
    </row>
    <row r="161" spans="1:13" ht="14.25" customHeight="1">
      <c r="A161" s="5">
        <v>160</v>
      </c>
      <c r="B161" s="5" t="s">
        <v>18</v>
      </c>
      <c r="C161" s="5">
        <v>1948</v>
      </c>
      <c r="D161" s="5" t="s">
        <v>4687</v>
      </c>
      <c r="E161" s="5" t="s">
        <v>4729</v>
      </c>
      <c r="F161" s="5" t="s">
        <v>518</v>
      </c>
      <c r="G161" s="5" t="s">
        <v>519</v>
      </c>
      <c r="H161" s="14" t="s">
        <v>4719</v>
      </c>
      <c r="I161" s="15">
        <v>43294</v>
      </c>
      <c r="J161" s="17" t="s">
        <v>4740</v>
      </c>
      <c r="K161" s="5" t="s">
        <v>112</v>
      </c>
      <c r="L161" s="5">
        <v>3</v>
      </c>
      <c r="M161" s="5">
        <v>20.239999999999998</v>
      </c>
    </row>
    <row r="162" spans="1:13" ht="14.25" customHeight="1">
      <c r="A162" s="5">
        <v>161</v>
      </c>
      <c r="B162" s="5" t="s">
        <v>18</v>
      </c>
      <c r="C162" s="5">
        <v>1948</v>
      </c>
      <c r="D162" s="5" t="s">
        <v>4687</v>
      </c>
      <c r="E162" s="5" t="s">
        <v>4729</v>
      </c>
      <c r="F162" s="5" t="s">
        <v>518</v>
      </c>
      <c r="G162" s="5" t="s">
        <v>519</v>
      </c>
      <c r="H162" s="14" t="s">
        <v>4719</v>
      </c>
      <c r="I162" s="15">
        <v>43294</v>
      </c>
      <c r="J162" s="17" t="s">
        <v>141</v>
      </c>
      <c r="K162" s="5" t="s">
        <v>142</v>
      </c>
      <c r="L162" s="5">
        <v>2</v>
      </c>
      <c r="M162" s="5">
        <v>35.119999999999997</v>
      </c>
    </row>
    <row r="163" spans="1:13" ht="14.25" customHeight="1">
      <c r="A163" s="5">
        <v>162</v>
      </c>
      <c r="B163" s="5" t="s">
        <v>18</v>
      </c>
      <c r="C163" s="5">
        <v>1948</v>
      </c>
      <c r="D163" s="5" t="s">
        <v>4687</v>
      </c>
      <c r="E163" s="5" t="s">
        <v>4729</v>
      </c>
      <c r="F163" s="5" t="s">
        <v>518</v>
      </c>
      <c r="G163" s="5" t="s">
        <v>519</v>
      </c>
      <c r="H163" s="14" t="s">
        <v>4719</v>
      </c>
      <c r="I163" s="15">
        <v>43294</v>
      </c>
      <c r="J163" s="17" t="s">
        <v>1130</v>
      </c>
      <c r="K163" s="5" t="s">
        <v>1131</v>
      </c>
      <c r="L163" s="5">
        <v>3</v>
      </c>
      <c r="M163" s="5">
        <v>28.03</v>
      </c>
    </row>
    <row r="164" spans="1:13" ht="14.25" customHeight="1">
      <c r="A164" s="5">
        <v>163</v>
      </c>
      <c r="B164" s="5" t="s">
        <v>18</v>
      </c>
      <c r="C164" s="5">
        <v>1948</v>
      </c>
      <c r="D164" s="5" t="s">
        <v>4687</v>
      </c>
      <c r="E164" s="5" t="s">
        <v>4729</v>
      </c>
      <c r="F164" s="5" t="s">
        <v>518</v>
      </c>
      <c r="G164" s="5" t="s">
        <v>519</v>
      </c>
      <c r="H164" s="14" t="s">
        <v>4719</v>
      </c>
      <c r="I164" s="15">
        <v>43294</v>
      </c>
      <c r="J164" s="17" t="s">
        <v>1174</v>
      </c>
      <c r="K164" s="5" t="s">
        <v>119</v>
      </c>
      <c r="L164" s="5">
        <v>3</v>
      </c>
      <c r="M164" s="5">
        <v>29.43</v>
      </c>
    </row>
    <row r="165" spans="1:13" ht="14.25" customHeight="1">
      <c r="A165" s="5">
        <v>164</v>
      </c>
      <c r="B165" s="5" t="s">
        <v>18</v>
      </c>
      <c r="C165" s="5">
        <v>1948</v>
      </c>
      <c r="D165" s="5" t="s">
        <v>4687</v>
      </c>
      <c r="E165" s="5" t="s">
        <v>4729</v>
      </c>
      <c r="F165" s="5" t="s">
        <v>518</v>
      </c>
      <c r="G165" s="5" t="s">
        <v>519</v>
      </c>
      <c r="H165" s="14" t="s">
        <v>4719</v>
      </c>
      <c r="I165" s="15">
        <v>43294</v>
      </c>
      <c r="J165" s="17" t="s">
        <v>4741</v>
      </c>
      <c r="K165" s="5" t="s">
        <v>4239</v>
      </c>
      <c r="L165" s="5">
        <v>1</v>
      </c>
      <c r="M165" s="5">
        <v>10.8</v>
      </c>
    </row>
    <row r="166" spans="1:13" ht="14.25" customHeight="1">
      <c r="A166" s="5">
        <v>165</v>
      </c>
      <c r="B166" s="5" t="s">
        <v>18</v>
      </c>
      <c r="C166" s="5">
        <v>1948</v>
      </c>
      <c r="D166" s="5" t="s">
        <v>4687</v>
      </c>
      <c r="E166" s="5" t="s">
        <v>4729</v>
      </c>
      <c r="F166" s="5" t="s">
        <v>518</v>
      </c>
      <c r="G166" s="5" t="s">
        <v>519</v>
      </c>
      <c r="H166" s="14" t="s">
        <v>4719</v>
      </c>
      <c r="I166" s="15">
        <v>43294</v>
      </c>
      <c r="J166" s="17" t="s">
        <v>4742</v>
      </c>
      <c r="K166" s="5" t="s">
        <v>121</v>
      </c>
      <c r="L166" s="5">
        <v>1</v>
      </c>
      <c r="M166" s="5">
        <v>16.73</v>
      </c>
    </row>
    <row r="167" spans="1:13" ht="14.25" customHeight="1">
      <c r="A167" s="5">
        <v>166</v>
      </c>
      <c r="B167" s="5" t="s">
        <v>18</v>
      </c>
      <c r="C167" s="5">
        <v>1948</v>
      </c>
      <c r="D167" s="5" t="s">
        <v>4687</v>
      </c>
      <c r="E167" s="5" t="s">
        <v>4729</v>
      </c>
      <c r="F167" s="5" t="s">
        <v>518</v>
      </c>
      <c r="G167" s="5" t="s">
        <v>519</v>
      </c>
      <c r="H167" s="14" t="s">
        <v>4719</v>
      </c>
      <c r="I167" s="15">
        <v>43294</v>
      </c>
      <c r="J167" s="17" t="s">
        <v>4743</v>
      </c>
      <c r="K167" s="5" t="s">
        <v>278</v>
      </c>
      <c r="L167" s="5">
        <v>1</v>
      </c>
      <c r="M167" s="5">
        <v>7.13</v>
      </c>
    </row>
    <row r="168" spans="1:13" ht="14.25" customHeight="1">
      <c r="A168" s="5">
        <v>167</v>
      </c>
      <c r="B168" s="5" t="s">
        <v>18</v>
      </c>
      <c r="C168" s="5">
        <v>1948</v>
      </c>
      <c r="D168" s="5" t="s">
        <v>4687</v>
      </c>
      <c r="E168" s="5" t="s">
        <v>4729</v>
      </c>
      <c r="F168" s="5" t="s">
        <v>518</v>
      </c>
      <c r="G168" s="5" t="s">
        <v>519</v>
      </c>
      <c r="H168" s="14" t="s">
        <v>4719</v>
      </c>
      <c r="I168" s="15">
        <v>43294</v>
      </c>
      <c r="J168" s="17" t="s">
        <v>4240</v>
      </c>
      <c r="K168" s="5" t="s">
        <v>123</v>
      </c>
      <c r="L168" s="5">
        <v>1</v>
      </c>
      <c r="M168" s="5">
        <v>106.61</v>
      </c>
    </row>
    <row r="169" spans="1:13" ht="14.25" customHeight="1">
      <c r="A169" s="5">
        <v>168</v>
      </c>
      <c r="B169" s="5" t="s">
        <v>18</v>
      </c>
      <c r="C169" s="5">
        <v>1948</v>
      </c>
      <c r="D169" s="5" t="s">
        <v>4687</v>
      </c>
      <c r="E169" s="5" t="s">
        <v>4729</v>
      </c>
      <c r="F169" s="5" t="s">
        <v>518</v>
      </c>
      <c r="G169" s="5" t="s">
        <v>519</v>
      </c>
      <c r="H169" s="14" t="s">
        <v>4719</v>
      </c>
      <c r="I169" s="15">
        <v>43294</v>
      </c>
      <c r="J169" s="17" t="s">
        <v>1181</v>
      </c>
      <c r="K169" s="5" t="s">
        <v>124</v>
      </c>
      <c r="L169" s="5">
        <v>1</v>
      </c>
      <c r="M169" s="5">
        <v>38.72</v>
      </c>
    </row>
    <row r="170" spans="1:13" ht="14.25" customHeight="1">
      <c r="A170" s="5">
        <v>169</v>
      </c>
      <c r="B170" s="5" t="s">
        <v>18</v>
      </c>
      <c r="C170" s="5">
        <v>1948</v>
      </c>
      <c r="D170" s="5" t="s">
        <v>4687</v>
      </c>
      <c r="E170" s="5" t="s">
        <v>4729</v>
      </c>
      <c r="F170" s="5" t="s">
        <v>518</v>
      </c>
      <c r="G170" s="5" t="s">
        <v>519</v>
      </c>
      <c r="H170" s="14" t="s">
        <v>4719</v>
      </c>
      <c r="I170" s="15">
        <v>43294</v>
      </c>
      <c r="J170" s="17" t="s">
        <v>4009</v>
      </c>
      <c r="K170" s="5" t="s">
        <v>1607</v>
      </c>
      <c r="L170" s="5">
        <v>1</v>
      </c>
      <c r="M170" s="5">
        <v>98.64</v>
      </c>
    </row>
    <row r="171" spans="1:13" ht="14.25" customHeight="1">
      <c r="A171" s="5">
        <v>170</v>
      </c>
      <c r="B171" s="5" t="s">
        <v>18</v>
      </c>
      <c r="C171" s="5">
        <v>1948</v>
      </c>
      <c r="D171" s="5" t="s">
        <v>4687</v>
      </c>
      <c r="E171" s="5" t="s">
        <v>4729</v>
      </c>
      <c r="F171" s="5" t="s">
        <v>518</v>
      </c>
      <c r="G171" s="5" t="s">
        <v>519</v>
      </c>
      <c r="H171" s="14" t="s">
        <v>4719</v>
      </c>
      <c r="I171" s="15">
        <v>43294</v>
      </c>
      <c r="J171" s="17" t="s">
        <v>4744</v>
      </c>
      <c r="K171" s="18" t="s">
        <v>125</v>
      </c>
      <c r="L171" s="5">
        <v>1</v>
      </c>
      <c r="M171" s="5">
        <v>143.63999999999999</v>
      </c>
    </row>
    <row r="172" spans="1:13" ht="14.25" customHeight="1">
      <c r="A172" s="5">
        <v>171</v>
      </c>
      <c r="B172" s="5" t="s">
        <v>18</v>
      </c>
      <c r="C172" s="5">
        <v>1948</v>
      </c>
      <c r="D172" s="5" t="s">
        <v>4687</v>
      </c>
      <c r="E172" s="5" t="s">
        <v>4729</v>
      </c>
      <c r="F172" s="5" t="s">
        <v>518</v>
      </c>
      <c r="G172" s="5" t="s">
        <v>519</v>
      </c>
      <c r="H172" s="14" t="s">
        <v>4719</v>
      </c>
      <c r="I172" s="15">
        <v>43294</v>
      </c>
      <c r="J172" s="17" t="s">
        <v>4745</v>
      </c>
      <c r="K172" s="5" t="s">
        <v>126</v>
      </c>
      <c r="L172" s="5">
        <v>1</v>
      </c>
      <c r="M172" s="5">
        <v>17.239999999999998</v>
      </c>
    </row>
    <row r="173" spans="1:13" ht="14.25" customHeight="1">
      <c r="A173" s="5">
        <v>172</v>
      </c>
      <c r="B173" s="5" t="s">
        <v>18</v>
      </c>
      <c r="C173" s="5">
        <v>1948</v>
      </c>
      <c r="D173" s="5" t="s">
        <v>4687</v>
      </c>
      <c r="E173" s="5" t="s">
        <v>4729</v>
      </c>
      <c r="F173" s="5" t="s">
        <v>518</v>
      </c>
      <c r="G173" s="5" t="s">
        <v>519</v>
      </c>
      <c r="H173" s="14" t="s">
        <v>4719</v>
      </c>
      <c r="I173" s="15">
        <v>43294</v>
      </c>
      <c r="J173" s="17" t="s">
        <v>1187</v>
      </c>
      <c r="K173" s="5" t="s">
        <v>127</v>
      </c>
      <c r="L173" s="5">
        <v>1</v>
      </c>
      <c r="M173" s="5">
        <v>15.05</v>
      </c>
    </row>
    <row r="174" spans="1:13" ht="14.25" customHeight="1">
      <c r="A174" s="5">
        <v>173</v>
      </c>
      <c r="B174" s="5" t="s">
        <v>18</v>
      </c>
      <c r="C174" s="5">
        <v>1948</v>
      </c>
      <c r="D174" s="5" t="s">
        <v>4687</v>
      </c>
      <c r="E174" s="5" t="s">
        <v>4729</v>
      </c>
      <c r="F174" s="5" t="s">
        <v>518</v>
      </c>
      <c r="G174" s="5" t="s">
        <v>519</v>
      </c>
      <c r="H174" s="14" t="s">
        <v>4719</v>
      </c>
      <c r="I174" s="15">
        <v>43294</v>
      </c>
      <c r="J174" s="17" t="s">
        <v>4746</v>
      </c>
      <c r="K174" s="5" t="s">
        <v>128</v>
      </c>
      <c r="L174" s="5">
        <v>1</v>
      </c>
      <c r="M174" s="5">
        <v>13.14</v>
      </c>
    </row>
    <row r="175" spans="1:13" ht="14.25" customHeight="1">
      <c r="A175" s="5">
        <v>174</v>
      </c>
      <c r="B175" s="5" t="s">
        <v>18</v>
      </c>
      <c r="C175" s="5">
        <v>1948</v>
      </c>
      <c r="D175" s="5" t="s">
        <v>4687</v>
      </c>
      <c r="E175" s="5" t="s">
        <v>4729</v>
      </c>
      <c r="F175" s="5" t="s">
        <v>518</v>
      </c>
      <c r="G175" s="5" t="s">
        <v>519</v>
      </c>
      <c r="H175" s="14" t="s">
        <v>4719</v>
      </c>
      <c r="I175" s="15">
        <v>43294</v>
      </c>
      <c r="J175" s="17" t="s">
        <v>1190</v>
      </c>
      <c r="K175" s="5" t="s">
        <v>130</v>
      </c>
      <c r="L175" s="5">
        <v>1</v>
      </c>
      <c r="M175" s="5">
        <v>16.21</v>
      </c>
    </row>
    <row r="176" spans="1:13" ht="14.25" customHeight="1">
      <c r="A176" s="5">
        <v>175</v>
      </c>
      <c r="B176" s="5" t="s">
        <v>18</v>
      </c>
      <c r="C176" s="5">
        <v>1948</v>
      </c>
      <c r="D176" s="5" t="s">
        <v>4687</v>
      </c>
      <c r="E176" s="5" t="s">
        <v>4729</v>
      </c>
      <c r="F176" s="5" t="s">
        <v>518</v>
      </c>
      <c r="G176" s="5" t="s">
        <v>519</v>
      </c>
      <c r="H176" s="14" t="s">
        <v>4719</v>
      </c>
      <c r="I176" s="15">
        <v>43294</v>
      </c>
      <c r="J176" s="17" t="s">
        <v>1191</v>
      </c>
      <c r="K176" s="5" t="s">
        <v>131</v>
      </c>
      <c r="L176" s="5">
        <v>1</v>
      </c>
      <c r="M176" s="5">
        <v>22.38</v>
      </c>
    </row>
    <row r="177" spans="1:13" ht="14.25" customHeight="1">
      <c r="A177" s="5">
        <v>176</v>
      </c>
      <c r="B177" s="5" t="s">
        <v>18</v>
      </c>
      <c r="C177" s="5">
        <v>1948</v>
      </c>
      <c r="D177" s="5" t="s">
        <v>4687</v>
      </c>
      <c r="E177" s="5" t="s">
        <v>4729</v>
      </c>
      <c r="F177" s="5" t="s">
        <v>518</v>
      </c>
      <c r="G177" s="5" t="s">
        <v>519</v>
      </c>
      <c r="H177" s="14" t="s">
        <v>4719</v>
      </c>
      <c r="I177" s="15">
        <v>43294</v>
      </c>
      <c r="J177" s="17" t="s">
        <v>4747</v>
      </c>
      <c r="K177" s="5" t="s">
        <v>132</v>
      </c>
      <c r="L177" s="5">
        <v>1</v>
      </c>
      <c r="M177" s="5">
        <v>6.95</v>
      </c>
    </row>
    <row r="178" spans="1:13" ht="14.25" customHeight="1">
      <c r="A178" s="5">
        <v>177</v>
      </c>
      <c r="B178" s="5" t="s">
        <v>18</v>
      </c>
      <c r="C178" s="5">
        <v>1948</v>
      </c>
      <c r="D178" s="5" t="s">
        <v>4687</v>
      </c>
      <c r="E178" s="5" t="s">
        <v>4729</v>
      </c>
      <c r="F178" s="5" t="s">
        <v>518</v>
      </c>
      <c r="G178" s="5" t="s">
        <v>519</v>
      </c>
      <c r="H178" s="14" t="s">
        <v>4719</v>
      </c>
      <c r="I178" s="15">
        <v>43294</v>
      </c>
      <c r="J178" s="17" t="s">
        <v>4748</v>
      </c>
      <c r="K178" s="5" t="s">
        <v>133</v>
      </c>
      <c r="L178" s="5">
        <v>1</v>
      </c>
      <c r="M178" s="5">
        <v>25.81</v>
      </c>
    </row>
    <row r="179" spans="1:13" ht="14.25" customHeight="1">
      <c r="A179" s="5">
        <v>178</v>
      </c>
      <c r="B179" s="5" t="s">
        <v>18</v>
      </c>
      <c r="C179" s="5">
        <v>1948</v>
      </c>
      <c r="D179" s="5" t="s">
        <v>4687</v>
      </c>
      <c r="E179" s="5" t="s">
        <v>4729</v>
      </c>
      <c r="F179" s="5" t="s">
        <v>518</v>
      </c>
      <c r="G179" s="5" t="s">
        <v>519</v>
      </c>
      <c r="H179" s="14" t="s">
        <v>4719</v>
      </c>
      <c r="I179" s="15">
        <v>43294</v>
      </c>
      <c r="J179" s="17" t="s">
        <v>1935</v>
      </c>
      <c r="K179" s="5" t="s">
        <v>291</v>
      </c>
      <c r="L179" s="5">
        <v>1</v>
      </c>
      <c r="M179" s="5">
        <v>34.97</v>
      </c>
    </row>
    <row r="180" spans="1:13" ht="14.25" customHeight="1">
      <c r="A180" s="5">
        <v>179</v>
      </c>
      <c r="B180" s="5" t="s">
        <v>18</v>
      </c>
      <c r="C180" s="5">
        <v>1948</v>
      </c>
      <c r="D180" s="5" t="s">
        <v>4687</v>
      </c>
      <c r="E180" s="5" t="s">
        <v>4729</v>
      </c>
      <c r="F180" s="5" t="s">
        <v>518</v>
      </c>
      <c r="G180" s="5" t="s">
        <v>519</v>
      </c>
      <c r="H180" s="14" t="s">
        <v>4719</v>
      </c>
      <c r="I180" s="15">
        <v>43295</v>
      </c>
      <c r="J180" s="17" t="s">
        <v>4749</v>
      </c>
      <c r="K180" s="5" t="s">
        <v>4750</v>
      </c>
      <c r="L180" s="5">
        <v>1</v>
      </c>
      <c r="M180" s="5">
        <v>45.27</v>
      </c>
    </row>
    <row r="181" spans="1:13" ht="14.25" customHeight="1">
      <c r="A181" s="5">
        <v>180</v>
      </c>
      <c r="B181" s="5" t="s">
        <v>18</v>
      </c>
      <c r="C181" s="5">
        <v>1948</v>
      </c>
      <c r="D181" s="5" t="s">
        <v>4687</v>
      </c>
      <c r="E181" s="5" t="s">
        <v>4729</v>
      </c>
      <c r="F181" s="5" t="s">
        <v>518</v>
      </c>
      <c r="G181" s="5" t="s">
        <v>519</v>
      </c>
      <c r="H181" s="14" t="s">
        <v>4719</v>
      </c>
      <c r="I181" s="15">
        <v>43295</v>
      </c>
      <c r="J181" s="17" t="s">
        <v>4737</v>
      </c>
      <c r="K181" s="5" t="s">
        <v>4738</v>
      </c>
      <c r="L181" s="5">
        <v>2</v>
      </c>
      <c r="M181" s="5">
        <v>7.43</v>
      </c>
    </row>
    <row r="182" spans="1:13" ht="14.25" customHeight="1">
      <c r="A182" s="5">
        <v>181</v>
      </c>
      <c r="B182" s="5" t="s">
        <v>18</v>
      </c>
      <c r="C182" s="5">
        <v>1948</v>
      </c>
      <c r="D182" s="5" t="s">
        <v>4687</v>
      </c>
      <c r="E182" s="5" t="s">
        <v>4729</v>
      </c>
      <c r="F182" s="5" t="s">
        <v>518</v>
      </c>
      <c r="G182" s="5" t="s">
        <v>519</v>
      </c>
      <c r="H182" s="14" t="s">
        <v>4719</v>
      </c>
      <c r="I182" s="15">
        <v>43295</v>
      </c>
      <c r="J182" s="17" t="s">
        <v>407</v>
      </c>
      <c r="K182" s="5" t="s">
        <v>408</v>
      </c>
      <c r="L182" s="5">
        <v>8</v>
      </c>
      <c r="M182" s="5">
        <v>42.17</v>
      </c>
    </row>
    <row r="183" spans="1:13" ht="14.25" customHeight="1">
      <c r="A183" s="5">
        <v>182</v>
      </c>
      <c r="B183" s="5" t="s">
        <v>18</v>
      </c>
      <c r="C183" s="5">
        <v>1948</v>
      </c>
      <c r="D183" s="5" t="s">
        <v>4687</v>
      </c>
      <c r="E183" s="5" t="s">
        <v>4729</v>
      </c>
      <c r="F183" s="5" t="s">
        <v>518</v>
      </c>
      <c r="G183" s="5" t="s">
        <v>519</v>
      </c>
      <c r="H183" s="14" t="s">
        <v>4719</v>
      </c>
      <c r="I183" s="15">
        <v>43295</v>
      </c>
      <c r="J183" s="17" t="s">
        <v>1904</v>
      </c>
      <c r="K183" s="5" t="s">
        <v>1905</v>
      </c>
      <c r="L183" s="5">
        <v>1</v>
      </c>
      <c r="M183" s="5">
        <v>12.58</v>
      </c>
    </row>
    <row r="184" spans="1:13" ht="14.25" customHeight="1">
      <c r="A184" s="5">
        <v>183</v>
      </c>
      <c r="B184" s="5" t="s">
        <v>18</v>
      </c>
      <c r="C184" s="5">
        <v>1948</v>
      </c>
      <c r="D184" s="5" t="s">
        <v>4687</v>
      </c>
      <c r="E184" s="5" t="s">
        <v>4729</v>
      </c>
      <c r="F184" s="5" t="s">
        <v>518</v>
      </c>
      <c r="G184" s="5" t="s">
        <v>519</v>
      </c>
      <c r="H184" s="14" t="s">
        <v>4719</v>
      </c>
      <c r="I184" s="15">
        <v>43295</v>
      </c>
      <c r="J184" s="17" t="s">
        <v>4730</v>
      </c>
      <c r="K184" s="5" t="s">
        <v>58</v>
      </c>
      <c r="L184" s="5">
        <v>3</v>
      </c>
      <c r="M184" s="5">
        <v>13.29</v>
      </c>
    </row>
    <row r="185" spans="1:13" ht="14.25" customHeight="1">
      <c r="A185" s="5">
        <v>184</v>
      </c>
      <c r="B185" s="5" t="s">
        <v>18</v>
      </c>
      <c r="C185" s="5">
        <v>1948</v>
      </c>
      <c r="D185" s="5" t="s">
        <v>4687</v>
      </c>
      <c r="E185" s="5" t="s">
        <v>4729</v>
      </c>
      <c r="F185" s="5" t="s">
        <v>518</v>
      </c>
      <c r="G185" s="5" t="s">
        <v>519</v>
      </c>
      <c r="H185" s="14" t="s">
        <v>4719</v>
      </c>
      <c r="I185" s="15">
        <v>43295</v>
      </c>
      <c r="J185" s="17" t="s">
        <v>1927</v>
      </c>
      <c r="K185" s="5" t="s">
        <v>627</v>
      </c>
      <c r="L185" s="5">
        <v>2</v>
      </c>
      <c r="M185" s="5">
        <v>38.57</v>
      </c>
    </row>
    <row r="186" spans="1:13" ht="14.25" customHeight="1">
      <c r="A186" s="5">
        <v>185</v>
      </c>
      <c r="B186" s="5" t="s">
        <v>18</v>
      </c>
      <c r="C186" s="5">
        <v>1948</v>
      </c>
      <c r="D186" s="5" t="s">
        <v>4687</v>
      </c>
      <c r="E186" s="5" t="s">
        <v>4729</v>
      </c>
      <c r="F186" s="5" t="s">
        <v>518</v>
      </c>
      <c r="G186" s="5" t="s">
        <v>519</v>
      </c>
      <c r="H186" s="14" t="s">
        <v>4719</v>
      </c>
      <c r="I186" s="15">
        <v>43295</v>
      </c>
      <c r="J186" s="17" t="s">
        <v>4723</v>
      </c>
      <c r="K186" s="5" t="s">
        <v>3867</v>
      </c>
      <c r="L186" s="5">
        <v>2</v>
      </c>
      <c r="M186" s="5">
        <v>16.29</v>
      </c>
    </row>
    <row r="187" spans="1:13" ht="14.25" customHeight="1">
      <c r="A187" s="5">
        <v>186</v>
      </c>
      <c r="B187" s="5" t="s">
        <v>18</v>
      </c>
      <c r="C187" s="5">
        <v>1948</v>
      </c>
      <c r="D187" s="5" t="s">
        <v>4687</v>
      </c>
      <c r="E187" s="5" t="s">
        <v>4729</v>
      </c>
      <c r="F187" s="5" t="s">
        <v>518</v>
      </c>
      <c r="G187" s="5" t="s">
        <v>519</v>
      </c>
      <c r="H187" s="14" t="s">
        <v>4719</v>
      </c>
      <c r="I187" s="15">
        <v>43295</v>
      </c>
      <c r="J187" s="17" t="s">
        <v>1935</v>
      </c>
      <c r="K187" s="5" t="s">
        <v>291</v>
      </c>
      <c r="L187" s="5">
        <v>1</v>
      </c>
      <c r="M187" s="5">
        <v>34.97</v>
      </c>
    </row>
    <row r="188" spans="1:13" ht="14.25" customHeight="1">
      <c r="A188" s="5">
        <v>187</v>
      </c>
      <c r="B188" s="5" t="s">
        <v>18</v>
      </c>
      <c r="C188" s="5">
        <v>1948</v>
      </c>
      <c r="D188" s="5" t="s">
        <v>4687</v>
      </c>
      <c r="E188" s="5" t="s">
        <v>4729</v>
      </c>
      <c r="F188" s="5" t="s">
        <v>518</v>
      </c>
      <c r="G188" s="5" t="s">
        <v>519</v>
      </c>
      <c r="H188" s="14" t="s">
        <v>4719</v>
      </c>
      <c r="I188" s="15">
        <v>43296</v>
      </c>
      <c r="J188" s="17" t="s">
        <v>4737</v>
      </c>
      <c r="K188" s="5" t="s">
        <v>4738</v>
      </c>
      <c r="L188" s="5">
        <v>1</v>
      </c>
      <c r="M188" s="5">
        <v>3.71</v>
      </c>
    </row>
    <row r="189" spans="1:13" ht="14.25" customHeight="1">
      <c r="A189" s="5">
        <v>188</v>
      </c>
      <c r="B189" s="5" t="s">
        <v>18</v>
      </c>
      <c r="C189" s="5">
        <v>1948</v>
      </c>
      <c r="D189" s="5" t="s">
        <v>4687</v>
      </c>
      <c r="E189" s="5" t="s">
        <v>4729</v>
      </c>
      <c r="F189" s="5" t="s">
        <v>518</v>
      </c>
      <c r="G189" s="5" t="s">
        <v>519</v>
      </c>
      <c r="H189" s="14" t="s">
        <v>4719</v>
      </c>
      <c r="I189" s="15">
        <v>43296</v>
      </c>
      <c r="J189" s="17" t="s">
        <v>2919</v>
      </c>
      <c r="K189" s="5" t="s">
        <v>1799</v>
      </c>
      <c r="L189" s="5">
        <v>2</v>
      </c>
      <c r="M189" s="5">
        <v>56.05</v>
      </c>
    </row>
    <row r="190" spans="1:13" ht="14.25" customHeight="1">
      <c r="A190" s="5">
        <v>189</v>
      </c>
      <c r="B190" s="5" t="s">
        <v>18</v>
      </c>
      <c r="C190" s="5">
        <v>1948</v>
      </c>
      <c r="D190" s="5" t="s">
        <v>4687</v>
      </c>
      <c r="E190" s="5" t="s">
        <v>4729</v>
      </c>
      <c r="F190" s="5" t="s">
        <v>518</v>
      </c>
      <c r="G190" s="5" t="s">
        <v>519</v>
      </c>
      <c r="H190" s="14" t="s">
        <v>4719</v>
      </c>
      <c r="I190" s="15">
        <v>43296</v>
      </c>
      <c r="J190" s="17" t="s">
        <v>407</v>
      </c>
      <c r="K190" s="5" t="s">
        <v>408</v>
      </c>
      <c r="L190" s="5">
        <v>8</v>
      </c>
      <c r="M190" s="5">
        <v>42.17</v>
      </c>
    </row>
    <row r="191" spans="1:13" ht="14.25" customHeight="1">
      <c r="A191" s="5">
        <v>190</v>
      </c>
      <c r="B191" s="5" t="s">
        <v>18</v>
      </c>
      <c r="C191" s="5">
        <v>1948</v>
      </c>
      <c r="D191" s="5" t="s">
        <v>4687</v>
      </c>
      <c r="E191" s="5" t="s">
        <v>4729</v>
      </c>
      <c r="F191" s="5" t="s">
        <v>518</v>
      </c>
      <c r="G191" s="5" t="s">
        <v>519</v>
      </c>
      <c r="H191" s="14" t="s">
        <v>4719</v>
      </c>
      <c r="I191" s="15">
        <v>43296</v>
      </c>
      <c r="J191" s="17" t="s">
        <v>1904</v>
      </c>
      <c r="K191" s="5" t="s">
        <v>1905</v>
      </c>
      <c r="L191" s="5">
        <v>1</v>
      </c>
      <c r="M191" s="5">
        <v>12.58</v>
      </c>
    </row>
    <row r="192" spans="1:13" ht="14.25" customHeight="1">
      <c r="A192" s="5">
        <v>191</v>
      </c>
      <c r="B192" s="5" t="s">
        <v>18</v>
      </c>
      <c r="C192" s="5">
        <v>1948</v>
      </c>
      <c r="D192" s="5" t="s">
        <v>4687</v>
      </c>
      <c r="E192" s="5" t="s">
        <v>4729</v>
      </c>
      <c r="F192" s="5" t="s">
        <v>518</v>
      </c>
      <c r="G192" s="5" t="s">
        <v>519</v>
      </c>
      <c r="H192" s="14" t="s">
        <v>4719</v>
      </c>
      <c r="I192" s="15">
        <v>43296</v>
      </c>
      <c r="J192" s="17" t="s">
        <v>4730</v>
      </c>
      <c r="K192" s="5" t="s">
        <v>4751</v>
      </c>
      <c r="L192" s="5">
        <v>3</v>
      </c>
      <c r="M192" s="5">
        <v>13.29</v>
      </c>
    </row>
    <row r="193" spans="1:13" ht="14.25" customHeight="1">
      <c r="A193" s="5">
        <v>192</v>
      </c>
      <c r="B193" s="5" t="s">
        <v>18</v>
      </c>
      <c r="C193" s="5">
        <v>1948</v>
      </c>
      <c r="D193" s="5" t="s">
        <v>4687</v>
      </c>
      <c r="E193" s="5" t="s">
        <v>4729</v>
      </c>
      <c r="F193" s="5" t="s">
        <v>518</v>
      </c>
      <c r="G193" s="5" t="s">
        <v>519</v>
      </c>
      <c r="H193" s="14" t="s">
        <v>4719</v>
      </c>
      <c r="I193" s="15">
        <v>43296</v>
      </c>
      <c r="J193" s="17" t="s">
        <v>4278</v>
      </c>
      <c r="K193" s="5" t="s">
        <v>3360</v>
      </c>
      <c r="L193" s="5">
        <v>4</v>
      </c>
      <c r="M193" s="5">
        <v>8.14</v>
      </c>
    </row>
    <row r="194" spans="1:13" ht="14.25" customHeight="1">
      <c r="A194" s="5">
        <v>193</v>
      </c>
      <c r="B194" s="5" t="s">
        <v>18</v>
      </c>
      <c r="C194" s="5">
        <v>1948</v>
      </c>
      <c r="D194" s="5" t="s">
        <v>4687</v>
      </c>
      <c r="E194" s="5" t="s">
        <v>4729</v>
      </c>
      <c r="F194" s="5" t="s">
        <v>518</v>
      </c>
      <c r="G194" s="5" t="s">
        <v>519</v>
      </c>
      <c r="H194" s="14" t="s">
        <v>4719</v>
      </c>
      <c r="I194" s="15">
        <v>43296</v>
      </c>
      <c r="J194" s="17" t="s">
        <v>1927</v>
      </c>
      <c r="K194" s="5" t="s">
        <v>627</v>
      </c>
      <c r="L194" s="5">
        <v>2</v>
      </c>
      <c r="M194" s="5">
        <v>38.57</v>
      </c>
    </row>
    <row r="195" spans="1:13" ht="14.25" customHeight="1">
      <c r="A195" s="5">
        <v>194</v>
      </c>
      <c r="B195" s="5" t="s">
        <v>18</v>
      </c>
      <c r="C195" s="5">
        <v>1948</v>
      </c>
      <c r="D195" s="5" t="s">
        <v>4687</v>
      </c>
      <c r="E195" s="5" t="s">
        <v>4729</v>
      </c>
      <c r="F195" s="5" t="s">
        <v>518</v>
      </c>
      <c r="G195" s="5" t="s">
        <v>519</v>
      </c>
      <c r="H195" s="14" t="s">
        <v>4719</v>
      </c>
      <c r="I195" s="15">
        <v>43296</v>
      </c>
      <c r="J195" s="17" t="s">
        <v>4723</v>
      </c>
      <c r="K195" s="5" t="s">
        <v>3867</v>
      </c>
      <c r="L195" s="5">
        <v>2</v>
      </c>
      <c r="M195" s="5">
        <v>16.29</v>
      </c>
    </row>
    <row r="196" spans="1:13" ht="14.25" customHeight="1">
      <c r="A196" s="5">
        <v>195</v>
      </c>
      <c r="B196" s="5" t="s">
        <v>18</v>
      </c>
      <c r="C196" s="5">
        <v>1948</v>
      </c>
      <c r="D196" s="5" t="s">
        <v>4687</v>
      </c>
      <c r="E196" s="5" t="s">
        <v>4729</v>
      </c>
      <c r="F196" s="5" t="s">
        <v>518</v>
      </c>
      <c r="G196" s="5" t="s">
        <v>519</v>
      </c>
      <c r="H196" s="14" t="s">
        <v>4719</v>
      </c>
      <c r="I196" s="15">
        <v>43296</v>
      </c>
      <c r="J196" s="17" t="s">
        <v>1130</v>
      </c>
      <c r="K196" s="5" t="s">
        <v>1131</v>
      </c>
      <c r="L196" s="5">
        <v>2</v>
      </c>
      <c r="M196" s="5">
        <v>18.690000000000001</v>
      </c>
    </row>
    <row r="197" spans="1:13" ht="14.25" customHeight="1">
      <c r="A197" s="5">
        <v>196</v>
      </c>
      <c r="B197" s="5" t="s">
        <v>18</v>
      </c>
      <c r="C197" s="5">
        <v>1948</v>
      </c>
      <c r="D197" s="5" t="s">
        <v>4687</v>
      </c>
      <c r="E197" s="5" t="s">
        <v>4729</v>
      </c>
      <c r="F197" s="5" t="s">
        <v>518</v>
      </c>
      <c r="G197" s="5" t="s">
        <v>519</v>
      </c>
      <c r="H197" s="14" t="s">
        <v>4719</v>
      </c>
      <c r="I197" s="15">
        <v>43296</v>
      </c>
      <c r="J197" s="17" t="s">
        <v>1935</v>
      </c>
      <c r="K197" s="5" t="s">
        <v>291</v>
      </c>
      <c r="L197" s="5">
        <v>1</v>
      </c>
      <c r="M197" s="5">
        <v>34.97</v>
      </c>
    </row>
    <row r="198" spans="1:13" ht="14.25" customHeight="1">
      <c r="A198" s="5">
        <v>197</v>
      </c>
      <c r="B198" s="5" t="s">
        <v>18</v>
      </c>
      <c r="C198" s="5">
        <v>1948</v>
      </c>
      <c r="D198" s="5" t="s">
        <v>4687</v>
      </c>
      <c r="E198" s="5" t="s">
        <v>4729</v>
      </c>
      <c r="F198" s="5" t="s">
        <v>518</v>
      </c>
      <c r="G198" s="5" t="s">
        <v>519</v>
      </c>
      <c r="H198" s="14" t="s">
        <v>4719</v>
      </c>
      <c r="I198" s="15">
        <v>43297</v>
      </c>
      <c r="J198" s="17" t="s">
        <v>2267</v>
      </c>
      <c r="K198" s="5" t="s">
        <v>48</v>
      </c>
      <c r="L198" s="5">
        <v>6</v>
      </c>
      <c r="M198" s="16">
        <v>1468.26</v>
      </c>
    </row>
    <row r="199" spans="1:13" ht="14.25" customHeight="1">
      <c r="A199" s="5">
        <v>198</v>
      </c>
      <c r="B199" s="5" t="s">
        <v>18</v>
      </c>
      <c r="C199" s="5">
        <v>1948</v>
      </c>
      <c r="D199" s="5" t="s">
        <v>4687</v>
      </c>
      <c r="E199" s="5" t="s">
        <v>4729</v>
      </c>
      <c r="F199" s="5" t="s">
        <v>518</v>
      </c>
      <c r="G199" s="5" t="s">
        <v>519</v>
      </c>
      <c r="H199" s="14" t="s">
        <v>4719</v>
      </c>
      <c r="I199" s="15">
        <v>43297</v>
      </c>
      <c r="J199" s="17" t="s">
        <v>1118</v>
      </c>
      <c r="K199" s="5" t="s">
        <v>1119</v>
      </c>
      <c r="L199" s="5">
        <v>12</v>
      </c>
      <c r="M199" s="5">
        <v>43.12</v>
      </c>
    </row>
    <row r="200" spans="1:13" ht="14.25" customHeight="1">
      <c r="A200" s="5">
        <v>199</v>
      </c>
      <c r="B200" s="5" t="s">
        <v>18</v>
      </c>
      <c r="C200" s="5">
        <v>1948</v>
      </c>
      <c r="D200" s="5" t="s">
        <v>4687</v>
      </c>
      <c r="E200" s="5" t="s">
        <v>4729</v>
      </c>
      <c r="F200" s="5" t="s">
        <v>518</v>
      </c>
      <c r="G200" s="5" t="s">
        <v>519</v>
      </c>
      <c r="H200" s="14" t="s">
        <v>4719</v>
      </c>
      <c r="I200" s="15">
        <v>43297</v>
      </c>
      <c r="J200" s="17" t="s">
        <v>4737</v>
      </c>
      <c r="K200" s="5" t="s">
        <v>4738</v>
      </c>
      <c r="L200" s="5">
        <v>1</v>
      </c>
      <c r="M200" s="5">
        <v>3.71</v>
      </c>
    </row>
    <row r="201" spans="1:13" ht="14.25" customHeight="1">
      <c r="A201" s="5">
        <v>200</v>
      </c>
      <c r="B201" s="5" t="s">
        <v>18</v>
      </c>
      <c r="C201" s="5">
        <v>1948</v>
      </c>
      <c r="D201" s="5" t="s">
        <v>4687</v>
      </c>
      <c r="E201" s="5" t="s">
        <v>4729</v>
      </c>
      <c r="F201" s="5" t="s">
        <v>518</v>
      </c>
      <c r="G201" s="5" t="s">
        <v>519</v>
      </c>
      <c r="H201" s="14" t="s">
        <v>4719</v>
      </c>
      <c r="I201" s="15">
        <v>43297</v>
      </c>
      <c r="J201" s="17" t="s">
        <v>2919</v>
      </c>
      <c r="K201" s="5" t="s">
        <v>1799</v>
      </c>
      <c r="L201" s="5">
        <v>1</v>
      </c>
      <c r="M201" s="5">
        <v>28.03</v>
      </c>
    </row>
    <row r="202" spans="1:13" ht="14.25" customHeight="1">
      <c r="A202" s="5">
        <v>201</v>
      </c>
      <c r="B202" s="5" t="s">
        <v>18</v>
      </c>
      <c r="C202" s="5">
        <v>1948</v>
      </c>
      <c r="D202" s="5" t="s">
        <v>4687</v>
      </c>
      <c r="E202" s="5" t="s">
        <v>4729</v>
      </c>
      <c r="F202" s="5" t="s">
        <v>518</v>
      </c>
      <c r="G202" s="5" t="s">
        <v>519</v>
      </c>
      <c r="H202" s="14" t="s">
        <v>4719</v>
      </c>
      <c r="I202" s="15">
        <v>43297</v>
      </c>
      <c r="J202" s="17" t="s">
        <v>2275</v>
      </c>
      <c r="K202" s="5" t="s">
        <v>700</v>
      </c>
      <c r="L202" s="5">
        <v>2</v>
      </c>
      <c r="M202" s="5">
        <v>51.51</v>
      </c>
    </row>
    <row r="203" spans="1:13" ht="14.25" customHeight="1">
      <c r="A203" s="5">
        <v>202</v>
      </c>
      <c r="B203" s="5" t="s">
        <v>18</v>
      </c>
      <c r="C203" s="5">
        <v>1948</v>
      </c>
      <c r="D203" s="5" t="s">
        <v>4687</v>
      </c>
      <c r="E203" s="5" t="s">
        <v>4729</v>
      </c>
      <c r="F203" s="5" t="s">
        <v>518</v>
      </c>
      <c r="G203" s="5" t="s">
        <v>519</v>
      </c>
      <c r="H203" s="14" t="s">
        <v>4719</v>
      </c>
      <c r="I203" s="15">
        <v>43297</v>
      </c>
      <c r="J203" s="17" t="s">
        <v>407</v>
      </c>
      <c r="K203" s="5" t="s">
        <v>408</v>
      </c>
      <c r="L203" s="5">
        <v>8</v>
      </c>
      <c r="M203" s="5">
        <v>42.17</v>
      </c>
    </row>
    <row r="204" spans="1:13" ht="14.25" customHeight="1">
      <c r="A204" s="5">
        <v>203</v>
      </c>
      <c r="B204" s="5" t="s">
        <v>18</v>
      </c>
      <c r="C204" s="5">
        <v>1948</v>
      </c>
      <c r="D204" s="5" t="s">
        <v>4687</v>
      </c>
      <c r="E204" s="5" t="s">
        <v>4729</v>
      </c>
      <c r="F204" s="5" t="s">
        <v>518</v>
      </c>
      <c r="G204" s="5" t="s">
        <v>519</v>
      </c>
      <c r="H204" s="14" t="s">
        <v>4719</v>
      </c>
      <c r="I204" s="15">
        <v>43297</v>
      </c>
      <c r="J204" s="17" t="s">
        <v>1904</v>
      </c>
      <c r="K204" s="5" t="s">
        <v>1905</v>
      </c>
      <c r="L204" s="5">
        <v>1</v>
      </c>
      <c r="M204" s="5">
        <v>12.58</v>
      </c>
    </row>
    <row r="205" spans="1:13" ht="14.25" customHeight="1">
      <c r="A205" s="5">
        <v>204</v>
      </c>
      <c r="B205" s="5" t="s">
        <v>18</v>
      </c>
      <c r="C205" s="5">
        <v>1948</v>
      </c>
      <c r="D205" s="5" t="s">
        <v>4687</v>
      </c>
      <c r="E205" s="5" t="s">
        <v>4729</v>
      </c>
      <c r="F205" s="5" t="s">
        <v>518</v>
      </c>
      <c r="G205" s="5" t="s">
        <v>519</v>
      </c>
      <c r="H205" s="14" t="s">
        <v>4719</v>
      </c>
      <c r="I205" s="15">
        <v>43297</v>
      </c>
      <c r="J205" s="17" t="s">
        <v>4730</v>
      </c>
      <c r="K205" s="5" t="s">
        <v>58</v>
      </c>
      <c r="L205" s="5">
        <v>1</v>
      </c>
      <c r="M205" s="5">
        <v>4.43</v>
      </c>
    </row>
    <row r="206" spans="1:13" ht="14.25" customHeight="1">
      <c r="A206" s="5">
        <v>205</v>
      </c>
      <c r="B206" s="5" t="s">
        <v>18</v>
      </c>
      <c r="C206" s="5">
        <v>1948</v>
      </c>
      <c r="D206" s="5" t="s">
        <v>4687</v>
      </c>
      <c r="E206" s="5" t="s">
        <v>4729</v>
      </c>
      <c r="F206" s="5" t="s">
        <v>518</v>
      </c>
      <c r="G206" s="5" t="s">
        <v>519</v>
      </c>
      <c r="H206" s="14" t="s">
        <v>4719</v>
      </c>
      <c r="I206" s="15">
        <v>43297</v>
      </c>
      <c r="J206" s="17" t="s">
        <v>4278</v>
      </c>
      <c r="K206" s="5" t="s">
        <v>3360</v>
      </c>
      <c r="L206" s="5">
        <v>2</v>
      </c>
      <c r="M206" s="5">
        <v>4.07</v>
      </c>
    </row>
    <row r="207" spans="1:13" ht="14.25" customHeight="1">
      <c r="A207" s="5">
        <v>206</v>
      </c>
      <c r="B207" s="5" t="s">
        <v>18</v>
      </c>
      <c r="C207" s="5">
        <v>1948</v>
      </c>
      <c r="D207" s="5" t="s">
        <v>4687</v>
      </c>
      <c r="E207" s="5" t="s">
        <v>4729</v>
      </c>
      <c r="F207" s="5" t="s">
        <v>518</v>
      </c>
      <c r="G207" s="5" t="s">
        <v>519</v>
      </c>
      <c r="H207" s="14" t="s">
        <v>4719</v>
      </c>
      <c r="I207" s="15">
        <v>43297</v>
      </c>
      <c r="J207" s="17" t="s">
        <v>1927</v>
      </c>
      <c r="K207" s="5" t="s">
        <v>627</v>
      </c>
      <c r="L207" s="5">
        <v>2</v>
      </c>
      <c r="M207" s="5">
        <v>38.57</v>
      </c>
    </row>
    <row r="208" spans="1:13" ht="14.25" customHeight="1">
      <c r="A208" s="5">
        <v>207</v>
      </c>
      <c r="B208" s="5" t="s">
        <v>18</v>
      </c>
      <c r="C208" s="5">
        <v>1948</v>
      </c>
      <c r="D208" s="5" t="s">
        <v>4687</v>
      </c>
      <c r="E208" s="5" t="s">
        <v>4729</v>
      </c>
      <c r="F208" s="5" t="s">
        <v>518</v>
      </c>
      <c r="G208" s="5" t="s">
        <v>519</v>
      </c>
      <c r="H208" s="14" t="s">
        <v>4719</v>
      </c>
      <c r="I208" s="15">
        <v>43297</v>
      </c>
      <c r="J208" s="17" t="s">
        <v>4723</v>
      </c>
      <c r="K208" s="5" t="s">
        <v>3867</v>
      </c>
      <c r="L208" s="5">
        <v>2</v>
      </c>
      <c r="M208" s="5">
        <v>16.29</v>
      </c>
    </row>
    <row r="209" spans="1:13" ht="14.25" customHeight="1">
      <c r="A209" s="5">
        <v>208</v>
      </c>
      <c r="B209" s="5" t="s">
        <v>18</v>
      </c>
      <c r="C209" s="5">
        <v>1948</v>
      </c>
      <c r="D209" s="5" t="s">
        <v>4687</v>
      </c>
      <c r="E209" s="5" t="s">
        <v>4729</v>
      </c>
      <c r="F209" s="5" t="s">
        <v>518</v>
      </c>
      <c r="G209" s="5" t="s">
        <v>519</v>
      </c>
      <c r="H209" s="14" t="s">
        <v>4719</v>
      </c>
      <c r="I209" s="15">
        <v>43297</v>
      </c>
      <c r="J209" s="17" t="s">
        <v>4752</v>
      </c>
      <c r="K209" s="5" t="s">
        <v>309</v>
      </c>
      <c r="L209" s="5">
        <v>1</v>
      </c>
      <c r="M209" s="5">
        <v>19.09</v>
      </c>
    </row>
    <row r="210" spans="1:13" ht="14.25" customHeight="1">
      <c r="A210" s="5">
        <v>209</v>
      </c>
      <c r="B210" s="5" t="s">
        <v>18</v>
      </c>
      <c r="C210" s="5">
        <v>1948</v>
      </c>
      <c r="D210" s="5" t="s">
        <v>4687</v>
      </c>
      <c r="E210" s="5" t="s">
        <v>4729</v>
      </c>
      <c r="F210" s="5" t="s">
        <v>518</v>
      </c>
      <c r="G210" s="5" t="s">
        <v>519</v>
      </c>
      <c r="H210" s="14" t="s">
        <v>4719</v>
      </c>
      <c r="I210" s="15">
        <v>43297</v>
      </c>
      <c r="J210" s="17" t="s">
        <v>113</v>
      </c>
      <c r="K210" s="5" t="s">
        <v>1173</v>
      </c>
      <c r="L210" s="5">
        <v>5</v>
      </c>
      <c r="M210" s="5">
        <v>46.12</v>
      </c>
    </row>
    <row r="211" spans="1:13" ht="14.25" customHeight="1">
      <c r="A211" s="5">
        <v>210</v>
      </c>
      <c r="B211" s="5" t="s">
        <v>18</v>
      </c>
      <c r="C211" s="5">
        <v>1948</v>
      </c>
      <c r="D211" s="5" t="s">
        <v>4687</v>
      </c>
      <c r="E211" s="5" t="s">
        <v>4729</v>
      </c>
      <c r="F211" s="5" t="s">
        <v>518</v>
      </c>
      <c r="G211" s="5" t="s">
        <v>519</v>
      </c>
      <c r="H211" s="14" t="s">
        <v>4719</v>
      </c>
      <c r="I211" s="15">
        <v>43297</v>
      </c>
      <c r="J211" s="17" t="s">
        <v>160</v>
      </c>
      <c r="K211" s="5" t="s">
        <v>72</v>
      </c>
      <c r="L211" s="5">
        <v>1</v>
      </c>
      <c r="M211" s="5">
        <v>4.79</v>
      </c>
    </row>
    <row r="212" spans="1:13" ht="14.25" customHeight="1">
      <c r="A212" s="5">
        <v>211</v>
      </c>
      <c r="B212" s="5" t="s">
        <v>18</v>
      </c>
      <c r="C212" s="5">
        <v>1948</v>
      </c>
      <c r="D212" s="5" t="s">
        <v>4687</v>
      </c>
      <c r="E212" s="5" t="s">
        <v>4729</v>
      </c>
      <c r="F212" s="5" t="s">
        <v>518</v>
      </c>
      <c r="G212" s="5" t="s">
        <v>519</v>
      </c>
      <c r="H212" s="14" t="s">
        <v>4719</v>
      </c>
      <c r="I212" s="15">
        <v>43297</v>
      </c>
      <c r="J212" s="17" t="s">
        <v>1130</v>
      </c>
      <c r="K212" s="5" t="s">
        <v>1131</v>
      </c>
      <c r="L212" s="5">
        <v>2</v>
      </c>
      <c r="M212" s="5">
        <v>18.690000000000001</v>
      </c>
    </row>
    <row r="213" spans="1:13" ht="14.25" customHeight="1">
      <c r="A213" s="5">
        <v>212</v>
      </c>
      <c r="B213" s="5" t="s">
        <v>18</v>
      </c>
      <c r="C213" s="5">
        <v>1948</v>
      </c>
      <c r="D213" s="5" t="s">
        <v>4687</v>
      </c>
      <c r="E213" s="5" t="s">
        <v>4729</v>
      </c>
      <c r="F213" s="5" t="s">
        <v>518</v>
      </c>
      <c r="G213" s="5" t="s">
        <v>519</v>
      </c>
      <c r="H213" s="14" t="s">
        <v>4719</v>
      </c>
      <c r="I213" s="15">
        <v>43297</v>
      </c>
      <c r="J213" s="17" t="s">
        <v>4753</v>
      </c>
      <c r="K213" s="5" t="s">
        <v>971</v>
      </c>
      <c r="L213" s="5">
        <v>1</v>
      </c>
      <c r="M213" s="16">
        <v>1167.53</v>
      </c>
    </row>
    <row r="214" spans="1:13" ht="14.25" customHeight="1">
      <c r="A214" s="5">
        <v>213</v>
      </c>
      <c r="B214" s="5" t="s">
        <v>18</v>
      </c>
      <c r="C214" s="5">
        <v>1948</v>
      </c>
      <c r="D214" s="5" t="s">
        <v>4687</v>
      </c>
      <c r="E214" s="5" t="s">
        <v>4729</v>
      </c>
      <c r="F214" s="5" t="s">
        <v>518</v>
      </c>
      <c r="G214" s="5" t="s">
        <v>519</v>
      </c>
      <c r="H214" s="14" t="s">
        <v>4719</v>
      </c>
      <c r="I214" s="15">
        <v>43297</v>
      </c>
      <c r="J214" s="17" t="s">
        <v>4754</v>
      </c>
      <c r="K214" s="5" t="s">
        <v>4461</v>
      </c>
      <c r="L214" s="5">
        <v>1</v>
      </c>
      <c r="M214" s="5">
        <v>171.21</v>
      </c>
    </row>
    <row r="215" spans="1:13" ht="14.25" customHeight="1">
      <c r="A215" s="5">
        <v>214</v>
      </c>
      <c r="B215" s="5" t="s">
        <v>18</v>
      </c>
      <c r="C215" s="5">
        <v>1948</v>
      </c>
      <c r="D215" s="5" t="s">
        <v>4687</v>
      </c>
      <c r="E215" s="5" t="s">
        <v>4729</v>
      </c>
      <c r="F215" s="5" t="s">
        <v>518</v>
      </c>
      <c r="G215" s="5" t="s">
        <v>519</v>
      </c>
      <c r="H215" s="14" t="s">
        <v>4719</v>
      </c>
      <c r="I215" s="15">
        <v>43297</v>
      </c>
      <c r="J215" s="17" t="s">
        <v>1916</v>
      </c>
      <c r="K215" s="5" t="s">
        <v>180</v>
      </c>
      <c r="L215" s="5">
        <v>1</v>
      </c>
      <c r="M215" s="5">
        <v>117.3</v>
      </c>
    </row>
    <row r="216" spans="1:13" ht="14.25" customHeight="1">
      <c r="A216" s="5">
        <v>215</v>
      </c>
      <c r="B216" s="5" t="s">
        <v>18</v>
      </c>
      <c r="C216" s="5">
        <v>1948</v>
      </c>
      <c r="D216" s="5" t="s">
        <v>4687</v>
      </c>
      <c r="E216" s="5" t="s">
        <v>4729</v>
      </c>
      <c r="F216" s="5" t="s">
        <v>518</v>
      </c>
      <c r="G216" s="5" t="s">
        <v>519</v>
      </c>
      <c r="H216" s="14" t="s">
        <v>4719</v>
      </c>
      <c r="I216" s="15">
        <v>43297</v>
      </c>
      <c r="J216" s="17" t="s">
        <v>4755</v>
      </c>
      <c r="K216" s="5" t="s">
        <v>449</v>
      </c>
      <c r="L216" s="5">
        <v>1</v>
      </c>
      <c r="M216" s="5">
        <v>105.72</v>
      </c>
    </row>
    <row r="217" spans="1:13" ht="14.25" customHeight="1">
      <c r="A217" s="5">
        <v>216</v>
      </c>
      <c r="B217" s="5" t="s">
        <v>18</v>
      </c>
      <c r="C217" s="5">
        <v>1948</v>
      </c>
      <c r="D217" s="5" t="s">
        <v>4687</v>
      </c>
      <c r="E217" s="5" t="s">
        <v>4729</v>
      </c>
      <c r="F217" s="5" t="s">
        <v>518</v>
      </c>
      <c r="G217" s="5" t="s">
        <v>519</v>
      </c>
      <c r="H217" s="14" t="s">
        <v>4719</v>
      </c>
      <c r="I217" s="15">
        <v>43297</v>
      </c>
      <c r="J217" s="17" t="s">
        <v>684</v>
      </c>
      <c r="K217" s="5" t="s">
        <v>147</v>
      </c>
      <c r="L217" s="5">
        <v>1</v>
      </c>
      <c r="M217" s="5">
        <v>324.47000000000003</v>
      </c>
    </row>
    <row r="218" spans="1:13" ht="14.25" customHeight="1">
      <c r="A218" s="5">
        <v>217</v>
      </c>
      <c r="B218" s="5" t="s">
        <v>18</v>
      </c>
      <c r="C218" s="5">
        <v>1948</v>
      </c>
      <c r="D218" s="5" t="s">
        <v>4687</v>
      </c>
      <c r="E218" s="5" t="s">
        <v>4729</v>
      </c>
      <c r="F218" s="5" t="s">
        <v>518</v>
      </c>
      <c r="G218" s="5" t="s">
        <v>519</v>
      </c>
      <c r="H218" s="14" t="s">
        <v>4719</v>
      </c>
      <c r="I218" s="15">
        <v>43298</v>
      </c>
      <c r="J218" s="17" t="s">
        <v>2267</v>
      </c>
      <c r="K218" s="5" t="s">
        <v>48</v>
      </c>
      <c r="L218" s="5">
        <v>3</v>
      </c>
      <c r="M218" s="5">
        <v>734.13</v>
      </c>
    </row>
    <row r="219" spans="1:13" ht="14.25" customHeight="1">
      <c r="A219" s="5">
        <v>218</v>
      </c>
      <c r="B219" s="5" t="s">
        <v>18</v>
      </c>
      <c r="C219" s="5">
        <v>1948</v>
      </c>
      <c r="D219" s="5" t="s">
        <v>4687</v>
      </c>
      <c r="E219" s="5" t="s">
        <v>4729</v>
      </c>
      <c r="F219" s="5" t="s">
        <v>518</v>
      </c>
      <c r="G219" s="5" t="s">
        <v>519</v>
      </c>
      <c r="H219" s="14" t="s">
        <v>4719</v>
      </c>
      <c r="I219" s="15">
        <v>43298</v>
      </c>
      <c r="J219" s="17" t="s">
        <v>1118</v>
      </c>
      <c r="K219" s="5" t="s">
        <v>1119</v>
      </c>
      <c r="L219" s="5">
        <v>6</v>
      </c>
      <c r="M219" s="5">
        <v>21.56</v>
      </c>
    </row>
    <row r="220" spans="1:13" ht="14.25" customHeight="1">
      <c r="A220" s="5">
        <v>219</v>
      </c>
      <c r="B220" s="5" t="s">
        <v>18</v>
      </c>
      <c r="C220" s="5">
        <v>1948</v>
      </c>
      <c r="D220" s="5" t="s">
        <v>4687</v>
      </c>
      <c r="E220" s="5" t="s">
        <v>4729</v>
      </c>
      <c r="F220" s="5" t="s">
        <v>518</v>
      </c>
      <c r="G220" s="5" t="s">
        <v>519</v>
      </c>
      <c r="H220" s="14" t="s">
        <v>4719</v>
      </c>
      <c r="I220" s="15">
        <v>43298</v>
      </c>
      <c r="J220" s="17" t="s">
        <v>4737</v>
      </c>
      <c r="K220" s="5" t="s">
        <v>4738</v>
      </c>
      <c r="L220" s="5">
        <v>2</v>
      </c>
      <c r="M220" s="5">
        <v>7.43</v>
      </c>
    </row>
    <row r="221" spans="1:13" ht="14.25" customHeight="1">
      <c r="A221" s="5">
        <v>220</v>
      </c>
      <c r="B221" s="5" t="s">
        <v>18</v>
      </c>
      <c r="C221" s="5">
        <v>1948</v>
      </c>
      <c r="D221" s="5" t="s">
        <v>4687</v>
      </c>
      <c r="E221" s="5" t="s">
        <v>4729</v>
      </c>
      <c r="F221" s="5" t="s">
        <v>518</v>
      </c>
      <c r="G221" s="5" t="s">
        <v>519</v>
      </c>
      <c r="H221" s="14" t="s">
        <v>4719</v>
      </c>
      <c r="I221" s="15">
        <v>43298</v>
      </c>
      <c r="J221" s="17" t="s">
        <v>2919</v>
      </c>
      <c r="K221" s="5" t="s">
        <v>1799</v>
      </c>
      <c r="L221" s="5">
        <v>1</v>
      </c>
      <c r="M221" s="5">
        <v>28.03</v>
      </c>
    </row>
    <row r="222" spans="1:13" ht="14.25" customHeight="1">
      <c r="A222" s="5">
        <v>221</v>
      </c>
      <c r="B222" s="5" t="s">
        <v>18</v>
      </c>
      <c r="C222" s="5">
        <v>1948</v>
      </c>
      <c r="D222" s="5" t="s">
        <v>4687</v>
      </c>
      <c r="E222" s="5" t="s">
        <v>4729</v>
      </c>
      <c r="F222" s="5" t="s">
        <v>518</v>
      </c>
      <c r="G222" s="5" t="s">
        <v>519</v>
      </c>
      <c r="H222" s="14" t="s">
        <v>4719</v>
      </c>
      <c r="I222" s="15">
        <v>43298</v>
      </c>
      <c r="J222" s="17" t="s">
        <v>407</v>
      </c>
      <c r="K222" s="5" t="s">
        <v>408</v>
      </c>
      <c r="L222" s="5">
        <v>8</v>
      </c>
      <c r="M222" s="5">
        <v>42.17</v>
      </c>
    </row>
    <row r="223" spans="1:13" ht="14.25" customHeight="1">
      <c r="A223" s="5">
        <v>222</v>
      </c>
      <c r="B223" s="5" t="s">
        <v>18</v>
      </c>
      <c r="C223" s="5">
        <v>1948</v>
      </c>
      <c r="D223" s="5" t="s">
        <v>4687</v>
      </c>
      <c r="E223" s="5" t="s">
        <v>4729</v>
      </c>
      <c r="F223" s="5" t="s">
        <v>518</v>
      </c>
      <c r="G223" s="5" t="s">
        <v>519</v>
      </c>
      <c r="H223" s="14" t="s">
        <v>4719</v>
      </c>
      <c r="I223" s="15">
        <v>43298</v>
      </c>
      <c r="J223" s="17" t="s">
        <v>1904</v>
      </c>
      <c r="K223" s="5" t="s">
        <v>1905</v>
      </c>
      <c r="L223" s="5">
        <v>1</v>
      </c>
      <c r="M223" s="5">
        <v>12.58</v>
      </c>
    </row>
    <row r="224" spans="1:13" ht="14.25" customHeight="1">
      <c r="A224" s="5">
        <v>223</v>
      </c>
      <c r="B224" s="5" t="s">
        <v>18</v>
      </c>
      <c r="C224" s="5">
        <v>1948</v>
      </c>
      <c r="D224" s="5" t="s">
        <v>4687</v>
      </c>
      <c r="E224" s="5" t="s">
        <v>4729</v>
      </c>
      <c r="F224" s="5" t="s">
        <v>518</v>
      </c>
      <c r="G224" s="5" t="s">
        <v>519</v>
      </c>
      <c r="H224" s="14" t="s">
        <v>4719</v>
      </c>
      <c r="I224" s="15">
        <v>43298</v>
      </c>
      <c r="J224" s="17" t="s">
        <v>4730</v>
      </c>
      <c r="K224" s="5" t="s">
        <v>58</v>
      </c>
      <c r="L224" s="5">
        <v>3</v>
      </c>
      <c r="M224" s="5">
        <v>13.29</v>
      </c>
    </row>
    <row r="225" spans="1:13" ht="14.25" customHeight="1">
      <c r="A225" s="5">
        <v>224</v>
      </c>
      <c r="B225" s="5" t="s">
        <v>18</v>
      </c>
      <c r="C225" s="5">
        <v>1948</v>
      </c>
      <c r="D225" s="5" t="s">
        <v>4687</v>
      </c>
      <c r="E225" s="5" t="s">
        <v>4729</v>
      </c>
      <c r="F225" s="5" t="s">
        <v>518</v>
      </c>
      <c r="G225" s="5" t="s">
        <v>519</v>
      </c>
      <c r="H225" s="14" t="s">
        <v>4719</v>
      </c>
      <c r="I225" s="15">
        <v>43298</v>
      </c>
      <c r="J225" s="17" t="s">
        <v>4278</v>
      </c>
      <c r="K225" s="5" t="s">
        <v>3360</v>
      </c>
      <c r="L225" s="5">
        <v>3</v>
      </c>
      <c r="M225" s="5">
        <v>6.11</v>
      </c>
    </row>
    <row r="226" spans="1:13" ht="14.25" customHeight="1">
      <c r="A226" s="5">
        <v>225</v>
      </c>
      <c r="B226" s="5" t="s">
        <v>18</v>
      </c>
      <c r="C226" s="5">
        <v>1948</v>
      </c>
      <c r="D226" s="5" t="s">
        <v>4687</v>
      </c>
      <c r="E226" s="5" t="s">
        <v>4729</v>
      </c>
      <c r="F226" s="5" t="s">
        <v>518</v>
      </c>
      <c r="G226" s="5" t="s">
        <v>519</v>
      </c>
      <c r="H226" s="14" t="s">
        <v>4719</v>
      </c>
      <c r="I226" s="15">
        <v>43298</v>
      </c>
      <c r="J226" s="17" t="s">
        <v>1927</v>
      </c>
      <c r="K226" s="5" t="s">
        <v>627</v>
      </c>
      <c r="L226" s="5">
        <v>2</v>
      </c>
      <c r="M226" s="5">
        <v>38.57</v>
      </c>
    </row>
    <row r="227" spans="1:13" ht="14.25" customHeight="1">
      <c r="A227" s="5">
        <v>226</v>
      </c>
      <c r="B227" s="5" t="s">
        <v>18</v>
      </c>
      <c r="C227" s="5">
        <v>1948</v>
      </c>
      <c r="D227" s="5" t="s">
        <v>4687</v>
      </c>
      <c r="E227" s="5" t="s">
        <v>4729</v>
      </c>
      <c r="F227" s="5" t="s">
        <v>518</v>
      </c>
      <c r="G227" s="5" t="s">
        <v>519</v>
      </c>
      <c r="H227" s="14" t="s">
        <v>4719</v>
      </c>
      <c r="I227" s="15">
        <v>43298</v>
      </c>
      <c r="J227" s="17" t="s">
        <v>4723</v>
      </c>
      <c r="K227" s="5" t="s">
        <v>3867</v>
      </c>
      <c r="L227" s="5">
        <v>2</v>
      </c>
      <c r="M227" s="5">
        <v>16.29</v>
      </c>
    </row>
    <row r="228" spans="1:13" ht="14.25" customHeight="1">
      <c r="A228" s="5">
        <v>227</v>
      </c>
      <c r="B228" s="5" t="s">
        <v>18</v>
      </c>
      <c r="C228" s="5">
        <v>1948</v>
      </c>
      <c r="D228" s="5" t="s">
        <v>4687</v>
      </c>
      <c r="E228" s="5" t="s">
        <v>4729</v>
      </c>
      <c r="F228" s="5" t="s">
        <v>518</v>
      </c>
      <c r="G228" s="5" t="s">
        <v>519</v>
      </c>
      <c r="H228" s="14" t="s">
        <v>4719</v>
      </c>
      <c r="I228" s="15">
        <v>43298</v>
      </c>
      <c r="J228" s="17" t="s">
        <v>1848</v>
      </c>
      <c r="K228" s="5" t="s">
        <v>307</v>
      </c>
      <c r="L228" s="5">
        <v>1</v>
      </c>
      <c r="M228" s="5">
        <v>11.21</v>
      </c>
    </row>
    <row r="229" spans="1:13" ht="14.25" customHeight="1">
      <c r="A229" s="5">
        <v>228</v>
      </c>
      <c r="B229" s="5" t="s">
        <v>18</v>
      </c>
      <c r="C229" s="5">
        <v>1948</v>
      </c>
      <c r="D229" s="5" t="s">
        <v>4687</v>
      </c>
      <c r="E229" s="5" t="s">
        <v>4729</v>
      </c>
      <c r="F229" s="5" t="s">
        <v>518</v>
      </c>
      <c r="G229" s="5" t="s">
        <v>519</v>
      </c>
      <c r="H229" s="14" t="s">
        <v>4719</v>
      </c>
      <c r="I229" s="15">
        <v>43298</v>
      </c>
      <c r="J229" s="17" t="s">
        <v>2073</v>
      </c>
      <c r="K229" s="5" t="s">
        <v>142</v>
      </c>
      <c r="L229" s="5">
        <v>1</v>
      </c>
      <c r="M229" s="5">
        <v>17.559999999999999</v>
      </c>
    </row>
    <row r="230" spans="1:13" ht="14.25" customHeight="1">
      <c r="A230" s="5">
        <v>229</v>
      </c>
      <c r="B230" s="5" t="s">
        <v>18</v>
      </c>
      <c r="C230" s="5">
        <v>1948</v>
      </c>
      <c r="D230" s="5" t="s">
        <v>4687</v>
      </c>
      <c r="E230" s="5" t="s">
        <v>4729</v>
      </c>
      <c r="F230" s="5" t="s">
        <v>518</v>
      </c>
      <c r="G230" s="5" t="s">
        <v>519</v>
      </c>
      <c r="H230" s="14" t="s">
        <v>4719</v>
      </c>
      <c r="I230" s="15">
        <v>43298</v>
      </c>
      <c r="J230" s="17" t="s">
        <v>1130</v>
      </c>
      <c r="K230" s="5" t="s">
        <v>1131</v>
      </c>
      <c r="L230" s="5">
        <v>2</v>
      </c>
      <c r="M230" s="5">
        <v>18.690000000000001</v>
      </c>
    </row>
    <row r="231" spans="1:13" ht="14.25" customHeight="1">
      <c r="A231" s="5">
        <v>230</v>
      </c>
      <c r="B231" s="5" t="s">
        <v>18</v>
      </c>
      <c r="C231" s="5">
        <v>1948</v>
      </c>
      <c r="D231" s="5" t="s">
        <v>4687</v>
      </c>
      <c r="E231" s="5" t="s">
        <v>4729</v>
      </c>
      <c r="F231" s="5" t="s">
        <v>518</v>
      </c>
      <c r="G231" s="5" t="s">
        <v>519</v>
      </c>
      <c r="H231" s="14" t="s">
        <v>4719</v>
      </c>
      <c r="I231" s="15">
        <v>43298</v>
      </c>
      <c r="J231" s="17" t="s">
        <v>1935</v>
      </c>
      <c r="K231" s="5" t="s">
        <v>291</v>
      </c>
      <c r="L231" s="5">
        <v>1</v>
      </c>
      <c r="M231" s="5">
        <v>34.97</v>
      </c>
    </row>
    <row r="232" spans="1:13" ht="14.25" customHeight="1">
      <c r="A232" s="5">
        <v>231</v>
      </c>
      <c r="B232" s="5" t="s">
        <v>18</v>
      </c>
      <c r="C232" s="5">
        <v>1948</v>
      </c>
      <c r="D232" s="5" t="s">
        <v>4687</v>
      </c>
      <c r="E232" s="5" t="s">
        <v>4729</v>
      </c>
      <c r="F232" s="5" t="s">
        <v>518</v>
      </c>
      <c r="G232" s="5" t="s">
        <v>519</v>
      </c>
      <c r="H232" s="14" t="s">
        <v>4719</v>
      </c>
      <c r="I232" s="15">
        <v>43299</v>
      </c>
      <c r="J232" s="17" t="s">
        <v>2267</v>
      </c>
      <c r="K232" s="5" t="s">
        <v>48</v>
      </c>
      <c r="L232" s="5">
        <v>3</v>
      </c>
      <c r="M232" s="5">
        <v>734.13</v>
      </c>
    </row>
    <row r="233" spans="1:13" ht="14.25" customHeight="1">
      <c r="A233" s="5">
        <v>232</v>
      </c>
      <c r="B233" s="5" t="s">
        <v>18</v>
      </c>
      <c r="C233" s="5">
        <v>1948</v>
      </c>
      <c r="D233" s="5" t="s">
        <v>4687</v>
      </c>
      <c r="E233" s="5" t="s">
        <v>4729</v>
      </c>
      <c r="F233" s="5" t="s">
        <v>518</v>
      </c>
      <c r="G233" s="5" t="s">
        <v>519</v>
      </c>
      <c r="H233" s="14" t="s">
        <v>4719</v>
      </c>
      <c r="I233" s="15">
        <v>43299</v>
      </c>
      <c r="J233" s="17" t="s">
        <v>1118</v>
      </c>
      <c r="K233" s="5" t="s">
        <v>1119</v>
      </c>
      <c r="L233" s="5">
        <v>6</v>
      </c>
      <c r="M233" s="5">
        <v>21.56</v>
      </c>
    </row>
    <row r="234" spans="1:13" ht="14.25" customHeight="1">
      <c r="A234" s="5">
        <v>233</v>
      </c>
      <c r="B234" s="5" t="s">
        <v>18</v>
      </c>
      <c r="C234" s="5">
        <v>1948</v>
      </c>
      <c r="D234" s="5" t="s">
        <v>4687</v>
      </c>
      <c r="E234" s="5" t="s">
        <v>4729</v>
      </c>
      <c r="F234" s="5" t="s">
        <v>518</v>
      </c>
      <c r="G234" s="5" t="s">
        <v>519</v>
      </c>
      <c r="H234" s="14" t="s">
        <v>4719</v>
      </c>
      <c r="I234" s="15">
        <v>43299</v>
      </c>
      <c r="J234" s="17" t="s">
        <v>4737</v>
      </c>
      <c r="K234" s="5" t="s">
        <v>4738</v>
      </c>
      <c r="L234" s="5">
        <v>1</v>
      </c>
      <c r="M234" s="5">
        <v>3.71</v>
      </c>
    </row>
    <row r="235" spans="1:13" ht="14.25" customHeight="1">
      <c r="A235" s="5">
        <v>234</v>
      </c>
      <c r="B235" s="5" t="s">
        <v>18</v>
      </c>
      <c r="C235" s="5">
        <v>1948</v>
      </c>
      <c r="D235" s="5" t="s">
        <v>4687</v>
      </c>
      <c r="E235" s="5" t="s">
        <v>4729</v>
      </c>
      <c r="F235" s="5" t="s">
        <v>518</v>
      </c>
      <c r="G235" s="5" t="s">
        <v>519</v>
      </c>
      <c r="H235" s="14" t="s">
        <v>4719</v>
      </c>
      <c r="I235" s="15">
        <v>43299</v>
      </c>
      <c r="J235" s="17" t="s">
        <v>2919</v>
      </c>
      <c r="K235" s="5" t="s">
        <v>1799</v>
      </c>
      <c r="L235" s="5">
        <v>1</v>
      </c>
      <c r="M235" s="5">
        <v>28.03</v>
      </c>
    </row>
    <row r="236" spans="1:13" ht="14.25" customHeight="1">
      <c r="A236" s="5">
        <v>235</v>
      </c>
      <c r="B236" s="5" t="s">
        <v>18</v>
      </c>
      <c r="C236" s="5">
        <v>1948</v>
      </c>
      <c r="D236" s="5" t="s">
        <v>4687</v>
      </c>
      <c r="E236" s="5" t="s">
        <v>4729</v>
      </c>
      <c r="F236" s="5" t="s">
        <v>518</v>
      </c>
      <c r="G236" s="5" t="s">
        <v>519</v>
      </c>
      <c r="H236" s="14" t="s">
        <v>4719</v>
      </c>
      <c r="I236" s="15">
        <v>43299</v>
      </c>
      <c r="J236" s="17" t="s">
        <v>2275</v>
      </c>
      <c r="K236" s="5" t="s">
        <v>700</v>
      </c>
      <c r="L236" s="5">
        <v>4</v>
      </c>
      <c r="M236" s="5">
        <v>103.01</v>
      </c>
    </row>
    <row r="237" spans="1:13" ht="14.25" customHeight="1">
      <c r="A237" s="5">
        <v>236</v>
      </c>
      <c r="B237" s="5" t="s">
        <v>18</v>
      </c>
      <c r="C237" s="5">
        <v>1948</v>
      </c>
      <c r="D237" s="5" t="s">
        <v>4687</v>
      </c>
      <c r="E237" s="5" t="s">
        <v>4729</v>
      </c>
      <c r="F237" s="5" t="s">
        <v>518</v>
      </c>
      <c r="G237" s="5" t="s">
        <v>519</v>
      </c>
      <c r="H237" s="14" t="s">
        <v>4719</v>
      </c>
      <c r="I237" s="15">
        <v>43299</v>
      </c>
      <c r="J237" s="17" t="s">
        <v>407</v>
      </c>
      <c r="K237" s="5" t="s">
        <v>408</v>
      </c>
      <c r="L237" s="5">
        <v>8</v>
      </c>
      <c r="M237" s="5">
        <v>42.17</v>
      </c>
    </row>
    <row r="238" spans="1:13" ht="14.25" customHeight="1">
      <c r="A238" s="5">
        <v>237</v>
      </c>
      <c r="B238" s="5" t="s">
        <v>18</v>
      </c>
      <c r="C238" s="5">
        <v>1948</v>
      </c>
      <c r="D238" s="5" t="s">
        <v>4687</v>
      </c>
      <c r="E238" s="5" t="s">
        <v>4729</v>
      </c>
      <c r="F238" s="5" t="s">
        <v>518</v>
      </c>
      <c r="G238" s="5" t="s">
        <v>519</v>
      </c>
      <c r="H238" s="14" t="s">
        <v>4719</v>
      </c>
      <c r="I238" s="15">
        <v>43299</v>
      </c>
      <c r="J238" s="17" t="s">
        <v>1904</v>
      </c>
      <c r="K238" s="5" t="s">
        <v>1905</v>
      </c>
      <c r="L238" s="5">
        <v>1</v>
      </c>
      <c r="M238" s="5">
        <v>12.58</v>
      </c>
    </row>
    <row r="239" spans="1:13" ht="14.25" customHeight="1">
      <c r="A239" s="5">
        <v>238</v>
      </c>
      <c r="B239" s="5" t="s">
        <v>18</v>
      </c>
      <c r="C239" s="5">
        <v>1948</v>
      </c>
      <c r="D239" s="5" t="s">
        <v>4687</v>
      </c>
      <c r="E239" s="5" t="s">
        <v>4729</v>
      </c>
      <c r="F239" s="5" t="s">
        <v>518</v>
      </c>
      <c r="G239" s="5" t="s">
        <v>519</v>
      </c>
      <c r="H239" s="14" t="s">
        <v>4719</v>
      </c>
      <c r="I239" s="15">
        <v>43299</v>
      </c>
      <c r="J239" s="17" t="s">
        <v>4730</v>
      </c>
      <c r="K239" s="5" t="s">
        <v>58</v>
      </c>
      <c r="L239" s="5">
        <v>2</v>
      </c>
      <c r="M239" s="5">
        <v>8.86</v>
      </c>
    </row>
    <row r="240" spans="1:13" ht="14.25" customHeight="1">
      <c r="A240" s="5">
        <v>239</v>
      </c>
      <c r="B240" s="5" t="s">
        <v>18</v>
      </c>
      <c r="C240" s="5">
        <v>1948</v>
      </c>
      <c r="D240" s="5" t="s">
        <v>4687</v>
      </c>
      <c r="E240" s="5" t="s">
        <v>4729</v>
      </c>
      <c r="F240" s="5" t="s">
        <v>518</v>
      </c>
      <c r="G240" s="5" t="s">
        <v>519</v>
      </c>
      <c r="H240" s="14" t="s">
        <v>4719</v>
      </c>
      <c r="I240" s="15">
        <v>43299</v>
      </c>
      <c r="J240" s="17" t="s">
        <v>4278</v>
      </c>
      <c r="K240" s="5" t="s">
        <v>3360</v>
      </c>
      <c r="L240" s="5">
        <v>3</v>
      </c>
      <c r="M240" s="5">
        <v>6.11</v>
      </c>
    </row>
    <row r="241" spans="1:13" ht="14.25" customHeight="1">
      <c r="A241" s="5">
        <v>240</v>
      </c>
      <c r="B241" s="5" t="s">
        <v>18</v>
      </c>
      <c r="C241" s="5">
        <v>1948</v>
      </c>
      <c r="D241" s="5" t="s">
        <v>4687</v>
      </c>
      <c r="E241" s="5" t="s">
        <v>4729</v>
      </c>
      <c r="F241" s="5" t="s">
        <v>518</v>
      </c>
      <c r="G241" s="5" t="s">
        <v>519</v>
      </c>
      <c r="H241" s="14" t="s">
        <v>4719</v>
      </c>
      <c r="I241" s="15">
        <v>43299</v>
      </c>
      <c r="J241" s="17" t="s">
        <v>2971</v>
      </c>
      <c r="K241" s="5" t="s">
        <v>64</v>
      </c>
      <c r="L241" s="5">
        <v>4</v>
      </c>
      <c r="M241" s="5">
        <v>3.35</v>
      </c>
    </row>
    <row r="242" spans="1:13" ht="14.25" customHeight="1">
      <c r="A242" s="5">
        <v>241</v>
      </c>
      <c r="B242" s="5" t="s">
        <v>18</v>
      </c>
      <c r="C242" s="5">
        <v>1948</v>
      </c>
      <c r="D242" s="5" t="s">
        <v>4687</v>
      </c>
      <c r="E242" s="5" t="s">
        <v>4729</v>
      </c>
      <c r="F242" s="5" t="s">
        <v>518</v>
      </c>
      <c r="G242" s="5" t="s">
        <v>519</v>
      </c>
      <c r="H242" s="14" t="s">
        <v>4719</v>
      </c>
      <c r="I242" s="15">
        <v>43299</v>
      </c>
      <c r="J242" s="17" t="s">
        <v>1927</v>
      </c>
      <c r="K242" s="5" t="s">
        <v>627</v>
      </c>
      <c r="L242" s="5">
        <v>1</v>
      </c>
      <c r="M242" s="5">
        <v>19.28</v>
      </c>
    </row>
    <row r="243" spans="1:13" ht="14.25" customHeight="1">
      <c r="A243" s="5">
        <v>242</v>
      </c>
      <c r="B243" s="5" t="s">
        <v>18</v>
      </c>
      <c r="C243" s="5">
        <v>1948</v>
      </c>
      <c r="D243" s="5" t="s">
        <v>4687</v>
      </c>
      <c r="E243" s="5" t="s">
        <v>4729</v>
      </c>
      <c r="F243" s="5" t="s">
        <v>518</v>
      </c>
      <c r="G243" s="5" t="s">
        <v>519</v>
      </c>
      <c r="H243" s="14" t="s">
        <v>4719</v>
      </c>
      <c r="I243" s="15">
        <v>43299</v>
      </c>
      <c r="J243" s="17" t="s">
        <v>2073</v>
      </c>
      <c r="K243" s="5" t="s">
        <v>142</v>
      </c>
      <c r="L243" s="5">
        <v>1</v>
      </c>
      <c r="M243" s="5">
        <v>17.559999999999999</v>
      </c>
    </row>
    <row r="244" spans="1:13" ht="14.25" customHeight="1">
      <c r="A244" s="5">
        <v>243</v>
      </c>
      <c r="B244" s="5" t="s">
        <v>18</v>
      </c>
      <c r="C244" s="5">
        <v>1948</v>
      </c>
      <c r="D244" s="5" t="s">
        <v>4687</v>
      </c>
      <c r="E244" s="5" t="s">
        <v>4729</v>
      </c>
      <c r="F244" s="5" t="s">
        <v>518</v>
      </c>
      <c r="G244" s="5" t="s">
        <v>519</v>
      </c>
      <c r="H244" s="14" t="s">
        <v>4719</v>
      </c>
      <c r="I244" s="15">
        <v>43299</v>
      </c>
      <c r="J244" s="17" t="s">
        <v>2075</v>
      </c>
      <c r="K244" s="5" t="s">
        <v>1173</v>
      </c>
      <c r="L244" s="5">
        <v>4</v>
      </c>
      <c r="M244" s="5">
        <v>36.89</v>
      </c>
    </row>
    <row r="245" spans="1:13" ht="14.25" customHeight="1">
      <c r="A245" s="5">
        <v>244</v>
      </c>
      <c r="B245" s="5" t="s">
        <v>18</v>
      </c>
      <c r="C245" s="5">
        <v>1948</v>
      </c>
      <c r="D245" s="5" t="s">
        <v>4687</v>
      </c>
      <c r="E245" s="5" t="s">
        <v>4729</v>
      </c>
      <c r="F245" s="5" t="s">
        <v>518</v>
      </c>
      <c r="G245" s="5" t="s">
        <v>519</v>
      </c>
      <c r="H245" s="14" t="s">
        <v>4719</v>
      </c>
      <c r="I245" s="15">
        <v>43299</v>
      </c>
      <c r="J245" s="17" t="s">
        <v>4756</v>
      </c>
      <c r="K245" s="5" t="s">
        <v>1757</v>
      </c>
      <c r="L245" s="5">
        <v>1</v>
      </c>
      <c r="M245" s="5">
        <v>5.99</v>
      </c>
    </row>
    <row r="246" spans="1:13" ht="14.25" customHeight="1">
      <c r="A246" s="5">
        <v>245</v>
      </c>
      <c r="B246" s="5" t="s">
        <v>18</v>
      </c>
      <c r="C246" s="5">
        <v>1948</v>
      </c>
      <c r="D246" s="5" t="s">
        <v>4687</v>
      </c>
      <c r="E246" s="5" t="s">
        <v>4729</v>
      </c>
      <c r="F246" s="5" t="s">
        <v>518</v>
      </c>
      <c r="G246" s="5" t="s">
        <v>519</v>
      </c>
      <c r="H246" s="14" t="s">
        <v>4719</v>
      </c>
      <c r="I246" s="15">
        <v>43299</v>
      </c>
      <c r="J246" s="17" t="s">
        <v>1130</v>
      </c>
      <c r="K246" s="5" t="s">
        <v>1131</v>
      </c>
      <c r="L246" s="5">
        <v>2</v>
      </c>
      <c r="M246" s="5">
        <v>18.690000000000001</v>
      </c>
    </row>
    <row r="247" spans="1:13" ht="14.25" customHeight="1">
      <c r="A247" s="5">
        <v>246</v>
      </c>
      <c r="B247" s="5" t="s">
        <v>18</v>
      </c>
      <c r="C247" s="5">
        <v>1948</v>
      </c>
      <c r="D247" s="5" t="s">
        <v>4687</v>
      </c>
      <c r="E247" s="5" t="s">
        <v>4729</v>
      </c>
      <c r="F247" s="5" t="s">
        <v>518</v>
      </c>
      <c r="G247" s="5" t="s">
        <v>519</v>
      </c>
      <c r="H247" s="14" t="s">
        <v>4719</v>
      </c>
      <c r="I247" s="15">
        <v>43299</v>
      </c>
      <c r="J247" s="17" t="s">
        <v>4257</v>
      </c>
      <c r="K247" s="5" t="s">
        <v>985</v>
      </c>
      <c r="L247" s="5">
        <v>1</v>
      </c>
      <c r="M247" s="5">
        <v>204</v>
      </c>
    </row>
    <row r="248" spans="1:13" ht="14.25" customHeight="1">
      <c r="A248" s="5">
        <v>247</v>
      </c>
      <c r="B248" s="5" t="s">
        <v>18</v>
      </c>
      <c r="C248" s="5">
        <v>1948</v>
      </c>
      <c r="D248" s="5" t="s">
        <v>4687</v>
      </c>
      <c r="E248" s="5" t="s">
        <v>4729</v>
      </c>
      <c r="F248" s="5" t="s">
        <v>518</v>
      </c>
      <c r="G248" s="5" t="s">
        <v>519</v>
      </c>
      <c r="H248" s="14" t="s">
        <v>4719</v>
      </c>
      <c r="I248" s="15">
        <v>43300</v>
      </c>
      <c r="J248" s="17" t="s">
        <v>2267</v>
      </c>
      <c r="K248" s="5" t="s">
        <v>48</v>
      </c>
      <c r="L248" s="5">
        <v>3</v>
      </c>
      <c r="M248" s="5">
        <v>734.13</v>
      </c>
    </row>
    <row r="249" spans="1:13" ht="14.25" customHeight="1">
      <c r="A249" s="5">
        <v>248</v>
      </c>
      <c r="B249" s="5" t="s">
        <v>18</v>
      </c>
      <c r="C249" s="5">
        <v>1948</v>
      </c>
      <c r="D249" s="5" t="s">
        <v>4687</v>
      </c>
      <c r="E249" s="5" t="s">
        <v>4729</v>
      </c>
      <c r="F249" s="5" t="s">
        <v>518</v>
      </c>
      <c r="G249" s="5" t="s">
        <v>519</v>
      </c>
      <c r="H249" s="14" t="s">
        <v>4719</v>
      </c>
      <c r="I249" s="15">
        <v>43300</v>
      </c>
      <c r="J249" s="17" t="s">
        <v>1118</v>
      </c>
      <c r="K249" s="5" t="s">
        <v>1119</v>
      </c>
      <c r="L249" s="5">
        <v>6</v>
      </c>
      <c r="M249" s="5">
        <v>21.56</v>
      </c>
    </row>
    <row r="250" spans="1:13" ht="14.25" customHeight="1">
      <c r="A250" s="5">
        <v>249</v>
      </c>
      <c r="B250" s="5" t="s">
        <v>18</v>
      </c>
      <c r="C250" s="5">
        <v>1948</v>
      </c>
      <c r="D250" s="5" t="s">
        <v>4687</v>
      </c>
      <c r="E250" s="5" t="s">
        <v>4729</v>
      </c>
      <c r="F250" s="5" t="s">
        <v>518</v>
      </c>
      <c r="G250" s="5" t="s">
        <v>519</v>
      </c>
      <c r="H250" s="14" t="s">
        <v>4719</v>
      </c>
      <c r="I250" s="15">
        <v>43300</v>
      </c>
      <c r="J250" s="17" t="s">
        <v>4749</v>
      </c>
      <c r="K250" s="5" t="s">
        <v>4750</v>
      </c>
      <c r="L250" s="5">
        <v>1</v>
      </c>
      <c r="M250" s="5">
        <v>45.27</v>
      </c>
    </row>
    <row r="251" spans="1:13" ht="14.25" customHeight="1">
      <c r="A251" s="5">
        <v>250</v>
      </c>
      <c r="B251" s="5" t="s">
        <v>18</v>
      </c>
      <c r="C251" s="5">
        <v>1948</v>
      </c>
      <c r="D251" s="5" t="s">
        <v>4687</v>
      </c>
      <c r="E251" s="5" t="s">
        <v>4729</v>
      </c>
      <c r="F251" s="5" t="s">
        <v>518</v>
      </c>
      <c r="G251" s="5" t="s">
        <v>519</v>
      </c>
      <c r="H251" s="14" t="s">
        <v>4719</v>
      </c>
      <c r="I251" s="15">
        <v>43300</v>
      </c>
      <c r="J251" s="17" t="s">
        <v>2919</v>
      </c>
      <c r="K251" s="5" t="s">
        <v>1799</v>
      </c>
      <c r="L251" s="5">
        <v>1</v>
      </c>
      <c r="M251" s="5">
        <v>28.03</v>
      </c>
    </row>
    <row r="252" spans="1:13" ht="14.25" customHeight="1">
      <c r="A252" s="5">
        <v>251</v>
      </c>
      <c r="B252" s="5" t="s">
        <v>18</v>
      </c>
      <c r="C252" s="5">
        <v>1948</v>
      </c>
      <c r="D252" s="5" t="s">
        <v>4687</v>
      </c>
      <c r="E252" s="5" t="s">
        <v>4729</v>
      </c>
      <c r="F252" s="5" t="s">
        <v>518</v>
      </c>
      <c r="G252" s="5" t="s">
        <v>519</v>
      </c>
      <c r="H252" s="14" t="s">
        <v>4719</v>
      </c>
      <c r="I252" s="15">
        <v>43300</v>
      </c>
      <c r="J252" s="17" t="s">
        <v>2275</v>
      </c>
      <c r="K252" s="5" t="s">
        <v>700</v>
      </c>
      <c r="L252" s="5">
        <v>2</v>
      </c>
      <c r="M252" s="5">
        <v>51.51</v>
      </c>
    </row>
    <row r="253" spans="1:13" ht="14.25" customHeight="1">
      <c r="A253" s="5">
        <v>252</v>
      </c>
      <c r="B253" s="5" t="s">
        <v>18</v>
      </c>
      <c r="C253" s="5">
        <v>1948</v>
      </c>
      <c r="D253" s="5" t="s">
        <v>4687</v>
      </c>
      <c r="E253" s="5" t="s">
        <v>4729</v>
      </c>
      <c r="F253" s="5" t="s">
        <v>518</v>
      </c>
      <c r="G253" s="5" t="s">
        <v>519</v>
      </c>
      <c r="H253" s="14" t="s">
        <v>4719</v>
      </c>
      <c r="I253" s="15">
        <v>43300</v>
      </c>
      <c r="J253" s="17" t="s">
        <v>407</v>
      </c>
      <c r="K253" s="5" t="s">
        <v>408</v>
      </c>
      <c r="L253" s="5">
        <v>8</v>
      </c>
      <c r="M253" s="5">
        <v>42.17</v>
      </c>
    </row>
    <row r="254" spans="1:13" ht="14.25" customHeight="1">
      <c r="A254" s="5">
        <v>253</v>
      </c>
      <c r="B254" s="5" t="s">
        <v>18</v>
      </c>
      <c r="C254" s="5">
        <v>1948</v>
      </c>
      <c r="D254" s="5" t="s">
        <v>4687</v>
      </c>
      <c r="E254" s="5" t="s">
        <v>4729</v>
      </c>
      <c r="F254" s="5" t="s">
        <v>518</v>
      </c>
      <c r="G254" s="5" t="s">
        <v>519</v>
      </c>
      <c r="H254" s="14" t="s">
        <v>4719</v>
      </c>
      <c r="I254" s="15">
        <v>43300</v>
      </c>
      <c r="J254" s="17" t="s">
        <v>1904</v>
      </c>
      <c r="K254" s="5" t="s">
        <v>1905</v>
      </c>
      <c r="L254" s="5">
        <v>1</v>
      </c>
      <c r="M254" s="5">
        <v>12.58</v>
      </c>
    </row>
    <row r="255" spans="1:13" ht="14.25" customHeight="1">
      <c r="A255" s="5">
        <v>254</v>
      </c>
      <c r="B255" s="5" t="s">
        <v>18</v>
      </c>
      <c r="C255" s="5">
        <v>1948</v>
      </c>
      <c r="D255" s="5" t="s">
        <v>4687</v>
      </c>
      <c r="E255" s="5" t="s">
        <v>4729</v>
      </c>
      <c r="F255" s="5" t="s">
        <v>518</v>
      </c>
      <c r="G255" s="5" t="s">
        <v>519</v>
      </c>
      <c r="H255" s="14" t="s">
        <v>4719</v>
      </c>
      <c r="I255" s="15">
        <v>43300</v>
      </c>
      <c r="J255" s="17" t="s">
        <v>4278</v>
      </c>
      <c r="K255" s="5" t="s">
        <v>3360</v>
      </c>
      <c r="L255" s="5">
        <v>3</v>
      </c>
      <c r="M255" s="5">
        <v>6.11</v>
      </c>
    </row>
    <row r="256" spans="1:13" ht="14.25" customHeight="1">
      <c r="A256" s="5">
        <v>255</v>
      </c>
      <c r="B256" s="5" t="s">
        <v>18</v>
      </c>
      <c r="C256" s="5">
        <v>1948</v>
      </c>
      <c r="D256" s="5" t="s">
        <v>4687</v>
      </c>
      <c r="E256" s="5" t="s">
        <v>4729</v>
      </c>
      <c r="F256" s="5" t="s">
        <v>518</v>
      </c>
      <c r="G256" s="5" t="s">
        <v>519</v>
      </c>
      <c r="H256" s="14" t="s">
        <v>4719</v>
      </c>
      <c r="I256" s="15">
        <v>43300</v>
      </c>
      <c r="J256" s="17" t="s">
        <v>1927</v>
      </c>
      <c r="K256" s="5" t="s">
        <v>627</v>
      </c>
      <c r="L256" s="5">
        <v>2</v>
      </c>
      <c r="M256" s="5">
        <v>38.57</v>
      </c>
    </row>
    <row r="257" spans="1:13" ht="14.25" customHeight="1">
      <c r="A257" s="5">
        <v>256</v>
      </c>
      <c r="B257" s="5" t="s">
        <v>18</v>
      </c>
      <c r="C257" s="5">
        <v>1948</v>
      </c>
      <c r="D257" s="5" t="s">
        <v>4687</v>
      </c>
      <c r="E257" s="5" t="s">
        <v>4729</v>
      </c>
      <c r="F257" s="5" t="s">
        <v>518</v>
      </c>
      <c r="G257" s="5" t="s">
        <v>519</v>
      </c>
      <c r="H257" s="14" t="s">
        <v>4719</v>
      </c>
      <c r="I257" s="15">
        <v>43300</v>
      </c>
      <c r="J257" s="17" t="s">
        <v>4723</v>
      </c>
      <c r="K257" s="5" t="s">
        <v>3867</v>
      </c>
      <c r="L257" s="5">
        <v>2</v>
      </c>
      <c r="M257" s="5">
        <v>16.29</v>
      </c>
    </row>
    <row r="258" spans="1:13" ht="14.25" customHeight="1">
      <c r="A258" s="5">
        <v>257</v>
      </c>
      <c r="B258" s="5" t="s">
        <v>18</v>
      </c>
      <c r="C258" s="5">
        <v>1948</v>
      </c>
      <c r="D258" s="5" t="s">
        <v>4687</v>
      </c>
      <c r="E258" s="5" t="s">
        <v>4729</v>
      </c>
      <c r="F258" s="5" t="s">
        <v>518</v>
      </c>
      <c r="G258" s="5" t="s">
        <v>519</v>
      </c>
      <c r="H258" s="14" t="s">
        <v>4719</v>
      </c>
      <c r="I258" s="15">
        <v>43300</v>
      </c>
      <c r="J258" s="17" t="s">
        <v>4695</v>
      </c>
      <c r="K258" s="5" t="s">
        <v>2242</v>
      </c>
      <c r="L258" s="5">
        <v>1</v>
      </c>
      <c r="M258" s="5">
        <v>40.619999999999997</v>
      </c>
    </row>
    <row r="259" spans="1:13" ht="14.25" customHeight="1">
      <c r="A259" s="5">
        <v>258</v>
      </c>
      <c r="B259" s="5" t="s">
        <v>18</v>
      </c>
      <c r="C259" s="5">
        <v>1948</v>
      </c>
      <c r="D259" s="5" t="s">
        <v>4687</v>
      </c>
      <c r="E259" s="5" t="s">
        <v>4729</v>
      </c>
      <c r="F259" s="5" t="s">
        <v>518</v>
      </c>
      <c r="G259" s="5" t="s">
        <v>519</v>
      </c>
      <c r="H259" s="14" t="s">
        <v>4719</v>
      </c>
      <c r="I259" s="15">
        <v>43300</v>
      </c>
      <c r="J259" s="17" t="s">
        <v>1170</v>
      </c>
      <c r="K259" s="5" t="s">
        <v>221</v>
      </c>
      <c r="L259" s="5">
        <v>1</v>
      </c>
      <c r="M259" s="5">
        <v>10.44</v>
      </c>
    </row>
    <row r="260" spans="1:13" ht="14.25" customHeight="1">
      <c r="A260" s="5">
        <v>259</v>
      </c>
      <c r="B260" s="5" t="s">
        <v>18</v>
      </c>
      <c r="C260" s="5">
        <v>1948</v>
      </c>
      <c r="D260" s="5" t="s">
        <v>4687</v>
      </c>
      <c r="E260" s="5" t="s">
        <v>4729</v>
      </c>
      <c r="F260" s="5" t="s">
        <v>518</v>
      </c>
      <c r="G260" s="5" t="s">
        <v>519</v>
      </c>
      <c r="H260" s="14" t="s">
        <v>4719</v>
      </c>
      <c r="I260" s="15">
        <v>43300</v>
      </c>
      <c r="J260" s="17" t="s">
        <v>2073</v>
      </c>
      <c r="K260" s="5" t="s">
        <v>142</v>
      </c>
      <c r="L260" s="5">
        <v>1</v>
      </c>
      <c r="M260" s="5">
        <v>17.559999999999999</v>
      </c>
    </row>
    <row r="261" spans="1:13" ht="14.25" customHeight="1">
      <c r="A261" s="5">
        <v>260</v>
      </c>
      <c r="B261" s="5" t="s">
        <v>18</v>
      </c>
      <c r="C261" s="5">
        <v>1948</v>
      </c>
      <c r="D261" s="5" t="s">
        <v>4687</v>
      </c>
      <c r="E261" s="5" t="s">
        <v>4729</v>
      </c>
      <c r="F261" s="5" t="s">
        <v>518</v>
      </c>
      <c r="G261" s="5" t="s">
        <v>519</v>
      </c>
      <c r="H261" s="14" t="s">
        <v>4719</v>
      </c>
      <c r="I261" s="15">
        <v>43300</v>
      </c>
      <c r="J261" s="17" t="s">
        <v>1130</v>
      </c>
      <c r="K261" s="5" t="s">
        <v>1131</v>
      </c>
      <c r="L261" s="5">
        <v>2</v>
      </c>
      <c r="M261" s="5">
        <v>18.690000000000001</v>
      </c>
    </row>
    <row r="262" spans="1:13" ht="14.25" customHeight="1">
      <c r="A262" s="5">
        <v>261</v>
      </c>
      <c r="B262" s="5" t="s">
        <v>18</v>
      </c>
      <c r="C262" s="5">
        <v>1948</v>
      </c>
      <c r="D262" s="5" t="s">
        <v>4687</v>
      </c>
      <c r="E262" s="5" t="s">
        <v>4729</v>
      </c>
      <c r="F262" s="5" t="s">
        <v>518</v>
      </c>
      <c r="G262" s="5" t="s">
        <v>519</v>
      </c>
      <c r="H262" s="14" t="s">
        <v>4719</v>
      </c>
      <c r="I262" s="15">
        <v>43300</v>
      </c>
      <c r="J262" s="17" t="s">
        <v>1935</v>
      </c>
      <c r="K262" s="5" t="s">
        <v>291</v>
      </c>
      <c r="L262" s="5">
        <v>1</v>
      </c>
      <c r="M262" s="5">
        <v>34.97</v>
      </c>
    </row>
    <row r="263" spans="1:13" ht="14.25" customHeight="1">
      <c r="A263" s="5">
        <v>262</v>
      </c>
      <c r="B263" s="5" t="s">
        <v>18</v>
      </c>
      <c r="C263" s="5">
        <v>1948</v>
      </c>
      <c r="D263" s="5" t="s">
        <v>4687</v>
      </c>
      <c r="E263" s="5" t="s">
        <v>4729</v>
      </c>
      <c r="F263" s="5" t="s">
        <v>518</v>
      </c>
      <c r="G263" s="5" t="s">
        <v>519</v>
      </c>
      <c r="H263" s="14" t="s">
        <v>4719</v>
      </c>
      <c r="I263" s="15">
        <v>43301</v>
      </c>
      <c r="J263" s="17" t="s">
        <v>2267</v>
      </c>
      <c r="K263" s="5" t="s">
        <v>48</v>
      </c>
      <c r="L263" s="5">
        <v>3</v>
      </c>
      <c r="M263" s="5">
        <v>734.13</v>
      </c>
    </row>
    <row r="264" spans="1:13" ht="14.25" customHeight="1">
      <c r="A264" s="5">
        <v>263</v>
      </c>
      <c r="B264" s="5" t="s">
        <v>18</v>
      </c>
      <c r="C264" s="5">
        <v>1948</v>
      </c>
      <c r="D264" s="5" t="s">
        <v>4687</v>
      </c>
      <c r="E264" s="5" t="s">
        <v>4729</v>
      </c>
      <c r="F264" s="5" t="s">
        <v>518</v>
      </c>
      <c r="G264" s="5" t="s">
        <v>519</v>
      </c>
      <c r="H264" s="14" t="s">
        <v>4719</v>
      </c>
      <c r="I264" s="15">
        <v>43301</v>
      </c>
      <c r="J264" s="17" t="s">
        <v>1118</v>
      </c>
      <c r="K264" s="5" t="s">
        <v>1119</v>
      </c>
      <c r="L264" s="5">
        <v>6</v>
      </c>
      <c r="M264" s="5">
        <v>21.56</v>
      </c>
    </row>
    <row r="265" spans="1:13" ht="14.25" customHeight="1">
      <c r="A265" s="5">
        <v>264</v>
      </c>
      <c r="B265" s="5" t="s">
        <v>18</v>
      </c>
      <c r="C265" s="5">
        <v>1948</v>
      </c>
      <c r="D265" s="5" t="s">
        <v>4687</v>
      </c>
      <c r="E265" s="5" t="s">
        <v>4729</v>
      </c>
      <c r="F265" s="5" t="s">
        <v>518</v>
      </c>
      <c r="G265" s="5" t="s">
        <v>519</v>
      </c>
      <c r="H265" s="14" t="s">
        <v>4719</v>
      </c>
      <c r="I265" s="15">
        <v>43301</v>
      </c>
      <c r="J265" s="17" t="s">
        <v>4737</v>
      </c>
      <c r="K265" s="5" t="s">
        <v>4738</v>
      </c>
      <c r="L265" s="5">
        <v>1</v>
      </c>
      <c r="M265" s="5">
        <v>3.71</v>
      </c>
    </row>
    <row r="266" spans="1:13" ht="14.25" customHeight="1">
      <c r="A266" s="5">
        <v>265</v>
      </c>
      <c r="B266" s="5" t="s">
        <v>18</v>
      </c>
      <c r="C266" s="5">
        <v>1948</v>
      </c>
      <c r="D266" s="5" t="s">
        <v>4687</v>
      </c>
      <c r="E266" s="5" t="s">
        <v>4729</v>
      </c>
      <c r="F266" s="5" t="s">
        <v>518</v>
      </c>
      <c r="G266" s="5" t="s">
        <v>519</v>
      </c>
      <c r="H266" s="14" t="s">
        <v>4719</v>
      </c>
      <c r="I266" s="15">
        <v>43301</v>
      </c>
      <c r="J266" s="17" t="s">
        <v>2919</v>
      </c>
      <c r="K266" s="5" t="s">
        <v>1799</v>
      </c>
      <c r="L266" s="5">
        <v>1</v>
      </c>
      <c r="M266" s="5">
        <v>28.03</v>
      </c>
    </row>
    <row r="267" spans="1:13" ht="14.25" customHeight="1">
      <c r="A267" s="5">
        <v>266</v>
      </c>
      <c r="B267" s="5" t="s">
        <v>18</v>
      </c>
      <c r="C267" s="5">
        <v>1948</v>
      </c>
      <c r="D267" s="5" t="s">
        <v>4687</v>
      </c>
      <c r="E267" s="5" t="s">
        <v>4729</v>
      </c>
      <c r="F267" s="5" t="s">
        <v>518</v>
      </c>
      <c r="G267" s="5" t="s">
        <v>519</v>
      </c>
      <c r="H267" s="14" t="s">
        <v>4719</v>
      </c>
      <c r="I267" s="15">
        <v>43301</v>
      </c>
      <c r="J267" s="17" t="s">
        <v>2275</v>
      </c>
      <c r="K267" s="5" t="s">
        <v>700</v>
      </c>
      <c r="L267" s="5">
        <v>2</v>
      </c>
      <c r="M267" s="5">
        <v>51.51</v>
      </c>
    </row>
    <row r="268" spans="1:13" ht="14.25" customHeight="1">
      <c r="A268" s="5">
        <v>267</v>
      </c>
      <c r="B268" s="5" t="s">
        <v>18</v>
      </c>
      <c r="C268" s="5">
        <v>1948</v>
      </c>
      <c r="D268" s="5" t="s">
        <v>4687</v>
      </c>
      <c r="E268" s="5" t="s">
        <v>4729</v>
      </c>
      <c r="F268" s="5" t="s">
        <v>518</v>
      </c>
      <c r="G268" s="5" t="s">
        <v>519</v>
      </c>
      <c r="H268" s="14" t="s">
        <v>4719</v>
      </c>
      <c r="I268" s="15">
        <v>43301</v>
      </c>
      <c r="J268" s="17" t="s">
        <v>2770</v>
      </c>
      <c r="K268" s="5" t="s">
        <v>2771</v>
      </c>
      <c r="L268" s="5">
        <v>1</v>
      </c>
      <c r="M268" s="5">
        <v>70.31</v>
      </c>
    </row>
    <row r="269" spans="1:13" ht="14.25" customHeight="1">
      <c r="A269" s="5">
        <v>268</v>
      </c>
      <c r="B269" s="5" t="s">
        <v>18</v>
      </c>
      <c r="C269" s="5">
        <v>1948</v>
      </c>
      <c r="D269" s="5" t="s">
        <v>4687</v>
      </c>
      <c r="E269" s="5" t="s">
        <v>4729</v>
      </c>
      <c r="F269" s="5" t="s">
        <v>518</v>
      </c>
      <c r="G269" s="5" t="s">
        <v>519</v>
      </c>
      <c r="H269" s="14" t="s">
        <v>4719</v>
      </c>
      <c r="I269" s="15">
        <v>43301</v>
      </c>
      <c r="J269" s="17" t="s">
        <v>407</v>
      </c>
      <c r="K269" s="5" t="s">
        <v>408</v>
      </c>
      <c r="L269" s="5">
        <v>8</v>
      </c>
      <c r="M269" s="5">
        <v>42.17</v>
      </c>
    </row>
    <row r="270" spans="1:13" ht="14.25" customHeight="1">
      <c r="A270" s="5">
        <v>269</v>
      </c>
      <c r="B270" s="5" t="s">
        <v>18</v>
      </c>
      <c r="C270" s="5">
        <v>1948</v>
      </c>
      <c r="D270" s="5" t="s">
        <v>4687</v>
      </c>
      <c r="E270" s="5" t="s">
        <v>4729</v>
      </c>
      <c r="F270" s="5" t="s">
        <v>518</v>
      </c>
      <c r="G270" s="5" t="s">
        <v>519</v>
      </c>
      <c r="H270" s="14" t="s">
        <v>4719</v>
      </c>
      <c r="I270" s="15">
        <v>43301</v>
      </c>
      <c r="J270" s="17" t="s">
        <v>3359</v>
      </c>
      <c r="K270" s="5" t="s">
        <v>3360</v>
      </c>
      <c r="L270" s="5">
        <v>2</v>
      </c>
      <c r="M270" s="5">
        <v>4.07</v>
      </c>
    </row>
    <row r="271" spans="1:13" ht="14.25" customHeight="1">
      <c r="A271" s="5">
        <v>270</v>
      </c>
      <c r="B271" s="5" t="s">
        <v>18</v>
      </c>
      <c r="C271" s="5">
        <v>1948</v>
      </c>
      <c r="D271" s="5" t="s">
        <v>4687</v>
      </c>
      <c r="E271" s="5" t="s">
        <v>4729</v>
      </c>
      <c r="F271" s="5" t="s">
        <v>518</v>
      </c>
      <c r="G271" s="5" t="s">
        <v>519</v>
      </c>
      <c r="H271" s="14" t="s">
        <v>4719</v>
      </c>
      <c r="I271" s="15">
        <v>43301</v>
      </c>
      <c r="J271" s="17" t="s">
        <v>626</v>
      </c>
      <c r="K271" s="5" t="s">
        <v>627</v>
      </c>
      <c r="L271" s="5">
        <v>2</v>
      </c>
      <c r="M271" s="5">
        <v>38.57</v>
      </c>
    </row>
    <row r="272" spans="1:13" ht="14.25" customHeight="1">
      <c r="A272" s="5">
        <v>271</v>
      </c>
      <c r="B272" s="5" t="s">
        <v>18</v>
      </c>
      <c r="C272" s="5">
        <v>1948</v>
      </c>
      <c r="D272" s="5" t="s">
        <v>4687</v>
      </c>
      <c r="E272" s="5" t="s">
        <v>4729</v>
      </c>
      <c r="F272" s="5" t="s">
        <v>518</v>
      </c>
      <c r="G272" s="5" t="s">
        <v>519</v>
      </c>
      <c r="H272" s="14" t="s">
        <v>4719</v>
      </c>
      <c r="I272" s="15">
        <v>43301</v>
      </c>
      <c r="J272" s="17" t="s">
        <v>141</v>
      </c>
      <c r="K272" s="5" t="s">
        <v>142</v>
      </c>
      <c r="L272" s="5">
        <v>1</v>
      </c>
      <c r="M272" s="5">
        <v>17.559999999999999</v>
      </c>
    </row>
    <row r="273" spans="1:13" ht="14.25" customHeight="1">
      <c r="A273" s="5">
        <v>272</v>
      </c>
      <c r="B273" s="5" t="s">
        <v>18</v>
      </c>
      <c r="C273" s="5">
        <v>1948</v>
      </c>
      <c r="D273" s="5" t="s">
        <v>4687</v>
      </c>
      <c r="E273" s="5" t="s">
        <v>4729</v>
      </c>
      <c r="F273" s="5" t="s">
        <v>518</v>
      </c>
      <c r="G273" s="5" t="s">
        <v>519</v>
      </c>
      <c r="H273" s="14" t="s">
        <v>4719</v>
      </c>
      <c r="I273" s="15">
        <v>43301</v>
      </c>
      <c r="J273" s="17" t="s">
        <v>113</v>
      </c>
      <c r="K273" s="5" t="s">
        <v>4234</v>
      </c>
      <c r="L273" s="5">
        <v>4</v>
      </c>
      <c r="M273" s="5">
        <v>36.89</v>
      </c>
    </row>
    <row r="274" spans="1:13" ht="14.25" customHeight="1">
      <c r="A274" s="5">
        <v>273</v>
      </c>
      <c r="B274" s="5" t="s">
        <v>18</v>
      </c>
      <c r="C274" s="5">
        <v>1948</v>
      </c>
      <c r="D274" s="5" t="s">
        <v>4687</v>
      </c>
      <c r="E274" s="5" t="s">
        <v>4729</v>
      </c>
      <c r="F274" s="5" t="s">
        <v>518</v>
      </c>
      <c r="G274" s="5" t="s">
        <v>519</v>
      </c>
      <c r="H274" s="14" t="s">
        <v>4719</v>
      </c>
      <c r="I274" s="15">
        <v>43301</v>
      </c>
      <c r="J274" s="17" t="s">
        <v>1130</v>
      </c>
      <c r="K274" s="5" t="s">
        <v>1131</v>
      </c>
      <c r="L274" s="5">
        <v>2</v>
      </c>
      <c r="M274" s="5">
        <v>18.690000000000001</v>
      </c>
    </row>
    <row r="275" spans="1:13" ht="14.25" customHeight="1">
      <c r="A275" s="5">
        <v>274</v>
      </c>
      <c r="B275" s="5" t="s">
        <v>18</v>
      </c>
      <c r="C275" s="5">
        <v>1948</v>
      </c>
      <c r="D275" s="5" t="s">
        <v>4687</v>
      </c>
      <c r="E275" s="5" t="s">
        <v>4729</v>
      </c>
      <c r="F275" s="5" t="s">
        <v>518</v>
      </c>
      <c r="G275" s="5" t="s">
        <v>519</v>
      </c>
      <c r="H275" s="14" t="s">
        <v>4719</v>
      </c>
      <c r="I275" s="15">
        <v>43301</v>
      </c>
      <c r="J275" s="17" t="s">
        <v>2366</v>
      </c>
      <c r="K275" s="5" t="s">
        <v>147</v>
      </c>
      <c r="L275" s="5">
        <v>1</v>
      </c>
      <c r="M275" s="5">
        <v>324.47000000000003</v>
      </c>
    </row>
    <row r="276" spans="1:13" ht="14.25" customHeight="1">
      <c r="A276" s="5">
        <v>275</v>
      </c>
      <c r="B276" s="5" t="s">
        <v>18</v>
      </c>
      <c r="C276" s="5">
        <v>1948</v>
      </c>
      <c r="D276" s="5" t="s">
        <v>4687</v>
      </c>
      <c r="E276" s="5" t="s">
        <v>4729</v>
      </c>
      <c r="F276" s="5" t="s">
        <v>518</v>
      </c>
      <c r="G276" s="5" t="s">
        <v>519</v>
      </c>
      <c r="H276" s="14" t="s">
        <v>4719</v>
      </c>
      <c r="I276" s="15">
        <v>43302</v>
      </c>
      <c r="J276" s="17" t="s">
        <v>1118</v>
      </c>
      <c r="K276" s="5" t="s">
        <v>1119</v>
      </c>
      <c r="L276" s="5">
        <v>6</v>
      </c>
      <c r="M276" s="5">
        <v>21.56</v>
      </c>
    </row>
    <row r="277" spans="1:13" ht="14.25" customHeight="1">
      <c r="A277" s="5">
        <v>276</v>
      </c>
      <c r="B277" s="5" t="s">
        <v>18</v>
      </c>
      <c r="C277" s="5">
        <v>1948</v>
      </c>
      <c r="D277" s="5" t="s">
        <v>4687</v>
      </c>
      <c r="E277" s="5" t="s">
        <v>4729</v>
      </c>
      <c r="F277" s="5" t="s">
        <v>518</v>
      </c>
      <c r="G277" s="5" t="s">
        <v>519</v>
      </c>
      <c r="H277" s="14" t="s">
        <v>4719</v>
      </c>
      <c r="I277" s="15">
        <v>43302</v>
      </c>
      <c r="J277" s="17" t="s">
        <v>4737</v>
      </c>
      <c r="K277" s="5" t="s">
        <v>4738</v>
      </c>
      <c r="L277" s="5">
        <v>1</v>
      </c>
      <c r="M277" s="5">
        <v>3.71</v>
      </c>
    </row>
    <row r="278" spans="1:13" ht="14.25" customHeight="1">
      <c r="A278" s="5">
        <v>277</v>
      </c>
      <c r="B278" s="5" t="s">
        <v>18</v>
      </c>
      <c r="C278" s="5">
        <v>1948</v>
      </c>
      <c r="D278" s="5" t="s">
        <v>4687</v>
      </c>
      <c r="E278" s="5" t="s">
        <v>4729</v>
      </c>
      <c r="F278" s="5" t="s">
        <v>518</v>
      </c>
      <c r="G278" s="5" t="s">
        <v>519</v>
      </c>
      <c r="H278" s="14" t="s">
        <v>4719</v>
      </c>
      <c r="I278" s="15">
        <v>43302</v>
      </c>
      <c r="J278" s="17" t="s">
        <v>2919</v>
      </c>
      <c r="K278" s="5" t="s">
        <v>1799</v>
      </c>
      <c r="L278" s="5">
        <v>1</v>
      </c>
      <c r="M278" s="5">
        <v>28.03</v>
      </c>
    </row>
    <row r="279" spans="1:13" ht="14.25" customHeight="1">
      <c r="A279" s="5">
        <v>278</v>
      </c>
      <c r="B279" s="5" t="s">
        <v>18</v>
      </c>
      <c r="C279" s="5">
        <v>1948</v>
      </c>
      <c r="D279" s="5" t="s">
        <v>4687</v>
      </c>
      <c r="E279" s="5" t="s">
        <v>4729</v>
      </c>
      <c r="F279" s="5" t="s">
        <v>518</v>
      </c>
      <c r="G279" s="5" t="s">
        <v>519</v>
      </c>
      <c r="H279" s="14" t="s">
        <v>4719</v>
      </c>
      <c r="I279" s="15">
        <v>43302</v>
      </c>
      <c r="J279" s="17" t="s">
        <v>699</v>
      </c>
      <c r="K279" s="5" t="s">
        <v>700</v>
      </c>
      <c r="L279" s="5">
        <v>2</v>
      </c>
      <c r="M279" s="5">
        <v>51.51</v>
      </c>
    </row>
    <row r="280" spans="1:13" ht="14.25" customHeight="1">
      <c r="A280" s="5">
        <v>279</v>
      </c>
      <c r="B280" s="5" t="s">
        <v>18</v>
      </c>
      <c r="C280" s="5">
        <v>1948</v>
      </c>
      <c r="D280" s="5" t="s">
        <v>4687</v>
      </c>
      <c r="E280" s="5" t="s">
        <v>4729</v>
      </c>
      <c r="F280" s="5" t="s">
        <v>518</v>
      </c>
      <c r="G280" s="5" t="s">
        <v>519</v>
      </c>
      <c r="H280" s="14" t="s">
        <v>4719</v>
      </c>
      <c r="I280" s="15">
        <v>43302</v>
      </c>
      <c r="J280" s="17" t="s">
        <v>407</v>
      </c>
      <c r="K280" s="5" t="s">
        <v>408</v>
      </c>
      <c r="L280" s="5">
        <v>8</v>
      </c>
      <c r="M280" s="5">
        <v>42.17</v>
      </c>
    </row>
    <row r="281" spans="1:13" ht="14.25" customHeight="1">
      <c r="A281" s="5">
        <v>280</v>
      </c>
      <c r="B281" s="5" t="s">
        <v>18</v>
      </c>
      <c r="C281" s="5">
        <v>1948</v>
      </c>
      <c r="D281" s="5" t="s">
        <v>4687</v>
      </c>
      <c r="E281" s="5" t="s">
        <v>4729</v>
      </c>
      <c r="F281" s="5" t="s">
        <v>518</v>
      </c>
      <c r="G281" s="5" t="s">
        <v>519</v>
      </c>
      <c r="H281" s="14" t="s">
        <v>4719</v>
      </c>
      <c r="I281" s="15">
        <v>43302</v>
      </c>
      <c r="J281" s="17" t="s">
        <v>1904</v>
      </c>
      <c r="K281" s="5" t="s">
        <v>1905</v>
      </c>
      <c r="L281" s="5">
        <v>1</v>
      </c>
      <c r="M281" s="5">
        <v>12.58</v>
      </c>
    </row>
    <row r="282" spans="1:13" ht="14.25" customHeight="1">
      <c r="A282" s="5">
        <v>281</v>
      </c>
      <c r="B282" s="5" t="s">
        <v>18</v>
      </c>
      <c r="C282" s="5">
        <v>1948</v>
      </c>
      <c r="D282" s="5" t="s">
        <v>4687</v>
      </c>
      <c r="E282" s="5" t="s">
        <v>4729</v>
      </c>
      <c r="F282" s="5" t="s">
        <v>518</v>
      </c>
      <c r="G282" s="5" t="s">
        <v>519</v>
      </c>
      <c r="H282" s="14" t="s">
        <v>4719</v>
      </c>
      <c r="I282" s="15">
        <v>43302</v>
      </c>
      <c r="J282" s="17" t="s">
        <v>4278</v>
      </c>
      <c r="K282" s="5" t="s">
        <v>3360</v>
      </c>
      <c r="L282" s="5">
        <v>3</v>
      </c>
      <c r="M282" s="5">
        <v>6.11</v>
      </c>
    </row>
    <row r="283" spans="1:13" ht="14.25" customHeight="1">
      <c r="A283" s="5">
        <v>282</v>
      </c>
      <c r="B283" s="5" t="s">
        <v>18</v>
      </c>
      <c r="C283" s="5">
        <v>1948</v>
      </c>
      <c r="D283" s="5" t="s">
        <v>4687</v>
      </c>
      <c r="E283" s="5" t="s">
        <v>4729</v>
      </c>
      <c r="F283" s="5" t="s">
        <v>518</v>
      </c>
      <c r="G283" s="5" t="s">
        <v>519</v>
      </c>
      <c r="H283" s="14" t="s">
        <v>4719</v>
      </c>
      <c r="I283" s="15">
        <v>43302</v>
      </c>
      <c r="J283" s="17" t="s">
        <v>1927</v>
      </c>
      <c r="K283" s="5" t="s">
        <v>627</v>
      </c>
      <c r="L283" s="5">
        <v>2</v>
      </c>
      <c r="M283" s="5">
        <v>38.57</v>
      </c>
    </row>
    <row r="284" spans="1:13" ht="14.25" customHeight="1">
      <c r="A284" s="5">
        <v>283</v>
      </c>
      <c r="B284" s="5" t="s">
        <v>18</v>
      </c>
      <c r="C284" s="5">
        <v>1948</v>
      </c>
      <c r="D284" s="5" t="s">
        <v>4687</v>
      </c>
      <c r="E284" s="5" t="s">
        <v>4729</v>
      </c>
      <c r="F284" s="5" t="s">
        <v>518</v>
      </c>
      <c r="G284" s="5" t="s">
        <v>519</v>
      </c>
      <c r="H284" s="14" t="s">
        <v>4719</v>
      </c>
      <c r="I284" s="15">
        <v>43302</v>
      </c>
      <c r="J284" s="17" t="s">
        <v>2073</v>
      </c>
      <c r="K284" s="5" t="s">
        <v>142</v>
      </c>
      <c r="L284" s="5">
        <v>1</v>
      </c>
      <c r="M284" s="5">
        <v>17.559999999999999</v>
      </c>
    </row>
    <row r="285" spans="1:13" ht="14.25" customHeight="1">
      <c r="A285" s="5">
        <v>284</v>
      </c>
      <c r="B285" s="5" t="s">
        <v>18</v>
      </c>
      <c r="C285" s="5">
        <v>1948</v>
      </c>
      <c r="D285" s="5" t="s">
        <v>4687</v>
      </c>
      <c r="E285" s="5" t="s">
        <v>4729</v>
      </c>
      <c r="F285" s="5" t="s">
        <v>518</v>
      </c>
      <c r="G285" s="5" t="s">
        <v>519</v>
      </c>
      <c r="H285" s="14" t="s">
        <v>4719</v>
      </c>
      <c r="I285" s="15">
        <v>43302</v>
      </c>
      <c r="J285" s="17" t="s">
        <v>160</v>
      </c>
      <c r="K285" s="5" t="s">
        <v>72</v>
      </c>
      <c r="L285" s="5">
        <v>1</v>
      </c>
      <c r="M285" s="5">
        <v>4.79</v>
      </c>
    </row>
    <row r="286" spans="1:13" ht="14.25" customHeight="1">
      <c r="A286" s="5">
        <v>285</v>
      </c>
      <c r="B286" s="5" t="s">
        <v>18</v>
      </c>
      <c r="C286" s="5">
        <v>1948</v>
      </c>
      <c r="D286" s="5" t="s">
        <v>4687</v>
      </c>
      <c r="E286" s="5" t="s">
        <v>4729</v>
      </c>
      <c r="F286" s="5" t="s">
        <v>518</v>
      </c>
      <c r="G286" s="5" t="s">
        <v>519</v>
      </c>
      <c r="H286" s="14" t="s">
        <v>4719</v>
      </c>
      <c r="I286" s="15">
        <v>43302</v>
      </c>
      <c r="J286" s="17" t="s">
        <v>4757</v>
      </c>
      <c r="K286" s="5" t="s">
        <v>1131</v>
      </c>
      <c r="L286" s="5">
        <v>1</v>
      </c>
      <c r="M286" s="5">
        <v>9.34</v>
      </c>
    </row>
    <row r="287" spans="1:13" ht="14.25" customHeight="1">
      <c r="A287" s="5">
        <v>286</v>
      </c>
      <c r="B287" s="5" t="s">
        <v>18</v>
      </c>
      <c r="C287" s="5">
        <v>1948</v>
      </c>
      <c r="D287" s="5" t="s">
        <v>4687</v>
      </c>
      <c r="E287" s="5" t="s">
        <v>4729</v>
      </c>
      <c r="F287" s="5" t="s">
        <v>518</v>
      </c>
      <c r="G287" s="5" t="s">
        <v>519</v>
      </c>
      <c r="H287" s="14" t="s">
        <v>4719</v>
      </c>
      <c r="I287" s="15">
        <v>43302</v>
      </c>
      <c r="J287" s="17" t="s">
        <v>2220</v>
      </c>
      <c r="K287" s="5" t="s">
        <v>74</v>
      </c>
      <c r="L287" s="5">
        <v>2</v>
      </c>
      <c r="M287" s="5">
        <v>21.08</v>
      </c>
    </row>
    <row r="288" spans="1:13" ht="14.25" customHeight="1">
      <c r="A288" s="5">
        <v>287</v>
      </c>
      <c r="B288" s="5" t="s">
        <v>18</v>
      </c>
      <c r="C288" s="5">
        <v>1948</v>
      </c>
      <c r="D288" s="5" t="s">
        <v>4687</v>
      </c>
      <c r="E288" s="5" t="s">
        <v>4729</v>
      </c>
      <c r="F288" s="5" t="s">
        <v>518</v>
      </c>
      <c r="G288" s="5" t="s">
        <v>519</v>
      </c>
      <c r="H288" s="14" t="s">
        <v>4719</v>
      </c>
      <c r="I288" s="15">
        <v>43302</v>
      </c>
      <c r="J288" s="17" t="s">
        <v>1935</v>
      </c>
      <c r="K288" s="5" t="s">
        <v>291</v>
      </c>
      <c r="L288" s="5">
        <v>1</v>
      </c>
      <c r="M288" s="5">
        <v>34.97</v>
      </c>
    </row>
    <row r="289" spans="1:13" ht="14.25" customHeight="1">
      <c r="A289" s="5">
        <v>288</v>
      </c>
      <c r="B289" s="5" t="s">
        <v>18</v>
      </c>
      <c r="C289" s="5">
        <v>1948</v>
      </c>
      <c r="D289" s="5" t="s">
        <v>4687</v>
      </c>
      <c r="E289" s="5" t="s">
        <v>517</v>
      </c>
      <c r="F289" s="5" t="s">
        <v>518</v>
      </c>
      <c r="G289" s="5" t="s">
        <v>519</v>
      </c>
      <c r="H289" s="14" t="s">
        <v>4719</v>
      </c>
      <c r="I289" s="15">
        <v>43303</v>
      </c>
      <c r="J289" s="17" t="s">
        <v>1118</v>
      </c>
      <c r="K289" s="5" t="s">
        <v>1119</v>
      </c>
      <c r="L289" s="5">
        <v>6</v>
      </c>
      <c r="M289" s="5">
        <v>21.56</v>
      </c>
    </row>
    <row r="290" spans="1:13" ht="14.25" customHeight="1">
      <c r="A290" s="5">
        <v>289</v>
      </c>
      <c r="B290" s="5" t="s">
        <v>18</v>
      </c>
      <c r="C290" s="5">
        <v>1948</v>
      </c>
      <c r="D290" s="5" t="s">
        <v>4687</v>
      </c>
      <c r="E290" s="5" t="s">
        <v>517</v>
      </c>
      <c r="F290" s="5" t="s">
        <v>518</v>
      </c>
      <c r="G290" s="5" t="s">
        <v>519</v>
      </c>
      <c r="H290" s="14" t="s">
        <v>4719</v>
      </c>
      <c r="I290" s="15">
        <v>43303</v>
      </c>
      <c r="J290" s="17" t="s">
        <v>4749</v>
      </c>
      <c r="K290" s="5" t="s">
        <v>4750</v>
      </c>
      <c r="L290" s="5">
        <v>1</v>
      </c>
      <c r="M290" s="5">
        <v>45.27</v>
      </c>
    </row>
    <row r="291" spans="1:13" ht="14.25" customHeight="1">
      <c r="A291" s="5">
        <v>290</v>
      </c>
      <c r="B291" s="5" t="s">
        <v>18</v>
      </c>
      <c r="C291" s="5">
        <v>1948</v>
      </c>
      <c r="D291" s="5" t="s">
        <v>4687</v>
      </c>
      <c r="E291" s="5" t="s">
        <v>517</v>
      </c>
      <c r="F291" s="5" t="s">
        <v>518</v>
      </c>
      <c r="G291" s="5" t="s">
        <v>519</v>
      </c>
      <c r="H291" s="14" t="s">
        <v>4719</v>
      </c>
      <c r="I291" s="15">
        <v>43303</v>
      </c>
      <c r="J291" s="17" t="s">
        <v>4737</v>
      </c>
      <c r="K291" s="5" t="s">
        <v>4738</v>
      </c>
      <c r="L291" s="5">
        <v>2</v>
      </c>
      <c r="M291" s="5">
        <v>7.43</v>
      </c>
    </row>
    <row r="292" spans="1:13" ht="14.25" customHeight="1">
      <c r="A292" s="5">
        <v>291</v>
      </c>
      <c r="B292" s="5" t="s">
        <v>18</v>
      </c>
      <c r="C292" s="5">
        <v>1948</v>
      </c>
      <c r="D292" s="5" t="s">
        <v>4687</v>
      </c>
      <c r="E292" s="5" t="s">
        <v>517</v>
      </c>
      <c r="F292" s="5" t="s">
        <v>518</v>
      </c>
      <c r="G292" s="5" t="s">
        <v>519</v>
      </c>
      <c r="H292" s="14" t="s">
        <v>4719</v>
      </c>
      <c r="I292" s="15">
        <v>43303</v>
      </c>
      <c r="J292" s="17" t="s">
        <v>407</v>
      </c>
      <c r="K292" s="5" t="s">
        <v>408</v>
      </c>
      <c r="L292" s="5">
        <v>8</v>
      </c>
      <c r="M292" s="5">
        <v>42.17</v>
      </c>
    </row>
    <row r="293" spans="1:13" ht="14.25" customHeight="1">
      <c r="A293" s="5">
        <v>292</v>
      </c>
      <c r="B293" s="5" t="s">
        <v>18</v>
      </c>
      <c r="C293" s="5">
        <v>1948</v>
      </c>
      <c r="D293" s="5" t="s">
        <v>4687</v>
      </c>
      <c r="E293" s="5" t="s">
        <v>517</v>
      </c>
      <c r="F293" s="5" t="s">
        <v>518</v>
      </c>
      <c r="G293" s="5" t="s">
        <v>519</v>
      </c>
      <c r="H293" s="14" t="s">
        <v>4719</v>
      </c>
      <c r="I293" s="15">
        <v>43303</v>
      </c>
      <c r="J293" s="17" t="s">
        <v>1904</v>
      </c>
      <c r="K293" s="5" t="s">
        <v>1905</v>
      </c>
      <c r="L293" s="5">
        <v>1</v>
      </c>
      <c r="M293" s="5">
        <v>12.58</v>
      </c>
    </row>
    <row r="294" spans="1:13" ht="14.25" customHeight="1">
      <c r="A294" s="5">
        <v>293</v>
      </c>
      <c r="B294" s="5" t="s">
        <v>18</v>
      </c>
      <c r="C294" s="5">
        <v>1948</v>
      </c>
      <c r="D294" s="5" t="s">
        <v>4687</v>
      </c>
      <c r="E294" s="5" t="s">
        <v>517</v>
      </c>
      <c r="F294" s="5" t="s">
        <v>518</v>
      </c>
      <c r="G294" s="5" t="s">
        <v>519</v>
      </c>
      <c r="H294" s="14" t="s">
        <v>4719</v>
      </c>
      <c r="I294" s="15">
        <v>43303</v>
      </c>
      <c r="J294" s="17" t="s">
        <v>4278</v>
      </c>
      <c r="K294" s="5" t="s">
        <v>3360</v>
      </c>
      <c r="L294" s="5">
        <v>1</v>
      </c>
      <c r="M294" s="5">
        <v>2.04</v>
      </c>
    </row>
    <row r="295" spans="1:13" ht="14.25" customHeight="1">
      <c r="A295" s="5">
        <v>294</v>
      </c>
      <c r="B295" s="5" t="s">
        <v>18</v>
      </c>
      <c r="C295" s="5">
        <v>1948</v>
      </c>
      <c r="D295" s="5" t="s">
        <v>4687</v>
      </c>
      <c r="E295" s="5" t="s">
        <v>517</v>
      </c>
      <c r="F295" s="5" t="s">
        <v>518</v>
      </c>
      <c r="G295" s="5" t="s">
        <v>519</v>
      </c>
      <c r="H295" s="14" t="s">
        <v>4719</v>
      </c>
      <c r="I295" s="15">
        <v>43303</v>
      </c>
      <c r="J295" s="17" t="s">
        <v>1927</v>
      </c>
      <c r="K295" s="5" t="s">
        <v>627</v>
      </c>
      <c r="L295" s="5">
        <v>2</v>
      </c>
      <c r="M295" s="5">
        <v>38.57</v>
      </c>
    </row>
    <row r="296" spans="1:13" ht="14.25" customHeight="1">
      <c r="A296" s="5">
        <v>295</v>
      </c>
      <c r="B296" s="5" t="s">
        <v>18</v>
      </c>
      <c r="C296" s="5">
        <v>1948</v>
      </c>
      <c r="D296" s="5" t="s">
        <v>4687</v>
      </c>
      <c r="E296" s="5" t="s">
        <v>517</v>
      </c>
      <c r="F296" s="5" t="s">
        <v>518</v>
      </c>
      <c r="G296" s="5" t="s">
        <v>519</v>
      </c>
      <c r="H296" s="14" t="s">
        <v>4719</v>
      </c>
      <c r="I296" s="15">
        <v>43303</v>
      </c>
      <c r="J296" s="17" t="s">
        <v>1130</v>
      </c>
      <c r="K296" s="5" t="s">
        <v>1131</v>
      </c>
      <c r="L296" s="5">
        <v>2</v>
      </c>
      <c r="M296" s="5">
        <v>18.690000000000001</v>
      </c>
    </row>
    <row r="297" spans="1:13" ht="14.25" customHeight="1">
      <c r="A297" s="5">
        <v>296</v>
      </c>
      <c r="B297" s="5" t="s">
        <v>18</v>
      </c>
      <c r="C297" s="5">
        <v>1948</v>
      </c>
      <c r="D297" s="5" t="s">
        <v>4687</v>
      </c>
      <c r="E297" s="5" t="s">
        <v>517</v>
      </c>
      <c r="F297" s="5" t="s">
        <v>518</v>
      </c>
      <c r="G297" s="5" t="s">
        <v>519</v>
      </c>
      <c r="H297" s="14" t="s">
        <v>4719</v>
      </c>
      <c r="I297" s="15">
        <v>43304</v>
      </c>
      <c r="J297" s="17" t="s">
        <v>1118</v>
      </c>
      <c r="K297" s="5" t="s">
        <v>1119</v>
      </c>
      <c r="L297" s="5">
        <v>6</v>
      </c>
      <c r="M297" s="5">
        <v>21.56</v>
      </c>
    </row>
    <row r="298" spans="1:13" ht="14.25" customHeight="1">
      <c r="A298" s="5">
        <v>297</v>
      </c>
      <c r="B298" s="5" t="s">
        <v>18</v>
      </c>
      <c r="C298" s="5">
        <v>1948</v>
      </c>
      <c r="D298" s="5" t="s">
        <v>4687</v>
      </c>
      <c r="E298" s="5" t="s">
        <v>517</v>
      </c>
      <c r="F298" s="5" t="s">
        <v>518</v>
      </c>
      <c r="G298" s="5" t="s">
        <v>519</v>
      </c>
      <c r="H298" s="14" t="s">
        <v>4719</v>
      </c>
      <c r="I298" s="15">
        <v>43304</v>
      </c>
      <c r="J298" s="17" t="s">
        <v>4737</v>
      </c>
      <c r="K298" s="5" t="s">
        <v>4738</v>
      </c>
      <c r="L298" s="5">
        <v>1</v>
      </c>
      <c r="M298" s="5">
        <v>3.71</v>
      </c>
    </row>
    <row r="299" spans="1:13" ht="14.25" customHeight="1">
      <c r="A299" s="5">
        <v>298</v>
      </c>
      <c r="B299" s="5" t="s">
        <v>18</v>
      </c>
      <c r="C299" s="5">
        <v>1948</v>
      </c>
      <c r="D299" s="5" t="s">
        <v>4687</v>
      </c>
      <c r="E299" s="5" t="s">
        <v>517</v>
      </c>
      <c r="F299" s="5" t="s">
        <v>518</v>
      </c>
      <c r="G299" s="5" t="s">
        <v>519</v>
      </c>
      <c r="H299" s="14" t="s">
        <v>4719</v>
      </c>
      <c r="I299" s="15">
        <v>43304</v>
      </c>
      <c r="J299" s="17" t="s">
        <v>2919</v>
      </c>
      <c r="K299" s="5" t="s">
        <v>1799</v>
      </c>
      <c r="L299" s="5">
        <v>1</v>
      </c>
      <c r="M299" s="5">
        <v>28.03</v>
      </c>
    </row>
    <row r="300" spans="1:13" ht="14.25" customHeight="1">
      <c r="A300" s="5">
        <v>299</v>
      </c>
      <c r="B300" s="5" t="s">
        <v>18</v>
      </c>
      <c r="C300" s="5">
        <v>1948</v>
      </c>
      <c r="D300" s="5" t="s">
        <v>4687</v>
      </c>
      <c r="E300" s="5" t="s">
        <v>517</v>
      </c>
      <c r="F300" s="5" t="s">
        <v>518</v>
      </c>
      <c r="G300" s="5" t="s">
        <v>519</v>
      </c>
      <c r="H300" s="14" t="s">
        <v>4719</v>
      </c>
      <c r="I300" s="15">
        <v>43304</v>
      </c>
      <c r="J300" s="17" t="s">
        <v>407</v>
      </c>
      <c r="K300" s="5" t="s">
        <v>408</v>
      </c>
      <c r="L300" s="5">
        <v>8</v>
      </c>
      <c r="M300" s="5">
        <v>42.17</v>
      </c>
    </row>
    <row r="301" spans="1:13" ht="14.25" customHeight="1">
      <c r="A301" s="5">
        <v>300</v>
      </c>
      <c r="B301" s="5" t="s">
        <v>18</v>
      </c>
      <c r="C301" s="5">
        <v>1948</v>
      </c>
      <c r="D301" s="5" t="s">
        <v>4687</v>
      </c>
      <c r="E301" s="5" t="s">
        <v>517</v>
      </c>
      <c r="F301" s="5" t="s">
        <v>518</v>
      </c>
      <c r="G301" s="5" t="s">
        <v>519</v>
      </c>
      <c r="H301" s="14" t="s">
        <v>4719</v>
      </c>
      <c r="I301" s="15">
        <v>43304</v>
      </c>
      <c r="J301" s="17" t="s">
        <v>1904</v>
      </c>
      <c r="K301" s="5" t="s">
        <v>1905</v>
      </c>
      <c r="L301" s="5">
        <v>1</v>
      </c>
      <c r="M301" s="5">
        <v>12.58</v>
      </c>
    </row>
    <row r="302" spans="1:13" ht="14.25" customHeight="1">
      <c r="A302" s="5">
        <v>301</v>
      </c>
      <c r="B302" s="5" t="s">
        <v>18</v>
      </c>
      <c r="C302" s="5">
        <v>1948</v>
      </c>
      <c r="D302" s="5" t="s">
        <v>4687</v>
      </c>
      <c r="E302" s="5" t="s">
        <v>517</v>
      </c>
      <c r="F302" s="5" t="s">
        <v>518</v>
      </c>
      <c r="G302" s="5" t="s">
        <v>519</v>
      </c>
      <c r="H302" s="14" t="s">
        <v>4719</v>
      </c>
      <c r="I302" s="15">
        <v>43304</v>
      </c>
      <c r="J302" s="17" t="s">
        <v>4758</v>
      </c>
      <c r="K302" s="5" t="s">
        <v>1125</v>
      </c>
      <c r="L302" s="5">
        <v>2</v>
      </c>
      <c r="M302" s="5">
        <v>4.79</v>
      </c>
    </row>
    <row r="303" spans="1:13" ht="14.25" customHeight="1">
      <c r="A303" s="5">
        <v>302</v>
      </c>
      <c r="B303" s="5" t="s">
        <v>18</v>
      </c>
      <c r="C303" s="5">
        <v>1948</v>
      </c>
      <c r="D303" s="5" t="s">
        <v>4687</v>
      </c>
      <c r="E303" s="5" t="s">
        <v>517</v>
      </c>
      <c r="F303" s="5" t="s">
        <v>518</v>
      </c>
      <c r="G303" s="5" t="s">
        <v>519</v>
      </c>
      <c r="H303" s="14" t="s">
        <v>4719</v>
      </c>
      <c r="I303" s="15">
        <v>43304</v>
      </c>
      <c r="J303" s="17" t="s">
        <v>1927</v>
      </c>
      <c r="K303" s="5" t="s">
        <v>627</v>
      </c>
      <c r="L303" s="5">
        <v>2</v>
      </c>
      <c r="M303" s="5">
        <v>38.57</v>
      </c>
    </row>
    <row r="304" spans="1:13" ht="14.25" customHeight="1">
      <c r="A304" s="5">
        <v>303</v>
      </c>
      <c r="B304" s="5" t="s">
        <v>18</v>
      </c>
      <c r="C304" s="5">
        <v>1948</v>
      </c>
      <c r="D304" s="5" t="s">
        <v>4687</v>
      </c>
      <c r="E304" s="5" t="s">
        <v>517</v>
      </c>
      <c r="F304" s="5" t="s">
        <v>518</v>
      </c>
      <c r="G304" s="5" t="s">
        <v>519</v>
      </c>
      <c r="H304" s="14" t="s">
        <v>4719</v>
      </c>
      <c r="I304" s="15">
        <v>43304</v>
      </c>
      <c r="J304" s="17" t="s">
        <v>4756</v>
      </c>
      <c r="K304" s="5" t="s">
        <v>1757</v>
      </c>
      <c r="L304" s="5">
        <v>1</v>
      </c>
      <c r="M304" s="5">
        <v>5.99</v>
      </c>
    </row>
    <row r="305" spans="1:13" ht="14.25" customHeight="1">
      <c r="A305" s="5">
        <v>304</v>
      </c>
      <c r="B305" s="5" t="s">
        <v>18</v>
      </c>
      <c r="C305" s="5">
        <v>1948</v>
      </c>
      <c r="D305" s="5" t="s">
        <v>4687</v>
      </c>
      <c r="E305" s="5" t="s">
        <v>517</v>
      </c>
      <c r="F305" s="5" t="s">
        <v>518</v>
      </c>
      <c r="G305" s="5" t="s">
        <v>519</v>
      </c>
      <c r="H305" s="14" t="s">
        <v>4719</v>
      </c>
      <c r="I305" s="15">
        <v>43304</v>
      </c>
      <c r="J305" s="17" t="s">
        <v>4757</v>
      </c>
      <c r="K305" s="5" t="s">
        <v>1131</v>
      </c>
      <c r="L305" s="5">
        <v>2</v>
      </c>
      <c r="M305" s="5">
        <v>18.690000000000001</v>
      </c>
    </row>
    <row r="306" spans="1:13" ht="14.25" customHeight="1">
      <c r="A306" s="5">
        <v>305</v>
      </c>
      <c r="B306" s="5" t="s">
        <v>18</v>
      </c>
      <c r="C306" s="5">
        <v>1948</v>
      </c>
      <c r="D306" s="5" t="s">
        <v>4687</v>
      </c>
      <c r="E306" s="5" t="s">
        <v>517</v>
      </c>
      <c r="F306" s="5" t="s">
        <v>518</v>
      </c>
      <c r="G306" s="5" t="s">
        <v>519</v>
      </c>
      <c r="H306" s="14" t="s">
        <v>4719</v>
      </c>
      <c r="I306" s="15">
        <v>43304</v>
      </c>
      <c r="J306" s="17" t="s">
        <v>1935</v>
      </c>
      <c r="K306" s="5" t="s">
        <v>291</v>
      </c>
      <c r="L306" s="5">
        <v>1</v>
      </c>
      <c r="M306" s="5">
        <v>34.97</v>
      </c>
    </row>
    <row r="307" spans="1:13" ht="14.25" customHeight="1">
      <c r="A307" s="5">
        <v>306</v>
      </c>
      <c r="B307" s="5" t="s">
        <v>18</v>
      </c>
      <c r="C307" s="5">
        <v>1948</v>
      </c>
      <c r="D307" s="5" t="s">
        <v>4687</v>
      </c>
      <c r="E307" s="5" t="s">
        <v>517</v>
      </c>
      <c r="F307" s="5" t="s">
        <v>518</v>
      </c>
      <c r="G307" s="5" t="s">
        <v>519</v>
      </c>
      <c r="H307" s="14" t="s">
        <v>4719</v>
      </c>
      <c r="I307" s="15">
        <v>43304</v>
      </c>
      <c r="J307" s="17" t="s">
        <v>2366</v>
      </c>
      <c r="K307" s="5" t="s">
        <v>147</v>
      </c>
      <c r="L307" s="5">
        <v>1</v>
      </c>
      <c r="M307" s="5">
        <v>324.47000000000003</v>
      </c>
    </row>
    <row r="308" spans="1:13" ht="14.25" customHeight="1">
      <c r="A308" s="5">
        <v>307</v>
      </c>
      <c r="B308" s="5" t="s">
        <v>18</v>
      </c>
      <c r="C308" s="5">
        <v>1948</v>
      </c>
      <c r="D308" s="5" t="s">
        <v>4687</v>
      </c>
      <c r="E308" s="5" t="s">
        <v>517</v>
      </c>
      <c r="F308" s="5" t="s">
        <v>518</v>
      </c>
      <c r="G308" s="5" t="s">
        <v>519</v>
      </c>
      <c r="H308" s="14" t="s">
        <v>4719</v>
      </c>
      <c r="I308" s="15">
        <v>43305</v>
      </c>
      <c r="J308" s="17" t="s">
        <v>1118</v>
      </c>
      <c r="K308" s="5" t="s">
        <v>1119</v>
      </c>
      <c r="L308" s="5">
        <v>6</v>
      </c>
      <c r="M308" s="5">
        <v>21.56</v>
      </c>
    </row>
    <row r="309" spans="1:13" ht="14.25" customHeight="1">
      <c r="A309" s="5">
        <v>308</v>
      </c>
      <c r="B309" s="5" t="s">
        <v>18</v>
      </c>
      <c r="C309" s="5">
        <v>1948</v>
      </c>
      <c r="D309" s="5" t="s">
        <v>4687</v>
      </c>
      <c r="E309" s="5" t="s">
        <v>517</v>
      </c>
      <c r="F309" s="5" t="s">
        <v>518</v>
      </c>
      <c r="G309" s="5" t="s">
        <v>519</v>
      </c>
      <c r="H309" s="14" t="s">
        <v>4719</v>
      </c>
      <c r="I309" s="15">
        <v>43305</v>
      </c>
      <c r="J309" s="17" t="s">
        <v>4737</v>
      </c>
      <c r="K309" s="5" t="s">
        <v>4738</v>
      </c>
      <c r="L309" s="5">
        <v>2</v>
      </c>
      <c r="M309" s="5">
        <v>7.43</v>
      </c>
    </row>
    <row r="310" spans="1:13" ht="14.25" customHeight="1">
      <c r="A310" s="5">
        <v>309</v>
      </c>
      <c r="B310" s="5" t="s">
        <v>18</v>
      </c>
      <c r="C310" s="5">
        <v>1948</v>
      </c>
      <c r="D310" s="5" t="s">
        <v>4687</v>
      </c>
      <c r="E310" s="5" t="s">
        <v>517</v>
      </c>
      <c r="F310" s="5" t="s">
        <v>518</v>
      </c>
      <c r="G310" s="5" t="s">
        <v>519</v>
      </c>
      <c r="H310" s="14" t="s">
        <v>4719</v>
      </c>
      <c r="I310" s="15">
        <v>43305</v>
      </c>
      <c r="J310" s="17" t="s">
        <v>2919</v>
      </c>
      <c r="K310" s="5" t="s">
        <v>1799</v>
      </c>
      <c r="L310" s="5">
        <v>1</v>
      </c>
      <c r="M310" s="5">
        <v>28.03</v>
      </c>
    </row>
    <row r="311" spans="1:13" ht="14.25" customHeight="1">
      <c r="A311" s="5">
        <v>310</v>
      </c>
      <c r="B311" s="5" t="s">
        <v>18</v>
      </c>
      <c r="C311" s="5">
        <v>1948</v>
      </c>
      <c r="D311" s="5" t="s">
        <v>4687</v>
      </c>
      <c r="E311" s="5" t="s">
        <v>517</v>
      </c>
      <c r="F311" s="5" t="s">
        <v>518</v>
      </c>
      <c r="G311" s="5" t="s">
        <v>519</v>
      </c>
      <c r="H311" s="14" t="s">
        <v>4719</v>
      </c>
      <c r="I311" s="15">
        <v>43305</v>
      </c>
      <c r="J311" s="17" t="s">
        <v>407</v>
      </c>
      <c r="K311" s="5" t="s">
        <v>408</v>
      </c>
      <c r="L311" s="5">
        <v>8</v>
      </c>
      <c r="M311" s="5">
        <v>42.17</v>
      </c>
    </row>
    <row r="312" spans="1:13" ht="14.25" customHeight="1">
      <c r="A312" s="5">
        <v>311</v>
      </c>
      <c r="B312" s="5" t="s">
        <v>18</v>
      </c>
      <c r="C312" s="5">
        <v>1948</v>
      </c>
      <c r="D312" s="5" t="s">
        <v>4687</v>
      </c>
      <c r="E312" s="5" t="s">
        <v>517</v>
      </c>
      <c r="F312" s="5" t="s">
        <v>518</v>
      </c>
      <c r="G312" s="5" t="s">
        <v>519</v>
      </c>
      <c r="H312" s="14" t="s">
        <v>4719</v>
      </c>
      <c r="I312" s="15">
        <v>43305</v>
      </c>
      <c r="J312" s="17" t="s">
        <v>1904</v>
      </c>
      <c r="K312" s="5" t="s">
        <v>1905</v>
      </c>
      <c r="L312" s="5">
        <v>1</v>
      </c>
      <c r="M312" s="5">
        <v>12.58</v>
      </c>
    </row>
    <row r="313" spans="1:13" ht="14.25" customHeight="1">
      <c r="A313" s="5">
        <v>312</v>
      </c>
      <c r="B313" s="5" t="s">
        <v>18</v>
      </c>
      <c r="C313" s="5">
        <v>1948</v>
      </c>
      <c r="D313" s="5" t="s">
        <v>4687</v>
      </c>
      <c r="E313" s="5" t="s">
        <v>517</v>
      </c>
      <c r="F313" s="5" t="s">
        <v>518</v>
      </c>
      <c r="G313" s="5" t="s">
        <v>519</v>
      </c>
      <c r="H313" s="14" t="s">
        <v>4719</v>
      </c>
      <c r="I313" s="15">
        <v>43305</v>
      </c>
      <c r="J313" s="17" t="s">
        <v>4758</v>
      </c>
      <c r="K313" s="5" t="s">
        <v>1125</v>
      </c>
      <c r="L313" s="5">
        <v>2</v>
      </c>
      <c r="M313" s="5">
        <v>4.79</v>
      </c>
    </row>
    <row r="314" spans="1:13" ht="14.25" customHeight="1">
      <c r="A314" s="5">
        <v>313</v>
      </c>
      <c r="B314" s="5" t="s">
        <v>18</v>
      </c>
      <c r="C314" s="5">
        <v>1948</v>
      </c>
      <c r="D314" s="5" t="s">
        <v>4687</v>
      </c>
      <c r="E314" s="5" t="s">
        <v>517</v>
      </c>
      <c r="F314" s="5" t="s">
        <v>518</v>
      </c>
      <c r="G314" s="5" t="s">
        <v>519</v>
      </c>
      <c r="H314" s="14" t="s">
        <v>4719</v>
      </c>
      <c r="I314" s="15">
        <v>43305</v>
      </c>
      <c r="J314" s="17" t="s">
        <v>2971</v>
      </c>
      <c r="K314" s="5" t="s">
        <v>64</v>
      </c>
      <c r="L314" s="5">
        <v>2</v>
      </c>
      <c r="M314" s="5">
        <v>1.67</v>
      </c>
    </row>
    <row r="315" spans="1:13" ht="14.25" customHeight="1">
      <c r="A315" s="5">
        <v>314</v>
      </c>
      <c r="B315" s="5" t="s">
        <v>18</v>
      </c>
      <c r="C315" s="5">
        <v>1948</v>
      </c>
      <c r="D315" s="5" t="s">
        <v>4687</v>
      </c>
      <c r="E315" s="5" t="s">
        <v>517</v>
      </c>
      <c r="F315" s="5" t="s">
        <v>518</v>
      </c>
      <c r="G315" s="5" t="s">
        <v>519</v>
      </c>
      <c r="H315" s="14" t="s">
        <v>4719</v>
      </c>
      <c r="I315" s="15">
        <v>43305</v>
      </c>
      <c r="J315" s="17" t="s">
        <v>1927</v>
      </c>
      <c r="K315" s="5" t="s">
        <v>627</v>
      </c>
      <c r="L315" s="5">
        <v>2</v>
      </c>
      <c r="M315" s="5">
        <v>38.57</v>
      </c>
    </row>
    <row r="316" spans="1:13" ht="14.25" customHeight="1">
      <c r="A316" s="5">
        <v>315</v>
      </c>
      <c r="B316" s="5" t="s">
        <v>18</v>
      </c>
      <c r="C316" s="5">
        <v>1948</v>
      </c>
      <c r="D316" s="5" t="s">
        <v>4687</v>
      </c>
      <c r="E316" s="5" t="s">
        <v>517</v>
      </c>
      <c r="F316" s="5" t="s">
        <v>518</v>
      </c>
      <c r="G316" s="5" t="s">
        <v>519</v>
      </c>
      <c r="H316" s="14" t="s">
        <v>4719</v>
      </c>
      <c r="I316" s="15">
        <v>43305</v>
      </c>
      <c r="J316" s="17" t="s">
        <v>1130</v>
      </c>
      <c r="K316" s="5" t="s">
        <v>1131</v>
      </c>
      <c r="L316" s="5">
        <v>2</v>
      </c>
      <c r="M316" s="5">
        <v>18.690000000000001</v>
      </c>
    </row>
    <row r="317" spans="1:13" ht="14.25" customHeight="1">
      <c r="A317" s="5">
        <v>316</v>
      </c>
      <c r="B317" s="5" t="s">
        <v>18</v>
      </c>
      <c r="C317" s="5">
        <v>1948</v>
      </c>
      <c r="D317" s="5" t="s">
        <v>4687</v>
      </c>
      <c r="E317" s="5" t="s">
        <v>517</v>
      </c>
      <c r="F317" s="5" t="s">
        <v>518</v>
      </c>
      <c r="G317" s="5" t="s">
        <v>519</v>
      </c>
      <c r="H317" s="14" t="s">
        <v>4719</v>
      </c>
      <c r="I317" s="15">
        <v>43305</v>
      </c>
      <c r="J317" s="17" t="s">
        <v>1675</v>
      </c>
      <c r="K317" s="5" t="s">
        <v>383</v>
      </c>
      <c r="L317" s="5">
        <v>1</v>
      </c>
      <c r="M317" s="5">
        <v>606.29</v>
      </c>
    </row>
    <row r="318" spans="1:13" ht="14.25" customHeight="1">
      <c r="A318" s="5">
        <v>317</v>
      </c>
      <c r="B318" s="5" t="s">
        <v>18</v>
      </c>
      <c r="C318" s="5">
        <v>1948</v>
      </c>
      <c r="D318" s="5" t="s">
        <v>4687</v>
      </c>
      <c r="E318" s="5" t="s">
        <v>517</v>
      </c>
      <c r="F318" s="5" t="s">
        <v>518</v>
      </c>
      <c r="G318" s="5" t="s">
        <v>519</v>
      </c>
      <c r="H318" s="14" t="s">
        <v>4719</v>
      </c>
      <c r="I318" s="15">
        <v>43306</v>
      </c>
      <c r="J318" s="17" t="s">
        <v>684</v>
      </c>
      <c r="K318" s="5" t="s">
        <v>147</v>
      </c>
      <c r="L318" s="5">
        <v>1</v>
      </c>
      <c r="M318" s="5">
        <v>324.47000000000003</v>
      </c>
    </row>
    <row r="319" spans="1:13" ht="14.25" customHeight="1">
      <c r="A319" s="5">
        <v>318</v>
      </c>
      <c r="B319" s="5" t="s">
        <v>18</v>
      </c>
      <c r="C319" s="5">
        <v>1948</v>
      </c>
      <c r="D319" s="5" t="s">
        <v>4687</v>
      </c>
      <c r="E319" s="5" t="s">
        <v>517</v>
      </c>
      <c r="F319" s="5" t="s">
        <v>518</v>
      </c>
      <c r="G319" s="5" t="s">
        <v>519</v>
      </c>
      <c r="H319" s="14" t="s">
        <v>4719</v>
      </c>
      <c r="I319" s="15">
        <v>43306</v>
      </c>
      <c r="J319" s="17" t="s">
        <v>1118</v>
      </c>
      <c r="K319" s="5" t="s">
        <v>1119</v>
      </c>
      <c r="L319" s="5">
        <v>6</v>
      </c>
      <c r="M319" s="5">
        <v>21.56</v>
      </c>
    </row>
    <row r="320" spans="1:13" ht="14.25" customHeight="1">
      <c r="A320" s="5">
        <v>319</v>
      </c>
      <c r="B320" s="5" t="s">
        <v>18</v>
      </c>
      <c r="C320" s="5">
        <v>1948</v>
      </c>
      <c r="D320" s="5" t="s">
        <v>4687</v>
      </c>
      <c r="E320" s="5" t="s">
        <v>517</v>
      </c>
      <c r="F320" s="5" t="s">
        <v>518</v>
      </c>
      <c r="G320" s="5" t="s">
        <v>519</v>
      </c>
      <c r="H320" s="14" t="s">
        <v>4719</v>
      </c>
      <c r="I320" s="15">
        <v>43306</v>
      </c>
      <c r="J320" s="17" t="s">
        <v>2919</v>
      </c>
      <c r="K320" s="5" t="s">
        <v>1799</v>
      </c>
      <c r="L320" s="5">
        <v>1</v>
      </c>
      <c r="M320" s="5">
        <v>28.03</v>
      </c>
    </row>
    <row r="321" spans="1:14" ht="14.25" customHeight="1">
      <c r="A321" s="5">
        <v>320</v>
      </c>
      <c r="B321" s="5" t="s">
        <v>18</v>
      </c>
      <c r="C321" s="5">
        <v>1948</v>
      </c>
      <c r="D321" s="5" t="s">
        <v>4687</v>
      </c>
      <c r="E321" s="5" t="s">
        <v>517</v>
      </c>
      <c r="F321" s="5" t="s">
        <v>518</v>
      </c>
      <c r="G321" s="5" t="s">
        <v>519</v>
      </c>
      <c r="H321" s="14" t="s">
        <v>4719</v>
      </c>
      <c r="I321" s="15">
        <v>43306</v>
      </c>
      <c r="J321" s="17" t="s">
        <v>407</v>
      </c>
      <c r="K321" s="5" t="s">
        <v>408</v>
      </c>
      <c r="L321" s="5">
        <v>8</v>
      </c>
      <c r="M321" s="5">
        <v>42.17</v>
      </c>
    </row>
    <row r="322" spans="1:14" ht="14.25" customHeight="1">
      <c r="A322" s="5">
        <v>321</v>
      </c>
      <c r="B322" s="5" t="s">
        <v>18</v>
      </c>
      <c r="C322" s="5">
        <v>1948</v>
      </c>
      <c r="D322" s="5" t="s">
        <v>4687</v>
      </c>
      <c r="E322" s="5" t="s">
        <v>517</v>
      </c>
      <c r="F322" s="5" t="s">
        <v>518</v>
      </c>
      <c r="G322" s="5" t="s">
        <v>519</v>
      </c>
      <c r="H322" s="14" t="s">
        <v>4719</v>
      </c>
      <c r="I322" s="15">
        <v>43306</v>
      </c>
      <c r="J322" s="17" t="s">
        <v>1904</v>
      </c>
      <c r="K322" s="5" t="s">
        <v>1905</v>
      </c>
      <c r="L322" s="5">
        <v>1</v>
      </c>
      <c r="M322" s="5">
        <v>12.58</v>
      </c>
    </row>
    <row r="323" spans="1:14" ht="14.25" customHeight="1">
      <c r="A323" s="5">
        <v>322</v>
      </c>
      <c r="B323" s="5" t="s">
        <v>18</v>
      </c>
      <c r="C323" s="5">
        <v>1948</v>
      </c>
      <c r="D323" s="5" t="s">
        <v>4687</v>
      </c>
      <c r="E323" s="5" t="s">
        <v>517</v>
      </c>
      <c r="F323" s="5" t="s">
        <v>518</v>
      </c>
      <c r="G323" s="5" t="s">
        <v>519</v>
      </c>
      <c r="H323" s="14" t="s">
        <v>4719</v>
      </c>
      <c r="I323" s="15">
        <v>43306</v>
      </c>
      <c r="J323" s="17" t="s">
        <v>4758</v>
      </c>
      <c r="K323" s="5" t="s">
        <v>1125</v>
      </c>
      <c r="L323" s="5">
        <v>1</v>
      </c>
      <c r="M323" s="5">
        <v>2.4</v>
      </c>
    </row>
    <row r="324" spans="1:14" ht="14.25" customHeight="1">
      <c r="A324" s="5">
        <v>323</v>
      </c>
      <c r="B324" s="5" t="s">
        <v>18</v>
      </c>
      <c r="C324" s="5">
        <v>1948</v>
      </c>
      <c r="D324" s="5" t="s">
        <v>4687</v>
      </c>
      <c r="E324" s="5" t="s">
        <v>517</v>
      </c>
      <c r="F324" s="5" t="s">
        <v>518</v>
      </c>
      <c r="G324" s="5" t="s">
        <v>519</v>
      </c>
      <c r="H324" s="14" t="s">
        <v>4719</v>
      </c>
      <c r="I324" s="15">
        <v>43306</v>
      </c>
      <c r="J324" s="17" t="s">
        <v>1927</v>
      </c>
      <c r="K324" s="5" t="s">
        <v>627</v>
      </c>
      <c r="L324" s="5">
        <v>2</v>
      </c>
      <c r="M324" s="5">
        <v>38.57</v>
      </c>
    </row>
    <row r="325" spans="1:14" ht="14.25" customHeight="1">
      <c r="A325" s="5">
        <v>324</v>
      </c>
      <c r="B325" s="5" t="s">
        <v>18</v>
      </c>
      <c r="C325" s="5">
        <v>1948</v>
      </c>
      <c r="D325" s="5" t="s">
        <v>4687</v>
      </c>
      <c r="E325" s="5" t="s">
        <v>517</v>
      </c>
      <c r="F325" s="5" t="s">
        <v>518</v>
      </c>
      <c r="G325" s="5" t="s">
        <v>519</v>
      </c>
      <c r="H325" s="14" t="s">
        <v>4719</v>
      </c>
      <c r="I325" s="15">
        <v>43306</v>
      </c>
      <c r="J325" s="17" t="s">
        <v>1130</v>
      </c>
      <c r="K325" s="5" t="s">
        <v>1131</v>
      </c>
      <c r="L325" s="5">
        <v>2</v>
      </c>
      <c r="M325" s="5">
        <v>18.690000000000001</v>
      </c>
    </row>
    <row r="326" spans="1:14" ht="14.25" customHeight="1">
      <c r="A326" s="5">
        <v>325</v>
      </c>
      <c r="B326" s="5" t="s">
        <v>18</v>
      </c>
      <c r="C326" s="5">
        <v>1948</v>
      </c>
      <c r="D326" s="5" t="s">
        <v>4687</v>
      </c>
      <c r="E326" s="5" t="s">
        <v>517</v>
      </c>
      <c r="F326" s="5" t="s">
        <v>518</v>
      </c>
      <c r="G326" s="5" t="s">
        <v>519</v>
      </c>
      <c r="H326" s="14" t="s">
        <v>4719</v>
      </c>
      <c r="I326" s="15">
        <v>43306</v>
      </c>
      <c r="J326" s="17" t="s">
        <v>4759</v>
      </c>
      <c r="K326" s="5" t="s">
        <v>180</v>
      </c>
      <c r="L326" s="5">
        <v>1</v>
      </c>
      <c r="M326" s="5">
        <v>117.3</v>
      </c>
    </row>
    <row r="327" spans="1:14" ht="14.25" customHeight="1">
      <c r="A327" s="5">
        <v>326</v>
      </c>
      <c r="B327" s="5" t="s">
        <v>18</v>
      </c>
      <c r="C327" s="5">
        <v>1948</v>
      </c>
      <c r="D327" s="5" t="s">
        <v>4687</v>
      </c>
      <c r="E327" s="5" t="s">
        <v>517</v>
      </c>
      <c r="F327" s="5" t="s">
        <v>518</v>
      </c>
      <c r="G327" s="5" t="s">
        <v>519</v>
      </c>
      <c r="H327" s="14" t="s">
        <v>4719</v>
      </c>
      <c r="I327" s="15">
        <v>43306</v>
      </c>
      <c r="J327" s="17" t="s">
        <v>1935</v>
      </c>
      <c r="K327" s="5" t="s">
        <v>291</v>
      </c>
      <c r="L327" s="5">
        <v>1</v>
      </c>
      <c r="M327" s="5">
        <v>34.97</v>
      </c>
    </row>
    <row r="328" spans="1:14" ht="14.25" customHeight="1">
      <c r="A328" s="5">
        <v>327</v>
      </c>
      <c r="B328" s="5" t="s">
        <v>18</v>
      </c>
      <c r="C328" s="5">
        <v>1948</v>
      </c>
      <c r="D328" s="5" t="s">
        <v>4687</v>
      </c>
      <c r="E328" s="5" t="s">
        <v>517</v>
      </c>
      <c r="F328" s="5" t="s">
        <v>518</v>
      </c>
      <c r="G328" s="5" t="s">
        <v>519</v>
      </c>
      <c r="H328" s="14" t="s">
        <v>4719</v>
      </c>
      <c r="I328" s="15">
        <v>43307</v>
      </c>
      <c r="J328" s="17" t="s">
        <v>796</v>
      </c>
      <c r="K328" s="5" t="s">
        <v>291</v>
      </c>
      <c r="L328" s="5">
        <v>1</v>
      </c>
      <c r="M328" s="5">
        <v>34.97</v>
      </c>
    </row>
    <row r="329" spans="1:14" ht="14.25" customHeight="1">
      <c r="A329" s="5">
        <v>328</v>
      </c>
      <c r="B329" s="5" t="s">
        <v>18</v>
      </c>
      <c r="C329" s="5">
        <v>1948</v>
      </c>
      <c r="D329" s="5" t="s">
        <v>4687</v>
      </c>
      <c r="E329" s="5" t="s">
        <v>1612</v>
      </c>
      <c r="F329" s="5" t="s">
        <v>494</v>
      </c>
      <c r="G329" s="5" t="s">
        <v>519</v>
      </c>
      <c r="H329" s="14" t="s">
        <v>4760</v>
      </c>
      <c r="I329" s="15">
        <v>43312</v>
      </c>
      <c r="J329" s="17" t="s">
        <v>547</v>
      </c>
      <c r="K329" s="18" t="s">
        <v>4761</v>
      </c>
      <c r="L329" s="5">
        <v>1</v>
      </c>
      <c r="M329" s="5">
        <v>3300</v>
      </c>
    </row>
    <row r="330" spans="1:14" ht="14.25" customHeight="1">
      <c r="A330" s="5">
        <v>329</v>
      </c>
      <c r="B330" s="5" t="s">
        <v>18</v>
      </c>
      <c r="C330" s="5">
        <v>1948</v>
      </c>
      <c r="D330" s="5" t="s">
        <v>4687</v>
      </c>
      <c r="E330" s="5" t="s">
        <v>1612</v>
      </c>
      <c r="F330" s="5" t="s">
        <v>494</v>
      </c>
      <c r="G330" s="5" t="s">
        <v>519</v>
      </c>
      <c r="H330" s="14" t="s">
        <v>4760</v>
      </c>
      <c r="I330" s="15">
        <v>43312</v>
      </c>
      <c r="J330" s="17" t="s">
        <v>547</v>
      </c>
      <c r="K330" s="18" t="s">
        <v>4762</v>
      </c>
      <c r="L330" s="5">
        <v>1</v>
      </c>
      <c r="M330" s="5">
        <v>700</v>
      </c>
    </row>
    <row r="331" spans="1:14" ht="14.25" customHeight="1">
      <c r="A331" s="5">
        <v>330</v>
      </c>
      <c r="B331" s="5" t="s">
        <v>18</v>
      </c>
      <c r="C331" s="5">
        <v>1948</v>
      </c>
      <c r="D331" s="5" t="s">
        <v>4687</v>
      </c>
      <c r="E331" s="5" t="s">
        <v>517</v>
      </c>
      <c r="F331" s="5" t="s">
        <v>21</v>
      </c>
      <c r="G331" s="5" t="s">
        <v>519</v>
      </c>
      <c r="H331" s="14" t="s">
        <v>4763</v>
      </c>
      <c r="I331" s="15">
        <v>43307</v>
      </c>
      <c r="J331" s="17" t="s">
        <v>547</v>
      </c>
      <c r="K331" s="5" t="s">
        <v>4764</v>
      </c>
      <c r="L331" s="5">
        <v>17</v>
      </c>
      <c r="M331" s="5">
        <v>10200</v>
      </c>
    </row>
    <row r="332" spans="1:14" ht="14.25" customHeight="1">
      <c r="A332" s="5">
        <v>331</v>
      </c>
      <c r="B332" s="5" t="s">
        <v>18</v>
      </c>
      <c r="C332" s="5">
        <v>1948</v>
      </c>
      <c r="D332" s="5" t="s">
        <v>4687</v>
      </c>
      <c r="E332" s="5" t="s">
        <v>517</v>
      </c>
      <c r="F332" s="5" t="s">
        <v>21</v>
      </c>
      <c r="G332" s="5" t="s">
        <v>519</v>
      </c>
      <c r="H332" s="14" t="s">
        <v>4765</v>
      </c>
      <c r="I332" s="15">
        <v>43307</v>
      </c>
      <c r="J332" s="17" t="s">
        <v>547</v>
      </c>
      <c r="K332" s="5" t="s">
        <v>596</v>
      </c>
      <c r="L332" s="5">
        <v>30</v>
      </c>
      <c r="M332" s="5">
        <v>120</v>
      </c>
      <c r="N332" s="5">
        <v>4</v>
      </c>
    </row>
    <row r="333" spans="1:14" ht="14.25" customHeight="1">
      <c r="A333" s="5">
        <v>332</v>
      </c>
      <c r="B333" s="5" t="s">
        <v>18</v>
      </c>
      <c r="C333" s="5">
        <v>1948</v>
      </c>
      <c r="D333" s="5" t="s">
        <v>4687</v>
      </c>
      <c r="E333" s="5" t="s">
        <v>517</v>
      </c>
      <c r="F333" s="5" t="s">
        <v>21</v>
      </c>
      <c r="G333" s="5" t="s">
        <v>519</v>
      </c>
      <c r="H333" s="14" t="s">
        <v>4765</v>
      </c>
      <c r="I333" s="15">
        <v>43307</v>
      </c>
      <c r="J333" s="17" t="s">
        <v>547</v>
      </c>
      <c r="K333" s="5" t="s">
        <v>578</v>
      </c>
      <c r="L333" s="5">
        <v>14</v>
      </c>
      <c r="M333" s="5">
        <v>79.8</v>
      </c>
      <c r="N333" s="5">
        <v>5.7</v>
      </c>
    </row>
    <row r="334" spans="1:14" ht="14.25" customHeight="1">
      <c r="A334" s="5">
        <v>333</v>
      </c>
      <c r="B334" s="5" t="s">
        <v>18</v>
      </c>
      <c r="C334" s="5">
        <v>1948</v>
      </c>
      <c r="D334" s="5" t="s">
        <v>4687</v>
      </c>
      <c r="E334" s="5" t="s">
        <v>517</v>
      </c>
      <c r="F334" s="5" t="s">
        <v>21</v>
      </c>
      <c r="G334" s="5" t="s">
        <v>519</v>
      </c>
      <c r="H334" s="14" t="s">
        <v>4765</v>
      </c>
      <c r="I334" s="15">
        <v>43307</v>
      </c>
      <c r="J334" s="17" t="s">
        <v>547</v>
      </c>
      <c r="K334" s="5" t="s">
        <v>4766</v>
      </c>
      <c r="L334" s="5">
        <v>30</v>
      </c>
      <c r="M334" s="5">
        <v>28.5</v>
      </c>
      <c r="N334" s="5">
        <v>0.95</v>
      </c>
    </row>
    <row r="335" spans="1:14" ht="14.25" customHeight="1">
      <c r="A335" s="5">
        <v>334</v>
      </c>
      <c r="B335" s="5" t="s">
        <v>18</v>
      </c>
      <c r="C335" s="5">
        <v>1948</v>
      </c>
      <c r="D335" s="5" t="s">
        <v>4687</v>
      </c>
      <c r="E335" s="5" t="s">
        <v>517</v>
      </c>
      <c r="F335" s="5" t="s">
        <v>21</v>
      </c>
      <c r="G335" s="5" t="s">
        <v>519</v>
      </c>
      <c r="H335" s="14" t="s">
        <v>4765</v>
      </c>
      <c r="I335" s="15">
        <v>43307</v>
      </c>
      <c r="J335" s="17" t="s">
        <v>547</v>
      </c>
      <c r="K335" s="5" t="s">
        <v>4162</v>
      </c>
      <c r="L335" s="5">
        <v>10</v>
      </c>
      <c r="M335" s="5">
        <v>9</v>
      </c>
      <c r="N335" s="5">
        <v>0.9</v>
      </c>
    </row>
    <row r="336" spans="1:14" ht="14.25" customHeight="1">
      <c r="A336" s="5">
        <v>335</v>
      </c>
      <c r="B336" s="5" t="s">
        <v>18</v>
      </c>
      <c r="C336" s="5">
        <v>1948</v>
      </c>
      <c r="D336" s="5" t="s">
        <v>4687</v>
      </c>
      <c r="E336" s="5" t="s">
        <v>517</v>
      </c>
      <c r="F336" s="5" t="s">
        <v>21</v>
      </c>
      <c r="G336" s="5" t="s">
        <v>519</v>
      </c>
      <c r="H336" s="14" t="s">
        <v>4765</v>
      </c>
      <c r="I336" s="15">
        <v>43307</v>
      </c>
      <c r="J336" s="17" t="s">
        <v>547</v>
      </c>
      <c r="K336" s="5" t="s">
        <v>4767</v>
      </c>
      <c r="L336" s="5">
        <v>6</v>
      </c>
      <c r="M336" s="5">
        <v>90</v>
      </c>
      <c r="N336" s="5">
        <v>15</v>
      </c>
    </row>
    <row r="337" spans="1:14" ht="14.25" customHeight="1">
      <c r="A337" s="5">
        <v>336</v>
      </c>
      <c r="B337" s="5" t="s">
        <v>18</v>
      </c>
      <c r="C337" s="5">
        <v>1948</v>
      </c>
      <c r="D337" s="5" t="s">
        <v>4687</v>
      </c>
      <c r="E337" s="5" t="s">
        <v>517</v>
      </c>
      <c r="F337" s="5" t="s">
        <v>21</v>
      </c>
      <c r="G337" s="5" t="s">
        <v>519</v>
      </c>
      <c r="H337" s="14" t="s">
        <v>4765</v>
      </c>
      <c r="I337" s="15">
        <v>43307</v>
      </c>
      <c r="J337" s="17" t="s">
        <v>547</v>
      </c>
      <c r="K337" s="5" t="s">
        <v>4184</v>
      </c>
      <c r="L337" s="5">
        <v>10</v>
      </c>
      <c r="M337" s="5">
        <v>8.1</v>
      </c>
      <c r="N337" s="5">
        <v>0.81</v>
      </c>
    </row>
    <row r="338" spans="1:14" ht="14.25" customHeight="1">
      <c r="A338" s="5">
        <v>337</v>
      </c>
      <c r="B338" s="5" t="s">
        <v>18</v>
      </c>
      <c r="C338" s="5">
        <v>1948</v>
      </c>
      <c r="D338" s="5" t="s">
        <v>4687</v>
      </c>
      <c r="E338" s="5" t="s">
        <v>517</v>
      </c>
      <c r="F338" s="5" t="s">
        <v>21</v>
      </c>
      <c r="G338" s="5" t="s">
        <v>556</v>
      </c>
      <c r="H338" s="14" t="s">
        <v>4768</v>
      </c>
      <c r="I338" s="15">
        <v>43311</v>
      </c>
      <c r="J338" s="17" t="s">
        <v>547</v>
      </c>
      <c r="K338" s="5" t="s">
        <v>583</v>
      </c>
      <c r="L338" s="5">
        <v>1</v>
      </c>
      <c r="M338" s="5">
        <v>23.5</v>
      </c>
      <c r="N338" s="5">
        <v>23.5</v>
      </c>
    </row>
    <row r="339" spans="1:14" ht="14.25" customHeight="1">
      <c r="A339" s="5">
        <v>338</v>
      </c>
      <c r="B339" s="5" t="s">
        <v>18</v>
      </c>
      <c r="C339" s="5">
        <v>1948</v>
      </c>
      <c r="D339" s="5" t="s">
        <v>4687</v>
      </c>
      <c r="E339" s="5" t="s">
        <v>517</v>
      </c>
      <c r="F339" s="5" t="s">
        <v>21</v>
      </c>
      <c r="G339" s="5" t="s">
        <v>556</v>
      </c>
      <c r="H339" s="14" t="s">
        <v>4768</v>
      </c>
      <c r="I339" s="15">
        <v>43311</v>
      </c>
      <c r="J339" s="17" t="s">
        <v>547</v>
      </c>
      <c r="K339" s="19" t="s">
        <v>561</v>
      </c>
      <c r="L339" s="5">
        <v>1</v>
      </c>
      <c r="M339" s="5">
        <v>53.5</v>
      </c>
      <c r="N339" s="5">
        <v>53.5</v>
      </c>
    </row>
    <row r="340" spans="1:14" ht="14.25" customHeight="1">
      <c r="A340" s="5">
        <v>339</v>
      </c>
      <c r="B340" s="5" t="s">
        <v>18</v>
      </c>
      <c r="C340" s="5">
        <v>1948</v>
      </c>
      <c r="D340" s="5" t="s">
        <v>4687</v>
      </c>
      <c r="E340" s="5" t="s">
        <v>517</v>
      </c>
      <c r="F340" s="5" t="s">
        <v>21</v>
      </c>
      <c r="G340" s="5" t="s">
        <v>556</v>
      </c>
      <c r="H340" s="14" t="s">
        <v>4768</v>
      </c>
      <c r="I340" s="15">
        <v>43311</v>
      </c>
      <c r="J340" s="17" t="s">
        <v>547</v>
      </c>
      <c r="K340" s="15" t="s">
        <v>2105</v>
      </c>
      <c r="L340" s="5">
        <v>1</v>
      </c>
      <c r="M340" s="5">
        <v>245.79</v>
      </c>
      <c r="N340" s="5">
        <v>245.79</v>
      </c>
    </row>
    <row r="341" spans="1:14" ht="14.25" customHeight="1">
      <c r="A341" s="5">
        <v>340</v>
      </c>
      <c r="B341" s="5" t="s">
        <v>18</v>
      </c>
      <c r="C341" s="5">
        <v>1948</v>
      </c>
      <c r="D341" s="5" t="s">
        <v>4687</v>
      </c>
      <c r="E341" s="5" t="s">
        <v>517</v>
      </c>
      <c r="F341" s="5" t="s">
        <v>21</v>
      </c>
      <c r="G341" s="5" t="s">
        <v>556</v>
      </c>
      <c r="H341" s="14" t="s">
        <v>4769</v>
      </c>
      <c r="I341" s="15">
        <v>43312</v>
      </c>
      <c r="J341" s="17" t="s">
        <v>547</v>
      </c>
      <c r="K341" s="5" t="s">
        <v>4770</v>
      </c>
      <c r="L341" s="5">
        <v>30</v>
      </c>
      <c r="M341" s="5">
        <v>120</v>
      </c>
      <c r="N341" s="5">
        <v>4</v>
      </c>
    </row>
    <row r="342" spans="1:14" ht="14.25" customHeight="1">
      <c r="A342" s="5">
        <v>341</v>
      </c>
      <c r="B342" s="5" t="s">
        <v>18</v>
      </c>
      <c r="C342" s="5">
        <v>1948</v>
      </c>
      <c r="D342" s="5" t="s">
        <v>4687</v>
      </c>
      <c r="E342" s="5" t="s">
        <v>517</v>
      </c>
      <c r="F342" s="5" t="s">
        <v>21</v>
      </c>
      <c r="G342" s="5" t="s">
        <v>556</v>
      </c>
      <c r="H342" s="14" t="s">
        <v>4769</v>
      </c>
      <c r="I342" s="15">
        <v>43312</v>
      </c>
      <c r="J342" s="17" t="s">
        <v>547</v>
      </c>
      <c r="K342" s="5" t="s">
        <v>597</v>
      </c>
      <c r="L342" s="5">
        <v>10</v>
      </c>
      <c r="M342" s="5">
        <v>9.5</v>
      </c>
      <c r="N342" s="5">
        <v>0.95</v>
      </c>
    </row>
    <row r="343" spans="1:14" ht="14.25" customHeight="1">
      <c r="A343" s="5">
        <v>342</v>
      </c>
      <c r="B343" s="5" t="s">
        <v>18</v>
      </c>
      <c r="C343" s="5">
        <v>1948</v>
      </c>
      <c r="D343" s="5" t="s">
        <v>4687</v>
      </c>
      <c r="E343" s="5" t="s">
        <v>517</v>
      </c>
      <c r="F343" s="5" t="s">
        <v>21</v>
      </c>
      <c r="G343" s="5" t="s">
        <v>556</v>
      </c>
      <c r="H343" s="14" t="s">
        <v>4769</v>
      </c>
      <c r="I343" s="15">
        <v>43312</v>
      </c>
      <c r="J343" s="17" t="s">
        <v>547</v>
      </c>
      <c r="K343" s="5" t="s">
        <v>4767</v>
      </c>
      <c r="L343" s="5">
        <v>4</v>
      </c>
      <c r="M343" s="5">
        <v>60</v>
      </c>
      <c r="N343" s="5">
        <v>15</v>
      </c>
    </row>
    <row r="344" spans="1:14" ht="14.25" customHeight="1">
      <c r="A344" s="5">
        <v>343</v>
      </c>
      <c r="B344" s="5" t="s">
        <v>18</v>
      </c>
      <c r="C344" s="5">
        <v>1948</v>
      </c>
      <c r="D344" s="5" t="s">
        <v>4687</v>
      </c>
      <c r="E344" s="5" t="s">
        <v>517</v>
      </c>
      <c r="F344" s="5" t="s">
        <v>21</v>
      </c>
      <c r="G344" s="5" t="s">
        <v>556</v>
      </c>
      <c r="H344" s="14" t="s">
        <v>4771</v>
      </c>
      <c r="I344" s="15">
        <v>43312</v>
      </c>
      <c r="J344" s="30" t="s">
        <v>547</v>
      </c>
      <c r="K344" s="18" t="s">
        <v>3586</v>
      </c>
      <c r="L344" s="5">
        <v>1</v>
      </c>
      <c r="M344" s="5">
        <v>400</v>
      </c>
      <c r="N344" s="5">
        <v>400</v>
      </c>
    </row>
    <row r="345" spans="1:14" ht="14.25" customHeight="1">
      <c r="A345" s="5">
        <v>344</v>
      </c>
      <c r="B345" s="5" t="s">
        <v>18</v>
      </c>
      <c r="C345" s="5">
        <v>1948</v>
      </c>
      <c r="D345" s="5" t="s">
        <v>4687</v>
      </c>
      <c r="E345" s="5" t="s">
        <v>517</v>
      </c>
      <c r="F345" s="5" t="s">
        <v>21</v>
      </c>
      <c r="G345" s="5" t="s">
        <v>556</v>
      </c>
      <c r="H345" s="14" t="s">
        <v>4772</v>
      </c>
      <c r="I345" s="15">
        <v>43312</v>
      </c>
      <c r="J345" s="30" t="s">
        <v>547</v>
      </c>
      <c r="K345" s="5" t="s">
        <v>554</v>
      </c>
      <c r="L345" s="5">
        <v>1</v>
      </c>
      <c r="M345" s="5">
        <v>100</v>
      </c>
      <c r="N345" s="5">
        <v>100</v>
      </c>
    </row>
    <row r="346" spans="1:14" ht="14.25" customHeight="1">
      <c r="H346" s="14"/>
      <c r="J346" s="17"/>
    </row>
    <row r="347" spans="1:14" ht="14.25" customHeight="1">
      <c r="H347" s="14"/>
      <c r="J347" s="17"/>
    </row>
    <row r="348" spans="1:14" ht="14.25" customHeight="1">
      <c r="H348" s="14"/>
      <c r="J348" s="17"/>
    </row>
    <row r="349" spans="1:14" ht="14.25" customHeight="1">
      <c r="H349" s="14"/>
      <c r="J349" s="17"/>
    </row>
    <row r="350" spans="1:14" ht="14.25" customHeight="1">
      <c r="H350" s="14"/>
      <c r="J350" s="17"/>
    </row>
    <row r="351" spans="1:14" ht="14.25" customHeight="1">
      <c r="H351" s="14"/>
      <c r="J351" s="17"/>
    </row>
    <row r="352" spans="1:14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.7109375" customWidth="1"/>
    <col min="3" max="3" width="8.7109375" customWidth="1"/>
    <col min="4" max="4" width="51.7109375" customWidth="1"/>
    <col min="5" max="5" width="12.85546875" customWidth="1"/>
    <col min="6" max="6" width="21.42578125" customWidth="1"/>
    <col min="7" max="7" width="12.140625" customWidth="1"/>
    <col min="8" max="8" width="11.42578125" customWidth="1"/>
    <col min="9" max="9" width="9.7109375" customWidth="1"/>
    <col min="10" max="10" width="11" customWidth="1"/>
    <col min="11" max="11" width="58.42578125" customWidth="1"/>
    <col min="12" max="12" width="4.140625" customWidth="1"/>
    <col min="13" max="13" width="10.28515625" customWidth="1"/>
    <col min="14" max="24" width="8.7109375" customWidth="1"/>
  </cols>
  <sheetData>
    <row r="1" spans="1:15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15" ht="14.25" customHeight="1">
      <c r="A2" s="5">
        <v>1</v>
      </c>
      <c r="B2" s="5" t="s">
        <v>515</v>
      </c>
      <c r="C2" s="5">
        <v>1963</v>
      </c>
      <c r="D2" s="5" t="s">
        <v>3583</v>
      </c>
      <c r="E2" s="5" t="s">
        <v>517</v>
      </c>
      <c r="F2" s="5" t="s">
        <v>518</v>
      </c>
      <c r="G2" s="5" t="s">
        <v>519</v>
      </c>
      <c r="H2" s="14" t="s">
        <v>4773</v>
      </c>
      <c r="I2" s="15">
        <v>43281</v>
      </c>
      <c r="J2" s="17" t="s">
        <v>3279</v>
      </c>
      <c r="K2" s="18" t="s">
        <v>2196</v>
      </c>
      <c r="L2" s="5">
        <v>1</v>
      </c>
      <c r="M2" s="5">
        <v>801.87</v>
      </c>
    </row>
    <row r="3" spans="1:15" ht="14.25" customHeight="1">
      <c r="A3" s="5">
        <v>2</v>
      </c>
      <c r="B3" s="5" t="s">
        <v>515</v>
      </c>
      <c r="C3" s="5">
        <v>1963</v>
      </c>
      <c r="D3" s="5" t="s">
        <v>3583</v>
      </c>
      <c r="E3" s="5" t="s">
        <v>517</v>
      </c>
      <c r="F3" s="5" t="s">
        <v>518</v>
      </c>
      <c r="G3" s="5" t="s">
        <v>519</v>
      </c>
      <c r="H3" s="14" t="s">
        <v>4773</v>
      </c>
      <c r="I3" s="15">
        <v>43281</v>
      </c>
      <c r="J3" s="17" t="s">
        <v>2728</v>
      </c>
      <c r="K3" s="18" t="s">
        <v>320</v>
      </c>
      <c r="L3" s="5">
        <v>1</v>
      </c>
      <c r="M3" s="5">
        <v>157.01</v>
      </c>
    </row>
    <row r="4" spans="1:15" ht="14.25" customHeight="1">
      <c r="A4" s="5">
        <v>3</v>
      </c>
      <c r="B4" s="5" t="s">
        <v>515</v>
      </c>
      <c r="C4" s="5">
        <v>1963</v>
      </c>
      <c r="D4" s="5" t="s">
        <v>3583</v>
      </c>
      <c r="E4" s="5" t="s">
        <v>517</v>
      </c>
      <c r="F4" s="5" t="s">
        <v>518</v>
      </c>
      <c r="G4" s="5" t="s">
        <v>519</v>
      </c>
      <c r="H4" s="14" t="s">
        <v>4773</v>
      </c>
      <c r="I4" s="15">
        <v>43281</v>
      </c>
      <c r="J4" s="17" t="s">
        <v>4341</v>
      </c>
      <c r="K4" s="18" t="s">
        <v>4608</v>
      </c>
      <c r="L4" s="5">
        <v>4</v>
      </c>
      <c r="M4" s="5">
        <v>66.12</v>
      </c>
    </row>
    <row r="5" spans="1:15" ht="14.25" customHeight="1">
      <c r="A5" s="5">
        <v>4</v>
      </c>
      <c r="B5" s="5" t="s">
        <v>515</v>
      </c>
      <c r="C5" s="5">
        <v>1963</v>
      </c>
      <c r="D5" s="5" t="s">
        <v>3583</v>
      </c>
      <c r="E5" s="5" t="s">
        <v>517</v>
      </c>
      <c r="F5" s="5" t="s">
        <v>518</v>
      </c>
      <c r="G5" s="5" t="s">
        <v>519</v>
      </c>
      <c r="H5" s="14" t="s">
        <v>4773</v>
      </c>
      <c r="I5" s="15">
        <v>43281</v>
      </c>
      <c r="J5" s="17" t="s">
        <v>1005</v>
      </c>
      <c r="K5" s="18" t="s">
        <v>878</v>
      </c>
      <c r="L5" s="5">
        <v>3</v>
      </c>
      <c r="M5" s="5">
        <v>180.03</v>
      </c>
    </row>
    <row r="6" spans="1:15" ht="14.25" customHeight="1">
      <c r="A6" s="5">
        <v>5</v>
      </c>
      <c r="B6" s="5" t="s">
        <v>515</v>
      </c>
      <c r="C6" s="5">
        <v>1963</v>
      </c>
      <c r="D6" s="5" t="s">
        <v>3583</v>
      </c>
      <c r="E6" s="5" t="s">
        <v>517</v>
      </c>
      <c r="F6" s="5" t="s">
        <v>518</v>
      </c>
      <c r="G6" s="5" t="s">
        <v>519</v>
      </c>
      <c r="H6" s="14" t="s">
        <v>4773</v>
      </c>
      <c r="I6" s="15">
        <v>43281</v>
      </c>
      <c r="J6" s="17" t="s">
        <v>3630</v>
      </c>
      <c r="K6" s="18" t="s">
        <v>4774</v>
      </c>
      <c r="L6" s="5">
        <v>1</v>
      </c>
      <c r="M6" s="5">
        <v>21.56</v>
      </c>
    </row>
    <row r="7" spans="1:15" ht="14.25" customHeight="1">
      <c r="A7" s="5">
        <v>6</v>
      </c>
      <c r="B7" s="5" t="s">
        <v>515</v>
      </c>
      <c r="C7" s="5">
        <v>1963</v>
      </c>
      <c r="D7" s="5" t="s">
        <v>3583</v>
      </c>
      <c r="E7" s="5" t="s">
        <v>517</v>
      </c>
      <c r="F7" s="5" t="s">
        <v>518</v>
      </c>
      <c r="G7" s="5" t="s">
        <v>519</v>
      </c>
      <c r="H7" s="14" t="s">
        <v>4773</v>
      </c>
      <c r="I7" s="15">
        <v>43281</v>
      </c>
      <c r="J7" s="17" t="s">
        <v>3633</v>
      </c>
      <c r="K7" s="18" t="s">
        <v>4775</v>
      </c>
      <c r="L7" s="5">
        <v>1</v>
      </c>
      <c r="M7" s="5">
        <v>1.92</v>
      </c>
    </row>
    <row r="8" spans="1:15" ht="14.25" customHeight="1">
      <c r="A8" s="5">
        <v>7</v>
      </c>
      <c r="B8" s="5" t="s">
        <v>515</v>
      </c>
      <c r="C8" s="5">
        <v>1963</v>
      </c>
      <c r="D8" s="5" t="s">
        <v>3583</v>
      </c>
      <c r="E8" s="5" t="s">
        <v>517</v>
      </c>
      <c r="F8" s="5" t="s">
        <v>518</v>
      </c>
      <c r="G8" s="5" t="s">
        <v>519</v>
      </c>
      <c r="H8" s="14" t="s">
        <v>4773</v>
      </c>
      <c r="I8" s="15">
        <v>43281</v>
      </c>
      <c r="J8" s="17" t="s">
        <v>3639</v>
      </c>
      <c r="K8" s="18" t="s">
        <v>4776</v>
      </c>
      <c r="L8" s="5">
        <v>1</v>
      </c>
      <c r="M8" s="5">
        <v>2.64</v>
      </c>
    </row>
    <row r="9" spans="1:15" ht="14.25" customHeight="1">
      <c r="A9" s="5">
        <v>8</v>
      </c>
      <c r="B9" s="5" t="s">
        <v>515</v>
      </c>
      <c r="C9" s="5">
        <v>1963</v>
      </c>
      <c r="D9" s="5" t="s">
        <v>3583</v>
      </c>
      <c r="E9" s="5" t="s">
        <v>517</v>
      </c>
      <c r="F9" s="5" t="s">
        <v>518</v>
      </c>
      <c r="G9" s="5" t="s">
        <v>519</v>
      </c>
      <c r="H9" s="14" t="s">
        <v>4773</v>
      </c>
      <c r="I9" s="15">
        <v>43281</v>
      </c>
      <c r="J9" s="17" t="s">
        <v>2887</v>
      </c>
      <c r="K9" s="18" t="s">
        <v>2203</v>
      </c>
      <c r="L9" s="5">
        <v>1</v>
      </c>
      <c r="M9" s="5">
        <v>26.11</v>
      </c>
    </row>
    <row r="10" spans="1:15" ht="14.25" customHeight="1">
      <c r="A10" s="5">
        <v>9</v>
      </c>
      <c r="B10" s="5" t="s">
        <v>515</v>
      </c>
      <c r="C10" s="5">
        <v>1963</v>
      </c>
      <c r="D10" s="5" t="s">
        <v>3583</v>
      </c>
      <c r="E10" s="5" t="s">
        <v>517</v>
      </c>
      <c r="F10" s="5" t="s">
        <v>518</v>
      </c>
      <c r="G10" s="5" t="s">
        <v>519</v>
      </c>
      <c r="H10" s="14" t="s">
        <v>4773</v>
      </c>
      <c r="I10" s="15">
        <v>43281</v>
      </c>
      <c r="J10" s="17" t="s">
        <v>3641</v>
      </c>
      <c r="K10" s="5" t="s">
        <v>4777</v>
      </c>
      <c r="L10" s="5">
        <v>2</v>
      </c>
      <c r="M10" s="5">
        <v>20.36</v>
      </c>
    </row>
    <row r="11" spans="1:15" ht="14.25" customHeight="1">
      <c r="A11" s="5">
        <v>10</v>
      </c>
      <c r="B11" s="5" t="s">
        <v>515</v>
      </c>
      <c r="C11" s="5">
        <v>1963</v>
      </c>
      <c r="D11" s="5" t="s">
        <v>3583</v>
      </c>
      <c r="E11" s="5" t="s">
        <v>517</v>
      </c>
      <c r="F11" s="5" t="s">
        <v>518</v>
      </c>
      <c r="G11" s="5" t="s">
        <v>519</v>
      </c>
      <c r="H11" s="14" t="s">
        <v>4773</v>
      </c>
      <c r="I11" s="15">
        <v>43281</v>
      </c>
      <c r="J11" s="17" t="s">
        <v>3646</v>
      </c>
      <c r="K11" s="5" t="s">
        <v>4778</v>
      </c>
      <c r="L11" s="5">
        <v>1</v>
      </c>
      <c r="M11" s="5">
        <v>8.02</v>
      </c>
    </row>
    <row r="12" spans="1:15" ht="14.25" customHeight="1">
      <c r="A12" s="5">
        <v>11</v>
      </c>
      <c r="B12" s="5" t="s">
        <v>515</v>
      </c>
      <c r="C12" s="5">
        <v>1963</v>
      </c>
      <c r="D12" s="5" t="s">
        <v>3583</v>
      </c>
      <c r="E12" s="5" t="s">
        <v>517</v>
      </c>
      <c r="F12" s="5" t="s">
        <v>518</v>
      </c>
      <c r="G12" s="5" t="s">
        <v>519</v>
      </c>
      <c r="H12" s="14" t="s">
        <v>4773</v>
      </c>
      <c r="I12" s="15">
        <v>43281</v>
      </c>
      <c r="J12" s="17" t="s">
        <v>1937</v>
      </c>
      <c r="K12" s="5" t="s">
        <v>1938</v>
      </c>
      <c r="L12" s="5">
        <v>4</v>
      </c>
      <c r="M12" s="5">
        <v>5.27</v>
      </c>
    </row>
    <row r="13" spans="1:15" ht="14.25" customHeight="1">
      <c r="A13" s="5">
        <v>12</v>
      </c>
      <c r="B13" s="5" t="s">
        <v>515</v>
      </c>
      <c r="C13" s="5">
        <v>1963</v>
      </c>
      <c r="D13" s="5" t="s">
        <v>3583</v>
      </c>
      <c r="E13" s="5" t="s">
        <v>517</v>
      </c>
      <c r="F13" s="5" t="s">
        <v>518</v>
      </c>
      <c r="G13" s="5" t="s">
        <v>519</v>
      </c>
      <c r="H13" s="14" t="s">
        <v>4773</v>
      </c>
      <c r="I13" s="15">
        <v>43281</v>
      </c>
      <c r="J13" s="17" t="s">
        <v>2971</v>
      </c>
      <c r="K13" s="5" t="s">
        <v>883</v>
      </c>
      <c r="L13" s="5">
        <v>2</v>
      </c>
      <c r="M13" s="5">
        <v>1.67</v>
      </c>
    </row>
    <row r="14" spans="1:15" ht="14.25" customHeight="1">
      <c r="A14" s="5">
        <v>13</v>
      </c>
      <c r="B14" s="5" t="s">
        <v>515</v>
      </c>
      <c r="C14" s="5">
        <v>1963</v>
      </c>
      <c r="D14" s="5" t="s">
        <v>3583</v>
      </c>
      <c r="E14" s="5" t="s">
        <v>517</v>
      </c>
      <c r="F14" s="5" t="s">
        <v>518</v>
      </c>
      <c r="G14" s="5" t="s">
        <v>519</v>
      </c>
      <c r="H14" s="14" t="s">
        <v>4773</v>
      </c>
      <c r="I14" s="15">
        <v>43281</v>
      </c>
      <c r="J14" s="17" t="s">
        <v>1848</v>
      </c>
      <c r="K14" s="19" t="s">
        <v>1849</v>
      </c>
      <c r="L14" s="5">
        <v>2</v>
      </c>
      <c r="M14" s="5">
        <v>22.42</v>
      </c>
    </row>
    <row r="15" spans="1:15" ht="14.25" customHeight="1">
      <c r="A15" s="5">
        <v>14</v>
      </c>
      <c r="B15" s="5" t="s">
        <v>515</v>
      </c>
      <c r="C15" s="5">
        <v>1963</v>
      </c>
      <c r="D15" s="5" t="s">
        <v>3583</v>
      </c>
      <c r="E15" s="5" t="s">
        <v>517</v>
      </c>
      <c r="F15" s="5" t="s">
        <v>518</v>
      </c>
      <c r="G15" s="5" t="s">
        <v>519</v>
      </c>
      <c r="H15" s="14" t="s">
        <v>4773</v>
      </c>
      <c r="I15" s="15">
        <v>43281</v>
      </c>
      <c r="J15" s="17" t="s">
        <v>2787</v>
      </c>
      <c r="K15" s="15" t="s">
        <v>2793</v>
      </c>
      <c r="L15" s="5">
        <v>1</v>
      </c>
      <c r="M15" s="5">
        <v>10.78</v>
      </c>
    </row>
    <row r="16" spans="1:15" ht="14.25" customHeight="1">
      <c r="A16" s="5">
        <v>15</v>
      </c>
      <c r="B16" s="5" t="s">
        <v>515</v>
      </c>
      <c r="C16" s="5">
        <v>1963</v>
      </c>
      <c r="D16" s="5" t="s">
        <v>3583</v>
      </c>
      <c r="E16" s="5" t="s">
        <v>517</v>
      </c>
      <c r="F16" s="5" t="s">
        <v>518</v>
      </c>
      <c r="G16" s="5" t="s">
        <v>519</v>
      </c>
      <c r="H16" s="14" t="s">
        <v>4773</v>
      </c>
      <c r="I16" s="15">
        <v>43281</v>
      </c>
      <c r="J16" s="17" t="s">
        <v>2077</v>
      </c>
      <c r="K16" s="15" t="s">
        <v>2078</v>
      </c>
      <c r="L16" s="5">
        <v>6</v>
      </c>
      <c r="M16" s="5">
        <v>18.690000000000001</v>
      </c>
    </row>
    <row r="17" spans="1:13" ht="14.25" customHeight="1">
      <c r="A17" s="5">
        <v>16</v>
      </c>
      <c r="B17" s="5" t="s">
        <v>515</v>
      </c>
      <c r="C17" s="5">
        <v>1963</v>
      </c>
      <c r="D17" s="5" t="s">
        <v>3583</v>
      </c>
      <c r="E17" s="5" t="s">
        <v>517</v>
      </c>
      <c r="F17" s="5" t="s">
        <v>518</v>
      </c>
      <c r="G17" s="5" t="s">
        <v>519</v>
      </c>
      <c r="H17" s="14" t="s">
        <v>4773</v>
      </c>
      <c r="I17" s="15">
        <v>43281</v>
      </c>
      <c r="J17" s="17" t="s">
        <v>3660</v>
      </c>
      <c r="K17" s="15" t="s">
        <v>3534</v>
      </c>
      <c r="L17" s="5">
        <v>1</v>
      </c>
      <c r="M17" s="5">
        <v>181.23</v>
      </c>
    </row>
    <row r="18" spans="1:13" ht="14.25" customHeight="1">
      <c r="A18" s="5">
        <v>17</v>
      </c>
      <c r="B18" s="5" t="s">
        <v>515</v>
      </c>
      <c r="C18" s="5">
        <v>1963</v>
      </c>
      <c r="D18" s="5" t="s">
        <v>3583</v>
      </c>
      <c r="E18" s="5" t="s">
        <v>517</v>
      </c>
      <c r="F18" s="5" t="s">
        <v>518</v>
      </c>
      <c r="G18" s="5" t="s">
        <v>519</v>
      </c>
      <c r="H18" s="14" t="s">
        <v>4773</v>
      </c>
      <c r="I18" s="15">
        <v>43281</v>
      </c>
      <c r="J18" s="17" t="s">
        <v>2310</v>
      </c>
      <c r="K18" s="15" t="s">
        <v>2311</v>
      </c>
      <c r="L18" s="5">
        <v>1</v>
      </c>
      <c r="M18" s="5">
        <v>63.52</v>
      </c>
    </row>
    <row r="19" spans="1:13" ht="14.25" customHeight="1">
      <c r="A19" s="5">
        <v>18</v>
      </c>
      <c r="B19" s="5" t="s">
        <v>515</v>
      </c>
      <c r="C19" s="5">
        <v>1963</v>
      </c>
      <c r="D19" s="5" t="s">
        <v>3583</v>
      </c>
      <c r="E19" s="5" t="s">
        <v>517</v>
      </c>
      <c r="F19" s="5" t="s">
        <v>518</v>
      </c>
      <c r="G19" s="5" t="s">
        <v>519</v>
      </c>
      <c r="H19" s="14" t="s">
        <v>4773</v>
      </c>
      <c r="I19" s="15">
        <v>43281</v>
      </c>
      <c r="J19" s="17" t="s">
        <v>636</v>
      </c>
      <c r="K19" s="19" t="s">
        <v>4779</v>
      </c>
      <c r="L19" s="5">
        <v>1</v>
      </c>
      <c r="M19" s="5">
        <v>139.72</v>
      </c>
    </row>
    <row r="20" spans="1:13" ht="14.25" customHeight="1">
      <c r="A20" s="5">
        <v>19</v>
      </c>
      <c r="B20" s="5" t="s">
        <v>515</v>
      </c>
      <c r="C20" s="5">
        <v>1963</v>
      </c>
      <c r="D20" s="5" t="s">
        <v>3583</v>
      </c>
      <c r="E20" s="5" t="s">
        <v>517</v>
      </c>
      <c r="F20" s="5" t="s">
        <v>518</v>
      </c>
      <c r="G20" s="5" t="s">
        <v>519</v>
      </c>
      <c r="H20" s="14" t="s">
        <v>4773</v>
      </c>
      <c r="I20" s="15">
        <v>43282</v>
      </c>
      <c r="J20" s="17" t="s">
        <v>3279</v>
      </c>
      <c r="K20" s="15" t="s">
        <v>2196</v>
      </c>
      <c r="L20" s="5">
        <v>1</v>
      </c>
      <c r="M20" s="5">
        <v>801.87</v>
      </c>
    </row>
    <row r="21" spans="1:13" ht="14.25" customHeight="1">
      <c r="A21" s="5">
        <v>20</v>
      </c>
      <c r="B21" s="5" t="s">
        <v>515</v>
      </c>
      <c r="C21" s="5">
        <v>1963</v>
      </c>
      <c r="D21" s="5" t="s">
        <v>3583</v>
      </c>
      <c r="E21" s="5" t="s">
        <v>517</v>
      </c>
      <c r="F21" s="5" t="s">
        <v>518</v>
      </c>
      <c r="G21" s="5" t="s">
        <v>519</v>
      </c>
      <c r="H21" s="14" t="s">
        <v>4773</v>
      </c>
      <c r="I21" s="15">
        <v>43282</v>
      </c>
      <c r="J21" s="17" t="s">
        <v>2728</v>
      </c>
      <c r="K21" s="15" t="s">
        <v>320</v>
      </c>
      <c r="L21" s="5">
        <v>1</v>
      </c>
      <c r="M21" s="5">
        <v>157.01</v>
      </c>
    </row>
    <row r="22" spans="1:13" ht="14.25" customHeight="1">
      <c r="A22" s="5">
        <v>21</v>
      </c>
      <c r="B22" s="5" t="s">
        <v>515</v>
      </c>
      <c r="C22" s="5">
        <v>1963</v>
      </c>
      <c r="D22" s="5" t="s">
        <v>3583</v>
      </c>
      <c r="E22" s="5" t="s">
        <v>517</v>
      </c>
      <c r="F22" s="5" t="s">
        <v>518</v>
      </c>
      <c r="G22" s="5" t="s">
        <v>519</v>
      </c>
      <c r="H22" s="14" t="s">
        <v>4773</v>
      </c>
      <c r="I22" s="15">
        <v>43282</v>
      </c>
      <c r="J22" s="17" t="s">
        <v>1510</v>
      </c>
      <c r="K22" s="15" t="s">
        <v>1511</v>
      </c>
      <c r="L22" s="5">
        <v>1</v>
      </c>
      <c r="M22" s="5">
        <v>23.36</v>
      </c>
    </row>
    <row r="23" spans="1:13" ht="14.25" customHeight="1">
      <c r="A23" s="5">
        <v>22</v>
      </c>
      <c r="B23" s="5" t="s">
        <v>515</v>
      </c>
      <c r="C23" s="5">
        <v>1963</v>
      </c>
      <c r="D23" s="5" t="s">
        <v>3583</v>
      </c>
      <c r="E23" s="5" t="s">
        <v>517</v>
      </c>
      <c r="F23" s="5" t="s">
        <v>518</v>
      </c>
      <c r="G23" s="5" t="s">
        <v>519</v>
      </c>
      <c r="H23" s="14" t="s">
        <v>4773</v>
      </c>
      <c r="I23" s="15">
        <v>43282</v>
      </c>
      <c r="J23" s="17" t="s">
        <v>3340</v>
      </c>
      <c r="K23" s="15" t="s">
        <v>3341</v>
      </c>
      <c r="L23" s="5">
        <v>1</v>
      </c>
      <c r="M23" s="5">
        <v>16.53</v>
      </c>
    </row>
    <row r="24" spans="1:13" ht="14.25" customHeight="1">
      <c r="A24" s="5">
        <v>23</v>
      </c>
      <c r="B24" s="5" t="s">
        <v>515</v>
      </c>
      <c r="C24" s="5">
        <v>1963</v>
      </c>
      <c r="D24" s="5" t="s">
        <v>3583</v>
      </c>
      <c r="E24" s="5" t="s">
        <v>517</v>
      </c>
      <c r="F24" s="5" t="s">
        <v>518</v>
      </c>
      <c r="G24" s="5" t="s">
        <v>519</v>
      </c>
      <c r="H24" s="14" t="s">
        <v>4773</v>
      </c>
      <c r="I24" s="15">
        <v>43282</v>
      </c>
      <c r="J24" s="17" t="s">
        <v>1005</v>
      </c>
      <c r="K24" s="15" t="s">
        <v>878</v>
      </c>
      <c r="L24" s="5">
        <v>1</v>
      </c>
      <c r="M24" s="5">
        <v>60.01</v>
      </c>
    </row>
    <row r="25" spans="1:13" ht="14.25" customHeight="1">
      <c r="A25" s="5">
        <v>24</v>
      </c>
      <c r="B25" s="5" t="s">
        <v>515</v>
      </c>
      <c r="C25" s="5">
        <v>1963</v>
      </c>
      <c r="D25" s="5" t="s">
        <v>3583</v>
      </c>
      <c r="E25" s="5" t="s">
        <v>517</v>
      </c>
      <c r="F25" s="5" t="s">
        <v>518</v>
      </c>
      <c r="G25" s="5" t="s">
        <v>519</v>
      </c>
      <c r="H25" s="14" t="s">
        <v>4773</v>
      </c>
      <c r="I25" s="15">
        <v>43282</v>
      </c>
      <c r="J25" s="17" t="s">
        <v>4267</v>
      </c>
      <c r="K25" s="15" t="s">
        <v>3631</v>
      </c>
      <c r="L25" s="5">
        <v>1</v>
      </c>
      <c r="M25" s="5">
        <v>21.56</v>
      </c>
    </row>
    <row r="26" spans="1:13" ht="14.25" customHeight="1">
      <c r="A26" s="5">
        <v>25</v>
      </c>
      <c r="B26" s="5" t="s">
        <v>515</v>
      </c>
      <c r="C26" s="5">
        <v>1963</v>
      </c>
      <c r="D26" s="5" t="s">
        <v>3583</v>
      </c>
      <c r="E26" s="5" t="s">
        <v>517</v>
      </c>
      <c r="F26" s="5" t="s">
        <v>518</v>
      </c>
      <c r="G26" s="5" t="s">
        <v>519</v>
      </c>
      <c r="H26" s="14" t="s">
        <v>4773</v>
      </c>
      <c r="I26" s="15">
        <v>43282</v>
      </c>
      <c r="J26" s="17" t="s">
        <v>4780</v>
      </c>
      <c r="K26" s="5" t="s">
        <v>3634</v>
      </c>
      <c r="L26" s="5">
        <v>1</v>
      </c>
      <c r="M26" s="5">
        <v>1.92</v>
      </c>
    </row>
    <row r="27" spans="1:13" ht="14.25" customHeight="1">
      <c r="A27" s="5">
        <v>26</v>
      </c>
      <c r="B27" s="5" t="s">
        <v>515</v>
      </c>
      <c r="C27" s="5">
        <v>1963</v>
      </c>
      <c r="D27" s="5" t="s">
        <v>3583</v>
      </c>
      <c r="E27" s="5" t="s">
        <v>517</v>
      </c>
      <c r="F27" s="5" t="s">
        <v>518</v>
      </c>
      <c r="G27" s="5" t="s">
        <v>519</v>
      </c>
      <c r="H27" s="14" t="s">
        <v>4773</v>
      </c>
      <c r="I27" s="15">
        <v>43282</v>
      </c>
      <c r="J27" s="17" t="s">
        <v>4272</v>
      </c>
      <c r="K27" s="5" t="s">
        <v>3640</v>
      </c>
      <c r="L27" s="5">
        <v>1</v>
      </c>
      <c r="M27" s="5">
        <v>2.64</v>
      </c>
    </row>
    <row r="28" spans="1:13" ht="14.25" customHeight="1">
      <c r="A28" s="5">
        <v>27</v>
      </c>
      <c r="B28" s="5" t="s">
        <v>515</v>
      </c>
      <c r="C28" s="5">
        <v>1963</v>
      </c>
      <c r="D28" s="5" t="s">
        <v>3583</v>
      </c>
      <c r="E28" s="5" t="s">
        <v>517</v>
      </c>
      <c r="F28" s="5" t="s">
        <v>518</v>
      </c>
      <c r="G28" s="5" t="s">
        <v>519</v>
      </c>
      <c r="H28" s="14" t="s">
        <v>4773</v>
      </c>
      <c r="I28" s="15">
        <v>43282</v>
      </c>
      <c r="J28" s="17" t="s">
        <v>3646</v>
      </c>
      <c r="K28" s="18" t="s">
        <v>3647</v>
      </c>
      <c r="L28" s="5">
        <v>1</v>
      </c>
      <c r="M28" s="5">
        <v>8.02</v>
      </c>
    </row>
    <row r="29" spans="1:13" ht="14.25" customHeight="1">
      <c r="A29" s="5">
        <v>28</v>
      </c>
      <c r="B29" s="5" t="s">
        <v>515</v>
      </c>
      <c r="C29" s="5">
        <v>1963</v>
      </c>
      <c r="D29" s="5" t="s">
        <v>3583</v>
      </c>
      <c r="E29" s="5" t="s">
        <v>517</v>
      </c>
      <c r="F29" s="5" t="s">
        <v>518</v>
      </c>
      <c r="G29" s="5" t="s">
        <v>519</v>
      </c>
      <c r="H29" s="14" t="s">
        <v>4773</v>
      </c>
      <c r="I29" s="15">
        <v>43282</v>
      </c>
      <c r="J29" s="17" t="s">
        <v>156</v>
      </c>
      <c r="K29" s="5" t="s">
        <v>157</v>
      </c>
      <c r="L29" s="5">
        <v>1</v>
      </c>
      <c r="M29" s="5">
        <v>1.31</v>
      </c>
    </row>
    <row r="30" spans="1:13" ht="14.25" customHeight="1">
      <c r="A30" s="5">
        <v>29</v>
      </c>
      <c r="B30" s="5" t="s">
        <v>515</v>
      </c>
      <c r="C30" s="5">
        <v>1963</v>
      </c>
      <c r="D30" s="5" t="s">
        <v>3583</v>
      </c>
      <c r="E30" s="5" t="s">
        <v>517</v>
      </c>
      <c r="F30" s="5" t="s">
        <v>518</v>
      </c>
      <c r="G30" s="5" t="s">
        <v>519</v>
      </c>
      <c r="H30" s="14" t="s">
        <v>4773</v>
      </c>
      <c r="I30" s="15">
        <v>43282</v>
      </c>
      <c r="J30" s="17" t="s">
        <v>2787</v>
      </c>
      <c r="K30" s="5" t="s">
        <v>2788</v>
      </c>
      <c r="L30" s="5">
        <v>1</v>
      </c>
      <c r="M30" s="5">
        <v>10.78</v>
      </c>
    </row>
    <row r="31" spans="1:13" ht="14.25" customHeight="1">
      <c r="A31" s="5">
        <v>30</v>
      </c>
      <c r="B31" s="5" t="s">
        <v>515</v>
      </c>
      <c r="C31" s="5">
        <v>1963</v>
      </c>
      <c r="D31" s="5" t="s">
        <v>3583</v>
      </c>
      <c r="E31" s="5" t="s">
        <v>517</v>
      </c>
      <c r="F31" s="5" t="s">
        <v>518</v>
      </c>
      <c r="G31" s="5" t="s">
        <v>519</v>
      </c>
      <c r="H31" s="14" t="s">
        <v>4773</v>
      </c>
      <c r="I31" s="15">
        <v>43282</v>
      </c>
      <c r="J31" s="17" t="s">
        <v>2077</v>
      </c>
      <c r="K31" s="5" t="s">
        <v>3659</v>
      </c>
      <c r="L31" s="5">
        <v>6</v>
      </c>
      <c r="M31" s="5">
        <v>18.690000000000001</v>
      </c>
    </row>
    <row r="32" spans="1:13" ht="14.25" customHeight="1">
      <c r="A32" s="5">
        <v>31</v>
      </c>
      <c r="B32" s="5" t="s">
        <v>515</v>
      </c>
      <c r="C32" s="5">
        <v>1963</v>
      </c>
      <c r="D32" s="5" t="s">
        <v>3583</v>
      </c>
      <c r="E32" s="5" t="s">
        <v>517</v>
      </c>
      <c r="F32" s="5" t="s">
        <v>518</v>
      </c>
      <c r="G32" s="5" t="s">
        <v>519</v>
      </c>
      <c r="H32" s="14" t="s">
        <v>4773</v>
      </c>
      <c r="I32" s="15">
        <v>43283</v>
      </c>
      <c r="J32" s="17" t="s">
        <v>1528</v>
      </c>
      <c r="K32" s="5" t="s">
        <v>4781</v>
      </c>
      <c r="L32" s="5">
        <v>1</v>
      </c>
      <c r="M32" s="5">
        <v>85</v>
      </c>
    </row>
    <row r="33" spans="1:14" ht="14.25" customHeight="1">
      <c r="A33" s="5">
        <v>32</v>
      </c>
      <c r="B33" s="5" t="s">
        <v>515</v>
      </c>
      <c r="C33" s="5">
        <v>1963</v>
      </c>
      <c r="D33" s="5" t="s">
        <v>3583</v>
      </c>
      <c r="E33" s="5" t="s">
        <v>517</v>
      </c>
      <c r="F33" s="5" t="s">
        <v>518</v>
      </c>
      <c r="G33" s="5" t="s">
        <v>519</v>
      </c>
      <c r="H33" s="14" t="s">
        <v>4773</v>
      </c>
      <c r="I33" s="15">
        <v>43283</v>
      </c>
      <c r="J33" s="17" t="s">
        <v>3340</v>
      </c>
      <c r="K33" s="5" t="s">
        <v>3341</v>
      </c>
      <c r="L33" s="5">
        <v>2</v>
      </c>
      <c r="M33" s="5">
        <v>33.06</v>
      </c>
    </row>
    <row r="34" spans="1:14" ht="14.25" customHeight="1">
      <c r="A34" s="5">
        <v>33</v>
      </c>
      <c r="B34" s="5" t="s">
        <v>515</v>
      </c>
      <c r="C34" s="5">
        <v>1963</v>
      </c>
      <c r="D34" s="5" t="s">
        <v>3583</v>
      </c>
      <c r="E34" s="5" t="s">
        <v>517</v>
      </c>
      <c r="F34" s="5" t="s">
        <v>518</v>
      </c>
      <c r="G34" s="5" t="s">
        <v>519</v>
      </c>
      <c r="H34" s="14" t="s">
        <v>4773</v>
      </c>
      <c r="I34" s="15">
        <v>43283</v>
      </c>
      <c r="J34" s="17" t="s">
        <v>4267</v>
      </c>
      <c r="K34" s="5" t="s">
        <v>3631</v>
      </c>
      <c r="L34" s="5">
        <v>1</v>
      </c>
      <c r="M34" s="5">
        <v>21.56</v>
      </c>
    </row>
    <row r="35" spans="1:14" ht="14.25" customHeight="1">
      <c r="A35" s="5">
        <v>34</v>
      </c>
      <c r="B35" s="5" t="s">
        <v>515</v>
      </c>
      <c r="C35" s="5">
        <v>1963</v>
      </c>
      <c r="D35" s="5" t="s">
        <v>3583</v>
      </c>
      <c r="E35" s="5" t="s">
        <v>517</v>
      </c>
      <c r="F35" s="5" t="s">
        <v>518</v>
      </c>
      <c r="G35" s="5" t="s">
        <v>519</v>
      </c>
      <c r="H35" s="14" t="s">
        <v>4773</v>
      </c>
      <c r="I35" s="15">
        <v>43283</v>
      </c>
      <c r="J35" s="17" t="s">
        <v>3635</v>
      </c>
      <c r="K35" s="18" t="s">
        <v>4782</v>
      </c>
      <c r="L35" s="5">
        <v>1</v>
      </c>
      <c r="M35" s="5">
        <v>1.8</v>
      </c>
    </row>
    <row r="36" spans="1:14" ht="14.25" customHeight="1">
      <c r="A36" s="5">
        <v>35</v>
      </c>
      <c r="B36" s="5" t="s">
        <v>515</v>
      </c>
      <c r="C36" s="5">
        <v>1963</v>
      </c>
      <c r="D36" s="5" t="s">
        <v>3583</v>
      </c>
      <c r="E36" s="5" t="s">
        <v>517</v>
      </c>
      <c r="F36" s="5" t="s">
        <v>518</v>
      </c>
      <c r="G36" s="5" t="s">
        <v>519</v>
      </c>
      <c r="H36" s="14" t="s">
        <v>4773</v>
      </c>
      <c r="I36" s="15">
        <v>43283</v>
      </c>
      <c r="J36" s="17" t="s">
        <v>3639</v>
      </c>
      <c r="K36" s="17" t="s">
        <v>4776</v>
      </c>
      <c r="L36" s="5">
        <v>1</v>
      </c>
      <c r="M36" s="5">
        <v>2.64</v>
      </c>
    </row>
    <row r="37" spans="1:14" ht="14.25" customHeight="1">
      <c r="A37" s="5">
        <v>36</v>
      </c>
      <c r="B37" s="5" t="s">
        <v>515</v>
      </c>
      <c r="C37" s="5">
        <v>1963</v>
      </c>
      <c r="D37" s="5" t="s">
        <v>3583</v>
      </c>
      <c r="E37" s="5" t="s">
        <v>517</v>
      </c>
      <c r="F37" s="5" t="s">
        <v>518</v>
      </c>
      <c r="G37" s="5" t="s">
        <v>519</v>
      </c>
      <c r="H37" s="14" t="s">
        <v>4773</v>
      </c>
      <c r="I37" s="15">
        <v>43283</v>
      </c>
      <c r="J37" s="17" t="s">
        <v>2077</v>
      </c>
      <c r="K37" s="14" t="s">
        <v>2078</v>
      </c>
      <c r="L37" s="5">
        <v>6</v>
      </c>
      <c r="M37" s="5">
        <v>18.690000000000001</v>
      </c>
    </row>
    <row r="38" spans="1:14" ht="14.25" customHeight="1">
      <c r="A38" s="5">
        <v>37</v>
      </c>
      <c r="B38" s="5" t="s">
        <v>515</v>
      </c>
      <c r="C38" s="5">
        <v>1963</v>
      </c>
      <c r="D38" s="5" t="s">
        <v>3583</v>
      </c>
      <c r="E38" s="5" t="s">
        <v>517</v>
      </c>
      <c r="F38" s="5" t="s">
        <v>518</v>
      </c>
      <c r="G38" s="5" t="s">
        <v>519</v>
      </c>
      <c r="H38" s="14" t="s">
        <v>4773</v>
      </c>
      <c r="I38" s="15">
        <v>43283</v>
      </c>
      <c r="J38" s="17" t="s">
        <v>1940</v>
      </c>
      <c r="K38" s="14" t="s">
        <v>1941</v>
      </c>
      <c r="L38" s="5">
        <v>1</v>
      </c>
      <c r="M38" s="5">
        <v>117.3</v>
      </c>
    </row>
    <row r="39" spans="1:14" ht="14.25" customHeight="1">
      <c r="A39" s="5">
        <v>38</v>
      </c>
      <c r="B39" s="5" t="s">
        <v>515</v>
      </c>
      <c r="C39" s="5">
        <v>1963</v>
      </c>
      <c r="D39" s="5" t="s">
        <v>3583</v>
      </c>
      <c r="E39" s="5" t="s">
        <v>517</v>
      </c>
      <c r="F39" s="5" t="s">
        <v>518</v>
      </c>
      <c r="G39" s="5" t="s">
        <v>519</v>
      </c>
      <c r="H39" s="14" t="s">
        <v>4773</v>
      </c>
      <c r="I39" s="15">
        <v>43283</v>
      </c>
      <c r="J39" s="17" t="s">
        <v>2366</v>
      </c>
      <c r="K39" s="14" t="s">
        <v>391</v>
      </c>
      <c r="L39" s="5">
        <v>1</v>
      </c>
      <c r="M39" s="5">
        <v>324.47000000000003</v>
      </c>
    </row>
    <row r="40" spans="1:14" ht="14.25" customHeight="1">
      <c r="A40" s="5">
        <v>39</v>
      </c>
      <c r="B40" s="5" t="s">
        <v>515</v>
      </c>
      <c r="C40" s="5">
        <v>1963</v>
      </c>
      <c r="D40" s="5" t="s">
        <v>3583</v>
      </c>
      <c r="E40" s="5" t="s">
        <v>517</v>
      </c>
      <c r="F40" s="5" t="s">
        <v>21</v>
      </c>
      <c r="G40" s="5" t="s">
        <v>519</v>
      </c>
      <c r="H40" s="14" t="s">
        <v>4783</v>
      </c>
      <c r="I40" s="15">
        <v>43283</v>
      </c>
      <c r="J40" s="30" t="s">
        <v>547</v>
      </c>
      <c r="K40" s="14" t="s">
        <v>4784</v>
      </c>
      <c r="L40" s="5">
        <v>2</v>
      </c>
      <c r="M40" s="5">
        <v>1200</v>
      </c>
    </row>
    <row r="41" spans="1:14" ht="14.25" customHeight="1">
      <c r="A41" s="5">
        <v>40</v>
      </c>
      <c r="B41" s="5" t="s">
        <v>515</v>
      </c>
      <c r="C41" s="5">
        <v>1963</v>
      </c>
      <c r="D41" s="5" t="s">
        <v>3583</v>
      </c>
      <c r="E41" s="5" t="s">
        <v>517</v>
      </c>
      <c r="F41" s="5" t="s">
        <v>21</v>
      </c>
      <c r="G41" s="5" t="s">
        <v>519</v>
      </c>
      <c r="H41" s="14" t="s">
        <v>4785</v>
      </c>
      <c r="I41" s="15">
        <v>43283</v>
      </c>
      <c r="J41" s="30" t="s">
        <v>547</v>
      </c>
      <c r="K41" s="14" t="s">
        <v>1299</v>
      </c>
      <c r="L41" s="5">
        <v>10</v>
      </c>
      <c r="M41" s="5">
        <v>45</v>
      </c>
      <c r="N41" s="5">
        <v>4.5</v>
      </c>
    </row>
    <row r="42" spans="1:14" ht="14.25" customHeight="1">
      <c r="A42" s="5">
        <v>41</v>
      </c>
      <c r="B42" s="5" t="s">
        <v>515</v>
      </c>
      <c r="C42" s="5">
        <v>1963</v>
      </c>
      <c r="D42" s="5" t="s">
        <v>3583</v>
      </c>
      <c r="E42" s="5" t="s">
        <v>517</v>
      </c>
      <c r="F42" s="5" t="s">
        <v>21</v>
      </c>
      <c r="G42" s="5" t="s">
        <v>519</v>
      </c>
      <c r="H42" s="14" t="s">
        <v>4785</v>
      </c>
      <c r="I42" s="15">
        <v>43283</v>
      </c>
      <c r="J42" s="30" t="s">
        <v>547</v>
      </c>
      <c r="K42" s="14" t="s">
        <v>1300</v>
      </c>
      <c r="L42" s="5">
        <v>10</v>
      </c>
      <c r="M42" s="5">
        <v>120</v>
      </c>
      <c r="N42" s="5">
        <v>12</v>
      </c>
    </row>
    <row r="43" spans="1:14" ht="14.25" customHeight="1">
      <c r="A43" s="5">
        <v>42</v>
      </c>
      <c r="B43" s="5" t="s">
        <v>515</v>
      </c>
      <c r="C43" s="5">
        <v>1963</v>
      </c>
      <c r="D43" s="5" t="s">
        <v>3583</v>
      </c>
      <c r="E43" s="5" t="s">
        <v>517</v>
      </c>
      <c r="F43" s="5" t="s">
        <v>21</v>
      </c>
      <c r="G43" s="5" t="s">
        <v>519</v>
      </c>
      <c r="H43" s="14" t="s">
        <v>4785</v>
      </c>
      <c r="I43" s="15">
        <v>43283</v>
      </c>
      <c r="J43" s="30" t="s">
        <v>547</v>
      </c>
      <c r="K43" s="14" t="s">
        <v>4354</v>
      </c>
      <c r="L43" s="5">
        <v>20</v>
      </c>
      <c r="M43" s="5">
        <v>6</v>
      </c>
      <c r="N43" s="5">
        <v>0.3</v>
      </c>
    </row>
    <row r="44" spans="1:14" ht="14.25" customHeight="1">
      <c r="A44" s="5">
        <v>43</v>
      </c>
      <c r="B44" s="5" t="s">
        <v>515</v>
      </c>
      <c r="C44" s="5">
        <v>1963</v>
      </c>
      <c r="D44" s="5" t="s">
        <v>3583</v>
      </c>
      <c r="E44" s="5" t="s">
        <v>517</v>
      </c>
      <c r="F44" s="5" t="s">
        <v>21</v>
      </c>
      <c r="G44" s="5" t="s">
        <v>519</v>
      </c>
      <c r="H44" s="14" t="s">
        <v>4785</v>
      </c>
      <c r="I44" s="15">
        <v>43283</v>
      </c>
      <c r="J44" s="30" t="s">
        <v>547</v>
      </c>
      <c r="K44" s="14" t="s">
        <v>4353</v>
      </c>
      <c r="L44" s="5">
        <v>10</v>
      </c>
      <c r="M44" s="5">
        <v>20</v>
      </c>
      <c r="N44" s="5">
        <v>2</v>
      </c>
    </row>
    <row r="45" spans="1:14" ht="14.25" customHeight="1">
      <c r="A45" s="5">
        <v>44</v>
      </c>
      <c r="B45" s="5" t="s">
        <v>515</v>
      </c>
      <c r="C45" s="5">
        <v>1963</v>
      </c>
      <c r="D45" s="5" t="s">
        <v>3583</v>
      </c>
      <c r="E45" s="5" t="s">
        <v>517</v>
      </c>
      <c r="F45" s="5" t="s">
        <v>21</v>
      </c>
      <c r="G45" s="5" t="s">
        <v>519</v>
      </c>
      <c r="H45" s="14" t="s">
        <v>4785</v>
      </c>
      <c r="I45" s="15">
        <v>43283</v>
      </c>
      <c r="J45" s="30" t="s">
        <v>547</v>
      </c>
      <c r="K45" s="14" t="s">
        <v>4715</v>
      </c>
      <c r="L45" s="5">
        <v>10</v>
      </c>
      <c r="M45" s="5">
        <v>54</v>
      </c>
      <c r="N45" s="5">
        <v>5.4</v>
      </c>
    </row>
    <row r="46" spans="1:14" ht="14.25" customHeight="1">
      <c r="A46" s="5">
        <v>45</v>
      </c>
      <c r="B46" s="5" t="s">
        <v>515</v>
      </c>
      <c r="C46" s="5">
        <v>1963</v>
      </c>
      <c r="D46" s="5" t="s">
        <v>3583</v>
      </c>
      <c r="E46" s="5" t="s">
        <v>517</v>
      </c>
      <c r="F46" s="5" t="s">
        <v>21</v>
      </c>
      <c r="G46" s="5" t="s">
        <v>556</v>
      </c>
      <c r="H46" s="14" t="s">
        <v>4786</v>
      </c>
      <c r="I46" s="15">
        <v>43286</v>
      </c>
      <c r="J46" s="30" t="s">
        <v>547</v>
      </c>
      <c r="K46" s="5" t="s">
        <v>583</v>
      </c>
      <c r="L46" s="5">
        <v>1</v>
      </c>
      <c r="M46" s="5">
        <v>23.5</v>
      </c>
      <c r="N46" s="5">
        <v>23.5</v>
      </c>
    </row>
    <row r="47" spans="1:14" ht="14.25" customHeight="1">
      <c r="A47" s="5">
        <v>46</v>
      </c>
      <c r="B47" s="5" t="s">
        <v>515</v>
      </c>
      <c r="C47" s="5">
        <v>1963</v>
      </c>
      <c r="D47" s="5" t="s">
        <v>3583</v>
      </c>
      <c r="E47" s="5" t="s">
        <v>517</v>
      </c>
      <c r="F47" s="5" t="s">
        <v>21</v>
      </c>
      <c r="G47" s="5" t="s">
        <v>556</v>
      </c>
      <c r="H47" s="14" t="s">
        <v>4786</v>
      </c>
      <c r="I47" s="15">
        <v>43286</v>
      </c>
      <c r="J47" s="30" t="s">
        <v>547</v>
      </c>
      <c r="K47" s="19" t="s">
        <v>561</v>
      </c>
      <c r="L47" s="5">
        <v>1</v>
      </c>
      <c r="M47" s="5">
        <v>53.5</v>
      </c>
      <c r="N47" s="5">
        <v>53.5</v>
      </c>
    </row>
    <row r="48" spans="1:14" ht="14.25" customHeight="1">
      <c r="A48" s="5">
        <v>47</v>
      </c>
      <c r="B48" s="5" t="s">
        <v>515</v>
      </c>
      <c r="C48" s="5">
        <v>1963</v>
      </c>
      <c r="D48" s="5" t="s">
        <v>3583</v>
      </c>
      <c r="E48" s="5" t="s">
        <v>517</v>
      </c>
      <c r="F48" s="5" t="s">
        <v>21</v>
      </c>
      <c r="G48" s="5" t="s">
        <v>556</v>
      </c>
      <c r="H48" s="14" t="s">
        <v>4786</v>
      </c>
      <c r="I48" s="15">
        <v>43286</v>
      </c>
      <c r="J48" s="30" t="s">
        <v>547</v>
      </c>
      <c r="K48" s="5" t="s">
        <v>1258</v>
      </c>
      <c r="L48" s="5">
        <v>1</v>
      </c>
      <c r="M48" s="5">
        <v>23.5</v>
      </c>
      <c r="N48" s="5">
        <v>23.5</v>
      </c>
    </row>
    <row r="49" spans="1:14" ht="14.25" customHeight="1">
      <c r="A49" s="5">
        <v>48</v>
      </c>
      <c r="B49" s="5" t="s">
        <v>515</v>
      </c>
      <c r="C49" s="5">
        <v>1963</v>
      </c>
      <c r="D49" s="5" t="s">
        <v>3583</v>
      </c>
      <c r="E49" s="5" t="s">
        <v>517</v>
      </c>
      <c r="F49" s="5" t="s">
        <v>21</v>
      </c>
      <c r="G49" s="5" t="s">
        <v>556</v>
      </c>
      <c r="H49" s="14" t="s">
        <v>4786</v>
      </c>
      <c r="I49" s="15">
        <v>43286</v>
      </c>
      <c r="J49" s="30" t="s">
        <v>547</v>
      </c>
      <c r="K49" s="14" t="s">
        <v>863</v>
      </c>
      <c r="L49" s="5">
        <v>1</v>
      </c>
      <c r="M49" s="5">
        <v>150</v>
      </c>
      <c r="N49" s="5">
        <v>150</v>
      </c>
    </row>
    <row r="50" spans="1:14" ht="14.25" customHeight="1">
      <c r="A50" s="5">
        <v>49</v>
      </c>
      <c r="B50" s="5" t="s">
        <v>515</v>
      </c>
      <c r="C50" s="5">
        <v>1963</v>
      </c>
      <c r="D50" s="5" t="s">
        <v>3583</v>
      </c>
      <c r="E50" s="5" t="s">
        <v>517</v>
      </c>
      <c r="F50" s="5" t="s">
        <v>21</v>
      </c>
      <c r="G50" s="5" t="s">
        <v>556</v>
      </c>
      <c r="H50" s="14" t="s">
        <v>4787</v>
      </c>
      <c r="I50" s="15">
        <v>43287</v>
      </c>
      <c r="J50" s="30" t="s">
        <v>547</v>
      </c>
      <c r="K50" s="18" t="s">
        <v>3586</v>
      </c>
      <c r="L50" s="5">
        <v>1</v>
      </c>
      <c r="M50" s="5">
        <v>400</v>
      </c>
      <c r="N50" s="5">
        <v>400</v>
      </c>
    </row>
    <row r="51" spans="1:14" ht="14.25" customHeight="1">
      <c r="A51" s="5">
        <v>50</v>
      </c>
      <c r="B51" s="5" t="s">
        <v>515</v>
      </c>
      <c r="C51" s="5">
        <v>1963</v>
      </c>
      <c r="D51" s="5" t="s">
        <v>3583</v>
      </c>
      <c r="E51" s="5" t="s">
        <v>517</v>
      </c>
      <c r="F51" s="5" t="s">
        <v>21</v>
      </c>
      <c r="G51" s="5" t="s">
        <v>556</v>
      </c>
      <c r="H51" s="14" t="s">
        <v>4788</v>
      </c>
      <c r="I51" s="15">
        <v>43287</v>
      </c>
      <c r="J51" s="30" t="s">
        <v>547</v>
      </c>
      <c r="K51" s="14" t="s">
        <v>1287</v>
      </c>
      <c r="L51" s="5">
        <v>10</v>
      </c>
      <c r="M51" s="5">
        <v>140</v>
      </c>
      <c r="N51" s="5">
        <v>14</v>
      </c>
    </row>
    <row r="52" spans="1:14" ht="14.25" customHeight="1">
      <c r="A52" s="5">
        <v>51</v>
      </c>
      <c r="B52" s="5" t="s">
        <v>515</v>
      </c>
      <c r="C52" s="5">
        <v>1963</v>
      </c>
      <c r="D52" s="5" t="s">
        <v>3583</v>
      </c>
      <c r="E52" s="5" t="s">
        <v>517</v>
      </c>
      <c r="F52" s="5" t="s">
        <v>21</v>
      </c>
      <c r="G52" s="5" t="s">
        <v>556</v>
      </c>
      <c r="H52" s="14" t="s">
        <v>4788</v>
      </c>
      <c r="I52" s="15">
        <v>43287</v>
      </c>
      <c r="J52" s="30" t="s">
        <v>547</v>
      </c>
      <c r="K52" s="14" t="s">
        <v>4789</v>
      </c>
      <c r="L52" s="5">
        <v>30</v>
      </c>
      <c r="M52" s="5">
        <v>75</v>
      </c>
      <c r="N52" s="5">
        <v>2.5</v>
      </c>
    </row>
    <row r="53" spans="1:14" ht="14.25" customHeight="1">
      <c r="A53" s="5">
        <v>52</v>
      </c>
      <c r="B53" s="5" t="s">
        <v>515</v>
      </c>
      <c r="C53" s="5">
        <v>1963</v>
      </c>
      <c r="D53" s="5" t="s">
        <v>3583</v>
      </c>
      <c r="E53" s="5" t="s">
        <v>517</v>
      </c>
      <c r="F53" s="5" t="s">
        <v>21</v>
      </c>
      <c r="G53" s="5" t="s">
        <v>556</v>
      </c>
      <c r="H53" s="14" t="s">
        <v>4788</v>
      </c>
      <c r="I53" s="15">
        <v>43287</v>
      </c>
      <c r="J53" s="30" t="s">
        <v>547</v>
      </c>
      <c r="K53" s="14" t="s">
        <v>2805</v>
      </c>
      <c r="L53" s="5">
        <v>30</v>
      </c>
      <c r="M53" s="5">
        <v>109.5</v>
      </c>
      <c r="N53" s="5">
        <v>3.65</v>
      </c>
    </row>
    <row r="54" spans="1:14" ht="14.25" customHeight="1">
      <c r="A54" s="5">
        <v>53</v>
      </c>
      <c r="B54" s="5" t="s">
        <v>515</v>
      </c>
      <c r="C54" s="5">
        <v>1963</v>
      </c>
      <c r="D54" s="5" t="s">
        <v>3583</v>
      </c>
      <c r="E54" s="5" t="s">
        <v>517</v>
      </c>
      <c r="F54" s="5" t="s">
        <v>21</v>
      </c>
      <c r="G54" s="5" t="s">
        <v>556</v>
      </c>
      <c r="H54" s="14" t="s">
        <v>4788</v>
      </c>
      <c r="I54" s="15">
        <v>43287</v>
      </c>
      <c r="J54" s="30" t="s">
        <v>547</v>
      </c>
      <c r="K54" s="14" t="s">
        <v>4790</v>
      </c>
      <c r="L54" s="5">
        <v>1</v>
      </c>
      <c r="M54" s="5">
        <v>140</v>
      </c>
      <c r="N54" s="5">
        <v>140</v>
      </c>
    </row>
    <row r="55" spans="1:14" ht="14.25" customHeight="1">
      <c r="A55" s="5">
        <v>54</v>
      </c>
      <c r="B55" s="5" t="s">
        <v>515</v>
      </c>
      <c r="C55" s="5">
        <v>1963</v>
      </c>
      <c r="D55" s="5" t="s">
        <v>3583</v>
      </c>
      <c r="E55" s="5" t="s">
        <v>517</v>
      </c>
      <c r="F55" s="5" t="s">
        <v>21</v>
      </c>
      <c r="G55" s="5" t="s">
        <v>556</v>
      </c>
      <c r="H55" s="14" t="s">
        <v>4788</v>
      </c>
      <c r="I55" s="15">
        <v>43287</v>
      </c>
      <c r="J55" s="30" t="s">
        <v>547</v>
      </c>
      <c r="K55" s="14" t="s">
        <v>4791</v>
      </c>
      <c r="L55" s="5">
        <v>14</v>
      </c>
      <c r="M55" s="5">
        <v>93.8</v>
      </c>
      <c r="N55" s="5">
        <v>6.7</v>
      </c>
    </row>
    <row r="56" spans="1:14" ht="14.25" customHeight="1">
      <c r="A56" s="5">
        <v>55</v>
      </c>
      <c r="B56" s="5" t="s">
        <v>515</v>
      </c>
      <c r="C56" s="5">
        <v>1963</v>
      </c>
      <c r="D56" s="5" t="s">
        <v>3583</v>
      </c>
      <c r="E56" s="5" t="s">
        <v>517</v>
      </c>
      <c r="F56" s="5" t="s">
        <v>21</v>
      </c>
      <c r="G56" s="5" t="s">
        <v>556</v>
      </c>
      <c r="H56" s="14" t="s">
        <v>4788</v>
      </c>
      <c r="I56" s="15">
        <v>43287</v>
      </c>
      <c r="J56" s="30" t="s">
        <v>547</v>
      </c>
      <c r="K56" s="14" t="s">
        <v>4792</v>
      </c>
      <c r="L56" s="5">
        <v>14</v>
      </c>
      <c r="M56" s="5">
        <v>7</v>
      </c>
      <c r="N56" s="5">
        <v>0.5</v>
      </c>
    </row>
    <row r="57" spans="1:14" ht="14.25" customHeight="1">
      <c r="A57" s="5">
        <v>56</v>
      </c>
      <c r="B57" s="5" t="s">
        <v>515</v>
      </c>
      <c r="C57" s="5">
        <v>1963</v>
      </c>
      <c r="D57" s="5" t="s">
        <v>3583</v>
      </c>
      <c r="E57" s="5" t="s">
        <v>517</v>
      </c>
      <c r="F57" s="5" t="s">
        <v>21</v>
      </c>
      <c r="G57" s="5" t="s">
        <v>556</v>
      </c>
      <c r="H57" s="14" t="s">
        <v>4793</v>
      </c>
      <c r="I57" s="15">
        <v>43290</v>
      </c>
      <c r="J57" s="30" t="s">
        <v>547</v>
      </c>
      <c r="K57" s="5" t="s">
        <v>583</v>
      </c>
      <c r="L57" s="5">
        <v>1</v>
      </c>
      <c r="M57" s="5">
        <v>23.5</v>
      </c>
      <c r="N57" s="5">
        <v>23.5</v>
      </c>
    </row>
    <row r="58" spans="1:14" ht="14.25" customHeight="1">
      <c r="A58" s="5">
        <v>57</v>
      </c>
      <c r="B58" s="5" t="s">
        <v>515</v>
      </c>
      <c r="C58" s="5">
        <v>1963</v>
      </c>
      <c r="D58" s="5" t="s">
        <v>3583</v>
      </c>
      <c r="E58" s="5" t="s">
        <v>517</v>
      </c>
      <c r="F58" s="5" t="s">
        <v>21</v>
      </c>
      <c r="G58" s="5" t="s">
        <v>556</v>
      </c>
      <c r="H58" s="14" t="s">
        <v>4793</v>
      </c>
      <c r="I58" s="15">
        <v>43290</v>
      </c>
      <c r="J58" s="30" t="s">
        <v>547</v>
      </c>
      <c r="K58" s="19" t="s">
        <v>561</v>
      </c>
      <c r="L58" s="5">
        <v>1</v>
      </c>
      <c r="M58" s="5">
        <v>53.5</v>
      </c>
      <c r="N58" s="5">
        <v>53.5</v>
      </c>
    </row>
    <row r="59" spans="1:14" ht="14.25" customHeight="1">
      <c r="A59" s="5">
        <v>58</v>
      </c>
      <c r="B59" s="5" t="s">
        <v>515</v>
      </c>
      <c r="C59" s="5">
        <v>1963</v>
      </c>
      <c r="D59" s="5" t="s">
        <v>3583</v>
      </c>
      <c r="E59" s="5" t="s">
        <v>517</v>
      </c>
      <c r="F59" s="5" t="s">
        <v>21</v>
      </c>
      <c r="G59" s="5" t="s">
        <v>556</v>
      </c>
      <c r="H59" s="14" t="s">
        <v>4793</v>
      </c>
      <c r="I59" s="15">
        <v>43290</v>
      </c>
      <c r="J59" s="30" t="s">
        <v>547</v>
      </c>
      <c r="K59" s="15" t="s">
        <v>1338</v>
      </c>
      <c r="L59" s="5">
        <v>1</v>
      </c>
      <c r="M59" s="5">
        <v>17.5</v>
      </c>
      <c r="N59" s="5">
        <v>17.5</v>
      </c>
    </row>
    <row r="60" spans="1:14" ht="14.25" customHeight="1">
      <c r="A60" s="5">
        <v>59</v>
      </c>
      <c r="B60" s="5" t="s">
        <v>515</v>
      </c>
      <c r="C60" s="5">
        <v>1963</v>
      </c>
      <c r="D60" s="5" t="s">
        <v>3583</v>
      </c>
      <c r="E60" s="5" t="s">
        <v>517</v>
      </c>
      <c r="F60" s="5" t="s">
        <v>21</v>
      </c>
      <c r="G60" s="5" t="s">
        <v>556</v>
      </c>
      <c r="H60" s="14" t="s">
        <v>4794</v>
      </c>
      <c r="I60" s="15">
        <v>43291</v>
      </c>
      <c r="J60" s="30" t="s">
        <v>547</v>
      </c>
      <c r="K60" s="18" t="s">
        <v>3586</v>
      </c>
      <c r="L60" s="5">
        <v>1</v>
      </c>
      <c r="M60" s="5">
        <v>400</v>
      </c>
      <c r="N60" s="5">
        <v>400</v>
      </c>
    </row>
    <row r="61" spans="1:14" ht="14.25" customHeight="1">
      <c r="A61" s="5">
        <v>60</v>
      </c>
      <c r="B61" s="5" t="s">
        <v>515</v>
      </c>
      <c r="C61" s="5">
        <v>1963</v>
      </c>
      <c r="D61" s="5" t="s">
        <v>3583</v>
      </c>
      <c r="E61" s="5" t="s">
        <v>517</v>
      </c>
      <c r="F61" s="5" t="s">
        <v>21</v>
      </c>
      <c r="G61" s="5" t="s">
        <v>556</v>
      </c>
      <c r="H61" s="14" t="s">
        <v>4795</v>
      </c>
      <c r="I61" s="15">
        <v>43291</v>
      </c>
      <c r="J61" s="30" t="s">
        <v>547</v>
      </c>
      <c r="K61" s="5" t="s">
        <v>1300</v>
      </c>
      <c r="L61" s="5">
        <v>10</v>
      </c>
      <c r="M61" s="5">
        <v>140</v>
      </c>
      <c r="N61" s="5">
        <v>14</v>
      </c>
    </row>
    <row r="62" spans="1:14" ht="14.25" customHeight="1">
      <c r="A62" s="5">
        <v>61</v>
      </c>
      <c r="B62" s="5" t="s">
        <v>515</v>
      </c>
      <c r="C62" s="5">
        <v>1963</v>
      </c>
      <c r="D62" s="5" t="s">
        <v>3583</v>
      </c>
      <c r="E62" s="5" t="s">
        <v>517</v>
      </c>
      <c r="F62" s="5" t="s">
        <v>21</v>
      </c>
      <c r="G62" s="5" t="s">
        <v>556</v>
      </c>
      <c r="H62" s="14" t="s">
        <v>4795</v>
      </c>
      <c r="I62" s="15">
        <v>43291</v>
      </c>
      <c r="J62" s="30" t="s">
        <v>547</v>
      </c>
      <c r="K62" s="5" t="s">
        <v>3602</v>
      </c>
      <c r="L62" s="5">
        <v>15</v>
      </c>
      <c r="M62" s="5">
        <v>6.75</v>
      </c>
      <c r="N62" s="5">
        <v>0.45</v>
      </c>
    </row>
    <row r="63" spans="1:14" ht="14.25" customHeight="1">
      <c r="A63" s="5">
        <v>62</v>
      </c>
      <c r="B63" s="5" t="s">
        <v>515</v>
      </c>
      <c r="C63" s="5">
        <v>1963</v>
      </c>
      <c r="D63" s="5" t="s">
        <v>3583</v>
      </c>
      <c r="E63" s="5" t="s">
        <v>517</v>
      </c>
      <c r="F63" s="5" t="s">
        <v>21</v>
      </c>
      <c r="G63" s="5" t="s">
        <v>556</v>
      </c>
      <c r="H63" s="14" t="s">
        <v>4795</v>
      </c>
      <c r="I63" s="15">
        <v>43291</v>
      </c>
      <c r="J63" s="30" t="s">
        <v>547</v>
      </c>
      <c r="K63" s="5" t="s">
        <v>4365</v>
      </c>
      <c r="L63" s="5">
        <v>10</v>
      </c>
      <c r="M63" s="5">
        <v>45</v>
      </c>
      <c r="N63" s="5">
        <v>4.5</v>
      </c>
    </row>
    <row r="64" spans="1:14" ht="14.25" customHeight="1">
      <c r="A64" s="5">
        <v>63</v>
      </c>
      <c r="B64" s="5" t="s">
        <v>515</v>
      </c>
      <c r="C64" s="5">
        <v>1963</v>
      </c>
      <c r="D64" s="5" t="s">
        <v>3583</v>
      </c>
      <c r="E64" s="5" t="s">
        <v>517</v>
      </c>
      <c r="F64" s="5" t="s">
        <v>21</v>
      </c>
      <c r="G64" s="5" t="s">
        <v>556</v>
      </c>
      <c r="H64" s="14" t="s">
        <v>4795</v>
      </c>
      <c r="I64" s="15">
        <v>43291</v>
      </c>
      <c r="J64" s="30" t="s">
        <v>547</v>
      </c>
      <c r="K64" s="5" t="s">
        <v>3603</v>
      </c>
      <c r="L64" s="5">
        <v>14</v>
      </c>
      <c r="M64" s="5">
        <v>21</v>
      </c>
      <c r="N64" s="5">
        <v>1.5</v>
      </c>
    </row>
    <row r="65" spans="1:14" ht="14.25" customHeight="1">
      <c r="A65" s="5">
        <v>64</v>
      </c>
      <c r="B65" s="5" t="s">
        <v>515</v>
      </c>
      <c r="C65" s="5">
        <v>1963</v>
      </c>
      <c r="D65" s="5" t="s">
        <v>3583</v>
      </c>
      <c r="E65" s="5" t="s">
        <v>517</v>
      </c>
      <c r="F65" s="5" t="s">
        <v>21</v>
      </c>
      <c r="G65" s="5" t="s">
        <v>556</v>
      </c>
      <c r="H65" s="14" t="s">
        <v>4796</v>
      </c>
      <c r="I65" s="15">
        <v>43298</v>
      </c>
      <c r="J65" s="30" t="s">
        <v>547</v>
      </c>
      <c r="K65" s="5" t="s">
        <v>583</v>
      </c>
      <c r="L65" s="5">
        <v>1</v>
      </c>
      <c r="M65" s="5">
        <v>23.5</v>
      </c>
      <c r="N65" s="5">
        <v>23.5</v>
      </c>
    </row>
    <row r="66" spans="1:14" ht="14.25" customHeight="1">
      <c r="A66" s="5">
        <v>65</v>
      </c>
      <c r="B66" s="5" t="s">
        <v>515</v>
      </c>
      <c r="C66" s="5">
        <v>1963</v>
      </c>
      <c r="D66" s="5" t="s">
        <v>3583</v>
      </c>
      <c r="E66" s="5" t="s">
        <v>517</v>
      </c>
      <c r="F66" s="5" t="s">
        <v>21</v>
      </c>
      <c r="G66" s="5" t="s">
        <v>556</v>
      </c>
      <c r="H66" s="14" t="s">
        <v>4796</v>
      </c>
      <c r="I66" s="15">
        <v>43298</v>
      </c>
      <c r="J66" s="30" t="s">
        <v>547</v>
      </c>
      <c r="K66" s="19" t="s">
        <v>561</v>
      </c>
      <c r="L66" s="5">
        <v>1</v>
      </c>
      <c r="M66" s="5">
        <v>53.5</v>
      </c>
      <c r="N66" s="5">
        <v>53.5</v>
      </c>
    </row>
    <row r="67" spans="1:14" ht="14.25" customHeight="1">
      <c r="A67" s="5">
        <v>66</v>
      </c>
      <c r="B67" s="5" t="s">
        <v>515</v>
      </c>
      <c r="C67" s="5">
        <v>1963</v>
      </c>
      <c r="D67" s="5" t="s">
        <v>3583</v>
      </c>
      <c r="E67" s="5" t="s">
        <v>517</v>
      </c>
      <c r="F67" s="5" t="s">
        <v>21</v>
      </c>
      <c r="G67" s="5" t="s">
        <v>556</v>
      </c>
      <c r="H67" s="14" t="s">
        <v>4796</v>
      </c>
      <c r="I67" s="15">
        <v>43298</v>
      </c>
      <c r="J67" s="30" t="s">
        <v>547</v>
      </c>
      <c r="K67" s="5" t="s">
        <v>1258</v>
      </c>
      <c r="L67" s="5">
        <v>1</v>
      </c>
      <c r="M67" s="5">
        <v>23.5</v>
      </c>
      <c r="N67" s="5">
        <v>23.5</v>
      </c>
    </row>
    <row r="68" spans="1:14" ht="14.25" customHeight="1">
      <c r="A68" s="5">
        <v>67</v>
      </c>
      <c r="B68" s="5" t="s">
        <v>515</v>
      </c>
      <c r="C68" s="5">
        <v>1963</v>
      </c>
      <c r="D68" s="5" t="s">
        <v>3583</v>
      </c>
      <c r="E68" s="5" t="s">
        <v>517</v>
      </c>
      <c r="F68" s="5" t="s">
        <v>21</v>
      </c>
      <c r="G68" s="5" t="s">
        <v>556</v>
      </c>
      <c r="H68" s="14" t="s">
        <v>4796</v>
      </c>
      <c r="I68" s="15">
        <v>43298</v>
      </c>
      <c r="J68" s="30" t="s">
        <v>547</v>
      </c>
      <c r="K68" s="5" t="s">
        <v>1353</v>
      </c>
      <c r="L68" s="5">
        <v>1</v>
      </c>
      <c r="M68" s="5">
        <v>80</v>
      </c>
      <c r="N68" s="5">
        <v>80</v>
      </c>
    </row>
    <row r="69" spans="1:14" ht="14.25" customHeight="1">
      <c r="A69" s="5">
        <v>68</v>
      </c>
      <c r="B69" s="5" t="s">
        <v>515</v>
      </c>
      <c r="C69" s="5">
        <v>1963</v>
      </c>
      <c r="D69" s="5" t="s">
        <v>3583</v>
      </c>
      <c r="E69" s="5" t="s">
        <v>517</v>
      </c>
      <c r="F69" s="5" t="s">
        <v>21</v>
      </c>
      <c r="G69" s="5" t="s">
        <v>556</v>
      </c>
      <c r="H69" s="14" t="s">
        <v>4796</v>
      </c>
      <c r="I69" s="15">
        <v>43298</v>
      </c>
      <c r="J69" s="30" t="s">
        <v>547</v>
      </c>
      <c r="K69" s="5" t="s">
        <v>1299</v>
      </c>
      <c r="L69" s="5">
        <v>10</v>
      </c>
      <c r="M69" s="5">
        <v>45</v>
      </c>
      <c r="N69" s="5">
        <v>4.5</v>
      </c>
    </row>
    <row r="70" spans="1:14" ht="14.25" customHeight="1">
      <c r="A70" s="5">
        <v>69</v>
      </c>
      <c r="B70" s="5" t="s">
        <v>515</v>
      </c>
      <c r="C70" s="5">
        <v>1963</v>
      </c>
      <c r="D70" s="5" t="s">
        <v>3583</v>
      </c>
      <c r="E70" s="5" t="s">
        <v>517</v>
      </c>
      <c r="F70" s="5" t="s">
        <v>21</v>
      </c>
      <c r="G70" s="5" t="s">
        <v>556</v>
      </c>
      <c r="H70" s="14" t="s">
        <v>4797</v>
      </c>
      <c r="I70" s="15">
        <v>43299</v>
      </c>
      <c r="J70" s="30" t="s">
        <v>547</v>
      </c>
      <c r="K70" s="5" t="s">
        <v>3597</v>
      </c>
      <c r="L70" s="5">
        <v>1</v>
      </c>
      <c r="M70" s="5">
        <v>12.7</v>
      </c>
      <c r="N70" s="5">
        <v>12.7</v>
      </c>
    </row>
    <row r="71" spans="1:14" ht="14.25" customHeight="1">
      <c r="A71" s="5">
        <v>70</v>
      </c>
      <c r="B71" s="5" t="s">
        <v>515</v>
      </c>
      <c r="C71" s="5">
        <v>1963</v>
      </c>
      <c r="D71" s="5" t="s">
        <v>3583</v>
      </c>
      <c r="E71" s="5" t="s">
        <v>517</v>
      </c>
      <c r="F71" s="5" t="s">
        <v>21</v>
      </c>
      <c r="G71" s="5" t="s">
        <v>556</v>
      </c>
      <c r="H71" s="14" t="s">
        <v>4797</v>
      </c>
      <c r="I71" s="15">
        <v>43299</v>
      </c>
      <c r="J71" s="30" t="s">
        <v>547</v>
      </c>
      <c r="K71" s="5" t="s">
        <v>1300</v>
      </c>
      <c r="L71" s="5">
        <v>20</v>
      </c>
      <c r="M71" s="5">
        <v>280</v>
      </c>
      <c r="N71" s="5">
        <v>14</v>
      </c>
    </row>
    <row r="72" spans="1:14" ht="14.25" customHeight="1">
      <c r="A72" s="5">
        <v>71</v>
      </c>
      <c r="B72" s="5" t="s">
        <v>515</v>
      </c>
      <c r="C72" s="5">
        <v>1963</v>
      </c>
      <c r="D72" s="5" t="s">
        <v>3583</v>
      </c>
      <c r="E72" s="5" t="s">
        <v>517</v>
      </c>
      <c r="F72" s="5" t="s">
        <v>21</v>
      </c>
      <c r="G72" s="5" t="s">
        <v>556</v>
      </c>
      <c r="H72" s="14" t="s">
        <v>4797</v>
      </c>
      <c r="I72" s="15">
        <v>43299</v>
      </c>
      <c r="J72" s="30" t="s">
        <v>547</v>
      </c>
      <c r="K72" s="5" t="s">
        <v>4359</v>
      </c>
      <c r="L72" s="5">
        <v>14</v>
      </c>
      <c r="M72" s="5">
        <v>93.8</v>
      </c>
      <c r="N72" s="5">
        <v>6.7</v>
      </c>
    </row>
    <row r="73" spans="1:14" ht="14.25" customHeight="1">
      <c r="A73" s="5">
        <v>72</v>
      </c>
      <c r="B73" s="5" t="s">
        <v>515</v>
      </c>
      <c r="C73" s="5">
        <v>1963</v>
      </c>
      <c r="D73" s="5" t="s">
        <v>3583</v>
      </c>
      <c r="E73" s="5" t="s">
        <v>517</v>
      </c>
      <c r="F73" s="5" t="s">
        <v>21</v>
      </c>
      <c r="G73" s="5" t="s">
        <v>556</v>
      </c>
      <c r="H73" s="14" t="s">
        <v>4798</v>
      </c>
      <c r="I73" s="15">
        <v>43299</v>
      </c>
      <c r="J73" s="30" t="s">
        <v>547</v>
      </c>
      <c r="K73" s="18" t="s">
        <v>3586</v>
      </c>
      <c r="L73" s="5">
        <v>1</v>
      </c>
      <c r="M73" s="5">
        <v>400</v>
      </c>
      <c r="N73" s="5">
        <v>400</v>
      </c>
    </row>
    <row r="74" spans="1:14" ht="14.25" customHeight="1">
      <c r="A74" s="5">
        <v>73</v>
      </c>
      <c r="B74" s="5" t="s">
        <v>515</v>
      </c>
      <c r="C74" s="5">
        <v>1963</v>
      </c>
      <c r="D74" s="5" t="s">
        <v>3583</v>
      </c>
      <c r="E74" s="5" t="s">
        <v>517</v>
      </c>
      <c r="F74" s="5" t="s">
        <v>21</v>
      </c>
      <c r="G74" s="5" t="s">
        <v>556</v>
      </c>
      <c r="H74" s="14" t="s">
        <v>4799</v>
      </c>
      <c r="I74" s="15">
        <v>43304</v>
      </c>
      <c r="J74" s="30" t="s">
        <v>547</v>
      </c>
      <c r="K74" s="5" t="s">
        <v>583</v>
      </c>
      <c r="L74" s="5">
        <v>1</v>
      </c>
      <c r="M74" s="5">
        <v>23.5</v>
      </c>
      <c r="N74" s="5">
        <v>23.5</v>
      </c>
    </row>
    <row r="75" spans="1:14" ht="14.25" customHeight="1">
      <c r="A75" s="5">
        <v>74</v>
      </c>
      <c r="B75" s="5" t="s">
        <v>515</v>
      </c>
      <c r="C75" s="5">
        <v>1963</v>
      </c>
      <c r="D75" s="5" t="s">
        <v>3583</v>
      </c>
      <c r="E75" s="5" t="s">
        <v>517</v>
      </c>
      <c r="F75" s="5" t="s">
        <v>21</v>
      </c>
      <c r="G75" s="5" t="s">
        <v>556</v>
      </c>
      <c r="H75" s="14" t="s">
        <v>4799</v>
      </c>
      <c r="I75" s="15">
        <v>43304</v>
      </c>
      <c r="J75" s="30" t="s">
        <v>547</v>
      </c>
      <c r="K75" s="19" t="s">
        <v>561</v>
      </c>
      <c r="L75" s="5">
        <v>1</v>
      </c>
      <c r="M75" s="5">
        <v>53.5</v>
      </c>
      <c r="N75" s="5">
        <v>53.5</v>
      </c>
    </row>
    <row r="76" spans="1:14" ht="14.25" customHeight="1">
      <c r="A76" s="5">
        <v>75</v>
      </c>
      <c r="B76" s="5" t="s">
        <v>515</v>
      </c>
      <c r="C76" s="5">
        <v>1963</v>
      </c>
      <c r="D76" s="5" t="s">
        <v>3583</v>
      </c>
      <c r="E76" s="5" t="s">
        <v>517</v>
      </c>
      <c r="F76" s="5" t="s">
        <v>21</v>
      </c>
      <c r="G76" s="5" t="s">
        <v>556</v>
      </c>
      <c r="H76" s="14" t="s">
        <v>4799</v>
      </c>
      <c r="I76" s="15">
        <v>43304</v>
      </c>
      <c r="J76" s="30" t="s">
        <v>547</v>
      </c>
      <c r="K76" s="5" t="s">
        <v>1258</v>
      </c>
      <c r="L76" s="5">
        <v>1</v>
      </c>
      <c r="M76" s="5">
        <v>23.5</v>
      </c>
      <c r="N76" s="5">
        <v>23.5</v>
      </c>
    </row>
    <row r="77" spans="1:14" ht="14.25" customHeight="1">
      <c r="A77" s="5">
        <v>76</v>
      </c>
      <c r="B77" s="5" t="s">
        <v>515</v>
      </c>
      <c r="C77" s="5">
        <v>1963</v>
      </c>
      <c r="D77" s="5" t="s">
        <v>3583</v>
      </c>
      <c r="E77" s="5" t="s">
        <v>517</v>
      </c>
      <c r="F77" s="5" t="s">
        <v>21</v>
      </c>
      <c r="G77" s="5" t="s">
        <v>556</v>
      </c>
      <c r="H77" s="14" t="s">
        <v>4799</v>
      </c>
      <c r="I77" s="15">
        <v>43304</v>
      </c>
      <c r="J77" s="30" t="s">
        <v>547</v>
      </c>
      <c r="K77" s="5" t="s">
        <v>1353</v>
      </c>
      <c r="L77" s="5">
        <v>1</v>
      </c>
      <c r="M77" s="5">
        <v>80</v>
      </c>
      <c r="N77" s="5">
        <v>80</v>
      </c>
    </row>
    <row r="78" spans="1:14" ht="14.25" customHeight="1">
      <c r="A78" s="5">
        <v>77</v>
      </c>
      <c r="B78" s="5" t="s">
        <v>515</v>
      </c>
      <c r="C78" s="5">
        <v>1963</v>
      </c>
      <c r="D78" s="5" t="s">
        <v>3583</v>
      </c>
      <c r="E78" s="5" t="s">
        <v>517</v>
      </c>
      <c r="F78" s="5" t="s">
        <v>21</v>
      </c>
      <c r="G78" s="5" t="s">
        <v>556</v>
      </c>
      <c r="H78" s="14" t="s">
        <v>4800</v>
      </c>
      <c r="I78" s="15">
        <v>43305</v>
      </c>
      <c r="J78" s="30" t="s">
        <v>547</v>
      </c>
      <c r="K78" s="5" t="s">
        <v>1299</v>
      </c>
      <c r="L78" s="5">
        <v>90</v>
      </c>
      <c r="M78" s="5">
        <v>405</v>
      </c>
      <c r="N78" s="5">
        <v>4.5</v>
      </c>
    </row>
    <row r="79" spans="1:14" ht="14.25" customHeight="1">
      <c r="A79" s="5">
        <v>78</v>
      </c>
      <c r="B79" s="5" t="s">
        <v>515</v>
      </c>
      <c r="C79" s="5">
        <v>1963</v>
      </c>
      <c r="D79" s="5" t="s">
        <v>3583</v>
      </c>
      <c r="E79" s="5" t="s">
        <v>517</v>
      </c>
      <c r="F79" s="5" t="s">
        <v>21</v>
      </c>
      <c r="G79" s="5" t="s">
        <v>556</v>
      </c>
      <c r="H79" s="14" t="s">
        <v>4800</v>
      </c>
      <c r="I79" s="15">
        <v>43305</v>
      </c>
      <c r="J79" s="30" t="s">
        <v>547</v>
      </c>
      <c r="K79" s="5" t="s">
        <v>1300</v>
      </c>
      <c r="L79" s="5">
        <v>180</v>
      </c>
      <c r="M79" s="16">
        <v>2520</v>
      </c>
      <c r="N79" s="5">
        <v>14</v>
      </c>
    </row>
    <row r="80" spans="1:14" ht="14.25" customHeight="1">
      <c r="A80" s="5">
        <v>79</v>
      </c>
      <c r="B80" s="5" t="s">
        <v>515</v>
      </c>
      <c r="C80" s="5">
        <v>1963</v>
      </c>
      <c r="D80" s="5" t="s">
        <v>3583</v>
      </c>
      <c r="E80" s="5" t="s">
        <v>517</v>
      </c>
      <c r="F80" s="5" t="s">
        <v>21</v>
      </c>
      <c r="G80" s="5" t="s">
        <v>556</v>
      </c>
      <c r="H80" s="14" t="s">
        <v>4800</v>
      </c>
      <c r="I80" s="15">
        <v>43305</v>
      </c>
      <c r="J80" s="30" t="s">
        <v>547</v>
      </c>
      <c r="K80" s="5" t="s">
        <v>4801</v>
      </c>
      <c r="L80" s="5">
        <v>100</v>
      </c>
      <c r="M80" s="5">
        <v>900</v>
      </c>
      <c r="N80" s="5">
        <v>9</v>
      </c>
    </row>
    <row r="81" spans="1:14" ht="14.25" customHeight="1">
      <c r="A81" s="5">
        <v>80</v>
      </c>
      <c r="B81" s="5" t="s">
        <v>515</v>
      </c>
      <c r="C81" s="5">
        <v>1963</v>
      </c>
      <c r="D81" s="5" t="s">
        <v>3583</v>
      </c>
      <c r="E81" s="5" t="s">
        <v>517</v>
      </c>
      <c r="F81" s="5" t="s">
        <v>21</v>
      </c>
      <c r="G81" s="5" t="s">
        <v>556</v>
      </c>
      <c r="H81" s="14" t="s">
        <v>4800</v>
      </c>
      <c r="I81" s="15">
        <v>43305</v>
      </c>
      <c r="J81" s="30" t="s">
        <v>547</v>
      </c>
      <c r="K81" s="5" t="s">
        <v>4367</v>
      </c>
      <c r="L81" s="5">
        <v>30</v>
      </c>
      <c r="M81" s="5">
        <v>75</v>
      </c>
      <c r="N81" s="5">
        <v>2.5</v>
      </c>
    </row>
    <row r="82" spans="1:14" ht="14.25" customHeight="1">
      <c r="A82" s="5">
        <v>81</v>
      </c>
      <c r="B82" s="5" t="s">
        <v>515</v>
      </c>
      <c r="C82" s="5">
        <v>1963</v>
      </c>
      <c r="D82" s="5" t="s">
        <v>3583</v>
      </c>
      <c r="E82" s="5" t="s">
        <v>517</v>
      </c>
      <c r="F82" s="5" t="s">
        <v>21</v>
      </c>
      <c r="G82" s="5" t="s">
        <v>556</v>
      </c>
      <c r="H82" s="14" t="s">
        <v>4800</v>
      </c>
      <c r="I82" s="15">
        <v>43305</v>
      </c>
      <c r="J82" s="30" t="s">
        <v>547</v>
      </c>
      <c r="K82" s="5" t="s">
        <v>3602</v>
      </c>
      <c r="L82" s="5">
        <v>30</v>
      </c>
      <c r="M82" s="5">
        <v>13.5</v>
      </c>
      <c r="N82" s="5">
        <v>0.45</v>
      </c>
    </row>
    <row r="83" spans="1:14" ht="14.25" customHeight="1">
      <c r="A83" s="5">
        <v>82</v>
      </c>
      <c r="B83" s="5" t="s">
        <v>515</v>
      </c>
      <c r="C83" s="5">
        <v>1963</v>
      </c>
      <c r="D83" s="5" t="s">
        <v>3583</v>
      </c>
      <c r="E83" s="5" t="s">
        <v>517</v>
      </c>
      <c r="F83" s="5" t="s">
        <v>21</v>
      </c>
      <c r="G83" s="5" t="s">
        <v>556</v>
      </c>
      <c r="H83" s="14" t="s">
        <v>4800</v>
      </c>
      <c r="I83" s="15">
        <v>43305</v>
      </c>
      <c r="J83" s="30" t="s">
        <v>547</v>
      </c>
      <c r="K83" s="5" t="s">
        <v>3510</v>
      </c>
      <c r="L83" s="5">
        <v>30</v>
      </c>
      <c r="M83" s="5">
        <v>109.5</v>
      </c>
      <c r="N83" s="5">
        <v>3.65</v>
      </c>
    </row>
    <row r="84" spans="1:14" ht="14.25" customHeight="1">
      <c r="A84" s="5">
        <v>83</v>
      </c>
      <c r="B84" s="5" t="s">
        <v>515</v>
      </c>
      <c r="C84" s="5">
        <v>1963</v>
      </c>
      <c r="D84" s="5" t="s">
        <v>3583</v>
      </c>
      <c r="E84" s="5" t="s">
        <v>517</v>
      </c>
      <c r="F84" s="5" t="s">
        <v>21</v>
      </c>
      <c r="G84" s="5" t="s">
        <v>556</v>
      </c>
      <c r="H84" s="14" t="s">
        <v>4800</v>
      </c>
      <c r="I84" s="15">
        <v>43305</v>
      </c>
      <c r="J84" s="30" t="s">
        <v>547</v>
      </c>
      <c r="K84" s="5" t="s">
        <v>824</v>
      </c>
      <c r="L84" s="5">
        <v>1</v>
      </c>
      <c r="M84" s="5">
        <v>80</v>
      </c>
      <c r="N84" s="5">
        <v>80</v>
      </c>
    </row>
    <row r="85" spans="1:14" ht="14.25" customHeight="1">
      <c r="A85" s="5">
        <v>84</v>
      </c>
      <c r="B85" s="5" t="s">
        <v>515</v>
      </c>
      <c r="C85" s="5">
        <v>1963</v>
      </c>
      <c r="D85" s="5" t="s">
        <v>3583</v>
      </c>
      <c r="E85" s="5" t="s">
        <v>517</v>
      </c>
      <c r="F85" s="5" t="s">
        <v>21</v>
      </c>
      <c r="G85" s="5" t="s">
        <v>556</v>
      </c>
      <c r="H85" s="14" t="s">
        <v>4800</v>
      </c>
      <c r="I85" s="15">
        <v>43305</v>
      </c>
      <c r="J85" s="30" t="s">
        <v>547</v>
      </c>
      <c r="K85" s="5" t="s">
        <v>3589</v>
      </c>
      <c r="L85" s="5">
        <v>1</v>
      </c>
      <c r="M85" s="5">
        <v>140</v>
      </c>
      <c r="N85" s="5">
        <v>140</v>
      </c>
    </row>
    <row r="86" spans="1:14" ht="14.25" customHeight="1">
      <c r="A86" s="5">
        <v>85</v>
      </c>
      <c r="B86" s="5" t="s">
        <v>515</v>
      </c>
      <c r="C86" s="5">
        <v>1963</v>
      </c>
      <c r="D86" s="5" t="s">
        <v>3583</v>
      </c>
      <c r="E86" s="5" t="s">
        <v>517</v>
      </c>
      <c r="F86" s="5" t="s">
        <v>21</v>
      </c>
      <c r="G86" s="5" t="s">
        <v>556</v>
      </c>
      <c r="H86" s="14" t="s">
        <v>4800</v>
      </c>
      <c r="I86" s="15">
        <v>43305</v>
      </c>
      <c r="J86" s="30" t="s">
        <v>547</v>
      </c>
      <c r="K86" s="5" t="s">
        <v>3621</v>
      </c>
      <c r="L86" s="5">
        <v>1</v>
      </c>
      <c r="M86" s="5">
        <v>93</v>
      </c>
      <c r="N86" s="5">
        <v>93</v>
      </c>
    </row>
    <row r="87" spans="1:14" ht="14.25" customHeight="1">
      <c r="A87" s="5">
        <v>86</v>
      </c>
      <c r="B87" s="5" t="s">
        <v>515</v>
      </c>
      <c r="C87" s="5">
        <v>1963</v>
      </c>
      <c r="D87" s="5" t="s">
        <v>3583</v>
      </c>
      <c r="E87" s="5" t="s">
        <v>517</v>
      </c>
      <c r="F87" s="5" t="s">
        <v>21</v>
      </c>
      <c r="G87" s="5" t="s">
        <v>556</v>
      </c>
      <c r="H87" s="14" t="s">
        <v>4800</v>
      </c>
      <c r="I87" s="15">
        <v>43305</v>
      </c>
      <c r="J87" s="30" t="s">
        <v>547</v>
      </c>
      <c r="K87" s="17" t="s">
        <v>3596</v>
      </c>
      <c r="L87" s="5">
        <v>30</v>
      </c>
      <c r="M87" s="5">
        <v>84</v>
      </c>
      <c r="N87" s="5">
        <v>2.8</v>
      </c>
    </row>
    <row r="88" spans="1:14" ht="14.25" customHeight="1">
      <c r="A88" s="5">
        <v>87</v>
      </c>
      <c r="B88" s="5" t="s">
        <v>515</v>
      </c>
      <c r="C88" s="5">
        <v>1963</v>
      </c>
      <c r="D88" s="5" t="s">
        <v>3583</v>
      </c>
      <c r="E88" s="5" t="s">
        <v>517</v>
      </c>
      <c r="F88" s="5" t="s">
        <v>21</v>
      </c>
      <c r="G88" s="5" t="s">
        <v>556</v>
      </c>
      <c r="H88" s="14" t="s">
        <v>4800</v>
      </c>
      <c r="I88" s="15">
        <v>43305</v>
      </c>
      <c r="J88" s="30" t="s">
        <v>547</v>
      </c>
      <c r="K88" s="14" t="s">
        <v>1298</v>
      </c>
      <c r="L88" s="5">
        <v>56</v>
      </c>
      <c r="M88" s="5">
        <v>375.2</v>
      </c>
      <c r="N88" s="5">
        <v>6.7</v>
      </c>
    </row>
    <row r="89" spans="1:14" ht="14.25" customHeight="1">
      <c r="A89" s="5">
        <v>88</v>
      </c>
      <c r="B89" s="5" t="s">
        <v>515</v>
      </c>
      <c r="C89" s="5">
        <v>1963</v>
      </c>
      <c r="D89" s="5" t="s">
        <v>3583</v>
      </c>
      <c r="E89" s="5" t="s">
        <v>517</v>
      </c>
      <c r="F89" s="5" t="s">
        <v>21</v>
      </c>
      <c r="G89" s="5" t="s">
        <v>556</v>
      </c>
      <c r="H89" s="14" t="s">
        <v>4800</v>
      </c>
      <c r="I89" s="15">
        <v>43305</v>
      </c>
      <c r="J89" s="30" t="s">
        <v>547</v>
      </c>
      <c r="K89" s="14" t="s">
        <v>3603</v>
      </c>
      <c r="L89" s="5">
        <v>30</v>
      </c>
      <c r="M89" s="5">
        <v>45</v>
      </c>
      <c r="N89" s="5">
        <v>1.5</v>
      </c>
    </row>
    <row r="90" spans="1:14" ht="14.25" customHeight="1">
      <c r="A90" s="5">
        <v>89</v>
      </c>
      <c r="B90" s="5" t="s">
        <v>515</v>
      </c>
      <c r="C90" s="5">
        <v>1963</v>
      </c>
      <c r="D90" s="5" t="s">
        <v>3583</v>
      </c>
      <c r="E90" s="5" t="s">
        <v>517</v>
      </c>
      <c r="F90" s="5" t="s">
        <v>21</v>
      </c>
      <c r="G90" s="5" t="s">
        <v>556</v>
      </c>
      <c r="H90" s="14" t="s">
        <v>4800</v>
      </c>
      <c r="I90" s="15">
        <v>43305</v>
      </c>
      <c r="J90" s="30" t="s">
        <v>547</v>
      </c>
      <c r="K90" s="14" t="s">
        <v>4802</v>
      </c>
      <c r="L90" s="5">
        <v>3</v>
      </c>
      <c r="M90" s="5">
        <v>94.5</v>
      </c>
      <c r="N90" s="5">
        <v>31.5</v>
      </c>
    </row>
    <row r="91" spans="1:14" ht="14.25" customHeight="1">
      <c r="A91" s="5">
        <v>90</v>
      </c>
      <c r="B91" s="5" t="s">
        <v>515</v>
      </c>
      <c r="C91" s="5">
        <v>1963</v>
      </c>
      <c r="D91" s="5" t="s">
        <v>3583</v>
      </c>
      <c r="E91" s="5" t="s">
        <v>517</v>
      </c>
      <c r="F91" s="5" t="s">
        <v>21</v>
      </c>
      <c r="G91" s="5" t="s">
        <v>556</v>
      </c>
      <c r="H91" s="14" t="s">
        <v>4800</v>
      </c>
      <c r="I91" s="15">
        <v>43305</v>
      </c>
      <c r="J91" s="30" t="s">
        <v>547</v>
      </c>
      <c r="K91" s="14" t="s">
        <v>3592</v>
      </c>
      <c r="L91" s="5">
        <v>1</v>
      </c>
      <c r="M91" s="5">
        <v>28</v>
      </c>
      <c r="N91" s="5">
        <v>28</v>
      </c>
    </row>
    <row r="92" spans="1:14" ht="14.25" customHeight="1">
      <c r="A92" s="5">
        <v>91</v>
      </c>
      <c r="B92" s="5" t="s">
        <v>515</v>
      </c>
      <c r="C92" s="5">
        <v>1963</v>
      </c>
      <c r="D92" s="5" t="s">
        <v>3583</v>
      </c>
      <c r="E92" s="5" t="s">
        <v>517</v>
      </c>
      <c r="F92" s="5" t="s">
        <v>21</v>
      </c>
      <c r="G92" s="5" t="s">
        <v>556</v>
      </c>
      <c r="H92" s="14" t="s">
        <v>4800</v>
      </c>
      <c r="I92" s="15">
        <v>43305</v>
      </c>
      <c r="J92" s="30" t="s">
        <v>547</v>
      </c>
      <c r="K92" s="14" t="s">
        <v>3591</v>
      </c>
      <c r="L92" s="5">
        <v>1</v>
      </c>
      <c r="M92" s="5">
        <v>18.899999999999999</v>
      </c>
      <c r="N92" s="5">
        <v>18.899999999999999</v>
      </c>
    </row>
    <row r="93" spans="1:14" ht="14.25" customHeight="1">
      <c r="A93" s="5">
        <v>92</v>
      </c>
      <c r="B93" s="5" t="s">
        <v>515</v>
      </c>
      <c r="C93" s="5">
        <v>1963</v>
      </c>
      <c r="D93" s="5" t="s">
        <v>3583</v>
      </c>
      <c r="E93" s="5" t="s">
        <v>517</v>
      </c>
      <c r="F93" s="5" t="s">
        <v>21</v>
      </c>
      <c r="G93" s="5" t="s">
        <v>556</v>
      </c>
      <c r="H93" s="14" t="s">
        <v>4800</v>
      </c>
      <c r="I93" s="15">
        <v>43305</v>
      </c>
      <c r="J93" s="30" t="s">
        <v>547</v>
      </c>
      <c r="K93" s="14" t="s">
        <v>3590</v>
      </c>
      <c r="L93" s="5">
        <v>1</v>
      </c>
      <c r="M93" s="5">
        <v>81</v>
      </c>
      <c r="N93" s="5">
        <v>81</v>
      </c>
    </row>
    <row r="94" spans="1:14" ht="14.25" customHeight="1">
      <c r="A94" s="5">
        <v>93</v>
      </c>
      <c r="B94" s="5" t="s">
        <v>515</v>
      </c>
      <c r="C94" s="5">
        <v>1963</v>
      </c>
      <c r="D94" s="5" t="s">
        <v>3583</v>
      </c>
      <c r="E94" s="5" t="s">
        <v>517</v>
      </c>
      <c r="F94" s="5" t="s">
        <v>21</v>
      </c>
      <c r="G94" s="5" t="s">
        <v>556</v>
      </c>
      <c r="H94" s="14" t="s">
        <v>4800</v>
      </c>
      <c r="I94" s="15">
        <v>43305</v>
      </c>
      <c r="J94" s="30" t="s">
        <v>547</v>
      </c>
      <c r="K94" s="14" t="s">
        <v>3588</v>
      </c>
      <c r="L94" s="5">
        <v>30</v>
      </c>
      <c r="M94" s="5">
        <v>15</v>
      </c>
      <c r="N94" s="5">
        <v>0.5</v>
      </c>
    </row>
    <row r="95" spans="1:14" ht="14.25" customHeight="1">
      <c r="A95" s="5">
        <v>94</v>
      </c>
      <c r="B95" s="5" t="s">
        <v>515</v>
      </c>
      <c r="C95" s="5">
        <v>1963</v>
      </c>
      <c r="D95" s="5" t="s">
        <v>3583</v>
      </c>
      <c r="E95" s="5" t="s">
        <v>517</v>
      </c>
      <c r="F95" s="5" t="s">
        <v>21</v>
      </c>
      <c r="G95" s="5" t="s">
        <v>556</v>
      </c>
      <c r="H95" s="14" t="s">
        <v>4803</v>
      </c>
      <c r="I95" s="15">
        <v>43305</v>
      </c>
      <c r="J95" s="30" t="s">
        <v>547</v>
      </c>
      <c r="K95" s="18" t="s">
        <v>3586</v>
      </c>
      <c r="L95" s="5">
        <v>1</v>
      </c>
      <c r="M95" s="5">
        <v>500</v>
      </c>
      <c r="N95" s="5">
        <v>500</v>
      </c>
    </row>
    <row r="96" spans="1:14" ht="14.25" customHeight="1">
      <c r="A96" s="5">
        <v>95</v>
      </c>
      <c r="B96" s="5" t="s">
        <v>515</v>
      </c>
      <c r="C96" s="5">
        <v>1963</v>
      </c>
      <c r="D96" s="5" t="s">
        <v>3583</v>
      </c>
      <c r="E96" s="5" t="s">
        <v>517</v>
      </c>
      <c r="F96" s="5" t="s">
        <v>21</v>
      </c>
      <c r="G96" s="5" t="s">
        <v>556</v>
      </c>
      <c r="H96" s="14" t="s">
        <v>4804</v>
      </c>
      <c r="I96" s="15">
        <v>43305</v>
      </c>
      <c r="J96" s="30" t="s">
        <v>547</v>
      </c>
      <c r="K96" s="5" t="s">
        <v>603</v>
      </c>
      <c r="L96" s="5">
        <v>1</v>
      </c>
      <c r="M96" s="5">
        <v>200</v>
      </c>
      <c r="N96" s="5">
        <v>200</v>
      </c>
    </row>
    <row r="97" spans="1:14" ht="14.25" customHeight="1">
      <c r="A97" s="5">
        <v>96</v>
      </c>
      <c r="B97" s="5" t="s">
        <v>515</v>
      </c>
      <c r="C97" s="5">
        <v>1963</v>
      </c>
      <c r="D97" s="5" t="s">
        <v>3583</v>
      </c>
      <c r="E97" s="5" t="s">
        <v>517</v>
      </c>
      <c r="F97" s="5" t="s">
        <v>21</v>
      </c>
      <c r="G97" s="5" t="s">
        <v>556</v>
      </c>
      <c r="H97" s="14" t="s">
        <v>4805</v>
      </c>
      <c r="I97" s="15">
        <v>43305</v>
      </c>
      <c r="J97" s="30" t="s">
        <v>547</v>
      </c>
      <c r="K97" s="5" t="s">
        <v>554</v>
      </c>
      <c r="L97" s="5">
        <v>1</v>
      </c>
      <c r="M97" s="5">
        <v>100</v>
      </c>
      <c r="N97" s="5">
        <v>100</v>
      </c>
    </row>
    <row r="98" spans="1:14" ht="14.25" customHeight="1">
      <c r="C98" s="15"/>
      <c r="E98" s="14"/>
      <c r="H98" s="14"/>
      <c r="I98" s="15"/>
      <c r="J98" s="17"/>
      <c r="K98" s="14"/>
    </row>
    <row r="99" spans="1:14" ht="14.25" customHeight="1">
      <c r="C99" s="15"/>
      <c r="E99" s="14"/>
      <c r="H99" s="14"/>
      <c r="I99" s="15"/>
      <c r="J99" s="17"/>
      <c r="K99" s="14"/>
    </row>
    <row r="100" spans="1:14" ht="14.25" customHeight="1">
      <c r="C100" s="15"/>
      <c r="E100" s="14"/>
      <c r="H100" s="14"/>
      <c r="I100" s="15"/>
      <c r="J100" s="17"/>
      <c r="K100" s="14"/>
    </row>
    <row r="101" spans="1:14" ht="14.25" customHeight="1">
      <c r="C101" s="15"/>
      <c r="E101" s="14"/>
      <c r="H101" s="14"/>
      <c r="I101" s="15"/>
      <c r="J101" s="17"/>
      <c r="K101" s="14"/>
    </row>
    <row r="102" spans="1:14" ht="14.25" customHeight="1">
      <c r="C102" s="15"/>
      <c r="E102" s="14"/>
      <c r="H102" s="14"/>
      <c r="I102" s="15"/>
      <c r="J102" s="17"/>
      <c r="K102" s="14"/>
    </row>
    <row r="103" spans="1:14" ht="14.25" customHeight="1">
      <c r="C103" s="15"/>
      <c r="E103" s="14"/>
      <c r="H103" s="14"/>
      <c r="I103" s="15"/>
      <c r="J103" s="17"/>
      <c r="K103" s="14"/>
    </row>
    <row r="104" spans="1:14" ht="14.25" customHeight="1">
      <c r="C104" s="15"/>
      <c r="E104" s="14"/>
      <c r="H104" s="14"/>
      <c r="I104" s="15"/>
      <c r="J104" s="17"/>
      <c r="K104" s="14"/>
    </row>
    <row r="105" spans="1:14" ht="14.25" customHeight="1">
      <c r="C105" s="15"/>
      <c r="E105" s="14"/>
      <c r="H105" s="14"/>
      <c r="I105" s="15"/>
      <c r="J105" s="17"/>
      <c r="K105" s="17"/>
    </row>
    <row r="106" spans="1:14" ht="14.25" customHeight="1">
      <c r="C106" s="15"/>
      <c r="E106" s="14"/>
      <c r="H106" s="14"/>
      <c r="I106" s="15"/>
      <c r="J106" s="17"/>
      <c r="K106" s="14"/>
    </row>
    <row r="107" spans="1:14" ht="14.25" customHeight="1">
      <c r="C107" s="15"/>
      <c r="E107" s="14"/>
      <c r="H107" s="14"/>
      <c r="I107" s="15"/>
      <c r="J107" s="17"/>
      <c r="K107" s="14"/>
    </row>
    <row r="108" spans="1:14" ht="14.25" customHeight="1">
      <c r="C108" s="15"/>
      <c r="E108" s="14"/>
      <c r="H108" s="14"/>
      <c r="I108" s="15"/>
      <c r="J108" s="17"/>
      <c r="K108" s="14"/>
    </row>
    <row r="109" spans="1:14" ht="14.25" customHeight="1">
      <c r="C109" s="15"/>
      <c r="E109" s="14"/>
      <c r="H109" s="14"/>
      <c r="I109" s="15"/>
      <c r="J109" s="17"/>
      <c r="K109" s="14"/>
    </row>
    <row r="110" spans="1:14" ht="14.25" customHeight="1">
      <c r="C110" s="15"/>
      <c r="E110" s="14"/>
      <c r="H110" s="14"/>
      <c r="I110" s="15"/>
      <c r="J110" s="17"/>
      <c r="K110" s="14"/>
    </row>
    <row r="111" spans="1:14" ht="14.25" customHeight="1">
      <c r="C111" s="15"/>
      <c r="E111" s="14"/>
      <c r="H111" s="14"/>
      <c r="I111" s="15"/>
      <c r="J111" s="17"/>
      <c r="K111" s="14"/>
    </row>
    <row r="112" spans="1:14" ht="14.25" customHeight="1">
      <c r="C112" s="15"/>
      <c r="E112" s="14"/>
      <c r="H112" s="14"/>
      <c r="I112" s="15"/>
      <c r="J112" s="17"/>
      <c r="K112" s="14"/>
    </row>
    <row r="113" spans="3:11" ht="14.25" customHeight="1">
      <c r="C113" s="15"/>
      <c r="E113" s="14"/>
      <c r="H113" s="14"/>
      <c r="I113" s="15"/>
      <c r="J113" s="17"/>
      <c r="K113" s="14"/>
    </row>
    <row r="114" spans="3:11" ht="14.25" customHeight="1">
      <c r="C114" s="15"/>
      <c r="E114" s="14"/>
      <c r="H114" s="14"/>
      <c r="I114" s="15"/>
      <c r="J114" s="17"/>
      <c r="K114" s="14"/>
    </row>
    <row r="115" spans="3:11" ht="14.25" customHeight="1">
      <c r="C115" s="15"/>
      <c r="E115" s="14"/>
      <c r="H115" s="14"/>
      <c r="I115" s="15"/>
      <c r="J115" s="17"/>
      <c r="K115" s="14"/>
    </row>
    <row r="116" spans="3:11" ht="14.25" customHeight="1">
      <c r="C116" s="15"/>
      <c r="E116" s="14"/>
      <c r="H116" s="14"/>
      <c r="I116" s="15"/>
      <c r="J116" s="17"/>
    </row>
    <row r="117" spans="3:11" ht="14.25" customHeight="1">
      <c r="C117" s="15"/>
      <c r="E117" s="14"/>
      <c r="H117" s="14"/>
      <c r="I117" s="15"/>
      <c r="J117" s="17"/>
    </row>
    <row r="118" spans="3:11" ht="14.25" customHeight="1">
      <c r="C118" s="15"/>
      <c r="E118" s="14"/>
      <c r="H118" s="14"/>
      <c r="I118" s="15"/>
      <c r="J118" s="17"/>
    </row>
    <row r="119" spans="3:11" ht="14.25" customHeight="1">
      <c r="C119" s="15"/>
      <c r="E119" s="14"/>
      <c r="H119" s="14"/>
      <c r="I119" s="15"/>
      <c r="J119" s="17"/>
    </row>
    <row r="120" spans="3:11" ht="14.25" customHeight="1">
      <c r="C120" s="15"/>
      <c r="E120" s="14"/>
      <c r="H120" s="14"/>
      <c r="I120" s="15"/>
      <c r="J120" s="17"/>
    </row>
    <row r="121" spans="3:11" ht="14.25" customHeight="1">
      <c r="C121" s="15"/>
      <c r="E121" s="14"/>
      <c r="H121" s="14"/>
      <c r="I121" s="15"/>
      <c r="J121" s="17"/>
    </row>
    <row r="122" spans="3:11" ht="14.25" customHeight="1">
      <c r="C122" s="15"/>
      <c r="E122" s="14"/>
      <c r="H122" s="14"/>
      <c r="I122" s="15"/>
      <c r="J122" s="17"/>
    </row>
    <row r="123" spans="3:11" ht="14.25" customHeight="1">
      <c r="C123" s="15"/>
      <c r="E123" s="14"/>
      <c r="H123" s="14"/>
      <c r="I123" s="15"/>
      <c r="J123" s="17"/>
    </row>
    <row r="124" spans="3:11" ht="14.25" customHeight="1">
      <c r="C124" s="15"/>
      <c r="E124" s="14"/>
      <c r="H124" s="14"/>
      <c r="I124" s="15"/>
      <c r="J124" s="17"/>
    </row>
    <row r="125" spans="3:11" ht="14.25" customHeight="1">
      <c r="C125" s="15"/>
      <c r="E125" s="14"/>
      <c r="H125" s="14"/>
      <c r="I125" s="15"/>
      <c r="J125" s="17"/>
    </row>
    <row r="126" spans="3:11" ht="14.25" customHeight="1">
      <c r="C126" s="15"/>
      <c r="E126" s="14"/>
      <c r="H126" s="14"/>
      <c r="I126" s="15"/>
      <c r="J126" s="17"/>
    </row>
    <row r="127" spans="3:11" ht="14.25" customHeight="1">
      <c r="C127" s="15"/>
      <c r="E127" s="14"/>
      <c r="H127" s="14"/>
      <c r="I127" s="15"/>
      <c r="J127" s="17"/>
    </row>
    <row r="128" spans="3:11" ht="14.25" customHeight="1">
      <c r="C128" s="15"/>
      <c r="E128" s="14"/>
      <c r="H128" s="14"/>
      <c r="I128" s="15"/>
      <c r="J128" s="17"/>
    </row>
    <row r="129" spans="3:11" ht="14.25" customHeight="1">
      <c r="C129" s="15"/>
      <c r="E129" s="14"/>
      <c r="H129" s="14"/>
      <c r="I129" s="15"/>
      <c r="J129" s="17"/>
    </row>
    <row r="130" spans="3:11" ht="14.25" customHeight="1">
      <c r="C130" s="15"/>
      <c r="E130" s="14"/>
      <c r="H130" s="14"/>
      <c r="I130" s="15"/>
      <c r="J130" s="17"/>
    </row>
    <row r="131" spans="3:11" ht="14.25" customHeight="1">
      <c r="C131" s="15"/>
      <c r="E131" s="14"/>
      <c r="H131" s="14"/>
      <c r="I131" s="15"/>
      <c r="J131" s="17"/>
    </row>
    <row r="132" spans="3:11" ht="14.25" customHeight="1">
      <c r="C132" s="15"/>
      <c r="E132" s="14"/>
      <c r="H132" s="14"/>
      <c r="I132" s="15"/>
      <c r="J132" s="17"/>
    </row>
    <row r="133" spans="3:11" ht="14.25" customHeight="1">
      <c r="C133" s="15"/>
      <c r="E133" s="14"/>
      <c r="H133" s="14"/>
      <c r="I133" s="15"/>
      <c r="J133" s="17"/>
    </row>
    <row r="134" spans="3:11" ht="14.25" customHeight="1">
      <c r="C134" s="15"/>
      <c r="E134" s="14"/>
      <c r="H134" s="14"/>
      <c r="I134" s="15"/>
      <c r="J134" s="17"/>
    </row>
    <row r="135" spans="3:11" ht="14.25" customHeight="1">
      <c r="C135" s="15"/>
      <c r="E135" s="14"/>
      <c r="H135" s="14"/>
      <c r="I135" s="15"/>
      <c r="J135" s="17"/>
      <c r="K135" s="18"/>
    </row>
    <row r="136" spans="3:11" ht="14.25" customHeight="1">
      <c r="C136" s="15"/>
      <c r="E136" s="14"/>
      <c r="H136" s="14"/>
      <c r="I136" s="15"/>
      <c r="J136" s="17"/>
    </row>
    <row r="137" spans="3:11" ht="14.25" customHeight="1">
      <c r="C137" s="15"/>
      <c r="E137" s="14"/>
      <c r="H137" s="14"/>
      <c r="I137" s="15"/>
      <c r="J137" s="17"/>
    </row>
    <row r="138" spans="3:11" ht="14.25" customHeight="1">
      <c r="C138" s="15"/>
      <c r="E138" s="14"/>
      <c r="H138" s="14"/>
      <c r="I138" s="15"/>
      <c r="J138" s="17"/>
    </row>
    <row r="139" spans="3:11" ht="14.25" customHeight="1">
      <c r="C139" s="15"/>
      <c r="E139" s="14"/>
      <c r="H139" s="14"/>
      <c r="I139" s="15"/>
      <c r="J139" s="17"/>
    </row>
    <row r="140" spans="3:11" ht="14.25" customHeight="1">
      <c r="C140" s="15"/>
      <c r="E140" s="14"/>
      <c r="H140" s="14"/>
      <c r="I140" s="15"/>
      <c r="J140" s="17"/>
    </row>
    <row r="141" spans="3:11" ht="14.25" customHeight="1">
      <c r="C141" s="15"/>
      <c r="E141" s="14"/>
      <c r="H141" s="14"/>
      <c r="I141" s="15"/>
      <c r="J141" s="17"/>
    </row>
    <row r="142" spans="3:11" ht="14.25" customHeight="1">
      <c r="C142" s="15"/>
      <c r="E142" s="14"/>
      <c r="H142" s="14"/>
      <c r="I142" s="15"/>
      <c r="J142" s="17"/>
    </row>
    <row r="143" spans="3:11" ht="14.25" customHeight="1">
      <c r="C143" s="15"/>
      <c r="E143" s="14"/>
      <c r="H143" s="14"/>
      <c r="I143" s="15"/>
      <c r="J143" s="17"/>
    </row>
    <row r="144" spans="3:11" ht="14.25" customHeight="1">
      <c r="C144" s="15"/>
      <c r="E144" s="14"/>
      <c r="H144" s="14"/>
      <c r="I144" s="15"/>
      <c r="J144" s="17"/>
    </row>
    <row r="145" spans="3:10" ht="14.25" customHeight="1">
      <c r="C145" s="15"/>
      <c r="E145" s="14"/>
      <c r="H145" s="14"/>
      <c r="I145" s="15"/>
      <c r="J145" s="17"/>
    </row>
    <row r="146" spans="3:10" ht="14.25" customHeight="1">
      <c r="C146" s="15"/>
      <c r="E146" s="14"/>
      <c r="H146" s="14"/>
      <c r="I146" s="15"/>
      <c r="J146" s="17"/>
    </row>
    <row r="147" spans="3:10" ht="14.25" customHeight="1">
      <c r="C147" s="15"/>
      <c r="E147" s="14"/>
      <c r="H147" s="14"/>
      <c r="I147" s="15"/>
      <c r="J147" s="17"/>
    </row>
    <row r="148" spans="3:10" ht="14.25" customHeight="1">
      <c r="C148" s="15"/>
      <c r="E148" s="14"/>
      <c r="H148" s="14"/>
      <c r="I148" s="15"/>
      <c r="J148" s="17"/>
    </row>
    <row r="149" spans="3:10" ht="14.25" customHeight="1">
      <c r="C149" s="15"/>
      <c r="E149" s="14"/>
      <c r="H149" s="14"/>
      <c r="I149" s="15"/>
      <c r="J149" s="17"/>
    </row>
    <row r="150" spans="3:10" ht="14.25" customHeight="1">
      <c r="C150" s="15"/>
      <c r="E150" s="14"/>
      <c r="H150" s="14"/>
      <c r="I150" s="15"/>
      <c r="J150" s="17"/>
    </row>
    <row r="151" spans="3:10" ht="14.25" customHeight="1">
      <c r="C151" s="15"/>
      <c r="E151" s="14"/>
      <c r="H151" s="14"/>
      <c r="I151" s="15"/>
      <c r="J151" s="17"/>
    </row>
    <row r="152" spans="3:10" ht="14.25" customHeight="1">
      <c r="C152" s="15"/>
      <c r="E152" s="14"/>
      <c r="H152" s="14"/>
      <c r="I152" s="15"/>
      <c r="J152" s="17"/>
    </row>
    <row r="153" spans="3:10" ht="14.25" customHeight="1">
      <c r="C153" s="15"/>
      <c r="E153" s="14"/>
      <c r="H153" s="14"/>
      <c r="I153" s="15"/>
      <c r="J153" s="17"/>
    </row>
    <row r="154" spans="3:10" ht="14.25" customHeight="1">
      <c r="C154" s="15"/>
      <c r="E154" s="14"/>
      <c r="H154" s="14"/>
      <c r="I154" s="15"/>
      <c r="J154" s="17"/>
    </row>
    <row r="155" spans="3:10" ht="14.25" customHeight="1">
      <c r="C155" s="15"/>
      <c r="E155" s="14"/>
      <c r="H155" s="14"/>
      <c r="I155" s="15"/>
      <c r="J155" s="17"/>
    </row>
    <row r="156" spans="3:10" ht="14.25" customHeight="1">
      <c r="C156" s="15"/>
      <c r="E156" s="14"/>
      <c r="H156" s="14"/>
      <c r="I156" s="15"/>
      <c r="J156" s="17"/>
    </row>
    <row r="157" spans="3:10" ht="14.25" customHeight="1">
      <c r="C157" s="15"/>
      <c r="E157" s="14"/>
      <c r="H157" s="14"/>
      <c r="I157" s="15"/>
      <c r="J157" s="17"/>
    </row>
    <row r="158" spans="3:10" ht="14.25" customHeight="1">
      <c r="C158" s="15"/>
      <c r="E158" s="14"/>
      <c r="H158" s="14"/>
      <c r="I158" s="15"/>
      <c r="J158" s="17"/>
    </row>
    <row r="159" spans="3:10" ht="14.25" customHeight="1">
      <c r="C159" s="15"/>
      <c r="E159" s="14"/>
      <c r="H159" s="14"/>
      <c r="I159" s="15"/>
      <c r="J159" s="17"/>
    </row>
    <row r="160" spans="3:10" ht="14.25" customHeight="1">
      <c r="C160" s="15"/>
      <c r="E160" s="14"/>
      <c r="H160" s="14"/>
      <c r="I160" s="15"/>
      <c r="J160" s="17"/>
    </row>
    <row r="161" spans="3:11" ht="14.25" customHeight="1">
      <c r="C161" s="15"/>
      <c r="E161" s="14"/>
      <c r="H161" s="14"/>
      <c r="I161" s="15"/>
      <c r="J161" s="17"/>
    </row>
    <row r="162" spans="3:11" ht="14.25" customHeight="1">
      <c r="C162" s="15"/>
      <c r="E162" s="14"/>
      <c r="H162" s="14"/>
      <c r="I162" s="15"/>
      <c r="J162" s="17"/>
    </row>
    <row r="163" spans="3:11" ht="14.25" customHeight="1">
      <c r="C163" s="15"/>
      <c r="E163" s="14"/>
      <c r="H163" s="14"/>
      <c r="I163" s="15"/>
      <c r="J163" s="17"/>
    </row>
    <row r="164" spans="3:11" ht="14.25" customHeight="1">
      <c r="C164" s="15"/>
      <c r="E164" s="14"/>
      <c r="H164" s="14"/>
      <c r="I164" s="15"/>
      <c r="J164" s="17"/>
    </row>
    <row r="165" spans="3:11" ht="14.25" customHeight="1">
      <c r="C165" s="15"/>
      <c r="E165" s="14"/>
      <c r="H165" s="14"/>
      <c r="I165" s="15"/>
      <c r="J165" s="17"/>
    </row>
    <row r="166" spans="3:11" ht="14.25" customHeight="1">
      <c r="C166" s="15"/>
      <c r="E166" s="14"/>
      <c r="H166" s="14"/>
      <c r="I166" s="15"/>
      <c r="J166" s="17"/>
    </row>
    <row r="167" spans="3:11" ht="14.25" customHeight="1">
      <c r="C167" s="15"/>
      <c r="E167" s="14"/>
      <c r="H167" s="14"/>
      <c r="I167" s="15"/>
      <c r="J167" s="17"/>
    </row>
    <row r="168" spans="3:11" ht="14.25" customHeight="1">
      <c r="C168" s="15"/>
      <c r="E168" s="14"/>
      <c r="H168" s="14"/>
      <c r="I168" s="15"/>
      <c r="J168" s="17"/>
    </row>
    <row r="169" spans="3:11" ht="14.25" customHeight="1">
      <c r="C169" s="15"/>
      <c r="E169" s="14"/>
      <c r="H169" s="14"/>
      <c r="I169" s="15"/>
      <c r="J169" s="17"/>
    </row>
    <row r="170" spans="3:11" ht="14.25" customHeight="1">
      <c r="C170" s="15"/>
      <c r="E170" s="14"/>
      <c r="H170" s="14"/>
      <c r="I170" s="15"/>
      <c r="J170" s="17"/>
    </row>
    <row r="171" spans="3:11" ht="14.25" customHeight="1">
      <c r="C171" s="15"/>
      <c r="E171" s="14"/>
      <c r="H171" s="14"/>
      <c r="I171" s="15"/>
      <c r="J171" s="17"/>
      <c r="K171" s="18"/>
    </row>
    <row r="172" spans="3:11" ht="14.25" customHeight="1">
      <c r="C172" s="15"/>
      <c r="E172" s="14"/>
      <c r="H172" s="14"/>
      <c r="I172" s="15"/>
      <c r="J172" s="17"/>
    </row>
    <row r="173" spans="3:11" ht="14.25" customHeight="1">
      <c r="C173" s="15"/>
      <c r="E173" s="14"/>
      <c r="H173" s="14"/>
      <c r="I173" s="15"/>
      <c r="J173" s="17"/>
    </row>
    <row r="174" spans="3:11" ht="14.25" customHeight="1">
      <c r="C174" s="15"/>
      <c r="E174" s="14"/>
      <c r="H174" s="14"/>
      <c r="I174" s="15"/>
      <c r="J174" s="17"/>
    </row>
    <row r="175" spans="3:11" ht="14.25" customHeight="1">
      <c r="C175" s="15"/>
      <c r="E175" s="14"/>
      <c r="H175" s="14"/>
      <c r="I175" s="15"/>
      <c r="J175" s="17"/>
    </row>
    <row r="176" spans="3:11" ht="14.25" customHeight="1">
      <c r="C176" s="15"/>
      <c r="E176" s="14"/>
      <c r="H176" s="14"/>
      <c r="I176" s="15"/>
      <c r="J176" s="17"/>
    </row>
    <row r="177" spans="3:10" ht="14.25" customHeight="1">
      <c r="C177" s="15"/>
      <c r="E177" s="14"/>
      <c r="H177" s="14"/>
      <c r="I177" s="15"/>
      <c r="J177" s="17"/>
    </row>
    <row r="178" spans="3:10" ht="14.25" customHeight="1">
      <c r="C178" s="15"/>
      <c r="E178" s="14"/>
      <c r="H178" s="14"/>
      <c r="I178" s="15"/>
      <c r="J178" s="17"/>
    </row>
    <row r="179" spans="3:10" ht="14.25" customHeight="1">
      <c r="C179" s="15"/>
      <c r="E179" s="14"/>
      <c r="H179" s="14"/>
      <c r="I179" s="15"/>
      <c r="J179" s="17"/>
    </row>
    <row r="180" spans="3:10" ht="14.25" customHeight="1">
      <c r="C180" s="15"/>
      <c r="E180" s="14"/>
      <c r="H180" s="14"/>
      <c r="I180" s="15"/>
      <c r="J180" s="17"/>
    </row>
    <row r="181" spans="3:10" ht="14.25" customHeight="1">
      <c r="C181" s="15"/>
      <c r="E181" s="14"/>
      <c r="H181" s="14"/>
      <c r="I181" s="15"/>
      <c r="J181" s="17"/>
    </row>
    <row r="182" spans="3:10" ht="14.25" customHeight="1">
      <c r="C182" s="15"/>
      <c r="E182" s="14"/>
      <c r="H182" s="14"/>
      <c r="I182" s="15"/>
      <c r="J182" s="17"/>
    </row>
    <row r="183" spans="3:10" ht="14.25" customHeight="1">
      <c r="C183" s="15"/>
      <c r="E183" s="14"/>
      <c r="H183" s="14"/>
      <c r="I183" s="15"/>
      <c r="J183" s="17"/>
    </row>
    <row r="184" spans="3:10" ht="14.25" customHeight="1">
      <c r="C184" s="15"/>
      <c r="E184" s="14"/>
      <c r="H184" s="14"/>
      <c r="I184" s="15"/>
      <c r="J184" s="17"/>
    </row>
    <row r="185" spans="3:10" ht="14.25" customHeight="1">
      <c r="C185" s="15"/>
      <c r="E185" s="14"/>
      <c r="H185" s="14"/>
      <c r="I185" s="15"/>
      <c r="J185" s="17"/>
    </row>
    <row r="186" spans="3:10" ht="14.25" customHeight="1">
      <c r="C186" s="15"/>
      <c r="E186" s="14"/>
      <c r="H186" s="14"/>
      <c r="I186" s="15"/>
      <c r="J186" s="17"/>
    </row>
    <row r="187" spans="3:10" ht="14.25" customHeight="1">
      <c r="C187" s="15"/>
      <c r="E187" s="14"/>
      <c r="H187" s="14"/>
      <c r="I187" s="15"/>
      <c r="J187" s="17"/>
    </row>
    <row r="188" spans="3:10" ht="14.25" customHeight="1">
      <c r="C188" s="15"/>
      <c r="E188" s="14"/>
      <c r="H188" s="14"/>
      <c r="I188" s="15"/>
      <c r="J188" s="17"/>
    </row>
    <row r="189" spans="3:10" ht="14.25" customHeight="1">
      <c r="C189" s="15"/>
      <c r="E189" s="14"/>
      <c r="H189" s="14"/>
      <c r="I189" s="15"/>
      <c r="J189" s="17"/>
    </row>
    <row r="190" spans="3:10" ht="14.25" customHeight="1">
      <c r="C190" s="15"/>
      <c r="E190" s="14"/>
      <c r="H190" s="14"/>
      <c r="I190" s="15"/>
      <c r="J190" s="17"/>
    </row>
    <row r="191" spans="3:10" ht="14.25" customHeight="1">
      <c r="C191" s="15"/>
      <c r="E191" s="14"/>
      <c r="H191" s="14"/>
      <c r="I191" s="15"/>
      <c r="J191" s="17"/>
    </row>
    <row r="192" spans="3:10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J218" s="17"/>
    </row>
    <row r="219" spans="3:10" ht="14.25" customHeight="1">
      <c r="H219" s="14"/>
      <c r="J219" s="17"/>
    </row>
    <row r="220" spans="3:10" ht="14.25" customHeight="1">
      <c r="H220" s="14"/>
      <c r="J220" s="17"/>
    </row>
    <row r="221" spans="3:10" ht="14.25" customHeight="1">
      <c r="H221" s="14"/>
      <c r="J221" s="17"/>
    </row>
    <row r="222" spans="3:10" ht="14.25" customHeight="1">
      <c r="H222" s="14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X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11" customWidth="1"/>
    <col min="3" max="3" width="9.7109375" customWidth="1"/>
    <col min="4" max="4" width="14" customWidth="1"/>
    <col min="5" max="5" width="12.85546875" customWidth="1"/>
    <col min="6" max="6" width="21.42578125" customWidth="1"/>
    <col min="7" max="7" width="12.140625" customWidth="1"/>
    <col min="8" max="8" width="12.85546875" customWidth="1"/>
    <col min="9" max="9" width="9.7109375" customWidth="1"/>
    <col min="10" max="10" width="20.5703125" customWidth="1"/>
    <col min="11" max="11" width="62.28515625" customWidth="1"/>
    <col min="12" max="12" width="4.140625" customWidth="1"/>
    <col min="13" max="13" width="10.28515625" customWidth="1"/>
    <col min="14" max="24" width="8.7109375" customWidth="1"/>
  </cols>
  <sheetData>
    <row r="1" spans="1:24" ht="14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4" t="s">
        <v>8</v>
      </c>
      <c r="I1" s="5" t="s">
        <v>9</v>
      </c>
      <c r="J1" s="17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514</v>
      </c>
    </row>
    <row r="2" spans="1:24" ht="14.25" customHeight="1">
      <c r="A2" s="5">
        <v>1</v>
      </c>
      <c r="B2" s="5" t="s">
        <v>515</v>
      </c>
      <c r="C2" s="5">
        <v>1979</v>
      </c>
      <c r="D2" s="5" t="s">
        <v>516</v>
      </c>
      <c r="E2" s="5" t="s">
        <v>517</v>
      </c>
      <c r="F2" s="5" t="s">
        <v>518</v>
      </c>
      <c r="G2" s="5" t="s">
        <v>519</v>
      </c>
      <c r="H2" s="14" t="s">
        <v>4806</v>
      </c>
      <c r="I2" s="15">
        <v>43284</v>
      </c>
      <c r="J2" s="14" t="s">
        <v>4807</v>
      </c>
      <c r="K2" s="5" t="s">
        <v>4808</v>
      </c>
      <c r="L2" s="5">
        <v>5</v>
      </c>
      <c r="M2" s="5">
        <v>1728.95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4.25" customHeight="1">
      <c r="A3" s="5">
        <v>2</v>
      </c>
      <c r="B3" s="5" t="s">
        <v>515</v>
      </c>
      <c r="C3" s="5">
        <v>1979</v>
      </c>
      <c r="D3" s="5" t="s">
        <v>516</v>
      </c>
      <c r="E3" s="5" t="s">
        <v>517</v>
      </c>
      <c r="F3" s="5" t="s">
        <v>518</v>
      </c>
      <c r="G3" s="5" t="s">
        <v>519</v>
      </c>
      <c r="H3" s="14" t="s">
        <v>4809</v>
      </c>
      <c r="I3" s="15">
        <v>43284</v>
      </c>
      <c r="J3" s="17" t="s">
        <v>3279</v>
      </c>
      <c r="K3" s="18" t="s">
        <v>4810</v>
      </c>
      <c r="L3" s="5">
        <v>13</v>
      </c>
      <c r="M3" s="16">
        <v>10424.31</v>
      </c>
    </row>
    <row r="4" spans="1:24" ht="14.25" customHeight="1">
      <c r="A4" s="5">
        <v>3</v>
      </c>
      <c r="B4" s="5" t="s">
        <v>515</v>
      </c>
      <c r="C4" s="5">
        <v>1979</v>
      </c>
      <c r="D4" s="5" t="s">
        <v>516</v>
      </c>
      <c r="E4" s="5" t="s">
        <v>517</v>
      </c>
      <c r="F4" s="5" t="s">
        <v>518</v>
      </c>
      <c r="G4" s="5" t="s">
        <v>519</v>
      </c>
      <c r="H4" s="14" t="s">
        <v>4809</v>
      </c>
      <c r="I4" s="15">
        <v>43284</v>
      </c>
      <c r="J4" s="17" t="s">
        <v>4208</v>
      </c>
      <c r="K4" s="18" t="s">
        <v>46</v>
      </c>
      <c r="L4" s="5">
        <v>13</v>
      </c>
      <c r="M4" s="16">
        <v>2041.13</v>
      </c>
    </row>
    <row r="5" spans="1:24" ht="14.25" customHeight="1">
      <c r="A5" s="5">
        <v>4</v>
      </c>
      <c r="B5" s="5" t="s">
        <v>515</v>
      </c>
      <c r="C5" s="5">
        <v>1979</v>
      </c>
      <c r="D5" s="5" t="s">
        <v>516</v>
      </c>
      <c r="E5" s="5" t="s">
        <v>517</v>
      </c>
      <c r="F5" s="5" t="s">
        <v>518</v>
      </c>
      <c r="G5" s="5" t="s">
        <v>519</v>
      </c>
      <c r="H5" s="14" t="s">
        <v>4809</v>
      </c>
      <c r="I5" s="31">
        <v>43284</v>
      </c>
      <c r="J5" s="17" t="s">
        <v>47</v>
      </c>
      <c r="K5" s="18" t="s">
        <v>48</v>
      </c>
      <c r="L5" s="5">
        <v>2</v>
      </c>
      <c r="M5" s="5">
        <v>489.42</v>
      </c>
    </row>
    <row r="6" spans="1:24" ht="14.25" customHeight="1">
      <c r="A6" s="5">
        <v>5</v>
      </c>
      <c r="B6" s="5" t="s">
        <v>515</v>
      </c>
      <c r="C6" s="5">
        <v>1979</v>
      </c>
      <c r="D6" s="5" t="s">
        <v>516</v>
      </c>
      <c r="E6" s="5" t="s">
        <v>517</v>
      </c>
      <c r="F6" s="5" t="s">
        <v>518</v>
      </c>
      <c r="G6" s="5" t="s">
        <v>519</v>
      </c>
      <c r="H6" s="14" t="s">
        <v>4809</v>
      </c>
      <c r="I6" s="15">
        <v>43284</v>
      </c>
      <c r="J6" s="17" t="s">
        <v>1118</v>
      </c>
      <c r="K6" s="18" t="s">
        <v>1119</v>
      </c>
      <c r="L6" s="5">
        <v>6</v>
      </c>
      <c r="M6" s="5">
        <v>21.56</v>
      </c>
    </row>
    <row r="7" spans="1:24" ht="14.25" customHeight="1">
      <c r="A7" s="5">
        <v>6</v>
      </c>
      <c r="B7" s="5" t="s">
        <v>515</v>
      </c>
      <c r="C7" s="5">
        <v>1979</v>
      </c>
      <c r="D7" s="5" t="s">
        <v>516</v>
      </c>
      <c r="E7" s="5" t="s">
        <v>517</v>
      </c>
      <c r="F7" s="5" t="s">
        <v>518</v>
      </c>
      <c r="G7" s="5" t="s">
        <v>519</v>
      </c>
      <c r="H7" s="14" t="s">
        <v>4809</v>
      </c>
      <c r="I7" s="15">
        <v>43284</v>
      </c>
      <c r="J7" s="17" t="s">
        <v>4811</v>
      </c>
      <c r="K7" s="18" t="s">
        <v>3402</v>
      </c>
      <c r="L7" s="5">
        <v>4</v>
      </c>
      <c r="M7" s="5">
        <v>31.62</v>
      </c>
    </row>
    <row r="8" spans="1:24" ht="14.25" customHeight="1">
      <c r="A8" s="5">
        <v>7</v>
      </c>
      <c r="B8" s="5" t="s">
        <v>515</v>
      </c>
      <c r="C8" s="5">
        <v>1979</v>
      </c>
      <c r="D8" s="5" t="s">
        <v>516</v>
      </c>
      <c r="E8" s="5" t="s">
        <v>517</v>
      </c>
      <c r="F8" s="5" t="s">
        <v>518</v>
      </c>
      <c r="G8" s="5" t="s">
        <v>519</v>
      </c>
      <c r="H8" s="14" t="s">
        <v>4809</v>
      </c>
      <c r="I8" s="15">
        <v>43284</v>
      </c>
      <c r="J8" s="17" t="s">
        <v>4812</v>
      </c>
      <c r="K8" s="18" t="s">
        <v>3685</v>
      </c>
      <c r="L8" s="5">
        <v>1</v>
      </c>
      <c r="M8" s="5">
        <v>2.64</v>
      </c>
    </row>
    <row r="9" spans="1:24" ht="14.25" customHeight="1">
      <c r="A9" s="5">
        <v>8</v>
      </c>
      <c r="B9" s="5" t="s">
        <v>515</v>
      </c>
      <c r="C9" s="5">
        <v>1979</v>
      </c>
      <c r="D9" s="5" t="s">
        <v>516</v>
      </c>
      <c r="E9" s="5" t="s">
        <v>517</v>
      </c>
      <c r="F9" s="5" t="s">
        <v>518</v>
      </c>
      <c r="G9" s="5" t="s">
        <v>519</v>
      </c>
      <c r="H9" s="14" t="s">
        <v>4809</v>
      </c>
      <c r="I9" s="15">
        <v>43284</v>
      </c>
      <c r="J9" s="17" t="s">
        <v>640</v>
      </c>
      <c r="K9" s="18" t="s">
        <v>1719</v>
      </c>
      <c r="L9" s="5">
        <v>1</v>
      </c>
      <c r="M9" s="5">
        <v>195.85</v>
      </c>
    </row>
    <row r="10" spans="1:24" ht="14.25" customHeight="1">
      <c r="A10" s="5">
        <v>9</v>
      </c>
      <c r="B10" s="5" t="s">
        <v>515</v>
      </c>
      <c r="C10" s="5">
        <v>1979</v>
      </c>
      <c r="D10" s="5" t="s">
        <v>516</v>
      </c>
      <c r="E10" s="5" t="s">
        <v>517</v>
      </c>
      <c r="F10" s="5" t="s">
        <v>518</v>
      </c>
      <c r="G10" s="5" t="s">
        <v>519</v>
      </c>
      <c r="H10" s="14" t="s">
        <v>4809</v>
      </c>
      <c r="I10" s="15">
        <v>43284</v>
      </c>
      <c r="J10" s="17" t="s">
        <v>407</v>
      </c>
      <c r="K10" s="5" t="s">
        <v>408</v>
      </c>
      <c r="L10" s="5">
        <v>6</v>
      </c>
      <c r="M10" s="5">
        <v>31.62</v>
      </c>
    </row>
    <row r="11" spans="1:24" ht="14.25" customHeight="1">
      <c r="A11" s="5">
        <v>10</v>
      </c>
      <c r="B11" s="5" t="s">
        <v>515</v>
      </c>
      <c r="C11" s="5">
        <v>1979</v>
      </c>
      <c r="D11" s="5" t="s">
        <v>516</v>
      </c>
      <c r="E11" s="5" t="s">
        <v>517</v>
      </c>
      <c r="F11" s="5" t="s">
        <v>518</v>
      </c>
      <c r="G11" s="5" t="s">
        <v>519</v>
      </c>
      <c r="H11" s="14" t="s">
        <v>4809</v>
      </c>
      <c r="I11" s="15">
        <v>43284</v>
      </c>
      <c r="J11" s="17" t="s">
        <v>3637</v>
      </c>
      <c r="K11" s="5" t="s">
        <v>3638</v>
      </c>
      <c r="L11" s="5">
        <v>2</v>
      </c>
      <c r="M11" s="5">
        <v>3.84</v>
      </c>
    </row>
    <row r="12" spans="1:24" ht="14.25" customHeight="1">
      <c r="A12" s="5">
        <v>11</v>
      </c>
      <c r="B12" s="5" t="s">
        <v>515</v>
      </c>
      <c r="C12" s="5">
        <v>1979</v>
      </c>
      <c r="D12" s="5" t="s">
        <v>516</v>
      </c>
      <c r="E12" s="5" t="s">
        <v>517</v>
      </c>
      <c r="F12" s="5" t="s">
        <v>518</v>
      </c>
      <c r="G12" s="5" t="s">
        <v>519</v>
      </c>
      <c r="H12" s="14" t="s">
        <v>4809</v>
      </c>
      <c r="I12" s="15">
        <v>43284</v>
      </c>
      <c r="J12" s="17" t="s">
        <v>2887</v>
      </c>
      <c r="K12" s="5" t="s">
        <v>88</v>
      </c>
      <c r="L12" s="5">
        <v>1</v>
      </c>
      <c r="M12" s="5">
        <v>26.11</v>
      </c>
    </row>
    <row r="13" spans="1:24" ht="14.25" customHeight="1">
      <c r="A13" s="5">
        <v>12</v>
      </c>
      <c r="B13" s="5" t="s">
        <v>515</v>
      </c>
      <c r="C13" s="5">
        <v>1979</v>
      </c>
      <c r="D13" s="5" t="s">
        <v>516</v>
      </c>
      <c r="E13" s="5" t="s">
        <v>517</v>
      </c>
      <c r="F13" s="5" t="s">
        <v>518</v>
      </c>
      <c r="G13" s="5" t="s">
        <v>519</v>
      </c>
      <c r="H13" s="14" t="s">
        <v>4809</v>
      </c>
      <c r="I13" s="15">
        <v>43284</v>
      </c>
      <c r="J13" s="17" t="s">
        <v>61</v>
      </c>
      <c r="K13" s="5" t="s">
        <v>62</v>
      </c>
      <c r="L13" s="5">
        <v>2</v>
      </c>
      <c r="M13" s="5">
        <v>368.92</v>
      </c>
    </row>
    <row r="14" spans="1:24" ht="14.25" customHeight="1">
      <c r="A14" s="5">
        <v>13</v>
      </c>
      <c r="B14" s="5" t="s">
        <v>515</v>
      </c>
      <c r="C14" s="5">
        <v>1979</v>
      </c>
      <c r="D14" s="5" t="s">
        <v>516</v>
      </c>
      <c r="E14" s="5" t="s">
        <v>517</v>
      </c>
      <c r="F14" s="5" t="s">
        <v>518</v>
      </c>
      <c r="G14" s="5" t="s">
        <v>519</v>
      </c>
      <c r="H14" s="14" t="s">
        <v>4809</v>
      </c>
      <c r="I14" s="15">
        <v>43284</v>
      </c>
      <c r="J14" s="17" t="s">
        <v>4813</v>
      </c>
      <c r="K14" s="19" t="s">
        <v>4814</v>
      </c>
      <c r="L14" s="5">
        <v>4</v>
      </c>
      <c r="M14" s="5">
        <v>31.62</v>
      </c>
    </row>
    <row r="15" spans="1:24" ht="14.25" customHeight="1">
      <c r="A15" s="5">
        <v>14</v>
      </c>
      <c r="B15" s="5" t="s">
        <v>515</v>
      </c>
      <c r="C15" s="5">
        <v>1979</v>
      </c>
      <c r="D15" s="5" t="s">
        <v>516</v>
      </c>
      <c r="E15" s="5" t="s">
        <v>517</v>
      </c>
      <c r="F15" s="5" t="s">
        <v>518</v>
      </c>
      <c r="G15" s="5" t="s">
        <v>519</v>
      </c>
      <c r="H15" s="14" t="s">
        <v>4809</v>
      </c>
      <c r="I15" s="15">
        <v>43284</v>
      </c>
      <c r="J15" s="17" t="s">
        <v>2971</v>
      </c>
      <c r="K15" s="15" t="s">
        <v>64</v>
      </c>
      <c r="L15" s="5">
        <v>6</v>
      </c>
      <c r="M15" s="5">
        <v>5.04</v>
      </c>
    </row>
    <row r="16" spans="1:24" ht="14.25" customHeight="1">
      <c r="A16" s="5">
        <v>15</v>
      </c>
      <c r="B16" s="5" t="s">
        <v>515</v>
      </c>
      <c r="C16" s="5">
        <v>1979</v>
      </c>
      <c r="D16" s="5" t="s">
        <v>516</v>
      </c>
      <c r="E16" s="5" t="s">
        <v>517</v>
      </c>
      <c r="F16" s="5" t="s">
        <v>518</v>
      </c>
      <c r="G16" s="5" t="s">
        <v>519</v>
      </c>
      <c r="H16" s="14" t="s">
        <v>4809</v>
      </c>
      <c r="I16" s="15">
        <v>43284</v>
      </c>
      <c r="J16" s="17" t="s">
        <v>4815</v>
      </c>
      <c r="K16" s="15" t="s">
        <v>221</v>
      </c>
      <c r="L16" s="5">
        <v>1</v>
      </c>
      <c r="M16" s="5">
        <v>6.7</v>
      </c>
    </row>
    <row r="17" spans="1:13" ht="14.25" customHeight="1">
      <c r="A17" s="5">
        <v>16</v>
      </c>
      <c r="B17" s="5" t="s">
        <v>515</v>
      </c>
      <c r="C17" s="5">
        <v>1979</v>
      </c>
      <c r="D17" s="5" t="s">
        <v>516</v>
      </c>
      <c r="E17" s="5" t="s">
        <v>517</v>
      </c>
      <c r="F17" s="5" t="s">
        <v>518</v>
      </c>
      <c r="G17" s="5" t="s">
        <v>519</v>
      </c>
      <c r="H17" s="14" t="s">
        <v>4809</v>
      </c>
      <c r="I17" s="15">
        <v>43284</v>
      </c>
      <c r="J17" s="17" t="s">
        <v>4816</v>
      </c>
      <c r="K17" s="15" t="s">
        <v>4817</v>
      </c>
      <c r="L17" s="5">
        <v>1</v>
      </c>
      <c r="M17" s="5">
        <v>18.75</v>
      </c>
    </row>
    <row r="18" spans="1:13" ht="14.25" customHeight="1">
      <c r="A18" s="5">
        <v>17</v>
      </c>
      <c r="B18" s="5" t="s">
        <v>515</v>
      </c>
      <c r="C18" s="5">
        <v>1979</v>
      </c>
      <c r="D18" s="5" t="s">
        <v>516</v>
      </c>
      <c r="E18" s="5" t="s">
        <v>517</v>
      </c>
      <c r="F18" s="5" t="s">
        <v>518</v>
      </c>
      <c r="G18" s="5" t="s">
        <v>519</v>
      </c>
      <c r="H18" s="14" t="s">
        <v>4809</v>
      </c>
      <c r="I18" s="15">
        <v>43284</v>
      </c>
      <c r="J18" s="17" t="s">
        <v>4818</v>
      </c>
      <c r="K18" s="15" t="s">
        <v>4819</v>
      </c>
      <c r="L18" s="5">
        <v>1</v>
      </c>
      <c r="M18" s="5">
        <v>18.75</v>
      </c>
    </row>
    <row r="19" spans="1:13" ht="14.25" customHeight="1">
      <c r="A19" s="5">
        <v>18</v>
      </c>
      <c r="B19" s="5" t="s">
        <v>515</v>
      </c>
      <c r="C19" s="5">
        <v>1979</v>
      </c>
      <c r="D19" s="5" t="s">
        <v>516</v>
      </c>
      <c r="E19" s="5" t="s">
        <v>517</v>
      </c>
      <c r="F19" s="5" t="s">
        <v>518</v>
      </c>
      <c r="G19" s="5" t="s">
        <v>519</v>
      </c>
      <c r="H19" s="14" t="s">
        <v>4809</v>
      </c>
      <c r="I19" s="15">
        <v>43284</v>
      </c>
      <c r="J19" s="17" t="s">
        <v>137</v>
      </c>
      <c r="K19" s="15" t="s">
        <v>2255</v>
      </c>
      <c r="L19" s="5">
        <v>1</v>
      </c>
      <c r="M19" s="5">
        <v>56.76</v>
      </c>
    </row>
    <row r="20" spans="1:13" ht="14.25" customHeight="1">
      <c r="A20" s="5">
        <v>19</v>
      </c>
      <c r="B20" s="5" t="s">
        <v>515</v>
      </c>
      <c r="C20" s="5">
        <v>1979</v>
      </c>
      <c r="D20" s="5" t="s">
        <v>516</v>
      </c>
      <c r="E20" s="5" t="s">
        <v>517</v>
      </c>
      <c r="F20" s="5" t="s">
        <v>518</v>
      </c>
      <c r="G20" s="5" t="s">
        <v>519</v>
      </c>
      <c r="H20" s="14" t="s">
        <v>4809</v>
      </c>
      <c r="I20" s="15">
        <v>43284</v>
      </c>
      <c r="J20" s="17" t="s">
        <v>4820</v>
      </c>
      <c r="K20" s="15" t="s">
        <v>3009</v>
      </c>
      <c r="L20" s="5">
        <v>1</v>
      </c>
      <c r="M20" s="5">
        <v>10.97</v>
      </c>
    </row>
    <row r="21" spans="1:13" ht="14.25" customHeight="1">
      <c r="A21" s="5">
        <v>20</v>
      </c>
      <c r="B21" s="5" t="s">
        <v>515</v>
      </c>
      <c r="C21" s="5">
        <v>1979</v>
      </c>
      <c r="D21" s="5" t="s">
        <v>516</v>
      </c>
      <c r="E21" s="5" t="s">
        <v>517</v>
      </c>
      <c r="F21" s="5" t="s">
        <v>518</v>
      </c>
      <c r="G21" s="5" t="s">
        <v>519</v>
      </c>
      <c r="H21" s="14" t="s">
        <v>4809</v>
      </c>
      <c r="I21" s="15">
        <v>43284</v>
      </c>
      <c r="J21" s="17" t="s">
        <v>3485</v>
      </c>
      <c r="K21" s="15" t="s">
        <v>313</v>
      </c>
      <c r="L21" s="5">
        <v>1</v>
      </c>
      <c r="M21" s="5">
        <v>8.0299999999999994</v>
      </c>
    </row>
    <row r="22" spans="1:13" ht="14.25" customHeight="1">
      <c r="A22" s="5">
        <v>21</v>
      </c>
      <c r="B22" s="5" t="s">
        <v>515</v>
      </c>
      <c r="C22" s="5">
        <v>1979</v>
      </c>
      <c r="D22" s="5" t="s">
        <v>516</v>
      </c>
      <c r="E22" s="5" t="s">
        <v>517</v>
      </c>
      <c r="F22" s="5" t="s">
        <v>518</v>
      </c>
      <c r="G22" s="5" t="s">
        <v>519</v>
      </c>
      <c r="H22" s="14" t="s">
        <v>4809</v>
      </c>
      <c r="I22" s="15">
        <v>43284</v>
      </c>
      <c r="J22" s="17" t="s">
        <v>2073</v>
      </c>
      <c r="K22" s="15" t="s">
        <v>142</v>
      </c>
      <c r="L22" s="5">
        <v>2</v>
      </c>
      <c r="M22" s="5">
        <v>35.119999999999997</v>
      </c>
    </row>
    <row r="23" spans="1:13" ht="14.25" customHeight="1">
      <c r="A23" s="5">
        <v>22</v>
      </c>
      <c r="B23" s="5" t="s">
        <v>515</v>
      </c>
      <c r="C23" s="5">
        <v>1979</v>
      </c>
      <c r="D23" s="5" t="s">
        <v>516</v>
      </c>
      <c r="E23" s="5" t="s">
        <v>517</v>
      </c>
      <c r="F23" s="5" t="s">
        <v>518</v>
      </c>
      <c r="G23" s="5" t="s">
        <v>519</v>
      </c>
      <c r="H23" s="14" t="s">
        <v>4809</v>
      </c>
      <c r="I23" s="15">
        <v>43284</v>
      </c>
      <c r="J23" s="17" t="s">
        <v>1130</v>
      </c>
      <c r="K23" s="15" t="s">
        <v>1131</v>
      </c>
      <c r="L23" s="5">
        <v>3</v>
      </c>
      <c r="M23" s="5">
        <v>28.03</v>
      </c>
    </row>
    <row r="24" spans="1:13" ht="14.25" customHeight="1">
      <c r="A24" s="5">
        <v>23</v>
      </c>
      <c r="B24" s="5" t="s">
        <v>515</v>
      </c>
      <c r="C24" s="5">
        <v>1979</v>
      </c>
      <c r="D24" s="5" t="s">
        <v>516</v>
      </c>
      <c r="E24" s="5" t="s">
        <v>517</v>
      </c>
      <c r="F24" s="5" t="s">
        <v>518</v>
      </c>
      <c r="G24" s="5" t="s">
        <v>519</v>
      </c>
      <c r="H24" s="14" t="s">
        <v>4809</v>
      </c>
      <c r="I24" s="15">
        <v>43284</v>
      </c>
      <c r="J24" s="17" t="s">
        <v>4821</v>
      </c>
      <c r="K24" s="15" t="s">
        <v>3491</v>
      </c>
      <c r="L24" s="5">
        <v>1</v>
      </c>
      <c r="M24" s="5">
        <v>6.35</v>
      </c>
    </row>
    <row r="25" spans="1:13" ht="14.25" customHeight="1">
      <c r="A25" s="5">
        <v>24</v>
      </c>
      <c r="B25" s="5" t="s">
        <v>515</v>
      </c>
      <c r="C25" s="5">
        <v>1979</v>
      </c>
      <c r="D25" s="5" t="s">
        <v>516</v>
      </c>
      <c r="E25" s="5" t="s">
        <v>517</v>
      </c>
      <c r="F25" s="5" t="s">
        <v>518</v>
      </c>
      <c r="G25" s="5" t="s">
        <v>519</v>
      </c>
      <c r="H25" s="14" t="s">
        <v>4809</v>
      </c>
      <c r="I25" s="15">
        <v>43284</v>
      </c>
      <c r="J25" s="17" t="s">
        <v>3492</v>
      </c>
      <c r="K25" s="15" t="s">
        <v>3493</v>
      </c>
      <c r="L25" s="5">
        <v>1</v>
      </c>
      <c r="M25" s="5">
        <v>10.19</v>
      </c>
    </row>
    <row r="26" spans="1:13" ht="14.25" customHeight="1">
      <c r="A26" s="5">
        <v>25</v>
      </c>
      <c r="B26" s="5" t="s">
        <v>515</v>
      </c>
      <c r="C26" s="5">
        <v>1979</v>
      </c>
      <c r="D26" s="5" t="s">
        <v>516</v>
      </c>
      <c r="E26" s="5" t="s">
        <v>517</v>
      </c>
      <c r="F26" s="5" t="s">
        <v>518</v>
      </c>
      <c r="G26" s="5" t="s">
        <v>519</v>
      </c>
      <c r="H26" s="14" t="s">
        <v>4809</v>
      </c>
      <c r="I26" s="15">
        <v>43284</v>
      </c>
      <c r="J26" s="17" t="s">
        <v>4726</v>
      </c>
      <c r="K26" s="5" t="s">
        <v>4727</v>
      </c>
      <c r="L26" s="5">
        <v>1</v>
      </c>
      <c r="M26" s="5">
        <v>3.12</v>
      </c>
    </row>
    <row r="27" spans="1:13" ht="14.25" customHeight="1">
      <c r="A27" s="5">
        <v>26</v>
      </c>
      <c r="B27" s="5" t="s">
        <v>515</v>
      </c>
      <c r="C27" s="5">
        <v>1979</v>
      </c>
      <c r="D27" s="5" t="s">
        <v>516</v>
      </c>
      <c r="E27" s="5" t="s">
        <v>517</v>
      </c>
      <c r="F27" s="5" t="s">
        <v>518</v>
      </c>
      <c r="G27" s="5" t="s">
        <v>519</v>
      </c>
      <c r="H27" s="14" t="s">
        <v>4809</v>
      </c>
      <c r="I27" s="15">
        <v>43284</v>
      </c>
      <c r="J27" s="17" t="s">
        <v>636</v>
      </c>
      <c r="K27" s="18" t="s">
        <v>637</v>
      </c>
      <c r="L27" s="5">
        <v>1</v>
      </c>
      <c r="M27" s="5">
        <v>139.72</v>
      </c>
    </row>
    <row r="28" spans="1:13" ht="14.25" customHeight="1">
      <c r="A28" s="5">
        <v>27</v>
      </c>
      <c r="B28" s="5" t="s">
        <v>515</v>
      </c>
      <c r="C28" s="5">
        <v>1979</v>
      </c>
      <c r="D28" s="5" t="s">
        <v>516</v>
      </c>
      <c r="E28" s="5" t="s">
        <v>517</v>
      </c>
      <c r="F28" s="5" t="s">
        <v>518</v>
      </c>
      <c r="G28" s="5" t="s">
        <v>519</v>
      </c>
      <c r="H28" s="14" t="s">
        <v>4809</v>
      </c>
      <c r="I28" s="15">
        <v>43285</v>
      </c>
      <c r="J28" s="17" t="s">
        <v>2267</v>
      </c>
      <c r="K28" s="18" t="s">
        <v>48</v>
      </c>
      <c r="L28" s="5">
        <v>2</v>
      </c>
      <c r="M28" s="5">
        <v>489.42</v>
      </c>
    </row>
    <row r="29" spans="1:13" ht="14.25" customHeight="1">
      <c r="A29" s="5">
        <v>28</v>
      </c>
      <c r="B29" s="5" t="s">
        <v>515</v>
      </c>
      <c r="C29" s="5">
        <v>1979</v>
      </c>
      <c r="D29" s="5" t="s">
        <v>516</v>
      </c>
      <c r="E29" s="5" t="s">
        <v>517</v>
      </c>
      <c r="F29" s="5" t="s">
        <v>518</v>
      </c>
      <c r="G29" s="5" t="s">
        <v>519</v>
      </c>
      <c r="H29" s="14" t="s">
        <v>4809</v>
      </c>
      <c r="I29" s="15">
        <v>43285</v>
      </c>
      <c r="J29" s="17" t="s">
        <v>1118</v>
      </c>
      <c r="K29" s="5" t="s">
        <v>1119</v>
      </c>
      <c r="L29" s="5">
        <v>8</v>
      </c>
      <c r="M29" s="5">
        <v>28.75</v>
      </c>
    </row>
    <row r="30" spans="1:13" ht="14.25" customHeight="1">
      <c r="A30" s="5">
        <v>29</v>
      </c>
      <c r="B30" s="5" t="s">
        <v>515</v>
      </c>
      <c r="C30" s="5">
        <v>1979</v>
      </c>
      <c r="D30" s="5" t="s">
        <v>516</v>
      </c>
      <c r="E30" s="5" t="s">
        <v>517</v>
      </c>
      <c r="F30" s="5" t="s">
        <v>518</v>
      </c>
      <c r="G30" s="5" t="s">
        <v>519</v>
      </c>
      <c r="H30" s="14" t="s">
        <v>4809</v>
      </c>
      <c r="I30" s="15">
        <v>43285</v>
      </c>
      <c r="J30" s="17" t="s">
        <v>4811</v>
      </c>
      <c r="K30" s="5" t="s">
        <v>3402</v>
      </c>
      <c r="L30" s="5">
        <v>2</v>
      </c>
      <c r="M30" s="5">
        <v>15.82</v>
      </c>
    </row>
    <row r="31" spans="1:13" ht="14.25" customHeight="1">
      <c r="A31" s="5">
        <v>30</v>
      </c>
      <c r="B31" s="5" t="s">
        <v>515</v>
      </c>
      <c r="C31" s="5">
        <v>1979</v>
      </c>
      <c r="D31" s="5" t="s">
        <v>516</v>
      </c>
      <c r="E31" s="5" t="s">
        <v>517</v>
      </c>
      <c r="F31" s="5" t="s">
        <v>518</v>
      </c>
      <c r="G31" s="5" t="s">
        <v>519</v>
      </c>
      <c r="H31" s="14" t="s">
        <v>4809</v>
      </c>
      <c r="I31" s="15">
        <v>43285</v>
      </c>
      <c r="J31" s="17" t="s">
        <v>4812</v>
      </c>
      <c r="K31" s="5" t="s">
        <v>3685</v>
      </c>
      <c r="L31" s="5">
        <v>1</v>
      </c>
      <c r="M31" s="5">
        <v>2.64</v>
      </c>
    </row>
    <row r="32" spans="1:13" ht="14.25" customHeight="1">
      <c r="A32" s="5">
        <v>31</v>
      </c>
      <c r="B32" s="5" t="s">
        <v>515</v>
      </c>
      <c r="C32" s="5">
        <v>1979</v>
      </c>
      <c r="D32" s="5" t="s">
        <v>516</v>
      </c>
      <c r="E32" s="5" t="s">
        <v>517</v>
      </c>
      <c r="F32" s="5" t="s">
        <v>518</v>
      </c>
      <c r="G32" s="5" t="s">
        <v>519</v>
      </c>
      <c r="H32" s="14" t="s">
        <v>4809</v>
      </c>
      <c r="I32" s="15">
        <v>43285</v>
      </c>
      <c r="J32" s="17" t="s">
        <v>640</v>
      </c>
      <c r="K32" s="5" t="s">
        <v>1719</v>
      </c>
      <c r="L32" s="5">
        <v>1</v>
      </c>
      <c r="M32" s="5">
        <v>195.85</v>
      </c>
    </row>
    <row r="33" spans="1:13" ht="14.25" customHeight="1">
      <c r="A33" s="5">
        <v>32</v>
      </c>
      <c r="B33" s="5" t="s">
        <v>515</v>
      </c>
      <c r="C33" s="5">
        <v>1979</v>
      </c>
      <c r="D33" s="5" t="s">
        <v>516</v>
      </c>
      <c r="E33" s="5" t="s">
        <v>517</v>
      </c>
      <c r="F33" s="5" t="s">
        <v>518</v>
      </c>
      <c r="G33" s="5" t="s">
        <v>519</v>
      </c>
      <c r="H33" s="14" t="s">
        <v>4809</v>
      </c>
      <c r="I33" s="15">
        <v>43285</v>
      </c>
      <c r="J33" s="17" t="s">
        <v>407</v>
      </c>
      <c r="K33" s="5" t="s">
        <v>408</v>
      </c>
      <c r="L33" s="5">
        <v>4</v>
      </c>
      <c r="M33" s="5">
        <v>21.08</v>
      </c>
    </row>
    <row r="34" spans="1:13" ht="14.25" customHeight="1">
      <c r="A34" s="5">
        <v>33</v>
      </c>
      <c r="B34" s="5" t="s">
        <v>515</v>
      </c>
      <c r="C34" s="5">
        <v>1979</v>
      </c>
      <c r="D34" s="5" t="s">
        <v>516</v>
      </c>
      <c r="E34" s="5" t="s">
        <v>517</v>
      </c>
      <c r="F34" s="5" t="s">
        <v>518</v>
      </c>
      <c r="G34" s="5" t="s">
        <v>519</v>
      </c>
      <c r="H34" s="14" t="s">
        <v>4809</v>
      </c>
      <c r="I34" s="15">
        <v>43285</v>
      </c>
      <c r="J34" s="17" t="s">
        <v>3637</v>
      </c>
      <c r="K34" s="5" t="s">
        <v>3638</v>
      </c>
      <c r="L34" s="5">
        <v>1</v>
      </c>
      <c r="M34" s="5">
        <v>1.92</v>
      </c>
    </row>
    <row r="35" spans="1:13" ht="14.25" customHeight="1">
      <c r="A35" s="5">
        <v>34</v>
      </c>
      <c r="B35" s="5" t="s">
        <v>515</v>
      </c>
      <c r="C35" s="5">
        <v>1979</v>
      </c>
      <c r="D35" s="5" t="s">
        <v>516</v>
      </c>
      <c r="E35" s="5" t="s">
        <v>517</v>
      </c>
      <c r="F35" s="5" t="s">
        <v>518</v>
      </c>
      <c r="G35" s="5" t="s">
        <v>519</v>
      </c>
      <c r="H35" s="14" t="s">
        <v>4809</v>
      </c>
      <c r="I35" s="15">
        <v>43285</v>
      </c>
      <c r="J35" s="17" t="s">
        <v>4822</v>
      </c>
      <c r="K35" s="18" t="s">
        <v>62</v>
      </c>
      <c r="L35" s="5">
        <v>2</v>
      </c>
      <c r="M35" s="5">
        <v>368.92</v>
      </c>
    </row>
    <row r="36" spans="1:13" ht="14.25" customHeight="1">
      <c r="A36" s="5">
        <v>35</v>
      </c>
      <c r="B36" s="5" t="s">
        <v>515</v>
      </c>
      <c r="C36" s="5">
        <v>1979</v>
      </c>
      <c r="D36" s="5" t="s">
        <v>516</v>
      </c>
      <c r="E36" s="5" t="s">
        <v>517</v>
      </c>
      <c r="F36" s="5" t="s">
        <v>518</v>
      </c>
      <c r="G36" s="5" t="s">
        <v>519</v>
      </c>
      <c r="H36" s="14" t="s">
        <v>4809</v>
      </c>
      <c r="I36" s="15">
        <v>43285</v>
      </c>
      <c r="J36" s="17" t="s">
        <v>2971</v>
      </c>
      <c r="K36" s="17" t="s">
        <v>64</v>
      </c>
      <c r="L36" s="5">
        <v>8</v>
      </c>
      <c r="M36" s="5">
        <v>6.71</v>
      </c>
    </row>
    <row r="37" spans="1:13" ht="14.25" customHeight="1">
      <c r="A37" s="5">
        <v>36</v>
      </c>
      <c r="B37" s="5" t="s">
        <v>515</v>
      </c>
      <c r="C37" s="5">
        <v>1979</v>
      </c>
      <c r="D37" s="5" t="s">
        <v>516</v>
      </c>
      <c r="E37" s="5" t="s">
        <v>517</v>
      </c>
      <c r="F37" s="5" t="s">
        <v>518</v>
      </c>
      <c r="G37" s="5" t="s">
        <v>519</v>
      </c>
      <c r="H37" s="14" t="s">
        <v>4809</v>
      </c>
      <c r="I37" s="15">
        <v>43285</v>
      </c>
      <c r="J37" s="17" t="s">
        <v>4693</v>
      </c>
      <c r="K37" s="14" t="s">
        <v>4694</v>
      </c>
      <c r="L37" s="5">
        <v>1</v>
      </c>
      <c r="M37" s="5">
        <v>35.340000000000003</v>
      </c>
    </row>
    <row r="38" spans="1:13" ht="14.25" customHeight="1">
      <c r="A38" s="5">
        <v>37</v>
      </c>
      <c r="B38" s="5" t="s">
        <v>515</v>
      </c>
      <c r="C38" s="5">
        <v>1979</v>
      </c>
      <c r="D38" s="5" t="s">
        <v>516</v>
      </c>
      <c r="E38" s="5" t="s">
        <v>517</v>
      </c>
      <c r="F38" s="5" t="s">
        <v>518</v>
      </c>
      <c r="G38" s="5" t="s">
        <v>519</v>
      </c>
      <c r="H38" s="14" t="s">
        <v>4809</v>
      </c>
      <c r="I38" s="15">
        <v>43285</v>
      </c>
      <c r="J38" s="17" t="s">
        <v>1848</v>
      </c>
      <c r="K38" s="14" t="s">
        <v>307</v>
      </c>
      <c r="L38" s="5">
        <v>1</v>
      </c>
      <c r="M38" s="5">
        <v>11.21</v>
      </c>
    </row>
    <row r="39" spans="1:13" ht="14.25" customHeight="1">
      <c r="A39" s="5">
        <v>38</v>
      </c>
      <c r="B39" s="5" t="s">
        <v>515</v>
      </c>
      <c r="C39" s="5">
        <v>1979</v>
      </c>
      <c r="D39" s="5" t="s">
        <v>516</v>
      </c>
      <c r="E39" s="5" t="s">
        <v>517</v>
      </c>
      <c r="F39" s="5" t="s">
        <v>518</v>
      </c>
      <c r="G39" s="5" t="s">
        <v>519</v>
      </c>
      <c r="H39" s="14" t="s">
        <v>4809</v>
      </c>
      <c r="I39" s="15">
        <v>43285</v>
      </c>
      <c r="J39" s="17" t="s">
        <v>2073</v>
      </c>
      <c r="K39" s="14" t="s">
        <v>142</v>
      </c>
      <c r="L39" s="5">
        <v>3</v>
      </c>
      <c r="M39" s="5">
        <v>52.68</v>
      </c>
    </row>
    <row r="40" spans="1:13" ht="14.25" customHeight="1">
      <c r="A40" s="5">
        <v>39</v>
      </c>
      <c r="B40" s="5" t="s">
        <v>515</v>
      </c>
      <c r="C40" s="5">
        <v>1979</v>
      </c>
      <c r="D40" s="5" t="s">
        <v>516</v>
      </c>
      <c r="E40" s="5" t="s">
        <v>517</v>
      </c>
      <c r="F40" s="5" t="s">
        <v>518</v>
      </c>
      <c r="G40" s="5" t="s">
        <v>519</v>
      </c>
      <c r="H40" s="14" t="s">
        <v>4809</v>
      </c>
      <c r="I40" s="15">
        <v>43285</v>
      </c>
      <c r="J40" s="17" t="s">
        <v>4233</v>
      </c>
      <c r="K40" s="14" t="s">
        <v>4234</v>
      </c>
      <c r="L40" s="5">
        <v>4</v>
      </c>
      <c r="M40" s="5">
        <v>36.89</v>
      </c>
    </row>
    <row r="41" spans="1:13" ht="14.25" customHeight="1">
      <c r="A41" s="5">
        <v>40</v>
      </c>
      <c r="B41" s="5" t="s">
        <v>515</v>
      </c>
      <c r="C41" s="5">
        <v>1979</v>
      </c>
      <c r="D41" s="5" t="s">
        <v>516</v>
      </c>
      <c r="E41" s="5" t="s">
        <v>517</v>
      </c>
      <c r="F41" s="5" t="s">
        <v>518</v>
      </c>
      <c r="G41" s="5" t="s">
        <v>519</v>
      </c>
      <c r="H41" s="14" t="s">
        <v>4809</v>
      </c>
      <c r="I41" s="32">
        <v>43285</v>
      </c>
      <c r="J41" s="17" t="s">
        <v>422</v>
      </c>
      <c r="K41" s="30" t="s">
        <v>423</v>
      </c>
      <c r="L41" s="5">
        <v>1</v>
      </c>
      <c r="M41" s="5">
        <v>366.41</v>
      </c>
    </row>
    <row r="42" spans="1:13" ht="14.25" customHeight="1">
      <c r="A42" s="5">
        <v>41</v>
      </c>
      <c r="B42" s="5" t="s">
        <v>515</v>
      </c>
      <c r="C42" s="5">
        <v>1979</v>
      </c>
      <c r="D42" s="5" t="s">
        <v>516</v>
      </c>
      <c r="E42" s="5" t="s">
        <v>517</v>
      </c>
      <c r="F42" s="5" t="s">
        <v>518</v>
      </c>
      <c r="G42" s="5" t="s">
        <v>519</v>
      </c>
      <c r="H42" s="14" t="s">
        <v>4809</v>
      </c>
      <c r="I42" s="15">
        <v>43285</v>
      </c>
      <c r="J42" s="17" t="s">
        <v>71</v>
      </c>
      <c r="K42" s="14" t="s">
        <v>72</v>
      </c>
      <c r="L42" s="5">
        <v>6</v>
      </c>
      <c r="M42" s="5">
        <v>28.75</v>
      </c>
    </row>
    <row r="43" spans="1:13" ht="14.25" customHeight="1">
      <c r="A43" s="5">
        <v>42</v>
      </c>
      <c r="B43" s="5" t="s">
        <v>515</v>
      </c>
      <c r="C43" s="5">
        <v>1979</v>
      </c>
      <c r="D43" s="5" t="s">
        <v>516</v>
      </c>
      <c r="E43" s="5" t="s">
        <v>517</v>
      </c>
      <c r="F43" s="5" t="s">
        <v>518</v>
      </c>
      <c r="G43" s="5" t="s">
        <v>519</v>
      </c>
      <c r="H43" s="14" t="s">
        <v>4809</v>
      </c>
      <c r="I43" s="19">
        <v>43285</v>
      </c>
      <c r="J43" s="17" t="s">
        <v>1759</v>
      </c>
      <c r="K43" s="17" t="s">
        <v>1760</v>
      </c>
      <c r="L43" s="5">
        <v>2</v>
      </c>
      <c r="M43" s="5">
        <v>9.83</v>
      </c>
    </row>
    <row r="44" spans="1:13" ht="14.25" customHeight="1">
      <c r="A44" s="5">
        <v>43</v>
      </c>
      <c r="B44" s="5" t="s">
        <v>515</v>
      </c>
      <c r="C44" s="5">
        <v>1979</v>
      </c>
      <c r="D44" s="5" t="s">
        <v>516</v>
      </c>
      <c r="E44" s="5" t="s">
        <v>517</v>
      </c>
      <c r="F44" s="5" t="s">
        <v>518</v>
      </c>
      <c r="G44" s="5" t="s">
        <v>519</v>
      </c>
      <c r="H44" s="14" t="s">
        <v>4809</v>
      </c>
      <c r="I44" s="15">
        <v>43285</v>
      </c>
      <c r="J44" s="17" t="s">
        <v>1130</v>
      </c>
      <c r="K44" s="14" t="s">
        <v>1131</v>
      </c>
      <c r="L44" s="5">
        <v>5</v>
      </c>
      <c r="M44" s="5">
        <v>46.71</v>
      </c>
    </row>
    <row r="45" spans="1:13" ht="14.25" customHeight="1">
      <c r="A45" s="5">
        <v>44</v>
      </c>
      <c r="B45" s="5" t="s">
        <v>515</v>
      </c>
      <c r="C45" s="5">
        <v>1979</v>
      </c>
      <c r="D45" s="5" t="s">
        <v>516</v>
      </c>
      <c r="E45" s="5" t="s">
        <v>517</v>
      </c>
      <c r="F45" s="5" t="s">
        <v>518</v>
      </c>
      <c r="G45" s="5" t="s">
        <v>519</v>
      </c>
      <c r="H45" s="14" t="s">
        <v>4809</v>
      </c>
      <c r="I45" s="15">
        <v>43286</v>
      </c>
      <c r="J45" s="17" t="s">
        <v>47</v>
      </c>
      <c r="K45" s="14" t="s">
        <v>48</v>
      </c>
      <c r="L45" s="5">
        <v>2</v>
      </c>
      <c r="M45" s="5">
        <v>489.42</v>
      </c>
    </row>
    <row r="46" spans="1:13" ht="14.25" customHeight="1">
      <c r="A46" s="5">
        <v>45</v>
      </c>
      <c r="B46" s="5" t="s">
        <v>515</v>
      </c>
      <c r="C46" s="5">
        <v>1979</v>
      </c>
      <c r="D46" s="5" t="s">
        <v>516</v>
      </c>
      <c r="E46" s="5" t="s">
        <v>517</v>
      </c>
      <c r="F46" s="5" t="s">
        <v>518</v>
      </c>
      <c r="G46" s="5" t="s">
        <v>519</v>
      </c>
      <c r="H46" s="14" t="s">
        <v>4809</v>
      </c>
      <c r="I46" s="15">
        <v>43286</v>
      </c>
      <c r="J46" s="17" t="s">
        <v>1118</v>
      </c>
      <c r="K46" s="14" t="s">
        <v>1119</v>
      </c>
      <c r="L46" s="5">
        <v>6</v>
      </c>
      <c r="M46" s="5">
        <v>21.56</v>
      </c>
    </row>
    <row r="47" spans="1:13" ht="14.25" customHeight="1">
      <c r="A47" s="5">
        <v>46</v>
      </c>
      <c r="B47" s="5" t="s">
        <v>515</v>
      </c>
      <c r="C47" s="5">
        <v>1979</v>
      </c>
      <c r="D47" s="5" t="s">
        <v>516</v>
      </c>
      <c r="E47" s="5" t="s">
        <v>517</v>
      </c>
      <c r="F47" s="5" t="s">
        <v>518</v>
      </c>
      <c r="G47" s="5" t="s">
        <v>519</v>
      </c>
      <c r="H47" s="14" t="s">
        <v>4809</v>
      </c>
      <c r="I47" s="15">
        <v>43286</v>
      </c>
      <c r="J47" s="17" t="s">
        <v>3401</v>
      </c>
      <c r="K47" s="14" t="s">
        <v>3402</v>
      </c>
      <c r="L47" s="5">
        <v>2</v>
      </c>
      <c r="M47" s="5">
        <v>15.82</v>
      </c>
    </row>
    <row r="48" spans="1:13" ht="14.25" customHeight="1">
      <c r="A48" s="5">
        <v>47</v>
      </c>
      <c r="B48" s="5" t="s">
        <v>515</v>
      </c>
      <c r="C48" s="5">
        <v>1979</v>
      </c>
      <c r="D48" s="5" t="s">
        <v>516</v>
      </c>
      <c r="E48" s="5" t="s">
        <v>517</v>
      </c>
      <c r="F48" s="5" t="s">
        <v>518</v>
      </c>
      <c r="G48" s="5" t="s">
        <v>519</v>
      </c>
      <c r="H48" s="14" t="s">
        <v>4809</v>
      </c>
      <c r="I48" s="15">
        <v>43286</v>
      </c>
      <c r="J48" s="17" t="s">
        <v>4812</v>
      </c>
      <c r="K48" s="14" t="s">
        <v>3685</v>
      </c>
      <c r="L48" s="5">
        <v>1</v>
      </c>
      <c r="M48" s="5">
        <v>2.64</v>
      </c>
    </row>
    <row r="49" spans="1:13" ht="14.25" customHeight="1">
      <c r="A49" s="5">
        <v>48</v>
      </c>
      <c r="B49" s="5" t="s">
        <v>515</v>
      </c>
      <c r="C49" s="5">
        <v>1979</v>
      </c>
      <c r="D49" s="5" t="s">
        <v>516</v>
      </c>
      <c r="E49" s="5" t="s">
        <v>517</v>
      </c>
      <c r="F49" s="5" t="s">
        <v>518</v>
      </c>
      <c r="G49" s="5" t="s">
        <v>519</v>
      </c>
      <c r="H49" s="14" t="s">
        <v>4809</v>
      </c>
      <c r="I49" s="15">
        <v>43286</v>
      </c>
      <c r="J49" s="17" t="s">
        <v>640</v>
      </c>
      <c r="K49" s="14" t="s">
        <v>1719</v>
      </c>
      <c r="L49" s="5">
        <v>1</v>
      </c>
      <c r="M49" s="5">
        <v>195.85</v>
      </c>
    </row>
    <row r="50" spans="1:13" ht="14.25" customHeight="1">
      <c r="A50" s="5">
        <v>49</v>
      </c>
      <c r="B50" s="5" t="s">
        <v>515</v>
      </c>
      <c r="C50" s="5">
        <v>1979</v>
      </c>
      <c r="D50" s="5" t="s">
        <v>516</v>
      </c>
      <c r="E50" s="5" t="s">
        <v>517</v>
      </c>
      <c r="F50" s="5" t="s">
        <v>518</v>
      </c>
      <c r="G50" s="5" t="s">
        <v>519</v>
      </c>
      <c r="H50" s="14" t="s">
        <v>4809</v>
      </c>
      <c r="I50" s="15">
        <v>43286</v>
      </c>
      <c r="J50" s="17" t="s">
        <v>407</v>
      </c>
      <c r="K50" s="14" t="s">
        <v>408</v>
      </c>
      <c r="L50" s="5">
        <v>4</v>
      </c>
      <c r="M50" s="5">
        <v>21.08</v>
      </c>
    </row>
    <row r="51" spans="1:13" ht="14.25" customHeight="1">
      <c r="A51" s="5">
        <v>50</v>
      </c>
      <c r="B51" s="5" t="s">
        <v>515</v>
      </c>
      <c r="C51" s="5">
        <v>1979</v>
      </c>
      <c r="D51" s="5" t="s">
        <v>516</v>
      </c>
      <c r="E51" s="5" t="s">
        <v>517</v>
      </c>
      <c r="F51" s="5" t="s">
        <v>518</v>
      </c>
      <c r="G51" s="5" t="s">
        <v>519</v>
      </c>
      <c r="H51" s="14" t="s">
        <v>4809</v>
      </c>
      <c r="I51" s="15">
        <v>43286</v>
      </c>
      <c r="J51" s="17" t="s">
        <v>3469</v>
      </c>
      <c r="K51" s="14" t="s">
        <v>4485</v>
      </c>
      <c r="L51" s="5">
        <v>1</v>
      </c>
      <c r="M51" s="5">
        <v>41.34</v>
      </c>
    </row>
    <row r="52" spans="1:13" ht="14.25" customHeight="1">
      <c r="A52" s="5">
        <v>51</v>
      </c>
      <c r="B52" s="5" t="s">
        <v>515</v>
      </c>
      <c r="C52" s="5">
        <v>1979</v>
      </c>
      <c r="D52" s="5" t="s">
        <v>516</v>
      </c>
      <c r="E52" s="5" t="s">
        <v>517</v>
      </c>
      <c r="F52" s="5" t="s">
        <v>518</v>
      </c>
      <c r="G52" s="5" t="s">
        <v>519</v>
      </c>
      <c r="H52" s="14" t="s">
        <v>4809</v>
      </c>
      <c r="I52" s="15">
        <v>43286</v>
      </c>
      <c r="J52" s="17" t="s">
        <v>61</v>
      </c>
      <c r="K52" s="14" t="s">
        <v>62</v>
      </c>
      <c r="L52" s="5">
        <v>1</v>
      </c>
      <c r="M52" s="5">
        <v>184.46</v>
      </c>
    </row>
    <row r="53" spans="1:13" ht="14.25" customHeight="1">
      <c r="A53" s="5">
        <v>52</v>
      </c>
      <c r="B53" s="5" t="s">
        <v>515</v>
      </c>
      <c r="C53" s="5">
        <v>1979</v>
      </c>
      <c r="D53" s="5" t="s">
        <v>516</v>
      </c>
      <c r="E53" s="5" t="s">
        <v>517</v>
      </c>
      <c r="F53" s="5" t="s">
        <v>518</v>
      </c>
      <c r="G53" s="5" t="s">
        <v>519</v>
      </c>
      <c r="H53" s="14" t="s">
        <v>4809</v>
      </c>
      <c r="I53" s="15">
        <v>43286</v>
      </c>
      <c r="J53" s="17" t="s">
        <v>63</v>
      </c>
      <c r="K53" s="14" t="s">
        <v>64</v>
      </c>
      <c r="L53" s="5">
        <v>6</v>
      </c>
      <c r="M53" s="5">
        <v>5.04</v>
      </c>
    </row>
    <row r="54" spans="1:13" ht="14.25" customHeight="1">
      <c r="A54" s="5">
        <v>53</v>
      </c>
      <c r="B54" s="5" t="s">
        <v>515</v>
      </c>
      <c r="C54" s="5">
        <v>1979</v>
      </c>
      <c r="D54" s="5" t="s">
        <v>516</v>
      </c>
      <c r="E54" s="5" t="s">
        <v>517</v>
      </c>
      <c r="F54" s="5" t="s">
        <v>518</v>
      </c>
      <c r="G54" s="5" t="s">
        <v>519</v>
      </c>
      <c r="H54" s="14" t="s">
        <v>4809</v>
      </c>
      <c r="I54" s="15">
        <v>43286</v>
      </c>
      <c r="J54" s="17" t="s">
        <v>422</v>
      </c>
      <c r="K54" s="14" t="s">
        <v>423</v>
      </c>
      <c r="L54" s="5">
        <v>1</v>
      </c>
      <c r="M54" s="5">
        <v>366.41</v>
      </c>
    </row>
    <row r="55" spans="1:13" ht="14.25" customHeight="1">
      <c r="A55" s="5">
        <v>54</v>
      </c>
      <c r="B55" s="5" t="s">
        <v>515</v>
      </c>
      <c r="C55" s="5">
        <v>1979</v>
      </c>
      <c r="D55" s="5" t="s">
        <v>516</v>
      </c>
      <c r="E55" s="5" t="s">
        <v>517</v>
      </c>
      <c r="F55" s="5" t="s">
        <v>518</v>
      </c>
      <c r="G55" s="5" t="s">
        <v>519</v>
      </c>
      <c r="H55" s="14" t="s">
        <v>4809</v>
      </c>
      <c r="I55" s="15">
        <v>43286</v>
      </c>
      <c r="J55" s="17" t="s">
        <v>71</v>
      </c>
      <c r="K55" s="14" t="s">
        <v>72</v>
      </c>
      <c r="L55" s="5">
        <v>5</v>
      </c>
      <c r="M55" s="5">
        <v>23.96</v>
      </c>
    </row>
    <row r="56" spans="1:13" ht="14.25" customHeight="1">
      <c r="A56" s="5">
        <v>55</v>
      </c>
      <c r="B56" s="5" t="s">
        <v>515</v>
      </c>
      <c r="C56" s="5">
        <v>1979</v>
      </c>
      <c r="D56" s="5" t="s">
        <v>516</v>
      </c>
      <c r="E56" s="5" t="s">
        <v>517</v>
      </c>
      <c r="F56" s="5" t="s">
        <v>518</v>
      </c>
      <c r="G56" s="5" t="s">
        <v>519</v>
      </c>
      <c r="H56" s="14" t="s">
        <v>4809</v>
      </c>
      <c r="I56" s="15">
        <v>43286</v>
      </c>
      <c r="J56" s="17" t="s">
        <v>1759</v>
      </c>
      <c r="K56" s="14" t="s">
        <v>1760</v>
      </c>
      <c r="L56" s="5">
        <v>2</v>
      </c>
      <c r="M56" s="5">
        <v>9.83</v>
      </c>
    </row>
    <row r="57" spans="1:13" ht="14.25" customHeight="1">
      <c r="A57" s="5">
        <v>56</v>
      </c>
      <c r="B57" s="5" t="s">
        <v>515</v>
      </c>
      <c r="C57" s="5">
        <v>1979</v>
      </c>
      <c r="D57" s="5" t="s">
        <v>516</v>
      </c>
      <c r="E57" s="5" t="s">
        <v>517</v>
      </c>
      <c r="F57" s="5" t="s">
        <v>518</v>
      </c>
      <c r="G57" s="5" t="s">
        <v>519</v>
      </c>
      <c r="H57" s="14" t="s">
        <v>4809</v>
      </c>
      <c r="I57" s="15">
        <v>43286</v>
      </c>
      <c r="J57" s="17" t="s">
        <v>1130</v>
      </c>
      <c r="K57" s="14" t="s">
        <v>1131</v>
      </c>
      <c r="L57" s="5">
        <v>3</v>
      </c>
      <c r="M57" s="5">
        <v>28.03</v>
      </c>
    </row>
    <row r="58" spans="1:13" ht="14.25" customHeight="1">
      <c r="A58" s="5">
        <v>57</v>
      </c>
      <c r="B58" s="5" t="s">
        <v>515</v>
      </c>
      <c r="C58" s="5">
        <v>1979</v>
      </c>
      <c r="D58" s="5" t="s">
        <v>516</v>
      </c>
      <c r="E58" s="5" t="s">
        <v>517</v>
      </c>
      <c r="F58" s="5" t="s">
        <v>518</v>
      </c>
      <c r="G58" s="5" t="s">
        <v>519</v>
      </c>
      <c r="H58" s="14" t="s">
        <v>4809</v>
      </c>
      <c r="I58" s="15">
        <v>43287</v>
      </c>
      <c r="J58" s="17" t="s">
        <v>47</v>
      </c>
      <c r="K58" s="14" t="s">
        <v>48</v>
      </c>
      <c r="L58" s="5">
        <v>2</v>
      </c>
      <c r="M58" s="5">
        <v>489.42</v>
      </c>
    </row>
    <row r="59" spans="1:13" ht="14.25" customHeight="1">
      <c r="A59" s="5">
        <v>58</v>
      </c>
      <c r="B59" s="5" t="s">
        <v>515</v>
      </c>
      <c r="C59" s="5">
        <v>1979</v>
      </c>
      <c r="D59" s="5" t="s">
        <v>516</v>
      </c>
      <c r="E59" s="5" t="s">
        <v>517</v>
      </c>
      <c r="F59" s="5" t="s">
        <v>518</v>
      </c>
      <c r="G59" s="5" t="s">
        <v>519</v>
      </c>
      <c r="H59" s="14" t="s">
        <v>4809</v>
      </c>
      <c r="I59" s="15">
        <v>43287</v>
      </c>
      <c r="J59" s="17" t="s">
        <v>1118</v>
      </c>
      <c r="K59" s="14" t="s">
        <v>1119</v>
      </c>
      <c r="L59" s="5">
        <v>6</v>
      </c>
      <c r="M59" s="5">
        <v>21.56</v>
      </c>
    </row>
    <row r="60" spans="1:13" ht="14.25" customHeight="1">
      <c r="A60" s="5">
        <v>59</v>
      </c>
      <c r="B60" s="5" t="s">
        <v>515</v>
      </c>
      <c r="C60" s="5">
        <v>1979</v>
      </c>
      <c r="D60" s="5" t="s">
        <v>516</v>
      </c>
      <c r="E60" s="5" t="s">
        <v>517</v>
      </c>
      <c r="F60" s="5" t="s">
        <v>518</v>
      </c>
      <c r="G60" s="5" t="s">
        <v>519</v>
      </c>
      <c r="H60" s="14" t="s">
        <v>4809</v>
      </c>
      <c r="I60" s="15">
        <v>43287</v>
      </c>
      <c r="J60" s="17" t="s">
        <v>3401</v>
      </c>
      <c r="K60" s="14" t="s">
        <v>3402</v>
      </c>
      <c r="L60" s="5">
        <v>2</v>
      </c>
      <c r="M60" s="5">
        <v>15.82</v>
      </c>
    </row>
    <row r="61" spans="1:13" ht="14.25" customHeight="1">
      <c r="A61" s="5">
        <v>60</v>
      </c>
      <c r="B61" s="5" t="s">
        <v>515</v>
      </c>
      <c r="C61" s="5">
        <v>1979</v>
      </c>
      <c r="D61" s="5" t="s">
        <v>516</v>
      </c>
      <c r="E61" s="5" t="s">
        <v>517</v>
      </c>
      <c r="F61" s="5" t="s">
        <v>518</v>
      </c>
      <c r="G61" s="5" t="s">
        <v>519</v>
      </c>
      <c r="H61" s="14" t="s">
        <v>4809</v>
      </c>
      <c r="I61" s="15">
        <v>43287</v>
      </c>
      <c r="J61" s="17" t="s">
        <v>4812</v>
      </c>
      <c r="K61" s="14" t="s">
        <v>3685</v>
      </c>
      <c r="L61" s="5">
        <v>1</v>
      </c>
      <c r="M61" s="5">
        <v>2.64</v>
      </c>
    </row>
    <row r="62" spans="1:13" ht="14.25" customHeight="1">
      <c r="A62" s="5">
        <v>61</v>
      </c>
      <c r="B62" s="5" t="s">
        <v>515</v>
      </c>
      <c r="C62" s="5">
        <v>1979</v>
      </c>
      <c r="D62" s="5" t="s">
        <v>516</v>
      </c>
      <c r="E62" s="5" t="s">
        <v>517</v>
      </c>
      <c r="F62" s="5" t="s">
        <v>518</v>
      </c>
      <c r="G62" s="5" t="s">
        <v>519</v>
      </c>
      <c r="H62" s="14" t="s">
        <v>4809</v>
      </c>
      <c r="I62" s="15">
        <v>43287</v>
      </c>
      <c r="J62" s="17" t="s">
        <v>2236</v>
      </c>
      <c r="K62" s="14" t="s">
        <v>2237</v>
      </c>
      <c r="L62" s="5">
        <v>1</v>
      </c>
      <c r="M62" s="5">
        <v>12.34</v>
      </c>
    </row>
    <row r="63" spans="1:13" ht="14.25" customHeight="1">
      <c r="A63" s="5">
        <v>62</v>
      </c>
      <c r="B63" s="5" t="s">
        <v>515</v>
      </c>
      <c r="C63" s="5">
        <v>1979</v>
      </c>
      <c r="D63" s="5" t="s">
        <v>516</v>
      </c>
      <c r="E63" s="5" t="s">
        <v>517</v>
      </c>
      <c r="F63" s="5" t="s">
        <v>518</v>
      </c>
      <c r="G63" s="5" t="s">
        <v>519</v>
      </c>
      <c r="H63" s="14" t="s">
        <v>4809</v>
      </c>
      <c r="I63" s="15">
        <v>43287</v>
      </c>
      <c r="J63" s="17" t="s">
        <v>407</v>
      </c>
      <c r="K63" s="14" t="s">
        <v>408</v>
      </c>
      <c r="L63" s="5">
        <v>4</v>
      </c>
      <c r="M63" s="5">
        <v>21.08</v>
      </c>
    </row>
    <row r="64" spans="1:13" ht="14.25" customHeight="1">
      <c r="A64" s="5">
        <v>63</v>
      </c>
      <c r="B64" s="5" t="s">
        <v>515</v>
      </c>
      <c r="C64" s="5">
        <v>1979</v>
      </c>
      <c r="D64" s="5" t="s">
        <v>516</v>
      </c>
      <c r="E64" s="5" t="s">
        <v>517</v>
      </c>
      <c r="F64" s="5" t="s">
        <v>518</v>
      </c>
      <c r="G64" s="5" t="s">
        <v>519</v>
      </c>
      <c r="H64" s="14" t="s">
        <v>4809</v>
      </c>
      <c r="I64" s="15">
        <v>43287</v>
      </c>
      <c r="J64" s="17" t="s">
        <v>4478</v>
      </c>
      <c r="K64" s="14" t="s">
        <v>3638</v>
      </c>
      <c r="L64" s="5">
        <v>1</v>
      </c>
      <c r="M64" s="5">
        <v>1.92</v>
      </c>
    </row>
    <row r="65" spans="1:13" ht="14.25" customHeight="1">
      <c r="A65" s="5">
        <v>64</v>
      </c>
      <c r="B65" s="5" t="s">
        <v>515</v>
      </c>
      <c r="C65" s="5">
        <v>1979</v>
      </c>
      <c r="D65" s="5" t="s">
        <v>516</v>
      </c>
      <c r="E65" s="5" t="s">
        <v>517</v>
      </c>
      <c r="F65" s="5" t="s">
        <v>518</v>
      </c>
      <c r="G65" s="5" t="s">
        <v>519</v>
      </c>
      <c r="H65" s="14" t="s">
        <v>4809</v>
      </c>
      <c r="I65" s="15">
        <v>43287</v>
      </c>
      <c r="J65" s="17" t="s">
        <v>195</v>
      </c>
      <c r="K65" s="14" t="s">
        <v>196</v>
      </c>
      <c r="L65" s="5">
        <v>2</v>
      </c>
      <c r="M65" s="5">
        <v>7.91</v>
      </c>
    </row>
    <row r="66" spans="1:13" ht="14.25" customHeight="1">
      <c r="A66" s="5">
        <v>65</v>
      </c>
      <c r="B66" s="5" t="s">
        <v>515</v>
      </c>
      <c r="C66" s="5">
        <v>1979</v>
      </c>
      <c r="D66" s="5" t="s">
        <v>516</v>
      </c>
      <c r="E66" s="5" t="s">
        <v>517</v>
      </c>
      <c r="F66" s="5" t="s">
        <v>518</v>
      </c>
      <c r="G66" s="5" t="s">
        <v>519</v>
      </c>
      <c r="H66" s="14" t="s">
        <v>4809</v>
      </c>
      <c r="I66" s="15">
        <v>43287</v>
      </c>
      <c r="J66" s="17" t="s">
        <v>87</v>
      </c>
      <c r="K66" s="14" t="s">
        <v>88</v>
      </c>
      <c r="L66" s="5">
        <v>1</v>
      </c>
      <c r="M66" s="5">
        <v>26.11</v>
      </c>
    </row>
    <row r="67" spans="1:13" ht="14.25" customHeight="1">
      <c r="A67" s="5">
        <v>66</v>
      </c>
      <c r="B67" s="5" t="s">
        <v>515</v>
      </c>
      <c r="C67" s="5">
        <v>1979</v>
      </c>
      <c r="D67" s="5" t="s">
        <v>516</v>
      </c>
      <c r="E67" s="5" t="s">
        <v>517</v>
      </c>
      <c r="F67" s="5" t="s">
        <v>518</v>
      </c>
      <c r="G67" s="5" t="s">
        <v>519</v>
      </c>
      <c r="H67" s="14" t="s">
        <v>4809</v>
      </c>
      <c r="I67" s="15">
        <v>43287</v>
      </c>
      <c r="J67" s="17" t="s">
        <v>3469</v>
      </c>
      <c r="K67" s="14" t="s">
        <v>4485</v>
      </c>
      <c r="L67" s="5">
        <v>1</v>
      </c>
      <c r="M67" s="5">
        <v>41.34</v>
      </c>
    </row>
    <row r="68" spans="1:13" ht="14.25" customHeight="1">
      <c r="A68" s="5">
        <v>67</v>
      </c>
      <c r="B68" s="5" t="s">
        <v>515</v>
      </c>
      <c r="C68" s="5">
        <v>1979</v>
      </c>
      <c r="D68" s="5" t="s">
        <v>516</v>
      </c>
      <c r="E68" s="5" t="s">
        <v>517</v>
      </c>
      <c r="F68" s="5" t="s">
        <v>518</v>
      </c>
      <c r="G68" s="5" t="s">
        <v>519</v>
      </c>
      <c r="H68" s="14" t="s">
        <v>4809</v>
      </c>
      <c r="I68" s="15">
        <v>43287</v>
      </c>
      <c r="J68" s="17" t="s">
        <v>653</v>
      </c>
      <c r="K68" s="14" t="s">
        <v>4823</v>
      </c>
      <c r="L68" s="5">
        <v>1</v>
      </c>
      <c r="M68" s="5">
        <v>57.64</v>
      </c>
    </row>
    <row r="69" spans="1:13" ht="14.25" customHeight="1">
      <c r="A69" s="5">
        <v>68</v>
      </c>
      <c r="B69" s="5" t="s">
        <v>515</v>
      </c>
      <c r="C69" s="5">
        <v>1979</v>
      </c>
      <c r="D69" s="5" t="s">
        <v>516</v>
      </c>
      <c r="E69" s="5" t="s">
        <v>517</v>
      </c>
      <c r="F69" s="5" t="s">
        <v>518</v>
      </c>
      <c r="G69" s="5" t="s">
        <v>519</v>
      </c>
      <c r="H69" s="14" t="s">
        <v>4809</v>
      </c>
      <c r="I69" s="15">
        <v>43287</v>
      </c>
      <c r="J69" s="17" t="s">
        <v>63</v>
      </c>
      <c r="K69" s="14" t="s">
        <v>64</v>
      </c>
      <c r="L69" s="5">
        <v>6</v>
      </c>
      <c r="M69" s="5">
        <v>5.04</v>
      </c>
    </row>
    <row r="70" spans="1:13" ht="14.25" customHeight="1">
      <c r="A70" s="5">
        <v>69</v>
      </c>
      <c r="B70" s="5" t="s">
        <v>515</v>
      </c>
      <c r="C70" s="5">
        <v>1979</v>
      </c>
      <c r="D70" s="5" t="s">
        <v>516</v>
      </c>
      <c r="E70" s="5" t="s">
        <v>517</v>
      </c>
      <c r="F70" s="5" t="s">
        <v>518</v>
      </c>
      <c r="G70" s="5" t="s">
        <v>519</v>
      </c>
      <c r="H70" s="14" t="s">
        <v>4809</v>
      </c>
      <c r="I70" s="15">
        <v>43287</v>
      </c>
      <c r="J70" s="17" t="s">
        <v>626</v>
      </c>
      <c r="K70" s="14" t="s">
        <v>627</v>
      </c>
      <c r="L70" s="5">
        <v>1</v>
      </c>
      <c r="M70" s="5">
        <v>19.28</v>
      </c>
    </row>
    <row r="71" spans="1:13" ht="14.25" customHeight="1">
      <c r="A71" s="5">
        <v>70</v>
      </c>
      <c r="B71" s="5" t="s">
        <v>515</v>
      </c>
      <c r="C71" s="5">
        <v>1979</v>
      </c>
      <c r="D71" s="5" t="s">
        <v>516</v>
      </c>
      <c r="E71" s="5" t="s">
        <v>517</v>
      </c>
      <c r="F71" s="5" t="s">
        <v>518</v>
      </c>
      <c r="G71" s="5" t="s">
        <v>519</v>
      </c>
      <c r="H71" s="14" t="s">
        <v>4809</v>
      </c>
      <c r="I71" s="15">
        <v>43287</v>
      </c>
      <c r="J71" s="17" t="s">
        <v>4824</v>
      </c>
      <c r="K71" s="14" t="s">
        <v>4825</v>
      </c>
      <c r="L71" s="5">
        <v>1</v>
      </c>
      <c r="M71" s="5">
        <v>16.940000000000001</v>
      </c>
    </row>
    <row r="72" spans="1:13" ht="14.25" customHeight="1">
      <c r="A72" s="5">
        <v>71</v>
      </c>
      <c r="B72" s="5" t="s">
        <v>515</v>
      </c>
      <c r="C72" s="5">
        <v>1979</v>
      </c>
      <c r="D72" s="5" t="s">
        <v>516</v>
      </c>
      <c r="E72" s="5" t="s">
        <v>517</v>
      </c>
      <c r="F72" s="5" t="s">
        <v>518</v>
      </c>
      <c r="G72" s="5" t="s">
        <v>519</v>
      </c>
      <c r="H72" s="14" t="s">
        <v>4809</v>
      </c>
      <c r="I72" s="15">
        <v>43287</v>
      </c>
      <c r="J72" s="17" t="s">
        <v>137</v>
      </c>
      <c r="K72" s="14" t="s">
        <v>2255</v>
      </c>
      <c r="L72" s="5">
        <v>1</v>
      </c>
      <c r="M72" s="5">
        <v>56.76</v>
      </c>
    </row>
    <row r="73" spans="1:13" ht="14.25" customHeight="1">
      <c r="A73" s="5">
        <v>72</v>
      </c>
      <c r="B73" s="5" t="s">
        <v>515</v>
      </c>
      <c r="C73" s="5">
        <v>1979</v>
      </c>
      <c r="D73" s="5" t="s">
        <v>516</v>
      </c>
      <c r="E73" s="5" t="s">
        <v>517</v>
      </c>
      <c r="F73" s="5" t="s">
        <v>518</v>
      </c>
      <c r="G73" s="5" t="s">
        <v>519</v>
      </c>
      <c r="H73" s="14" t="s">
        <v>4809</v>
      </c>
      <c r="I73" s="15">
        <v>43287</v>
      </c>
      <c r="J73" s="17" t="s">
        <v>2261</v>
      </c>
      <c r="K73" s="14" t="s">
        <v>2262</v>
      </c>
      <c r="L73" s="5">
        <v>2</v>
      </c>
      <c r="M73" s="5">
        <v>52.33</v>
      </c>
    </row>
    <row r="74" spans="1:13" ht="14.25" customHeight="1">
      <c r="A74" s="5">
        <v>73</v>
      </c>
      <c r="B74" s="5" t="s">
        <v>515</v>
      </c>
      <c r="C74" s="5">
        <v>1979</v>
      </c>
      <c r="D74" s="5" t="s">
        <v>516</v>
      </c>
      <c r="E74" s="5" t="s">
        <v>517</v>
      </c>
      <c r="F74" s="5" t="s">
        <v>518</v>
      </c>
      <c r="G74" s="5" t="s">
        <v>519</v>
      </c>
      <c r="H74" s="14" t="s">
        <v>4809</v>
      </c>
      <c r="I74" s="15">
        <v>43287</v>
      </c>
      <c r="J74" s="17" t="s">
        <v>312</v>
      </c>
      <c r="K74" s="14" t="s">
        <v>313</v>
      </c>
      <c r="L74" s="5">
        <v>2</v>
      </c>
      <c r="M74" s="5">
        <v>16.07</v>
      </c>
    </row>
    <row r="75" spans="1:13" ht="14.25" customHeight="1">
      <c r="A75" s="5">
        <v>74</v>
      </c>
      <c r="B75" s="5" t="s">
        <v>515</v>
      </c>
      <c r="C75" s="5">
        <v>1979</v>
      </c>
      <c r="D75" s="5" t="s">
        <v>516</v>
      </c>
      <c r="E75" s="5" t="s">
        <v>517</v>
      </c>
      <c r="F75" s="5" t="s">
        <v>518</v>
      </c>
      <c r="G75" s="5" t="s">
        <v>519</v>
      </c>
      <c r="H75" s="14" t="s">
        <v>4809</v>
      </c>
      <c r="I75" s="15">
        <v>43287</v>
      </c>
      <c r="J75" s="17" t="s">
        <v>4826</v>
      </c>
      <c r="K75" s="14" t="s">
        <v>4827</v>
      </c>
      <c r="L75" s="5">
        <v>1</v>
      </c>
      <c r="M75" s="5">
        <v>7.95</v>
      </c>
    </row>
    <row r="76" spans="1:13" ht="14.25" customHeight="1">
      <c r="A76" s="5">
        <v>75</v>
      </c>
      <c r="B76" s="5" t="s">
        <v>515</v>
      </c>
      <c r="C76" s="5">
        <v>1979</v>
      </c>
      <c r="D76" s="5" t="s">
        <v>516</v>
      </c>
      <c r="E76" s="5" t="s">
        <v>517</v>
      </c>
      <c r="F76" s="5" t="s">
        <v>518</v>
      </c>
      <c r="G76" s="5" t="s">
        <v>519</v>
      </c>
      <c r="H76" s="14" t="s">
        <v>4809</v>
      </c>
      <c r="I76" s="15">
        <v>43287</v>
      </c>
      <c r="J76" s="17" t="s">
        <v>2614</v>
      </c>
      <c r="K76" s="14" t="s">
        <v>4506</v>
      </c>
      <c r="L76" s="5">
        <v>1</v>
      </c>
      <c r="M76" s="5">
        <v>14.56</v>
      </c>
    </row>
    <row r="77" spans="1:13" ht="14.25" customHeight="1">
      <c r="A77" s="5">
        <v>76</v>
      </c>
      <c r="B77" s="5" t="s">
        <v>515</v>
      </c>
      <c r="C77" s="5">
        <v>1979</v>
      </c>
      <c r="D77" s="5" t="s">
        <v>516</v>
      </c>
      <c r="E77" s="5" t="s">
        <v>517</v>
      </c>
      <c r="F77" s="5" t="s">
        <v>518</v>
      </c>
      <c r="G77" s="5" t="s">
        <v>519</v>
      </c>
      <c r="H77" s="14" t="s">
        <v>4809</v>
      </c>
      <c r="I77" s="15">
        <v>43287</v>
      </c>
      <c r="J77" s="17" t="s">
        <v>141</v>
      </c>
      <c r="K77" s="14" t="s">
        <v>142</v>
      </c>
      <c r="L77" s="5">
        <v>3</v>
      </c>
      <c r="M77" s="5">
        <v>52.68</v>
      </c>
    </row>
    <row r="78" spans="1:13" ht="14.25" customHeight="1">
      <c r="A78" s="5">
        <v>77</v>
      </c>
      <c r="B78" s="5" t="s">
        <v>515</v>
      </c>
      <c r="C78" s="5">
        <v>1979</v>
      </c>
      <c r="D78" s="5" t="s">
        <v>516</v>
      </c>
      <c r="E78" s="5" t="s">
        <v>517</v>
      </c>
      <c r="F78" s="5" t="s">
        <v>518</v>
      </c>
      <c r="G78" s="5" t="s">
        <v>519</v>
      </c>
      <c r="H78" s="14" t="s">
        <v>4809</v>
      </c>
      <c r="I78" s="15">
        <v>43287</v>
      </c>
      <c r="J78" s="17" t="s">
        <v>113</v>
      </c>
      <c r="K78" s="14" t="s">
        <v>1173</v>
      </c>
      <c r="L78" s="5">
        <v>4</v>
      </c>
      <c r="M78" s="5">
        <v>36.89</v>
      </c>
    </row>
    <row r="79" spans="1:13" ht="14.25" customHeight="1">
      <c r="A79" s="5">
        <v>78</v>
      </c>
      <c r="B79" s="5" t="s">
        <v>515</v>
      </c>
      <c r="C79" s="5">
        <v>1979</v>
      </c>
      <c r="D79" s="5" t="s">
        <v>516</v>
      </c>
      <c r="E79" s="5" t="s">
        <v>517</v>
      </c>
      <c r="F79" s="5" t="s">
        <v>518</v>
      </c>
      <c r="G79" s="5" t="s">
        <v>519</v>
      </c>
      <c r="H79" s="14" t="s">
        <v>4809</v>
      </c>
      <c r="I79" s="15">
        <v>43287</v>
      </c>
      <c r="J79" s="17" t="s">
        <v>71</v>
      </c>
      <c r="K79" s="14" t="s">
        <v>161</v>
      </c>
      <c r="L79" s="5">
        <v>5</v>
      </c>
      <c r="M79" s="5">
        <v>23.96</v>
      </c>
    </row>
    <row r="80" spans="1:13" ht="14.25" customHeight="1">
      <c r="A80" s="5">
        <v>79</v>
      </c>
      <c r="B80" s="5" t="s">
        <v>515</v>
      </c>
      <c r="C80" s="5">
        <v>1979</v>
      </c>
      <c r="D80" s="5" t="s">
        <v>516</v>
      </c>
      <c r="E80" s="5" t="s">
        <v>517</v>
      </c>
      <c r="F80" s="5" t="s">
        <v>518</v>
      </c>
      <c r="G80" s="5" t="s">
        <v>519</v>
      </c>
      <c r="H80" s="14" t="s">
        <v>4809</v>
      </c>
      <c r="I80" s="15">
        <v>43287</v>
      </c>
      <c r="J80" s="17" t="s">
        <v>1130</v>
      </c>
      <c r="K80" s="14" t="s">
        <v>1131</v>
      </c>
      <c r="L80" s="5">
        <v>3</v>
      </c>
      <c r="M80" s="5">
        <v>28.03</v>
      </c>
    </row>
    <row r="81" spans="1:13" ht="14.25" customHeight="1">
      <c r="A81" s="5">
        <v>80</v>
      </c>
      <c r="B81" s="5" t="s">
        <v>515</v>
      </c>
      <c r="C81" s="5">
        <v>1979</v>
      </c>
      <c r="D81" s="5" t="s">
        <v>516</v>
      </c>
      <c r="E81" s="5" t="s">
        <v>517</v>
      </c>
      <c r="F81" s="5" t="s">
        <v>518</v>
      </c>
      <c r="G81" s="5" t="s">
        <v>519</v>
      </c>
      <c r="H81" s="14" t="s">
        <v>4809</v>
      </c>
      <c r="I81" s="15">
        <v>43287</v>
      </c>
      <c r="J81" s="17" t="s">
        <v>2339</v>
      </c>
      <c r="K81" s="5" t="s">
        <v>383</v>
      </c>
      <c r="L81" s="5">
        <v>1</v>
      </c>
      <c r="M81" s="5">
        <v>606.29</v>
      </c>
    </row>
    <row r="82" spans="1:13" ht="14.25" customHeight="1">
      <c r="A82" s="5">
        <v>81</v>
      </c>
      <c r="B82" s="5" t="s">
        <v>515</v>
      </c>
      <c r="C82" s="5">
        <v>1979</v>
      </c>
      <c r="D82" s="5" t="s">
        <v>516</v>
      </c>
      <c r="E82" s="5" t="s">
        <v>517</v>
      </c>
      <c r="F82" s="5" t="s">
        <v>518</v>
      </c>
      <c r="G82" s="5" t="s">
        <v>519</v>
      </c>
      <c r="H82" s="14" t="s">
        <v>4809</v>
      </c>
      <c r="I82" s="15">
        <v>43287</v>
      </c>
      <c r="J82" s="17" t="s">
        <v>3393</v>
      </c>
      <c r="K82" s="5" t="s">
        <v>384</v>
      </c>
      <c r="L82" s="5">
        <v>1</v>
      </c>
      <c r="M82" s="5">
        <v>217.78</v>
      </c>
    </row>
    <row r="83" spans="1:13" ht="14.25" customHeight="1">
      <c r="A83" s="5">
        <v>82</v>
      </c>
      <c r="B83" s="5" t="s">
        <v>515</v>
      </c>
      <c r="C83" s="5">
        <v>1979</v>
      </c>
      <c r="D83" s="5" t="s">
        <v>516</v>
      </c>
      <c r="E83" s="5" t="s">
        <v>517</v>
      </c>
      <c r="F83" s="5" t="s">
        <v>518</v>
      </c>
      <c r="G83" s="5" t="s">
        <v>519</v>
      </c>
      <c r="H83" s="14" t="s">
        <v>4809</v>
      </c>
      <c r="I83" s="15">
        <v>43287</v>
      </c>
      <c r="J83" s="17" t="s">
        <v>3395</v>
      </c>
      <c r="K83" s="5" t="s">
        <v>385</v>
      </c>
      <c r="L83" s="5">
        <v>1</v>
      </c>
      <c r="M83" s="5">
        <v>261.45</v>
      </c>
    </row>
    <row r="84" spans="1:13" ht="14.25" customHeight="1">
      <c r="A84" s="5">
        <v>83</v>
      </c>
      <c r="B84" s="5" t="s">
        <v>515</v>
      </c>
      <c r="C84" s="5">
        <v>1979</v>
      </c>
      <c r="D84" s="5" t="s">
        <v>516</v>
      </c>
      <c r="E84" s="5" t="s">
        <v>517</v>
      </c>
      <c r="F84" s="5" t="s">
        <v>518</v>
      </c>
      <c r="G84" s="5" t="s">
        <v>519</v>
      </c>
      <c r="H84" s="14" t="s">
        <v>4809</v>
      </c>
      <c r="I84" s="15">
        <v>43287</v>
      </c>
      <c r="J84" s="17" t="s">
        <v>3396</v>
      </c>
      <c r="K84" s="5" t="s">
        <v>386</v>
      </c>
      <c r="L84" s="5">
        <v>1</v>
      </c>
      <c r="M84" s="5">
        <v>305.61</v>
      </c>
    </row>
    <row r="85" spans="1:13" ht="14.25" customHeight="1">
      <c r="A85" s="5">
        <v>84</v>
      </c>
      <c r="B85" s="5" t="s">
        <v>515</v>
      </c>
      <c r="C85" s="5">
        <v>1979</v>
      </c>
      <c r="D85" s="5" t="s">
        <v>516</v>
      </c>
      <c r="E85" s="5" t="s">
        <v>517</v>
      </c>
      <c r="F85" s="5" t="s">
        <v>518</v>
      </c>
      <c r="G85" s="5" t="s">
        <v>519</v>
      </c>
      <c r="H85" s="14" t="s">
        <v>4809</v>
      </c>
      <c r="I85" s="15">
        <v>43287</v>
      </c>
      <c r="J85" s="17" t="s">
        <v>3387</v>
      </c>
      <c r="K85" s="5" t="s">
        <v>449</v>
      </c>
      <c r="L85" s="5">
        <v>1</v>
      </c>
      <c r="M85" s="5">
        <v>105.72</v>
      </c>
    </row>
    <row r="86" spans="1:13" ht="14.25" customHeight="1">
      <c r="A86" s="5">
        <v>85</v>
      </c>
      <c r="B86" s="5" t="s">
        <v>515</v>
      </c>
      <c r="C86" s="5">
        <v>1979</v>
      </c>
      <c r="D86" s="5" t="s">
        <v>516</v>
      </c>
      <c r="E86" s="5" t="s">
        <v>517</v>
      </c>
      <c r="F86" s="5" t="s">
        <v>518</v>
      </c>
      <c r="G86" s="5" t="s">
        <v>519</v>
      </c>
      <c r="H86" s="14" t="s">
        <v>4809</v>
      </c>
      <c r="I86" s="15">
        <v>43287</v>
      </c>
      <c r="J86" s="17" t="s">
        <v>3398</v>
      </c>
      <c r="K86" s="5" t="s">
        <v>427</v>
      </c>
      <c r="L86" s="5">
        <v>1</v>
      </c>
      <c r="M86" s="5">
        <v>115.69</v>
      </c>
    </row>
    <row r="87" spans="1:13" ht="14.25" customHeight="1">
      <c r="A87" s="5">
        <v>86</v>
      </c>
      <c r="B87" s="5" t="s">
        <v>515</v>
      </c>
      <c r="C87" s="5">
        <v>1979</v>
      </c>
      <c r="D87" s="5" t="s">
        <v>516</v>
      </c>
      <c r="E87" s="5" t="s">
        <v>517</v>
      </c>
      <c r="F87" s="5" t="s">
        <v>518</v>
      </c>
      <c r="G87" s="5" t="s">
        <v>519</v>
      </c>
      <c r="H87" s="14" t="s">
        <v>4809</v>
      </c>
      <c r="I87" s="15">
        <v>43287</v>
      </c>
      <c r="J87" s="17" t="s">
        <v>2366</v>
      </c>
      <c r="K87" s="17" t="s">
        <v>147</v>
      </c>
      <c r="L87" s="5">
        <v>1</v>
      </c>
      <c r="M87" s="5">
        <v>324.47000000000003</v>
      </c>
    </row>
    <row r="88" spans="1:13" ht="14.25" customHeight="1">
      <c r="A88" s="5">
        <v>87</v>
      </c>
      <c r="B88" s="5" t="s">
        <v>515</v>
      </c>
      <c r="C88" s="5">
        <v>1979</v>
      </c>
      <c r="D88" s="5" t="s">
        <v>516</v>
      </c>
      <c r="E88" s="5" t="s">
        <v>517</v>
      </c>
      <c r="F88" s="5" t="s">
        <v>518</v>
      </c>
      <c r="G88" s="5" t="s">
        <v>519</v>
      </c>
      <c r="H88" s="14" t="s">
        <v>4809</v>
      </c>
      <c r="I88" s="15">
        <v>43288</v>
      </c>
      <c r="J88" s="17" t="s">
        <v>2267</v>
      </c>
      <c r="K88" s="14" t="s">
        <v>48</v>
      </c>
      <c r="L88" s="5">
        <v>2</v>
      </c>
      <c r="M88" s="5">
        <v>489.42</v>
      </c>
    </row>
    <row r="89" spans="1:13" ht="14.25" customHeight="1">
      <c r="A89" s="5">
        <v>88</v>
      </c>
      <c r="B89" s="5" t="s">
        <v>515</v>
      </c>
      <c r="C89" s="5">
        <v>1979</v>
      </c>
      <c r="D89" s="5" t="s">
        <v>516</v>
      </c>
      <c r="E89" s="5" t="s">
        <v>517</v>
      </c>
      <c r="F89" s="5" t="s">
        <v>518</v>
      </c>
      <c r="G89" s="5" t="s">
        <v>519</v>
      </c>
      <c r="H89" s="14" t="s">
        <v>4809</v>
      </c>
      <c r="I89" s="15">
        <v>43288</v>
      </c>
      <c r="J89" s="17" t="s">
        <v>4828</v>
      </c>
      <c r="K89" s="14" t="s">
        <v>1119</v>
      </c>
      <c r="L89" s="5">
        <v>6</v>
      </c>
      <c r="M89" s="5">
        <v>21.56</v>
      </c>
    </row>
    <row r="90" spans="1:13" ht="14.25" customHeight="1">
      <c r="A90" s="5">
        <v>89</v>
      </c>
      <c r="B90" s="5" t="s">
        <v>515</v>
      </c>
      <c r="C90" s="5">
        <v>1979</v>
      </c>
      <c r="D90" s="5" t="s">
        <v>516</v>
      </c>
      <c r="E90" s="5" t="s">
        <v>517</v>
      </c>
      <c r="F90" s="5" t="s">
        <v>518</v>
      </c>
      <c r="G90" s="5" t="s">
        <v>519</v>
      </c>
      <c r="H90" s="14" t="s">
        <v>4809</v>
      </c>
      <c r="I90" s="15">
        <v>43288</v>
      </c>
      <c r="J90" s="17" t="s">
        <v>4811</v>
      </c>
      <c r="K90" s="14" t="s">
        <v>3402</v>
      </c>
      <c r="L90" s="5">
        <v>2</v>
      </c>
      <c r="M90" s="5">
        <v>15.82</v>
      </c>
    </row>
    <row r="91" spans="1:13" ht="14.25" customHeight="1">
      <c r="A91" s="5">
        <v>90</v>
      </c>
      <c r="B91" s="5" t="s">
        <v>515</v>
      </c>
      <c r="C91" s="5">
        <v>1979</v>
      </c>
      <c r="D91" s="5" t="s">
        <v>516</v>
      </c>
      <c r="E91" s="5" t="s">
        <v>517</v>
      </c>
      <c r="F91" s="5" t="s">
        <v>518</v>
      </c>
      <c r="G91" s="5" t="s">
        <v>519</v>
      </c>
      <c r="H91" s="14" t="s">
        <v>4809</v>
      </c>
      <c r="I91" s="15">
        <v>43288</v>
      </c>
      <c r="J91" s="17" t="s">
        <v>4812</v>
      </c>
      <c r="K91" s="14" t="s">
        <v>3685</v>
      </c>
      <c r="L91" s="5">
        <v>1</v>
      </c>
      <c r="M91" s="5">
        <v>2.64</v>
      </c>
    </row>
    <row r="92" spans="1:13" ht="14.25" customHeight="1">
      <c r="A92" s="5">
        <v>91</v>
      </c>
      <c r="B92" s="5" t="s">
        <v>515</v>
      </c>
      <c r="C92" s="5">
        <v>1979</v>
      </c>
      <c r="D92" s="5" t="s">
        <v>516</v>
      </c>
      <c r="E92" s="5" t="s">
        <v>517</v>
      </c>
      <c r="F92" s="5" t="s">
        <v>518</v>
      </c>
      <c r="G92" s="5" t="s">
        <v>519</v>
      </c>
      <c r="H92" s="14" t="s">
        <v>4809</v>
      </c>
      <c r="I92" s="15">
        <v>43288</v>
      </c>
      <c r="J92" s="17" t="s">
        <v>407</v>
      </c>
      <c r="K92" s="14" t="s">
        <v>408</v>
      </c>
      <c r="L92" s="5">
        <v>4</v>
      </c>
      <c r="M92" s="5">
        <v>21.08</v>
      </c>
    </row>
    <row r="93" spans="1:13" ht="14.25" customHeight="1">
      <c r="A93" s="5">
        <v>92</v>
      </c>
      <c r="B93" s="5" t="s">
        <v>515</v>
      </c>
      <c r="C93" s="5">
        <v>1979</v>
      </c>
      <c r="D93" s="5" t="s">
        <v>516</v>
      </c>
      <c r="E93" s="5" t="s">
        <v>517</v>
      </c>
      <c r="F93" s="5" t="s">
        <v>518</v>
      </c>
      <c r="G93" s="5" t="s">
        <v>519</v>
      </c>
      <c r="H93" s="14" t="s">
        <v>4809</v>
      </c>
      <c r="I93" s="15">
        <v>43288</v>
      </c>
      <c r="J93" s="17" t="s">
        <v>2887</v>
      </c>
      <c r="K93" s="14" t="s">
        <v>88</v>
      </c>
      <c r="L93" s="5">
        <v>3</v>
      </c>
      <c r="M93" s="5">
        <v>78.33</v>
      </c>
    </row>
    <row r="94" spans="1:13" ht="14.25" customHeight="1">
      <c r="A94" s="5">
        <v>93</v>
      </c>
      <c r="B94" s="5" t="s">
        <v>515</v>
      </c>
      <c r="C94" s="5">
        <v>1979</v>
      </c>
      <c r="D94" s="5" t="s">
        <v>516</v>
      </c>
      <c r="E94" s="5" t="s">
        <v>517</v>
      </c>
      <c r="F94" s="5" t="s">
        <v>518</v>
      </c>
      <c r="G94" s="5" t="s">
        <v>519</v>
      </c>
      <c r="H94" s="14" t="s">
        <v>4809</v>
      </c>
      <c r="I94" s="15">
        <v>43288</v>
      </c>
      <c r="J94" s="17" t="s">
        <v>4259</v>
      </c>
      <c r="K94" s="14" t="s">
        <v>90</v>
      </c>
      <c r="L94" s="5">
        <v>1</v>
      </c>
      <c r="M94" s="5">
        <v>9.07</v>
      </c>
    </row>
    <row r="95" spans="1:13" ht="14.25" customHeight="1">
      <c r="A95" s="5">
        <v>94</v>
      </c>
      <c r="B95" s="5" t="s">
        <v>515</v>
      </c>
      <c r="C95" s="5">
        <v>1979</v>
      </c>
      <c r="D95" s="5" t="s">
        <v>516</v>
      </c>
      <c r="E95" s="5" t="s">
        <v>517</v>
      </c>
      <c r="F95" s="5" t="s">
        <v>518</v>
      </c>
      <c r="G95" s="5" t="s">
        <v>519</v>
      </c>
      <c r="H95" s="14" t="s">
        <v>4809</v>
      </c>
      <c r="I95" s="15">
        <v>43288</v>
      </c>
      <c r="J95" s="17" t="s">
        <v>91</v>
      </c>
      <c r="K95" s="14" t="s">
        <v>2379</v>
      </c>
      <c r="L95" s="5">
        <v>1</v>
      </c>
      <c r="M95" s="5">
        <v>67.760000000000005</v>
      </c>
    </row>
    <row r="96" spans="1:13" ht="14.25" customHeight="1">
      <c r="A96" s="5">
        <v>95</v>
      </c>
      <c r="B96" s="5" t="s">
        <v>515</v>
      </c>
      <c r="C96" s="5">
        <v>1979</v>
      </c>
      <c r="D96" s="5" t="s">
        <v>516</v>
      </c>
      <c r="E96" s="5" t="s">
        <v>517</v>
      </c>
      <c r="F96" s="5" t="s">
        <v>518</v>
      </c>
      <c r="G96" s="5" t="s">
        <v>519</v>
      </c>
      <c r="H96" s="14" t="s">
        <v>4809</v>
      </c>
      <c r="I96" s="15">
        <v>43288</v>
      </c>
      <c r="J96" s="17" t="s">
        <v>1927</v>
      </c>
      <c r="K96" s="14" t="s">
        <v>627</v>
      </c>
      <c r="L96" s="5">
        <v>1</v>
      </c>
      <c r="M96" s="5">
        <v>19.28</v>
      </c>
    </row>
    <row r="97" spans="1:13" ht="14.25" customHeight="1">
      <c r="A97" s="5">
        <v>96</v>
      </c>
      <c r="B97" s="5" t="s">
        <v>515</v>
      </c>
      <c r="C97" s="5">
        <v>1979</v>
      </c>
      <c r="D97" s="5" t="s">
        <v>516</v>
      </c>
      <c r="E97" s="5" t="s">
        <v>517</v>
      </c>
      <c r="F97" s="5" t="s">
        <v>518</v>
      </c>
      <c r="G97" s="5" t="s">
        <v>519</v>
      </c>
      <c r="H97" s="14" t="s">
        <v>4809</v>
      </c>
      <c r="I97" s="15">
        <v>43288</v>
      </c>
      <c r="J97" s="17" t="s">
        <v>1130</v>
      </c>
      <c r="K97" s="14" t="s">
        <v>1131</v>
      </c>
      <c r="L97" s="5">
        <v>3</v>
      </c>
      <c r="M97" s="5">
        <v>28.03</v>
      </c>
    </row>
    <row r="98" spans="1:13" ht="14.25" customHeight="1">
      <c r="A98" s="5">
        <v>97</v>
      </c>
      <c r="B98" s="5" t="s">
        <v>515</v>
      </c>
      <c r="C98" s="5">
        <v>1979</v>
      </c>
      <c r="D98" s="5" t="s">
        <v>516</v>
      </c>
      <c r="E98" s="5" t="s">
        <v>517</v>
      </c>
      <c r="F98" s="5" t="s">
        <v>518</v>
      </c>
      <c r="G98" s="5" t="s">
        <v>519</v>
      </c>
      <c r="H98" s="14" t="s">
        <v>4809</v>
      </c>
      <c r="I98" s="15">
        <v>43289</v>
      </c>
      <c r="J98" s="17" t="s">
        <v>2267</v>
      </c>
      <c r="K98" s="14" t="s">
        <v>48</v>
      </c>
      <c r="L98" s="5">
        <v>2</v>
      </c>
      <c r="M98" s="5">
        <v>489.42</v>
      </c>
    </row>
    <row r="99" spans="1:13" ht="14.25" customHeight="1">
      <c r="A99" s="5">
        <v>98</v>
      </c>
      <c r="B99" s="5" t="s">
        <v>515</v>
      </c>
      <c r="C99" s="5">
        <v>1979</v>
      </c>
      <c r="D99" s="5" t="s">
        <v>516</v>
      </c>
      <c r="E99" s="5" t="s">
        <v>517</v>
      </c>
      <c r="F99" s="5" t="s">
        <v>518</v>
      </c>
      <c r="G99" s="5" t="s">
        <v>519</v>
      </c>
      <c r="H99" s="14" t="s">
        <v>4809</v>
      </c>
      <c r="I99" s="15">
        <v>43289</v>
      </c>
      <c r="J99" s="17" t="s">
        <v>1118</v>
      </c>
      <c r="K99" s="14" t="s">
        <v>1119</v>
      </c>
      <c r="L99" s="5">
        <v>6</v>
      </c>
      <c r="M99" s="5">
        <v>21.56</v>
      </c>
    </row>
    <row r="100" spans="1:13" ht="14.25" customHeight="1">
      <c r="A100" s="5">
        <v>99</v>
      </c>
      <c r="B100" s="5" t="s">
        <v>515</v>
      </c>
      <c r="C100" s="5">
        <v>1979</v>
      </c>
      <c r="D100" s="5" t="s">
        <v>516</v>
      </c>
      <c r="E100" s="5" t="s">
        <v>517</v>
      </c>
      <c r="F100" s="5" t="s">
        <v>518</v>
      </c>
      <c r="G100" s="5" t="s">
        <v>519</v>
      </c>
      <c r="H100" s="14" t="s">
        <v>4809</v>
      </c>
      <c r="I100" s="15">
        <v>43289</v>
      </c>
      <c r="J100" s="17" t="s">
        <v>4811</v>
      </c>
      <c r="K100" s="14" t="s">
        <v>3402</v>
      </c>
      <c r="L100" s="5">
        <v>2</v>
      </c>
      <c r="M100" s="5">
        <v>15.82</v>
      </c>
    </row>
    <row r="101" spans="1:13" ht="14.25" customHeight="1">
      <c r="A101" s="5">
        <v>100</v>
      </c>
      <c r="B101" s="5" t="s">
        <v>515</v>
      </c>
      <c r="C101" s="5">
        <v>1979</v>
      </c>
      <c r="D101" s="5" t="s">
        <v>516</v>
      </c>
      <c r="E101" s="5" t="s">
        <v>517</v>
      </c>
      <c r="F101" s="5" t="s">
        <v>518</v>
      </c>
      <c r="G101" s="5" t="s">
        <v>519</v>
      </c>
      <c r="H101" s="14" t="s">
        <v>4809</v>
      </c>
      <c r="I101" s="15">
        <v>43289</v>
      </c>
      <c r="J101" s="17" t="s">
        <v>4812</v>
      </c>
      <c r="K101" s="14" t="s">
        <v>3685</v>
      </c>
      <c r="L101" s="5">
        <v>1</v>
      </c>
      <c r="M101" s="5">
        <v>2.64</v>
      </c>
    </row>
    <row r="102" spans="1:13" ht="14.25" customHeight="1">
      <c r="A102" s="5">
        <v>101</v>
      </c>
      <c r="B102" s="5" t="s">
        <v>515</v>
      </c>
      <c r="C102" s="5">
        <v>1979</v>
      </c>
      <c r="D102" s="5" t="s">
        <v>516</v>
      </c>
      <c r="E102" s="5" t="s">
        <v>517</v>
      </c>
      <c r="F102" s="5" t="s">
        <v>518</v>
      </c>
      <c r="G102" s="5" t="s">
        <v>519</v>
      </c>
      <c r="H102" s="14" t="s">
        <v>4809</v>
      </c>
      <c r="I102" s="15">
        <v>43289</v>
      </c>
      <c r="J102" s="17" t="s">
        <v>407</v>
      </c>
      <c r="K102" s="14" t="s">
        <v>408</v>
      </c>
      <c r="L102" s="5">
        <v>4</v>
      </c>
      <c r="M102" s="5">
        <v>21.08</v>
      </c>
    </row>
    <row r="103" spans="1:13" ht="14.25" customHeight="1">
      <c r="A103" s="5">
        <v>102</v>
      </c>
      <c r="B103" s="5" t="s">
        <v>515</v>
      </c>
      <c r="C103" s="5">
        <v>1979</v>
      </c>
      <c r="D103" s="5" t="s">
        <v>516</v>
      </c>
      <c r="E103" s="5" t="s">
        <v>517</v>
      </c>
      <c r="F103" s="5" t="s">
        <v>518</v>
      </c>
      <c r="G103" s="5" t="s">
        <v>519</v>
      </c>
      <c r="H103" s="14" t="s">
        <v>4809</v>
      </c>
      <c r="I103" s="15">
        <v>43289</v>
      </c>
      <c r="J103" s="17" t="s">
        <v>3637</v>
      </c>
      <c r="K103" s="14" t="s">
        <v>3638</v>
      </c>
      <c r="L103" s="5">
        <v>1</v>
      </c>
      <c r="M103" s="5">
        <v>1.92</v>
      </c>
    </row>
    <row r="104" spans="1:13" ht="14.25" customHeight="1">
      <c r="A104" s="5">
        <v>103</v>
      </c>
      <c r="B104" s="5" t="s">
        <v>515</v>
      </c>
      <c r="C104" s="5">
        <v>1979</v>
      </c>
      <c r="D104" s="5" t="s">
        <v>516</v>
      </c>
      <c r="E104" s="5" t="s">
        <v>517</v>
      </c>
      <c r="F104" s="5" t="s">
        <v>518</v>
      </c>
      <c r="G104" s="5" t="s">
        <v>519</v>
      </c>
      <c r="H104" s="14" t="s">
        <v>4809</v>
      </c>
      <c r="I104" s="15">
        <v>43289</v>
      </c>
      <c r="J104" s="17" t="s">
        <v>2971</v>
      </c>
      <c r="K104" s="14" t="s">
        <v>64</v>
      </c>
      <c r="L104" s="5">
        <v>6</v>
      </c>
      <c r="M104" s="5">
        <v>5.04</v>
      </c>
    </row>
    <row r="105" spans="1:13" ht="14.25" customHeight="1">
      <c r="A105" s="5">
        <v>104</v>
      </c>
      <c r="B105" s="5" t="s">
        <v>515</v>
      </c>
      <c r="C105" s="5">
        <v>1979</v>
      </c>
      <c r="D105" s="5" t="s">
        <v>516</v>
      </c>
      <c r="E105" s="5" t="s">
        <v>517</v>
      </c>
      <c r="F105" s="5" t="s">
        <v>518</v>
      </c>
      <c r="G105" s="5" t="s">
        <v>519</v>
      </c>
      <c r="H105" s="14" t="s">
        <v>4809</v>
      </c>
      <c r="I105" s="15">
        <v>43289</v>
      </c>
      <c r="J105" s="17" t="s">
        <v>1927</v>
      </c>
      <c r="K105" s="17" t="s">
        <v>627</v>
      </c>
      <c r="L105" s="5">
        <v>1</v>
      </c>
      <c r="M105" s="5">
        <v>19.28</v>
      </c>
    </row>
    <row r="106" spans="1:13" ht="14.25" customHeight="1">
      <c r="A106" s="5">
        <v>105</v>
      </c>
      <c r="B106" s="5" t="s">
        <v>515</v>
      </c>
      <c r="C106" s="5">
        <v>1979</v>
      </c>
      <c r="D106" s="5" t="s">
        <v>516</v>
      </c>
      <c r="E106" s="5" t="s">
        <v>517</v>
      </c>
      <c r="F106" s="5" t="s">
        <v>518</v>
      </c>
      <c r="G106" s="5" t="s">
        <v>519</v>
      </c>
      <c r="H106" s="14" t="s">
        <v>4809</v>
      </c>
      <c r="I106" s="15">
        <v>43289</v>
      </c>
      <c r="J106" s="17" t="s">
        <v>2075</v>
      </c>
      <c r="K106" s="14" t="s">
        <v>1173</v>
      </c>
      <c r="L106" s="5">
        <v>4</v>
      </c>
      <c r="M106" s="5">
        <v>36.89</v>
      </c>
    </row>
    <row r="107" spans="1:13" ht="14.25" customHeight="1">
      <c r="A107" s="5">
        <v>106</v>
      </c>
      <c r="B107" s="5" t="s">
        <v>515</v>
      </c>
      <c r="C107" s="5">
        <v>1979</v>
      </c>
      <c r="D107" s="5" t="s">
        <v>516</v>
      </c>
      <c r="E107" s="5" t="s">
        <v>517</v>
      </c>
      <c r="F107" s="5" t="s">
        <v>518</v>
      </c>
      <c r="G107" s="5" t="s">
        <v>519</v>
      </c>
      <c r="H107" s="14" t="s">
        <v>4809</v>
      </c>
      <c r="I107" s="15">
        <v>43289</v>
      </c>
      <c r="J107" s="17" t="s">
        <v>1130</v>
      </c>
      <c r="K107" s="14" t="s">
        <v>1131</v>
      </c>
      <c r="L107" s="5">
        <v>3</v>
      </c>
      <c r="M107" s="5">
        <v>28.03</v>
      </c>
    </row>
    <row r="108" spans="1:13" ht="14.25" customHeight="1">
      <c r="A108" s="5">
        <v>107</v>
      </c>
      <c r="B108" s="5" t="s">
        <v>515</v>
      </c>
      <c r="C108" s="5">
        <v>1979</v>
      </c>
      <c r="D108" s="5" t="s">
        <v>516</v>
      </c>
      <c r="E108" s="5" t="s">
        <v>517</v>
      </c>
      <c r="F108" s="5" t="s">
        <v>518</v>
      </c>
      <c r="G108" s="5" t="s">
        <v>519</v>
      </c>
      <c r="H108" s="14" t="s">
        <v>4809</v>
      </c>
      <c r="I108" s="15">
        <v>43290</v>
      </c>
      <c r="J108" s="17" t="s">
        <v>2267</v>
      </c>
      <c r="K108" s="14" t="s">
        <v>48</v>
      </c>
      <c r="L108" s="5">
        <v>2</v>
      </c>
      <c r="M108" s="5">
        <v>489.42</v>
      </c>
    </row>
    <row r="109" spans="1:13" ht="14.25" customHeight="1">
      <c r="A109" s="5">
        <v>108</v>
      </c>
      <c r="B109" s="5" t="s">
        <v>515</v>
      </c>
      <c r="C109" s="5">
        <v>1979</v>
      </c>
      <c r="D109" s="5" t="s">
        <v>516</v>
      </c>
      <c r="E109" s="5" t="s">
        <v>517</v>
      </c>
      <c r="F109" s="5" t="s">
        <v>518</v>
      </c>
      <c r="G109" s="5" t="s">
        <v>519</v>
      </c>
      <c r="H109" s="14" t="s">
        <v>4809</v>
      </c>
      <c r="I109" s="15">
        <v>43290</v>
      </c>
      <c r="J109" s="17" t="s">
        <v>1118</v>
      </c>
      <c r="K109" s="14" t="s">
        <v>1119</v>
      </c>
      <c r="L109" s="5">
        <v>6</v>
      </c>
      <c r="M109" s="5">
        <v>21.56</v>
      </c>
    </row>
    <row r="110" spans="1:13" ht="14.25" customHeight="1">
      <c r="A110" s="5">
        <v>109</v>
      </c>
      <c r="B110" s="5" t="s">
        <v>515</v>
      </c>
      <c r="C110" s="5">
        <v>1979</v>
      </c>
      <c r="D110" s="5" t="s">
        <v>516</v>
      </c>
      <c r="E110" s="5" t="s">
        <v>517</v>
      </c>
      <c r="F110" s="5" t="s">
        <v>518</v>
      </c>
      <c r="G110" s="5" t="s">
        <v>519</v>
      </c>
      <c r="H110" s="14" t="s">
        <v>4809</v>
      </c>
      <c r="I110" s="15">
        <v>43290</v>
      </c>
      <c r="J110" s="17" t="s">
        <v>4812</v>
      </c>
      <c r="K110" s="14" t="s">
        <v>3685</v>
      </c>
      <c r="L110" s="5">
        <v>1</v>
      </c>
      <c r="M110" s="5">
        <v>2.64</v>
      </c>
    </row>
    <row r="111" spans="1:13" ht="14.25" customHeight="1">
      <c r="A111" s="5">
        <v>110</v>
      </c>
      <c r="B111" s="5" t="s">
        <v>515</v>
      </c>
      <c r="C111" s="5">
        <v>1979</v>
      </c>
      <c r="D111" s="5" t="s">
        <v>516</v>
      </c>
      <c r="E111" s="5" t="s">
        <v>517</v>
      </c>
      <c r="F111" s="5" t="s">
        <v>518</v>
      </c>
      <c r="G111" s="5" t="s">
        <v>519</v>
      </c>
      <c r="H111" s="14" t="s">
        <v>4809</v>
      </c>
      <c r="I111" s="15">
        <v>43290</v>
      </c>
      <c r="J111" s="17" t="s">
        <v>407</v>
      </c>
      <c r="K111" s="14" t="s">
        <v>408</v>
      </c>
      <c r="L111" s="5">
        <v>4</v>
      </c>
      <c r="M111" s="5">
        <v>21.08</v>
      </c>
    </row>
    <row r="112" spans="1:13" ht="14.25" customHeight="1">
      <c r="A112" s="5">
        <v>111</v>
      </c>
      <c r="B112" s="5" t="s">
        <v>515</v>
      </c>
      <c r="C112" s="5">
        <v>1979</v>
      </c>
      <c r="D112" s="5" t="s">
        <v>516</v>
      </c>
      <c r="E112" s="5" t="s">
        <v>517</v>
      </c>
      <c r="F112" s="5" t="s">
        <v>518</v>
      </c>
      <c r="G112" s="5" t="s">
        <v>519</v>
      </c>
      <c r="H112" s="14" t="s">
        <v>4809</v>
      </c>
      <c r="I112" s="15">
        <v>43290</v>
      </c>
      <c r="J112" s="17" t="s">
        <v>1927</v>
      </c>
      <c r="K112" s="14" t="s">
        <v>627</v>
      </c>
      <c r="L112" s="5">
        <v>1</v>
      </c>
      <c r="M112" s="5">
        <v>19.28</v>
      </c>
    </row>
    <row r="113" spans="1:13" ht="14.25" customHeight="1">
      <c r="A113" s="5">
        <v>112</v>
      </c>
      <c r="B113" s="5" t="s">
        <v>515</v>
      </c>
      <c r="C113" s="5">
        <v>1979</v>
      </c>
      <c r="D113" s="5" t="s">
        <v>516</v>
      </c>
      <c r="E113" s="5" t="s">
        <v>517</v>
      </c>
      <c r="F113" s="5" t="s">
        <v>518</v>
      </c>
      <c r="G113" s="5" t="s">
        <v>519</v>
      </c>
      <c r="H113" s="14" t="s">
        <v>4809</v>
      </c>
      <c r="I113" s="15">
        <v>43290</v>
      </c>
      <c r="J113" s="17" t="s">
        <v>4829</v>
      </c>
      <c r="K113" s="14" t="s">
        <v>313</v>
      </c>
      <c r="L113" s="5">
        <v>1</v>
      </c>
      <c r="M113" s="5">
        <v>8.0299999999999994</v>
      </c>
    </row>
    <row r="114" spans="1:13" ht="14.25" customHeight="1">
      <c r="A114" s="5">
        <v>113</v>
      </c>
      <c r="B114" s="5" t="s">
        <v>515</v>
      </c>
      <c r="C114" s="5">
        <v>1979</v>
      </c>
      <c r="D114" s="5" t="s">
        <v>516</v>
      </c>
      <c r="E114" s="5" t="s">
        <v>517</v>
      </c>
      <c r="F114" s="5" t="s">
        <v>518</v>
      </c>
      <c r="G114" s="5" t="s">
        <v>519</v>
      </c>
      <c r="H114" s="14" t="s">
        <v>4809</v>
      </c>
      <c r="I114" s="15">
        <v>43290</v>
      </c>
      <c r="J114" s="17" t="s">
        <v>1130</v>
      </c>
      <c r="K114" s="14" t="s">
        <v>1131</v>
      </c>
      <c r="L114" s="5">
        <v>3</v>
      </c>
      <c r="M114" s="5">
        <v>28.03</v>
      </c>
    </row>
    <row r="115" spans="1:13" ht="14.25" customHeight="1">
      <c r="A115" s="5">
        <v>114</v>
      </c>
      <c r="B115" s="5" t="s">
        <v>515</v>
      </c>
      <c r="C115" s="5">
        <v>1979</v>
      </c>
      <c r="D115" s="5" t="s">
        <v>516</v>
      </c>
      <c r="E115" s="5" t="s">
        <v>517</v>
      </c>
      <c r="F115" s="5" t="s">
        <v>518</v>
      </c>
      <c r="G115" s="5" t="s">
        <v>519</v>
      </c>
      <c r="H115" s="14" t="s">
        <v>4809</v>
      </c>
      <c r="I115" s="15">
        <v>43290</v>
      </c>
      <c r="J115" s="17" t="s">
        <v>3387</v>
      </c>
      <c r="K115" s="14" t="s">
        <v>449</v>
      </c>
      <c r="L115" s="5">
        <v>1</v>
      </c>
      <c r="M115" s="5">
        <v>105.72</v>
      </c>
    </row>
    <row r="116" spans="1:13" ht="14.25" customHeight="1">
      <c r="A116" s="5">
        <v>115</v>
      </c>
      <c r="B116" s="5" t="s">
        <v>515</v>
      </c>
      <c r="C116" s="5">
        <v>1979</v>
      </c>
      <c r="D116" s="5" t="s">
        <v>516</v>
      </c>
      <c r="E116" s="5" t="s">
        <v>517</v>
      </c>
      <c r="F116" s="5" t="s">
        <v>518</v>
      </c>
      <c r="G116" s="5" t="s">
        <v>519</v>
      </c>
      <c r="H116" s="14" t="s">
        <v>4809</v>
      </c>
      <c r="I116" s="15">
        <v>43290</v>
      </c>
      <c r="J116" s="17" t="s">
        <v>2366</v>
      </c>
      <c r="K116" s="5" t="s">
        <v>147</v>
      </c>
      <c r="L116" s="5">
        <v>1</v>
      </c>
      <c r="M116" s="5">
        <v>324.47000000000003</v>
      </c>
    </row>
    <row r="117" spans="1:13" ht="14.25" customHeight="1">
      <c r="A117" s="5">
        <v>116</v>
      </c>
      <c r="B117" s="5" t="s">
        <v>515</v>
      </c>
      <c r="C117" s="5">
        <v>1979</v>
      </c>
      <c r="D117" s="5" t="s">
        <v>516</v>
      </c>
      <c r="E117" s="5" t="s">
        <v>517</v>
      </c>
      <c r="F117" s="5" t="s">
        <v>518</v>
      </c>
      <c r="G117" s="5" t="s">
        <v>519</v>
      </c>
      <c r="H117" s="14" t="s">
        <v>4809</v>
      </c>
      <c r="I117" s="15">
        <v>43291</v>
      </c>
      <c r="J117" s="17" t="s">
        <v>1118</v>
      </c>
      <c r="K117" s="5" t="s">
        <v>1119</v>
      </c>
      <c r="L117" s="5">
        <v>6</v>
      </c>
      <c r="M117" s="5">
        <v>21.56</v>
      </c>
    </row>
    <row r="118" spans="1:13" ht="14.25" customHeight="1">
      <c r="A118" s="5">
        <v>117</v>
      </c>
      <c r="B118" s="5" t="s">
        <v>515</v>
      </c>
      <c r="C118" s="5">
        <v>1979</v>
      </c>
      <c r="D118" s="5" t="s">
        <v>516</v>
      </c>
      <c r="E118" s="5" t="s">
        <v>517</v>
      </c>
      <c r="F118" s="5" t="s">
        <v>518</v>
      </c>
      <c r="G118" s="5" t="s">
        <v>519</v>
      </c>
      <c r="H118" s="14" t="s">
        <v>4809</v>
      </c>
      <c r="I118" s="15">
        <v>43291</v>
      </c>
      <c r="J118" s="17" t="s">
        <v>4811</v>
      </c>
      <c r="K118" s="5" t="s">
        <v>3402</v>
      </c>
      <c r="L118" s="5">
        <v>2</v>
      </c>
      <c r="M118" s="5">
        <v>15.82</v>
      </c>
    </row>
    <row r="119" spans="1:13" ht="14.25" customHeight="1">
      <c r="A119" s="5">
        <v>118</v>
      </c>
      <c r="B119" s="5" t="s">
        <v>515</v>
      </c>
      <c r="C119" s="5">
        <v>1979</v>
      </c>
      <c r="D119" s="5" t="s">
        <v>516</v>
      </c>
      <c r="E119" s="5" t="s">
        <v>517</v>
      </c>
      <c r="F119" s="5" t="s">
        <v>518</v>
      </c>
      <c r="G119" s="5" t="s">
        <v>519</v>
      </c>
      <c r="H119" s="14" t="s">
        <v>4809</v>
      </c>
      <c r="I119" s="15">
        <v>43291</v>
      </c>
      <c r="J119" s="17" t="s">
        <v>3673</v>
      </c>
      <c r="K119" s="5" t="s">
        <v>3685</v>
      </c>
      <c r="L119" s="5">
        <v>1</v>
      </c>
      <c r="M119" s="5">
        <v>2.64</v>
      </c>
    </row>
    <row r="120" spans="1:13" ht="14.25" customHeight="1">
      <c r="A120" s="5">
        <v>119</v>
      </c>
      <c r="B120" s="5" t="s">
        <v>515</v>
      </c>
      <c r="C120" s="5">
        <v>1979</v>
      </c>
      <c r="D120" s="5" t="s">
        <v>516</v>
      </c>
      <c r="E120" s="5" t="s">
        <v>517</v>
      </c>
      <c r="F120" s="5" t="s">
        <v>518</v>
      </c>
      <c r="G120" s="5" t="s">
        <v>519</v>
      </c>
      <c r="H120" s="14" t="s">
        <v>4809</v>
      </c>
      <c r="I120" s="15">
        <v>43291</v>
      </c>
      <c r="J120" s="17" t="s">
        <v>2372</v>
      </c>
      <c r="K120" s="5" t="s">
        <v>4830</v>
      </c>
      <c r="L120" s="5">
        <v>1</v>
      </c>
      <c r="M120" s="5">
        <v>18.57</v>
      </c>
    </row>
    <row r="121" spans="1:13" ht="14.25" customHeight="1">
      <c r="A121" s="5">
        <v>120</v>
      </c>
      <c r="B121" s="5" t="s">
        <v>515</v>
      </c>
      <c r="C121" s="5">
        <v>1979</v>
      </c>
      <c r="D121" s="5" t="s">
        <v>516</v>
      </c>
      <c r="E121" s="5" t="s">
        <v>517</v>
      </c>
      <c r="F121" s="5" t="s">
        <v>518</v>
      </c>
      <c r="G121" s="5" t="s">
        <v>519</v>
      </c>
      <c r="H121" s="14" t="s">
        <v>4809</v>
      </c>
      <c r="I121" s="15">
        <v>43291</v>
      </c>
      <c r="J121" s="17" t="s">
        <v>407</v>
      </c>
      <c r="K121" s="5" t="s">
        <v>408</v>
      </c>
      <c r="L121" s="5">
        <v>4</v>
      </c>
      <c r="M121" s="5">
        <v>21.08</v>
      </c>
    </row>
    <row r="122" spans="1:13" ht="14.25" customHeight="1">
      <c r="A122" s="5">
        <v>121</v>
      </c>
      <c r="B122" s="5" t="s">
        <v>515</v>
      </c>
      <c r="C122" s="5">
        <v>1979</v>
      </c>
      <c r="D122" s="5" t="s">
        <v>516</v>
      </c>
      <c r="E122" s="5" t="s">
        <v>517</v>
      </c>
      <c r="F122" s="5" t="s">
        <v>518</v>
      </c>
      <c r="G122" s="5" t="s">
        <v>519</v>
      </c>
      <c r="H122" s="14" t="s">
        <v>4809</v>
      </c>
      <c r="I122" s="15">
        <v>43291</v>
      </c>
      <c r="J122" s="17" t="s">
        <v>4478</v>
      </c>
      <c r="K122" s="5" t="s">
        <v>4831</v>
      </c>
      <c r="L122" s="5">
        <v>1</v>
      </c>
      <c r="M122" s="5">
        <v>1.92</v>
      </c>
    </row>
    <row r="123" spans="1:13" ht="14.25" customHeight="1">
      <c r="A123" s="5">
        <v>122</v>
      </c>
      <c r="B123" s="5" t="s">
        <v>515</v>
      </c>
      <c r="C123" s="5">
        <v>1979</v>
      </c>
      <c r="D123" s="5" t="s">
        <v>516</v>
      </c>
      <c r="E123" s="5" t="s">
        <v>517</v>
      </c>
      <c r="F123" s="5" t="s">
        <v>518</v>
      </c>
      <c r="G123" s="5" t="s">
        <v>519</v>
      </c>
      <c r="H123" s="14" t="s">
        <v>4809</v>
      </c>
      <c r="I123" s="15">
        <v>43291</v>
      </c>
      <c r="J123" s="17" t="s">
        <v>4832</v>
      </c>
      <c r="K123" s="5" t="s">
        <v>4833</v>
      </c>
      <c r="L123" s="5">
        <v>1</v>
      </c>
      <c r="M123" s="5">
        <v>102.67</v>
      </c>
    </row>
    <row r="124" spans="1:13" ht="14.25" customHeight="1">
      <c r="A124" s="5">
        <v>123</v>
      </c>
      <c r="B124" s="5" t="s">
        <v>515</v>
      </c>
      <c r="C124" s="5">
        <v>1979</v>
      </c>
      <c r="D124" s="5" t="s">
        <v>516</v>
      </c>
      <c r="E124" s="5" t="s">
        <v>517</v>
      </c>
      <c r="F124" s="5" t="s">
        <v>518</v>
      </c>
      <c r="G124" s="5" t="s">
        <v>519</v>
      </c>
      <c r="H124" s="14" t="s">
        <v>4809</v>
      </c>
      <c r="I124" s="15">
        <v>43291</v>
      </c>
      <c r="J124" s="17" t="s">
        <v>626</v>
      </c>
      <c r="K124" s="5" t="s">
        <v>627</v>
      </c>
      <c r="L124" s="5">
        <v>1</v>
      </c>
      <c r="M124" s="5">
        <v>19.28</v>
      </c>
    </row>
    <row r="125" spans="1:13" ht="14.25" customHeight="1">
      <c r="A125" s="5">
        <v>124</v>
      </c>
      <c r="B125" s="5" t="s">
        <v>515</v>
      </c>
      <c r="C125" s="5">
        <v>1979</v>
      </c>
      <c r="D125" s="5" t="s">
        <v>516</v>
      </c>
      <c r="E125" s="5" t="s">
        <v>517</v>
      </c>
      <c r="F125" s="5" t="s">
        <v>518</v>
      </c>
      <c r="G125" s="5" t="s">
        <v>519</v>
      </c>
      <c r="H125" s="14" t="s">
        <v>4809</v>
      </c>
      <c r="I125" s="15">
        <v>43291</v>
      </c>
      <c r="J125" s="17" t="s">
        <v>137</v>
      </c>
      <c r="K125" s="5" t="s">
        <v>2255</v>
      </c>
      <c r="L125" s="5">
        <v>1</v>
      </c>
      <c r="M125" s="5">
        <v>56.76</v>
      </c>
    </row>
    <row r="126" spans="1:13" ht="14.25" customHeight="1">
      <c r="A126" s="5">
        <v>125</v>
      </c>
      <c r="B126" s="5" t="s">
        <v>515</v>
      </c>
      <c r="C126" s="5">
        <v>1979</v>
      </c>
      <c r="D126" s="5" t="s">
        <v>516</v>
      </c>
      <c r="E126" s="5" t="s">
        <v>517</v>
      </c>
      <c r="F126" s="5" t="s">
        <v>518</v>
      </c>
      <c r="G126" s="5" t="s">
        <v>519</v>
      </c>
      <c r="H126" s="14" t="s">
        <v>4809</v>
      </c>
      <c r="I126" s="15">
        <v>43291</v>
      </c>
      <c r="J126" s="17" t="s">
        <v>731</v>
      </c>
      <c r="K126" s="5" t="s">
        <v>732</v>
      </c>
      <c r="L126" s="5">
        <v>1</v>
      </c>
      <c r="M126" s="5">
        <v>17.71</v>
      </c>
    </row>
    <row r="127" spans="1:13" ht="14.25" customHeight="1">
      <c r="A127" s="5">
        <v>126</v>
      </c>
      <c r="B127" s="5" t="s">
        <v>515</v>
      </c>
      <c r="C127" s="5">
        <v>1979</v>
      </c>
      <c r="D127" s="5" t="s">
        <v>516</v>
      </c>
      <c r="E127" s="5" t="s">
        <v>517</v>
      </c>
      <c r="F127" s="5" t="s">
        <v>518</v>
      </c>
      <c r="G127" s="5" t="s">
        <v>519</v>
      </c>
      <c r="H127" s="14" t="s">
        <v>4809</v>
      </c>
      <c r="I127" s="15">
        <v>43291</v>
      </c>
      <c r="J127" s="17" t="s">
        <v>312</v>
      </c>
      <c r="K127" s="5" t="s">
        <v>313</v>
      </c>
      <c r="L127" s="5">
        <v>2</v>
      </c>
      <c r="M127" s="5">
        <v>16.07</v>
      </c>
    </row>
    <row r="128" spans="1:13" ht="14.25" customHeight="1">
      <c r="A128" s="5">
        <v>127</v>
      </c>
      <c r="B128" s="5" t="s">
        <v>515</v>
      </c>
      <c r="C128" s="5">
        <v>1979</v>
      </c>
      <c r="D128" s="5" t="s">
        <v>516</v>
      </c>
      <c r="E128" s="5" t="s">
        <v>517</v>
      </c>
      <c r="F128" s="5" t="s">
        <v>518</v>
      </c>
      <c r="G128" s="5" t="s">
        <v>519</v>
      </c>
      <c r="H128" s="14" t="s">
        <v>4809</v>
      </c>
      <c r="I128" s="15">
        <v>43291</v>
      </c>
      <c r="J128" s="17" t="s">
        <v>1424</v>
      </c>
      <c r="K128" s="5" t="s">
        <v>4506</v>
      </c>
      <c r="L128" s="5">
        <v>1</v>
      </c>
      <c r="M128" s="5">
        <v>14.56</v>
      </c>
    </row>
    <row r="129" spans="1:13" ht="14.25" customHeight="1">
      <c r="A129" s="5">
        <v>128</v>
      </c>
      <c r="B129" s="5" t="s">
        <v>515</v>
      </c>
      <c r="C129" s="5">
        <v>1979</v>
      </c>
      <c r="D129" s="5" t="s">
        <v>516</v>
      </c>
      <c r="E129" s="5" t="s">
        <v>517</v>
      </c>
      <c r="F129" s="5" t="s">
        <v>518</v>
      </c>
      <c r="G129" s="5" t="s">
        <v>519</v>
      </c>
      <c r="H129" s="14" t="s">
        <v>4809</v>
      </c>
      <c r="I129" s="15">
        <v>43291</v>
      </c>
      <c r="J129" s="17" t="s">
        <v>141</v>
      </c>
      <c r="K129" s="5" t="s">
        <v>142</v>
      </c>
      <c r="L129" s="5">
        <v>1</v>
      </c>
      <c r="M129" s="5">
        <v>17.559999999999999</v>
      </c>
    </row>
    <row r="130" spans="1:13" ht="14.25" customHeight="1">
      <c r="A130" s="5">
        <v>129</v>
      </c>
      <c r="B130" s="5" t="s">
        <v>515</v>
      </c>
      <c r="C130" s="5">
        <v>1979</v>
      </c>
      <c r="D130" s="5" t="s">
        <v>516</v>
      </c>
      <c r="E130" s="5" t="s">
        <v>517</v>
      </c>
      <c r="F130" s="5" t="s">
        <v>518</v>
      </c>
      <c r="G130" s="5" t="s">
        <v>519</v>
      </c>
      <c r="H130" s="14" t="s">
        <v>4809</v>
      </c>
      <c r="I130" s="15">
        <v>43291</v>
      </c>
      <c r="J130" s="17" t="s">
        <v>4264</v>
      </c>
      <c r="K130" s="5" t="s">
        <v>72</v>
      </c>
      <c r="L130" s="5">
        <v>1</v>
      </c>
      <c r="M130" s="5">
        <v>4.79</v>
      </c>
    </row>
    <row r="131" spans="1:13" ht="14.25" customHeight="1">
      <c r="A131" s="5">
        <v>130</v>
      </c>
      <c r="B131" s="5" t="s">
        <v>515</v>
      </c>
      <c r="C131" s="5">
        <v>1979</v>
      </c>
      <c r="D131" s="5" t="s">
        <v>516</v>
      </c>
      <c r="E131" s="5" t="s">
        <v>517</v>
      </c>
      <c r="F131" s="5" t="s">
        <v>518</v>
      </c>
      <c r="G131" s="5" t="s">
        <v>519</v>
      </c>
      <c r="H131" s="14" t="s">
        <v>4809</v>
      </c>
      <c r="I131" s="15">
        <v>43291</v>
      </c>
      <c r="J131" s="17" t="s">
        <v>1130</v>
      </c>
      <c r="K131" s="5" t="s">
        <v>1131</v>
      </c>
      <c r="L131" s="5">
        <v>3</v>
      </c>
      <c r="M131" s="5">
        <v>28.03</v>
      </c>
    </row>
    <row r="132" spans="1:13" ht="14.25" customHeight="1">
      <c r="A132" s="5">
        <v>131</v>
      </c>
      <c r="B132" s="5" t="s">
        <v>515</v>
      </c>
      <c r="C132" s="5">
        <v>1979</v>
      </c>
      <c r="D132" s="5" t="s">
        <v>516</v>
      </c>
      <c r="E132" s="5" t="s">
        <v>517</v>
      </c>
      <c r="F132" s="5" t="s">
        <v>518</v>
      </c>
      <c r="G132" s="5" t="s">
        <v>519</v>
      </c>
      <c r="H132" s="14" t="s">
        <v>4809</v>
      </c>
      <c r="I132" s="15">
        <v>43292</v>
      </c>
      <c r="J132" s="17" t="s">
        <v>1118</v>
      </c>
      <c r="K132" s="5" t="s">
        <v>1119</v>
      </c>
      <c r="L132" s="5">
        <v>6</v>
      </c>
      <c r="M132" s="5">
        <v>21.56</v>
      </c>
    </row>
    <row r="133" spans="1:13" ht="14.25" customHeight="1">
      <c r="A133" s="5">
        <v>132</v>
      </c>
      <c r="B133" s="5" t="s">
        <v>515</v>
      </c>
      <c r="C133" s="5">
        <v>1979</v>
      </c>
      <c r="D133" s="5" t="s">
        <v>516</v>
      </c>
      <c r="E133" s="5" t="s">
        <v>517</v>
      </c>
      <c r="F133" s="5" t="s">
        <v>518</v>
      </c>
      <c r="G133" s="5" t="s">
        <v>519</v>
      </c>
      <c r="H133" s="14" t="s">
        <v>4809</v>
      </c>
      <c r="I133" s="15">
        <v>43292</v>
      </c>
      <c r="J133" s="17" t="s">
        <v>3401</v>
      </c>
      <c r="K133" s="5" t="s">
        <v>3402</v>
      </c>
      <c r="L133" s="5">
        <v>2</v>
      </c>
      <c r="M133" s="5">
        <v>15.82</v>
      </c>
    </row>
    <row r="134" spans="1:13" ht="14.25" customHeight="1">
      <c r="A134" s="5">
        <v>133</v>
      </c>
      <c r="B134" s="5" t="s">
        <v>515</v>
      </c>
      <c r="C134" s="5">
        <v>1979</v>
      </c>
      <c r="D134" s="5" t="s">
        <v>516</v>
      </c>
      <c r="E134" s="5" t="s">
        <v>517</v>
      </c>
      <c r="F134" s="5" t="s">
        <v>518</v>
      </c>
      <c r="G134" s="5" t="s">
        <v>519</v>
      </c>
      <c r="H134" s="14" t="s">
        <v>4809</v>
      </c>
      <c r="I134" s="15">
        <v>43292</v>
      </c>
      <c r="J134" s="17" t="s">
        <v>3673</v>
      </c>
      <c r="K134" s="18" t="s">
        <v>3685</v>
      </c>
      <c r="L134" s="5">
        <v>1</v>
      </c>
      <c r="M134" s="5">
        <v>2.64</v>
      </c>
    </row>
    <row r="135" spans="1:13" ht="14.25" customHeight="1">
      <c r="A135" s="5">
        <v>134</v>
      </c>
      <c r="B135" s="5" t="s">
        <v>515</v>
      </c>
      <c r="C135" s="5">
        <v>1979</v>
      </c>
      <c r="D135" s="5" t="s">
        <v>516</v>
      </c>
      <c r="E135" s="5" t="s">
        <v>517</v>
      </c>
      <c r="F135" s="5" t="s">
        <v>518</v>
      </c>
      <c r="G135" s="5" t="s">
        <v>519</v>
      </c>
      <c r="H135" s="14" t="s">
        <v>4809</v>
      </c>
      <c r="I135" s="15">
        <v>43292</v>
      </c>
      <c r="J135" s="17" t="s">
        <v>407</v>
      </c>
      <c r="K135" s="5" t="s">
        <v>408</v>
      </c>
      <c r="L135" s="5">
        <v>4</v>
      </c>
      <c r="M135" s="5">
        <v>21.08</v>
      </c>
    </row>
    <row r="136" spans="1:13" ht="14.25" customHeight="1">
      <c r="A136" s="5">
        <v>135</v>
      </c>
      <c r="B136" s="5" t="s">
        <v>515</v>
      </c>
      <c r="C136" s="5">
        <v>1979</v>
      </c>
      <c r="D136" s="5" t="s">
        <v>516</v>
      </c>
      <c r="E136" s="5" t="s">
        <v>517</v>
      </c>
      <c r="F136" s="5" t="s">
        <v>518</v>
      </c>
      <c r="G136" s="5" t="s">
        <v>519</v>
      </c>
      <c r="H136" s="14" t="s">
        <v>4809</v>
      </c>
      <c r="I136" s="15">
        <v>43292</v>
      </c>
      <c r="J136" s="17" t="s">
        <v>626</v>
      </c>
      <c r="K136" s="5" t="s">
        <v>627</v>
      </c>
      <c r="L136" s="5">
        <v>1</v>
      </c>
      <c r="M136" s="5">
        <v>19.28</v>
      </c>
    </row>
    <row r="137" spans="1:13" ht="14.25" customHeight="1">
      <c r="A137" s="5">
        <v>136</v>
      </c>
      <c r="B137" s="5" t="s">
        <v>515</v>
      </c>
      <c r="C137" s="5">
        <v>1979</v>
      </c>
      <c r="D137" s="5" t="s">
        <v>516</v>
      </c>
      <c r="E137" s="5" t="s">
        <v>517</v>
      </c>
      <c r="F137" s="5" t="s">
        <v>518</v>
      </c>
      <c r="G137" s="5" t="s">
        <v>519</v>
      </c>
      <c r="H137" s="14" t="s">
        <v>4809</v>
      </c>
      <c r="I137" s="15">
        <v>43292</v>
      </c>
      <c r="J137" s="17" t="s">
        <v>1130</v>
      </c>
      <c r="K137" s="5" t="s">
        <v>1131</v>
      </c>
      <c r="L137" s="5">
        <v>3</v>
      </c>
      <c r="M137" s="5">
        <v>28.03</v>
      </c>
    </row>
    <row r="138" spans="1:13" ht="14.25" customHeight="1">
      <c r="A138" s="5">
        <v>137</v>
      </c>
      <c r="B138" s="5" t="s">
        <v>515</v>
      </c>
      <c r="C138" s="5">
        <v>1979</v>
      </c>
      <c r="D138" s="5" t="s">
        <v>516</v>
      </c>
      <c r="E138" s="5" t="s">
        <v>517</v>
      </c>
      <c r="F138" s="5" t="s">
        <v>518</v>
      </c>
      <c r="G138" s="5" t="s">
        <v>519</v>
      </c>
      <c r="H138" s="14" t="s">
        <v>4809</v>
      </c>
      <c r="I138" s="15">
        <v>43292</v>
      </c>
      <c r="J138" s="17" t="s">
        <v>2366</v>
      </c>
      <c r="K138" s="5" t="s">
        <v>147</v>
      </c>
      <c r="L138" s="5">
        <v>1</v>
      </c>
      <c r="M138" s="5">
        <v>324.47000000000003</v>
      </c>
    </row>
    <row r="139" spans="1:13" ht="14.25" customHeight="1">
      <c r="A139" s="5">
        <v>138</v>
      </c>
      <c r="B139" s="5" t="s">
        <v>515</v>
      </c>
      <c r="C139" s="5">
        <v>1979</v>
      </c>
      <c r="D139" s="5" t="s">
        <v>516</v>
      </c>
      <c r="E139" s="5" t="s">
        <v>517</v>
      </c>
      <c r="F139" s="5" t="s">
        <v>518</v>
      </c>
      <c r="G139" s="5" t="s">
        <v>519</v>
      </c>
      <c r="H139" s="14" t="s">
        <v>4809</v>
      </c>
      <c r="I139" s="15">
        <v>43293</v>
      </c>
      <c r="J139" s="17" t="s">
        <v>1118</v>
      </c>
      <c r="K139" s="5" t="s">
        <v>1119</v>
      </c>
      <c r="L139" s="5">
        <v>6</v>
      </c>
      <c r="M139" s="5">
        <v>21.56</v>
      </c>
    </row>
    <row r="140" spans="1:13" ht="14.25" customHeight="1">
      <c r="A140" s="5">
        <v>139</v>
      </c>
      <c r="B140" s="5" t="s">
        <v>515</v>
      </c>
      <c r="C140" s="5">
        <v>1979</v>
      </c>
      <c r="D140" s="5" t="s">
        <v>516</v>
      </c>
      <c r="E140" s="5" t="s">
        <v>517</v>
      </c>
      <c r="F140" s="5" t="s">
        <v>518</v>
      </c>
      <c r="G140" s="5" t="s">
        <v>519</v>
      </c>
      <c r="H140" s="14" t="s">
        <v>4809</v>
      </c>
      <c r="I140" s="15">
        <v>43293</v>
      </c>
      <c r="J140" s="17" t="s">
        <v>4811</v>
      </c>
      <c r="K140" s="5" t="s">
        <v>3402</v>
      </c>
      <c r="L140" s="5">
        <v>4</v>
      </c>
      <c r="M140" s="5">
        <v>31.62</v>
      </c>
    </row>
    <row r="141" spans="1:13" ht="14.25" customHeight="1">
      <c r="A141" s="5">
        <v>140</v>
      </c>
      <c r="B141" s="5" t="s">
        <v>515</v>
      </c>
      <c r="C141" s="5">
        <v>1979</v>
      </c>
      <c r="D141" s="5" t="s">
        <v>516</v>
      </c>
      <c r="E141" s="5" t="s">
        <v>517</v>
      </c>
      <c r="F141" s="5" t="s">
        <v>518</v>
      </c>
      <c r="G141" s="5" t="s">
        <v>519</v>
      </c>
      <c r="H141" s="14" t="s">
        <v>4809</v>
      </c>
      <c r="I141" s="15">
        <v>43293</v>
      </c>
      <c r="J141" s="17" t="s">
        <v>3673</v>
      </c>
      <c r="K141" s="5" t="s">
        <v>3685</v>
      </c>
      <c r="L141" s="5">
        <v>1</v>
      </c>
      <c r="M141" s="5">
        <v>2.64</v>
      </c>
    </row>
    <row r="142" spans="1:13" ht="14.25" customHeight="1">
      <c r="A142" s="5">
        <v>141</v>
      </c>
      <c r="B142" s="5" t="s">
        <v>515</v>
      </c>
      <c r="C142" s="5">
        <v>1979</v>
      </c>
      <c r="D142" s="5" t="s">
        <v>516</v>
      </c>
      <c r="E142" s="5" t="s">
        <v>517</v>
      </c>
      <c r="F142" s="5" t="s">
        <v>518</v>
      </c>
      <c r="G142" s="5" t="s">
        <v>519</v>
      </c>
      <c r="H142" s="14" t="s">
        <v>4809</v>
      </c>
      <c r="I142" s="15">
        <v>43293</v>
      </c>
      <c r="J142" s="17" t="s">
        <v>407</v>
      </c>
      <c r="K142" s="5" t="s">
        <v>408</v>
      </c>
      <c r="L142" s="5">
        <v>4</v>
      </c>
      <c r="M142" s="5">
        <v>21.08</v>
      </c>
    </row>
    <row r="143" spans="1:13" ht="14.25" customHeight="1">
      <c r="A143" s="5">
        <v>142</v>
      </c>
      <c r="B143" s="5" t="s">
        <v>515</v>
      </c>
      <c r="C143" s="5">
        <v>1979</v>
      </c>
      <c r="D143" s="5" t="s">
        <v>516</v>
      </c>
      <c r="E143" s="5" t="s">
        <v>517</v>
      </c>
      <c r="F143" s="5" t="s">
        <v>518</v>
      </c>
      <c r="G143" s="5" t="s">
        <v>519</v>
      </c>
      <c r="H143" s="14" t="s">
        <v>4809</v>
      </c>
      <c r="I143" s="15">
        <v>43293</v>
      </c>
      <c r="J143" s="17" t="s">
        <v>1927</v>
      </c>
      <c r="K143" s="5" t="s">
        <v>627</v>
      </c>
      <c r="L143" s="5">
        <v>1</v>
      </c>
      <c r="M143" s="5">
        <v>19.28</v>
      </c>
    </row>
    <row r="144" spans="1:13" ht="14.25" customHeight="1">
      <c r="A144" s="5">
        <v>143</v>
      </c>
      <c r="B144" s="5" t="s">
        <v>515</v>
      </c>
      <c r="C144" s="5">
        <v>1979</v>
      </c>
      <c r="D144" s="5" t="s">
        <v>516</v>
      </c>
      <c r="E144" s="5" t="s">
        <v>517</v>
      </c>
      <c r="F144" s="5" t="s">
        <v>518</v>
      </c>
      <c r="G144" s="5" t="s">
        <v>519</v>
      </c>
      <c r="H144" s="14" t="s">
        <v>4809</v>
      </c>
      <c r="I144" s="15">
        <v>43293</v>
      </c>
      <c r="J144" s="17" t="s">
        <v>1130</v>
      </c>
      <c r="K144" s="5" t="s">
        <v>1131</v>
      </c>
      <c r="L144" s="5">
        <v>6</v>
      </c>
      <c r="M144" s="5">
        <v>56.05</v>
      </c>
    </row>
    <row r="145" spans="1:13" ht="14.25" customHeight="1">
      <c r="A145" s="5">
        <v>144</v>
      </c>
      <c r="B145" s="5" t="s">
        <v>515</v>
      </c>
      <c r="C145" s="5">
        <v>1979</v>
      </c>
      <c r="D145" s="5" t="s">
        <v>516</v>
      </c>
      <c r="E145" s="5" t="s">
        <v>517</v>
      </c>
      <c r="F145" s="5" t="s">
        <v>518</v>
      </c>
      <c r="G145" s="5" t="s">
        <v>519</v>
      </c>
      <c r="H145" s="14" t="s">
        <v>4809</v>
      </c>
      <c r="I145" s="15">
        <v>43294</v>
      </c>
      <c r="J145" s="17" t="s">
        <v>4828</v>
      </c>
      <c r="K145" s="5" t="s">
        <v>1119</v>
      </c>
      <c r="L145" s="5">
        <v>6</v>
      </c>
      <c r="M145" s="5">
        <v>21.56</v>
      </c>
    </row>
    <row r="146" spans="1:13" ht="14.25" customHeight="1">
      <c r="A146" s="5">
        <v>145</v>
      </c>
      <c r="B146" s="5" t="s">
        <v>515</v>
      </c>
      <c r="C146" s="5">
        <v>1979</v>
      </c>
      <c r="D146" s="5" t="s">
        <v>516</v>
      </c>
      <c r="E146" s="5" t="s">
        <v>517</v>
      </c>
      <c r="F146" s="5" t="s">
        <v>518</v>
      </c>
      <c r="G146" s="5" t="s">
        <v>519</v>
      </c>
      <c r="H146" s="14" t="s">
        <v>4809</v>
      </c>
      <c r="I146" s="15">
        <v>43294</v>
      </c>
      <c r="J146" s="17" t="s">
        <v>4811</v>
      </c>
      <c r="K146" s="5" t="s">
        <v>3402</v>
      </c>
      <c r="L146" s="5">
        <v>2</v>
      </c>
      <c r="M146" s="5">
        <v>15.82</v>
      </c>
    </row>
    <row r="147" spans="1:13" ht="14.25" customHeight="1">
      <c r="A147" s="5">
        <v>146</v>
      </c>
      <c r="B147" s="5" t="s">
        <v>515</v>
      </c>
      <c r="C147" s="5">
        <v>1979</v>
      </c>
      <c r="D147" s="5" t="s">
        <v>516</v>
      </c>
      <c r="E147" s="5" t="s">
        <v>517</v>
      </c>
      <c r="F147" s="5" t="s">
        <v>518</v>
      </c>
      <c r="G147" s="5" t="s">
        <v>519</v>
      </c>
      <c r="H147" s="14" t="s">
        <v>4809</v>
      </c>
      <c r="I147" s="15">
        <v>43294</v>
      </c>
      <c r="J147" s="17" t="s">
        <v>3673</v>
      </c>
      <c r="K147" s="5" t="s">
        <v>3685</v>
      </c>
      <c r="L147" s="5">
        <v>1</v>
      </c>
      <c r="M147" s="5">
        <v>2.64</v>
      </c>
    </row>
    <row r="148" spans="1:13" ht="14.25" customHeight="1">
      <c r="A148" s="5">
        <v>147</v>
      </c>
      <c r="B148" s="5" t="s">
        <v>515</v>
      </c>
      <c r="C148" s="5">
        <v>1979</v>
      </c>
      <c r="D148" s="5" t="s">
        <v>516</v>
      </c>
      <c r="E148" s="5" t="s">
        <v>517</v>
      </c>
      <c r="F148" s="5" t="s">
        <v>518</v>
      </c>
      <c r="G148" s="5" t="s">
        <v>519</v>
      </c>
      <c r="H148" s="14" t="s">
        <v>4809</v>
      </c>
      <c r="I148" s="15">
        <v>43294</v>
      </c>
      <c r="J148" s="17" t="s">
        <v>407</v>
      </c>
      <c r="K148" s="5" t="s">
        <v>408</v>
      </c>
      <c r="L148" s="5">
        <v>4</v>
      </c>
      <c r="M148" s="5">
        <v>21.08</v>
      </c>
    </row>
    <row r="149" spans="1:13" ht="14.25" customHeight="1">
      <c r="A149" s="5">
        <v>148</v>
      </c>
      <c r="B149" s="5" t="s">
        <v>515</v>
      </c>
      <c r="C149" s="5">
        <v>1979</v>
      </c>
      <c r="D149" s="5" t="s">
        <v>516</v>
      </c>
      <c r="E149" s="5" t="s">
        <v>517</v>
      </c>
      <c r="F149" s="5" t="s">
        <v>518</v>
      </c>
      <c r="G149" s="5" t="s">
        <v>519</v>
      </c>
      <c r="H149" s="14" t="s">
        <v>4809</v>
      </c>
      <c r="I149" s="15">
        <v>43294</v>
      </c>
      <c r="J149" s="17" t="s">
        <v>1927</v>
      </c>
      <c r="K149" s="5" t="s">
        <v>627</v>
      </c>
      <c r="L149" s="5">
        <v>1</v>
      </c>
      <c r="M149" s="5">
        <v>19.28</v>
      </c>
    </row>
    <row r="150" spans="1:13" ht="14.25" customHeight="1">
      <c r="A150" s="5">
        <v>149</v>
      </c>
      <c r="B150" s="5" t="s">
        <v>515</v>
      </c>
      <c r="C150" s="5">
        <v>1979</v>
      </c>
      <c r="D150" s="5" t="s">
        <v>516</v>
      </c>
      <c r="E150" s="5" t="s">
        <v>517</v>
      </c>
      <c r="F150" s="5" t="s">
        <v>518</v>
      </c>
      <c r="G150" s="5" t="s">
        <v>519</v>
      </c>
      <c r="H150" s="14" t="s">
        <v>4809</v>
      </c>
      <c r="I150" s="15">
        <v>43295</v>
      </c>
      <c r="J150" s="17" t="s">
        <v>1118</v>
      </c>
      <c r="K150" s="5" t="s">
        <v>1119</v>
      </c>
      <c r="L150" s="5">
        <v>4</v>
      </c>
      <c r="M150" s="5">
        <v>14.37</v>
      </c>
    </row>
    <row r="151" spans="1:13" ht="14.25" customHeight="1">
      <c r="A151" s="5">
        <v>150</v>
      </c>
      <c r="B151" s="5" t="s">
        <v>515</v>
      </c>
      <c r="C151" s="5">
        <v>1979</v>
      </c>
      <c r="D151" s="5" t="s">
        <v>516</v>
      </c>
      <c r="E151" s="5" t="s">
        <v>517</v>
      </c>
      <c r="F151" s="5" t="s">
        <v>518</v>
      </c>
      <c r="G151" s="5" t="s">
        <v>519</v>
      </c>
      <c r="H151" s="14" t="s">
        <v>4809</v>
      </c>
      <c r="I151" s="15">
        <v>43295</v>
      </c>
      <c r="J151" s="17" t="s">
        <v>3673</v>
      </c>
      <c r="K151" s="5" t="s">
        <v>3685</v>
      </c>
      <c r="L151" s="5">
        <v>1</v>
      </c>
      <c r="M151" s="5">
        <v>2.64</v>
      </c>
    </row>
    <row r="152" spans="1:13" ht="14.25" customHeight="1">
      <c r="A152" s="5">
        <v>151</v>
      </c>
      <c r="B152" s="5" t="s">
        <v>515</v>
      </c>
      <c r="C152" s="5">
        <v>1979</v>
      </c>
      <c r="D152" s="5" t="s">
        <v>516</v>
      </c>
      <c r="E152" s="5" t="s">
        <v>517</v>
      </c>
      <c r="F152" s="5" t="s">
        <v>518</v>
      </c>
      <c r="G152" s="5" t="s">
        <v>519</v>
      </c>
      <c r="H152" s="14" t="s">
        <v>4809</v>
      </c>
      <c r="I152" s="15">
        <v>43295</v>
      </c>
      <c r="J152" s="17" t="s">
        <v>407</v>
      </c>
      <c r="K152" s="5" t="s">
        <v>408</v>
      </c>
      <c r="L152" s="5">
        <v>4</v>
      </c>
      <c r="M152" s="5">
        <v>21.08</v>
      </c>
    </row>
    <row r="153" spans="1:13" ht="14.25" customHeight="1">
      <c r="A153" s="5">
        <v>152</v>
      </c>
      <c r="B153" s="5" t="s">
        <v>515</v>
      </c>
      <c r="C153" s="5">
        <v>1979</v>
      </c>
      <c r="D153" s="5" t="s">
        <v>516</v>
      </c>
      <c r="E153" s="5" t="s">
        <v>517</v>
      </c>
      <c r="F153" s="5" t="s">
        <v>518</v>
      </c>
      <c r="G153" s="5" t="s">
        <v>519</v>
      </c>
      <c r="H153" s="14" t="s">
        <v>4809</v>
      </c>
      <c r="I153" s="15">
        <v>43295</v>
      </c>
      <c r="J153" s="17" t="s">
        <v>1927</v>
      </c>
      <c r="K153" s="5" t="s">
        <v>627</v>
      </c>
      <c r="L153" s="5">
        <v>1</v>
      </c>
      <c r="M153" s="5">
        <v>19.28</v>
      </c>
    </row>
    <row r="154" spans="1:13" ht="14.25" customHeight="1">
      <c r="A154" s="5">
        <v>153</v>
      </c>
      <c r="B154" s="5" t="s">
        <v>515</v>
      </c>
      <c r="C154" s="5">
        <v>1979</v>
      </c>
      <c r="D154" s="5" t="s">
        <v>516</v>
      </c>
      <c r="E154" s="5" t="s">
        <v>517</v>
      </c>
      <c r="F154" s="5" t="s">
        <v>518</v>
      </c>
      <c r="G154" s="5" t="s">
        <v>519</v>
      </c>
      <c r="H154" s="14" t="s">
        <v>4809</v>
      </c>
      <c r="I154" s="15">
        <v>43295</v>
      </c>
      <c r="J154" s="17" t="s">
        <v>2339</v>
      </c>
      <c r="K154" s="5" t="s">
        <v>383</v>
      </c>
      <c r="L154" s="5">
        <v>1</v>
      </c>
      <c r="M154" s="5">
        <v>606.29</v>
      </c>
    </row>
    <row r="155" spans="1:13" ht="14.25" customHeight="1">
      <c r="A155" s="5">
        <v>154</v>
      </c>
      <c r="B155" s="5" t="s">
        <v>515</v>
      </c>
      <c r="C155" s="5">
        <v>1979</v>
      </c>
      <c r="D155" s="5" t="s">
        <v>516</v>
      </c>
      <c r="E155" s="5" t="s">
        <v>517</v>
      </c>
      <c r="F155" s="5" t="s">
        <v>518</v>
      </c>
      <c r="G155" s="5" t="s">
        <v>519</v>
      </c>
      <c r="H155" s="14" t="s">
        <v>4809</v>
      </c>
      <c r="I155" s="15">
        <v>43295</v>
      </c>
      <c r="J155" s="17" t="s">
        <v>3393</v>
      </c>
      <c r="K155" s="5" t="s">
        <v>384</v>
      </c>
      <c r="L155" s="5">
        <v>1</v>
      </c>
      <c r="M155" s="5">
        <v>217.78</v>
      </c>
    </row>
    <row r="156" spans="1:13" ht="14.25" customHeight="1">
      <c r="A156" s="5">
        <v>155</v>
      </c>
      <c r="B156" s="5" t="s">
        <v>515</v>
      </c>
      <c r="C156" s="5">
        <v>1979</v>
      </c>
      <c r="D156" s="5" t="s">
        <v>516</v>
      </c>
      <c r="E156" s="5" t="s">
        <v>517</v>
      </c>
      <c r="F156" s="5" t="s">
        <v>518</v>
      </c>
      <c r="G156" s="5" t="s">
        <v>519</v>
      </c>
      <c r="H156" s="14" t="s">
        <v>4809</v>
      </c>
      <c r="I156" s="15">
        <v>43296</v>
      </c>
      <c r="J156" s="17" t="s">
        <v>3673</v>
      </c>
      <c r="K156" s="5" t="s">
        <v>3685</v>
      </c>
      <c r="L156" s="5">
        <v>1</v>
      </c>
      <c r="M156" s="5">
        <v>2.64</v>
      </c>
    </row>
    <row r="157" spans="1:13" ht="14.25" customHeight="1">
      <c r="A157" s="5">
        <v>156</v>
      </c>
      <c r="B157" s="5" t="s">
        <v>515</v>
      </c>
      <c r="C157" s="5">
        <v>1979</v>
      </c>
      <c r="D157" s="5" t="s">
        <v>516</v>
      </c>
      <c r="E157" s="5" t="s">
        <v>517</v>
      </c>
      <c r="F157" s="5" t="s">
        <v>518</v>
      </c>
      <c r="G157" s="5" t="s">
        <v>519</v>
      </c>
      <c r="H157" s="14" t="s">
        <v>4809</v>
      </c>
      <c r="I157" s="15">
        <v>43296</v>
      </c>
      <c r="J157" s="17" t="s">
        <v>407</v>
      </c>
      <c r="K157" s="5" t="s">
        <v>408</v>
      </c>
      <c r="L157" s="5">
        <v>4</v>
      </c>
      <c r="M157" s="5">
        <v>21.08</v>
      </c>
    </row>
    <row r="158" spans="1:13" ht="14.25" customHeight="1">
      <c r="A158" s="5">
        <v>157</v>
      </c>
      <c r="B158" s="5" t="s">
        <v>515</v>
      </c>
      <c r="C158" s="5">
        <v>1979</v>
      </c>
      <c r="D158" s="5" t="s">
        <v>516</v>
      </c>
      <c r="E158" s="5" t="s">
        <v>517</v>
      </c>
      <c r="F158" s="5" t="s">
        <v>518</v>
      </c>
      <c r="G158" s="5" t="s">
        <v>519</v>
      </c>
      <c r="H158" s="14" t="s">
        <v>4809</v>
      </c>
      <c r="I158" s="15">
        <v>43296</v>
      </c>
      <c r="J158" s="17" t="s">
        <v>89</v>
      </c>
      <c r="K158" s="5" t="s">
        <v>90</v>
      </c>
      <c r="L158" s="5">
        <v>2</v>
      </c>
      <c r="M158" s="5">
        <v>18.16</v>
      </c>
    </row>
    <row r="159" spans="1:13" ht="14.25" customHeight="1">
      <c r="A159" s="5">
        <v>158</v>
      </c>
      <c r="B159" s="5" t="s">
        <v>515</v>
      </c>
      <c r="C159" s="5">
        <v>1979</v>
      </c>
      <c r="D159" s="5" t="s">
        <v>516</v>
      </c>
      <c r="E159" s="5" t="s">
        <v>517</v>
      </c>
      <c r="F159" s="5" t="s">
        <v>518</v>
      </c>
      <c r="G159" s="5" t="s">
        <v>519</v>
      </c>
      <c r="H159" s="14" t="s">
        <v>4809</v>
      </c>
      <c r="I159" s="15">
        <v>43296</v>
      </c>
      <c r="J159" s="17" t="s">
        <v>626</v>
      </c>
      <c r="K159" s="5" t="s">
        <v>627</v>
      </c>
      <c r="L159" s="5">
        <v>1</v>
      </c>
      <c r="M159" s="5">
        <v>19.28</v>
      </c>
    </row>
    <row r="160" spans="1:13" ht="14.25" customHeight="1">
      <c r="A160" s="5">
        <v>159</v>
      </c>
      <c r="B160" s="5" t="s">
        <v>515</v>
      </c>
      <c r="C160" s="5">
        <v>1979</v>
      </c>
      <c r="D160" s="5" t="s">
        <v>516</v>
      </c>
      <c r="E160" s="5" t="s">
        <v>517</v>
      </c>
      <c r="F160" s="5" t="s">
        <v>518</v>
      </c>
      <c r="G160" s="5" t="s">
        <v>519</v>
      </c>
      <c r="H160" s="14" t="s">
        <v>4809</v>
      </c>
      <c r="I160" s="15">
        <v>43296</v>
      </c>
      <c r="J160" s="17" t="s">
        <v>312</v>
      </c>
      <c r="K160" s="5" t="s">
        <v>313</v>
      </c>
      <c r="L160" s="5">
        <v>1</v>
      </c>
      <c r="M160" s="5">
        <v>8.0299999999999994</v>
      </c>
    </row>
    <row r="161" spans="1:14" ht="14.25" customHeight="1">
      <c r="A161" s="5">
        <v>160</v>
      </c>
      <c r="B161" s="5" t="s">
        <v>515</v>
      </c>
      <c r="C161" s="5">
        <v>1979</v>
      </c>
      <c r="D161" s="5" t="s">
        <v>516</v>
      </c>
      <c r="E161" s="5" t="s">
        <v>517</v>
      </c>
      <c r="F161" s="5" t="s">
        <v>518</v>
      </c>
      <c r="G161" s="5" t="s">
        <v>519</v>
      </c>
      <c r="H161" s="14" t="s">
        <v>4809</v>
      </c>
      <c r="I161" s="15">
        <v>43297</v>
      </c>
      <c r="J161" s="17" t="s">
        <v>1118</v>
      </c>
      <c r="K161" s="5" t="s">
        <v>1119</v>
      </c>
      <c r="L161" s="5">
        <v>28</v>
      </c>
      <c r="M161" s="5">
        <v>35.21</v>
      </c>
    </row>
    <row r="162" spans="1:14" ht="14.25" customHeight="1">
      <c r="A162" s="5">
        <v>161</v>
      </c>
      <c r="B162" s="5" t="s">
        <v>515</v>
      </c>
      <c r="C162" s="5">
        <v>1979</v>
      </c>
      <c r="D162" s="5" t="s">
        <v>516</v>
      </c>
      <c r="E162" s="5" t="s">
        <v>517</v>
      </c>
      <c r="F162" s="5" t="s">
        <v>518</v>
      </c>
      <c r="G162" s="5" t="s">
        <v>519</v>
      </c>
      <c r="H162" s="14" t="s">
        <v>4809</v>
      </c>
      <c r="I162" s="15">
        <v>43297</v>
      </c>
      <c r="J162" s="17" t="s">
        <v>3673</v>
      </c>
      <c r="K162" s="5" t="s">
        <v>3685</v>
      </c>
      <c r="L162" s="5">
        <v>14</v>
      </c>
      <c r="M162" s="5">
        <v>14.26</v>
      </c>
    </row>
    <row r="163" spans="1:14" ht="14.25" customHeight="1">
      <c r="A163" s="5">
        <v>162</v>
      </c>
      <c r="B163" s="5" t="s">
        <v>515</v>
      </c>
      <c r="C163" s="5">
        <v>1979</v>
      </c>
      <c r="D163" s="5" t="s">
        <v>516</v>
      </c>
      <c r="E163" s="5" t="s">
        <v>517</v>
      </c>
      <c r="F163" s="5" t="s">
        <v>518</v>
      </c>
      <c r="G163" s="5" t="s">
        <v>519</v>
      </c>
      <c r="H163" s="14" t="s">
        <v>4809</v>
      </c>
      <c r="I163" s="15">
        <v>43297</v>
      </c>
      <c r="J163" s="17" t="s">
        <v>407</v>
      </c>
      <c r="K163" s="5" t="s">
        <v>408</v>
      </c>
      <c r="L163" s="5">
        <v>56</v>
      </c>
      <c r="M163" s="5">
        <v>127.44</v>
      </c>
    </row>
    <row r="164" spans="1:14" ht="14.25" customHeight="1">
      <c r="A164" s="5">
        <v>163</v>
      </c>
      <c r="B164" s="5" t="s">
        <v>515</v>
      </c>
      <c r="C164" s="5">
        <v>1979</v>
      </c>
      <c r="D164" s="5" t="s">
        <v>516</v>
      </c>
      <c r="E164" s="5" t="s">
        <v>517</v>
      </c>
      <c r="F164" s="5" t="s">
        <v>518</v>
      </c>
      <c r="G164" s="5" t="s">
        <v>519</v>
      </c>
      <c r="H164" s="14" t="s">
        <v>4809</v>
      </c>
      <c r="I164" s="15">
        <v>43297</v>
      </c>
      <c r="J164" s="17" t="s">
        <v>63</v>
      </c>
      <c r="K164" s="5" t="s">
        <v>64</v>
      </c>
      <c r="L164" s="5">
        <v>112</v>
      </c>
      <c r="M164" s="5">
        <v>46.96</v>
      </c>
    </row>
    <row r="165" spans="1:14" ht="14.25" customHeight="1">
      <c r="A165" s="5">
        <v>164</v>
      </c>
      <c r="B165" s="5" t="s">
        <v>515</v>
      </c>
      <c r="C165" s="5">
        <v>1979</v>
      </c>
      <c r="D165" s="5" t="s">
        <v>516</v>
      </c>
      <c r="E165" s="5" t="s">
        <v>517</v>
      </c>
      <c r="F165" s="5" t="s">
        <v>518</v>
      </c>
      <c r="G165" s="5" t="s">
        <v>519</v>
      </c>
      <c r="H165" s="14" t="s">
        <v>4809</v>
      </c>
      <c r="I165" s="15">
        <v>43297</v>
      </c>
      <c r="J165" s="17" t="s">
        <v>626</v>
      </c>
      <c r="K165" s="5" t="s">
        <v>627</v>
      </c>
      <c r="L165" s="5">
        <v>14</v>
      </c>
      <c r="M165" s="5">
        <v>109</v>
      </c>
    </row>
    <row r="166" spans="1:14" ht="14.25" customHeight="1">
      <c r="A166" s="5">
        <v>165</v>
      </c>
      <c r="B166" s="5" t="s">
        <v>515</v>
      </c>
      <c r="C166" s="5">
        <v>1979</v>
      </c>
      <c r="D166" s="5" t="s">
        <v>516</v>
      </c>
      <c r="E166" s="5" t="s">
        <v>517</v>
      </c>
      <c r="F166" s="5" t="s">
        <v>518</v>
      </c>
      <c r="G166" s="5" t="s">
        <v>519</v>
      </c>
      <c r="H166" s="14" t="s">
        <v>4809</v>
      </c>
      <c r="I166" s="15">
        <v>43297</v>
      </c>
      <c r="J166" s="17" t="s">
        <v>137</v>
      </c>
      <c r="K166" s="5" t="s">
        <v>2255</v>
      </c>
      <c r="L166" s="5">
        <v>1</v>
      </c>
      <c r="M166" s="5">
        <v>56.76</v>
      </c>
    </row>
    <row r="167" spans="1:14" ht="14.25" customHeight="1">
      <c r="A167" s="5">
        <v>166</v>
      </c>
      <c r="B167" s="5" t="s">
        <v>515</v>
      </c>
      <c r="C167" s="5">
        <v>1979</v>
      </c>
      <c r="D167" s="5" t="s">
        <v>516</v>
      </c>
      <c r="E167" s="5" t="s">
        <v>517</v>
      </c>
      <c r="F167" s="5" t="s">
        <v>518</v>
      </c>
      <c r="G167" s="5" t="s">
        <v>519</v>
      </c>
      <c r="H167" s="14" t="s">
        <v>4809</v>
      </c>
      <c r="I167" s="15">
        <v>43297</v>
      </c>
      <c r="J167" s="17" t="s">
        <v>139</v>
      </c>
      <c r="K167" s="5" t="s">
        <v>140</v>
      </c>
      <c r="L167" s="5">
        <v>2</v>
      </c>
      <c r="M167" s="5">
        <v>18.62</v>
      </c>
    </row>
    <row r="168" spans="1:14" ht="14.25" customHeight="1">
      <c r="A168" s="5">
        <v>167</v>
      </c>
      <c r="B168" s="5" t="s">
        <v>515</v>
      </c>
      <c r="C168" s="5">
        <v>1979</v>
      </c>
      <c r="D168" s="5" t="s">
        <v>516</v>
      </c>
      <c r="E168" s="5" t="s">
        <v>517</v>
      </c>
      <c r="F168" s="5" t="s">
        <v>518</v>
      </c>
      <c r="G168" s="5" t="s">
        <v>519</v>
      </c>
      <c r="H168" s="14" t="s">
        <v>4809</v>
      </c>
      <c r="I168" s="15">
        <v>43297</v>
      </c>
      <c r="J168" s="17" t="s">
        <v>1759</v>
      </c>
      <c r="K168" s="5" t="s">
        <v>1760</v>
      </c>
      <c r="L168" s="5">
        <v>1</v>
      </c>
      <c r="M168" s="5">
        <v>4.91</v>
      </c>
    </row>
    <row r="169" spans="1:14" ht="14.25" customHeight="1">
      <c r="A169" s="5">
        <v>168</v>
      </c>
      <c r="B169" s="5" t="s">
        <v>515</v>
      </c>
      <c r="C169" s="5">
        <v>1979</v>
      </c>
      <c r="D169" s="5" t="s">
        <v>516</v>
      </c>
      <c r="E169" s="5" t="s">
        <v>517</v>
      </c>
      <c r="F169" s="5" t="s">
        <v>21</v>
      </c>
      <c r="G169" s="5" t="s">
        <v>519</v>
      </c>
      <c r="H169" s="14" t="s">
        <v>4834</v>
      </c>
      <c r="I169" s="15">
        <v>43297</v>
      </c>
      <c r="J169" s="17" t="s">
        <v>547</v>
      </c>
      <c r="K169" s="5" t="s">
        <v>4835</v>
      </c>
      <c r="L169" s="5">
        <v>14</v>
      </c>
      <c r="M169" s="5">
        <v>8400</v>
      </c>
    </row>
    <row r="170" spans="1:14" ht="14.25" customHeight="1">
      <c r="A170" s="5">
        <v>169</v>
      </c>
      <c r="B170" s="5" t="s">
        <v>515</v>
      </c>
      <c r="C170" s="5">
        <v>1979</v>
      </c>
      <c r="D170" s="5" t="s">
        <v>516</v>
      </c>
      <c r="E170" s="5" t="s">
        <v>517</v>
      </c>
      <c r="F170" s="5" t="s">
        <v>21</v>
      </c>
      <c r="G170" s="5" t="s">
        <v>556</v>
      </c>
      <c r="H170" s="14" t="s">
        <v>4836</v>
      </c>
      <c r="I170" s="15">
        <v>43299</v>
      </c>
      <c r="J170" s="30" t="s">
        <v>547</v>
      </c>
      <c r="K170" s="5" t="s">
        <v>561</v>
      </c>
      <c r="L170" s="5">
        <v>1</v>
      </c>
      <c r="M170" s="5">
        <v>53.5</v>
      </c>
      <c r="N170" s="5">
        <v>53.5</v>
      </c>
    </row>
    <row r="171" spans="1:14" ht="14.25" customHeight="1">
      <c r="A171" s="5">
        <v>170</v>
      </c>
      <c r="B171" s="5" t="s">
        <v>515</v>
      </c>
      <c r="C171" s="5">
        <v>1979</v>
      </c>
      <c r="D171" s="5" t="s">
        <v>516</v>
      </c>
      <c r="E171" s="5" t="s">
        <v>517</v>
      </c>
      <c r="F171" s="5" t="s">
        <v>21</v>
      </c>
      <c r="G171" s="5" t="s">
        <v>556</v>
      </c>
      <c r="H171" s="14" t="s">
        <v>4836</v>
      </c>
      <c r="I171" s="15">
        <v>43299</v>
      </c>
      <c r="J171" s="30" t="s">
        <v>547</v>
      </c>
      <c r="K171" s="15" t="s">
        <v>2105</v>
      </c>
      <c r="L171" s="5">
        <v>1</v>
      </c>
      <c r="M171" s="5">
        <v>245.79</v>
      </c>
      <c r="N171" s="5">
        <v>245.79</v>
      </c>
    </row>
    <row r="172" spans="1:14" ht="14.25" customHeight="1">
      <c r="A172" s="5">
        <v>171</v>
      </c>
      <c r="B172" s="5" t="s">
        <v>515</v>
      </c>
      <c r="C172" s="5">
        <v>1979</v>
      </c>
      <c r="D172" s="5" t="s">
        <v>516</v>
      </c>
      <c r="E172" s="5" t="s">
        <v>517</v>
      </c>
      <c r="F172" s="5" t="s">
        <v>21</v>
      </c>
      <c r="G172" s="5" t="s">
        <v>556</v>
      </c>
      <c r="H172" s="14" t="s">
        <v>4836</v>
      </c>
      <c r="I172" s="15">
        <v>43299</v>
      </c>
      <c r="J172" s="30" t="s">
        <v>547</v>
      </c>
      <c r="K172" s="15" t="s">
        <v>4154</v>
      </c>
      <c r="L172" s="5">
        <v>1</v>
      </c>
      <c r="M172" s="5">
        <v>143.27000000000001</v>
      </c>
      <c r="N172" s="5">
        <v>143.27000000000001</v>
      </c>
    </row>
    <row r="173" spans="1:14" ht="14.25" customHeight="1">
      <c r="A173" s="5">
        <v>172</v>
      </c>
      <c r="B173" s="5" t="s">
        <v>515</v>
      </c>
      <c r="C173" s="5">
        <v>1979</v>
      </c>
      <c r="D173" s="5" t="s">
        <v>516</v>
      </c>
      <c r="E173" s="5" t="s">
        <v>517</v>
      </c>
      <c r="F173" s="5" t="s">
        <v>21</v>
      </c>
      <c r="G173" s="5" t="s">
        <v>556</v>
      </c>
      <c r="H173" s="14" t="s">
        <v>4837</v>
      </c>
      <c r="I173" s="15">
        <v>43300</v>
      </c>
      <c r="J173" s="30" t="s">
        <v>547</v>
      </c>
      <c r="K173" s="18" t="s">
        <v>3586</v>
      </c>
      <c r="L173" s="5">
        <v>1</v>
      </c>
      <c r="M173" s="5">
        <v>400</v>
      </c>
      <c r="N173" s="5">
        <v>400</v>
      </c>
    </row>
    <row r="174" spans="1:14" ht="14.25" customHeight="1">
      <c r="A174" s="5">
        <v>173</v>
      </c>
      <c r="B174" s="5" t="s">
        <v>515</v>
      </c>
      <c r="C174" s="5">
        <v>1979</v>
      </c>
      <c r="D174" s="5" t="s">
        <v>516</v>
      </c>
      <c r="E174" s="5" t="s">
        <v>517</v>
      </c>
      <c r="F174" s="5" t="s">
        <v>21</v>
      </c>
      <c r="G174" s="5" t="s">
        <v>556</v>
      </c>
      <c r="H174" s="14" t="s">
        <v>4838</v>
      </c>
      <c r="I174" s="15">
        <v>43304</v>
      </c>
      <c r="J174" s="30" t="s">
        <v>547</v>
      </c>
      <c r="K174" s="5" t="s">
        <v>1249</v>
      </c>
      <c r="L174" s="5">
        <v>1</v>
      </c>
      <c r="M174" s="5">
        <v>23.5</v>
      </c>
      <c r="N174" s="5">
        <v>23.5</v>
      </c>
    </row>
    <row r="175" spans="1:14" ht="14.25" customHeight="1">
      <c r="A175" s="5">
        <v>174</v>
      </c>
      <c r="B175" s="5" t="s">
        <v>515</v>
      </c>
      <c r="C175" s="5">
        <v>1979</v>
      </c>
      <c r="D175" s="5" t="s">
        <v>516</v>
      </c>
      <c r="E175" s="5" t="s">
        <v>517</v>
      </c>
      <c r="F175" s="5" t="s">
        <v>21</v>
      </c>
      <c r="G175" s="5" t="s">
        <v>556</v>
      </c>
      <c r="H175" s="14" t="s">
        <v>4838</v>
      </c>
      <c r="I175" s="15">
        <v>43304</v>
      </c>
      <c r="J175" s="30" t="s">
        <v>547</v>
      </c>
      <c r="K175" s="5" t="s">
        <v>561</v>
      </c>
      <c r="L175" s="5">
        <v>1</v>
      </c>
      <c r="M175" s="5">
        <v>53.5</v>
      </c>
      <c r="N175" s="5">
        <v>53.5</v>
      </c>
    </row>
    <row r="176" spans="1:14" ht="14.25" customHeight="1">
      <c r="A176" s="5">
        <v>175</v>
      </c>
      <c r="B176" s="5" t="s">
        <v>515</v>
      </c>
      <c r="C176" s="5">
        <v>1979</v>
      </c>
      <c r="D176" s="5" t="s">
        <v>516</v>
      </c>
      <c r="E176" s="5" t="s">
        <v>517</v>
      </c>
      <c r="F176" s="5" t="s">
        <v>21</v>
      </c>
      <c r="G176" s="5" t="s">
        <v>556</v>
      </c>
      <c r="H176" s="14" t="s">
        <v>4838</v>
      </c>
      <c r="I176" s="15">
        <v>43304</v>
      </c>
      <c r="J176" s="30" t="s">
        <v>547</v>
      </c>
      <c r="K176" s="5" t="s">
        <v>1338</v>
      </c>
      <c r="L176" s="5">
        <v>1</v>
      </c>
      <c r="M176" s="5">
        <v>17.5</v>
      </c>
      <c r="N176" s="5">
        <v>17.5</v>
      </c>
    </row>
    <row r="177" spans="1:14" ht="14.25" customHeight="1">
      <c r="A177" s="5">
        <v>176</v>
      </c>
      <c r="B177" s="5" t="s">
        <v>515</v>
      </c>
      <c r="C177" s="5">
        <v>1979</v>
      </c>
      <c r="D177" s="5" t="s">
        <v>516</v>
      </c>
      <c r="E177" s="5" t="s">
        <v>517</v>
      </c>
      <c r="F177" s="5" t="s">
        <v>21</v>
      </c>
      <c r="G177" s="5" t="s">
        <v>556</v>
      </c>
      <c r="H177" s="14" t="s">
        <v>4839</v>
      </c>
      <c r="I177" s="15">
        <v>43305</v>
      </c>
      <c r="J177" s="30" t="s">
        <v>547</v>
      </c>
      <c r="K177" s="18" t="s">
        <v>3586</v>
      </c>
      <c r="L177" s="5">
        <v>1</v>
      </c>
      <c r="M177" s="5">
        <v>400</v>
      </c>
      <c r="N177" s="5">
        <v>400</v>
      </c>
    </row>
    <row r="178" spans="1:14" ht="14.25" customHeight="1">
      <c r="A178" s="5">
        <v>177</v>
      </c>
      <c r="B178" s="5" t="s">
        <v>515</v>
      </c>
      <c r="C178" s="5">
        <v>1979</v>
      </c>
      <c r="D178" s="5" t="s">
        <v>516</v>
      </c>
      <c r="E178" s="5" t="s">
        <v>517</v>
      </c>
      <c r="F178" s="5" t="s">
        <v>21</v>
      </c>
      <c r="G178" s="5" t="s">
        <v>556</v>
      </c>
      <c r="H178" s="14" t="s">
        <v>4840</v>
      </c>
      <c r="I178" s="15">
        <v>43311</v>
      </c>
      <c r="J178" s="30" t="s">
        <v>547</v>
      </c>
      <c r="K178" s="5" t="s">
        <v>561</v>
      </c>
      <c r="L178" s="5">
        <v>1</v>
      </c>
      <c r="M178" s="5">
        <v>53.5</v>
      </c>
      <c r="N178" s="5">
        <v>53.5</v>
      </c>
    </row>
    <row r="179" spans="1:14" ht="14.25" customHeight="1">
      <c r="A179" s="5">
        <v>178</v>
      </c>
      <c r="B179" s="5" t="s">
        <v>515</v>
      </c>
      <c r="C179" s="5">
        <v>1979</v>
      </c>
      <c r="D179" s="5" t="s">
        <v>516</v>
      </c>
      <c r="E179" s="5" t="s">
        <v>517</v>
      </c>
      <c r="F179" s="5" t="s">
        <v>21</v>
      </c>
      <c r="G179" s="5" t="s">
        <v>556</v>
      </c>
      <c r="H179" s="14" t="s">
        <v>4840</v>
      </c>
      <c r="I179" s="15">
        <v>43311</v>
      </c>
      <c r="J179" s="30" t="s">
        <v>547</v>
      </c>
      <c r="K179" s="15" t="s">
        <v>2105</v>
      </c>
      <c r="L179" s="5">
        <v>1</v>
      </c>
      <c r="M179" s="5">
        <v>245.79</v>
      </c>
      <c r="N179" s="5">
        <v>245.79</v>
      </c>
    </row>
    <row r="180" spans="1:14" ht="14.25" customHeight="1">
      <c r="A180" s="5">
        <v>179</v>
      </c>
      <c r="B180" s="5" t="s">
        <v>515</v>
      </c>
      <c r="C180" s="5">
        <v>1979</v>
      </c>
      <c r="D180" s="5" t="s">
        <v>516</v>
      </c>
      <c r="E180" s="5" t="s">
        <v>517</v>
      </c>
      <c r="F180" s="5" t="s">
        <v>21</v>
      </c>
      <c r="G180" s="5" t="s">
        <v>556</v>
      </c>
      <c r="H180" s="14" t="s">
        <v>4841</v>
      </c>
      <c r="I180" s="15">
        <v>43311</v>
      </c>
      <c r="J180" s="30" t="s">
        <v>547</v>
      </c>
      <c r="K180" s="5" t="s">
        <v>4842</v>
      </c>
      <c r="L180" s="5">
        <v>30</v>
      </c>
      <c r="M180" s="5">
        <v>120</v>
      </c>
      <c r="N180" s="5">
        <v>4</v>
      </c>
    </row>
    <row r="181" spans="1:14" ht="14.25" customHeight="1">
      <c r="A181" s="5">
        <v>180</v>
      </c>
      <c r="B181" s="5" t="s">
        <v>515</v>
      </c>
      <c r="C181" s="5">
        <v>1979</v>
      </c>
      <c r="D181" s="5" t="s">
        <v>516</v>
      </c>
      <c r="E181" s="5" t="s">
        <v>517</v>
      </c>
      <c r="F181" s="5" t="s">
        <v>21</v>
      </c>
      <c r="G181" s="5" t="s">
        <v>556</v>
      </c>
      <c r="H181" s="14" t="s">
        <v>4841</v>
      </c>
      <c r="I181" s="15">
        <v>43311</v>
      </c>
      <c r="J181" s="30" t="s">
        <v>547</v>
      </c>
      <c r="K181" s="5" t="s">
        <v>600</v>
      </c>
      <c r="L181" s="5">
        <v>14</v>
      </c>
      <c r="M181" s="5">
        <v>79.8</v>
      </c>
      <c r="N181" s="5">
        <v>5.7</v>
      </c>
    </row>
    <row r="182" spans="1:14" ht="14.25" customHeight="1">
      <c r="A182" s="5">
        <v>181</v>
      </c>
      <c r="B182" s="5" t="s">
        <v>515</v>
      </c>
      <c r="C182" s="5">
        <v>1979</v>
      </c>
      <c r="D182" s="5" t="s">
        <v>516</v>
      </c>
      <c r="E182" s="5" t="s">
        <v>517</v>
      </c>
      <c r="F182" s="5" t="s">
        <v>21</v>
      </c>
      <c r="G182" s="5" t="s">
        <v>556</v>
      </c>
      <c r="H182" s="14" t="s">
        <v>4843</v>
      </c>
      <c r="I182" s="15">
        <v>43312</v>
      </c>
      <c r="J182" s="30" t="s">
        <v>547</v>
      </c>
      <c r="K182" s="18" t="s">
        <v>3586</v>
      </c>
      <c r="L182" s="5">
        <v>1</v>
      </c>
      <c r="M182" s="5">
        <v>400</v>
      </c>
      <c r="N182" s="5">
        <v>400</v>
      </c>
    </row>
    <row r="183" spans="1:14" ht="14.25" customHeight="1">
      <c r="A183" s="5">
        <v>182</v>
      </c>
      <c r="B183" s="5" t="s">
        <v>515</v>
      </c>
      <c r="C183" s="5">
        <v>1979</v>
      </c>
      <c r="D183" s="5" t="s">
        <v>516</v>
      </c>
      <c r="E183" s="5" t="s">
        <v>517</v>
      </c>
      <c r="F183" s="5" t="s">
        <v>21</v>
      </c>
      <c r="G183" s="5" t="s">
        <v>556</v>
      </c>
      <c r="H183" s="14" t="s">
        <v>4844</v>
      </c>
      <c r="I183" s="15">
        <v>43312</v>
      </c>
      <c r="J183" s="30" t="s">
        <v>547</v>
      </c>
      <c r="K183" s="5" t="s">
        <v>554</v>
      </c>
      <c r="L183" s="5">
        <v>1</v>
      </c>
      <c r="M183" s="5">
        <v>100</v>
      </c>
      <c r="N183" s="5">
        <v>100</v>
      </c>
    </row>
    <row r="184" spans="1:14" ht="14.25" customHeight="1">
      <c r="C184" s="15"/>
      <c r="E184" s="14"/>
      <c r="H184" s="14"/>
      <c r="I184" s="15"/>
      <c r="J184" s="17"/>
    </row>
    <row r="185" spans="1:14" ht="14.25" customHeight="1">
      <c r="C185" s="15"/>
      <c r="E185" s="14"/>
      <c r="H185" s="14"/>
      <c r="I185" s="15"/>
      <c r="J185" s="17"/>
    </row>
    <row r="186" spans="1:14" ht="14.25" customHeight="1">
      <c r="C186" s="15"/>
      <c r="E186" s="14"/>
      <c r="H186" s="14"/>
      <c r="I186" s="15"/>
      <c r="J186" s="17"/>
    </row>
    <row r="187" spans="1:14" ht="14.25" customHeight="1">
      <c r="C187" s="15"/>
      <c r="E187" s="14"/>
      <c r="H187" s="14"/>
      <c r="I187" s="15"/>
      <c r="J187" s="17"/>
    </row>
    <row r="188" spans="1:14" ht="14.25" customHeight="1">
      <c r="C188" s="15"/>
      <c r="E188" s="14"/>
      <c r="H188" s="14"/>
      <c r="I188" s="15"/>
      <c r="J188" s="17"/>
    </row>
    <row r="189" spans="1:14" ht="14.25" customHeight="1">
      <c r="C189" s="15"/>
      <c r="E189" s="14"/>
      <c r="H189" s="14"/>
      <c r="I189" s="15"/>
      <c r="J189" s="17"/>
    </row>
    <row r="190" spans="1:14" ht="14.25" customHeight="1">
      <c r="C190" s="15"/>
      <c r="E190" s="14"/>
      <c r="H190" s="14"/>
      <c r="I190" s="15"/>
      <c r="J190" s="17"/>
    </row>
    <row r="191" spans="1:14" ht="14.25" customHeight="1">
      <c r="C191" s="15"/>
      <c r="E191" s="14"/>
      <c r="H191" s="14"/>
      <c r="I191" s="15"/>
      <c r="J191" s="17"/>
    </row>
    <row r="192" spans="1:14" ht="14.25" customHeight="1">
      <c r="C192" s="15"/>
      <c r="E192" s="14"/>
      <c r="H192" s="14"/>
      <c r="I192" s="15"/>
      <c r="J192" s="17"/>
    </row>
    <row r="193" spans="3:10" ht="14.25" customHeight="1">
      <c r="C193" s="15"/>
      <c r="E193" s="14"/>
      <c r="H193" s="14"/>
      <c r="I193" s="15"/>
      <c r="J193" s="17"/>
    </row>
    <row r="194" spans="3:10" ht="14.25" customHeight="1">
      <c r="C194" s="15"/>
      <c r="E194" s="14"/>
      <c r="H194" s="14"/>
      <c r="I194" s="15"/>
      <c r="J194" s="17"/>
    </row>
    <row r="195" spans="3:10" ht="14.25" customHeight="1">
      <c r="C195" s="15"/>
      <c r="E195" s="14"/>
      <c r="H195" s="14"/>
      <c r="I195" s="15"/>
      <c r="J195" s="17"/>
    </row>
    <row r="196" spans="3:10" ht="14.25" customHeight="1">
      <c r="C196" s="15"/>
      <c r="E196" s="14"/>
      <c r="H196" s="14"/>
      <c r="I196" s="15"/>
      <c r="J196" s="17"/>
    </row>
    <row r="197" spans="3:10" ht="14.25" customHeight="1">
      <c r="C197" s="15"/>
      <c r="E197" s="14"/>
      <c r="H197" s="14"/>
      <c r="I197" s="15"/>
      <c r="J197" s="17"/>
    </row>
    <row r="198" spans="3:10" ht="14.25" customHeight="1">
      <c r="C198" s="15"/>
      <c r="E198" s="14"/>
      <c r="H198" s="14"/>
      <c r="I198" s="15"/>
      <c r="J198" s="17"/>
    </row>
    <row r="199" spans="3:10" ht="14.25" customHeight="1">
      <c r="C199" s="15"/>
      <c r="E199" s="14"/>
      <c r="H199" s="14"/>
      <c r="I199" s="15"/>
      <c r="J199" s="17"/>
    </row>
    <row r="200" spans="3:10" ht="14.25" customHeight="1">
      <c r="C200" s="15"/>
      <c r="E200" s="14"/>
      <c r="H200" s="14"/>
      <c r="I200" s="15"/>
      <c r="J200" s="17"/>
    </row>
    <row r="201" spans="3:10" ht="14.25" customHeight="1">
      <c r="C201" s="15"/>
      <c r="E201" s="14"/>
      <c r="H201" s="14"/>
      <c r="I201" s="15"/>
      <c r="J201" s="17"/>
    </row>
    <row r="202" spans="3:10" ht="14.25" customHeight="1">
      <c r="C202" s="15"/>
      <c r="E202" s="14"/>
      <c r="H202" s="14"/>
      <c r="I202" s="15"/>
      <c r="J202" s="17"/>
    </row>
    <row r="203" spans="3:10" ht="14.25" customHeight="1">
      <c r="C203" s="15"/>
      <c r="E203" s="14"/>
      <c r="H203" s="14"/>
      <c r="I203" s="15"/>
      <c r="J203" s="17"/>
    </row>
    <row r="204" spans="3:10" ht="14.25" customHeight="1">
      <c r="C204" s="15"/>
      <c r="E204" s="14"/>
      <c r="H204" s="14"/>
      <c r="I204" s="15"/>
      <c r="J204" s="17"/>
    </row>
    <row r="205" spans="3:10" ht="14.25" customHeight="1">
      <c r="C205" s="15"/>
      <c r="E205" s="14"/>
      <c r="H205" s="14"/>
      <c r="I205" s="15"/>
      <c r="J205" s="17"/>
    </row>
    <row r="206" spans="3:10" ht="14.25" customHeight="1">
      <c r="C206" s="15"/>
      <c r="E206" s="14"/>
      <c r="H206" s="14"/>
      <c r="I206" s="15"/>
      <c r="J206" s="17"/>
    </row>
    <row r="207" spans="3:10" ht="14.25" customHeight="1">
      <c r="C207" s="15"/>
      <c r="E207" s="14"/>
      <c r="H207" s="14"/>
      <c r="I207" s="15"/>
      <c r="J207" s="17"/>
    </row>
    <row r="208" spans="3:10" ht="14.25" customHeight="1">
      <c r="C208" s="15"/>
      <c r="E208" s="14"/>
      <c r="H208" s="14"/>
      <c r="I208" s="15"/>
      <c r="J208" s="17"/>
    </row>
    <row r="209" spans="3:10" ht="14.25" customHeight="1">
      <c r="C209" s="15"/>
      <c r="E209" s="14"/>
      <c r="H209" s="14"/>
      <c r="I209" s="15"/>
      <c r="J209" s="17"/>
    </row>
    <row r="210" spans="3:10" ht="14.25" customHeight="1">
      <c r="C210" s="15"/>
      <c r="E210" s="14"/>
      <c r="H210" s="14"/>
      <c r="I210" s="15"/>
      <c r="J210" s="17"/>
    </row>
    <row r="211" spans="3:10" ht="14.25" customHeight="1">
      <c r="C211" s="15"/>
      <c r="E211" s="14"/>
      <c r="H211" s="14"/>
      <c r="I211" s="15"/>
      <c r="J211" s="17"/>
    </row>
    <row r="212" spans="3:10" ht="14.25" customHeight="1">
      <c r="C212" s="15"/>
      <c r="E212" s="14"/>
      <c r="H212" s="14"/>
      <c r="I212" s="15"/>
      <c r="J212" s="17"/>
    </row>
    <row r="213" spans="3:10" ht="14.25" customHeight="1">
      <c r="C213" s="15"/>
      <c r="E213" s="14"/>
      <c r="H213" s="14"/>
      <c r="I213" s="15"/>
      <c r="J213" s="17"/>
    </row>
    <row r="214" spans="3:10" ht="14.25" customHeight="1">
      <c r="C214" s="15"/>
      <c r="E214" s="14"/>
      <c r="H214" s="14"/>
      <c r="I214" s="15"/>
      <c r="J214" s="17"/>
    </row>
    <row r="215" spans="3:10" ht="14.25" customHeight="1">
      <c r="C215" s="15"/>
      <c r="E215" s="14"/>
      <c r="H215" s="14"/>
      <c r="I215" s="15"/>
      <c r="J215" s="17"/>
    </row>
    <row r="216" spans="3:10" ht="14.25" customHeight="1">
      <c r="C216" s="15"/>
      <c r="E216" s="14"/>
      <c r="H216" s="14"/>
      <c r="I216" s="15"/>
      <c r="J216" s="17"/>
    </row>
    <row r="217" spans="3:10" ht="14.25" customHeight="1">
      <c r="C217" s="15"/>
      <c r="E217" s="14"/>
      <c r="H217" s="14"/>
      <c r="I217" s="15"/>
      <c r="J217" s="17"/>
    </row>
    <row r="218" spans="3:10" ht="14.25" customHeight="1">
      <c r="H218" s="14"/>
      <c r="I218" s="15"/>
      <c r="J218" s="17"/>
    </row>
    <row r="219" spans="3:10" ht="14.25" customHeight="1">
      <c r="H219" s="14"/>
      <c r="I219" s="15"/>
      <c r="J219" s="17"/>
    </row>
    <row r="220" spans="3:10" ht="14.25" customHeight="1">
      <c r="H220" s="14"/>
      <c r="I220" s="15"/>
      <c r="J220" s="17"/>
    </row>
    <row r="221" spans="3:10" ht="14.25" customHeight="1">
      <c r="H221" s="14"/>
      <c r="I221" s="15"/>
      <c r="J221" s="17"/>
    </row>
    <row r="222" spans="3:10" ht="14.25" customHeight="1">
      <c r="H222" s="14"/>
      <c r="I222" s="15"/>
      <c r="J222" s="17"/>
    </row>
    <row r="223" spans="3:10" ht="14.25" customHeight="1">
      <c r="H223" s="14"/>
      <c r="J223" s="17"/>
    </row>
    <row r="224" spans="3:10" ht="14.25" customHeight="1">
      <c r="H224" s="14"/>
      <c r="J224" s="17"/>
    </row>
    <row r="225" spans="8:10" ht="14.25" customHeight="1">
      <c r="H225" s="14"/>
      <c r="J225" s="17"/>
    </row>
    <row r="226" spans="8:10" ht="14.25" customHeight="1">
      <c r="H226" s="14"/>
      <c r="J226" s="17"/>
    </row>
    <row r="227" spans="8:10" ht="14.25" customHeight="1">
      <c r="H227" s="14"/>
      <c r="J227" s="17"/>
    </row>
    <row r="228" spans="8:10" ht="14.25" customHeight="1">
      <c r="H228" s="14"/>
      <c r="J228" s="17"/>
    </row>
    <row r="229" spans="8:10" ht="14.25" customHeight="1">
      <c r="H229" s="14"/>
      <c r="J229" s="17"/>
    </row>
    <row r="230" spans="8:10" ht="14.25" customHeight="1">
      <c r="H230" s="14"/>
      <c r="J230" s="17"/>
    </row>
    <row r="231" spans="8:10" ht="14.25" customHeight="1">
      <c r="H231" s="14"/>
      <c r="J231" s="17"/>
    </row>
    <row r="232" spans="8:10" ht="14.25" customHeight="1">
      <c r="H232" s="14"/>
      <c r="J232" s="17"/>
    </row>
    <row r="233" spans="8:10" ht="14.25" customHeight="1">
      <c r="H233" s="14"/>
      <c r="J233" s="17"/>
    </row>
    <row r="234" spans="8:10" ht="14.25" customHeight="1">
      <c r="H234" s="14"/>
      <c r="J234" s="17"/>
    </row>
    <row r="235" spans="8:10" ht="14.25" customHeight="1">
      <c r="H235" s="14"/>
      <c r="J235" s="17"/>
    </row>
    <row r="236" spans="8:10" ht="14.25" customHeight="1">
      <c r="H236" s="14"/>
      <c r="J236" s="17"/>
    </row>
    <row r="237" spans="8:10" ht="14.25" customHeight="1">
      <c r="H237" s="14"/>
      <c r="J237" s="17"/>
    </row>
    <row r="238" spans="8:10" ht="14.25" customHeight="1">
      <c r="H238" s="14"/>
      <c r="J238" s="17"/>
    </row>
    <row r="239" spans="8:10" ht="14.25" customHeight="1">
      <c r="H239" s="14"/>
      <c r="J239" s="17"/>
    </row>
    <row r="240" spans="8:10" ht="14.25" customHeight="1">
      <c r="H240" s="14"/>
      <c r="J240" s="17"/>
    </row>
    <row r="241" spans="8:10" ht="14.25" customHeight="1">
      <c r="H241" s="14"/>
      <c r="J241" s="17"/>
    </row>
    <row r="242" spans="8:10" ht="14.25" customHeight="1">
      <c r="H242" s="14"/>
      <c r="J242" s="17"/>
    </row>
    <row r="243" spans="8:10" ht="14.25" customHeight="1">
      <c r="H243" s="14"/>
      <c r="J243" s="17"/>
    </row>
    <row r="244" spans="8:10" ht="14.25" customHeight="1">
      <c r="H244" s="14"/>
      <c r="J244" s="17"/>
    </row>
    <row r="245" spans="8:10" ht="14.25" customHeight="1">
      <c r="H245" s="14"/>
      <c r="J245" s="17"/>
    </row>
    <row r="246" spans="8:10" ht="14.25" customHeight="1">
      <c r="H246" s="14"/>
      <c r="J246" s="17"/>
    </row>
    <row r="247" spans="8:10" ht="14.25" customHeight="1">
      <c r="H247" s="14"/>
      <c r="J247" s="17"/>
    </row>
    <row r="248" spans="8:10" ht="14.25" customHeight="1">
      <c r="H248" s="14"/>
      <c r="J248" s="17"/>
    </row>
    <row r="249" spans="8:10" ht="14.25" customHeight="1">
      <c r="H249" s="14"/>
      <c r="J249" s="17"/>
    </row>
    <row r="250" spans="8:10" ht="14.25" customHeight="1">
      <c r="H250" s="14"/>
      <c r="J250" s="17"/>
    </row>
    <row r="251" spans="8:10" ht="14.25" customHeight="1">
      <c r="H251" s="14"/>
      <c r="J251" s="17"/>
    </row>
    <row r="252" spans="8:10" ht="14.25" customHeight="1">
      <c r="H252" s="14"/>
      <c r="J252" s="17"/>
    </row>
    <row r="253" spans="8:10" ht="14.25" customHeight="1">
      <c r="H253" s="14"/>
      <c r="J253" s="17"/>
    </row>
    <row r="254" spans="8:10" ht="14.25" customHeight="1">
      <c r="H254" s="14"/>
      <c r="J254" s="17"/>
    </row>
    <row r="255" spans="8:10" ht="14.25" customHeight="1">
      <c r="H255" s="14"/>
      <c r="J255" s="17"/>
    </row>
    <row r="256" spans="8:10" ht="14.25" customHeight="1">
      <c r="H256" s="14"/>
      <c r="J256" s="17"/>
    </row>
    <row r="257" spans="8:10" ht="14.25" customHeight="1">
      <c r="H257" s="14"/>
      <c r="J257" s="17"/>
    </row>
    <row r="258" spans="8:10" ht="14.25" customHeight="1">
      <c r="H258" s="14"/>
      <c r="J258" s="17"/>
    </row>
    <row r="259" spans="8:10" ht="14.25" customHeight="1">
      <c r="H259" s="14"/>
      <c r="J259" s="17"/>
    </row>
    <row r="260" spans="8:10" ht="14.25" customHeight="1">
      <c r="H260" s="14"/>
      <c r="J260" s="17"/>
    </row>
    <row r="261" spans="8:10" ht="14.25" customHeight="1">
      <c r="H261" s="14"/>
      <c r="J261" s="17"/>
    </row>
    <row r="262" spans="8:10" ht="14.25" customHeight="1">
      <c r="H262" s="14"/>
      <c r="J262" s="17"/>
    </row>
    <row r="263" spans="8:10" ht="14.25" customHeight="1">
      <c r="H263" s="14"/>
      <c r="J263" s="17"/>
    </row>
    <row r="264" spans="8:10" ht="14.25" customHeight="1">
      <c r="H264" s="14"/>
      <c r="J264" s="17"/>
    </row>
    <row r="265" spans="8:10" ht="14.25" customHeight="1">
      <c r="H265" s="14"/>
      <c r="J265" s="17"/>
    </row>
    <row r="266" spans="8:10" ht="14.25" customHeight="1">
      <c r="H266" s="14"/>
      <c r="J266" s="17"/>
    </row>
    <row r="267" spans="8:10" ht="14.25" customHeight="1">
      <c r="H267" s="14"/>
      <c r="J267" s="17"/>
    </row>
    <row r="268" spans="8:10" ht="14.25" customHeight="1">
      <c r="H268" s="14"/>
      <c r="J268" s="17"/>
    </row>
    <row r="269" spans="8:10" ht="14.25" customHeight="1">
      <c r="H269" s="14"/>
      <c r="J269" s="17"/>
    </row>
    <row r="270" spans="8:10" ht="14.25" customHeight="1">
      <c r="H270" s="14"/>
      <c r="J270" s="17"/>
    </row>
    <row r="271" spans="8:10" ht="14.25" customHeight="1">
      <c r="H271" s="14"/>
      <c r="J271" s="17"/>
    </row>
    <row r="272" spans="8:10" ht="14.25" customHeight="1">
      <c r="H272" s="14"/>
      <c r="J272" s="17"/>
    </row>
    <row r="273" spans="8:10" ht="14.25" customHeight="1">
      <c r="H273" s="14"/>
      <c r="J273" s="17"/>
    </row>
    <row r="274" spans="8:10" ht="14.25" customHeight="1">
      <c r="H274" s="14"/>
      <c r="J274" s="17"/>
    </row>
    <row r="275" spans="8:10" ht="14.25" customHeight="1">
      <c r="H275" s="14"/>
      <c r="J275" s="17"/>
    </row>
    <row r="276" spans="8:10" ht="14.25" customHeight="1">
      <c r="H276" s="14"/>
      <c r="J276" s="17"/>
    </row>
    <row r="277" spans="8:10" ht="14.25" customHeight="1">
      <c r="H277" s="14"/>
      <c r="J277" s="17"/>
    </row>
    <row r="278" spans="8:10" ht="14.25" customHeight="1">
      <c r="H278" s="14"/>
      <c r="J278" s="17"/>
    </row>
    <row r="279" spans="8:10" ht="14.25" customHeight="1">
      <c r="H279" s="14"/>
      <c r="J279" s="17"/>
    </row>
    <row r="280" spans="8:10" ht="14.25" customHeight="1">
      <c r="H280" s="14"/>
      <c r="J280" s="17"/>
    </row>
    <row r="281" spans="8:10" ht="14.25" customHeight="1">
      <c r="H281" s="14"/>
      <c r="J281" s="17"/>
    </row>
    <row r="282" spans="8:10" ht="14.25" customHeight="1">
      <c r="H282" s="14"/>
      <c r="J282" s="17"/>
    </row>
    <row r="283" spans="8:10" ht="14.25" customHeight="1">
      <c r="H283" s="14"/>
      <c r="J283" s="17"/>
    </row>
    <row r="284" spans="8:10" ht="14.25" customHeight="1">
      <c r="H284" s="14"/>
      <c r="J284" s="17"/>
    </row>
    <row r="285" spans="8:10" ht="14.25" customHeight="1">
      <c r="H285" s="14"/>
      <c r="J285" s="17"/>
    </row>
    <row r="286" spans="8:10" ht="14.25" customHeight="1">
      <c r="H286" s="14"/>
      <c r="J286" s="17"/>
    </row>
    <row r="287" spans="8:10" ht="14.25" customHeight="1">
      <c r="H287" s="14"/>
      <c r="J287" s="17"/>
    </row>
    <row r="288" spans="8:10" ht="14.25" customHeight="1">
      <c r="H288" s="14"/>
      <c r="J288" s="17"/>
    </row>
    <row r="289" spans="8:10" ht="14.25" customHeight="1">
      <c r="H289" s="14"/>
      <c r="J289" s="17"/>
    </row>
    <row r="290" spans="8:10" ht="14.25" customHeight="1">
      <c r="H290" s="14"/>
      <c r="J290" s="17"/>
    </row>
    <row r="291" spans="8:10" ht="14.25" customHeight="1">
      <c r="H291" s="14"/>
      <c r="J291" s="17"/>
    </row>
    <row r="292" spans="8:10" ht="14.25" customHeight="1">
      <c r="H292" s="14"/>
      <c r="J292" s="17"/>
    </row>
    <row r="293" spans="8:10" ht="14.25" customHeight="1">
      <c r="H293" s="14"/>
      <c r="J293" s="17"/>
    </row>
    <row r="294" spans="8:10" ht="14.25" customHeight="1">
      <c r="H294" s="14"/>
      <c r="J294" s="17"/>
    </row>
    <row r="295" spans="8:10" ht="14.25" customHeight="1">
      <c r="H295" s="14"/>
      <c r="J295" s="17"/>
    </row>
    <row r="296" spans="8:10" ht="14.25" customHeight="1">
      <c r="H296" s="14"/>
      <c r="J296" s="17"/>
    </row>
    <row r="297" spans="8:10" ht="14.25" customHeight="1">
      <c r="H297" s="14"/>
      <c r="J297" s="17"/>
    </row>
    <row r="298" spans="8:10" ht="14.25" customHeight="1">
      <c r="H298" s="14"/>
      <c r="J298" s="17"/>
    </row>
    <row r="299" spans="8:10" ht="14.25" customHeight="1">
      <c r="H299" s="14"/>
      <c r="J299" s="17"/>
    </row>
    <row r="300" spans="8:10" ht="14.25" customHeight="1">
      <c r="H300" s="14"/>
      <c r="J300" s="17"/>
    </row>
    <row r="301" spans="8:10" ht="14.25" customHeight="1">
      <c r="H301" s="14"/>
      <c r="J301" s="17"/>
    </row>
    <row r="302" spans="8:10" ht="14.25" customHeight="1">
      <c r="H302" s="14"/>
      <c r="J302" s="17"/>
    </row>
    <row r="303" spans="8:10" ht="14.25" customHeight="1">
      <c r="H303" s="14"/>
      <c r="J303" s="17"/>
    </row>
    <row r="304" spans="8:10" ht="14.25" customHeight="1">
      <c r="H304" s="14"/>
      <c r="J304" s="17"/>
    </row>
    <row r="305" spans="8:10" ht="14.25" customHeight="1">
      <c r="H305" s="14"/>
      <c r="J305" s="17"/>
    </row>
    <row r="306" spans="8:10" ht="14.25" customHeight="1">
      <c r="H306" s="14"/>
      <c r="J306" s="17"/>
    </row>
    <row r="307" spans="8:10" ht="14.25" customHeight="1">
      <c r="H307" s="14"/>
      <c r="J307" s="17"/>
    </row>
    <row r="308" spans="8:10" ht="14.25" customHeight="1">
      <c r="H308" s="14"/>
      <c r="J308" s="17"/>
    </row>
    <row r="309" spans="8:10" ht="14.25" customHeight="1">
      <c r="H309" s="14"/>
      <c r="J309" s="17"/>
    </row>
    <row r="310" spans="8:10" ht="14.25" customHeight="1">
      <c r="H310" s="14"/>
      <c r="J310" s="17"/>
    </row>
    <row r="311" spans="8:10" ht="14.25" customHeight="1">
      <c r="H311" s="14"/>
      <c r="J311" s="17"/>
    </row>
    <row r="312" spans="8:10" ht="14.25" customHeight="1">
      <c r="H312" s="14"/>
      <c r="J312" s="17"/>
    </row>
    <row r="313" spans="8:10" ht="14.25" customHeight="1">
      <c r="H313" s="14"/>
      <c r="J313" s="17"/>
    </row>
    <row r="314" spans="8:10" ht="14.25" customHeight="1">
      <c r="H314" s="14"/>
      <c r="J314" s="17"/>
    </row>
    <row r="315" spans="8:10" ht="14.25" customHeight="1">
      <c r="H315" s="14"/>
      <c r="J315" s="17"/>
    </row>
    <row r="316" spans="8:10" ht="14.25" customHeight="1">
      <c r="H316" s="14"/>
      <c r="J316" s="17"/>
    </row>
    <row r="317" spans="8:10" ht="14.25" customHeight="1">
      <c r="H317" s="14"/>
      <c r="J317" s="17"/>
    </row>
    <row r="318" spans="8:10" ht="14.25" customHeight="1">
      <c r="H318" s="14"/>
      <c r="J318" s="17"/>
    </row>
    <row r="319" spans="8:10" ht="14.25" customHeight="1">
      <c r="H319" s="14"/>
      <c r="J319" s="17"/>
    </row>
    <row r="320" spans="8:10" ht="14.25" customHeight="1">
      <c r="H320" s="14"/>
      <c r="J320" s="17"/>
    </row>
    <row r="321" spans="8:10" ht="14.25" customHeight="1">
      <c r="H321" s="14"/>
      <c r="J321" s="17"/>
    </row>
    <row r="322" spans="8:10" ht="14.25" customHeight="1">
      <c r="H322" s="14"/>
      <c r="J322" s="17"/>
    </row>
    <row r="323" spans="8:10" ht="14.25" customHeight="1">
      <c r="H323" s="14"/>
      <c r="J323" s="17"/>
    </row>
    <row r="324" spans="8:10" ht="14.25" customHeight="1">
      <c r="H324" s="14"/>
      <c r="J324" s="17"/>
    </row>
    <row r="325" spans="8:10" ht="14.25" customHeight="1">
      <c r="H325" s="14"/>
      <c r="J325" s="17"/>
    </row>
    <row r="326" spans="8:10" ht="14.25" customHeight="1">
      <c r="H326" s="14"/>
      <c r="J326" s="17"/>
    </row>
    <row r="327" spans="8:10" ht="14.25" customHeight="1">
      <c r="H327" s="14"/>
      <c r="J327" s="17"/>
    </row>
    <row r="328" spans="8:10" ht="14.25" customHeight="1">
      <c r="H328" s="14"/>
      <c r="J328" s="17"/>
    </row>
    <row r="329" spans="8:10" ht="14.25" customHeight="1">
      <c r="H329" s="14"/>
      <c r="J329" s="17"/>
    </row>
    <row r="330" spans="8:10" ht="14.25" customHeight="1">
      <c r="H330" s="14"/>
      <c r="J330" s="17"/>
    </row>
    <row r="331" spans="8:10" ht="14.25" customHeight="1">
      <c r="H331" s="14"/>
      <c r="J331" s="17"/>
    </row>
    <row r="332" spans="8:10" ht="14.25" customHeight="1">
      <c r="H332" s="14"/>
      <c r="J332" s="17"/>
    </row>
    <row r="333" spans="8:10" ht="14.25" customHeight="1">
      <c r="H333" s="14"/>
      <c r="J333" s="17"/>
    </row>
    <row r="334" spans="8:10" ht="14.25" customHeight="1">
      <c r="H334" s="14"/>
      <c r="J334" s="17"/>
    </row>
    <row r="335" spans="8:10" ht="14.25" customHeight="1">
      <c r="H335" s="14"/>
      <c r="J335" s="17"/>
    </row>
    <row r="336" spans="8:10" ht="14.25" customHeight="1">
      <c r="H336" s="14"/>
      <c r="J336" s="17"/>
    </row>
    <row r="337" spans="8:10" ht="14.25" customHeight="1">
      <c r="H337" s="14"/>
      <c r="J337" s="17"/>
    </row>
    <row r="338" spans="8:10" ht="14.25" customHeight="1">
      <c r="H338" s="14"/>
      <c r="J338" s="17"/>
    </row>
    <row r="339" spans="8:10" ht="14.25" customHeight="1">
      <c r="H339" s="14"/>
      <c r="J339" s="17"/>
    </row>
    <row r="340" spans="8:10" ht="14.25" customHeight="1">
      <c r="H340" s="14"/>
      <c r="J340" s="17"/>
    </row>
    <row r="341" spans="8:10" ht="14.25" customHeight="1">
      <c r="H341" s="14"/>
      <c r="J341" s="17"/>
    </row>
    <row r="342" spans="8:10" ht="14.25" customHeight="1">
      <c r="H342" s="14"/>
      <c r="J342" s="17"/>
    </row>
    <row r="343" spans="8:10" ht="14.25" customHeight="1">
      <c r="H343" s="14"/>
      <c r="J343" s="17"/>
    </row>
    <row r="344" spans="8:10" ht="14.25" customHeight="1">
      <c r="H344" s="14"/>
      <c r="J344" s="17"/>
    </row>
    <row r="345" spans="8:10" ht="14.25" customHeight="1">
      <c r="H345" s="14"/>
      <c r="J345" s="17"/>
    </row>
    <row r="346" spans="8:10" ht="14.25" customHeight="1">
      <c r="H346" s="14"/>
      <c r="J346" s="17"/>
    </row>
    <row r="347" spans="8:10" ht="14.25" customHeight="1">
      <c r="H347" s="14"/>
      <c r="J347" s="17"/>
    </row>
    <row r="348" spans="8:10" ht="14.25" customHeight="1">
      <c r="H348" s="14"/>
      <c r="J348" s="17"/>
    </row>
    <row r="349" spans="8:10" ht="14.25" customHeight="1">
      <c r="H349" s="14"/>
      <c r="J349" s="17"/>
    </row>
    <row r="350" spans="8:10" ht="14.25" customHeight="1">
      <c r="H350" s="14"/>
      <c r="J350" s="17"/>
    </row>
    <row r="351" spans="8:10" ht="14.25" customHeight="1">
      <c r="H351" s="14"/>
      <c r="J351" s="17"/>
    </row>
    <row r="352" spans="8:10" ht="14.25" customHeight="1">
      <c r="H352" s="14"/>
      <c r="J352" s="17"/>
    </row>
    <row r="353" spans="8:10" ht="14.25" customHeight="1">
      <c r="H353" s="14"/>
      <c r="J353" s="17"/>
    </row>
    <row r="354" spans="8:10" ht="14.25" customHeight="1">
      <c r="H354" s="14"/>
      <c r="J354" s="17"/>
    </row>
    <row r="355" spans="8:10" ht="14.25" customHeight="1">
      <c r="H355" s="14"/>
      <c r="J355" s="17"/>
    </row>
    <row r="356" spans="8:10" ht="14.25" customHeight="1">
      <c r="H356" s="14"/>
      <c r="J356" s="17"/>
    </row>
    <row r="357" spans="8:10" ht="14.25" customHeight="1">
      <c r="H357" s="14"/>
      <c r="J357" s="17"/>
    </row>
    <row r="358" spans="8:10" ht="14.25" customHeight="1">
      <c r="H358" s="14"/>
      <c r="J358" s="17"/>
    </row>
    <row r="359" spans="8:10" ht="14.25" customHeight="1">
      <c r="H359" s="14"/>
      <c r="J359" s="17"/>
    </row>
    <row r="360" spans="8:10" ht="14.25" customHeight="1">
      <c r="H360" s="14"/>
      <c r="J360" s="17"/>
    </row>
    <row r="361" spans="8:10" ht="14.25" customHeight="1">
      <c r="H361" s="14"/>
      <c r="J361" s="17"/>
    </row>
    <row r="362" spans="8:10" ht="14.25" customHeight="1">
      <c r="H362" s="14"/>
      <c r="J362" s="17"/>
    </row>
    <row r="363" spans="8:10" ht="14.25" customHeight="1">
      <c r="H363" s="14"/>
      <c r="J363" s="17"/>
    </row>
    <row r="364" spans="8:10" ht="14.25" customHeight="1">
      <c r="H364" s="14"/>
      <c r="J364" s="17"/>
    </row>
    <row r="365" spans="8:10" ht="14.25" customHeight="1">
      <c r="H365" s="14"/>
      <c r="J365" s="17"/>
    </row>
    <row r="366" spans="8:10" ht="14.25" customHeight="1">
      <c r="H366" s="14"/>
      <c r="J366" s="17"/>
    </row>
    <row r="367" spans="8:10" ht="14.25" customHeight="1">
      <c r="H367" s="14"/>
      <c r="J367" s="17"/>
    </row>
    <row r="368" spans="8:10" ht="14.25" customHeight="1">
      <c r="H368" s="14"/>
      <c r="J368" s="17"/>
    </row>
    <row r="369" spans="8:10" ht="14.25" customHeight="1">
      <c r="H369" s="14"/>
      <c r="J369" s="17"/>
    </row>
    <row r="370" spans="8:10" ht="14.25" customHeight="1">
      <c r="H370" s="14"/>
      <c r="J370" s="17"/>
    </row>
    <row r="371" spans="8:10" ht="14.25" customHeight="1">
      <c r="H371" s="14"/>
      <c r="J371" s="17"/>
    </row>
    <row r="372" spans="8:10" ht="14.25" customHeight="1">
      <c r="H372" s="14"/>
      <c r="J372" s="17"/>
    </row>
    <row r="373" spans="8:10" ht="14.25" customHeight="1">
      <c r="H373" s="14"/>
      <c r="J373" s="17"/>
    </row>
    <row r="374" spans="8:10" ht="14.25" customHeight="1">
      <c r="H374" s="14"/>
      <c r="J374" s="17"/>
    </row>
    <row r="375" spans="8:10" ht="14.25" customHeight="1">
      <c r="H375" s="14"/>
      <c r="J375" s="17"/>
    </row>
    <row r="376" spans="8:10" ht="14.25" customHeight="1">
      <c r="H376" s="14"/>
      <c r="J376" s="17"/>
    </row>
    <row r="377" spans="8:10" ht="14.25" customHeight="1">
      <c r="H377" s="14"/>
      <c r="J377" s="17"/>
    </row>
    <row r="378" spans="8:10" ht="14.25" customHeight="1">
      <c r="H378" s="14"/>
      <c r="J378" s="17"/>
    </row>
    <row r="379" spans="8:10" ht="14.25" customHeight="1">
      <c r="H379" s="14"/>
      <c r="J379" s="17"/>
    </row>
    <row r="380" spans="8:10" ht="14.25" customHeight="1">
      <c r="H380" s="14"/>
      <c r="J380" s="17"/>
    </row>
    <row r="381" spans="8:10" ht="14.25" customHeight="1">
      <c r="H381" s="14"/>
      <c r="J381" s="17"/>
    </row>
    <row r="382" spans="8:10" ht="14.25" customHeight="1">
      <c r="H382" s="14"/>
      <c r="J382" s="17"/>
    </row>
    <row r="383" spans="8:10" ht="14.25" customHeight="1">
      <c r="H383" s="14"/>
      <c r="J383" s="17"/>
    </row>
    <row r="384" spans="8:10" ht="14.25" customHeight="1">
      <c r="H384" s="14"/>
      <c r="J384" s="17"/>
    </row>
    <row r="385" spans="8:10" ht="14.25" customHeight="1">
      <c r="H385" s="14"/>
      <c r="J385" s="17"/>
    </row>
    <row r="386" spans="8:10" ht="14.25" customHeight="1">
      <c r="H386" s="14"/>
      <c r="J386" s="17"/>
    </row>
    <row r="387" spans="8:10" ht="14.25" customHeight="1">
      <c r="H387" s="14"/>
      <c r="J387" s="17"/>
    </row>
    <row r="388" spans="8:10" ht="14.25" customHeight="1">
      <c r="H388" s="14"/>
      <c r="J388" s="17"/>
    </row>
    <row r="389" spans="8:10" ht="14.25" customHeight="1">
      <c r="H389" s="14"/>
      <c r="J389" s="17"/>
    </row>
    <row r="390" spans="8:10" ht="14.25" customHeight="1">
      <c r="H390" s="14"/>
      <c r="J390" s="17"/>
    </row>
    <row r="391" spans="8:10" ht="14.25" customHeight="1">
      <c r="H391" s="14"/>
      <c r="J391" s="17"/>
    </row>
    <row r="392" spans="8:10" ht="14.25" customHeight="1">
      <c r="H392" s="14"/>
      <c r="J392" s="17"/>
    </row>
    <row r="393" spans="8:10" ht="14.25" customHeight="1">
      <c r="H393" s="14"/>
      <c r="J393" s="17"/>
    </row>
    <row r="394" spans="8:10" ht="14.25" customHeight="1">
      <c r="H394" s="14"/>
      <c r="J394" s="17"/>
    </row>
    <row r="395" spans="8:10" ht="14.25" customHeight="1">
      <c r="H395" s="14"/>
      <c r="J395" s="17"/>
    </row>
    <row r="396" spans="8:10" ht="14.25" customHeight="1">
      <c r="H396" s="14"/>
      <c r="J396" s="17"/>
    </row>
    <row r="397" spans="8:10" ht="14.25" customHeight="1">
      <c r="H397" s="14"/>
      <c r="J397" s="17"/>
    </row>
    <row r="398" spans="8:10" ht="14.25" customHeight="1">
      <c r="H398" s="14"/>
      <c r="J398" s="17"/>
    </row>
    <row r="399" spans="8:10" ht="14.25" customHeight="1">
      <c r="H399" s="14"/>
      <c r="J399" s="17"/>
    </row>
    <row r="400" spans="8:10" ht="14.25" customHeight="1">
      <c r="H400" s="14"/>
      <c r="J400" s="17"/>
    </row>
    <row r="401" spans="8:10" ht="14.25" customHeight="1">
      <c r="H401" s="14"/>
      <c r="J401" s="17"/>
    </row>
    <row r="402" spans="8:10" ht="14.25" customHeight="1">
      <c r="H402" s="14"/>
      <c r="J402" s="17"/>
    </row>
    <row r="403" spans="8:10" ht="14.25" customHeight="1">
      <c r="H403" s="14"/>
      <c r="J403" s="17"/>
    </row>
    <row r="404" spans="8:10" ht="14.25" customHeight="1">
      <c r="H404" s="14"/>
      <c r="J404" s="17"/>
    </row>
    <row r="405" spans="8:10" ht="14.25" customHeight="1">
      <c r="H405" s="14"/>
      <c r="J405" s="17"/>
    </row>
    <row r="406" spans="8:10" ht="14.25" customHeight="1">
      <c r="H406" s="14"/>
      <c r="J406" s="17"/>
    </row>
    <row r="407" spans="8:10" ht="14.25" customHeight="1">
      <c r="H407" s="14"/>
      <c r="J407" s="17"/>
    </row>
    <row r="408" spans="8:10" ht="14.25" customHeight="1">
      <c r="H408" s="14"/>
      <c r="J408" s="17"/>
    </row>
    <row r="409" spans="8:10" ht="14.25" customHeight="1">
      <c r="H409" s="14"/>
      <c r="J409" s="17"/>
    </row>
    <row r="410" spans="8:10" ht="14.25" customHeight="1">
      <c r="H410" s="14"/>
      <c r="J410" s="17"/>
    </row>
    <row r="411" spans="8:10" ht="14.25" customHeight="1">
      <c r="H411" s="14"/>
      <c r="J411" s="17"/>
    </row>
    <row r="412" spans="8:10" ht="14.25" customHeight="1">
      <c r="H412" s="14"/>
      <c r="J412" s="17"/>
    </row>
    <row r="413" spans="8:10" ht="14.25" customHeight="1">
      <c r="H413" s="14"/>
      <c r="J413" s="17"/>
    </row>
    <row r="414" spans="8:10" ht="14.25" customHeight="1">
      <c r="H414" s="14"/>
      <c r="J414" s="17"/>
    </row>
    <row r="415" spans="8:10" ht="14.25" customHeight="1">
      <c r="H415" s="14"/>
      <c r="J415" s="17"/>
    </row>
    <row r="416" spans="8:10" ht="14.25" customHeight="1">
      <c r="H416" s="14"/>
      <c r="J416" s="17"/>
    </row>
    <row r="417" spans="8:10" ht="14.25" customHeight="1">
      <c r="H417" s="14"/>
      <c r="J417" s="17"/>
    </row>
    <row r="418" spans="8:10" ht="14.25" customHeight="1">
      <c r="H418" s="14"/>
      <c r="J418" s="17"/>
    </row>
    <row r="419" spans="8:10" ht="14.25" customHeight="1">
      <c r="H419" s="14"/>
      <c r="J419" s="17"/>
    </row>
    <row r="420" spans="8:10" ht="14.25" customHeight="1">
      <c r="H420" s="14"/>
      <c r="J420" s="17"/>
    </row>
    <row r="421" spans="8:10" ht="14.25" customHeight="1">
      <c r="H421" s="14"/>
      <c r="J421" s="17"/>
    </row>
    <row r="422" spans="8:10" ht="14.25" customHeight="1">
      <c r="H422" s="14"/>
      <c r="J422" s="17"/>
    </row>
    <row r="423" spans="8:10" ht="14.25" customHeight="1">
      <c r="H423" s="14"/>
      <c r="J423" s="17"/>
    </row>
    <row r="424" spans="8:10" ht="14.25" customHeight="1">
      <c r="H424" s="14"/>
      <c r="J424" s="17"/>
    </row>
    <row r="425" spans="8:10" ht="14.25" customHeight="1">
      <c r="H425" s="14"/>
      <c r="J425" s="17"/>
    </row>
    <row r="426" spans="8:10" ht="14.25" customHeight="1">
      <c r="H426" s="14"/>
      <c r="J426" s="17"/>
    </row>
    <row r="427" spans="8:10" ht="14.25" customHeight="1">
      <c r="H427" s="14"/>
      <c r="J427" s="17"/>
    </row>
    <row r="428" spans="8:10" ht="14.25" customHeight="1">
      <c r="H428" s="14"/>
      <c r="J428" s="17"/>
    </row>
    <row r="429" spans="8:10" ht="14.25" customHeight="1">
      <c r="H429" s="14"/>
      <c r="J429" s="17"/>
    </row>
    <row r="430" spans="8:10" ht="14.25" customHeight="1">
      <c r="H430" s="14"/>
      <c r="J430" s="17"/>
    </row>
    <row r="431" spans="8:10" ht="14.25" customHeight="1">
      <c r="H431" s="14"/>
      <c r="J431" s="17"/>
    </row>
    <row r="432" spans="8:10" ht="14.25" customHeight="1">
      <c r="H432" s="14"/>
      <c r="J432" s="17"/>
    </row>
    <row r="433" spans="8:10" ht="14.25" customHeight="1">
      <c r="H433" s="14"/>
      <c r="J433" s="17"/>
    </row>
    <row r="434" spans="8:10" ht="14.25" customHeight="1">
      <c r="H434" s="14"/>
      <c r="J434" s="17"/>
    </row>
    <row r="435" spans="8:10" ht="14.25" customHeight="1">
      <c r="H435" s="14"/>
      <c r="J435" s="17"/>
    </row>
    <row r="436" spans="8:10" ht="14.25" customHeight="1">
      <c r="H436" s="14"/>
      <c r="J436" s="17"/>
    </row>
    <row r="437" spans="8:10" ht="14.25" customHeight="1">
      <c r="H437" s="14"/>
      <c r="J437" s="17"/>
    </row>
    <row r="438" spans="8:10" ht="14.25" customHeight="1">
      <c r="H438" s="14"/>
      <c r="J438" s="17"/>
    </row>
    <row r="439" spans="8:10" ht="14.25" customHeight="1">
      <c r="H439" s="14"/>
      <c r="J439" s="17"/>
    </row>
    <row r="440" spans="8:10" ht="14.25" customHeight="1">
      <c r="H440" s="14"/>
      <c r="J440" s="17"/>
    </row>
    <row r="441" spans="8:10" ht="14.25" customHeight="1">
      <c r="H441" s="14"/>
      <c r="J441" s="17"/>
    </row>
    <row r="442" spans="8:10" ht="14.25" customHeight="1">
      <c r="H442" s="14"/>
      <c r="J442" s="17"/>
    </row>
    <row r="443" spans="8:10" ht="14.25" customHeight="1">
      <c r="H443" s="14"/>
      <c r="J443" s="17"/>
    </row>
    <row r="444" spans="8:10" ht="14.25" customHeight="1">
      <c r="H444" s="14"/>
      <c r="J444" s="17"/>
    </row>
    <row r="445" spans="8:10" ht="14.25" customHeight="1">
      <c r="H445" s="14"/>
      <c r="J445" s="17"/>
    </row>
    <row r="446" spans="8:10" ht="14.25" customHeight="1">
      <c r="H446" s="14"/>
      <c r="J446" s="17"/>
    </row>
    <row r="447" spans="8:10" ht="14.25" customHeight="1">
      <c r="H447" s="14"/>
      <c r="J447" s="17"/>
    </row>
    <row r="448" spans="8:10" ht="14.25" customHeight="1">
      <c r="H448" s="14"/>
      <c r="J448" s="17"/>
    </row>
    <row r="449" spans="8:10" ht="14.25" customHeight="1">
      <c r="H449" s="14"/>
      <c r="J449" s="17"/>
    </row>
    <row r="450" spans="8:10" ht="14.25" customHeight="1">
      <c r="H450" s="14"/>
      <c r="J450" s="17"/>
    </row>
    <row r="451" spans="8:10" ht="14.25" customHeight="1">
      <c r="H451" s="14"/>
      <c r="J451" s="17"/>
    </row>
    <row r="452" spans="8:10" ht="14.25" customHeight="1">
      <c r="H452" s="14"/>
      <c r="J452" s="17"/>
    </row>
    <row r="453" spans="8:10" ht="14.25" customHeight="1">
      <c r="H453" s="14"/>
      <c r="J453" s="17"/>
    </row>
    <row r="454" spans="8:10" ht="14.25" customHeight="1">
      <c r="H454" s="14"/>
      <c r="J454" s="17"/>
    </row>
    <row r="455" spans="8:10" ht="14.25" customHeight="1">
      <c r="H455" s="14"/>
      <c r="J455" s="17"/>
    </row>
    <row r="456" spans="8:10" ht="14.25" customHeight="1">
      <c r="H456" s="14"/>
      <c r="J456" s="17"/>
    </row>
    <row r="457" spans="8:10" ht="14.25" customHeight="1">
      <c r="H457" s="14"/>
      <c r="J457" s="17"/>
    </row>
    <row r="458" spans="8:10" ht="14.25" customHeight="1">
      <c r="H458" s="14"/>
      <c r="J458" s="17"/>
    </row>
    <row r="459" spans="8:10" ht="14.25" customHeight="1">
      <c r="H459" s="14"/>
      <c r="J459" s="17"/>
    </row>
    <row r="460" spans="8:10" ht="14.25" customHeight="1">
      <c r="H460" s="14"/>
      <c r="J460" s="17"/>
    </row>
    <row r="461" spans="8:10" ht="14.25" customHeight="1">
      <c r="H461" s="14"/>
      <c r="J461" s="17"/>
    </row>
    <row r="462" spans="8:10" ht="14.25" customHeight="1">
      <c r="H462" s="14"/>
      <c r="J462" s="17"/>
    </row>
    <row r="463" spans="8:10" ht="14.25" customHeight="1">
      <c r="H463" s="14"/>
      <c r="J463" s="17"/>
    </row>
    <row r="464" spans="8:10" ht="14.25" customHeight="1">
      <c r="H464" s="14"/>
      <c r="J464" s="17"/>
    </row>
    <row r="465" spans="8:10" ht="14.25" customHeight="1">
      <c r="H465" s="14"/>
      <c r="J465" s="17"/>
    </row>
    <row r="466" spans="8:10" ht="14.25" customHeight="1">
      <c r="H466" s="14"/>
      <c r="J466" s="17"/>
    </row>
    <row r="467" spans="8:10" ht="14.25" customHeight="1">
      <c r="H467" s="14"/>
      <c r="J467" s="17"/>
    </row>
    <row r="468" spans="8:10" ht="14.25" customHeight="1">
      <c r="H468" s="14"/>
      <c r="J468" s="17"/>
    </row>
    <row r="469" spans="8:10" ht="14.25" customHeight="1">
      <c r="H469" s="14"/>
      <c r="J469" s="17"/>
    </row>
    <row r="470" spans="8:10" ht="14.25" customHeight="1">
      <c r="H470" s="14"/>
      <c r="J470" s="17"/>
    </row>
    <row r="471" spans="8:10" ht="14.25" customHeight="1">
      <c r="H471" s="14"/>
      <c r="J471" s="17"/>
    </row>
    <row r="472" spans="8:10" ht="14.25" customHeight="1">
      <c r="H472" s="14"/>
      <c r="J472" s="17"/>
    </row>
    <row r="473" spans="8:10" ht="14.25" customHeight="1">
      <c r="H473" s="14"/>
      <c r="J473" s="17"/>
    </row>
    <row r="474" spans="8:10" ht="14.25" customHeight="1">
      <c r="H474" s="14"/>
      <c r="J474" s="17"/>
    </row>
    <row r="475" spans="8:10" ht="14.25" customHeight="1">
      <c r="H475" s="14"/>
      <c r="J475" s="17"/>
    </row>
    <row r="476" spans="8:10" ht="14.25" customHeight="1">
      <c r="H476" s="14"/>
      <c r="J476" s="17"/>
    </row>
    <row r="477" spans="8:10" ht="14.25" customHeight="1">
      <c r="H477" s="14"/>
      <c r="J477" s="17"/>
    </row>
    <row r="478" spans="8:10" ht="14.25" customHeight="1">
      <c r="H478" s="14"/>
      <c r="J478" s="17"/>
    </row>
    <row r="479" spans="8:10" ht="14.25" customHeight="1">
      <c r="H479" s="14"/>
      <c r="J479" s="17"/>
    </row>
    <row r="480" spans="8:10" ht="14.25" customHeight="1">
      <c r="H480" s="14"/>
      <c r="J480" s="17"/>
    </row>
    <row r="481" spans="8:10" ht="14.25" customHeight="1">
      <c r="H481" s="14"/>
      <c r="J481" s="17"/>
    </row>
    <row r="482" spans="8:10" ht="14.25" customHeight="1">
      <c r="H482" s="14"/>
      <c r="J482" s="17"/>
    </row>
    <row r="483" spans="8:10" ht="14.25" customHeight="1">
      <c r="H483" s="14"/>
      <c r="J483" s="17"/>
    </row>
    <row r="484" spans="8:10" ht="14.25" customHeight="1">
      <c r="H484" s="14"/>
      <c r="J484" s="17"/>
    </row>
    <row r="485" spans="8:10" ht="14.25" customHeight="1">
      <c r="H485" s="14"/>
      <c r="J485" s="17"/>
    </row>
    <row r="486" spans="8:10" ht="14.25" customHeight="1">
      <c r="H486" s="14"/>
      <c r="J486" s="17"/>
    </row>
    <row r="487" spans="8:10" ht="14.25" customHeight="1">
      <c r="H487" s="14"/>
      <c r="J487" s="17"/>
    </row>
    <row r="488" spans="8:10" ht="14.25" customHeight="1">
      <c r="H488" s="14"/>
      <c r="J488" s="17"/>
    </row>
    <row r="489" spans="8:10" ht="14.25" customHeight="1">
      <c r="H489" s="14"/>
      <c r="J489" s="17"/>
    </row>
    <row r="490" spans="8:10" ht="14.25" customHeight="1">
      <c r="H490" s="14"/>
      <c r="J490" s="17"/>
    </row>
    <row r="491" spans="8:10" ht="14.25" customHeight="1">
      <c r="H491" s="14"/>
      <c r="J491" s="17"/>
    </row>
    <row r="492" spans="8:10" ht="14.25" customHeight="1">
      <c r="H492" s="14"/>
      <c r="J492" s="17"/>
    </row>
    <row r="493" spans="8:10" ht="14.25" customHeight="1">
      <c r="H493" s="14"/>
      <c r="J493" s="17"/>
    </row>
    <row r="494" spans="8:10" ht="14.25" customHeight="1">
      <c r="H494" s="14"/>
      <c r="J494" s="17"/>
    </row>
    <row r="495" spans="8:10" ht="14.25" customHeight="1">
      <c r="H495" s="14"/>
      <c r="J495" s="17"/>
    </row>
    <row r="496" spans="8:10" ht="14.25" customHeight="1">
      <c r="H496" s="14"/>
      <c r="J496" s="17"/>
    </row>
    <row r="497" spans="8:10" ht="14.25" customHeight="1">
      <c r="H497" s="14"/>
      <c r="J497" s="17"/>
    </row>
    <row r="498" spans="8:10" ht="14.25" customHeight="1">
      <c r="H498" s="14"/>
      <c r="J498" s="17"/>
    </row>
    <row r="499" spans="8:10" ht="14.25" customHeight="1">
      <c r="H499" s="14"/>
      <c r="J499" s="17"/>
    </row>
    <row r="500" spans="8:10" ht="14.25" customHeight="1">
      <c r="H500" s="14"/>
      <c r="J500" s="17"/>
    </row>
    <row r="501" spans="8:10" ht="14.25" customHeight="1">
      <c r="H501" s="14"/>
      <c r="J501" s="17"/>
    </row>
    <row r="502" spans="8:10" ht="14.25" customHeight="1">
      <c r="H502" s="14"/>
      <c r="J502" s="17"/>
    </row>
    <row r="503" spans="8:10" ht="14.25" customHeight="1">
      <c r="H503" s="14"/>
      <c r="J503" s="17"/>
    </row>
    <row r="504" spans="8:10" ht="14.25" customHeight="1">
      <c r="H504" s="14"/>
      <c r="J504" s="17"/>
    </row>
    <row r="505" spans="8:10" ht="14.25" customHeight="1">
      <c r="H505" s="14"/>
      <c r="J505" s="17"/>
    </row>
    <row r="506" spans="8:10" ht="14.25" customHeight="1">
      <c r="H506" s="14"/>
      <c r="J506" s="17"/>
    </row>
    <row r="507" spans="8:10" ht="14.25" customHeight="1">
      <c r="H507" s="14"/>
      <c r="J507" s="17"/>
    </row>
    <row r="508" spans="8:10" ht="14.25" customHeight="1">
      <c r="H508" s="14"/>
      <c r="J508" s="17"/>
    </row>
    <row r="509" spans="8:10" ht="14.25" customHeight="1">
      <c r="H509" s="14"/>
      <c r="J509" s="17"/>
    </row>
    <row r="510" spans="8:10" ht="14.25" customHeight="1">
      <c r="H510" s="14"/>
      <c r="J510" s="17"/>
    </row>
    <row r="511" spans="8:10" ht="14.25" customHeight="1">
      <c r="H511" s="14"/>
      <c r="J511" s="17"/>
    </row>
    <row r="512" spans="8:10" ht="14.25" customHeight="1">
      <c r="H512" s="14"/>
      <c r="J512" s="17"/>
    </row>
    <row r="513" spans="8:10" ht="14.25" customHeight="1">
      <c r="H513" s="14"/>
      <c r="J513" s="17"/>
    </row>
    <row r="514" spans="8:10" ht="14.25" customHeight="1">
      <c r="H514" s="14"/>
      <c r="J514" s="17"/>
    </row>
    <row r="515" spans="8:10" ht="14.25" customHeight="1">
      <c r="H515" s="14"/>
      <c r="J515" s="17"/>
    </row>
    <row r="516" spans="8:10" ht="14.25" customHeight="1">
      <c r="H516" s="14"/>
      <c r="J516" s="17"/>
    </row>
    <row r="517" spans="8:10" ht="14.25" customHeight="1">
      <c r="H517" s="14"/>
      <c r="J517" s="17"/>
    </row>
    <row r="518" spans="8:10" ht="14.25" customHeight="1">
      <c r="H518" s="14"/>
      <c r="J518" s="17"/>
    </row>
    <row r="519" spans="8:10" ht="14.25" customHeight="1">
      <c r="H519" s="14"/>
      <c r="J519" s="17"/>
    </row>
    <row r="520" spans="8:10" ht="14.25" customHeight="1">
      <c r="H520" s="14"/>
      <c r="J520" s="17"/>
    </row>
    <row r="521" spans="8:10" ht="14.25" customHeight="1">
      <c r="H521" s="14"/>
      <c r="J521" s="17"/>
    </row>
    <row r="522" spans="8:10" ht="14.25" customHeight="1">
      <c r="H522" s="14"/>
      <c r="J522" s="17"/>
    </row>
    <row r="523" spans="8:10" ht="14.25" customHeight="1">
      <c r="H523" s="14"/>
      <c r="J523" s="17"/>
    </row>
    <row r="524" spans="8:10" ht="14.25" customHeight="1">
      <c r="H524" s="14"/>
      <c r="J524" s="17"/>
    </row>
    <row r="525" spans="8:10" ht="14.25" customHeight="1">
      <c r="H525" s="14"/>
      <c r="J525" s="17"/>
    </row>
    <row r="526" spans="8:10" ht="14.25" customHeight="1">
      <c r="H526" s="14"/>
      <c r="J526" s="17"/>
    </row>
    <row r="527" spans="8:10" ht="14.25" customHeight="1">
      <c r="H527" s="14"/>
      <c r="J527" s="17"/>
    </row>
    <row r="528" spans="8:10" ht="14.25" customHeight="1">
      <c r="H528" s="14"/>
      <c r="J528" s="17"/>
    </row>
    <row r="529" spans="8:10" ht="14.25" customHeight="1">
      <c r="H529" s="14"/>
      <c r="J529" s="17"/>
    </row>
    <row r="530" spans="8:10" ht="14.25" customHeight="1">
      <c r="H530" s="14"/>
      <c r="J530" s="17"/>
    </row>
    <row r="531" spans="8:10" ht="14.25" customHeight="1">
      <c r="H531" s="14"/>
      <c r="J531" s="17"/>
    </row>
    <row r="532" spans="8:10" ht="14.25" customHeight="1">
      <c r="H532" s="14"/>
      <c r="J532" s="17"/>
    </row>
    <row r="533" spans="8:10" ht="14.25" customHeight="1">
      <c r="H533" s="14"/>
      <c r="J533" s="17"/>
    </row>
    <row r="534" spans="8:10" ht="14.25" customHeight="1">
      <c r="H534" s="14"/>
      <c r="J534" s="17"/>
    </row>
    <row r="535" spans="8:10" ht="14.25" customHeight="1">
      <c r="H535" s="14"/>
      <c r="J535" s="17"/>
    </row>
    <row r="536" spans="8:10" ht="14.25" customHeight="1">
      <c r="H536" s="14"/>
      <c r="J536" s="17"/>
    </row>
    <row r="537" spans="8:10" ht="14.25" customHeight="1">
      <c r="H537" s="14"/>
      <c r="J537" s="17"/>
    </row>
    <row r="538" spans="8:10" ht="14.25" customHeight="1">
      <c r="H538" s="14"/>
      <c r="J538" s="17"/>
    </row>
    <row r="539" spans="8:10" ht="14.25" customHeight="1">
      <c r="H539" s="14"/>
      <c r="J539" s="17"/>
    </row>
    <row r="540" spans="8:10" ht="14.25" customHeight="1">
      <c r="H540" s="14"/>
      <c r="J540" s="17"/>
    </row>
    <row r="541" spans="8:10" ht="14.25" customHeight="1">
      <c r="H541" s="14"/>
      <c r="J541" s="17"/>
    </row>
    <row r="542" spans="8:10" ht="14.25" customHeight="1">
      <c r="H542" s="14"/>
      <c r="J542" s="17"/>
    </row>
    <row r="543" spans="8:10" ht="14.25" customHeight="1">
      <c r="H543" s="14"/>
      <c r="J543" s="17"/>
    </row>
    <row r="544" spans="8:10" ht="14.25" customHeight="1">
      <c r="H544" s="14"/>
      <c r="J544" s="17"/>
    </row>
    <row r="545" spans="8:10" ht="14.25" customHeight="1">
      <c r="H545" s="14"/>
      <c r="J545" s="17"/>
    </row>
    <row r="546" spans="8:10" ht="14.25" customHeight="1">
      <c r="H546" s="14"/>
      <c r="J546" s="17"/>
    </row>
    <row r="547" spans="8:10" ht="14.25" customHeight="1">
      <c r="H547" s="14"/>
      <c r="J547" s="17"/>
    </row>
    <row r="548" spans="8:10" ht="14.25" customHeight="1">
      <c r="H548" s="14"/>
      <c r="J548" s="17"/>
    </row>
    <row r="549" spans="8:10" ht="14.25" customHeight="1">
      <c r="H549" s="14"/>
      <c r="J549" s="17"/>
    </row>
    <row r="550" spans="8:10" ht="14.25" customHeight="1">
      <c r="H550" s="14"/>
      <c r="J550" s="17"/>
    </row>
    <row r="551" spans="8:10" ht="14.25" customHeight="1">
      <c r="H551" s="14"/>
      <c r="J551" s="17"/>
    </row>
    <row r="552" spans="8:10" ht="14.25" customHeight="1">
      <c r="H552" s="14"/>
      <c r="J552" s="17"/>
    </row>
    <row r="553" spans="8:10" ht="14.25" customHeight="1">
      <c r="H553" s="14"/>
      <c r="J553" s="17"/>
    </row>
    <row r="554" spans="8:10" ht="14.25" customHeight="1">
      <c r="H554" s="14"/>
      <c r="J554" s="17"/>
    </row>
    <row r="555" spans="8:10" ht="14.25" customHeight="1">
      <c r="H555" s="14"/>
      <c r="J555" s="17"/>
    </row>
    <row r="556" spans="8:10" ht="14.25" customHeight="1">
      <c r="H556" s="14"/>
      <c r="J556" s="17"/>
    </row>
    <row r="557" spans="8:10" ht="14.25" customHeight="1">
      <c r="H557" s="14"/>
      <c r="J557" s="17"/>
    </row>
    <row r="558" spans="8:10" ht="14.25" customHeight="1">
      <c r="H558" s="14"/>
      <c r="J558" s="17"/>
    </row>
    <row r="559" spans="8:10" ht="14.25" customHeight="1">
      <c r="H559" s="14"/>
      <c r="J559" s="17"/>
    </row>
    <row r="560" spans="8:10" ht="14.25" customHeight="1">
      <c r="H560" s="14"/>
      <c r="J560" s="17"/>
    </row>
    <row r="561" spans="8:10" ht="14.25" customHeight="1">
      <c r="H561" s="14"/>
      <c r="J561" s="17"/>
    </row>
    <row r="562" spans="8:10" ht="14.25" customHeight="1">
      <c r="H562" s="14"/>
      <c r="J562" s="17"/>
    </row>
    <row r="563" spans="8:10" ht="14.25" customHeight="1">
      <c r="H563" s="14"/>
      <c r="J563" s="17"/>
    </row>
    <row r="564" spans="8:10" ht="14.25" customHeight="1">
      <c r="H564" s="14"/>
      <c r="J564" s="17"/>
    </row>
    <row r="565" spans="8:10" ht="14.25" customHeight="1">
      <c r="H565" s="14"/>
      <c r="J565" s="17"/>
    </row>
    <row r="566" spans="8:10" ht="14.25" customHeight="1">
      <c r="H566" s="14"/>
      <c r="J566" s="17"/>
    </row>
    <row r="567" spans="8:10" ht="14.25" customHeight="1">
      <c r="H567" s="14"/>
      <c r="J567" s="17"/>
    </row>
    <row r="568" spans="8:10" ht="14.25" customHeight="1">
      <c r="H568" s="14"/>
      <c r="J568" s="17"/>
    </row>
    <row r="569" spans="8:10" ht="14.25" customHeight="1">
      <c r="H569" s="14"/>
      <c r="J569" s="17"/>
    </row>
    <row r="570" spans="8:10" ht="14.25" customHeight="1">
      <c r="H570" s="14"/>
      <c r="J570" s="17"/>
    </row>
    <row r="571" spans="8:10" ht="14.25" customHeight="1">
      <c r="H571" s="14"/>
      <c r="J571" s="17"/>
    </row>
    <row r="572" spans="8:10" ht="14.25" customHeight="1">
      <c r="H572" s="14"/>
      <c r="J572" s="17"/>
    </row>
    <row r="573" spans="8:10" ht="14.25" customHeight="1">
      <c r="H573" s="14"/>
      <c r="J573" s="17"/>
    </row>
    <row r="574" spans="8:10" ht="14.25" customHeight="1">
      <c r="H574" s="14"/>
      <c r="J574" s="17"/>
    </row>
    <row r="575" spans="8:10" ht="14.25" customHeight="1">
      <c r="H575" s="14"/>
      <c r="J575" s="17"/>
    </row>
    <row r="576" spans="8:10" ht="14.25" customHeight="1">
      <c r="H576" s="14"/>
      <c r="J576" s="17"/>
    </row>
    <row r="577" spans="8:10" ht="14.25" customHeight="1">
      <c r="H577" s="14"/>
      <c r="J577" s="17"/>
    </row>
    <row r="578" spans="8:10" ht="14.25" customHeight="1">
      <c r="H578" s="14"/>
      <c r="J578" s="17"/>
    </row>
    <row r="579" spans="8:10" ht="14.25" customHeight="1">
      <c r="H579" s="14"/>
      <c r="J579" s="17"/>
    </row>
    <row r="580" spans="8:10" ht="14.25" customHeight="1">
      <c r="H580" s="14"/>
      <c r="J580" s="17"/>
    </row>
    <row r="581" spans="8:10" ht="14.25" customHeight="1">
      <c r="H581" s="14"/>
      <c r="J581" s="17"/>
    </row>
    <row r="582" spans="8:10" ht="14.25" customHeight="1">
      <c r="H582" s="14"/>
      <c r="J582" s="17"/>
    </row>
    <row r="583" spans="8:10" ht="14.25" customHeight="1">
      <c r="H583" s="14"/>
      <c r="J583" s="17"/>
    </row>
    <row r="584" spans="8:10" ht="14.25" customHeight="1">
      <c r="H584" s="14"/>
      <c r="J584" s="17"/>
    </row>
    <row r="585" spans="8:10" ht="14.25" customHeight="1">
      <c r="H585" s="14"/>
      <c r="J585" s="17"/>
    </row>
    <row r="586" spans="8:10" ht="14.25" customHeight="1">
      <c r="H586" s="14"/>
      <c r="J586" s="17"/>
    </row>
    <row r="587" spans="8:10" ht="14.25" customHeight="1">
      <c r="H587" s="14"/>
      <c r="J587" s="17"/>
    </row>
    <row r="588" spans="8:10" ht="14.25" customHeight="1">
      <c r="H588" s="14"/>
      <c r="J588" s="17"/>
    </row>
    <row r="589" spans="8:10" ht="14.25" customHeight="1">
      <c r="H589" s="14"/>
      <c r="J589" s="17"/>
    </row>
    <row r="590" spans="8:10" ht="14.25" customHeight="1">
      <c r="H590" s="14"/>
      <c r="J590" s="17"/>
    </row>
    <row r="591" spans="8:10" ht="14.25" customHeight="1">
      <c r="H591" s="14"/>
      <c r="J591" s="17"/>
    </row>
    <row r="592" spans="8:10" ht="14.25" customHeight="1">
      <c r="H592" s="14"/>
      <c r="J592" s="17"/>
    </row>
    <row r="593" spans="8:10" ht="14.25" customHeight="1">
      <c r="H593" s="14"/>
      <c r="J593" s="17"/>
    </row>
    <row r="594" spans="8:10" ht="14.25" customHeight="1">
      <c r="H594" s="14"/>
      <c r="J594" s="17"/>
    </row>
    <row r="595" spans="8:10" ht="14.25" customHeight="1">
      <c r="H595" s="14"/>
      <c r="J595" s="17"/>
    </row>
    <row r="596" spans="8:10" ht="14.25" customHeight="1">
      <c r="H596" s="14"/>
      <c r="J596" s="17"/>
    </row>
    <row r="597" spans="8:10" ht="14.25" customHeight="1">
      <c r="H597" s="14"/>
      <c r="J597" s="17"/>
    </row>
    <row r="598" spans="8:10" ht="14.25" customHeight="1">
      <c r="H598" s="14"/>
      <c r="J598" s="17"/>
    </row>
    <row r="599" spans="8:10" ht="14.25" customHeight="1">
      <c r="H599" s="14"/>
      <c r="J599" s="17"/>
    </row>
    <row r="600" spans="8:10" ht="14.25" customHeight="1">
      <c r="H600" s="14"/>
      <c r="J600" s="17"/>
    </row>
    <row r="601" spans="8:10" ht="14.25" customHeight="1">
      <c r="H601" s="14"/>
      <c r="J601" s="17"/>
    </row>
    <row r="602" spans="8:10" ht="14.25" customHeight="1">
      <c r="H602" s="14"/>
      <c r="J602" s="17"/>
    </row>
    <row r="603" spans="8:10" ht="14.25" customHeight="1">
      <c r="H603" s="14"/>
      <c r="J603" s="17"/>
    </row>
    <row r="604" spans="8:10" ht="14.25" customHeight="1">
      <c r="H604" s="14"/>
      <c r="J604" s="17"/>
    </row>
    <row r="605" spans="8:10" ht="14.25" customHeight="1">
      <c r="H605" s="14"/>
      <c r="J605" s="17"/>
    </row>
    <row r="606" spans="8:10" ht="14.25" customHeight="1">
      <c r="H606" s="14"/>
      <c r="J606" s="17"/>
    </row>
    <row r="607" spans="8:10" ht="14.25" customHeight="1">
      <c r="H607" s="14"/>
      <c r="J607" s="17"/>
    </row>
    <row r="608" spans="8:10" ht="14.25" customHeight="1">
      <c r="H608" s="14"/>
      <c r="J608" s="17"/>
    </row>
    <row r="609" spans="8:10" ht="14.25" customHeight="1">
      <c r="H609" s="14"/>
      <c r="J609" s="17"/>
    </row>
    <row r="610" spans="8:10" ht="14.25" customHeight="1">
      <c r="H610" s="14"/>
      <c r="J610" s="17"/>
    </row>
    <row r="611" spans="8:10" ht="14.25" customHeight="1">
      <c r="H611" s="14"/>
      <c r="J611" s="17"/>
    </row>
    <row r="612" spans="8:10" ht="14.25" customHeight="1">
      <c r="H612" s="14"/>
      <c r="J612" s="17"/>
    </row>
    <row r="613" spans="8:10" ht="14.25" customHeight="1">
      <c r="H613" s="14"/>
      <c r="J613" s="17"/>
    </row>
    <row r="614" spans="8:10" ht="14.25" customHeight="1">
      <c r="H614" s="14"/>
      <c r="J614" s="17"/>
    </row>
    <row r="615" spans="8:10" ht="14.25" customHeight="1">
      <c r="H615" s="14"/>
      <c r="J615" s="17"/>
    </row>
    <row r="616" spans="8:10" ht="14.25" customHeight="1">
      <c r="H616" s="14"/>
      <c r="J616" s="17"/>
    </row>
    <row r="617" spans="8:10" ht="14.25" customHeight="1">
      <c r="H617" s="14"/>
      <c r="J617" s="17"/>
    </row>
    <row r="618" spans="8:10" ht="14.25" customHeight="1">
      <c r="H618" s="14"/>
      <c r="J618" s="17"/>
    </row>
    <row r="619" spans="8:10" ht="14.25" customHeight="1">
      <c r="H619" s="14"/>
      <c r="J619" s="17"/>
    </row>
    <row r="620" spans="8:10" ht="14.25" customHeight="1">
      <c r="H620" s="14"/>
      <c r="J620" s="17"/>
    </row>
    <row r="621" spans="8:10" ht="14.25" customHeight="1">
      <c r="H621" s="14"/>
      <c r="J621" s="17"/>
    </row>
    <row r="622" spans="8:10" ht="14.25" customHeight="1">
      <c r="H622" s="14"/>
      <c r="J622" s="17"/>
    </row>
    <row r="623" spans="8:10" ht="14.25" customHeight="1">
      <c r="H623" s="14"/>
      <c r="J623" s="17"/>
    </row>
    <row r="624" spans="8:10" ht="14.25" customHeight="1">
      <c r="H624" s="14"/>
      <c r="J624" s="17"/>
    </row>
    <row r="625" spans="8:10" ht="14.25" customHeight="1">
      <c r="H625" s="14"/>
      <c r="J625" s="17"/>
    </row>
    <row r="626" spans="8:10" ht="14.25" customHeight="1">
      <c r="H626" s="14"/>
      <c r="J626" s="17"/>
    </row>
    <row r="627" spans="8:10" ht="14.25" customHeight="1">
      <c r="H627" s="14"/>
      <c r="J627" s="17"/>
    </row>
    <row r="628" spans="8:10" ht="14.25" customHeight="1">
      <c r="H628" s="14"/>
      <c r="J628" s="17"/>
    </row>
    <row r="629" spans="8:10" ht="14.25" customHeight="1">
      <c r="H629" s="14"/>
      <c r="J629" s="17"/>
    </row>
    <row r="630" spans="8:10" ht="14.25" customHeight="1">
      <c r="H630" s="14"/>
      <c r="J630" s="17"/>
    </row>
    <row r="631" spans="8:10" ht="14.25" customHeight="1">
      <c r="H631" s="14"/>
      <c r="J631" s="17"/>
    </row>
    <row r="632" spans="8:10" ht="14.25" customHeight="1">
      <c r="H632" s="14"/>
      <c r="J632" s="17"/>
    </row>
    <row r="633" spans="8:10" ht="14.25" customHeight="1">
      <c r="H633" s="14"/>
      <c r="J633" s="17"/>
    </row>
    <row r="634" spans="8:10" ht="14.25" customHeight="1">
      <c r="H634" s="14"/>
      <c r="J634" s="17"/>
    </row>
    <row r="635" spans="8:10" ht="14.25" customHeight="1">
      <c r="H635" s="14"/>
      <c r="J635" s="17"/>
    </row>
    <row r="636" spans="8:10" ht="14.25" customHeight="1">
      <c r="H636" s="14"/>
      <c r="J636" s="17"/>
    </row>
    <row r="637" spans="8:10" ht="14.25" customHeight="1">
      <c r="H637" s="14"/>
      <c r="J637" s="17"/>
    </row>
    <row r="638" spans="8:10" ht="14.25" customHeight="1">
      <c r="H638" s="14"/>
      <c r="J638" s="17"/>
    </row>
    <row r="639" spans="8:10" ht="14.25" customHeight="1">
      <c r="H639" s="14"/>
      <c r="J639" s="17"/>
    </row>
    <row r="640" spans="8:10" ht="14.25" customHeight="1">
      <c r="H640" s="14"/>
      <c r="J640" s="17"/>
    </row>
    <row r="641" spans="8:10" ht="14.25" customHeight="1">
      <c r="H641" s="14"/>
      <c r="J641" s="17"/>
    </row>
    <row r="642" spans="8:10" ht="14.25" customHeight="1">
      <c r="H642" s="14"/>
      <c r="J642" s="17"/>
    </row>
    <row r="643" spans="8:10" ht="14.25" customHeight="1">
      <c r="H643" s="14"/>
      <c r="J643" s="17"/>
    </row>
    <row r="644" spans="8:10" ht="14.25" customHeight="1">
      <c r="H644" s="14"/>
      <c r="J644" s="17"/>
    </row>
    <row r="645" spans="8:10" ht="14.25" customHeight="1">
      <c r="H645" s="14"/>
      <c r="J645" s="17"/>
    </row>
    <row r="646" spans="8:10" ht="14.25" customHeight="1">
      <c r="H646" s="14"/>
      <c r="J646" s="17"/>
    </row>
    <row r="647" spans="8:10" ht="14.25" customHeight="1">
      <c r="H647" s="14"/>
      <c r="J647" s="17"/>
    </row>
    <row r="648" spans="8:10" ht="14.25" customHeight="1">
      <c r="H648" s="14"/>
      <c r="J648" s="17"/>
    </row>
    <row r="649" spans="8:10" ht="14.25" customHeight="1">
      <c r="H649" s="14"/>
      <c r="J649" s="17"/>
    </row>
    <row r="650" spans="8:10" ht="14.25" customHeight="1">
      <c r="H650" s="14"/>
      <c r="J650" s="17"/>
    </row>
    <row r="651" spans="8:10" ht="14.25" customHeight="1">
      <c r="H651" s="14"/>
      <c r="J651" s="17"/>
    </row>
    <row r="652" spans="8:10" ht="14.25" customHeight="1">
      <c r="H652" s="14"/>
      <c r="J652" s="17"/>
    </row>
    <row r="653" spans="8:10" ht="14.25" customHeight="1">
      <c r="H653" s="14"/>
      <c r="J653" s="17"/>
    </row>
    <row r="654" spans="8:10" ht="14.25" customHeight="1">
      <c r="H654" s="14"/>
      <c r="J654" s="17"/>
    </row>
    <row r="655" spans="8:10" ht="14.25" customHeight="1">
      <c r="H655" s="14"/>
      <c r="J655" s="17"/>
    </row>
    <row r="656" spans="8:10" ht="14.25" customHeight="1">
      <c r="H656" s="14"/>
      <c r="J656" s="17"/>
    </row>
    <row r="657" spans="8:10" ht="14.25" customHeight="1">
      <c r="H657" s="14"/>
      <c r="J657" s="17"/>
    </row>
    <row r="658" spans="8:10" ht="14.25" customHeight="1">
      <c r="H658" s="14"/>
      <c r="J658" s="17"/>
    </row>
    <row r="659" spans="8:10" ht="14.25" customHeight="1">
      <c r="H659" s="14"/>
      <c r="J659" s="17"/>
    </row>
    <row r="660" spans="8:10" ht="14.25" customHeight="1">
      <c r="H660" s="14"/>
      <c r="J660" s="17"/>
    </row>
    <row r="661" spans="8:10" ht="14.25" customHeight="1">
      <c r="H661" s="14"/>
      <c r="J661" s="17"/>
    </row>
    <row r="662" spans="8:10" ht="14.25" customHeight="1">
      <c r="H662" s="14"/>
      <c r="J662" s="17"/>
    </row>
    <row r="663" spans="8:10" ht="14.25" customHeight="1">
      <c r="H663" s="14"/>
      <c r="J663" s="17"/>
    </row>
    <row r="664" spans="8:10" ht="14.25" customHeight="1">
      <c r="H664" s="14"/>
      <c r="J664" s="17"/>
    </row>
    <row r="665" spans="8:10" ht="14.25" customHeight="1">
      <c r="H665" s="14"/>
      <c r="J665" s="17"/>
    </row>
    <row r="666" spans="8:10" ht="14.25" customHeight="1">
      <c r="H666" s="14"/>
      <c r="J666" s="17"/>
    </row>
    <row r="667" spans="8:10" ht="14.25" customHeight="1">
      <c r="H667" s="14"/>
      <c r="J667" s="17"/>
    </row>
    <row r="668" spans="8:10" ht="14.25" customHeight="1">
      <c r="H668" s="14"/>
      <c r="J668" s="17"/>
    </row>
    <row r="669" spans="8:10" ht="14.25" customHeight="1">
      <c r="H669" s="14"/>
      <c r="J669" s="17"/>
    </row>
    <row r="670" spans="8:10" ht="14.25" customHeight="1">
      <c r="H670" s="14"/>
      <c r="J670" s="17"/>
    </row>
    <row r="671" spans="8:10" ht="14.25" customHeight="1">
      <c r="H671" s="14"/>
      <c r="J671" s="17"/>
    </row>
    <row r="672" spans="8:10" ht="14.25" customHeight="1">
      <c r="H672" s="14"/>
      <c r="J672" s="17"/>
    </row>
    <row r="673" spans="8:10" ht="14.25" customHeight="1">
      <c r="H673" s="14"/>
      <c r="J673" s="17"/>
    </row>
    <row r="674" spans="8:10" ht="14.25" customHeight="1">
      <c r="H674" s="14"/>
      <c r="J674" s="17"/>
    </row>
    <row r="675" spans="8:10" ht="14.25" customHeight="1">
      <c r="H675" s="14"/>
      <c r="J675" s="17"/>
    </row>
    <row r="676" spans="8:10" ht="14.25" customHeight="1">
      <c r="H676" s="14"/>
      <c r="J676" s="17"/>
    </row>
    <row r="677" spans="8:10" ht="14.25" customHeight="1">
      <c r="H677" s="14"/>
      <c r="J677" s="17"/>
    </row>
    <row r="678" spans="8:10" ht="14.25" customHeight="1">
      <c r="H678" s="14"/>
      <c r="J678" s="17"/>
    </row>
    <row r="679" spans="8:10" ht="14.25" customHeight="1">
      <c r="H679" s="14"/>
      <c r="J679" s="17"/>
    </row>
    <row r="680" spans="8:10" ht="14.25" customHeight="1">
      <c r="H680" s="14"/>
      <c r="J680" s="17"/>
    </row>
    <row r="681" spans="8:10" ht="14.25" customHeight="1">
      <c r="H681" s="14"/>
      <c r="J681" s="17"/>
    </row>
    <row r="682" spans="8:10" ht="14.25" customHeight="1">
      <c r="H682" s="14"/>
      <c r="J682" s="17"/>
    </row>
    <row r="683" spans="8:10" ht="14.25" customHeight="1">
      <c r="H683" s="14"/>
      <c r="J683" s="17"/>
    </row>
    <row r="684" spans="8:10" ht="14.25" customHeight="1">
      <c r="H684" s="14"/>
      <c r="J684" s="17"/>
    </row>
    <row r="685" spans="8:10" ht="14.25" customHeight="1">
      <c r="H685" s="14"/>
      <c r="J685" s="17"/>
    </row>
    <row r="686" spans="8:10" ht="14.25" customHeight="1">
      <c r="H686" s="14"/>
      <c r="J686" s="17"/>
    </row>
    <row r="687" spans="8:10" ht="14.25" customHeight="1">
      <c r="H687" s="14"/>
      <c r="J687" s="17"/>
    </row>
    <row r="688" spans="8:10" ht="14.25" customHeight="1">
      <c r="H688" s="14"/>
      <c r="J688" s="17"/>
    </row>
    <row r="689" spans="8:10" ht="14.25" customHeight="1">
      <c r="H689" s="14"/>
      <c r="J689" s="17"/>
    </row>
    <row r="690" spans="8:10" ht="14.25" customHeight="1">
      <c r="H690" s="14"/>
      <c r="J690" s="17"/>
    </row>
    <row r="691" spans="8:10" ht="14.25" customHeight="1">
      <c r="H691" s="14"/>
      <c r="J691" s="17"/>
    </row>
    <row r="692" spans="8:10" ht="14.25" customHeight="1">
      <c r="H692" s="14"/>
      <c r="J692" s="17"/>
    </row>
    <row r="693" spans="8:10" ht="14.25" customHeight="1">
      <c r="H693" s="14"/>
      <c r="J693" s="17"/>
    </row>
    <row r="694" spans="8:10" ht="14.25" customHeight="1">
      <c r="H694" s="14"/>
      <c r="J694" s="17"/>
    </row>
    <row r="695" spans="8:10" ht="14.25" customHeight="1">
      <c r="H695" s="14"/>
      <c r="J695" s="17"/>
    </row>
    <row r="696" spans="8:10" ht="14.25" customHeight="1">
      <c r="H696" s="14"/>
      <c r="J696" s="17"/>
    </row>
    <row r="697" spans="8:10" ht="14.25" customHeight="1">
      <c r="H697" s="14"/>
      <c r="J697" s="17"/>
    </row>
    <row r="698" spans="8:10" ht="14.25" customHeight="1">
      <c r="H698" s="14"/>
      <c r="J698" s="17"/>
    </row>
    <row r="699" spans="8:10" ht="14.25" customHeight="1">
      <c r="H699" s="14"/>
      <c r="J699" s="17"/>
    </row>
    <row r="700" spans="8:10" ht="14.25" customHeight="1">
      <c r="H700" s="14"/>
      <c r="J700" s="17"/>
    </row>
    <row r="701" spans="8:10" ht="14.25" customHeight="1">
      <c r="H701" s="14"/>
      <c r="J701" s="17"/>
    </row>
    <row r="702" spans="8:10" ht="14.25" customHeight="1">
      <c r="H702" s="14"/>
      <c r="J702" s="17"/>
    </row>
    <row r="703" spans="8:10" ht="14.25" customHeight="1">
      <c r="H703" s="14"/>
      <c r="J703" s="17"/>
    </row>
    <row r="704" spans="8:10" ht="14.25" customHeight="1">
      <c r="H704" s="14"/>
      <c r="J704" s="17"/>
    </row>
    <row r="705" spans="8:10" ht="14.25" customHeight="1">
      <c r="H705" s="14"/>
      <c r="J705" s="17"/>
    </row>
    <row r="706" spans="8:10" ht="14.25" customHeight="1">
      <c r="H706" s="14"/>
      <c r="J706" s="17"/>
    </row>
    <row r="707" spans="8:10" ht="14.25" customHeight="1">
      <c r="H707" s="14"/>
      <c r="J707" s="17"/>
    </row>
    <row r="708" spans="8:10" ht="14.25" customHeight="1">
      <c r="H708" s="14"/>
      <c r="J708" s="17"/>
    </row>
    <row r="709" spans="8:10" ht="14.25" customHeight="1">
      <c r="H709" s="14"/>
      <c r="J709" s="17"/>
    </row>
    <row r="710" spans="8:10" ht="14.25" customHeight="1">
      <c r="H710" s="14"/>
      <c r="J710" s="17"/>
    </row>
    <row r="711" spans="8:10" ht="14.25" customHeight="1">
      <c r="H711" s="14"/>
      <c r="J711" s="17"/>
    </row>
    <row r="712" spans="8:10" ht="14.25" customHeight="1">
      <c r="H712" s="14"/>
      <c r="J712" s="17"/>
    </row>
    <row r="713" spans="8:10" ht="14.25" customHeight="1">
      <c r="H713" s="14"/>
      <c r="J713" s="17"/>
    </row>
    <row r="714" spans="8:10" ht="14.25" customHeight="1">
      <c r="H714" s="14"/>
      <c r="J714" s="17"/>
    </row>
    <row r="715" spans="8:10" ht="14.25" customHeight="1">
      <c r="H715" s="14"/>
      <c r="J715" s="17"/>
    </row>
    <row r="716" spans="8:10" ht="14.25" customHeight="1">
      <c r="H716" s="14"/>
      <c r="J716" s="17"/>
    </row>
    <row r="717" spans="8:10" ht="14.25" customHeight="1">
      <c r="H717" s="14"/>
      <c r="J717" s="17"/>
    </row>
    <row r="718" spans="8:10" ht="14.25" customHeight="1">
      <c r="H718" s="14"/>
      <c r="J718" s="17"/>
    </row>
    <row r="719" spans="8:10" ht="14.25" customHeight="1">
      <c r="H719" s="14"/>
      <c r="J719" s="17"/>
    </row>
    <row r="720" spans="8:10" ht="14.25" customHeight="1">
      <c r="H720" s="14"/>
      <c r="J720" s="17"/>
    </row>
    <row r="721" spans="8:10" ht="14.25" customHeight="1">
      <c r="H721" s="14"/>
      <c r="J721" s="17"/>
    </row>
    <row r="722" spans="8:10" ht="14.25" customHeight="1">
      <c r="H722" s="14"/>
      <c r="J722" s="17"/>
    </row>
    <row r="723" spans="8:10" ht="14.25" customHeight="1">
      <c r="H723" s="14"/>
      <c r="J723" s="17"/>
    </row>
    <row r="724" spans="8:10" ht="14.25" customHeight="1">
      <c r="H724" s="14"/>
      <c r="J724" s="17"/>
    </row>
    <row r="725" spans="8:10" ht="14.25" customHeight="1">
      <c r="H725" s="14"/>
      <c r="J725" s="17"/>
    </row>
    <row r="726" spans="8:10" ht="14.25" customHeight="1">
      <c r="H726" s="14"/>
      <c r="J726" s="17"/>
    </row>
    <row r="727" spans="8:10" ht="14.25" customHeight="1">
      <c r="H727" s="14"/>
      <c r="J727" s="17"/>
    </row>
    <row r="728" spans="8:10" ht="14.25" customHeight="1">
      <c r="H728" s="14"/>
      <c r="J728" s="17"/>
    </row>
    <row r="729" spans="8:10" ht="14.25" customHeight="1">
      <c r="H729" s="14"/>
      <c r="J729" s="17"/>
    </row>
    <row r="730" spans="8:10" ht="14.25" customHeight="1">
      <c r="H730" s="14"/>
      <c r="J730" s="17"/>
    </row>
    <row r="731" spans="8:10" ht="14.25" customHeight="1">
      <c r="H731" s="14"/>
      <c r="J731" s="17"/>
    </row>
    <row r="732" spans="8:10" ht="14.25" customHeight="1">
      <c r="H732" s="14"/>
      <c r="J732" s="17"/>
    </row>
    <row r="733" spans="8:10" ht="14.25" customHeight="1">
      <c r="H733" s="14"/>
      <c r="J733" s="17"/>
    </row>
    <row r="734" spans="8:10" ht="14.25" customHeight="1">
      <c r="H734" s="14"/>
      <c r="J734" s="17"/>
    </row>
    <row r="735" spans="8:10" ht="14.25" customHeight="1">
      <c r="H735" s="14"/>
      <c r="J735" s="17"/>
    </row>
    <row r="736" spans="8:10" ht="14.25" customHeight="1">
      <c r="H736" s="14"/>
      <c r="J736" s="17"/>
    </row>
    <row r="737" spans="8:10" ht="14.25" customHeight="1">
      <c r="H737" s="14"/>
      <c r="J737" s="17"/>
    </row>
    <row r="738" spans="8:10" ht="14.25" customHeight="1">
      <c r="H738" s="14"/>
      <c r="J738" s="17"/>
    </row>
    <row r="739" spans="8:10" ht="14.25" customHeight="1">
      <c r="H739" s="14"/>
      <c r="J739" s="17"/>
    </row>
    <row r="740" spans="8:10" ht="14.25" customHeight="1">
      <c r="H740" s="14"/>
      <c r="J740" s="17"/>
    </row>
    <row r="741" spans="8:10" ht="14.25" customHeight="1">
      <c r="H741" s="14"/>
      <c r="J741" s="17"/>
    </row>
    <row r="742" spans="8:10" ht="14.25" customHeight="1">
      <c r="H742" s="14"/>
      <c r="J742" s="17"/>
    </row>
    <row r="743" spans="8:10" ht="14.25" customHeight="1">
      <c r="H743" s="14"/>
      <c r="J743" s="17"/>
    </row>
    <row r="744" spans="8:10" ht="14.25" customHeight="1">
      <c r="H744" s="14"/>
      <c r="J744" s="17"/>
    </row>
    <row r="745" spans="8:10" ht="14.25" customHeight="1">
      <c r="H745" s="14"/>
      <c r="J745" s="17"/>
    </row>
    <row r="746" spans="8:10" ht="14.25" customHeight="1">
      <c r="H746" s="14"/>
      <c r="J746" s="17"/>
    </row>
    <row r="747" spans="8:10" ht="14.25" customHeight="1">
      <c r="H747" s="14"/>
      <c r="J747" s="17"/>
    </row>
    <row r="748" spans="8:10" ht="14.25" customHeight="1">
      <c r="H748" s="14"/>
      <c r="J748" s="17"/>
    </row>
    <row r="749" spans="8:10" ht="14.25" customHeight="1">
      <c r="H749" s="14"/>
      <c r="J749" s="17"/>
    </row>
    <row r="750" spans="8:10" ht="14.25" customHeight="1">
      <c r="H750" s="14"/>
      <c r="J750" s="17"/>
    </row>
    <row r="751" spans="8:10" ht="14.25" customHeight="1">
      <c r="H751" s="14"/>
      <c r="J751" s="17"/>
    </row>
    <row r="752" spans="8:10" ht="14.25" customHeight="1">
      <c r="H752" s="14"/>
      <c r="J752" s="17"/>
    </row>
    <row r="753" spans="8:10" ht="14.25" customHeight="1">
      <c r="H753" s="14"/>
      <c r="J753" s="17"/>
    </row>
    <row r="754" spans="8:10" ht="14.25" customHeight="1">
      <c r="H754" s="14"/>
      <c r="J754" s="17"/>
    </row>
    <row r="755" spans="8:10" ht="14.25" customHeight="1">
      <c r="H755" s="14"/>
      <c r="J755" s="17"/>
    </row>
    <row r="756" spans="8:10" ht="14.25" customHeight="1">
      <c r="H756" s="14"/>
      <c r="J756" s="17"/>
    </row>
    <row r="757" spans="8:10" ht="14.25" customHeight="1">
      <c r="H757" s="14"/>
      <c r="J757" s="17"/>
    </row>
    <row r="758" spans="8:10" ht="14.25" customHeight="1">
      <c r="H758" s="14"/>
      <c r="J758" s="17"/>
    </row>
    <row r="759" spans="8:10" ht="14.25" customHeight="1">
      <c r="H759" s="14"/>
      <c r="J759" s="17"/>
    </row>
    <row r="760" spans="8:10" ht="14.25" customHeight="1">
      <c r="H760" s="14"/>
      <c r="J760" s="17"/>
    </row>
    <row r="761" spans="8:10" ht="14.25" customHeight="1">
      <c r="H761" s="14"/>
      <c r="J761" s="17"/>
    </row>
    <row r="762" spans="8:10" ht="14.25" customHeight="1">
      <c r="H762" s="14"/>
      <c r="J762" s="17"/>
    </row>
    <row r="763" spans="8:10" ht="14.25" customHeight="1">
      <c r="H763" s="14"/>
      <c r="J763" s="17"/>
    </row>
    <row r="764" spans="8:10" ht="14.25" customHeight="1">
      <c r="H764" s="14"/>
      <c r="J764" s="17"/>
    </row>
    <row r="765" spans="8:10" ht="14.25" customHeight="1">
      <c r="H765" s="14"/>
      <c r="J765" s="17"/>
    </row>
    <row r="766" spans="8:10" ht="14.25" customHeight="1">
      <c r="H766" s="14"/>
      <c r="J766" s="17"/>
    </row>
    <row r="767" spans="8:10" ht="14.25" customHeight="1">
      <c r="H767" s="14"/>
      <c r="J767" s="17"/>
    </row>
    <row r="768" spans="8:10" ht="14.25" customHeight="1">
      <c r="H768" s="14"/>
      <c r="J768" s="17"/>
    </row>
    <row r="769" spans="8:10" ht="14.25" customHeight="1">
      <c r="H769" s="14"/>
      <c r="J769" s="17"/>
    </row>
    <row r="770" spans="8:10" ht="14.25" customHeight="1">
      <c r="H770" s="14"/>
      <c r="J770" s="17"/>
    </row>
    <row r="771" spans="8:10" ht="14.25" customHeight="1">
      <c r="H771" s="14"/>
      <c r="J771" s="17"/>
    </row>
    <row r="772" spans="8:10" ht="14.25" customHeight="1">
      <c r="H772" s="14"/>
      <c r="J772" s="17"/>
    </row>
    <row r="773" spans="8:10" ht="14.25" customHeight="1">
      <c r="H773" s="14"/>
      <c r="J773" s="17"/>
    </row>
    <row r="774" spans="8:10" ht="14.25" customHeight="1">
      <c r="H774" s="14"/>
      <c r="J774" s="17"/>
    </row>
    <row r="775" spans="8:10" ht="14.25" customHeight="1">
      <c r="H775" s="14"/>
      <c r="J775" s="17"/>
    </row>
    <row r="776" spans="8:10" ht="14.25" customHeight="1">
      <c r="H776" s="14"/>
      <c r="J776" s="17"/>
    </row>
    <row r="777" spans="8:10" ht="14.25" customHeight="1">
      <c r="H777" s="14"/>
      <c r="J777" s="17"/>
    </row>
    <row r="778" spans="8:10" ht="14.25" customHeight="1">
      <c r="H778" s="14"/>
      <c r="J778" s="17"/>
    </row>
    <row r="779" spans="8:10" ht="14.25" customHeight="1">
      <c r="H779" s="14"/>
      <c r="J779" s="17"/>
    </row>
    <row r="780" spans="8:10" ht="14.25" customHeight="1">
      <c r="H780" s="14"/>
      <c r="J780" s="17"/>
    </row>
    <row r="781" spans="8:10" ht="14.25" customHeight="1">
      <c r="H781" s="14"/>
      <c r="J781" s="17"/>
    </row>
    <row r="782" spans="8:10" ht="14.25" customHeight="1">
      <c r="H782" s="14"/>
      <c r="J782" s="17"/>
    </row>
    <row r="783" spans="8:10" ht="14.25" customHeight="1">
      <c r="H783" s="14"/>
      <c r="J783" s="17"/>
    </row>
    <row r="784" spans="8:10" ht="14.25" customHeight="1">
      <c r="H784" s="14"/>
      <c r="J784" s="17"/>
    </row>
    <row r="785" spans="8:10" ht="14.25" customHeight="1">
      <c r="H785" s="14"/>
      <c r="J785" s="17"/>
    </row>
    <row r="786" spans="8:10" ht="14.25" customHeight="1">
      <c r="H786" s="14"/>
      <c r="J786" s="17"/>
    </row>
    <row r="787" spans="8:10" ht="14.25" customHeight="1">
      <c r="H787" s="14"/>
      <c r="J787" s="17"/>
    </row>
    <row r="788" spans="8:10" ht="14.25" customHeight="1">
      <c r="H788" s="14"/>
      <c r="J788" s="17"/>
    </row>
    <row r="789" spans="8:10" ht="14.25" customHeight="1">
      <c r="H789" s="14"/>
      <c r="J789" s="17"/>
    </row>
    <row r="790" spans="8:10" ht="14.25" customHeight="1">
      <c r="H790" s="14"/>
      <c r="J790" s="17"/>
    </row>
    <row r="791" spans="8:10" ht="14.25" customHeight="1">
      <c r="H791" s="14"/>
      <c r="J791" s="17"/>
    </row>
    <row r="792" spans="8:10" ht="14.25" customHeight="1">
      <c r="H792" s="14"/>
      <c r="J792" s="17"/>
    </row>
    <row r="793" spans="8:10" ht="14.25" customHeight="1">
      <c r="H793" s="14"/>
      <c r="J793" s="17"/>
    </row>
    <row r="794" spans="8:10" ht="14.25" customHeight="1">
      <c r="H794" s="14"/>
      <c r="J794" s="17"/>
    </row>
    <row r="795" spans="8:10" ht="14.25" customHeight="1">
      <c r="H795" s="14"/>
      <c r="J795" s="17"/>
    </row>
    <row r="796" spans="8:10" ht="14.25" customHeight="1">
      <c r="H796" s="14"/>
      <c r="J796" s="17"/>
    </row>
    <row r="797" spans="8:10" ht="14.25" customHeight="1">
      <c r="H797" s="14"/>
      <c r="J797" s="17"/>
    </row>
    <row r="798" spans="8:10" ht="14.25" customHeight="1">
      <c r="H798" s="14"/>
      <c r="J798" s="17"/>
    </row>
    <row r="799" spans="8:10" ht="14.25" customHeight="1">
      <c r="H799" s="14"/>
      <c r="J799" s="17"/>
    </row>
    <row r="800" spans="8:10" ht="14.25" customHeight="1">
      <c r="H800" s="14"/>
      <c r="J800" s="17"/>
    </row>
    <row r="801" spans="8:10" ht="14.25" customHeight="1">
      <c r="H801" s="14"/>
      <c r="J801" s="17"/>
    </row>
    <row r="802" spans="8:10" ht="14.25" customHeight="1">
      <c r="H802" s="14"/>
      <c r="J802" s="17"/>
    </row>
    <row r="803" spans="8:10" ht="14.25" customHeight="1">
      <c r="H803" s="14"/>
      <c r="J803" s="17"/>
    </row>
    <row r="804" spans="8:10" ht="14.25" customHeight="1">
      <c r="H804" s="14"/>
      <c r="J804" s="17"/>
    </row>
    <row r="805" spans="8:10" ht="14.25" customHeight="1">
      <c r="H805" s="14"/>
      <c r="J805" s="17"/>
    </row>
    <row r="806" spans="8:10" ht="14.25" customHeight="1">
      <c r="H806" s="14"/>
      <c r="J806" s="17"/>
    </row>
    <row r="807" spans="8:10" ht="14.25" customHeight="1">
      <c r="H807" s="14"/>
      <c r="J807" s="17"/>
    </row>
    <row r="808" spans="8:10" ht="14.25" customHeight="1">
      <c r="H808" s="14"/>
      <c r="J808" s="17"/>
    </row>
    <row r="809" spans="8:10" ht="14.25" customHeight="1">
      <c r="H809" s="14"/>
      <c r="J809" s="17"/>
    </row>
    <row r="810" spans="8:10" ht="14.25" customHeight="1">
      <c r="H810" s="14"/>
      <c r="J810" s="17"/>
    </row>
    <row r="811" spans="8:10" ht="14.25" customHeight="1">
      <c r="H811" s="14"/>
      <c r="J811" s="17"/>
    </row>
    <row r="812" spans="8:10" ht="14.25" customHeight="1">
      <c r="H812" s="14"/>
      <c r="J812" s="17"/>
    </row>
    <row r="813" spans="8:10" ht="14.25" customHeight="1">
      <c r="H813" s="14"/>
      <c r="J813" s="17"/>
    </row>
    <row r="814" spans="8:10" ht="14.25" customHeight="1">
      <c r="H814" s="14"/>
      <c r="J814" s="17"/>
    </row>
    <row r="815" spans="8:10" ht="14.25" customHeight="1">
      <c r="H815" s="14"/>
      <c r="J815" s="17"/>
    </row>
    <row r="816" spans="8:10" ht="14.25" customHeight="1">
      <c r="H816" s="14"/>
      <c r="J816" s="17"/>
    </row>
    <row r="817" spans="8:10" ht="14.25" customHeight="1">
      <c r="H817" s="14"/>
      <c r="J817" s="17"/>
    </row>
    <row r="818" spans="8:10" ht="14.25" customHeight="1">
      <c r="H818" s="14"/>
      <c r="J818" s="17"/>
    </row>
    <row r="819" spans="8:10" ht="14.25" customHeight="1">
      <c r="H819" s="14"/>
      <c r="J819" s="17"/>
    </row>
    <row r="820" spans="8:10" ht="14.25" customHeight="1">
      <c r="H820" s="14"/>
      <c r="J820" s="17"/>
    </row>
    <row r="821" spans="8:10" ht="14.25" customHeight="1">
      <c r="H821" s="14"/>
      <c r="J821" s="17"/>
    </row>
    <row r="822" spans="8:10" ht="14.25" customHeight="1">
      <c r="H822" s="14"/>
      <c r="J822" s="17"/>
    </row>
    <row r="823" spans="8:10" ht="14.25" customHeight="1">
      <c r="H823" s="14"/>
      <c r="J823" s="17"/>
    </row>
    <row r="824" spans="8:10" ht="14.25" customHeight="1">
      <c r="H824" s="14"/>
      <c r="J824" s="17"/>
    </row>
    <row r="825" spans="8:10" ht="14.25" customHeight="1">
      <c r="H825" s="14"/>
      <c r="J825" s="17"/>
    </row>
    <row r="826" spans="8:10" ht="14.25" customHeight="1">
      <c r="H826" s="14"/>
      <c r="J826" s="17"/>
    </row>
    <row r="827" spans="8:10" ht="14.25" customHeight="1">
      <c r="H827" s="14"/>
      <c r="J827" s="17"/>
    </row>
    <row r="828" spans="8:10" ht="14.25" customHeight="1">
      <c r="H828" s="14"/>
      <c r="J828" s="17"/>
    </row>
    <row r="829" spans="8:10" ht="14.25" customHeight="1">
      <c r="H829" s="14"/>
      <c r="J829" s="17"/>
    </row>
    <row r="830" spans="8:10" ht="14.25" customHeight="1">
      <c r="H830" s="14"/>
      <c r="J830" s="17"/>
    </row>
    <row r="831" spans="8:10" ht="14.25" customHeight="1">
      <c r="H831" s="14"/>
      <c r="J831" s="17"/>
    </row>
    <row r="832" spans="8:10" ht="14.25" customHeight="1">
      <c r="H832" s="14"/>
      <c r="J832" s="17"/>
    </row>
    <row r="833" spans="8:10" ht="14.25" customHeight="1">
      <c r="H833" s="14"/>
      <c r="J833" s="17"/>
    </row>
    <row r="834" spans="8:10" ht="14.25" customHeight="1">
      <c r="H834" s="14"/>
      <c r="J834" s="17"/>
    </row>
    <row r="835" spans="8:10" ht="14.25" customHeight="1">
      <c r="H835" s="14"/>
      <c r="J835" s="17"/>
    </row>
    <row r="836" spans="8:10" ht="14.25" customHeight="1">
      <c r="H836" s="14"/>
      <c r="J836" s="17"/>
    </row>
    <row r="837" spans="8:10" ht="14.25" customHeight="1">
      <c r="H837" s="14"/>
      <c r="J837" s="17"/>
    </row>
    <row r="838" spans="8:10" ht="14.25" customHeight="1">
      <c r="H838" s="14"/>
      <c r="J838" s="17"/>
    </row>
    <row r="839" spans="8:10" ht="14.25" customHeight="1">
      <c r="H839" s="14"/>
      <c r="J839" s="17"/>
    </row>
    <row r="840" spans="8:10" ht="14.25" customHeight="1">
      <c r="H840" s="14"/>
      <c r="J840" s="17"/>
    </row>
    <row r="841" spans="8:10" ht="14.25" customHeight="1">
      <c r="H841" s="14"/>
      <c r="J841" s="17"/>
    </row>
    <row r="842" spans="8:10" ht="14.25" customHeight="1">
      <c r="H842" s="14"/>
      <c r="J842" s="17"/>
    </row>
    <row r="843" spans="8:10" ht="14.25" customHeight="1">
      <c r="H843" s="14"/>
      <c r="J843" s="17"/>
    </row>
    <row r="844" spans="8:10" ht="14.25" customHeight="1">
      <c r="H844" s="14"/>
      <c r="J844" s="17"/>
    </row>
    <row r="845" spans="8:10" ht="14.25" customHeight="1">
      <c r="H845" s="14"/>
      <c r="J845" s="17"/>
    </row>
    <row r="846" spans="8:10" ht="14.25" customHeight="1">
      <c r="H846" s="14"/>
      <c r="J846" s="17"/>
    </row>
    <row r="847" spans="8:10" ht="14.25" customHeight="1">
      <c r="H847" s="14"/>
      <c r="J847" s="17"/>
    </row>
    <row r="848" spans="8:10" ht="14.25" customHeight="1">
      <c r="H848" s="14"/>
      <c r="J848" s="17"/>
    </row>
    <row r="849" spans="8:10" ht="14.25" customHeight="1">
      <c r="H849" s="14"/>
      <c r="J849" s="17"/>
    </row>
    <row r="850" spans="8:10" ht="14.25" customHeight="1">
      <c r="H850" s="14"/>
      <c r="J850" s="17"/>
    </row>
    <row r="851" spans="8:10" ht="14.25" customHeight="1">
      <c r="H851" s="14"/>
      <c r="J851" s="17"/>
    </row>
    <row r="852" spans="8:10" ht="14.25" customHeight="1">
      <c r="H852" s="14"/>
      <c r="J852" s="17"/>
    </row>
    <row r="853" spans="8:10" ht="14.25" customHeight="1">
      <c r="H853" s="14"/>
      <c r="J853" s="17"/>
    </row>
    <row r="854" spans="8:10" ht="14.25" customHeight="1">
      <c r="H854" s="14"/>
      <c r="J854" s="17"/>
    </row>
    <row r="855" spans="8:10" ht="14.25" customHeight="1">
      <c r="H855" s="14"/>
      <c r="J855" s="17"/>
    </row>
    <row r="856" spans="8:10" ht="14.25" customHeight="1">
      <c r="H856" s="14"/>
      <c r="J856" s="17"/>
    </row>
    <row r="857" spans="8:10" ht="14.25" customHeight="1">
      <c r="H857" s="14"/>
      <c r="J857" s="17"/>
    </row>
    <row r="858" spans="8:10" ht="14.25" customHeight="1">
      <c r="H858" s="14"/>
      <c r="J858" s="17"/>
    </row>
    <row r="859" spans="8:10" ht="14.25" customHeight="1">
      <c r="H859" s="14"/>
      <c r="J859" s="17"/>
    </row>
    <row r="860" spans="8:10" ht="14.25" customHeight="1">
      <c r="H860" s="14"/>
      <c r="J860" s="17"/>
    </row>
    <row r="861" spans="8:10" ht="14.25" customHeight="1">
      <c r="H861" s="14"/>
      <c r="J861" s="17"/>
    </row>
    <row r="862" spans="8:10" ht="14.25" customHeight="1">
      <c r="H862" s="14"/>
      <c r="J862" s="17"/>
    </row>
    <row r="863" spans="8:10" ht="14.25" customHeight="1">
      <c r="H863" s="14"/>
      <c r="J863" s="17"/>
    </row>
    <row r="864" spans="8:10" ht="14.25" customHeight="1">
      <c r="H864" s="14"/>
      <c r="J864" s="17"/>
    </row>
    <row r="865" spans="8:10" ht="14.25" customHeight="1">
      <c r="H865" s="14"/>
      <c r="J865" s="17"/>
    </row>
    <row r="866" spans="8:10" ht="14.25" customHeight="1">
      <c r="H866" s="14"/>
      <c r="J866" s="17"/>
    </row>
    <row r="867" spans="8:10" ht="14.25" customHeight="1">
      <c r="H867" s="14"/>
      <c r="J867" s="17"/>
    </row>
    <row r="868" spans="8:10" ht="14.25" customHeight="1">
      <c r="H868" s="14"/>
      <c r="J868" s="17"/>
    </row>
    <row r="869" spans="8:10" ht="14.25" customHeight="1">
      <c r="H869" s="14"/>
      <c r="J869" s="17"/>
    </row>
    <row r="870" spans="8:10" ht="14.25" customHeight="1">
      <c r="H870" s="14"/>
      <c r="J870" s="17"/>
    </row>
    <row r="871" spans="8:10" ht="14.25" customHeight="1">
      <c r="H871" s="14"/>
      <c r="J871" s="17"/>
    </row>
    <row r="872" spans="8:10" ht="14.25" customHeight="1">
      <c r="H872" s="14"/>
      <c r="J872" s="17"/>
    </row>
    <row r="873" spans="8:10" ht="14.25" customHeight="1">
      <c r="H873" s="14"/>
      <c r="J873" s="17"/>
    </row>
    <row r="874" spans="8:10" ht="14.25" customHeight="1">
      <c r="H874" s="14"/>
      <c r="J874" s="17"/>
    </row>
    <row r="875" spans="8:10" ht="14.25" customHeight="1">
      <c r="H875" s="14"/>
      <c r="J875" s="17"/>
    </row>
    <row r="876" spans="8:10" ht="14.25" customHeight="1">
      <c r="H876" s="14"/>
      <c r="J876" s="17"/>
    </row>
    <row r="877" spans="8:10" ht="14.25" customHeight="1">
      <c r="H877" s="14"/>
      <c r="J877" s="17"/>
    </row>
    <row r="878" spans="8:10" ht="14.25" customHeight="1">
      <c r="H878" s="14"/>
      <c r="J878" s="17"/>
    </row>
    <row r="879" spans="8:10" ht="14.25" customHeight="1">
      <c r="H879" s="14"/>
      <c r="J879" s="17"/>
    </row>
    <row r="880" spans="8:10" ht="14.25" customHeight="1">
      <c r="H880" s="14"/>
      <c r="J880" s="17"/>
    </row>
    <row r="881" spans="8:10" ht="14.25" customHeight="1">
      <c r="H881" s="14"/>
      <c r="J881" s="17"/>
    </row>
    <row r="882" spans="8:10" ht="14.25" customHeight="1">
      <c r="H882" s="14"/>
      <c r="J882" s="17"/>
    </row>
    <row r="883" spans="8:10" ht="14.25" customHeight="1">
      <c r="H883" s="14"/>
      <c r="J883" s="17"/>
    </row>
    <row r="884" spans="8:10" ht="14.25" customHeight="1">
      <c r="H884" s="14"/>
      <c r="J884" s="17"/>
    </row>
    <row r="885" spans="8:10" ht="14.25" customHeight="1">
      <c r="H885" s="14"/>
      <c r="J885" s="17"/>
    </row>
    <row r="886" spans="8:10" ht="14.25" customHeight="1">
      <c r="H886" s="14"/>
      <c r="J886" s="17"/>
    </row>
    <row r="887" spans="8:10" ht="14.25" customHeight="1">
      <c r="H887" s="14"/>
      <c r="J887" s="17"/>
    </row>
    <row r="888" spans="8:10" ht="14.25" customHeight="1">
      <c r="H888" s="14"/>
      <c r="J888" s="17"/>
    </row>
    <row r="889" spans="8:10" ht="14.25" customHeight="1">
      <c r="H889" s="14"/>
      <c r="J889" s="17"/>
    </row>
    <row r="890" spans="8:10" ht="14.25" customHeight="1">
      <c r="H890" s="14"/>
      <c r="J890" s="17"/>
    </row>
    <row r="891" spans="8:10" ht="14.25" customHeight="1">
      <c r="H891" s="14"/>
      <c r="J891" s="17"/>
    </row>
    <row r="892" spans="8:10" ht="14.25" customHeight="1">
      <c r="H892" s="14"/>
      <c r="J892" s="17"/>
    </row>
    <row r="893" spans="8:10" ht="14.25" customHeight="1">
      <c r="H893" s="14"/>
      <c r="J893" s="17"/>
    </row>
    <row r="894" spans="8:10" ht="14.25" customHeight="1">
      <c r="H894" s="14"/>
      <c r="J894" s="17"/>
    </row>
    <row r="895" spans="8:10" ht="14.25" customHeight="1">
      <c r="H895" s="14"/>
      <c r="J895" s="17"/>
    </row>
    <row r="896" spans="8:10" ht="14.25" customHeight="1">
      <c r="H896" s="14"/>
      <c r="J896" s="17"/>
    </row>
    <row r="897" spans="8:10" ht="14.25" customHeight="1">
      <c r="H897" s="14"/>
      <c r="J897" s="17"/>
    </row>
    <row r="898" spans="8:10" ht="14.25" customHeight="1">
      <c r="H898" s="14"/>
      <c r="J898" s="17"/>
    </row>
    <row r="899" spans="8:10" ht="14.25" customHeight="1">
      <c r="H899" s="14"/>
      <c r="J899" s="17"/>
    </row>
    <row r="900" spans="8:10" ht="14.25" customHeight="1">
      <c r="H900" s="14"/>
      <c r="J900" s="17"/>
    </row>
    <row r="901" spans="8:10" ht="14.25" customHeight="1">
      <c r="H901" s="14"/>
      <c r="J901" s="17"/>
    </row>
    <row r="902" spans="8:10" ht="14.25" customHeight="1">
      <c r="H902" s="14"/>
      <c r="J902" s="17"/>
    </row>
    <row r="903" spans="8:10" ht="14.25" customHeight="1">
      <c r="H903" s="14"/>
      <c r="J903" s="17"/>
    </row>
    <row r="904" spans="8:10" ht="14.25" customHeight="1">
      <c r="H904" s="14"/>
      <c r="J904" s="17"/>
    </row>
    <row r="905" spans="8:10" ht="14.25" customHeight="1">
      <c r="H905" s="14"/>
      <c r="J905" s="17"/>
    </row>
    <row r="906" spans="8:10" ht="14.25" customHeight="1">
      <c r="H906" s="14"/>
      <c r="J906" s="17"/>
    </row>
    <row r="907" spans="8:10" ht="14.25" customHeight="1">
      <c r="H907" s="14"/>
      <c r="J907" s="17"/>
    </row>
    <row r="908" spans="8:10" ht="14.25" customHeight="1">
      <c r="H908" s="14"/>
      <c r="J908" s="17"/>
    </row>
    <row r="909" spans="8:10" ht="14.25" customHeight="1">
      <c r="H909" s="14"/>
      <c r="J909" s="17"/>
    </row>
    <row r="910" spans="8:10" ht="14.25" customHeight="1">
      <c r="H910" s="14"/>
      <c r="J910" s="17"/>
    </row>
    <row r="911" spans="8:10" ht="14.25" customHeight="1">
      <c r="H911" s="14"/>
      <c r="J911" s="17"/>
    </row>
    <row r="912" spans="8:10" ht="14.25" customHeight="1">
      <c r="H912" s="14"/>
      <c r="J912" s="17"/>
    </row>
    <row r="913" spans="8:10" ht="14.25" customHeight="1">
      <c r="H913" s="14"/>
      <c r="J913" s="17"/>
    </row>
    <row r="914" spans="8:10" ht="14.25" customHeight="1">
      <c r="H914" s="14"/>
      <c r="J914" s="17"/>
    </row>
    <row r="915" spans="8:10" ht="14.25" customHeight="1">
      <c r="H915" s="14"/>
      <c r="J915" s="17"/>
    </row>
    <row r="916" spans="8:10" ht="14.25" customHeight="1">
      <c r="H916" s="14"/>
      <c r="J916" s="17"/>
    </row>
    <row r="917" spans="8:10" ht="14.25" customHeight="1">
      <c r="H917" s="14"/>
      <c r="J917" s="17"/>
    </row>
    <row r="918" spans="8:10" ht="14.25" customHeight="1">
      <c r="H918" s="14"/>
      <c r="J918" s="17"/>
    </row>
    <row r="919" spans="8:10" ht="14.25" customHeight="1">
      <c r="H919" s="14"/>
      <c r="J919" s="17"/>
    </row>
    <row r="920" spans="8:10" ht="14.25" customHeight="1">
      <c r="H920" s="14"/>
      <c r="J920" s="17"/>
    </row>
    <row r="921" spans="8:10" ht="14.25" customHeight="1">
      <c r="H921" s="14"/>
      <c r="J921" s="17"/>
    </row>
    <row r="922" spans="8:10" ht="14.25" customHeight="1">
      <c r="H922" s="14"/>
      <c r="J922" s="17"/>
    </row>
    <row r="923" spans="8:10" ht="14.25" customHeight="1">
      <c r="H923" s="14"/>
      <c r="J923" s="17"/>
    </row>
    <row r="924" spans="8:10" ht="14.25" customHeight="1">
      <c r="H924" s="14"/>
      <c r="J924" s="17"/>
    </row>
    <row r="925" spans="8:10" ht="14.25" customHeight="1">
      <c r="H925" s="14"/>
      <c r="J925" s="17"/>
    </row>
    <row r="926" spans="8:10" ht="14.25" customHeight="1">
      <c r="H926" s="14"/>
      <c r="J926" s="17"/>
    </row>
    <row r="927" spans="8:10" ht="14.25" customHeight="1">
      <c r="H927" s="14"/>
      <c r="J927" s="17"/>
    </row>
    <row r="928" spans="8:10" ht="14.25" customHeight="1">
      <c r="H928" s="14"/>
      <c r="J928" s="17"/>
    </row>
    <row r="929" spans="8:10" ht="14.25" customHeight="1">
      <c r="H929" s="14"/>
      <c r="J929" s="17"/>
    </row>
    <row r="930" spans="8:10" ht="14.25" customHeight="1">
      <c r="H930" s="14"/>
      <c r="J930" s="17"/>
    </row>
    <row r="931" spans="8:10" ht="14.25" customHeight="1">
      <c r="H931" s="14"/>
      <c r="J931" s="17"/>
    </row>
    <row r="932" spans="8:10" ht="14.25" customHeight="1">
      <c r="H932" s="14"/>
      <c r="J932" s="17"/>
    </row>
    <row r="933" spans="8:10" ht="14.25" customHeight="1">
      <c r="H933" s="14"/>
      <c r="J933" s="17"/>
    </row>
    <row r="934" spans="8:10" ht="14.25" customHeight="1">
      <c r="H934" s="14"/>
      <c r="J934" s="17"/>
    </row>
    <row r="935" spans="8:10" ht="14.25" customHeight="1">
      <c r="H935" s="14"/>
      <c r="J935" s="17"/>
    </row>
    <row r="936" spans="8:10" ht="14.25" customHeight="1">
      <c r="H936" s="14"/>
      <c r="J936" s="17"/>
    </row>
    <row r="937" spans="8:10" ht="14.25" customHeight="1">
      <c r="H937" s="14"/>
      <c r="J937" s="17"/>
    </row>
    <row r="938" spans="8:10" ht="14.25" customHeight="1">
      <c r="H938" s="14"/>
      <c r="J938" s="17"/>
    </row>
    <row r="939" spans="8:10" ht="14.25" customHeight="1">
      <c r="H939" s="14"/>
      <c r="J939" s="17"/>
    </row>
    <row r="940" spans="8:10" ht="14.25" customHeight="1">
      <c r="H940" s="14"/>
      <c r="J940" s="17"/>
    </row>
    <row r="941" spans="8:10" ht="14.25" customHeight="1">
      <c r="H941" s="14"/>
      <c r="J941" s="17"/>
    </row>
    <row r="942" spans="8:10" ht="14.25" customHeight="1">
      <c r="H942" s="14"/>
      <c r="J942" s="17"/>
    </row>
    <row r="943" spans="8:10" ht="14.25" customHeight="1">
      <c r="H943" s="14"/>
      <c r="J943" s="17"/>
    </row>
    <row r="944" spans="8:10" ht="14.25" customHeight="1">
      <c r="H944" s="14"/>
      <c r="J944" s="17"/>
    </row>
    <row r="945" spans="8:10" ht="14.25" customHeight="1">
      <c r="H945" s="14"/>
      <c r="J945" s="17"/>
    </row>
    <row r="946" spans="8:10" ht="14.25" customHeight="1">
      <c r="H946" s="14"/>
      <c r="J946" s="17"/>
    </row>
    <row r="947" spans="8:10" ht="14.25" customHeight="1">
      <c r="H947" s="14"/>
      <c r="J947" s="17"/>
    </row>
    <row r="948" spans="8:10" ht="14.25" customHeight="1">
      <c r="H948" s="14"/>
      <c r="J948" s="17"/>
    </row>
    <row r="949" spans="8:10" ht="14.25" customHeight="1">
      <c r="H949" s="14"/>
      <c r="J949" s="17"/>
    </row>
    <row r="950" spans="8:10" ht="14.25" customHeight="1">
      <c r="H950" s="14"/>
      <c r="J950" s="17"/>
    </row>
    <row r="951" spans="8:10" ht="14.25" customHeight="1">
      <c r="H951" s="14"/>
      <c r="J951" s="17"/>
    </row>
    <row r="952" spans="8:10" ht="14.25" customHeight="1">
      <c r="H952" s="14"/>
      <c r="J952" s="17"/>
    </row>
    <row r="953" spans="8:10" ht="14.25" customHeight="1">
      <c r="H953" s="14"/>
      <c r="J953" s="17"/>
    </row>
    <row r="954" spans="8:10" ht="14.25" customHeight="1">
      <c r="H954" s="14"/>
      <c r="J954" s="17"/>
    </row>
    <row r="955" spans="8:10" ht="14.25" customHeight="1">
      <c r="H955" s="14"/>
      <c r="J955" s="17"/>
    </row>
    <row r="956" spans="8:10" ht="14.25" customHeight="1">
      <c r="H956" s="14"/>
      <c r="J956" s="17"/>
    </row>
    <row r="957" spans="8:10" ht="14.25" customHeight="1">
      <c r="H957" s="14"/>
      <c r="J957" s="17"/>
    </row>
    <row r="958" spans="8:10" ht="14.25" customHeight="1">
      <c r="H958" s="14"/>
      <c r="J958" s="17"/>
    </row>
    <row r="959" spans="8:10" ht="14.25" customHeight="1">
      <c r="H959" s="14"/>
      <c r="J959" s="17"/>
    </row>
    <row r="960" spans="8:10" ht="14.25" customHeight="1">
      <c r="H960" s="14"/>
      <c r="J960" s="17"/>
    </row>
    <row r="961" spans="8:10" ht="14.25" customHeight="1">
      <c r="H961" s="14"/>
      <c r="J961" s="17"/>
    </row>
    <row r="962" spans="8:10" ht="14.25" customHeight="1">
      <c r="H962" s="14"/>
      <c r="J962" s="17"/>
    </row>
    <row r="963" spans="8:10" ht="14.25" customHeight="1">
      <c r="H963" s="14"/>
      <c r="J963" s="17"/>
    </row>
    <row r="964" spans="8:10" ht="14.25" customHeight="1">
      <c r="H964" s="14"/>
      <c r="J964" s="17"/>
    </row>
    <row r="965" spans="8:10" ht="14.25" customHeight="1">
      <c r="H965" s="14"/>
      <c r="J965" s="17"/>
    </row>
    <row r="966" spans="8:10" ht="14.25" customHeight="1">
      <c r="H966" s="14"/>
      <c r="J966" s="17"/>
    </row>
    <row r="967" spans="8:10" ht="14.25" customHeight="1">
      <c r="H967" s="14"/>
      <c r="J967" s="17"/>
    </row>
    <row r="968" spans="8:10" ht="14.25" customHeight="1">
      <c r="H968" s="14"/>
      <c r="J968" s="17"/>
    </row>
    <row r="969" spans="8:10" ht="14.25" customHeight="1">
      <c r="H969" s="14"/>
      <c r="J969" s="17"/>
    </row>
    <row r="970" spans="8:10" ht="14.25" customHeight="1">
      <c r="H970" s="14"/>
      <c r="J970" s="17"/>
    </row>
    <row r="971" spans="8:10" ht="14.25" customHeight="1">
      <c r="H971" s="14"/>
      <c r="J971" s="17"/>
    </row>
    <row r="972" spans="8:10" ht="14.25" customHeight="1">
      <c r="H972" s="14"/>
      <c r="J972" s="17"/>
    </row>
    <row r="973" spans="8:10" ht="14.25" customHeight="1">
      <c r="H973" s="14"/>
      <c r="J973" s="17"/>
    </row>
    <row r="974" spans="8:10" ht="14.25" customHeight="1">
      <c r="H974" s="14"/>
      <c r="J974" s="17"/>
    </row>
    <row r="975" spans="8:10" ht="14.25" customHeight="1">
      <c r="H975" s="14"/>
      <c r="J975" s="17"/>
    </row>
    <row r="976" spans="8:10" ht="14.25" customHeight="1">
      <c r="H976" s="14"/>
      <c r="J976" s="17"/>
    </row>
    <row r="977" spans="8:10" ht="14.25" customHeight="1">
      <c r="H977" s="14"/>
      <c r="J977" s="17"/>
    </row>
    <row r="978" spans="8:10" ht="14.25" customHeight="1">
      <c r="H978" s="14"/>
      <c r="J978" s="17"/>
    </row>
    <row r="979" spans="8:10" ht="14.25" customHeight="1">
      <c r="H979" s="14"/>
      <c r="J979" s="17"/>
    </row>
    <row r="980" spans="8:10" ht="14.25" customHeight="1">
      <c r="H980" s="14"/>
      <c r="J980" s="17"/>
    </row>
    <row r="981" spans="8:10" ht="14.25" customHeight="1">
      <c r="H981" s="14"/>
      <c r="J981" s="17"/>
    </row>
    <row r="982" spans="8:10" ht="14.25" customHeight="1">
      <c r="H982" s="14"/>
      <c r="J982" s="17"/>
    </row>
    <row r="983" spans="8:10" ht="14.25" customHeight="1">
      <c r="H983" s="14"/>
      <c r="J983" s="17"/>
    </row>
    <row r="984" spans="8:10" ht="14.25" customHeight="1">
      <c r="H984" s="14"/>
      <c r="J984" s="17"/>
    </row>
    <row r="985" spans="8:10" ht="14.25" customHeight="1">
      <c r="H985" s="14"/>
      <c r="J985" s="17"/>
    </row>
    <row r="986" spans="8:10" ht="14.25" customHeight="1">
      <c r="H986" s="14"/>
      <c r="J986" s="17"/>
    </row>
    <row r="987" spans="8:10" ht="14.25" customHeight="1">
      <c r="H987" s="14"/>
      <c r="J987" s="17"/>
    </row>
    <row r="988" spans="8:10" ht="14.25" customHeight="1">
      <c r="H988" s="14"/>
      <c r="J988" s="17"/>
    </row>
    <row r="989" spans="8:10" ht="14.25" customHeight="1">
      <c r="H989" s="14"/>
      <c r="J989" s="17"/>
    </row>
    <row r="990" spans="8:10" ht="14.25" customHeight="1">
      <c r="H990" s="14"/>
      <c r="J990" s="17"/>
    </row>
    <row r="991" spans="8:10" ht="14.25" customHeight="1">
      <c r="H991" s="14"/>
      <c r="J991" s="17"/>
    </row>
    <row r="992" spans="8:10" ht="14.25" customHeight="1">
      <c r="H992" s="14"/>
      <c r="J992" s="17"/>
    </row>
    <row r="993" spans="8:10" ht="14.25" customHeight="1">
      <c r="H993" s="14"/>
      <c r="J993" s="17"/>
    </row>
    <row r="994" spans="8:10" ht="14.25" customHeight="1">
      <c r="H994" s="14"/>
      <c r="J994" s="17"/>
    </row>
    <row r="995" spans="8:10" ht="14.25" customHeight="1">
      <c r="H995" s="14"/>
      <c r="J995" s="17"/>
    </row>
    <row r="996" spans="8:10" ht="14.25" customHeight="1">
      <c r="H996" s="14"/>
      <c r="J996" s="17"/>
    </row>
    <row r="997" spans="8:10" ht="14.25" customHeight="1">
      <c r="H997" s="14"/>
      <c r="J997" s="17"/>
    </row>
    <row r="998" spans="8:10" ht="14.25" customHeight="1">
      <c r="H998" s="14"/>
      <c r="J998" s="17"/>
    </row>
    <row r="999" spans="8:10" ht="14.25" customHeight="1">
      <c r="H999" s="14"/>
      <c r="J999" s="17"/>
    </row>
    <row r="1000" spans="8:10" ht="14.25" customHeight="1">
      <c r="H1000" s="14"/>
      <c r="J1000" s="17"/>
    </row>
  </sheetData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32" customWidth="1"/>
    <col min="3" max="3" width="7.42578125" customWidth="1"/>
    <col min="4" max="4" width="9.7109375" customWidth="1"/>
    <col min="5" max="5" width="11" customWidth="1"/>
    <col min="6" max="6" width="14" customWidth="1"/>
    <col min="7" max="7" width="23.28515625" customWidth="1"/>
    <col min="8" max="8" width="27.85546875" customWidth="1"/>
    <col min="9" max="9" width="11.140625" customWidth="1"/>
    <col min="10" max="10" width="18.5703125" customWidth="1"/>
    <col min="11" max="11" width="9.7109375" customWidth="1"/>
    <col min="12" max="12" width="11" customWidth="1"/>
    <col min="13" max="13" width="57.140625" customWidth="1"/>
    <col min="14" max="14" width="4.140625" customWidth="1"/>
    <col min="15" max="15" width="10.28515625" customWidth="1"/>
    <col min="16" max="26" width="9.140625" customWidth="1"/>
  </cols>
  <sheetData>
    <row r="1" spans="1:26" ht="14.25" customHeight="1">
      <c r="A1" s="5" t="s">
        <v>0</v>
      </c>
      <c r="B1" s="5" t="s">
        <v>605</v>
      </c>
      <c r="C1" s="5" t="s">
        <v>4845</v>
      </c>
      <c r="D1" s="5" t="s">
        <v>2</v>
      </c>
      <c r="E1" s="5" t="s">
        <v>4846</v>
      </c>
      <c r="F1" s="5" t="s">
        <v>3</v>
      </c>
      <c r="G1" s="5" t="s">
        <v>4</v>
      </c>
      <c r="H1" s="5" t="s">
        <v>5</v>
      </c>
      <c r="I1" s="5" t="s">
        <v>6</v>
      </c>
      <c r="J1" s="14" t="s">
        <v>8</v>
      </c>
      <c r="K1" s="5" t="s">
        <v>9</v>
      </c>
      <c r="L1" s="14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514</v>
      </c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>
      <c r="A2" s="5">
        <v>1</v>
      </c>
      <c r="B2" s="5" t="s">
        <v>4847</v>
      </c>
      <c r="C2" s="33">
        <v>43282</v>
      </c>
      <c r="D2" s="15">
        <v>32942</v>
      </c>
      <c r="E2" s="5" t="s">
        <v>4848</v>
      </c>
      <c r="F2" s="5" t="s">
        <v>516</v>
      </c>
      <c r="G2" s="5" t="s">
        <v>1612</v>
      </c>
      <c r="H2" s="5" t="s">
        <v>4849</v>
      </c>
      <c r="I2" s="5" t="s">
        <v>519</v>
      </c>
      <c r="J2" s="14" t="s">
        <v>4850</v>
      </c>
      <c r="K2" s="15">
        <v>43311</v>
      </c>
      <c r="L2" s="27" t="s">
        <v>547</v>
      </c>
      <c r="M2" s="5" t="s">
        <v>4851</v>
      </c>
      <c r="N2" s="5">
        <v>1</v>
      </c>
      <c r="O2" s="5">
        <v>700</v>
      </c>
      <c r="P2" s="5">
        <v>700</v>
      </c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>
      <c r="A3" s="5">
        <v>2</v>
      </c>
      <c r="B3" s="5" t="s">
        <v>4847</v>
      </c>
      <c r="C3" s="33">
        <v>43282</v>
      </c>
      <c r="D3" s="15">
        <v>32942</v>
      </c>
      <c r="E3" s="5" t="s">
        <v>4848</v>
      </c>
      <c r="F3" s="5" t="s">
        <v>516</v>
      </c>
      <c r="G3" s="5" t="s">
        <v>4852</v>
      </c>
      <c r="H3" s="5" t="s">
        <v>4853</v>
      </c>
      <c r="I3" s="5" t="s">
        <v>519</v>
      </c>
      <c r="J3" s="14" t="s">
        <v>4854</v>
      </c>
      <c r="K3" s="15">
        <v>43307</v>
      </c>
      <c r="L3" s="27" t="s">
        <v>547</v>
      </c>
      <c r="M3" s="5" t="s">
        <v>4304</v>
      </c>
      <c r="N3" s="5">
        <v>1</v>
      </c>
      <c r="O3" s="5">
        <v>20</v>
      </c>
      <c r="P3" s="5">
        <v>20</v>
      </c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>
      <c r="A4" s="5">
        <v>3</v>
      </c>
      <c r="B4" s="5" t="s">
        <v>4847</v>
      </c>
      <c r="C4" s="33">
        <v>43282</v>
      </c>
      <c r="D4" s="15">
        <v>32942</v>
      </c>
      <c r="E4" s="5" t="s">
        <v>4848</v>
      </c>
      <c r="F4" s="5" t="s">
        <v>516</v>
      </c>
      <c r="G4" s="5" t="s">
        <v>4852</v>
      </c>
      <c r="H4" s="5" t="s">
        <v>4853</v>
      </c>
      <c r="I4" s="5" t="s">
        <v>519</v>
      </c>
      <c r="J4" s="14" t="s">
        <v>4854</v>
      </c>
      <c r="K4" s="15">
        <v>43307</v>
      </c>
      <c r="L4" s="27" t="s">
        <v>547</v>
      </c>
      <c r="M4" s="5" t="s">
        <v>4855</v>
      </c>
      <c r="N4" s="5">
        <v>1</v>
      </c>
      <c r="O4" s="5">
        <v>500</v>
      </c>
      <c r="P4" s="5">
        <v>500</v>
      </c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>
      <c r="A5" s="5">
        <v>4</v>
      </c>
      <c r="B5" s="5" t="s">
        <v>4847</v>
      </c>
      <c r="C5" s="33">
        <v>43282</v>
      </c>
      <c r="D5" s="15">
        <v>32942</v>
      </c>
      <c r="E5" s="5" t="s">
        <v>4848</v>
      </c>
      <c r="F5" s="5" t="s">
        <v>516</v>
      </c>
      <c r="G5" s="5" t="s">
        <v>4852</v>
      </c>
      <c r="H5" s="5" t="s">
        <v>4853</v>
      </c>
      <c r="I5" s="5" t="s">
        <v>519</v>
      </c>
      <c r="J5" s="14" t="s">
        <v>4854</v>
      </c>
      <c r="K5" s="15">
        <v>43307</v>
      </c>
      <c r="L5" s="27" t="s">
        <v>547</v>
      </c>
      <c r="M5" s="5" t="s">
        <v>4856</v>
      </c>
      <c r="N5" s="5">
        <v>1</v>
      </c>
      <c r="O5" s="5">
        <v>300</v>
      </c>
      <c r="P5" s="5">
        <v>300</v>
      </c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>
      <c r="A6" s="5">
        <v>5</v>
      </c>
      <c r="B6" s="5" t="s">
        <v>4847</v>
      </c>
      <c r="C6" s="33">
        <v>43282</v>
      </c>
      <c r="D6" s="15">
        <v>32942</v>
      </c>
      <c r="E6" s="5" t="s">
        <v>4848</v>
      </c>
      <c r="F6" s="5" t="s">
        <v>516</v>
      </c>
      <c r="G6" s="5" t="s">
        <v>4857</v>
      </c>
      <c r="H6" s="5" t="s">
        <v>4858</v>
      </c>
      <c r="I6" s="5" t="s">
        <v>519</v>
      </c>
      <c r="J6" s="14" t="s">
        <v>4859</v>
      </c>
      <c r="K6" s="15">
        <v>43313</v>
      </c>
      <c r="L6" s="27" t="s">
        <v>547</v>
      </c>
      <c r="M6" s="5" t="s">
        <v>4860</v>
      </c>
      <c r="N6" s="5">
        <v>1</v>
      </c>
      <c r="O6" s="5">
        <v>300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>
      <c r="A7" s="5">
        <v>6</v>
      </c>
      <c r="B7" s="5" t="s">
        <v>4847</v>
      </c>
      <c r="C7" s="33">
        <v>43282</v>
      </c>
      <c r="D7" s="15">
        <v>32942</v>
      </c>
      <c r="E7" s="5" t="s">
        <v>4848</v>
      </c>
      <c r="F7" s="5" t="s">
        <v>516</v>
      </c>
      <c r="G7" s="5" t="s">
        <v>517</v>
      </c>
      <c r="H7" s="5" t="s">
        <v>518</v>
      </c>
      <c r="I7" s="5" t="s">
        <v>519</v>
      </c>
      <c r="J7" s="14" t="s">
        <v>4861</v>
      </c>
      <c r="K7" s="15">
        <v>43307</v>
      </c>
      <c r="L7" s="14" t="s">
        <v>610</v>
      </c>
      <c r="M7" s="5" t="s">
        <v>1117</v>
      </c>
      <c r="N7" s="5">
        <v>1</v>
      </c>
      <c r="O7" s="5">
        <v>801.87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>
      <c r="A8" s="5">
        <v>7</v>
      </c>
      <c r="B8" s="5" t="s">
        <v>4847</v>
      </c>
      <c r="C8" s="33">
        <v>43282</v>
      </c>
      <c r="D8" s="15">
        <v>32942</v>
      </c>
      <c r="E8" s="5" t="s">
        <v>4848</v>
      </c>
      <c r="F8" s="5" t="s">
        <v>516</v>
      </c>
      <c r="G8" s="5" t="s">
        <v>517</v>
      </c>
      <c r="H8" s="5" t="s">
        <v>518</v>
      </c>
      <c r="I8" s="5" t="s">
        <v>519</v>
      </c>
      <c r="J8" s="14" t="s">
        <v>4861</v>
      </c>
      <c r="K8" s="15">
        <v>43307</v>
      </c>
      <c r="L8" s="14" t="s">
        <v>613</v>
      </c>
      <c r="M8" s="5" t="s">
        <v>46</v>
      </c>
      <c r="N8" s="5">
        <v>1</v>
      </c>
      <c r="O8" s="5">
        <v>157.01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>
      <c r="A9" s="5">
        <v>8</v>
      </c>
      <c r="B9" s="5" t="s">
        <v>4847</v>
      </c>
      <c r="C9" s="33">
        <v>43282</v>
      </c>
      <c r="D9" s="15">
        <v>32942</v>
      </c>
      <c r="E9" s="5" t="s">
        <v>4848</v>
      </c>
      <c r="F9" s="5" t="s">
        <v>516</v>
      </c>
      <c r="G9" s="5" t="s">
        <v>517</v>
      </c>
      <c r="H9" s="5" t="s">
        <v>518</v>
      </c>
      <c r="I9" s="5" t="s">
        <v>519</v>
      </c>
      <c r="J9" s="14" t="s">
        <v>4861</v>
      </c>
      <c r="K9" s="15">
        <v>43308</v>
      </c>
      <c r="L9" s="14" t="s">
        <v>4862</v>
      </c>
      <c r="M9" s="5" t="s">
        <v>4863</v>
      </c>
      <c r="N9" s="5">
        <v>1</v>
      </c>
      <c r="O9" s="5">
        <v>530.38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5">
        <v>9</v>
      </c>
      <c r="B10" s="5" t="s">
        <v>4847</v>
      </c>
      <c r="C10" s="33">
        <v>43282</v>
      </c>
      <c r="D10" s="15">
        <v>32942</v>
      </c>
      <c r="E10" s="5" t="s">
        <v>4848</v>
      </c>
      <c r="F10" s="5" t="s">
        <v>516</v>
      </c>
      <c r="G10" s="5" t="s">
        <v>517</v>
      </c>
      <c r="H10" s="5" t="s">
        <v>518</v>
      </c>
      <c r="I10" s="5" t="s">
        <v>519</v>
      </c>
      <c r="J10" s="14" t="s">
        <v>4861</v>
      </c>
      <c r="K10" s="15">
        <v>43308</v>
      </c>
      <c r="L10" s="14" t="s">
        <v>653</v>
      </c>
      <c r="M10" s="5" t="s">
        <v>654</v>
      </c>
      <c r="N10" s="5">
        <v>1</v>
      </c>
      <c r="O10" s="5">
        <v>57.64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5">
        <v>10</v>
      </c>
      <c r="B11" s="5" t="s">
        <v>4847</v>
      </c>
      <c r="C11" s="33">
        <v>43282</v>
      </c>
      <c r="D11" s="15">
        <v>32942</v>
      </c>
      <c r="E11" s="5" t="s">
        <v>4848</v>
      </c>
      <c r="F11" s="5" t="s">
        <v>516</v>
      </c>
      <c r="G11" s="5" t="s">
        <v>517</v>
      </c>
      <c r="H11" s="5" t="s">
        <v>518</v>
      </c>
      <c r="I11" s="5" t="s">
        <v>519</v>
      </c>
      <c r="J11" s="14" t="s">
        <v>4861</v>
      </c>
      <c r="K11" s="15">
        <v>43308</v>
      </c>
      <c r="L11" s="14" t="s">
        <v>3008</v>
      </c>
      <c r="M11" s="5" t="s">
        <v>3009</v>
      </c>
      <c r="N11" s="5">
        <v>1</v>
      </c>
      <c r="O11" s="5">
        <v>10.97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>
        <v>11</v>
      </c>
      <c r="B12" s="5" t="s">
        <v>4847</v>
      </c>
      <c r="C12" s="33">
        <v>43282</v>
      </c>
      <c r="D12" s="15">
        <v>32942</v>
      </c>
      <c r="E12" s="5" t="s">
        <v>4848</v>
      </c>
      <c r="F12" s="5" t="s">
        <v>516</v>
      </c>
      <c r="G12" s="5" t="s">
        <v>517</v>
      </c>
      <c r="H12" s="5" t="s">
        <v>518</v>
      </c>
      <c r="I12" s="5" t="s">
        <v>519</v>
      </c>
      <c r="J12" s="14" t="s">
        <v>4861</v>
      </c>
      <c r="K12" s="15">
        <v>43308</v>
      </c>
      <c r="L12" s="14" t="s">
        <v>139</v>
      </c>
      <c r="M12" s="5" t="s">
        <v>140</v>
      </c>
      <c r="N12" s="5">
        <v>3</v>
      </c>
      <c r="O12" s="5">
        <v>27.94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>
        <v>12</v>
      </c>
      <c r="B13" s="5" t="s">
        <v>4847</v>
      </c>
      <c r="C13" s="33">
        <v>43282</v>
      </c>
      <c r="D13" s="15">
        <v>32942</v>
      </c>
      <c r="E13" s="5" t="s">
        <v>4848</v>
      </c>
      <c r="F13" s="5" t="s">
        <v>516</v>
      </c>
      <c r="G13" s="5" t="s">
        <v>517</v>
      </c>
      <c r="H13" s="5" t="s">
        <v>518</v>
      </c>
      <c r="I13" s="5" t="s">
        <v>519</v>
      </c>
      <c r="J13" s="14" t="s">
        <v>4861</v>
      </c>
      <c r="K13" s="15">
        <v>43308</v>
      </c>
      <c r="L13" s="14" t="s">
        <v>312</v>
      </c>
      <c r="M13" s="5" t="s">
        <v>313</v>
      </c>
      <c r="N13" s="5">
        <v>1</v>
      </c>
      <c r="O13" s="5">
        <v>8.0299999999999994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>
        <v>13</v>
      </c>
      <c r="B14" s="5" t="s">
        <v>4847</v>
      </c>
      <c r="C14" s="33">
        <v>43282</v>
      </c>
      <c r="D14" s="15">
        <v>32942</v>
      </c>
      <c r="E14" s="5" t="s">
        <v>4848</v>
      </c>
      <c r="F14" s="5" t="s">
        <v>516</v>
      </c>
      <c r="G14" s="5" t="s">
        <v>517</v>
      </c>
      <c r="H14" s="5" t="s">
        <v>518</v>
      </c>
      <c r="I14" s="5" t="s">
        <v>519</v>
      </c>
      <c r="J14" s="14" t="s">
        <v>4861</v>
      </c>
      <c r="K14" s="15">
        <v>43308</v>
      </c>
      <c r="L14" s="14" t="s">
        <v>4864</v>
      </c>
      <c r="M14" s="15" t="s">
        <v>4827</v>
      </c>
      <c r="N14" s="5">
        <v>1</v>
      </c>
      <c r="O14" s="5">
        <v>7.95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5">
        <v>14</v>
      </c>
      <c r="B15" s="5" t="s">
        <v>4847</v>
      </c>
      <c r="C15" s="33">
        <v>43282</v>
      </c>
      <c r="D15" s="15">
        <v>32942</v>
      </c>
      <c r="E15" s="5" t="s">
        <v>4848</v>
      </c>
      <c r="F15" s="5" t="s">
        <v>516</v>
      </c>
      <c r="G15" s="5" t="s">
        <v>517</v>
      </c>
      <c r="H15" s="5" t="s">
        <v>518</v>
      </c>
      <c r="I15" s="5" t="s">
        <v>519</v>
      </c>
      <c r="J15" s="14" t="s">
        <v>4861</v>
      </c>
      <c r="K15" s="15">
        <v>43307</v>
      </c>
      <c r="L15" s="14" t="s">
        <v>3661</v>
      </c>
      <c r="M15" s="15" t="s">
        <v>637</v>
      </c>
      <c r="N15" s="5">
        <v>1</v>
      </c>
      <c r="O15" s="5">
        <v>139.72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5">
        <v>15</v>
      </c>
      <c r="B16" s="5" t="s">
        <v>4847</v>
      </c>
      <c r="C16" s="33">
        <v>43282</v>
      </c>
      <c r="D16" s="15">
        <v>32942</v>
      </c>
      <c r="E16" s="5" t="s">
        <v>4848</v>
      </c>
      <c r="F16" s="5" t="s">
        <v>516</v>
      </c>
      <c r="G16" s="5" t="s">
        <v>517</v>
      </c>
      <c r="H16" s="5" t="s">
        <v>518</v>
      </c>
      <c r="I16" s="5" t="s">
        <v>519</v>
      </c>
      <c r="J16" s="14" t="s">
        <v>4861</v>
      </c>
      <c r="K16" s="15">
        <v>43307</v>
      </c>
      <c r="L16" s="14" t="s">
        <v>1667</v>
      </c>
      <c r="M16" s="15" t="s">
        <v>280</v>
      </c>
      <c r="N16" s="5">
        <v>3</v>
      </c>
      <c r="O16" s="5">
        <v>73.3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5">
        <v>16</v>
      </c>
      <c r="B17" s="5" t="s">
        <v>4847</v>
      </c>
      <c r="C17" s="33">
        <v>43282</v>
      </c>
      <c r="D17" s="15">
        <v>32942</v>
      </c>
      <c r="E17" s="5" t="s">
        <v>4848</v>
      </c>
      <c r="F17" s="5" t="s">
        <v>516</v>
      </c>
      <c r="G17" s="5" t="s">
        <v>517</v>
      </c>
      <c r="H17" s="5" t="s">
        <v>518</v>
      </c>
      <c r="I17" s="5" t="s">
        <v>519</v>
      </c>
      <c r="J17" s="14" t="s">
        <v>4861</v>
      </c>
      <c r="K17" s="15">
        <v>43308</v>
      </c>
      <c r="L17" s="14" t="s">
        <v>796</v>
      </c>
      <c r="M17" s="15" t="s">
        <v>291</v>
      </c>
      <c r="N17" s="5">
        <v>1</v>
      </c>
      <c r="O17" s="5">
        <v>34.97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5">
        <v>17</v>
      </c>
      <c r="B18" s="5" t="s">
        <v>4847</v>
      </c>
      <c r="C18" s="33">
        <v>43282</v>
      </c>
      <c r="D18" s="15">
        <v>32942</v>
      </c>
      <c r="E18" s="5" t="s">
        <v>4848</v>
      </c>
      <c r="F18" s="5" t="s">
        <v>516</v>
      </c>
      <c r="G18" s="5" t="s">
        <v>517</v>
      </c>
      <c r="H18" s="5" t="s">
        <v>518</v>
      </c>
      <c r="I18" s="5" t="s">
        <v>519</v>
      </c>
      <c r="J18" s="14" t="s">
        <v>4861</v>
      </c>
      <c r="K18" s="15">
        <v>43308</v>
      </c>
      <c r="L18" s="14" t="s">
        <v>798</v>
      </c>
      <c r="M18" s="15" t="s">
        <v>449</v>
      </c>
      <c r="N18" s="5">
        <v>1</v>
      </c>
      <c r="O18" s="5">
        <v>105.72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5">
        <v>18</v>
      </c>
      <c r="B19" s="5" t="s">
        <v>4847</v>
      </c>
      <c r="C19" s="33">
        <v>43282</v>
      </c>
      <c r="D19" s="15">
        <v>32942</v>
      </c>
      <c r="E19" s="5" t="s">
        <v>4848</v>
      </c>
      <c r="F19" s="5" t="s">
        <v>516</v>
      </c>
      <c r="G19" s="5" t="s">
        <v>517</v>
      </c>
      <c r="H19" s="5" t="s">
        <v>518</v>
      </c>
      <c r="I19" s="5" t="s">
        <v>519</v>
      </c>
      <c r="J19" s="14" t="s">
        <v>4861</v>
      </c>
      <c r="K19" s="15">
        <v>43308</v>
      </c>
      <c r="L19" s="14" t="s">
        <v>3900</v>
      </c>
      <c r="M19" s="15" t="s">
        <v>148</v>
      </c>
      <c r="N19" s="5">
        <v>1</v>
      </c>
      <c r="O19" s="5">
        <v>327.55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>
      <c r="A20" s="5">
        <v>19</v>
      </c>
      <c r="B20" s="5" t="s">
        <v>4847</v>
      </c>
      <c r="C20" s="33">
        <v>43282</v>
      </c>
      <c r="D20" s="15">
        <v>32942</v>
      </c>
      <c r="E20" s="5" t="s">
        <v>4848</v>
      </c>
      <c r="F20" s="5" t="s">
        <v>516</v>
      </c>
      <c r="G20" s="5" t="s">
        <v>517</v>
      </c>
      <c r="H20" s="5" t="s">
        <v>518</v>
      </c>
      <c r="I20" s="5" t="s">
        <v>519</v>
      </c>
      <c r="J20" s="14" t="s">
        <v>4861</v>
      </c>
      <c r="K20" s="15">
        <v>43308</v>
      </c>
      <c r="L20" s="14" t="s">
        <v>684</v>
      </c>
      <c r="M20" s="15" t="s">
        <v>147</v>
      </c>
      <c r="N20" s="5">
        <v>1</v>
      </c>
      <c r="O20" s="5">
        <v>324.47000000000003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5">
        <v>20</v>
      </c>
      <c r="B21" s="5" t="s">
        <v>4847</v>
      </c>
      <c r="C21" s="33">
        <v>43282</v>
      </c>
      <c r="D21" s="15">
        <v>32942</v>
      </c>
      <c r="E21" s="5" t="s">
        <v>4848</v>
      </c>
      <c r="F21" s="5" t="s">
        <v>516</v>
      </c>
      <c r="G21" s="5" t="s">
        <v>517</v>
      </c>
      <c r="H21" s="5" t="s">
        <v>21</v>
      </c>
      <c r="I21" s="5" t="s">
        <v>519</v>
      </c>
      <c r="J21" s="14" t="s">
        <v>4865</v>
      </c>
      <c r="K21" s="15">
        <v>43308</v>
      </c>
      <c r="L21" s="27" t="s">
        <v>547</v>
      </c>
      <c r="M21" s="15" t="s">
        <v>4866</v>
      </c>
      <c r="N21" s="5">
        <v>2</v>
      </c>
      <c r="O21" s="5">
        <v>1200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5">
        <v>21</v>
      </c>
      <c r="B22" s="5" t="s">
        <v>4847</v>
      </c>
      <c r="C22" s="33">
        <v>43282</v>
      </c>
      <c r="D22" s="15">
        <v>32942</v>
      </c>
      <c r="E22" s="5" t="s">
        <v>4848</v>
      </c>
      <c r="F22" s="5" t="s">
        <v>516</v>
      </c>
      <c r="G22" s="5" t="s">
        <v>517</v>
      </c>
      <c r="H22" s="5" t="s">
        <v>21</v>
      </c>
      <c r="I22" s="5" t="s">
        <v>556</v>
      </c>
      <c r="J22" s="14" t="s">
        <v>4867</v>
      </c>
      <c r="K22" s="15">
        <v>43311</v>
      </c>
      <c r="L22" s="27" t="s">
        <v>547</v>
      </c>
      <c r="M22" s="5" t="s">
        <v>561</v>
      </c>
      <c r="N22" s="5">
        <v>1</v>
      </c>
      <c r="O22" s="5">
        <v>53.5</v>
      </c>
      <c r="P22" s="5">
        <v>53.5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5">
        <v>22</v>
      </c>
      <c r="B23" s="5" t="s">
        <v>4847</v>
      </c>
      <c r="C23" s="33">
        <v>43282</v>
      </c>
      <c r="D23" s="15">
        <v>32942</v>
      </c>
      <c r="E23" s="5" t="s">
        <v>4848</v>
      </c>
      <c r="F23" s="5" t="s">
        <v>516</v>
      </c>
      <c r="G23" s="5" t="s">
        <v>517</v>
      </c>
      <c r="H23" s="5" t="s">
        <v>21</v>
      </c>
      <c r="I23" s="5" t="s">
        <v>556</v>
      </c>
      <c r="J23" s="14" t="s">
        <v>4867</v>
      </c>
      <c r="K23" s="15">
        <v>43311</v>
      </c>
      <c r="L23" s="27" t="s">
        <v>547</v>
      </c>
      <c r="M23" s="5" t="s">
        <v>1353</v>
      </c>
      <c r="N23" s="5">
        <v>1</v>
      </c>
      <c r="O23" s="5">
        <v>80</v>
      </c>
      <c r="P23" s="5">
        <v>80</v>
      </c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5">
        <v>23</v>
      </c>
      <c r="B24" s="5" t="s">
        <v>4847</v>
      </c>
      <c r="C24" s="33">
        <v>43282</v>
      </c>
      <c r="D24" s="15">
        <v>32942</v>
      </c>
      <c r="E24" s="5" t="s">
        <v>4848</v>
      </c>
      <c r="F24" s="5" t="s">
        <v>516</v>
      </c>
      <c r="G24" s="5" t="s">
        <v>517</v>
      </c>
      <c r="H24" s="5" t="s">
        <v>21</v>
      </c>
      <c r="I24" s="5" t="s">
        <v>556</v>
      </c>
      <c r="J24" s="14" t="s">
        <v>4867</v>
      </c>
      <c r="K24" s="15">
        <v>43311</v>
      </c>
      <c r="L24" s="27" t="s">
        <v>547</v>
      </c>
      <c r="M24" s="15" t="s">
        <v>2105</v>
      </c>
      <c r="N24" s="5">
        <v>1</v>
      </c>
      <c r="O24" s="5">
        <v>245.79</v>
      </c>
      <c r="P24" s="5">
        <v>245.79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5">
        <v>24</v>
      </c>
      <c r="B25" s="5" t="s">
        <v>4847</v>
      </c>
      <c r="C25" s="33">
        <v>43282</v>
      </c>
      <c r="D25" s="15">
        <v>32942</v>
      </c>
      <c r="E25" s="5" t="s">
        <v>4848</v>
      </c>
      <c r="F25" s="5" t="s">
        <v>516</v>
      </c>
      <c r="G25" s="5" t="s">
        <v>517</v>
      </c>
      <c r="H25" s="5" t="s">
        <v>21</v>
      </c>
      <c r="I25" s="5" t="s">
        <v>556</v>
      </c>
      <c r="J25" s="14" t="s">
        <v>4867</v>
      </c>
      <c r="K25" s="15">
        <v>43311</v>
      </c>
      <c r="L25" s="27" t="s">
        <v>547</v>
      </c>
      <c r="M25" s="15" t="s">
        <v>4154</v>
      </c>
      <c r="N25" s="5">
        <v>1</v>
      </c>
      <c r="O25" s="5">
        <v>143.27000000000001</v>
      </c>
      <c r="P25" s="5">
        <v>143.27000000000001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5">
        <v>25</v>
      </c>
      <c r="B26" s="5" t="s">
        <v>4847</v>
      </c>
      <c r="C26" s="33">
        <v>43282</v>
      </c>
      <c r="D26" s="15">
        <v>32942</v>
      </c>
      <c r="E26" s="5" t="s">
        <v>4848</v>
      </c>
      <c r="F26" s="5" t="s">
        <v>516</v>
      </c>
      <c r="G26" s="5" t="s">
        <v>517</v>
      </c>
      <c r="H26" s="5" t="s">
        <v>21</v>
      </c>
      <c r="I26" s="5" t="s">
        <v>556</v>
      </c>
      <c r="J26" s="14" t="s">
        <v>4868</v>
      </c>
      <c r="K26" s="15">
        <v>43312</v>
      </c>
      <c r="L26" s="27" t="s">
        <v>547</v>
      </c>
      <c r="M26" s="5" t="s">
        <v>3586</v>
      </c>
      <c r="N26" s="5">
        <v>1</v>
      </c>
      <c r="O26" s="5">
        <v>400</v>
      </c>
      <c r="P26" s="5">
        <v>400</v>
      </c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5">
        <v>26</v>
      </c>
      <c r="B27" s="5" t="s">
        <v>4847</v>
      </c>
      <c r="C27" s="33">
        <v>43282</v>
      </c>
      <c r="D27" s="15">
        <v>32942</v>
      </c>
      <c r="E27" s="5" t="s">
        <v>4848</v>
      </c>
      <c r="F27" s="5" t="s">
        <v>516</v>
      </c>
      <c r="G27" s="5" t="s">
        <v>517</v>
      </c>
      <c r="H27" s="5" t="s">
        <v>21</v>
      </c>
      <c r="I27" s="5" t="s">
        <v>556</v>
      </c>
      <c r="J27" s="14" t="s">
        <v>4869</v>
      </c>
      <c r="K27" s="15">
        <v>43312</v>
      </c>
      <c r="L27" s="27" t="s">
        <v>547</v>
      </c>
      <c r="M27" s="5" t="s">
        <v>554</v>
      </c>
      <c r="N27" s="5">
        <v>1</v>
      </c>
      <c r="O27" s="5">
        <v>100</v>
      </c>
      <c r="P27" s="5">
        <v>100</v>
      </c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5"/>
      <c r="B28" s="5"/>
      <c r="C28" s="33"/>
      <c r="D28" s="15"/>
      <c r="E28" s="5"/>
      <c r="F28" s="5"/>
      <c r="G28" s="14"/>
      <c r="H28" s="5"/>
      <c r="I28" s="5"/>
      <c r="J28" s="14"/>
      <c r="K28" s="15"/>
      <c r="L28" s="14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5"/>
      <c r="B29" s="5"/>
      <c r="C29" s="33"/>
      <c r="D29" s="15"/>
      <c r="E29" s="5"/>
      <c r="F29" s="5"/>
      <c r="G29" s="14"/>
      <c r="H29" s="5"/>
      <c r="I29" s="5"/>
      <c r="J29" s="14"/>
      <c r="K29" s="15"/>
      <c r="L29" s="14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5"/>
      <c r="B30" s="5"/>
      <c r="C30" s="33"/>
      <c r="D30" s="15"/>
      <c r="E30" s="5"/>
      <c r="F30" s="5"/>
      <c r="G30" s="14"/>
      <c r="H30" s="5"/>
      <c r="I30" s="5"/>
      <c r="J30" s="14"/>
      <c r="K30" s="15"/>
      <c r="L30" s="14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5"/>
      <c r="B31" s="5"/>
      <c r="C31" s="33"/>
      <c r="D31" s="15"/>
      <c r="E31" s="5"/>
      <c r="F31" s="5"/>
      <c r="G31" s="14"/>
      <c r="H31" s="5"/>
      <c r="I31" s="5"/>
      <c r="J31" s="14"/>
      <c r="K31" s="15"/>
      <c r="L31" s="14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5"/>
      <c r="B32" s="5"/>
      <c r="C32" s="33"/>
      <c r="D32" s="15"/>
      <c r="E32" s="5"/>
      <c r="F32" s="5"/>
      <c r="G32" s="14"/>
      <c r="H32" s="5"/>
      <c r="I32" s="5"/>
      <c r="J32" s="14"/>
      <c r="K32" s="15"/>
      <c r="L32" s="14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/>
      <c r="B33" s="5"/>
      <c r="C33" s="33"/>
      <c r="D33" s="15"/>
      <c r="E33" s="5"/>
      <c r="F33" s="5"/>
      <c r="G33" s="14"/>
      <c r="H33" s="5"/>
      <c r="I33" s="5"/>
      <c r="J33" s="14"/>
      <c r="K33" s="15"/>
      <c r="L33" s="14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33"/>
      <c r="D34" s="15"/>
      <c r="E34" s="5"/>
      <c r="F34" s="5"/>
      <c r="G34" s="14"/>
      <c r="H34" s="5"/>
      <c r="I34" s="5"/>
      <c r="J34" s="14"/>
      <c r="K34" s="15"/>
      <c r="L34" s="14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33"/>
      <c r="D35" s="15"/>
      <c r="E35" s="5"/>
      <c r="F35" s="5"/>
      <c r="G35" s="14"/>
      <c r="H35" s="5"/>
      <c r="I35" s="5"/>
      <c r="J35" s="14"/>
      <c r="K35" s="15"/>
      <c r="L35" s="14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33"/>
      <c r="D36" s="15"/>
      <c r="E36" s="5"/>
      <c r="F36" s="5"/>
      <c r="G36" s="14"/>
      <c r="H36" s="5"/>
      <c r="I36" s="5"/>
      <c r="J36" s="14"/>
      <c r="K36" s="15"/>
      <c r="L36" s="14"/>
      <c r="M36" s="14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33"/>
      <c r="D37" s="15"/>
      <c r="E37" s="5"/>
      <c r="F37" s="5"/>
      <c r="G37" s="14"/>
      <c r="H37" s="5"/>
      <c r="I37" s="5"/>
      <c r="J37" s="14"/>
      <c r="K37" s="15"/>
      <c r="L37" s="14"/>
      <c r="M37" s="14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33"/>
      <c r="D38" s="15"/>
      <c r="E38" s="5"/>
      <c r="F38" s="5"/>
      <c r="G38" s="14"/>
      <c r="H38" s="5"/>
      <c r="I38" s="5"/>
      <c r="J38" s="14"/>
      <c r="K38" s="15"/>
      <c r="L38" s="14"/>
      <c r="M38" s="14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/>
      <c r="B39" s="5"/>
      <c r="C39" s="33"/>
      <c r="D39" s="15"/>
      <c r="E39" s="5"/>
      <c r="F39" s="5"/>
      <c r="G39" s="14"/>
      <c r="H39" s="5"/>
      <c r="I39" s="5"/>
      <c r="J39" s="14"/>
      <c r="K39" s="15"/>
      <c r="L39" s="14"/>
      <c r="M39" s="14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/>
      <c r="B40" s="5"/>
      <c r="C40" s="33"/>
      <c r="D40" s="15"/>
      <c r="E40" s="5"/>
      <c r="F40" s="5"/>
      <c r="G40" s="14"/>
      <c r="H40" s="5"/>
      <c r="I40" s="5"/>
      <c r="J40" s="14"/>
      <c r="K40" s="15"/>
      <c r="L40" s="14"/>
      <c r="M40" s="14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/>
      <c r="B41" s="5"/>
      <c r="C41" s="33"/>
      <c r="D41" s="15"/>
      <c r="E41" s="5"/>
      <c r="F41" s="5"/>
      <c r="G41" s="14"/>
      <c r="H41" s="5"/>
      <c r="I41" s="5"/>
      <c r="J41" s="14"/>
      <c r="K41" s="15"/>
      <c r="L41" s="14"/>
      <c r="M41" s="14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/>
      <c r="B42" s="5"/>
      <c r="C42" s="33"/>
      <c r="D42" s="15"/>
      <c r="E42" s="5"/>
      <c r="F42" s="5"/>
      <c r="G42" s="14"/>
      <c r="H42" s="5"/>
      <c r="I42" s="5"/>
      <c r="J42" s="14"/>
      <c r="K42" s="15"/>
      <c r="L42" s="14"/>
      <c r="M42" s="14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/>
      <c r="B43" s="5"/>
      <c r="C43" s="33"/>
      <c r="D43" s="15"/>
      <c r="E43" s="5"/>
      <c r="F43" s="5"/>
      <c r="G43" s="14"/>
      <c r="H43" s="5"/>
      <c r="I43" s="5"/>
      <c r="J43" s="14"/>
      <c r="K43" s="15"/>
      <c r="L43" s="14"/>
      <c r="M43" s="14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/>
      <c r="B44" s="5"/>
      <c r="C44" s="33"/>
      <c r="D44" s="15"/>
      <c r="E44" s="5"/>
      <c r="F44" s="5"/>
      <c r="G44" s="14"/>
      <c r="H44" s="5"/>
      <c r="I44" s="5"/>
      <c r="J44" s="14"/>
      <c r="K44" s="15"/>
      <c r="L44" s="14"/>
      <c r="M44" s="14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/>
      <c r="B45" s="5"/>
      <c r="C45" s="33"/>
      <c r="D45" s="15"/>
      <c r="E45" s="5"/>
      <c r="F45" s="5"/>
      <c r="G45" s="14"/>
      <c r="H45" s="5"/>
      <c r="I45" s="5"/>
      <c r="J45" s="14"/>
      <c r="K45" s="15"/>
      <c r="L45" s="14"/>
      <c r="M45" s="14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/>
      <c r="B46" s="5"/>
      <c r="C46" s="33"/>
      <c r="D46" s="15"/>
      <c r="E46" s="5"/>
      <c r="F46" s="5"/>
      <c r="G46" s="14"/>
      <c r="H46" s="5"/>
      <c r="I46" s="5"/>
      <c r="J46" s="14"/>
      <c r="K46" s="15"/>
      <c r="L46" s="14"/>
      <c r="M46" s="14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/>
      <c r="B47" s="5"/>
      <c r="C47" s="33"/>
      <c r="D47" s="15"/>
      <c r="E47" s="5"/>
      <c r="F47" s="5"/>
      <c r="G47" s="14"/>
      <c r="H47" s="5"/>
      <c r="I47" s="5"/>
      <c r="J47" s="14"/>
      <c r="K47" s="15"/>
      <c r="L47" s="14"/>
      <c r="M47" s="14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/>
      <c r="B48" s="5"/>
      <c r="C48" s="33"/>
      <c r="D48" s="15"/>
      <c r="E48" s="5"/>
      <c r="F48" s="5"/>
      <c r="G48" s="14"/>
      <c r="H48" s="5"/>
      <c r="I48" s="5"/>
      <c r="J48" s="14"/>
      <c r="K48" s="15"/>
      <c r="L48" s="14"/>
      <c r="M48" s="14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/>
      <c r="B49" s="5"/>
      <c r="C49" s="33"/>
      <c r="D49" s="15"/>
      <c r="E49" s="5"/>
      <c r="F49" s="5"/>
      <c r="G49" s="14"/>
      <c r="H49" s="5"/>
      <c r="I49" s="5"/>
      <c r="J49" s="14"/>
      <c r="K49" s="15"/>
      <c r="L49" s="14"/>
      <c r="M49" s="14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/>
      <c r="B50" s="5"/>
      <c r="C50" s="33"/>
      <c r="D50" s="15"/>
      <c r="E50" s="5"/>
      <c r="F50" s="5"/>
      <c r="G50" s="14"/>
      <c r="H50" s="5"/>
      <c r="I50" s="5"/>
      <c r="J50" s="14"/>
      <c r="K50" s="15"/>
      <c r="L50" s="14"/>
      <c r="M50" s="14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/>
      <c r="B51" s="5"/>
      <c r="C51" s="33"/>
      <c r="D51" s="15"/>
      <c r="E51" s="5"/>
      <c r="F51" s="5"/>
      <c r="G51" s="14"/>
      <c r="H51" s="5"/>
      <c r="I51" s="5"/>
      <c r="J51" s="14"/>
      <c r="K51" s="15"/>
      <c r="L51" s="14"/>
      <c r="M51" s="14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/>
      <c r="B52" s="5"/>
      <c r="C52" s="33"/>
      <c r="D52" s="15"/>
      <c r="E52" s="5"/>
      <c r="F52" s="5"/>
      <c r="G52" s="14"/>
      <c r="H52" s="5"/>
      <c r="I52" s="5"/>
      <c r="J52" s="14"/>
      <c r="K52" s="15"/>
      <c r="L52" s="14"/>
      <c r="M52" s="14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/>
      <c r="B53" s="5"/>
      <c r="C53" s="33"/>
      <c r="D53" s="15"/>
      <c r="E53" s="5"/>
      <c r="F53" s="5"/>
      <c r="G53" s="14"/>
      <c r="H53" s="5"/>
      <c r="I53" s="5"/>
      <c r="J53" s="14"/>
      <c r="K53" s="15"/>
      <c r="L53" s="14"/>
      <c r="M53" s="14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/>
      <c r="B54" s="5"/>
      <c r="C54" s="33"/>
      <c r="D54" s="15"/>
      <c r="E54" s="5"/>
      <c r="F54" s="5"/>
      <c r="G54" s="14"/>
      <c r="H54" s="5"/>
      <c r="I54" s="5"/>
      <c r="J54" s="14"/>
      <c r="K54" s="15"/>
      <c r="L54" s="14"/>
      <c r="M54" s="14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/>
      <c r="B55" s="5"/>
      <c r="C55" s="33"/>
      <c r="D55" s="15"/>
      <c r="E55" s="5"/>
      <c r="F55" s="5"/>
      <c r="G55" s="14"/>
      <c r="H55" s="5"/>
      <c r="I55" s="5"/>
      <c r="J55" s="14"/>
      <c r="K55" s="15"/>
      <c r="L55" s="14"/>
      <c r="M55" s="14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/>
      <c r="B56" s="5"/>
      <c r="C56" s="33"/>
      <c r="D56" s="15"/>
      <c r="E56" s="5"/>
      <c r="F56" s="5"/>
      <c r="G56" s="14"/>
      <c r="H56" s="5"/>
      <c r="I56" s="5"/>
      <c r="J56" s="14"/>
      <c r="K56" s="15"/>
      <c r="L56" s="14"/>
      <c r="M56" s="14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/>
      <c r="B57" s="5"/>
      <c r="C57" s="33"/>
      <c r="D57" s="15"/>
      <c r="E57" s="5"/>
      <c r="F57" s="5"/>
      <c r="G57" s="14"/>
      <c r="H57" s="5"/>
      <c r="I57" s="5"/>
      <c r="J57" s="14"/>
      <c r="K57" s="15"/>
      <c r="L57" s="14"/>
      <c r="M57" s="14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/>
      <c r="B58" s="5"/>
      <c r="C58" s="33"/>
      <c r="D58" s="15"/>
      <c r="E58" s="5"/>
      <c r="F58" s="5"/>
      <c r="G58" s="14"/>
      <c r="H58" s="5"/>
      <c r="I58" s="5"/>
      <c r="J58" s="14"/>
      <c r="K58" s="15"/>
      <c r="L58" s="14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/>
      <c r="B59" s="5"/>
      <c r="C59" s="33"/>
      <c r="D59" s="15"/>
      <c r="E59" s="5"/>
      <c r="F59" s="5"/>
      <c r="G59" s="14"/>
      <c r="H59" s="5"/>
      <c r="I59" s="5"/>
      <c r="J59" s="14"/>
      <c r="K59" s="15"/>
      <c r="L59" s="14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/>
      <c r="B60" s="5"/>
      <c r="C60" s="33"/>
      <c r="D60" s="15"/>
      <c r="E60" s="5"/>
      <c r="F60" s="5"/>
      <c r="G60" s="14"/>
      <c r="H60" s="5"/>
      <c r="I60" s="5"/>
      <c r="J60" s="14"/>
      <c r="K60" s="15"/>
      <c r="L60" s="14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/>
      <c r="B61" s="5"/>
      <c r="C61" s="33"/>
      <c r="D61" s="15"/>
      <c r="E61" s="5"/>
      <c r="F61" s="5"/>
      <c r="G61" s="14"/>
      <c r="H61" s="5"/>
      <c r="I61" s="5"/>
      <c r="J61" s="14"/>
      <c r="K61" s="15"/>
      <c r="L61" s="14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/>
      <c r="B62" s="5"/>
      <c r="C62" s="33"/>
      <c r="D62" s="15"/>
      <c r="E62" s="5"/>
      <c r="F62" s="5"/>
      <c r="G62" s="14"/>
      <c r="H62" s="5"/>
      <c r="I62" s="5"/>
      <c r="J62" s="14"/>
      <c r="K62" s="15"/>
      <c r="L62" s="14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/>
      <c r="B63" s="5"/>
      <c r="C63" s="33"/>
      <c r="D63" s="15"/>
      <c r="E63" s="5"/>
      <c r="F63" s="5"/>
      <c r="G63" s="14"/>
      <c r="H63" s="5"/>
      <c r="I63" s="5"/>
      <c r="J63" s="14"/>
      <c r="K63" s="15"/>
      <c r="L63" s="14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/>
      <c r="B64" s="5"/>
      <c r="C64" s="33"/>
      <c r="D64" s="15"/>
      <c r="E64" s="5"/>
      <c r="F64" s="5"/>
      <c r="G64" s="14"/>
      <c r="H64" s="5"/>
      <c r="I64" s="5"/>
      <c r="J64" s="14"/>
      <c r="K64" s="15"/>
      <c r="L64" s="14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/>
      <c r="B65" s="5"/>
      <c r="C65" s="33"/>
      <c r="D65" s="15"/>
      <c r="E65" s="5"/>
      <c r="F65" s="5"/>
      <c r="G65" s="14"/>
      <c r="H65" s="5"/>
      <c r="I65" s="5"/>
      <c r="J65" s="14"/>
      <c r="K65" s="15"/>
      <c r="L65" s="14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/>
      <c r="B66" s="5"/>
      <c r="C66" s="33"/>
      <c r="D66" s="15"/>
      <c r="E66" s="5"/>
      <c r="F66" s="5"/>
      <c r="G66" s="14"/>
      <c r="H66" s="5"/>
      <c r="I66" s="5"/>
      <c r="J66" s="14"/>
      <c r="K66" s="15"/>
      <c r="L66" s="14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/>
      <c r="B67" s="5"/>
      <c r="C67" s="33"/>
      <c r="D67" s="15"/>
      <c r="E67" s="5"/>
      <c r="F67" s="5"/>
      <c r="G67" s="14"/>
      <c r="H67" s="5"/>
      <c r="I67" s="5"/>
      <c r="J67" s="14"/>
      <c r="K67" s="15"/>
      <c r="L67" s="14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/>
      <c r="B68" s="5"/>
      <c r="C68" s="33"/>
      <c r="D68" s="15"/>
      <c r="E68" s="5"/>
      <c r="F68" s="5"/>
      <c r="G68" s="14"/>
      <c r="H68" s="5"/>
      <c r="I68" s="5"/>
      <c r="J68" s="14"/>
      <c r="K68" s="15"/>
      <c r="L68" s="14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/>
      <c r="B69" s="5"/>
      <c r="C69" s="33"/>
      <c r="D69" s="15"/>
      <c r="E69" s="5"/>
      <c r="F69" s="5"/>
      <c r="G69" s="14"/>
      <c r="H69" s="5"/>
      <c r="I69" s="5"/>
      <c r="J69" s="14"/>
      <c r="K69" s="15"/>
      <c r="L69" s="14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/>
      <c r="B70" s="5"/>
      <c r="C70" s="33"/>
      <c r="D70" s="15"/>
      <c r="E70" s="5"/>
      <c r="F70" s="5"/>
      <c r="G70" s="14"/>
      <c r="H70" s="5"/>
      <c r="I70" s="5"/>
      <c r="J70" s="14"/>
      <c r="K70" s="15"/>
      <c r="L70" s="14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/>
      <c r="B71" s="5"/>
      <c r="C71" s="33"/>
      <c r="D71" s="15"/>
      <c r="E71" s="5"/>
      <c r="F71" s="5"/>
      <c r="G71" s="14"/>
      <c r="H71" s="5"/>
      <c r="I71" s="5"/>
      <c r="J71" s="14"/>
      <c r="K71" s="15"/>
      <c r="L71" s="14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/>
      <c r="B72" s="5"/>
      <c r="C72" s="33"/>
      <c r="D72" s="15"/>
      <c r="E72" s="5"/>
      <c r="F72" s="5"/>
      <c r="G72" s="14"/>
      <c r="H72" s="5"/>
      <c r="I72" s="5"/>
      <c r="J72" s="14"/>
      <c r="K72" s="15"/>
      <c r="L72" s="14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/>
      <c r="B73" s="5"/>
      <c r="C73" s="33"/>
      <c r="D73" s="15"/>
      <c r="E73" s="5"/>
      <c r="F73" s="5"/>
      <c r="G73" s="14"/>
      <c r="H73" s="5"/>
      <c r="I73" s="5"/>
      <c r="J73" s="14"/>
      <c r="K73" s="15"/>
      <c r="L73" s="14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/>
      <c r="B74" s="5"/>
      <c r="C74" s="33"/>
      <c r="D74" s="15"/>
      <c r="E74" s="5"/>
      <c r="F74" s="5"/>
      <c r="G74" s="14"/>
      <c r="H74" s="5"/>
      <c r="I74" s="5"/>
      <c r="J74" s="14"/>
      <c r="K74" s="15"/>
      <c r="L74" s="14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/>
      <c r="B75" s="5"/>
      <c r="C75" s="33"/>
      <c r="D75" s="15"/>
      <c r="E75" s="5"/>
      <c r="F75" s="5"/>
      <c r="G75" s="14"/>
      <c r="H75" s="5"/>
      <c r="I75" s="5"/>
      <c r="J75" s="14"/>
      <c r="K75" s="15"/>
      <c r="L75" s="14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/>
      <c r="B76" s="5"/>
      <c r="C76" s="33"/>
      <c r="D76" s="15"/>
      <c r="E76" s="5"/>
      <c r="F76" s="5"/>
      <c r="G76" s="14"/>
      <c r="H76" s="5"/>
      <c r="I76" s="5"/>
      <c r="J76" s="14"/>
      <c r="K76" s="15"/>
      <c r="L76" s="14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/>
      <c r="B77" s="5"/>
      <c r="C77" s="33"/>
      <c r="D77" s="15"/>
      <c r="E77" s="5"/>
      <c r="F77" s="5"/>
      <c r="G77" s="14"/>
      <c r="H77" s="5"/>
      <c r="I77" s="5"/>
      <c r="J77" s="14"/>
      <c r="K77" s="15"/>
      <c r="L77" s="14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/>
      <c r="B78" s="5"/>
      <c r="C78" s="33"/>
      <c r="D78" s="15"/>
      <c r="E78" s="5"/>
      <c r="F78" s="5"/>
      <c r="G78" s="14"/>
      <c r="H78" s="5"/>
      <c r="I78" s="5"/>
      <c r="J78" s="14"/>
      <c r="K78" s="15"/>
      <c r="L78" s="14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/>
      <c r="B79" s="5"/>
      <c r="C79" s="33"/>
      <c r="D79" s="15"/>
      <c r="E79" s="5"/>
      <c r="F79" s="5"/>
      <c r="G79" s="14"/>
      <c r="H79" s="5"/>
      <c r="I79" s="5"/>
      <c r="J79" s="14"/>
      <c r="K79" s="15"/>
      <c r="L79" s="14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/>
      <c r="B80" s="5"/>
      <c r="C80" s="33"/>
      <c r="D80" s="15"/>
      <c r="E80" s="5"/>
      <c r="F80" s="5"/>
      <c r="G80" s="14"/>
      <c r="H80" s="5"/>
      <c r="I80" s="5"/>
      <c r="J80" s="14"/>
      <c r="K80" s="15"/>
      <c r="L80" s="14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/>
      <c r="B81" s="5"/>
      <c r="C81" s="33"/>
      <c r="D81" s="15"/>
      <c r="E81" s="5"/>
      <c r="F81" s="5"/>
      <c r="G81" s="14"/>
      <c r="H81" s="5"/>
      <c r="I81" s="5"/>
      <c r="J81" s="14"/>
      <c r="K81" s="15"/>
      <c r="L81" s="14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/>
      <c r="B82" s="5"/>
      <c r="C82" s="33"/>
      <c r="D82" s="15"/>
      <c r="E82" s="5"/>
      <c r="F82" s="5"/>
      <c r="G82" s="14"/>
      <c r="H82" s="5"/>
      <c r="I82" s="5"/>
      <c r="J82" s="14"/>
      <c r="K82" s="15"/>
      <c r="L82" s="14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/>
      <c r="B83" s="5"/>
      <c r="C83" s="33"/>
      <c r="D83" s="15"/>
      <c r="E83" s="5"/>
      <c r="F83" s="5"/>
      <c r="G83" s="14"/>
      <c r="H83" s="5"/>
      <c r="I83" s="5"/>
      <c r="J83" s="14"/>
      <c r="K83" s="15"/>
      <c r="L83" s="14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/>
      <c r="B84" s="5"/>
      <c r="C84" s="33"/>
      <c r="D84" s="15"/>
      <c r="E84" s="5"/>
      <c r="F84" s="5"/>
      <c r="G84" s="14"/>
      <c r="H84" s="5"/>
      <c r="I84" s="5"/>
      <c r="J84" s="14"/>
      <c r="K84" s="15"/>
      <c r="L84" s="14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/>
      <c r="B85" s="5"/>
      <c r="C85" s="33"/>
      <c r="D85" s="15"/>
      <c r="E85" s="5"/>
      <c r="F85" s="5"/>
      <c r="G85" s="14"/>
      <c r="H85" s="5"/>
      <c r="I85" s="5"/>
      <c r="J85" s="14"/>
      <c r="K85" s="15"/>
      <c r="L85" s="14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/>
      <c r="B86" s="5"/>
      <c r="C86" s="33"/>
      <c r="D86" s="15"/>
      <c r="E86" s="5"/>
      <c r="F86" s="5"/>
      <c r="G86" s="14"/>
      <c r="H86" s="5"/>
      <c r="I86" s="5"/>
      <c r="J86" s="14"/>
      <c r="K86" s="15"/>
      <c r="L86" s="14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/>
      <c r="B87" s="5"/>
      <c r="C87" s="33"/>
      <c r="D87" s="15"/>
      <c r="E87" s="5"/>
      <c r="F87" s="5"/>
      <c r="G87" s="14"/>
      <c r="H87" s="5"/>
      <c r="I87" s="5"/>
      <c r="J87" s="14"/>
      <c r="K87" s="15"/>
      <c r="L87" s="14"/>
      <c r="M87" s="14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/>
      <c r="B88" s="5"/>
      <c r="C88" s="33"/>
      <c r="D88" s="15"/>
      <c r="E88" s="5"/>
      <c r="F88" s="5"/>
      <c r="G88" s="14"/>
      <c r="H88" s="5"/>
      <c r="I88" s="5"/>
      <c r="J88" s="14"/>
      <c r="K88" s="15"/>
      <c r="L88" s="14"/>
      <c r="M88" s="14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/>
      <c r="B89" s="5"/>
      <c r="C89" s="33"/>
      <c r="D89" s="15"/>
      <c r="E89" s="5"/>
      <c r="F89" s="5"/>
      <c r="G89" s="14"/>
      <c r="H89" s="5"/>
      <c r="I89" s="5"/>
      <c r="J89" s="14"/>
      <c r="K89" s="15"/>
      <c r="L89" s="14"/>
      <c r="M89" s="14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/>
      <c r="B90" s="5"/>
      <c r="C90" s="33"/>
      <c r="D90" s="15"/>
      <c r="E90" s="5"/>
      <c r="F90" s="5"/>
      <c r="G90" s="14"/>
      <c r="H90" s="5"/>
      <c r="I90" s="5"/>
      <c r="J90" s="14"/>
      <c r="K90" s="15"/>
      <c r="L90" s="14"/>
      <c r="M90" s="14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/>
      <c r="B91" s="5"/>
      <c r="C91" s="33"/>
      <c r="D91" s="15"/>
      <c r="E91" s="5"/>
      <c r="F91" s="5"/>
      <c r="G91" s="14"/>
      <c r="H91" s="5"/>
      <c r="I91" s="5"/>
      <c r="J91" s="14"/>
      <c r="K91" s="15"/>
      <c r="L91" s="14"/>
      <c r="M91" s="14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/>
      <c r="B92" s="5"/>
      <c r="C92" s="33"/>
      <c r="D92" s="15"/>
      <c r="E92" s="5"/>
      <c r="F92" s="5"/>
      <c r="G92" s="14"/>
      <c r="H92" s="5"/>
      <c r="I92" s="5"/>
      <c r="J92" s="14"/>
      <c r="K92" s="15"/>
      <c r="L92" s="14"/>
      <c r="M92" s="14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/>
      <c r="B93" s="5"/>
      <c r="C93" s="33"/>
      <c r="D93" s="15"/>
      <c r="E93" s="5"/>
      <c r="F93" s="5"/>
      <c r="G93" s="14"/>
      <c r="H93" s="5"/>
      <c r="I93" s="5"/>
      <c r="J93" s="14"/>
      <c r="K93" s="15"/>
      <c r="L93" s="14"/>
      <c r="M93" s="14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/>
      <c r="B94" s="5"/>
      <c r="C94" s="33"/>
      <c r="D94" s="15"/>
      <c r="E94" s="5"/>
      <c r="F94" s="5"/>
      <c r="G94" s="14"/>
      <c r="H94" s="5"/>
      <c r="I94" s="5"/>
      <c r="J94" s="14"/>
      <c r="K94" s="15"/>
      <c r="L94" s="14"/>
      <c r="M94" s="14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/>
      <c r="B95" s="5"/>
      <c r="C95" s="33"/>
      <c r="D95" s="15"/>
      <c r="E95" s="5"/>
      <c r="F95" s="5"/>
      <c r="G95" s="14"/>
      <c r="H95" s="5"/>
      <c r="I95" s="5"/>
      <c r="J95" s="14"/>
      <c r="K95" s="15"/>
      <c r="L95" s="14"/>
      <c r="M95" s="14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/>
      <c r="B96" s="5"/>
      <c r="C96" s="33"/>
      <c r="D96" s="15"/>
      <c r="E96" s="5"/>
      <c r="F96" s="5"/>
      <c r="G96" s="14"/>
      <c r="H96" s="5"/>
      <c r="I96" s="5"/>
      <c r="J96" s="14"/>
      <c r="K96" s="15"/>
      <c r="L96" s="14"/>
      <c r="M96" s="14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/>
      <c r="B97" s="5"/>
      <c r="C97" s="33"/>
      <c r="D97" s="15"/>
      <c r="E97" s="5"/>
      <c r="F97" s="5"/>
      <c r="G97" s="14"/>
      <c r="H97" s="5"/>
      <c r="I97" s="5"/>
      <c r="J97" s="14"/>
      <c r="K97" s="15"/>
      <c r="L97" s="14"/>
      <c r="M97" s="14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/>
      <c r="B98" s="5"/>
      <c r="C98" s="33"/>
      <c r="D98" s="15"/>
      <c r="E98" s="5"/>
      <c r="F98" s="5"/>
      <c r="G98" s="14"/>
      <c r="H98" s="5"/>
      <c r="I98" s="5"/>
      <c r="J98" s="14"/>
      <c r="K98" s="15"/>
      <c r="L98" s="14"/>
      <c r="M98" s="14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/>
      <c r="B99" s="5"/>
      <c r="C99" s="33"/>
      <c r="D99" s="15"/>
      <c r="E99" s="5"/>
      <c r="F99" s="5"/>
      <c r="G99" s="14"/>
      <c r="H99" s="5"/>
      <c r="I99" s="5"/>
      <c r="J99" s="14"/>
      <c r="K99" s="15"/>
      <c r="L99" s="14"/>
      <c r="M99" s="14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/>
      <c r="B100" s="5"/>
      <c r="C100" s="33"/>
      <c r="D100" s="15"/>
      <c r="E100" s="5"/>
      <c r="F100" s="5"/>
      <c r="G100" s="14"/>
      <c r="H100" s="5"/>
      <c r="I100" s="5"/>
      <c r="J100" s="14"/>
      <c r="K100" s="15"/>
      <c r="L100" s="14"/>
      <c r="M100" s="14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/>
      <c r="B101" s="5"/>
      <c r="C101" s="33"/>
      <c r="D101" s="15"/>
      <c r="E101" s="5"/>
      <c r="F101" s="5"/>
      <c r="G101" s="14"/>
      <c r="H101" s="5"/>
      <c r="I101" s="5"/>
      <c r="J101" s="14"/>
      <c r="K101" s="15"/>
      <c r="L101" s="14"/>
      <c r="M101" s="14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/>
      <c r="B102" s="5"/>
      <c r="C102" s="33"/>
      <c r="D102" s="15"/>
      <c r="E102" s="5"/>
      <c r="F102" s="5"/>
      <c r="G102" s="14"/>
      <c r="H102" s="5"/>
      <c r="I102" s="5"/>
      <c r="J102" s="14"/>
      <c r="K102" s="15"/>
      <c r="L102" s="14"/>
      <c r="M102" s="14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/>
      <c r="B103" s="5"/>
      <c r="C103" s="33"/>
      <c r="D103" s="15"/>
      <c r="E103" s="5"/>
      <c r="F103" s="5"/>
      <c r="G103" s="14"/>
      <c r="H103" s="5"/>
      <c r="I103" s="5"/>
      <c r="J103" s="14"/>
      <c r="K103" s="15"/>
      <c r="L103" s="14"/>
      <c r="M103" s="14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/>
      <c r="B104" s="5"/>
      <c r="C104" s="33"/>
      <c r="D104" s="15"/>
      <c r="E104" s="5"/>
      <c r="F104" s="5"/>
      <c r="G104" s="14"/>
      <c r="H104" s="5"/>
      <c r="I104" s="5"/>
      <c r="J104" s="14"/>
      <c r="K104" s="15"/>
      <c r="L104" s="14"/>
      <c r="M104" s="14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/>
      <c r="B105" s="5"/>
      <c r="C105" s="33"/>
      <c r="D105" s="15"/>
      <c r="E105" s="5"/>
      <c r="F105" s="5"/>
      <c r="G105" s="14"/>
      <c r="H105" s="5"/>
      <c r="I105" s="5"/>
      <c r="J105" s="14"/>
      <c r="K105" s="15"/>
      <c r="L105" s="14"/>
      <c r="M105" s="14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/>
      <c r="B106" s="5"/>
      <c r="C106" s="33"/>
      <c r="D106" s="15"/>
      <c r="E106" s="5"/>
      <c r="F106" s="5"/>
      <c r="G106" s="14"/>
      <c r="H106" s="5"/>
      <c r="I106" s="5"/>
      <c r="J106" s="14"/>
      <c r="K106" s="15"/>
      <c r="L106" s="14"/>
      <c r="M106" s="14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/>
      <c r="B107" s="5"/>
      <c r="C107" s="33"/>
      <c r="D107" s="15"/>
      <c r="E107" s="5"/>
      <c r="F107" s="5"/>
      <c r="G107" s="14"/>
      <c r="H107" s="5"/>
      <c r="I107" s="5"/>
      <c r="J107" s="14"/>
      <c r="K107" s="15"/>
      <c r="L107" s="14"/>
      <c r="M107" s="14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/>
      <c r="B108" s="5"/>
      <c r="C108" s="33"/>
      <c r="D108" s="15"/>
      <c r="E108" s="5"/>
      <c r="F108" s="5"/>
      <c r="G108" s="14"/>
      <c r="H108" s="5"/>
      <c r="I108" s="5"/>
      <c r="J108" s="14"/>
      <c r="K108" s="15"/>
      <c r="L108" s="14"/>
      <c r="M108" s="14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/>
      <c r="B109" s="5"/>
      <c r="C109" s="33"/>
      <c r="D109" s="15"/>
      <c r="E109" s="5"/>
      <c r="F109" s="5"/>
      <c r="G109" s="14"/>
      <c r="H109" s="5"/>
      <c r="I109" s="5"/>
      <c r="J109" s="14"/>
      <c r="K109" s="15"/>
      <c r="L109" s="14"/>
      <c r="M109" s="14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/>
      <c r="B110" s="5"/>
      <c r="C110" s="33"/>
      <c r="D110" s="15"/>
      <c r="E110" s="5"/>
      <c r="F110" s="5"/>
      <c r="G110" s="14"/>
      <c r="H110" s="5"/>
      <c r="I110" s="5"/>
      <c r="J110" s="14"/>
      <c r="K110" s="15"/>
      <c r="L110" s="14"/>
      <c r="M110" s="14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/>
      <c r="B111" s="5"/>
      <c r="C111" s="33"/>
      <c r="D111" s="15"/>
      <c r="E111" s="5"/>
      <c r="F111" s="5"/>
      <c r="G111" s="14"/>
      <c r="H111" s="5"/>
      <c r="I111" s="5"/>
      <c r="J111" s="14"/>
      <c r="K111" s="15"/>
      <c r="L111" s="14"/>
      <c r="M111" s="14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/>
      <c r="B112" s="5"/>
      <c r="C112" s="33"/>
      <c r="D112" s="15"/>
      <c r="E112" s="5"/>
      <c r="F112" s="5"/>
      <c r="G112" s="14"/>
      <c r="H112" s="5"/>
      <c r="I112" s="5"/>
      <c r="J112" s="14"/>
      <c r="K112" s="15"/>
      <c r="L112" s="14"/>
      <c r="M112" s="14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/>
      <c r="B113" s="5"/>
      <c r="C113" s="33"/>
      <c r="D113" s="15"/>
      <c r="E113" s="5"/>
      <c r="F113" s="5"/>
      <c r="G113" s="14"/>
      <c r="H113" s="5"/>
      <c r="I113" s="5"/>
      <c r="J113" s="14"/>
      <c r="K113" s="15"/>
      <c r="L113" s="14"/>
      <c r="M113" s="14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/>
      <c r="B114" s="5"/>
      <c r="C114" s="33"/>
      <c r="D114" s="15"/>
      <c r="E114" s="5"/>
      <c r="F114" s="5"/>
      <c r="G114" s="14"/>
      <c r="H114" s="5"/>
      <c r="I114" s="5"/>
      <c r="J114" s="14"/>
      <c r="K114" s="15"/>
      <c r="L114" s="14"/>
      <c r="M114" s="14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/>
      <c r="B115" s="5"/>
      <c r="C115" s="33"/>
      <c r="D115" s="15"/>
      <c r="E115" s="5"/>
      <c r="F115" s="5"/>
      <c r="G115" s="14"/>
      <c r="H115" s="5"/>
      <c r="I115" s="5"/>
      <c r="J115" s="14"/>
      <c r="K115" s="15"/>
      <c r="L115" s="14"/>
      <c r="M115" s="14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/>
      <c r="B116" s="5"/>
      <c r="C116" s="33"/>
      <c r="D116" s="15"/>
      <c r="E116" s="5"/>
      <c r="F116" s="5"/>
      <c r="G116" s="14"/>
      <c r="H116" s="5"/>
      <c r="I116" s="5"/>
      <c r="J116" s="14"/>
      <c r="K116" s="15"/>
      <c r="L116" s="14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/>
      <c r="B117" s="5"/>
      <c r="C117" s="33"/>
      <c r="D117" s="15"/>
      <c r="E117" s="5"/>
      <c r="F117" s="5"/>
      <c r="G117" s="14"/>
      <c r="H117" s="5"/>
      <c r="I117" s="5"/>
      <c r="J117" s="14"/>
      <c r="K117" s="15"/>
      <c r="L117" s="14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/>
      <c r="B118" s="5"/>
      <c r="C118" s="33"/>
      <c r="D118" s="15"/>
      <c r="E118" s="5"/>
      <c r="F118" s="5"/>
      <c r="G118" s="14"/>
      <c r="H118" s="5"/>
      <c r="I118" s="5"/>
      <c r="J118" s="14"/>
      <c r="K118" s="15"/>
      <c r="L118" s="14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/>
      <c r="B119" s="5"/>
      <c r="C119" s="33"/>
      <c r="D119" s="15"/>
      <c r="E119" s="5"/>
      <c r="F119" s="5"/>
      <c r="G119" s="14"/>
      <c r="H119" s="5"/>
      <c r="I119" s="5"/>
      <c r="J119" s="14"/>
      <c r="K119" s="15"/>
      <c r="L119" s="14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/>
      <c r="B120" s="5"/>
      <c r="C120" s="33"/>
      <c r="D120" s="15"/>
      <c r="E120" s="5"/>
      <c r="F120" s="5"/>
      <c r="G120" s="14"/>
      <c r="H120" s="5"/>
      <c r="I120" s="5"/>
      <c r="J120" s="14"/>
      <c r="K120" s="15"/>
      <c r="L120" s="14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/>
      <c r="B121" s="5"/>
      <c r="C121" s="33"/>
      <c r="D121" s="15"/>
      <c r="E121" s="5"/>
      <c r="F121" s="5"/>
      <c r="G121" s="14"/>
      <c r="H121" s="5"/>
      <c r="I121" s="5"/>
      <c r="J121" s="14"/>
      <c r="K121" s="15"/>
      <c r="L121" s="14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/>
      <c r="B122" s="5"/>
      <c r="C122" s="33"/>
      <c r="D122" s="15"/>
      <c r="E122" s="5"/>
      <c r="F122" s="5"/>
      <c r="G122" s="14"/>
      <c r="H122" s="5"/>
      <c r="I122" s="5"/>
      <c r="J122" s="14"/>
      <c r="K122" s="15"/>
      <c r="L122" s="14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/>
      <c r="B123" s="5"/>
      <c r="C123" s="33"/>
      <c r="D123" s="15"/>
      <c r="E123" s="5"/>
      <c r="F123" s="5"/>
      <c r="G123" s="14"/>
      <c r="H123" s="5"/>
      <c r="I123" s="5"/>
      <c r="J123" s="14"/>
      <c r="K123" s="15"/>
      <c r="L123" s="14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/>
      <c r="B124" s="5"/>
      <c r="C124" s="33"/>
      <c r="D124" s="15"/>
      <c r="E124" s="5"/>
      <c r="F124" s="5"/>
      <c r="G124" s="14"/>
      <c r="H124" s="5"/>
      <c r="I124" s="5"/>
      <c r="J124" s="14"/>
      <c r="K124" s="15"/>
      <c r="L124" s="14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/>
      <c r="B125" s="5"/>
      <c r="C125" s="33"/>
      <c r="D125" s="15"/>
      <c r="E125" s="5"/>
      <c r="F125" s="5"/>
      <c r="G125" s="14"/>
      <c r="H125" s="5"/>
      <c r="I125" s="5"/>
      <c r="J125" s="14"/>
      <c r="K125" s="15"/>
      <c r="L125" s="14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/>
      <c r="B126" s="5"/>
      <c r="C126" s="33"/>
      <c r="D126" s="15"/>
      <c r="E126" s="5"/>
      <c r="F126" s="5"/>
      <c r="G126" s="14"/>
      <c r="H126" s="5"/>
      <c r="I126" s="5"/>
      <c r="J126" s="14"/>
      <c r="K126" s="15"/>
      <c r="L126" s="14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/>
      <c r="B127" s="5"/>
      <c r="C127" s="33"/>
      <c r="D127" s="15"/>
      <c r="E127" s="5"/>
      <c r="F127" s="5"/>
      <c r="G127" s="14"/>
      <c r="H127" s="5"/>
      <c r="I127" s="5"/>
      <c r="J127" s="14"/>
      <c r="K127" s="15"/>
      <c r="L127" s="14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/>
      <c r="B128" s="5"/>
      <c r="C128" s="33"/>
      <c r="D128" s="15"/>
      <c r="E128" s="5"/>
      <c r="F128" s="5"/>
      <c r="G128" s="14"/>
      <c r="H128" s="5"/>
      <c r="I128" s="5"/>
      <c r="J128" s="14"/>
      <c r="K128" s="15"/>
      <c r="L128" s="14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/>
      <c r="B129" s="5"/>
      <c r="C129" s="33"/>
      <c r="D129" s="15"/>
      <c r="E129" s="5"/>
      <c r="F129" s="5"/>
      <c r="G129" s="14"/>
      <c r="H129" s="5"/>
      <c r="I129" s="5"/>
      <c r="J129" s="14"/>
      <c r="K129" s="15"/>
      <c r="L129" s="14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/>
      <c r="B130" s="5"/>
      <c r="C130" s="33"/>
      <c r="D130" s="15"/>
      <c r="E130" s="5"/>
      <c r="F130" s="5"/>
      <c r="G130" s="14"/>
      <c r="H130" s="5"/>
      <c r="I130" s="5"/>
      <c r="J130" s="14"/>
      <c r="K130" s="15"/>
      <c r="L130" s="14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/>
      <c r="B131" s="5"/>
      <c r="C131" s="33"/>
      <c r="D131" s="15"/>
      <c r="E131" s="5"/>
      <c r="F131" s="5"/>
      <c r="G131" s="14"/>
      <c r="H131" s="5"/>
      <c r="I131" s="5"/>
      <c r="J131" s="14"/>
      <c r="K131" s="15"/>
      <c r="L131" s="14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/>
      <c r="B132" s="5"/>
      <c r="C132" s="33"/>
      <c r="D132" s="15"/>
      <c r="E132" s="5"/>
      <c r="F132" s="5"/>
      <c r="G132" s="14"/>
      <c r="H132" s="5"/>
      <c r="I132" s="5"/>
      <c r="J132" s="14"/>
      <c r="K132" s="15"/>
      <c r="L132" s="14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/>
      <c r="B133" s="5"/>
      <c r="C133" s="33"/>
      <c r="D133" s="15"/>
      <c r="E133" s="5"/>
      <c r="F133" s="5"/>
      <c r="G133" s="14"/>
      <c r="H133" s="5"/>
      <c r="I133" s="5"/>
      <c r="J133" s="14"/>
      <c r="K133" s="15"/>
      <c r="L133" s="14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/>
      <c r="B134" s="5"/>
      <c r="C134" s="33"/>
      <c r="D134" s="15"/>
      <c r="E134" s="5"/>
      <c r="F134" s="5"/>
      <c r="G134" s="14"/>
      <c r="H134" s="5"/>
      <c r="I134" s="5"/>
      <c r="J134" s="14"/>
      <c r="K134" s="15"/>
      <c r="L134" s="14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/>
      <c r="B135" s="5"/>
      <c r="C135" s="33"/>
      <c r="D135" s="15"/>
      <c r="E135" s="5"/>
      <c r="F135" s="5"/>
      <c r="G135" s="14"/>
      <c r="H135" s="5"/>
      <c r="I135" s="5"/>
      <c r="J135" s="14"/>
      <c r="K135" s="15"/>
      <c r="L135" s="14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/>
      <c r="B136" s="5"/>
      <c r="C136" s="33"/>
      <c r="D136" s="15"/>
      <c r="E136" s="5"/>
      <c r="F136" s="5"/>
      <c r="G136" s="14"/>
      <c r="H136" s="5"/>
      <c r="I136" s="5"/>
      <c r="J136" s="14"/>
      <c r="K136" s="15"/>
      <c r="L136" s="14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/>
      <c r="B137" s="5"/>
      <c r="C137" s="33"/>
      <c r="D137" s="15"/>
      <c r="E137" s="5"/>
      <c r="F137" s="5"/>
      <c r="G137" s="14"/>
      <c r="H137" s="5"/>
      <c r="I137" s="5"/>
      <c r="J137" s="14"/>
      <c r="K137" s="15"/>
      <c r="L137" s="14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/>
      <c r="B138" s="5"/>
      <c r="C138" s="33"/>
      <c r="D138" s="15"/>
      <c r="E138" s="5"/>
      <c r="F138" s="5"/>
      <c r="G138" s="14"/>
      <c r="H138" s="5"/>
      <c r="I138" s="5"/>
      <c r="J138" s="14"/>
      <c r="K138" s="15"/>
      <c r="L138" s="14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/>
      <c r="B139" s="5"/>
      <c r="C139" s="33"/>
      <c r="D139" s="15"/>
      <c r="E139" s="5"/>
      <c r="F139" s="5"/>
      <c r="G139" s="14"/>
      <c r="H139" s="5"/>
      <c r="I139" s="5"/>
      <c r="J139" s="14"/>
      <c r="K139" s="15"/>
      <c r="L139" s="14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/>
      <c r="B140" s="5"/>
      <c r="C140" s="33"/>
      <c r="D140" s="15"/>
      <c r="E140" s="5"/>
      <c r="F140" s="5"/>
      <c r="G140" s="14"/>
      <c r="H140" s="5"/>
      <c r="I140" s="5"/>
      <c r="J140" s="14"/>
      <c r="K140" s="15"/>
      <c r="L140" s="14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/>
      <c r="B141" s="5"/>
      <c r="C141" s="33"/>
      <c r="D141" s="15"/>
      <c r="E141" s="5"/>
      <c r="F141" s="5"/>
      <c r="G141" s="14"/>
      <c r="H141" s="5"/>
      <c r="I141" s="5"/>
      <c r="J141" s="14"/>
      <c r="K141" s="15"/>
      <c r="L141" s="14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/>
      <c r="B142" s="5"/>
      <c r="C142" s="33"/>
      <c r="D142" s="15"/>
      <c r="E142" s="5"/>
      <c r="F142" s="5"/>
      <c r="G142" s="14"/>
      <c r="H142" s="5"/>
      <c r="I142" s="5"/>
      <c r="J142" s="14"/>
      <c r="K142" s="15"/>
      <c r="L142" s="14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/>
      <c r="B143" s="5"/>
      <c r="C143" s="33"/>
      <c r="D143" s="15"/>
      <c r="E143" s="5"/>
      <c r="F143" s="5"/>
      <c r="G143" s="14"/>
      <c r="H143" s="5"/>
      <c r="I143" s="5"/>
      <c r="J143" s="14"/>
      <c r="K143" s="15"/>
      <c r="L143" s="14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/>
      <c r="B144" s="5"/>
      <c r="C144" s="33"/>
      <c r="D144" s="15"/>
      <c r="E144" s="5"/>
      <c r="F144" s="5"/>
      <c r="G144" s="14"/>
      <c r="H144" s="5"/>
      <c r="I144" s="5"/>
      <c r="J144" s="14"/>
      <c r="K144" s="15"/>
      <c r="L144" s="14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/>
      <c r="B145" s="5"/>
      <c r="C145" s="33"/>
      <c r="D145" s="15"/>
      <c r="E145" s="5"/>
      <c r="F145" s="5"/>
      <c r="G145" s="14"/>
      <c r="H145" s="5"/>
      <c r="I145" s="5"/>
      <c r="J145" s="14"/>
      <c r="K145" s="15"/>
      <c r="L145" s="14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/>
      <c r="B146" s="5"/>
      <c r="C146" s="33"/>
      <c r="D146" s="15"/>
      <c r="E146" s="5"/>
      <c r="F146" s="5"/>
      <c r="G146" s="14"/>
      <c r="H146" s="5"/>
      <c r="I146" s="5"/>
      <c r="J146" s="14"/>
      <c r="K146" s="15"/>
      <c r="L146" s="14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/>
      <c r="B147" s="5"/>
      <c r="C147" s="33"/>
      <c r="D147" s="15"/>
      <c r="E147" s="5"/>
      <c r="F147" s="5"/>
      <c r="G147" s="14"/>
      <c r="H147" s="5"/>
      <c r="I147" s="5"/>
      <c r="J147" s="14"/>
      <c r="K147" s="15"/>
      <c r="L147" s="14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/>
      <c r="B148" s="5"/>
      <c r="C148" s="33"/>
      <c r="D148" s="15"/>
      <c r="E148" s="5"/>
      <c r="F148" s="5"/>
      <c r="G148" s="14"/>
      <c r="H148" s="5"/>
      <c r="I148" s="5"/>
      <c r="J148" s="14"/>
      <c r="K148" s="15"/>
      <c r="L148" s="14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/>
      <c r="B149" s="5"/>
      <c r="C149" s="33"/>
      <c r="D149" s="15"/>
      <c r="E149" s="5"/>
      <c r="F149" s="5"/>
      <c r="G149" s="14"/>
      <c r="H149" s="5"/>
      <c r="I149" s="5"/>
      <c r="J149" s="14"/>
      <c r="K149" s="15"/>
      <c r="L149" s="14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/>
      <c r="B150" s="5"/>
      <c r="C150" s="33"/>
      <c r="D150" s="15"/>
      <c r="E150" s="5"/>
      <c r="F150" s="5"/>
      <c r="G150" s="14"/>
      <c r="H150" s="5"/>
      <c r="I150" s="5"/>
      <c r="J150" s="14"/>
      <c r="K150" s="15"/>
      <c r="L150" s="14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/>
      <c r="B151" s="5"/>
      <c r="C151" s="33"/>
      <c r="D151" s="15"/>
      <c r="E151" s="5"/>
      <c r="F151" s="5"/>
      <c r="G151" s="14"/>
      <c r="H151" s="5"/>
      <c r="I151" s="5"/>
      <c r="J151" s="14"/>
      <c r="K151" s="15"/>
      <c r="L151" s="14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/>
      <c r="B152" s="5"/>
      <c r="C152" s="33"/>
      <c r="D152" s="15"/>
      <c r="E152" s="5"/>
      <c r="F152" s="5"/>
      <c r="G152" s="14"/>
      <c r="H152" s="5"/>
      <c r="I152" s="5"/>
      <c r="J152" s="14"/>
      <c r="K152" s="15"/>
      <c r="L152" s="14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/>
      <c r="B153" s="5"/>
      <c r="C153" s="33"/>
      <c r="D153" s="15"/>
      <c r="E153" s="5"/>
      <c r="F153" s="5"/>
      <c r="G153" s="14"/>
      <c r="H153" s="5"/>
      <c r="I153" s="5"/>
      <c r="J153" s="14"/>
      <c r="K153" s="15"/>
      <c r="L153" s="14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/>
      <c r="B154" s="5"/>
      <c r="C154" s="33"/>
      <c r="D154" s="15"/>
      <c r="E154" s="5"/>
      <c r="F154" s="5"/>
      <c r="G154" s="14"/>
      <c r="H154" s="5"/>
      <c r="I154" s="5"/>
      <c r="J154" s="14"/>
      <c r="K154" s="15"/>
      <c r="L154" s="14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/>
      <c r="B155" s="5"/>
      <c r="C155" s="33"/>
      <c r="D155" s="15"/>
      <c r="E155" s="5"/>
      <c r="F155" s="5"/>
      <c r="G155" s="14"/>
      <c r="H155" s="5"/>
      <c r="I155" s="5"/>
      <c r="J155" s="14"/>
      <c r="K155" s="15"/>
      <c r="L155" s="14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/>
      <c r="B156" s="5"/>
      <c r="C156" s="33"/>
      <c r="D156" s="15"/>
      <c r="E156" s="5"/>
      <c r="F156" s="5"/>
      <c r="G156" s="14"/>
      <c r="H156" s="5"/>
      <c r="I156" s="5"/>
      <c r="J156" s="14"/>
      <c r="K156" s="15"/>
      <c r="L156" s="14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/>
      <c r="B157" s="5"/>
      <c r="C157" s="33"/>
      <c r="D157" s="15"/>
      <c r="E157" s="5"/>
      <c r="F157" s="5"/>
      <c r="G157" s="14"/>
      <c r="H157" s="5"/>
      <c r="I157" s="5"/>
      <c r="J157" s="14"/>
      <c r="K157" s="15"/>
      <c r="L157" s="14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/>
      <c r="B158" s="5"/>
      <c r="C158" s="33"/>
      <c r="D158" s="15"/>
      <c r="E158" s="5"/>
      <c r="F158" s="5"/>
      <c r="G158" s="14"/>
      <c r="H158" s="5"/>
      <c r="I158" s="5"/>
      <c r="J158" s="14"/>
      <c r="K158" s="15"/>
      <c r="L158" s="14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/>
      <c r="B159" s="5"/>
      <c r="C159" s="33"/>
      <c r="D159" s="15"/>
      <c r="E159" s="5"/>
      <c r="F159" s="5"/>
      <c r="G159" s="14"/>
      <c r="H159" s="5"/>
      <c r="I159" s="5"/>
      <c r="J159" s="14"/>
      <c r="K159" s="15"/>
      <c r="L159" s="14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/>
      <c r="B160" s="5"/>
      <c r="C160" s="33"/>
      <c r="D160" s="15"/>
      <c r="E160" s="5"/>
      <c r="F160" s="5"/>
      <c r="G160" s="14"/>
      <c r="H160" s="5"/>
      <c r="I160" s="5"/>
      <c r="J160" s="14"/>
      <c r="K160" s="15"/>
      <c r="L160" s="14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/>
      <c r="B161" s="5"/>
      <c r="C161" s="33"/>
      <c r="D161" s="15"/>
      <c r="E161" s="5"/>
      <c r="F161" s="5"/>
      <c r="G161" s="14"/>
      <c r="H161" s="5"/>
      <c r="I161" s="5"/>
      <c r="J161" s="14"/>
      <c r="K161" s="15"/>
      <c r="L161" s="14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/>
      <c r="B162" s="5"/>
      <c r="C162" s="33"/>
      <c r="D162" s="15"/>
      <c r="E162" s="5"/>
      <c r="F162" s="5"/>
      <c r="G162" s="14"/>
      <c r="H162" s="5"/>
      <c r="I162" s="5"/>
      <c r="J162" s="14"/>
      <c r="K162" s="15"/>
      <c r="L162" s="14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/>
      <c r="B163" s="5"/>
      <c r="C163" s="33"/>
      <c r="D163" s="15"/>
      <c r="E163" s="5"/>
      <c r="F163" s="5"/>
      <c r="G163" s="14"/>
      <c r="H163" s="5"/>
      <c r="I163" s="5"/>
      <c r="J163" s="14"/>
      <c r="K163" s="15"/>
      <c r="L163" s="14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/>
      <c r="B164" s="5"/>
      <c r="C164" s="33"/>
      <c r="D164" s="15"/>
      <c r="E164" s="5"/>
      <c r="F164" s="5"/>
      <c r="G164" s="14"/>
      <c r="H164" s="5"/>
      <c r="I164" s="5"/>
      <c r="J164" s="14"/>
      <c r="K164" s="15"/>
      <c r="L164" s="14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/>
      <c r="B165" s="5"/>
      <c r="C165" s="33"/>
      <c r="D165" s="15"/>
      <c r="E165" s="5"/>
      <c r="F165" s="5"/>
      <c r="G165" s="14"/>
      <c r="H165" s="5"/>
      <c r="I165" s="5"/>
      <c r="J165" s="14"/>
      <c r="K165" s="15"/>
      <c r="L165" s="14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/>
      <c r="B166" s="5"/>
      <c r="C166" s="33"/>
      <c r="D166" s="15"/>
      <c r="E166" s="5"/>
      <c r="F166" s="5"/>
      <c r="G166" s="14"/>
      <c r="H166" s="5"/>
      <c r="I166" s="5"/>
      <c r="J166" s="14"/>
      <c r="K166" s="15"/>
      <c r="L166" s="14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/>
      <c r="B167" s="5"/>
      <c r="C167" s="33"/>
      <c r="D167" s="15"/>
      <c r="E167" s="5"/>
      <c r="F167" s="5"/>
      <c r="G167" s="14"/>
      <c r="H167" s="5"/>
      <c r="I167" s="5"/>
      <c r="J167" s="14"/>
      <c r="K167" s="15"/>
      <c r="L167" s="14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/>
      <c r="B168" s="5"/>
      <c r="C168" s="33"/>
      <c r="D168" s="15"/>
      <c r="E168" s="5"/>
      <c r="F168" s="5"/>
      <c r="G168" s="14"/>
      <c r="H168" s="5"/>
      <c r="I168" s="5"/>
      <c r="J168" s="14"/>
      <c r="K168" s="15"/>
      <c r="L168" s="14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/>
      <c r="B169" s="5"/>
      <c r="C169" s="33"/>
      <c r="D169" s="15"/>
      <c r="E169" s="5"/>
      <c r="F169" s="5"/>
      <c r="G169" s="14"/>
      <c r="H169" s="5"/>
      <c r="I169" s="5"/>
      <c r="J169" s="14"/>
      <c r="K169" s="15"/>
      <c r="L169" s="14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/>
      <c r="B170" s="5"/>
      <c r="C170" s="33"/>
      <c r="D170" s="15"/>
      <c r="E170" s="5"/>
      <c r="F170" s="5"/>
      <c r="G170" s="14"/>
      <c r="H170" s="5"/>
      <c r="I170" s="5"/>
      <c r="J170" s="14"/>
      <c r="K170" s="15"/>
      <c r="L170" s="14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/>
      <c r="B171" s="5"/>
      <c r="C171" s="33"/>
      <c r="D171" s="15"/>
      <c r="E171" s="5"/>
      <c r="F171" s="5"/>
      <c r="G171" s="14"/>
      <c r="H171" s="5"/>
      <c r="I171" s="5"/>
      <c r="J171" s="14"/>
      <c r="K171" s="15"/>
      <c r="L171" s="14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/>
      <c r="B172" s="5"/>
      <c r="C172" s="33"/>
      <c r="D172" s="15"/>
      <c r="E172" s="5"/>
      <c r="F172" s="5"/>
      <c r="G172" s="14"/>
      <c r="H172" s="5"/>
      <c r="I172" s="5"/>
      <c r="J172" s="14"/>
      <c r="K172" s="15"/>
      <c r="L172" s="14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/>
      <c r="B173" s="5"/>
      <c r="C173" s="33"/>
      <c r="D173" s="15"/>
      <c r="E173" s="5"/>
      <c r="F173" s="5"/>
      <c r="G173" s="14"/>
      <c r="H173" s="5"/>
      <c r="I173" s="5"/>
      <c r="J173" s="14"/>
      <c r="K173" s="15"/>
      <c r="L173" s="14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/>
      <c r="B174" s="5"/>
      <c r="C174" s="33"/>
      <c r="D174" s="15"/>
      <c r="E174" s="5"/>
      <c r="F174" s="5"/>
      <c r="G174" s="14"/>
      <c r="H174" s="5"/>
      <c r="I174" s="5"/>
      <c r="J174" s="14"/>
      <c r="K174" s="15"/>
      <c r="L174" s="14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/>
      <c r="B175" s="5"/>
      <c r="C175" s="33"/>
      <c r="D175" s="15"/>
      <c r="E175" s="5"/>
      <c r="F175" s="5"/>
      <c r="G175" s="14"/>
      <c r="H175" s="5"/>
      <c r="I175" s="5"/>
      <c r="J175" s="14"/>
      <c r="K175" s="15"/>
      <c r="L175" s="14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/>
      <c r="B176" s="5"/>
      <c r="C176" s="33"/>
      <c r="D176" s="15"/>
      <c r="E176" s="5"/>
      <c r="F176" s="5"/>
      <c r="G176" s="14"/>
      <c r="H176" s="5"/>
      <c r="I176" s="5"/>
      <c r="J176" s="14"/>
      <c r="K176" s="15"/>
      <c r="L176" s="14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/>
      <c r="B177" s="5"/>
      <c r="C177" s="33"/>
      <c r="D177" s="15"/>
      <c r="E177" s="5"/>
      <c r="F177" s="5"/>
      <c r="G177" s="14"/>
      <c r="H177" s="5"/>
      <c r="I177" s="5"/>
      <c r="J177" s="14"/>
      <c r="K177" s="15"/>
      <c r="L177" s="14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/>
      <c r="B178" s="5"/>
      <c r="C178" s="33"/>
      <c r="D178" s="15"/>
      <c r="E178" s="5"/>
      <c r="F178" s="5"/>
      <c r="G178" s="14"/>
      <c r="H178" s="5"/>
      <c r="I178" s="5"/>
      <c r="J178" s="14"/>
      <c r="K178" s="15"/>
      <c r="L178" s="14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/>
      <c r="B179" s="5"/>
      <c r="C179" s="33"/>
      <c r="D179" s="15"/>
      <c r="E179" s="5"/>
      <c r="F179" s="5"/>
      <c r="G179" s="14"/>
      <c r="H179" s="5"/>
      <c r="I179" s="5"/>
      <c r="J179" s="14"/>
      <c r="K179" s="15"/>
      <c r="L179" s="14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/>
      <c r="B180" s="5"/>
      <c r="C180" s="33"/>
      <c r="D180" s="15"/>
      <c r="E180" s="5"/>
      <c r="F180" s="5"/>
      <c r="G180" s="14"/>
      <c r="H180" s="5"/>
      <c r="I180" s="5"/>
      <c r="J180" s="14"/>
      <c r="K180" s="15"/>
      <c r="L180" s="14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/>
      <c r="B181" s="5"/>
      <c r="C181" s="33"/>
      <c r="D181" s="15"/>
      <c r="E181" s="5"/>
      <c r="F181" s="5"/>
      <c r="G181" s="14"/>
      <c r="H181" s="5"/>
      <c r="I181" s="5"/>
      <c r="J181" s="14"/>
      <c r="K181" s="15"/>
      <c r="L181" s="14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/>
      <c r="B182" s="5"/>
      <c r="C182" s="33"/>
      <c r="D182" s="15"/>
      <c r="E182" s="5"/>
      <c r="F182" s="5"/>
      <c r="G182" s="14"/>
      <c r="H182" s="5"/>
      <c r="I182" s="5"/>
      <c r="J182" s="14"/>
      <c r="K182" s="15"/>
      <c r="L182" s="14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/>
      <c r="B183" s="5"/>
      <c r="C183" s="33"/>
      <c r="D183" s="15"/>
      <c r="E183" s="5"/>
      <c r="F183" s="5"/>
      <c r="G183" s="14"/>
      <c r="H183" s="5"/>
      <c r="I183" s="5"/>
      <c r="J183" s="14"/>
      <c r="K183" s="15"/>
      <c r="L183" s="14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/>
      <c r="B184" s="5"/>
      <c r="C184" s="33"/>
      <c r="D184" s="15"/>
      <c r="E184" s="5"/>
      <c r="F184" s="5"/>
      <c r="G184" s="14"/>
      <c r="H184" s="5"/>
      <c r="I184" s="5"/>
      <c r="J184" s="14"/>
      <c r="K184" s="15"/>
      <c r="L184" s="14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/>
      <c r="B185" s="5"/>
      <c r="C185" s="33"/>
      <c r="D185" s="15"/>
      <c r="E185" s="5"/>
      <c r="F185" s="5"/>
      <c r="G185" s="14"/>
      <c r="H185" s="5"/>
      <c r="I185" s="5"/>
      <c r="J185" s="14"/>
      <c r="K185" s="15"/>
      <c r="L185" s="14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/>
      <c r="B186" s="5"/>
      <c r="C186" s="33"/>
      <c r="D186" s="15"/>
      <c r="E186" s="5"/>
      <c r="F186" s="5"/>
      <c r="G186" s="14"/>
      <c r="H186" s="5"/>
      <c r="I186" s="5"/>
      <c r="J186" s="14"/>
      <c r="K186" s="15"/>
      <c r="L186" s="14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/>
      <c r="B187" s="5"/>
      <c r="C187" s="33"/>
      <c r="D187" s="15"/>
      <c r="E187" s="5"/>
      <c r="F187" s="5"/>
      <c r="G187" s="14"/>
      <c r="H187" s="5"/>
      <c r="I187" s="5"/>
      <c r="J187" s="14"/>
      <c r="K187" s="15"/>
      <c r="L187" s="14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/>
      <c r="B188" s="5"/>
      <c r="C188" s="33"/>
      <c r="D188" s="15"/>
      <c r="E188" s="5"/>
      <c r="F188" s="5"/>
      <c r="G188" s="14"/>
      <c r="H188" s="5"/>
      <c r="I188" s="5"/>
      <c r="J188" s="14"/>
      <c r="K188" s="15"/>
      <c r="L188" s="14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/>
      <c r="B189" s="5"/>
      <c r="C189" s="33"/>
      <c r="D189" s="15"/>
      <c r="E189" s="5"/>
      <c r="F189" s="5"/>
      <c r="G189" s="14"/>
      <c r="H189" s="5"/>
      <c r="I189" s="5"/>
      <c r="J189" s="14"/>
      <c r="K189" s="15"/>
      <c r="L189" s="14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/>
      <c r="B190" s="5"/>
      <c r="C190" s="33"/>
      <c r="D190" s="15"/>
      <c r="E190" s="5"/>
      <c r="F190" s="5"/>
      <c r="G190" s="14"/>
      <c r="H190" s="5"/>
      <c r="I190" s="5"/>
      <c r="J190" s="14"/>
      <c r="K190" s="15"/>
      <c r="L190" s="14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/>
      <c r="B191" s="5"/>
      <c r="C191" s="33"/>
      <c r="D191" s="15"/>
      <c r="E191" s="5"/>
      <c r="F191" s="5"/>
      <c r="G191" s="14"/>
      <c r="H191" s="5"/>
      <c r="I191" s="5"/>
      <c r="J191" s="14"/>
      <c r="K191" s="15"/>
      <c r="L191" s="14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/>
      <c r="B192" s="5"/>
      <c r="C192" s="33"/>
      <c r="D192" s="15"/>
      <c r="E192" s="5"/>
      <c r="F192" s="5"/>
      <c r="G192" s="14"/>
      <c r="H192" s="5"/>
      <c r="I192" s="5"/>
      <c r="J192" s="14"/>
      <c r="K192" s="15"/>
      <c r="L192" s="14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/>
      <c r="B193" s="5"/>
      <c r="C193" s="33"/>
      <c r="D193" s="15"/>
      <c r="E193" s="5"/>
      <c r="F193" s="5"/>
      <c r="G193" s="14"/>
      <c r="H193" s="5"/>
      <c r="I193" s="5"/>
      <c r="J193" s="14"/>
      <c r="K193" s="15"/>
      <c r="L193" s="14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/>
      <c r="B194" s="5"/>
      <c r="C194" s="33"/>
      <c r="D194" s="15"/>
      <c r="E194" s="5"/>
      <c r="F194" s="5"/>
      <c r="G194" s="14"/>
      <c r="H194" s="5"/>
      <c r="I194" s="5"/>
      <c r="J194" s="14"/>
      <c r="K194" s="15"/>
      <c r="L194" s="14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/>
      <c r="B195" s="5"/>
      <c r="C195" s="33"/>
      <c r="D195" s="15"/>
      <c r="E195" s="5"/>
      <c r="F195" s="5"/>
      <c r="G195" s="14"/>
      <c r="H195" s="5"/>
      <c r="I195" s="5"/>
      <c r="J195" s="14"/>
      <c r="K195" s="15"/>
      <c r="L195" s="14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/>
      <c r="B196" s="5"/>
      <c r="C196" s="33"/>
      <c r="D196" s="15"/>
      <c r="E196" s="5"/>
      <c r="F196" s="5"/>
      <c r="G196" s="14"/>
      <c r="H196" s="5"/>
      <c r="I196" s="5"/>
      <c r="J196" s="14"/>
      <c r="K196" s="15"/>
      <c r="L196" s="14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/>
      <c r="B197" s="5"/>
      <c r="C197" s="33"/>
      <c r="D197" s="15"/>
      <c r="E197" s="5"/>
      <c r="F197" s="5"/>
      <c r="G197" s="14"/>
      <c r="H197" s="5"/>
      <c r="I197" s="5"/>
      <c r="J197" s="14"/>
      <c r="K197" s="15"/>
      <c r="L197" s="14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/>
      <c r="B198" s="5"/>
      <c r="C198" s="33"/>
      <c r="D198" s="15"/>
      <c r="E198" s="5"/>
      <c r="F198" s="5"/>
      <c r="G198" s="14"/>
      <c r="H198" s="5"/>
      <c r="I198" s="5"/>
      <c r="J198" s="14"/>
      <c r="K198" s="15"/>
      <c r="L198" s="14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/>
      <c r="B199" s="5"/>
      <c r="C199" s="33"/>
      <c r="D199" s="15"/>
      <c r="E199" s="5"/>
      <c r="F199" s="5"/>
      <c r="G199" s="14"/>
      <c r="H199" s="5"/>
      <c r="I199" s="5"/>
      <c r="J199" s="14"/>
      <c r="K199" s="15"/>
      <c r="L199" s="14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/>
      <c r="B200" s="5"/>
      <c r="C200" s="33"/>
      <c r="D200" s="15"/>
      <c r="E200" s="5"/>
      <c r="F200" s="5"/>
      <c r="G200" s="14"/>
      <c r="H200" s="5"/>
      <c r="I200" s="5"/>
      <c r="J200" s="14"/>
      <c r="K200" s="15"/>
      <c r="L200" s="14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/>
      <c r="B201" s="5"/>
      <c r="C201" s="33"/>
      <c r="D201" s="15"/>
      <c r="E201" s="5"/>
      <c r="F201" s="5"/>
      <c r="G201" s="14"/>
      <c r="H201" s="5"/>
      <c r="I201" s="5"/>
      <c r="J201" s="14"/>
      <c r="K201" s="15"/>
      <c r="L201" s="14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/>
      <c r="B202" s="5"/>
      <c r="C202" s="33"/>
      <c r="D202" s="15"/>
      <c r="E202" s="5"/>
      <c r="F202" s="5"/>
      <c r="G202" s="14"/>
      <c r="H202" s="5"/>
      <c r="I202" s="5"/>
      <c r="J202" s="14"/>
      <c r="K202" s="15"/>
      <c r="L202" s="14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/>
      <c r="B203" s="5"/>
      <c r="C203" s="33"/>
      <c r="D203" s="15"/>
      <c r="E203" s="5"/>
      <c r="F203" s="5"/>
      <c r="G203" s="14"/>
      <c r="H203" s="5"/>
      <c r="I203" s="5"/>
      <c r="J203" s="14"/>
      <c r="K203" s="15"/>
      <c r="L203" s="14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/>
      <c r="B204" s="5"/>
      <c r="C204" s="33"/>
      <c r="D204" s="15"/>
      <c r="E204" s="5"/>
      <c r="F204" s="5"/>
      <c r="G204" s="14"/>
      <c r="H204" s="5"/>
      <c r="I204" s="5"/>
      <c r="J204" s="14"/>
      <c r="K204" s="15"/>
      <c r="L204" s="14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/>
      <c r="B205" s="5"/>
      <c r="C205" s="33"/>
      <c r="D205" s="15"/>
      <c r="E205" s="5"/>
      <c r="F205" s="5"/>
      <c r="G205" s="14"/>
      <c r="H205" s="5"/>
      <c r="I205" s="5"/>
      <c r="J205" s="14"/>
      <c r="K205" s="15"/>
      <c r="L205" s="14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/>
      <c r="B206" s="5"/>
      <c r="C206" s="33"/>
      <c r="D206" s="15"/>
      <c r="E206" s="5"/>
      <c r="F206" s="5"/>
      <c r="G206" s="14"/>
      <c r="H206" s="5"/>
      <c r="I206" s="5"/>
      <c r="J206" s="14"/>
      <c r="K206" s="15"/>
      <c r="L206" s="14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/>
      <c r="B207" s="5"/>
      <c r="C207" s="33"/>
      <c r="D207" s="15"/>
      <c r="E207" s="5"/>
      <c r="F207" s="5"/>
      <c r="G207" s="14"/>
      <c r="H207" s="5"/>
      <c r="I207" s="5"/>
      <c r="J207" s="14"/>
      <c r="K207" s="15"/>
      <c r="L207" s="14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/>
      <c r="B208" s="5"/>
      <c r="C208" s="33"/>
      <c r="D208" s="15"/>
      <c r="E208" s="5"/>
      <c r="F208" s="5"/>
      <c r="G208" s="14"/>
      <c r="H208" s="5"/>
      <c r="I208" s="5"/>
      <c r="J208" s="14"/>
      <c r="K208" s="15"/>
      <c r="L208" s="14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/>
      <c r="B209" s="5"/>
      <c r="C209" s="33"/>
      <c r="D209" s="15"/>
      <c r="E209" s="5"/>
      <c r="F209" s="5"/>
      <c r="G209" s="14"/>
      <c r="H209" s="5"/>
      <c r="I209" s="5"/>
      <c r="J209" s="14"/>
      <c r="K209" s="15"/>
      <c r="L209" s="14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/>
      <c r="B210" s="5"/>
      <c r="C210" s="33"/>
      <c r="D210" s="15"/>
      <c r="E210" s="5"/>
      <c r="F210" s="5"/>
      <c r="G210" s="14"/>
      <c r="H210" s="5"/>
      <c r="I210" s="5"/>
      <c r="J210" s="14"/>
      <c r="K210" s="15"/>
      <c r="L210" s="14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/>
      <c r="B211" s="5"/>
      <c r="C211" s="33"/>
      <c r="D211" s="15"/>
      <c r="E211" s="5"/>
      <c r="F211" s="5"/>
      <c r="G211" s="14"/>
      <c r="H211" s="5"/>
      <c r="I211" s="5"/>
      <c r="J211" s="14"/>
      <c r="K211" s="15"/>
      <c r="L211" s="14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/>
      <c r="B212" s="5"/>
      <c r="C212" s="33"/>
      <c r="D212" s="15"/>
      <c r="E212" s="5"/>
      <c r="F212" s="5"/>
      <c r="G212" s="14"/>
      <c r="H212" s="5"/>
      <c r="I212" s="5"/>
      <c r="J212" s="14"/>
      <c r="K212" s="15"/>
      <c r="L212" s="14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/>
      <c r="B213" s="5"/>
      <c r="C213" s="33"/>
      <c r="D213" s="15"/>
      <c r="E213" s="5"/>
      <c r="F213" s="5"/>
      <c r="G213" s="14"/>
      <c r="H213" s="5"/>
      <c r="I213" s="5"/>
      <c r="J213" s="14"/>
      <c r="K213" s="15"/>
      <c r="L213" s="14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/>
      <c r="B214" s="5"/>
      <c r="C214" s="33"/>
      <c r="D214" s="15"/>
      <c r="E214" s="5"/>
      <c r="F214" s="5"/>
      <c r="G214" s="14"/>
      <c r="H214" s="5"/>
      <c r="I214" s="5"/>
      <c r="J214" s="14"/>
      <c r="K214" s="15"/>
      <c r="L214" s="14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/>
      <c r="B215" s="5"/>
      <c r="C215" s="33"/>
      <c r="D215" s="15"/>
      <c r="E215" s="5"/>
      <c r="F215" s="5"/>
      <c r="G215" s="14"/>
      <c r="H215" s="5"/>
      <c r="I215" s="5"/>
      <c r="J215" s="14"/>
      <c r="K215" s="15"/>
      <c r="L215" s="14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/>
      <c r="B216" s="5"/>
      <c r="C216" s="33"/>
      <c r="D216" s="15"/>
      <c r="E216" s="5"/>
      <c r="F216" s="5"/>
      <c r="G216" s="14"/>
      <c r="H216" s="5"/>
      <c r="I216" s="5"/>
      <c r="J216" s="14"/>
      <c r="K216" s="15"/>
      <c r="L216" s="14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/>
      <c r="B217" s="5"/>
      <c r="C217" s="33"/>
      <c r="D217" s="15"/>
      <c r="E217" s="5"/>
      <c r="F217" s="5"/>
      <c r="G217" s="14"/>
      <c r="H217" s="5"/>
      <c r="I217" s="5"/>
      <c r="J217" s="14"/>
      <c r="K217" s="15"/>
      <c r="L217" s="14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14"/>
      <c r="K218" s="5"/>
      <c r="L218" s="14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14"/>
      <c r="K219" s="5"/>
      <c r="L219" s="14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14"/>
      <c r="K220" s="5"/>
      <c r="L220" s="14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14"/>
      <c r="K221" s="5"/>
      <c r="L221" s="14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14"/>
      <c r="K222" s="5"/>
      <c r="L222" s="14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14"/>
      <c r="K223" s="5"/>
      <c r="L223" s="14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14"/>
      <c r="K224" s="5"/>
      <c r="L224" s="14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14"/>
      <c r="K225" s="5"/>
      <c r="L225" s="14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14"/>
      <c r="K226" s="5"/>
      <c r="L226" s="14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14"/>
      <c r="K227" s="5"/>
      <c r="L227" s="14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14"/>
      <c r="K228" s="5"/>
      <c r="L228" s="14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14"/>
      <c r="K229" s="5"/>
      <c r="L229" s="14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14"/>
      <c r="K230" s="5"/>
      <c r="L230" s="14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14"/>
      <c r="K231" s="5"/>
      <c r="L231" s="14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14"/>
      <c r="K232" s="5"/>
      <c r="L232" s="14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14"/>
      <c r="K233" s="5"/>
      <c r="L233" s="14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14"/>
      <c r="K234" s="5"/>
      <c r="L234" s="14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14"/>
      <c r="K235" s="5"/>
      <c r="L235" s="14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14"/>
      <c r="K236" s="5"/>
      <c r="L236" s="14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14"/>
      <c r="K237" s="5"/>
      <c r="L237" s="14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14"/>
      <c r="K238" s="5"/>
      <c r="L238" s="14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14"/>
      <c r="K239" s="5"/>
      <c r="L239" s="14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14"/>
      <c r="K240" s="5"/>
      <c r="L240" s="14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14"/>
      <c r="K241" s="5"/>
      <c r="L241" s="14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14"/>
      <c r="K242" s="5"/>
      <c r="L242" s="14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14"/>
      <c r="K243" s="5"/>
      <c r="L243" s="14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14"/>
      <c r="K244" s="5"/>
      <c r="L244" s="14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14"/>
      <c r="K245" s="5"/>
      <c r="L245" s="14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14"/>
      <c r="K246" s="5"/>
      <c r="L246" s="14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14"/>
      <c r="K247" s="5"/>
      <c r="L247" s="14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14"/>
      <c r="K248" s="5"/>
      <c r="L248" s="14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14"/>
      <c r="K249" s="5"/>
      <c r="L249" s="14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14"/>
      <c r="K250" s="5"/>
      <c r="L250" s="14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14"/>
      <c r="K251" s="5"/>
      <c r="L251" s="14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14"/>
      <c r="K252" s="5"/>
      <c r="L252" s="14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14"/>
      <c r="K253" s="5"/>
      <c r="L253" s="14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14"/>
      <c r="K254" s="5"/>
      <c r="L254" s="14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14"/>
      <c r="K255" s="5"/>
      <c r="L255" s="14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14"/>
      <c r="K256" s="5"/>
      <c r="L256" s="14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14"/>
      <c r="K257" s="5"/>
      <c r="L257" s="14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14"/>
      <c r="K258" s="5"/>
      <c r="L258" s="14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14"/>
      <c r="K259" s="5"/>
      <c r="L259" s="14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14"/>
      <c r="K260" s="5"/>
      <c r="L260" s="14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14"/>
      <c r="K261" s="5"/>
      <c r="L261" s="14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14"/>
      <c r="K262" s="5"/>
      <c r="L262" s="14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14"/>
      <c r="K263" s="5"/>
      <c r="L263" s="14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14"/>
      <c r="K264" s="5"/>
      <c r="L264" s="14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14"/>
      <c r="K265" s="5"/>
      <c r="L265" s="14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14"/>
      <c r="K266" s="5"/>
      <c r="L266" s="14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14"/>
      <c r="K267" s="5"/>
      <c r="L267" s="14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14"/>
      <c r="K268" s="5"/>
      <c r="L268" s="14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14"/>
      <c r="K269" s="5"/>
      <c r="L269" s="14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14"/>
      <c r="K270" s="5"/>
      <c r="L270" s="14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14"/>
      <c r="K271" s="5"/>
      <c r="L271" s="14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14"/>
      <c r="K272" s="5"/>
      <c r="L272" s="14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14"/>
      <c r="K273" s="5"/>
      <c r="L273" s="14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14"/>
      <c r="K274" s="5"/>
      <c r="L274" s="14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14"/>
      <c r="K275" s="5"/>
      <c r="L275" s="14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14"/>
      <c r="K276" s="5"/>
      <c r="L276" s="14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14"/>
      <c r="K277" s="5"/>
      <c r="L277" s="14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14"/>
      <c r="K278" s="5"/>
      <c r="L278" s="14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14"/>
      <c r="K279" s="5"/>
      <c r="L279" s="14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14"/>
      <c r="K280" s="5"/>
      <c r="L280" s="14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14"/>
      <c r="K281" s="5"/>
      <c r="L281" s="14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14"/>
      <c r="K282" s="5"/>
      <c r="L282" s="14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14"/>
      <c r="K283" s="5"/>
      <c r="L283" s="14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14"/>
      <c r="K284" s="5"/>
      <c r="L284" s="14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14"/>
      <c r="K285" s="5"/>
      <c r="L285" s="14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14"/>
      <c r="K286" s="5"/>
      <c r="L286" s="14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14"/>
      <c r="K287" s="5"/>
      <c r="L287" s="14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14"/>
      <c r="K288" s="5"/>
      <c r="L288" s="14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14"/>
      <c r="K289" s="5"/>
      <c r="L289" s="14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14"/>
      <c r="K290" s="5"/>
      <c r="L290" s="14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14"/>
      <c r="K291" s="5"/>
      <c r="L291" s="14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14"/>
      <c r="K292" s="5"/>
      <c r="L292" s="14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14"/>
      <c r="K293" s="5"/>
      <c r="L293" s="14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14"/>
      <c r="K294" s="5"/>
      <c r="L294" s="14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14"/>
      <c r="K295" s="5"/>
      <c r="L295" s="14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14"/>
      <c r="K296" s="5"/>
      <c r="L296" s="14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14"/>
      <c r="K297" s="5"/>
      <c r="L297" s="14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14"/>
      <c r="K298" s="5"/>
      <c r="L298" s="14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14"/>
      <c r="K299" s="5"/>
      <c r="L299" s="14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14"/>
      <c r="K300" s="5"/>
      <c r="L300" s="14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14"/>
      <c r="K301" s="5"/>
      <c r="L301" s="14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14"/>
      <c r="K302" s="5"/>
      <c r="L302" s="14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14"/>
      <c r="K303" s="5"/>
      <c r="L303" s="14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14"/>
      <c r="K304" s="5"/>
      <c r="L304" s="14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14"/>
      <c r="K305" s="5"/>
      <c r="L305" s="14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14"/>
      <c r="K306" s="5"/>
      <c r="L306" s="14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14"/>
      <c r="K307" s="5"/>
      <c r="L307" s="14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14"/>
      <c r="K308" s="5"/>
      <c r="L308" s="14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14"/>
      <c r="K309" s="5"/>
      <c r="L309" s="14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14"/>
      <c r="K310" s="5"/>
      <c r="L310" s="14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14"/>
      <c r="K311" s="5"/>
      <c r="L311" s="14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14"/>
      <c r="K312" s="5"/>
      <c r="L312" s="14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14"/>
      <c r="K313" s="5"/>
      <c r="L313" s="14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14"/>
      <c r="K314" s="5"/>
      <c r="L314" s="14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14"/>
      <c r="K315" s="5"/>
      <c r="L315" s="14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14"/>
      <c r="K316" s="5"/>
      <c r="L316" s="14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14"/>
      <c r="K317" s="5"/>
      <c r="L317" s="14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14"/>
      <c r="K318" s="5"/>
      <c r="L318" s="14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14"/>
      <c r="K319" s="5"/>
      <c r="L319" s="14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14"/>
      <c r="K320" s="5"/>
      <c r="L320" s="14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14"/>
      <c r="K321" s="5"/>
      <c r="L321" s="14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14"/>
      <c r="K322" s="5"/>
      <c r="L322" s="14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14"/>
      <c r="K323" s="5"/>
      <c r="L323" s="14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14"/>
      <c r="K324" s="5"/>
      <c r="L324" s="14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14"/>
      <c r="K325" s="5"/>
      <c r="L325" s="14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14"/>
      <c r="K326" s="5"/>
      <c r="L326" s="14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14"/>
      <c r="K327" s="5"/>
      <c r="L327" s="14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14"/>
      <c r="K328" s="5"/>
      <c r="L328" s="14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14"/>
      <c r="K329" s="5"/>
      <c r="L329" s="14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14"/>
      <c r="K330" s="5"/>
      <c r="L330" s="14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14"/>
      <c r="K331" s="5"/>
      <c r="L331" s="14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14"/>
      <c r="K332" s="5"/>
      <c r="L332" s="14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14"/>
      <c r="K333" s="5"/>
      <c r="L333" s="14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14"/>
      <c r="K334" s="5"/>
      <c r="L334" s="14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14"/>
      <c r="K335" s="5"/>
      <c r="L335" s="14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14"/>
      <c r="K336" s="5"/>
      <c r="L336" s="14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14"/>
      <c r="K337" s="5"/>
      <c r="L337" s="14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14"/>
      <c r="K338" s="5"/>
      <c r="L338" s="14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14"/>
      <c r="K339" s="5"/>
      <c r="L339" s="14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14"/>
      <c r="K340" s="5"/>
      <c r="L340" s="14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14"/>
      <c r="K341" s="5"/>
      <c r="L341" s="14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14"/>
      <c r="K342" s="5"/>
      <c r="L342" s="14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14"/>
      <c r="K343" s="5"/>
      <c r="L343" s="14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14"/>
      <c r="K344" s="5"/>
      <c r="L344" s="14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14"/>
      <c r="K345" s="5"/>
      <c r="L345" s="14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14"/>
      <c r="K346" s="5"/>
      <c r="L346" s="14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14"/>
      <c r="K347" s="5"/>
      <c r="L347" s="14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14"/>
      <c r="K348" s="5"/>
      <c r="L348" s="14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14"/>
      <c r="K349" s="5"/>
      <c r="L349" s="14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14"/>
      <c r="K350" s="5"/>
      <c r="L350" s="14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14"/>
      <c r="K351" s="5"/>
      <c r="L351" s="14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14"/>
      <c r="K352" s="5"/>
      <c r="L352" s="14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14"/>
      <c r="K353" s="5"/>
      <c r="L353" s="14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14"/>
      <c r="K354" s="5"/>
      <c r="L354" s="14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14"/>
      <c r="K355" s="5"/>
      <c r="L355" s="14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14"/>
      <c r="K356" s="5"/>
      <c r="L356" s="14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14"/>
      <c r="K357" s="5"/>
      <c r="L357" s="14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14"/>
      <c r="K358" s="5"/>
      <c r="L358" s="14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14"/>
      <c r="K359" s="5"/>
      <c r="L359" s="14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14"/>
      <c r="K360" s="5"/>
      <c r="L360" s="14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14"/>
      <c r="K361" s="5"/>
      <c r="L361" s="14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14"/>
      <c r="K362" s="5"/>
      <c r="L362" s="14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14"/>
      <c r="K363" s="5"/>
      <c r="L363" s="14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14"/>
      <c r="K364" s="5"/>
      <c r="L364" s="14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14"/>
      <c r="K365" s="5"/>
      <c r="L365" s="14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14"/>
      <c r="K366" s="5"/>
      <c r="L366" s="14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14"/>
      <c r="K367" s="5"/>
      <c r="L367" s="14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14"/>
      <c r="K368" s="5"/>
      <c r="L368" s="14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14"/>
      <c r="K369" s="5"/>
      <c r="L369" s="14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14"/>
      <c r="K370" s="5"/>
      <c r="L370" s="14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14"/>
      <c r="K371" s="5"/>
      <c r="L371" s="14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14"/>
      <c r="K372" s="5"/>
      <c r="L372" s="14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14"/>
      <c r="K373" s="5"/>
      <c r="L373" s="14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14"/>
      <c r="K374" s="5"/>
      <c r="L374" s="14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14"/>
      <c r="K375" s="5"/>
      <c r="L375" s="14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14"/>
      <c r="K376" s="5"/>
      <c r="L376" s="14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14"/>
      <c r="K377" s="5"/>
      <c r="L377" s="14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14"/>
      <c r="K378" s="5"/>
      <c r="L378" s="14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14"/>
      <c r="K379" s="5"/>
      <c r="L379" s="14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14"/>
      <c r="K380" s="5"/>
      <c r="L380" s="14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14"/>
      <c r="K381" s="5"/>
      <c r="L381" s="14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14"/>
      <c r="K382" s="5"/>
      <c r="L382" s="14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14"/>
      <c r="K383" s="5"/>
      <c r="L383" s="14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14"/>
      <c r="K384" s="5"/>
      <c r="L384" s="14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14"/>
      <c r="K385" s="5"/>
      <c r="L385" s="14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14"/>
      <c r="K386" s="5"/>
      <c r="L386" s="14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14"/>
      <c r="K387" s="5"/>
      <c r="L387" s="14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14"/>
      <c r="K388" s="5"/>
      <c r="L388" s="14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14"/>
      <c r="K389" s="5"/>
      <c r="L389" s="14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14"/>
      <c r="K390" s="5"/>
      <c r="L390" s="14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14"/>
      <c r="K391" s="5"/>
      <c r="L391" s="14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14"/>
      <c r="K392" s="5"/>
      <c r="L392" s="14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14"/>
      <c r="K393" s="5"/>
      <c r="L393" s="14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14"/>
      <c r="K394" s="5"/>
      <c r="L394" s="14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14"/>
      <c r="K395" s="5"/>
      <c r="L395" s="14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14"/>
      <c r="K396" s="5"/>
      <c r="L396" s="14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14"/>
      <c r="K397" s="5"/>
      <c r="L397" s="14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14"/>
      <c r="K398" s="5"/>
      <c r="L398" s="14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14"/>
      <c r="K399" s="5"/>
      <c r="L399" s="14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14"/>
      <c r="K400" s="5"/>
      <c r="L400" s="14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14"/>
      <c r="K401" s="5"/>
      <c r="L401" s="14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14"/>
      <c r="K402" s="5"/>
      <c r="L402" s="14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14"/>
      <c r="K403" s="5"/>
      <c r="L403" s="14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14"/>
      <c r="K404" s="5"/>
      <c r="L404" s="14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14"/>
      <c r="K405" s="5"/>
      <c r="L405" s="14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14"/>
      <c r="K406" s="5"/>
      <c r="L406" s="14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14"/>
      <c r="K407" s="5"/>
      <c r="L407" s="14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14"/>
      <c r="K408" s="5"/>
      <c r="L408" s="14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14"/>
      <c r="K409" s="5"/>
      <c r="L409" s="14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14"/>
      <c r="K410" s="5"/>
      <c r="L410" s="14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14"/>
      <c r="K411" s="5"/>
      <c r="L411" s="14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14"/>
      <c r="K412" s="5"/>
      <c r="L412" s="14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14"/>
      <c r="K413" s="5"/>
      <c r="L413" s="14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14"/>
      <c r="K414" s="5"/>
      <c r="L414" s="14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14"/>
      <c r="K415" s="5"/>
      <c r="L415" s="14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14"/>
      <c r="K416" s="5"/>
      <c r="L416" s="14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14"/>
      <c r="K417" s="5"/>
      <c r="L417" s="14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14"/>
      <c r="K418" s="5"/>
      <c r="L418" s="14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14"/>
      <c r="K419" s="5"/>
      <c r="L419" s="14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14"/>
      <c r="K420" s="5"/>
      <c r="L420" s="14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14"/>
      <c r="K421" s="5"/>
      <c r="L421" s="14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14"/>
      <c r="K422" s="5"/>
      <c r="L422" s="14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14"/>
      <c r="K423" s="5"/>
      <c r="L423" s="14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14"/>
      <c r="K424" s="5"/>
      <c r="L424" s="14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14"/>
      <c r="K425" s="5"/>
      <c r="L425" s="14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14"/>
      <c r="K426" s="5"/>
      <c r="L426" s="14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14"/>
      <c r="K427" s="5"/>
      <c r="L427" s="14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14"/>
      <c r="K428" s="5"/>
      <c r="L428" s="14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14"/>
      <c r="K429" s="5"/>
      <c r="L429" s="14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14"/>
      <c r="K430" s="5"/>
      <c r="L430" s="14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14"/>
      <c r="K431" s="5"/>
      <c r="L431" s="14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14"/>
      <c r="K432" s="5"/>
      <c r="L432" s="14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14"/>
      <c r="K433" s="5"/>
      <c r="L433" s="14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14"/>
      <c r="K434" s="5"/>
      <c r="L434" s="14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14"/>
      <c r="K435" s="5"/>
      <c r="L435" s="14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14"/>
      <c r="K436" s="5"/>
      <c r="L436" s="14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14"/>
      <c r="K437" s="5"/>
      <c r="L437" s="14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14"/>
      <c r="K438" s="5"/>
      <c r="L438" s="14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14"/>
      <c r="K439" s="5"/>
      <c r="L439" s="14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14"/>
      <c r="K440" s="5"/>
      <c r="L440" s="14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14"/>
      <c r="K441" s="5"/>
      <c r="L441" s="14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14"/>
      <c r="K442" s="5"/>
      <c r="L442" s="14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14"/>
      <c r="K443" s="5"/>
      <c r="L443" s="14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14"/>
      <c r="K444" s="5"/>
      <c r="L444" s="14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14"/>
      <c r="K445" s="5"/>
      <c r="L445" s="14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14"/>
      <c r="K446" s="5"/>
      <c r="L446" s="14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14"/>
      <c r="K447" s="5"/>
      <c r="L447" s="14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14"/>
      <c r="K448" s="5"/>
      <c r="L448" s="14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14"/>
      <c r="K449" s="5"/>
      <c r="L449" s="14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14"/>
      <c r="K450" s="5"/>
      <c r="L450" s="14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14"/>
      <c r="K451" s="5"/>
      <c r="L451" s="14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14"/>
      <c r="K452" s="5"/>
      <c r="L452" s="14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14"/>
      <c r="K453" s="5"/>
      <c r="L453" s="14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14"/>
      <c r="K454" s="5"/>
      <c r="L454" s="14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14"/>
      <c r="K455" s="5"/>
      <c r="L455" s="14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14"/>
      <c r="K456" s="5"/>
      <c r="L456" s="14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14"/>
      <c r="K457" s="5"/>
      <c r="L457" s="14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14"/>
      <c r="K458" s="5"/>
      <c r="L458" s="14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14"/>
      <c r="K459" s="5"/>
      <c r="L459" s="14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14"/>
      <c r="K460" s="5"/>
      <c r="L460" s="14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14"/>
      <c r="K461" s="5"/>
      <c r="L461" s="14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14"/>
      <c r="K462" s="5"/>
      <c r="L462" s="14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14"/>
      <c r="K463" s="5"/>
      <c r="L463" s="14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14"/>
      <c r="K464" s="5"/>
      <c r="L464" s="14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14"/>
      <c r="K465" s="5"/>
      <c r="L465" s="14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14"/>
      <c r="K466" s="5"/>
      <c r="L466" s="14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14"/>
      <c r="K467" s="5"/>
      <c r="L467" s="14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14"/>
      <c r="K468" s="5"/>
      <c r="L468" s="14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14"/>
      <c r="K469" s="5"/>
      <c r="L469" s="14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14"/>
      <c r="K470" s="5"/>
      <c r="L470" s="14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14"/>
      <c r="K471" s="5"/>
      <c r="L471" s="14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14"/>
      <c r="K472" s="5"/>
      <c r="L472" s="14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14"/>
      <c r="K473" s="5"/>
      <c r="L473" s="14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14"/>
      <c r="K474" s="5"/>
      <c r="L474" s="14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14"/>
      <c r="K475" s="5"/>
      <c r="L475" s="14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14"/>
      <c r="K476" s="5"/>
      <c r="L476" s="14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14"/>
      <c r="K477" s="5"/>
      <c r="L477" s="14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14"/>
      <c r="K478" s="5"/>
      <c r="L478" s="14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14"/>
      <c r="K479" s="5"/>
      <c r="L479" s="14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14"/>
      <c r="K480" s="5"/>
      <c r="L480" s="14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14"/>
      <c r="K481" s="5"/>
      <c r="L481" s="14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14"/>
      <c r="K482" s="5"/>
      <c r="L482" s="14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14"/>
      <c r="K483" s="5"/>
      <c r="L483" s="14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14"/>
      <c r="K484" s="5"/>
      <c r="L484" s="14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14"/>
      <c r="K485" s="5"/>
      <c r="L485" s="14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14"/>
      <c r="K486" s="5"/>
      <c r="L486" s="14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14"/>
      <c r="K487" s="5"/>
      <c r="L487" s="14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14"/>
      <c r="K488" s="5"/>
      <c r="L488" s="14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14"/>
      <c r="K489" s="5"/>
      <c r="L489" s="14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14"/>
      <c r="K490" s="5"/>
      <c r="L490" s="14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14"/>
      <c r="K491" s="5"/>
      <c r="L491" s="14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14"/>
      <c r="K492" s="5"/>
      <c r="L492" s="14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14"/>
      <c r="K493" s="5"/>
      <c r="L493" s="14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14"/>
      <c r="K494" s="5"/>
      <c r="L494" s="14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14"/>
      <c r="K495" s="5"/>
      <c r="L495" s="14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14"/>
      <c r="K496" s="5"/>
      <c r="L496" s="14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14"/>
      <c r="K497" s="5"/>
      <c r="L497" s="14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14"/>
      <c r="K498" s="5"/>
      <c r="L498" s="14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14"/>
      <c r="K499" s="5"/>
      <c r="L499" s="14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14"/>
      <c r="K500" s="5"/>
      <c r="L500" s="14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14"/>
      <c r="K501" s="5"/>
      <c r="L501" s="14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14"/>
      <c r="K502" s="5"/>
      <c r="L502" s="14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14"/>
      <c r="K503" s="5"/>
      <c r="L503" s="14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14"/>
      <c r="K504" s="5"/>
      <c r="L504" s="14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14"/>
      <c r="K505" s="5"/>
      <c r="L505" s="14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14"/>
      <c r="K506" s="5"/>
      <c r="L506" s="14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14"/>
      <c r="K507" s="5"/>
      <c r="L507" s="14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14"/>
      <c r="K508" s="5"/>
      <c r="L508" s="14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14"/>
      <c r="K509" s="5"/>
      <c r="L509" s="14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14"/>
      <c r="K510" s="5"/>
      <c r="L510" s="14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14"/>
      <c r="K511" s="5"/>
      <c r="L511" s="14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14"/>
      <c r="K512" s="5"/>
      <c r="L512" s="14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14"/>
      <c r="K513" s="5"/>
      <c r="L513" s="14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14"/>
      <c r="K514" s="5"/>
      <c r="L514" s="14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14"/>
      <c r="K515" s="5"/>
      <c r="L515" s="14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14"/>
      <c r="K516" s="5"/>
      <c r="L516" s="14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14"/>
      <c r="K517" s="5"/>
      <c r="L517" s="14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14"/>
      <c r="K518" s="5"/>
      <c r="L518" s="14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14"/>
      <c r="K519" s="5"/>
      <c r="L519" s="14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14"/>
      <c r="K520" s="5"/>
      <c r="L520" s="14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14"/>
      <c r="K521" s="5"/>
      <c r="L521" s="14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14"/>
      <c r="K522" s="5"/>
      <c r="L522" s="14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14"/>
      <c r="K523" s="5"/>
      <c r="L523" s="14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14"/>
      <c r="K524" s="5"/>
      <c r="L524" s="14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14"/>
      <c r="K525" s="5"/>
      <c r="L525" s="14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14"/>
      <c r="K526" s="5"/>
      <c r="L526" s="14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14"/>
      <c r="K527" s="5"/>
      <c r="L527" s="14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14"/>
      <c r="K528" s="5"/>
      <c r="L528" s="14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14"/>
      <c r="K529" s="5"/>
      <c r="L529" s="14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14"/>
      <c r="K530" s="5"/>
      <c r="L530" s="14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14"/>
      <c r="K531" s="5"/>
      <c r="L531" s="14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14"/>
      <c r="K532" s="5"/>
      <c r="L532" s="14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14"/>
      <c r="K533" s="5"/>
      <c r="L533" s="14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14"/>
      <c r="K534" s="5"/>
      <c r="L534" s="14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14"/>
      <c r="K535" s="5"/>
      <c r="L535" s="14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14"/>
      <c r="K536" s="5"/>
      <c r="L536" s="14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14"/>
      <c r="K537" s="5"/>
      <c r="L537" s="14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14"/>
      <c r="K538" s="5"/>
      <c r="L538" s="14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14"/>
      <c r="K539" s="5"/>
      <c r="L539" s="14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14"/>
      <c r="K540" s="5"/>
      <c r="L540" s="14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14"/>
      <c r="K541" s="5"/>
      <c r="L541" s="14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14"/>
      <c r="K542" s="5"/>
      <c r="L542" s="14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14"/>
      <c r="K543" s="5"/>
      <c r="L543" s="14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14"/>
      <c r="K544" s="5"/>
      <c r="L544" s="14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14"/>
      <c r="K545" s="5"/>
      <c r="L545" s="14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14"/>
      <c r="K546" s="5"/>
      <c r="L546" s="14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14"/>
      <c r="K547" s="5"/>
      <c r="L547" s="14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14"/>
      <c r="K548" s="5"/>
      <c r="L548" s="14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14"/>
      <c r="K549" s="5"/>
      <c r="L549" s="14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14"/>
      <c r="K550" s="5"/>
      <c r="L550" s="14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14"/>
      <c r="K551" s="5"/>
      <c r="L551" s="14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14"/>
      <c r="K552" s="5"/>
      <c r="L552" s="14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14"/>
      <c r="K553" s="5"/>
      <c r="L553" s="14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14"/>
      <c r="K554" s="5"/>
      <c r="L554" s="14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14"/>
      <c r="K555" s="5"/>
      <c r="L555" s="14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14"/>
      <c r="K556" s="5"/>
      <c r="L556" s="14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14"/>
      <c r="K557" s="5"/>
      <c r="L557" s="14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14"/>
      <c r="K558" s="5"/>
      <c r="L558" s="14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14"/>
      <c r="K559" s="5"/>
      <c r="L559" s="14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14"/>
      <c r="K560" s="5"/>
      <c r="L560" s="14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14"/>
      <c r="K561" s="5"/>
      <c r="L561" s="14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14"/>
      <c r="K562" s="5"/>
      <c r="L562" s="14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14"/>
      <c r="K563" s="5"/>
      <c r="L563" s="14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14"/>
      <c r="K564" s="5"/>
      <c r="L564" s="14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14"/>
      <c r="K565" s="5"/>
      <c r="L565" s="14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14"/>
      <c r="K566" s="5"/>
      <c r="L566" s="14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14"/>
      <c r="K567" s="5"/>
      <c r="L567" s="14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14"/>
      <c r="K568" s="5"/>
      <c r="L568" s="14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14"/>
      <c r="K569" s="5"/>
      <c r="L569" s="14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14"/>
      <c r="K570" s="5"/>
      <c r="L570" s="14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14"/>
      <c r="K571" s="5"/>
      <c r="L571" s="14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14"/>
      <c r="K572" s="5"/>
      <c r="L572" s="14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14"/>
      <c r="K573" s="5"/>
      <c r="L573" s="14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14"/>
      <c r="K574" s="5"/>
      <c r="L574" s="14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14"/>
      <c r="K575" s="5"/>
      <c r="L575" s="14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14"/>
      <c r="K576" s="5"/>
      <c r="L576" s="14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14"/>
      <c r="K577" s="5"/>
      <c r="L577" s="14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14"/>
      <c r="K578" s="5"/>
      <c r="L578" s="14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14"/>
      <c r="K579" s="5"/>
      <c r="L579" s="14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14"/>
      <c r="K580" s="5"/>
      <c r="L580" s="14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14"/>
      <c r="K581" s="5"/>
      <c r="L581" s="14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14"/>
      <c r="K582" s="5"/>
      <c r="L582" s="14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14"/>
      <c r="K583" s="5"/>
      <c r="L583" s="14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14"/>
      <c r="K584" s="5"/>
      <c r="L584" s="14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14"/>
      <c r="K585" s="5"/>
      <c r="L585" s="14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14"/>
      <c r="K586" s="5"/>
      <c r="L586" s="14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14"/>
      <c r="K587" s="5"/>
      <c r="L587" s="14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14"/>
      <c r="K588" s="5"/>
      <c r="L588" s="14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14"/>
      <c r="K589" s="5"/>
      <c r="L589" s="14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14"/>
      <c r="K590" s="5"/>
      <c r="L590" s="14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14"/>
      <c r="K591" s="5"/>
      <c r="L591" s="14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14"/>
      <c r="K592" s="5"/>
      <c r="L592" s="14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14"/>
      <c r="K593" s="5"/>
      <c r="L593" s="14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14"/>
      <c r="K594" s="5"/>
      <c r="L594" s="14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14"/>
      <c r="K595" s="5"/>
      <c r="L595" s="14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14"/>
      <c r="K596" s="5"/>
      <c r="L596" s="14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14"/>
      <c r="K597" s="5"/>
      <c r="L597" s="14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14"/>
      <c r="K598" s="5"/>
      <c r="L598" s="14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14"/>
      <c r="K599" s="5"/>
      <c r="L599" s="14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14"/>
      <c r="K600" s="5"/>
      <c r="L600" s="14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14"/>
      <c r="K601" s="5"/>
      <c r="L601" s="14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14"/>
      <c r="K602" s="5"/>
      <c r="L602" s="14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14"/>
      <c r="K603" s="5"/>
      <c r="L603" s="14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14"/>
      <c r="K604" s="5"/>
      <c r="L604" s="14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14"/>
      <c r="K605" s="5"/>
      <c r="L605" s="14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14"/>
      <c r="K606" s="5"/>
      <c r="L606" s="14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14"/>
      <c r="K607" s="5"/>
      <c r="L607" s="14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14"/>
      <c r="K608" s="5"/>
      <c r="L608" s="14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14"/>
      <c r="K609" s="5"/>
      <c r="L609" s="14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14"/>
      <c r="K610" s="5"/>
      <c r="L610" s="14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14"/>
      <c r="K611" s="5"/>
      <c r="L611" s="14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14"/>
      <c r="K612" s="5"/>
      <c r="L612" s="14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14"/>
      <c r="K613" s="5"/>
      <c r="L613" s="14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14"/>
      <c r="K614" s="5"/>
      <c r="L614" s="14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14"/>
      <c r="K615" s="5"/>
      <c r="L615" s="14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14"/>
      <c r="K616" s="5"/>
      <c r="L616" s="14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14"/>
      <c r="K617" s="5"/>
      <c r="L617" s="14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14"/>
      <c r="K618" s="5"/>
      <c r="L618" s="14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14"/>
      <c r="K619" s="5"/>
      <c r="L619" s="14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14"/>
      <c r="K620" s="5"/>
      <c r="L620" s="14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14"/>
      <c r="K621" s="5"/>
      <c r="L621" s="14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14"/>
      <c r="K622" s="5"/>
      <c r="L622" s="14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14"/>
      <c r="K623" s="5"/>
      <c r="L623" s="14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14"/>
      <c r="K624" s="5"/>
      <c r="L624" s="14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14"/>
      <c r="K625" s="5"/>
      <c r="L625" s="14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14"/>
      <c r="K626" s="5"/>
      <c r="L626" s="14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14"/>
      <c r="K627" s="5"/>
      <c r="L627" s="14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14"/>
      <c r="K628" s="5"/>
      <c r="L628" s="14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14"/>
      <c r="K629" s="5"/>
      <c r="L629" s="14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14"/>
      <c r="K630" s="5"/>
      <c r="L630" s="14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14"/>
      <c r="K631" s="5"/>
      <c r="L631" s="14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14"/>
      <c r="K632" s="5"/>
      <c r="L632" s="14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14"/>
      <c r="K633" s="5"/>
      <c r="L633" s="14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14"/>
      <c r="K634" s="5"/>
      <c r="L634" s="14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14"/>
      <c r="K635" s="5"/>
      <c r="L635" s="14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14"/>
      <c r="K636" s="5"/>
      <c r="L636" s="14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14"/>
      <c r="K637" s="5"/>
      <c r="L637" s="14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14"/>
      <c r="K638" s="5"/>
      <c r="L638" s="14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14"/>
      <c r="K639" s="5"/>
      <c r="L639" s="14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14"/>
      <c r="K640" s="5"/>
      <c r="L640" s="14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14"/>
      <c r="K641" s="5"/>
      <c r="L641" s="14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14"/>
      <c r="K642" s="5"/>
      <c r="L642" s="14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14"/>
      <c r="K643" s="5"/>
      <c r="L643" s="14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14"/>
      <c r="K644" s="5"/>
      <c r="L644" s="14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14"/>
      <c r="K645" s="5"/>
      <c r="L645" s="14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14"/>
      <c r="K646" s="5"/>
      <c r="L646" s="14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14"/>
      <c r="K647" s="5"/>
      <c r="L647" s="14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14"/>
      <c r="K648" s="5"/>
      <c r="L648" s="14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14"/>
      <c r="K649" s="5"/>
      <c r="L649" s="14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14"/>
      <c r="K650" s="5"/>
      <c r="L650" s="14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14"/>
      <c r="K651" s="5"/>
      <c r="L651" s="14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14"/>
      <c r="K652" s="5"/>
      <c r="L652" s="14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14"/>
      <c r="K653" s="5"/>
      <c r="L653" s="14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14"/>
      <c r="K654" s="5"/>
      <c r="L654" s="14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14"/>
      <c r="K655" s="5"/>
      <c r="L655" s="14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14"/>
      <c r="K656" s="5"/>
      <c r="L656" s="14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14"/>
      <c r="K657" s="5"/>
      <c r="L657" s="14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14"/>
      <c r="K658" s="5"/>
      <c r="L658" s="14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14"/>
      <c r="K659" s="5"/>
      <c r="L659" s="14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14"/>
      <c r="K660" s="5"/>
      <c r="L660" s="14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14"/>
      <c r="K661" s="5"/>
      <c r="L661" s="14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14"/>
      <c r="K662" s="5"/>
      <c r="L662" s="14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14"/>
      <c r="K663" s="5"/>
      <c r="L663" s="14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14"/>
      <c r="K664" s="5"/>
      <c r="L664" s="14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14"/>
      <c r="K665" s="5"/>
      <c r="L665" s="14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14"/>
      <c r="K666" s="5"/>
      <c r="L666" s="14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14"/>
      <c r="K667" s="5"/>
      <c r="L667" s="14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14"/>
      <c r="K668" s="5"/>
      <c r="L668" s="14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14"/>
      <c r="K669" s="5"/>
      <c r="L669" s="14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14"/>
      <c r="K670" s="5"/>
      <c r="L670" s="14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14"/>
      <c r="K671" s="5"/>
      <c r="L671" s="14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14"/>
      <c r="K672" s="5"/>
      <c r="L672" s="14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14"/>
      <c r="K673" s="5"/>
      <c r="L673" s="14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14"/>
      <c r="K674" s="5"/>
      <c r="L674" s="14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14"/>
      <c r="K675" s="5"/>
      <c r="L675" s="14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14"/>
      <c r="K676" s="5"/>
      <c r="L676" s="14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14"/>
      <c r="K677" s="5"/>
      <c r="L677" s="14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14"/>
      <c r="K678" s="5"/>
      <c r="L678" s="14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14"/>
      <c r="K679" s="5"/>
      <c r="L679" s="14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14"/>
      <c r="K680" s="5"/>
      <c r="L680" s="14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14"/>
      <c r="K681" s="5"/>
      <c r="L681" s="14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14"/>
      <c r="K682" s="5"/>
      <c r="L682" s="14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14"/>
      <c r="K683" s="5"/>
      <c r="L683" s="14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14"/>
      <c r="K684" s="5"/>
      <c r="L684" s="14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14"/>
      <c r="K685" s="5"/>
      <c r="L685" s="14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14"/>
      <c r="K686" s="5"/>
      <c r="L686" s="14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14"/>
      <c r="K687" s="5"/>
      <c r="L687" s="14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14"/>
      <c r="K688" s="5"/>
      <c r="L688" s="14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14"/>
      <c r="K689" s="5"/>
      <c r="L689" s="14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14"/>
      <c r="K690" s="5"/>
      <c r="L690" s="14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14"/>
      <c r="K691" s="5"/>
      <c r="L691" s="14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14"/>
      <c r="K692" s="5"/>
      <c r="L692" s="14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14"/>
      <c r="K693" s="5"/>
      <c r="L693" s="14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14"/>
      <c r="K694" s="5"/>
      <c r="L694" s="14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14"/>
      <c r="K695" s="5"/>
      <c r="L695" s="14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14"/>
      <c r="K696" s="5"/>
      <c r="L696" s="14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14"/>
      <c r="K697" s="5"/>
      <c r="L697" s="14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14"/>
      <c r="K698" s="5"/>
      <c r="L698" s="14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14"/>
      <c r="K699" s="5"/>
      <c r="L699" s="14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14"/>
      <c r="K700" s="5"/>
      <c r="L700" s="14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14"/>
      <c r="K701" s="5"/>
      <c r="L701" s="14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14"/>
      <c r="K702" s="5"/>
      <c r="L702" s="14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14"/>
      <c r="K703" s="5"/>
      <c r="L703" s="14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14"/>
      <c r="K704" s="5"/>
      <c r="L704" s="14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14"/>
      <c r="K705" s="5"/>
      <c r="L705" s="14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14"/>
      <c r="K706" s="5"/>
      <c r="L706" s="14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14"/>
      <c r="K707" s="5"/>
      <c r="L707" s="14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14"/>
      <c r="K708" s="5"/>
      <c r="L708" s="14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14"/>
      <c r="K709" s="5"/>
      <c r="L709" s="14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14"/>
      <c r="K710" s="5"/>
      <c r="L710" s="14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14"/>
      <c r="K711" s="5"/>
      <c r="L711" s="14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14"/>
      <c r="K712" s="5"/>
      <c r="L712" s="14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14"/>
      <c r="K713" s="5"/>
      <c r="L713" s="14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14"/>
      <c r="K714" s="5"/>
      <c r="L714" s="14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14"/>
      <c r="K715" s="5"/>
      <c r="L715" s="14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14"/>
      <c r="K716" s="5"/>
      <c r="L716" s="14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14"/>
      <c r="K717" s="5"/>
      <c r="L717" s="14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14"/>
      <c r="K718" s="5"/>
      <c r="L718" s="14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14"/>
      <c r="K719" s="5"/>
      <c r="L719" s="14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14"/>
      <c r="K720" s="5"/>
      <c r="L720" s="14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14"/>
      <c r="K721" s="5"/>
      <c r="L721" s="14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14"/>
      <c r="K722" s="5"/>
      <c r="L722" s="14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14"/>
      <c r="K723" s="5"/>
      <c r="L723" s="14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14"/>
      <c r="K724" s="5"/>
      <c r="L724" s="14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14"/>
      <c r="K725" s="5"/>
      <c r="L725" s="14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14"/>
      <c r="K726" s="5"/>
      <c r="L726" s="14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14"/>
      <c r="K727" s="5"/>
      <c r="L727" s="14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14"/>
      <c r="K728" s="5"/>
      <c r="L728" s="14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14"/>
      <c r="K729" s="5"/>
      <c r="L729" s="14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14"/>
      <c r="K730" s="5"/>
      <c r="L730" s="14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14"/>
      <c r="K731" s="5"/>
      <c r="L731" s="14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14"/>
      <c r="K732" s="5"/>
      <c r="L732" s="14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14"/>
      <c r="K733" s="5"/>
      <c r="L733" s="14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14"/>
      <c r="K734" s="5"/>
      <c r="L734" s="14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14"/>
      <c r="K735" s="5"/>
      <c r="L735" s="14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14"/>
      <c r="K736" s="5"/>
      <c r="L736" s="14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14"/>
      <c r="K737" s="5"/>
      <c r="L737" s="14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14"/>
      <c r="K738" s="5"/>
      <c r="L738" s="14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14"/>
      <c r="K739" s="5"/>
      <c r="L739" s="14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14"/>
      <c r="K740" s="5"/>
      <c r="L740" s="14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14"/>
      <c r="K741" s="5"/>
      <c r="L741" s="14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14"/>
      <c r="K742" s="5"/>
      <c r="L742" s="14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14"/>
      <c r="K743" s="5"/>
      <c r="L743" s="14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14"/>
      <c r="K744" s="5"/>
      <c r="L744" s="14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14"/>
      <c r="K745" s="5"/>
      <c r="L745" s="14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14"/>
      <c r="K746" s="5"/>
      <c r="L746" s="14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14"/>
      <c r="K747" s="5"/>
      <c r="L747" s="14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14"/>
      <c r="K748" s="5"/>
      <c r="L748" s="14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14"/>
      <c r="K749" s="5"/>
      <c r="L749" s="14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14"/>
      <c r="K750" s="5"/>
      <c r="L750" s="14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14"/>
      <c r="K751" s="5"/>
      <c r="L751" s="14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14"/>
      <c r="K752" s="5"/>
      <c r="L752" s="14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14"/>
      <c r="K753" s="5"/>
      <c r="L753" s="14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14"/>
      <c r="K754" s="5"/>
      <c r="L754" s="14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14"/>
      <c r="K755" s="5"/>
      <c r="L755" s="14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14"/>
      <c r="K756" s="5"/>
      <c r="L756" s="14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14"/>
      <c r="K757" s="5"/>
      <c r="L757" s="14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14"/>
      <c r="K758" s="5"/>
      <c r="L758" s="14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14"/>
      <c r="K759" s="5"/>
      <c r="L759" s="14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14"/>
      <c r="K760" s="5"/>
      <c r="L760" s="14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14"/>
      <c r="K761" s="5"/>
      <c r="L761" s="14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14"/>
      <c r="K762" s="5"/>
      <c r="L762" s="14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14"/>
      <c r="K763" s="5"/>
      <c r="L763" s="14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14"/>
      <c r="K764" s="5"/>
      <c r="L764" s="14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14"/>
      <c r="K765" s="5"/>
      <c r="L765" s="14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14"/>
      <c r="K766" s="5"/>
      <c r="L766" s="14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14"/>
      <c r="K767" s="5"/>
      <c r="L767" s="14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14"/>
      <c r="K768" s="5"/>
      <c r="L768" s="14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14"/>
      <c r="K769" s="5"/>
      <c r="L769" s="14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14"/>
      <c r="K770" s="5"/>
      <c r="L770" s="14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14"/>
      <c r="K771" s="5"/>
      <c r="L771" s="14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14"/>
      <c r="K772" s="5"/>
      <c r="L772" s="14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14"/>
      <c r="K773" s="5"/>
      <c r="L773" s="14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14"/>
      <c r="K774" s="5"/>
      <c r="L774" s="14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14"/>
      <c r="K775" s="5"/>
      <c r="L775" s="14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14"/>
      <c r="K776" s="5"/>
      <c r="L776" s="14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14"/>
      <c r="K777" s="5"/>
      <c r="L777" s="14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14"/>
      <c r="K778" s="5"/>
      <c r="L778" s="14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14"/>
      <c r="K779" s="5"/>
      <c r="L779" s="14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14"/>
      <c r="K780" s="5"/>
      <c r="L780" s="14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14"/>
      <c r="K781" s="5"/>
      <c r="L781" s="14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14"/>
      <c r="K782" s="5"/>
      <c r="L782" s="14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14"/>
      <c r="K783" s="5"/>
      <c r="L783" s="14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14"/>
      <c r="K784" s="5"/>
      <c r="L784" s="14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14"/>
      <c r="K785" s="5"/>
      <c r="L785" s="14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14"/>
      <c r="K786" s="5"/>
      <c r="L786" s="14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14"/>
      <c r="K787" s="5"/>
      <c r="L787" s="14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14"/>
      <c r="K788" s="5"/>
      <c r="L788" s="14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14"/>
      <c r="K789" s="5"/>
      <c r="L789" s="14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14"/>
      <c r="K790" s="5"/>
      <c r="L790" s="14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14"/>
      <c r="K791" s="5"/>
      <c r="L791" s="14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14"/>
      <c r="K792" s="5"/>
      <c r="L792" s="14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14"/>
      <c r="K793" s="5"/>
      <c r="L793" s="14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14"/>
      <c r="K794" s="5"/>
      <c r="L794" s="14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14"/>
      <c r="K795" s="5"/>
      <c r="L795" s="14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14"/>
      <c r="K796" s="5"/>
      <c r="L796" s="14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14"/>
      <c r="K797" s="5"/>
      <c r="L797" s="14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14"/>
      <c r="K798" s="5"/>
      <c r="L798" s="14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14"/>
      <c r="K799" s="5"/>
      <c r="L799" s="14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14"/>
      <c r="K800" s="5"/>
      <c r="L800" s="14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14"/>
      <c r="K801" s="5"/>
      <c r="L801" s="14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14"/>
      <c r="K802" s="5"/>
      <c r="L802" s="14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14"/>
      <c r="K803" s="5"/>
      <c r="L803" s="14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14"/>
      <c r="K804" s="5"/>
      <c r="L804" s="14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14"/>
      <c r="K805" s="5"/>
      <c r="L805" s="14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14"/>
      <c r="K806" s="5"/>
      <c r="L806" s="14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14"/>
      <c r="K807" s="5"/>
      <c r="L807" s="14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14"/>
      <c r="K808" s="5"/>
      <c r="L808" s="14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14"/>
      <c r="K809" s="5"/>
      <c r="L809" s="14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14"/>
      <c r="K810" s="5"/>
      <c r="L810" s="14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14"/>
      <c r="K811" s="5"/>
      <c r="L811" s="14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14"/>
      <c r="K812" s="5"/>
      <c r="L812" s="14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14"/>
      <c r="K813" s="5"/>
      <c r="L813" s="14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14"/>
      <c r="K814" s="5"/>
      <c r="L814" s="14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14"/>
      <c r="K815" s="5"/>
      <c r="L815" s="14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14"/>
      <c r="K816" s="5"/>
      <c r="L816" s="14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14"/>
      <c r="K817" s="5"/>
      <c r="L817" s="14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14"/>
      <c r="K818" s="5"/>
      <c r="L818" s="14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14"/>
      <c r="K819" s="5"/>
      <c r="L819" s="14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14"/>
      <c r="K820" s="5"/>
      <c r="L820" s="14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14"/>
      <c r="K821" s="5"/>
      <c r="L821" s="14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14"/>
      <c r="K822" s="5"/>
      <c r="L822" s="14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14"/>
      <c r="K823" s="5"/>
      <c r="L823" s="14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14"/>
      <c r="K824" s="5"/>
      <c r="L824" s="14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14"/>
      <c r="K825" s="5"/>
      <c r="L825" s="14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14"/>
      <c r="K826" s="5"/>
      <c r="L826" s="14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14"/>
      <c r="K827" s="5"/>
      <c r="L827" s="14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14"/>
      <c r="K828" s="5"/>
      <c r="L828" s="14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14"/>
      <c r="K829" s="5"/>
      <c r="L829" s="14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14"/>
      <c r="K830" s="5"/>
      <c r="L830" s="14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14"/>
      <c r="K831" s="5"/>
      <c r="L831" s="14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14"/>
      <c r="K832" s="5"/>
      <c r="L832" s="14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14"/>
      <c r="K833" s="5"/>
      <c r="L833" s="14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14"/>
      <c r="K834" s="5"/>
      <c r="L834" s="14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14"/>
      <c r="K835" s="5"/>
      <c r="L835" s="14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14"/>
      <c r="K836" s="5"/>
      <c r="L836" s="14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14"/>
      <c r="K837" s="5"/>
      <c r="L837" s="14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14"/>
      <c r="K838" s="5"/>
      <c r="L838" s="14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14"/>
      <c r="K839" s="5"/>
      <c r="L839" s="14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14"/>
      <c r="K840" s="5"/>
      <c r="L840" s="14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14"/>
      <c r="K841" s="5"/>
      <c r="L841" s="14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14"/>
      <c r="K842" s="5"/>
      <c r="L842" s="14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14"/>
      <c r="K843" s="5"/>
      <c r="L843" s="14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14"/>
      <c r="K844" s="5"/>
      <c r="L844" s="14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14"/>
      <c r="K845" s="5"/>
      <c r="L845" s="14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14"/>
      <c r="K846" s="5"/>
      <c r="L846" s="14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14"/>
      <c r="K847" s="5"/>
      <c r="L847" s="14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14"/>
      <c r="K848" s="5"/>
      <c r="L848" s="14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14"/>
      <c r="K849" s="5"/>
      <c r="L849" s="14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14"/>
      <c r="K850" s="5"/>
      <c r="L850" s="14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14"/>
      <c r="K851" s="5"/>
      <c r="L851" s="14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14"/>
      <c r="K852" s="5"/>
      <c r="L852" s="14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14"/>
      <c r="K853" s="5"/>
      <c r="L853" s="14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14"/>
      <c r="K854" s="5"/>
      <c r="L854" s="14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14"/>
      <c r="K855" s="5"/>
      <c r="L855" s="14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14"/>
      <c r="K856" s="5"/>
      <c r="L856" s="14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14"/>
      <c r="K857" s="5"/>
      <c r="L857" s="14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14"/>
      <c r="K858" s="5"/>
      <c r="L858" s="14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14"/>
      <c r="K859" s="5"/>
      <c r="L859" s="14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14"/>
      <c r="K860" s="5"/>
      <c r="L860" s="14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14"/>
      <c r="K861" s="5"/>
      <c r="L861" s="14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14"/>
      <c r="K862" s="5"/>
      <c r="L862" s="14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14"/>
      <c r="K863" s="5"/>
      <c r="L863" s="14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14"/>
      <c r="K864" s="5"/>
      <c r="L864" s="14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14"/>
      <c r="K865" s="5"/>
      <c r="L865" s="14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14"/>
      <c r="K866" s="5"/>
      <c r="L866" s="14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14"/>
      <c r="K867" s="5"/>
      <c r="L867" s="14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14"/>
      <c r="K868" s="5"/>
      <c r="L868" s="14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14"/>
      <c r="K869" s="5"/>
      <c r="L869" s="14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14"/>
      <c r="K870" s="5"/>
      <c r="L870" s="14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14"/>
      <c r="K871" s="5"/>
      <c r="L871" s="14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14"/>
      <c r="K872" s="5"/>
      <c r="L872" s="14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14"/>
      <c r="K873" s="5"/>
      <c r="L873" s="14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14"/>
      <c r="K874" s="5"/>
      <c r="L874" s="14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14"/>
      <c r="K875" s="5"/>
      <c r="L875" s="14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14"/>
      <c r="K876" s="5"/>
      <c r="L876" s="14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14"/>
      <c r="K877" s="5"/>
      <c r="L877" s="14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14"/>
      <c r="K878" s="5"/>
      <c r="L878" s="14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14"/>
      <c r="K879" s="5"/>
      <c r="L879" s="14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14"/>
      <c r="K880" s="5"/>
      <c r="L880" s="14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14"/>
      <c r="K881" s="5"/>
      <c r="L881" s="14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14"/>
      <c r="K882" s="5"/>
      <c r="L882" s="14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14"/>
      <c r="K883" s="5"/>
      <c r="L883" s="14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14"/>
      <c r="K884" s="5"/>
      <c r="L884" s="14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14"/>
      <c r="K885" s="5"/>
      <c r="L885" s="14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14"/>
      <c r="K886" s="5"/>
      <c r="L886" s="14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14"/>
      <c r="K887" s="5"/>
      <c r="L887" s="14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14"/>
      <c r="K888" s="5"/>
      <c r="L888" s="14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14"/>
      <c r="K889" s="5"/>
      <c r="L889" s="14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14"/>
      <c r="K890" s="5"/>
      <c r="L890" s="14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14"/>
      <c r="K891" s="5"/>
      <c r="L891" s="14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14"/>
      <c r="K892" s="5"/>
      <c r="L892" s="14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14"/>
      <c r="K893" s="5"/>
      <c r="L893" s="14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14"/>
      <c r="K894" s="5"/>
      <c r="L894" s="14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14"/>
      <c r="K895" s="5"/>
      <c r="L895" s="14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14"/>
      <c r="K896" s="5"/>
      <c r="L896" s="14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14"/>
      <c r="K897" s="5"/>
      <c r="L897" s="14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14"/>
      <c r="K898" s="5"/>
      <c r="L898" s="14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14"/>
      <c r="K899" s="5"/>
      <c r="L899" s="14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14"/>
      <c r="K900" s="5"/>
      <c r="L900" s="14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14"/>
      <c r="K901" s="5"/>
      <c r="L901" s="14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14"/>
      <c r="K902" s="5"/>
      <c r="L902" s="14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14"/>
      <c r="K903" s="5"/>
      <c r="L903" s="14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14"/>
      <c r="K904" s="5"/>
      <c r="L904" s="14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14"/>
      <c r="K905" s="5"/>
      <c r="L905" s="14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14"/>
      <c r="K906" s="5"/>
      <c r="L906" s="14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14"/>
      <c r="K907" s="5"/>
      <c r="L907" s="14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14"/>
      <c r="K908" s="5"/>
      <c r="L908" s="14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14"/>
      <c r="K909" s="5"/>
      <c r="L909" s="14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14"/>
      <c r="K910" s="5"/>
      <c r="L910" s="14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14"/>
      <c r="K911" s="5"/>
      <c r="L911" s="14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14"/>
      <c r="K912" s="5"/>
      <c r="L912" s="14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14"/>
      <c r="K913" s="5"/>
      <c r="L913" s="14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14"/>
      <c r="K914" s="5"/>
      <c r="L914" s="14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14"/>
      <c r="K915" s="5"/>
      <c r="L915" s="14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14"/>
      <c r="K916" s="5"/>
      <c r="L916" s="14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14"/>
      <c r="K917" s="5"/>
      <c r="L917" s="14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14"/>
      <c r="K918" s="5"/>
      <c r="L918" s="14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14"/>
      <c r="K919" s="5"/>
      <c r="L919" s="14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14"/>
      <c r="K920" s="5"/>
      <c r="L920" s="14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14"/>
      <c r="K921" s="5"/>
      <c r="L921" s="14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14"/>
      <c r="K922" s="5"/>
      <c r="L922" s="14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14"/>
      <c r="K923" s="5"/>
      <c r="L923" s="14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14"/>
      <c r="K924" s="5"/>
      <c r="L924" s="14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14"/>
      <c r="K925" s="5"/>
      <c r="L925" s="14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14"/>
      <c r="K926" s="5"/>
      <c r="L926" s="14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14"/>
      <c r="K927" s="5"/>
      <c r="L927" s="14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14"/>
      <c r="K928" s="5"/>
      <c r="L928" s="14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14"/>
      <c r="K929" s="5"/>
      <c r="L929" s="14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14"/>
      <c r="K930" s="5"/>
      <c r="L930" s="14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14"/>
      <c r="K931" s="5"/>
      <c r="L931" s="14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14"/>
      <c r="K932" s="5"/>
      <c r="L932" s="14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14"/>
      <c r="K933" s="5"/>
      <c r="L933" s="14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14"/>
      <c r="K934" s="5"/>
      <c r="L934" s="14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14"/>
      <c r="K935" s="5"/>
      <c r="L935" s="14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14"/>
      <c r="K936" s="5"/>
      <c r="L936" s="14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14"/>
      <c r="K937" s="5"/>
      <c r="L937" s="14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14"/>
      <c r="K938" s="5"/>
      <c r="L938" s="14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14"/>
      <c r="K939" s="5"/>
      <c r="L939" s="14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14"/>
      <c r="K940" s="5"/>
      <c r="L940" s="14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14"/>
      <c r="K941" s="5"/>
      <c r="L941" s="14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14"/>
      <c r="K942" s="5"/>
      <c r="L942" s="14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14"/>
      <c r="K943" s="5"/>
      <c r="L943" s="14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14"/>
      <c r="K944" s="5"/>
      <c r="L944" s="14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14"/>
      <c r="K945" s="5"/>
      <c r="L945" s="14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14"/>
      <c r="K946" s="5"/>
      <c r="L946" s="14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14"/>
      <c r="K947" s="5"/>
      <c r="L947" s="14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14"/>
      <c r="K948" s="5"/>
      <c r="L948" s="14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14"/>
      <c r="K949" s="5"/>
      <c r="L949" s="14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14"/>
      <c r="K950" s="5"/>
      <c r="L950" s="14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14"/>
      <c r="K951" s="5"/>
      <c r="L951" s="14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14"/>
      <c r="K952" s="5"/>
      <c r="L952" s="14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14"/>
      <c r="K953" s="5"/>
      <c r="L953" s="14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14"/>
      <c r="K954" s="5"/>
      <c r="L954" s="14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14"/>
      <c r="K955" s="5"/>
      <c r="L955" s="14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14"/>
      <c r="K956" s="5"/>
      <c r="L956" s="14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14"/>
      <c r="K957" s="5"/>
      <c r="L957" s="14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14"/>
      <c r="K958" s="5"/>
      <c r="L958" s="14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14"/>
      <c r="K959" s="5"/>
      <c r="L959" s="14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14"/>
      <c r="K960" s="5"/>
      <c r="L960" s="14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14"/>
      <c r="K961" s="5"/>
      <c r="L961" s="14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14"/>
      <c r="K962" s="5"/>
      <c r="L962" s="14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14"/>
      <c r="K963" s="5"/>
      <c r="L963" s="14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14"/>
      <c r="K964" s="5"/>
      <c r="L964" s="14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14"/>
      <c r="K965" s="5"/>
      <c r="L965" s="14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14"/>
      <c r="K966" s="5"/>
      <c r="L966" s="14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14"/>
      <c r="K967" s="5"/>
      <c r="L967" s="14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14"/>
      <c r="K968" s="5"/>
      <c r="L968" s="14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14"/>
      <c r="K969" s="5"/>
      <c r="L969" s="14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14"/>
      <c r="K970" s="5"/>
      <c r="L970" s="14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14"/>
      <c r="K971" s="5"/>
      <c r="L971" s="14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14"/>
      <c r="K972" s="5"/>
      <c r="L972" s="14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14"/>
      <c r="K973" s="5"/>
      <c r="L973" s="14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14"/>
      <c r="K974" s="5"/>
      <c r="L974" s="14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14"/>
      <c r="K975" s="5"/>
      <c r="L975" s="14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14"/>
      <c r="K976" s="5"/>
      <c r="L976" s="14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14"/>
      <c r="K977" s="5"/>
      <c r="L977" s="14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14"/>
      <c r="K978" s="5"/>
      <c r="L978" s="14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14"/>
      <c r="K979" s="5"/>
      <c r="L979" s="14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14"/>
      <c r="K980" s="5"/>
      <c r="L980" s="14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14"/>
      <c r="K981" s="5"/>
      <c r="L981" s="14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14"/>
      <c r="K982" s="5"/>
      <c r="L982" s="14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14"/>
      <c r="K983" s="5"/>
      <c r="L983" s="14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14"/>
      <c r="K984" s="5"/>
      <c r="L984" s="14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14"/>
      <c r="K985" s="5"/>
      <c r="L985" s="14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14"/>
      <c r="K986" s="5"/>
      <c r="L986" s="14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14"/>
      <c r="K987" s="5"/>
      <c r="L987" s="14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14"/>
      <c r="K988" s="5"/>
      <c r="L988" s="14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14"/>
      <c r="K989" s="5"/>
      <c r="L989" s="14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14"/>
      <c r="K990" s="5"/>
      <c r="L990" s="14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14"/>
      <c r="K991" s="5"/>
      <c r="L991" s="14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14"/>
      <c r="K992" s="5"/>
      <c r="L992" s="14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14"/>
      <c r="K993" s="5"/>
      <c r="L993" s="14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14"/>
      <c r="K994" s="5"/>
      <c r="L994" s="14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14"/>
      <c r="K995" s="5"/>
      <c r="L995" s="14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14"/>
      <c r="K996" s="5"/>
      <c r="L996" s="14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14"/>
      <c r="K997" s="5"/>
      <c r="L997" s="14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14"/>
      <c r="K998" s="5"/>
      <c r="L998" s="14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14"/>
      <c r="K999" s="5"/>
      <c r="L999" s="14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14"/>
      <c r="K1000" s="5"/>
      <c r="L1000" s="14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140625" customWidth="1"/>
    <col min="2" max="2" width="28.85546875" customWidth="1"/>
    <col min="3" max="3" width="7.42578125" customWidth="1"/>
    <col min="4" max="4" width="8.7109375" customWidth="1"/>
    <col min="5" max="5" width="11" customWidth="1"/>
    <col min="6" max="6" width="75.7109375" customWidth="1"/>
    <col min="7" max="7" width="24" customWidth="1"/>
    <col min="8" max="8" width="32.140625" customWidth="1"/>
    <col min="9" max="9" width="12.140625" customWidth="1"/>
    <col min="10" max="10" width="11.42578125" customWidth="1"/>
    <col min="11" max="11" width="9.7109375" customWidth="1"/>
    <col min="12" max="12" width="11" customWidth="1"/>
    <col min="13" max="13" width="58.28515625" customWidth="1"/>
    <col min="14" max="14" width="4.140625" customWidth="1"/>
    <col min="15" max="15" width="10.28515625" customWidth="1"/>
    <col min="16" max="26" width="9.140625" customWidth="1"/>
  </cols>
  <sheetData>
    <row r="1" spans="1:26" ht="14.25" customHeight="1">
      <c r="A1" s="5" t="s">
        <v>0</v>
      </c>
      <c r="B1" s="5" t="s">
        <v>605</v>
      </c>
      <c r="C1" s="5" t="s">
        <v>4845</v>
      </c>
      <c r="D1" s="5" t="s">
        <v>2</v>
      </c>
      <c r="E1" s="5" t="s">
        <v>4846</v>
      </c>
      <c r="F1" s="5" t="s">
        <v>3</v>
      </c>
      <c r="G1" s="5" t="s">
        <v>4</v>
      </c>
      <c r="H1" s="5" t="s">
        <v>5</v>
      </c>
      <c r="I1" s="5" t="s">
        <v>6</v>
      </c>
      <c r="J1" s="14" t="s">
        <v>8</v>
      </c>
      <c r="K1" s="5" t="s">
        <v>9</v>
      </c>
      <c r="L1" s="14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514</v>
      </c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>
      <c r="A2" s="5">
        <v>1</v>
      </c>
      <c r="B2" s="5" t="s">
        <v>4870</v>
      </c>
      <c r="C2" s="33">
        <v>43282</v>
      </c>
      <c r="D2" s="15">
        <v>22068</v>
      </c>
      <c r="E2" s="5" t="s">
        <v>4871</v>
      </c>
      <c r="F2" s="5" t="s">
        <v>4204</v>
      </c>
      <c r="G2" s="5" t="s">
        <v>517</v>
      </c>
      <c r="H2" s="5" t="s">
        <v>21</v>
      </c>
      <c r="I2" s="5" t="s">
        <v>519</v>
      </c>
      <c r="J2" s="14" t="s">
        <v>4872</v>
      </c>
      <c r="K2" s="15">
        <v>43294</v>
      </c>
      <c r="L2" s="27" t="s">
        <v>547</v>
      </c>
      <c r="M2" s="5" t="s">
        <v>4683</v>
      </c>
      <c r="N2" s="5">
        <v>30</v>
      </c>
      <c r="O2" s="5">
        <v>372</v>
      </c>
      <c r="P2" s="5">
        <v>12.4</v>
      </c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>
      <c r="A3" s="5">
        <v>2</v>
      </c>
      <c r="B3" s="5" t="s">
        <v>4870</v>
      </c>
      <c r="C3" s="33">
        <v>43282</v>
      </c>
      <c r="D3" s="15">
        <v>22068</v>
      </c>
      <c r="E3" s="5" t="s">
        <v>4871</v>
      </c>
      <c r="F3" s="5" t="s">
        <v>4204</v>
      </c>
      <c r="G3" s="5" t="s">
        <v>4205</v>
      </c>
      <c r="H3" s="5" t="s">
        <v>518</v>
      </c>
      <c r="I3" s="5" t="s">
        <v>519</v>
      </c>
      <c r="J3" s="14" t="s">
        <v>4873</v>
      </c>
      <c r="K3" s="15">
        <v>43281</v>
      </c>
      <c r="L3" s="14" t="s">
        <v>3279</v>
      </c>
      <c r="M3" s="5" t="s">
        <v>4874</v>
      </c>
      <c r="N3" s="5">
        <v>2</v>
      </c>
      <c r="O3" s="16">
        <v>1603.74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>
      <c r="A4" s="5">
        <v>3</v>
      </c>
      <c r="B4" s="5" t="s">
        <v>4870</v>
      </c>
      <c r="C4" s="33">
        <v>43282</v>
      </c>
      <c r="D4" s="15">
        <v>22068</v>
      </c>
      <c r="E4" s="5" t="s">
        <v>4871</v>
      </c>
      <c r="F4" s="5" t="s">
        <v>4204</v>
      </c>
      <c r="G4" s="5" t="s">
        <v>4205</v>
      </c>
      <c r="H4" s="5" t="s">
        <v>518</v>
      </c>
      <c r="I4" s="5" t="s">
        <v>519</v>
      </c>
      <c r="J4" s="14" t="s">
        <v>4873</v>
      </c>
      <c r="K4" s="15">
        <v>43281</v>
      </c>
      <c r="L4" s="14" t="s">
        <v>2728</v>
      </c>
      <c r="M4" s="5" t="s">
        <v>46</v>
      </c>
      <c r="N4" s="5">
        <v>2</v>
      </c>
      <c r="O4" s="5">
        <v>314.02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>
      <c r="A5" s="5">
        <v>4</v>
      </c>
      <c r="B5" s="5" t="s">
        <v>4870</v>
      </c>
      <c r="C5" s="33">
        <v>43282</v>
      </c>
      <c r="D5" s="15">
        <v>22068</v>
      </c>
      <c r="E5" s="5" t="s">
        <v>4871</v>
      </c>
      <c r="F5" s="5" t="s">
        <v>4204</v>
      </c>
      <c r="G5" s="5" t="s">
        <v>4205</v>
      </c>
      <c r="H5" s="5" t="s">
        <v>518</v>
      </c>
      <c r="I5" s="5" t="s">
        <v>519</v>
      </c>
      <c r="J5" s="14" t="s">
        <v>4873</v>
      </c>
      <c r="K5" s="15">
        <v>43281</v>
      </c>
      <c r="L5" s="14" t="s">
        <v>1005</v>
      </c>
      <c r="M5" s="5" t="s">
        <v>84</v>
      </c>
      <c r="N5" s="5">
        <v>2</v>
      </c>
      <c r="O5" s="5">
        <v>120.02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>
      <c r="A6" s="5">
        <v>5</v>
      </c>
      <c r="B6" s="5" t="s">
        <v>4870</v>
      </c>
      <c r="C6" s="33">
        <v>43282</v>
      </c>
      <c r="D6" s="15">
        <v>22068</v>
      </c>
      <c r="E6" s="5" t="s">
        <v>4871</v>
      </c>
      <c r="F6" s="5" t="s">
        <v>4204</v>
      </c>
      <c r="G6" s="5" t="s">
        <v>4205</v>
      </c>
      <c r="H6" s="5" t="s">
        <v>518</v>
      </c>
      <c r="I6" s="5" t="s">
        <v>519</v>
      </c>
      <c r="J6" s="14" t="s">
        <v>4873</v>
      </c>
      <c r="K6" s="15">
        <v>43281</v>
      </c>
      <c r="L6" s="14" t="s">
        <v>1120</v>
      </c>
      <c r="M6" s="5" t="s">
        <v>1121</v>
      </c>
      <c r="N6" s="5">
        <v>1</v>
      </c>
      <c r="O6" s="5">
        <v>11.5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>
      <c r="A7" s="5">
        <v>6</v>
      </c>
      <c r="B7" s="5" t="s">
        <v>4870</v>
      </c>
      <c r="C7" s="33">
        <v>43282</v>
      </c>
      <c r="D7" s="15">
        <v>22068</v>
      </c>
      <c r="E7" s="5" t="s">
        <v>4871</v>
      </c>
      <c r="F7" s="5" t="s">
        <v>4204</v>
      </c>
      <c r="G7" s="5" t="s">
        <v>4205</v>
      </c>
      <c r="H7" s="5" t="s">
        <v>518</v>
      </c>
      <c r="I7" s="5" t="s">
        <v>519</v>
      </c>
      <c r="J7" s="14" t="s">
        <v>4873</v>
      </c>
      <c r="K7" s="15">
        <v>43281</v>
      </c>
      <c r="L7" s="14" t="s">
        <v>3630</v>
      </c>
      <c r="M7" s="5" t="s">
        <v>3631</v>
      </c>
      <c r="N7" s="5">
        <v>2</v>
      </c>
      <c r="O7" s="5">
        <v>43.12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>
      <c r="A8" s="5">
        <v>7</v>
      </c>
      <c r="B8" s="5" t="s">
        <v>4870</v>
      </c>
      <c r="C8" s="33">
        <v>43282</v>
      </c>
      <c r="D8" s="15">
        <v>22068</v>
      </c>
      <c r="E8" s="5" t="s">
        <v>4871</v>
      </c>
      <c r="F8" s="5" t="s">
        <v>4204</v>
      </c>
      <c r="G8" s="5" t="s">
        <v>4205</v>
      </c>
      <c r="H8" s="5" t="s">
        <v>518</v>
      </c>
      <c r="I8" s="5" t="s">
        <v>519</v>
      </c>
      <c r="J8" s="14" t="s">
        <v>4873</v>
      </c>
      <c r="K8" s="15">
        <v>43281</v>
      </c>
      <c r="L8" s="14" t="s">
        <v>2919</v>
      </c>
      <c r="M8" s="5" t="s">
        <v>1799</v>
      </c>
      <c r="N8" s="5">
        <v>2</v>
      </c>
      <c r="O8" s="5">
        <v>56.05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>
      <c r="A9" s="5">
        <v>8</v>
      </c>
      <c r="B9" s="5" t="s">
        <v>4870</v>
      </c>
      <c r="C9" s="33">
        <v>43282</v>
      </c>
      <c r="D9" s="15">
        <v>22068</v>
      </c>
      <c r="E9" s="5" t="s">
        <v>4871</v>
      </c>
      <c r="F9" s="5" t="s">
        <v>4204</v>
      </c>
      <c r="G9" s="5" t="s">
        <v>4205</v>
      </c>
      <c r="H9" s="5" t="s">
        <v>518</v>
      </c>
      <c r="I9" s="5" t="s">
        <v>519</v>
      </c>
      <c r="J9" s="14" t="s">
        <v>4873</v>
      </c>
      <c r="K9" s="15">
        <v>43281</v>
      </c>
      <c r="L9" s="14" t="s">
        <v>3639</v>
      </c>
      <c r="M9" s="5" t="s">
        <v>3640</v>
      </c>
      <c r="N9" s="5">
        <v>4</v>
      </c>
      <c r="O9" s="5">
        <v>10.54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5">
        <v>9</v>
      </c>
      <c r="B10" s="5" t="s">
        <v>4870</v>
      </c>
      <c r="C10" s="33">
        <v>43282</v>
      </c>
      <c r="D10" s="15">
        <v>22068</v>
      </c>
      <c r="E10" s="5" t="s">
        <v>4871</v>
      </c>
      <c r="F10" s="5" t="s">
        <v>4204</v>
      </c>
      <c r="G10" s="5" t="s">
        <v>4205</v>
      </c>
      <c r="H10" s="5" t="s">
        <v>518</v>
      </c>
      <c r="I10" s="5" t="s">
        <v>519</v>
      </c>
      <c r="J10" s="14" t="s">
        <v>4873</v>
      </c>
      <c r="K10" s="15">
        <v>43250</v>
      </c>
      <c r="L10" s="14" t="s">
        <v>4278</v>
      </c>
      <c r="M10" s="5" t="s">
        <v>4875</v>
      </c>
      <c r="N10" s="5">
        <v>2</v>
      </c>
      <c r="O10" s="5">
        <v>4.07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5">
        <v>10</v>
      </c>
      <c r="B11" s="5" t="s">
        <v>4870</v>
      </c>
      <c r="C11" s="33">
        <v>43282</v>
      </c>
      <c r="D11" s="15">
        <v>22068</v>
      </c>
      <c r="E11" s="5" t="s">
        <v>4871</v>
      </c>
      <c r="F11" s="5" t="s">
        <v>4204</v>
      </c>
      <c r="G11" s="5" t="s">
        <v>4205</v>
      </c>
      <c r="H11" s="5" t="s">
        <v>518</v>
      </c>
      <c r="I11" s="5" t="s">
        <v>519</v>
      </c>
      <c r="J11" s="14" t="s">
        <v>4873</v>
      </c>
      <c r="K11" s="15">
        <v>43281</v>
      </c>
      <c r="L11" s="14" t="s">
        <v>4255</v>
      </c>
      <c r="M11" s="5" t="s">
        <v>2254</v>
      </c>
      <c r="N11" s="5">
        <v>2</v>
      </c>
      <c r="O11" s="5">
        <v>5.51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>
        <v>11</v>
      </c>
      <c r="B12" s="5" t="s">
        <v>4870</v>
      </c>
      <c r="C12" s="33">
        <v>43282</v>
      </c>
      <c r="D12" s="15">
        <v>22068</v>
      </c>
      <c r="E12" s="5" t="s">
        <v>4871</v>
      </c>
      <c r="F12" s="5" t="s">
        <v>4204</v>
      </c>
      <c r="G12" s="5" t="s">
        <v>4205</v>
      </c>
      <c r="H12" s="5" t="s">
        <v>518</v>
      </c>
      <c r="I12" s="5" t="s">
        <v>519</v>
      </c>
      <c r="J12" s="14" t="s">
        <v>4873</v>
      </c>
      <c r="K12" s="15">
        <v>43281</v>
      </c>
      <c r="L12" s="14" t="s">
        <v>3641</v>
      </c>
      <c r="M12" s="5" t="s">
        <v>3642</v>
      </c>
      <c r="N12" s="5">
        <v>2</v>
      </c>
      <c r="O12" s="5">
        <v>20.36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>
        <v>12</v>
      </c>
      <c r="B13" s="5" t="s">
        <v>4870</v>
      </c>
      <c r="C13" s="33">
        <v>43282</v>
      </c>
      <c r="D13" s="15">
        <v>22068</v>
      </c>
      <c r="E13" s="5" t="s">
        <v>4871</v>
      </c>
      <c r="F13" s="5" t="s">
        <v>4204</v>
      </c>
      <c r="G13" s="5" t="s">
        <v>4205</v>
      </c>
      <c r="H13" s="5" t="s">
        <v>518</v>
      </c>
      <c r="I13" s="5" t="s">
        <v>519</v>
      </c>
      <c r="J13" s="14" t="s">
        <v>4873</v>
      </c>
      <c r="K13" s="15">
        <v>43281</v>
      </c>
      <c r="L13" s="14" t="s">
        <v>3523</v>
      </c>
      <c r="M13" s="5" t="s">
        <v>4226</v>
      </c>
      <c r="N13" s="5">
        <v>2</v>
      </c>
      <c r="O13" s="5">
        <v>41.45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>
        <v>13</v>
      </c>
      <c r="B14" s="5" t="s">
        <v>4870</v>
      </c>
      <c r="C14" s="33">
        <v>43282</v>
      </c>
      <c r="D14" s="15">
        <v>22068</v>
      </c>
      <c r="E14" s="5" t="s">
        <v>4871</v>
      </c>
      <c r="F14" s="5" t="s">
        <v>4204</v>
      </c>
      <c r="G14" s="5" t="s">
        <v>4205</v>
      </c>
      <c r="H14" s="5" t="s">
        <v>518</v>
      </c>
      <c r="I14" s="5" t="s">
        <v>519</v>
      </c>
      <c r="J14" s="14" t="s">
        <v>4873</v>
      </c>
      <c r="K14" s="15">
        <v>43281</v>
      </c>
      <c r="L14" s="14" t="s">
        <v>2065</v>
      </c>
      <c r="M14" s="15" t="s">
        <v>2053</v>
      </c>
      <c r="N14" s="5">
        <v>1</v>
      </c>
      <c r="O14" s="5">
        <v>2.04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5">
        <v>14</v>
      </c>
      <c r="B15" s="5" t="s">
        <v>4870</v>
      </c>
      <c r="C15" s="33">
        <v>43282</v>
      </c>
      <c r="D15" s="15">
        <v>22068</v>
      </c>
      <c r="E15" s="5" t="s">
        <v>4871</v>
      </c>
      <c r="F15" s="5" t="s">
        <v>4204</v>
      </c>
      <c r="G15" s="5" t="s">
        <v>4205</v>
      </c>
      <c r="H15" s="5" t="s">
        <v>518</v>
      </c>
      <c r="I15" s="5" t="s">
        <v>519</v>
      </c>
      <c r="J15" s="14" t="s">
        <v>4873</v>
      </c>
      <c r="K15" s="15">
        <v>43281</v>
      </c>
      <c r="L15" s="14" t="s">
        <v>2073</v>
      </c>
      <c r="M15" s="15" t="s">
        <v>142</v>
      </c>
      <c r="N15" s="5">
        <v>1</v>
      </c>
      <c r="O15" s="5">
        <v>17.559999999999999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5">
        <v>15</v>
      </c>
      <c r="B16" s="5" t="s">
        <v>4870</v>
      </c>
      <c r="C16" s="33">
        <v>43282</v>
      </c>
      <c r="D16" s="15">
        <v>22068</v>
      </c>
      <c r="E16" s="5" t="s">
        <v>4871</v>
      </c>
      <c r="F16" s="5" t="s">
        <v>4204</v>
      </c>
      <c r="G16" s="5" t="s">
        <v>4205</v>
      </c>
      <c r="H16" s="5" t="s">
        <v>518</v>
      </c>
      <c r="I16" s="5" t="s">
        <v>519</v>
      </c>
      <c r="J16" s="14" t="s">
        <v>4873</v>
      </c>
      <c r="K16" s="15">
        <v>43281</v>
      </c>
      <c r="L16" s="14" t="s">
        <v>4876</v>
      </c>
      <c r="M16" s="15" t="s">
        <v>4877</v>
      </c>
      <c r="N16" s="5">
        <v>1</v>
      </c>
      <c r="O16" s="5">
        <v>4.67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5">
        <v>16</v>
      </c>
      <c r="B17" s="5" t="s">
        <v>4870</v>
      </c>
      <c r="C17" s="33">
        <v>43282</v>
      </c>
      <c r="D17" s="15">
        <v>22068</v>
      </c>
      <c r="E17" s="5" t="s">
        <v>4871</v>
      </c>
      <c r="F17" s="5" t="s">
        <v>4204</v>
      </c>
      <c r="G17" s="5" t="s">
        <v>4205</v>
      </c>
      <c r="H17" s="5" t="s">
        <v>518</v>
      </c>
      <c r="I17" s="5" t="s">
        <v>519</v>
      </c>
      <c r="J17" s="14" t="s">
        <v>4873</v>
      </c>
      <c r="K17" s="15">
        <v>43281</v>
      </c>
      <c r="L17" s="14" t="s">
        <v>636</v>
      </c>
      <c r="M17" s="15" t="s">
        <v>637</v>
      </c>
      <c r="N17" s="5">
        <v>1</v>
      </c>
      <c r="O17" s="5">
        <v>139.72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5">
        <v>17</v>
      </c>
      <c r="B18" s="5" t="s">
        <v>4870</v>
      </c>
      <c r="C18" s="33">
        <v>43282</v>
      </c>
      <c r="D18" s="15">
        <v>22068</v>
      </c>
      <c r="E18" s="5" t="s">
        <v>4871</v>
      </c>
      <c r="F18" s="5" t="s">
        <v>4204</v>
      </c>
      <c r="G18" s="5" t="s">
        <v>4205</v>
      </c>
      <c r="H18" s="5" t="s">
        <v>518</v>
      </c>
      <c r="I18" s="5" t="s">
        <v>519</v>
      </c>
      <c r="J18" s="14" t="s">
        <v>4873</v>
      </c>
      <c r="K18" s="15">
        <v>43281</v>
      </c>
      <c r="L18" s="14" t="s">
        <v>1935</v>
      </c>
      <c r="M18" s="15" t="s">
        <v>291</v>
      </c>
      <c r="N18" s="5">
        <v>3</v>
      </c>
      <c r="O18" s="5">
        <v>104.92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5">
        <v>18</v>
      </c>
      <c r="B19" s="5" t="s">
        <v>4870</v>
      </c>
      <c r="C19" s="33">
        <v>43282</v>
      </c>
      <c r="D19" s="15">
        <v>22068</v>
      </c>
      <c r="E19" s="5" t="s">
        <v>4871</v>
      </c>
      <c r="F19" s="5" t="s">
        <v>4204</v>
      </c>
      <c r="G19" s="5" t="s">
        <v>4205</v>
      </c>
      <c r="H19" s="5" t="s">
        <v>518</v>
      </c>
      <c r="I19" s="5" t="s">
        <v>519</v>
      </c>
      <c r="J19" s="14" t="s">
        <v>4873</v>
      </c>
      <c r="K19" s="15">
        <v>43282</v>
      </c>
      <c r="L19" s="14" t="s">
        <v>1005</v>
      </c>
      <c r="M19" s="15" t="s">
        <v>84</v>
      </c>
      <c r="N19" s="5">
        <v>2</v>
      </c>
      <c r="O19" s="5">
        <v>120.02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>
      <c r="A20" s="5">
        <v>19</v>
      </c>
      <c r="B20" s="5" t="s">
        <v>4870</v>
      </c>
      <c r="C20" s="33">
        <v>43282</v>
      </c>
      <c r="D20" s="15">
        <v>22068</v>
      </c>
      <c r="E20" s="5" t="s">
        <v>4871</v>
      </c>
      <c r="F20" s="5" t="s">
        <v>4204</v>
      </c>
      <c r="G20" s="5" t="s">
        <v>4205</v>
      </c>
      <c r="H20" s="5" t="s">
        <v>518</v>
      </c>
      <c r="I20" s="5" t="s">
        <v>519</v>
      </c>
      <c r="J20" s="14" t="s">
        <v>4873</v>
      </c>
      <c r="K20" s="15">
        <v>43282</v>
      </c>
      <c r="L20" s="14" t="s">
        <v>1120</v>
      </c>
      <c r="M20" s="15" t="s">
        <v>1121</v>
      </c>
      <c r="N20" s="5">
        <v>1</v>
      </c>
      <c r="O20" s="5">
        <v>11.5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5">
        <v>20</v>
      </c>
      <c r="B21" s="5" t="s">
        <v>4870</v>
      </c>
      <c r="C21" s="33">
        <v>43282</v>
      </c>
      <c r="D21" s="15">
        <v>22068</v>
      </c>
      <c r="E21" s="5" t="s">
        <v>4871</v>
      </c>
      <c r="F21" s="5" t="s">
        <v>4204</v>
      </c>
      <c r="G21" s="5" t="s">
        <v>4205</v>
      </c>
      <c r="H21" s="5" t="s">
        <v>518</v>
      </c>
      <c r="I21" s="5" t="s">
        <v>519</v>
      </c>
      <c r="J21" s="14" t="s">
        <v>4873</v>
      </c>
      <c r="K21" s="15">
        <v>43282</v>
      </c>
      <c r="L21" s="14" t="s">
        <v>3630</v>
      </c>
      <c r="M21" s="15" t="s">
        <v>3631</v>
      </c>
      <c r="N21" s="5">
        <v>1</v>
      </c>
      <c r="O21" s="5">
        <v>21.56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5">
        <v>21</v>
      </c>
      <c r="B22" s="5" t="s">
        <v>4870</v>
      </c>
      <c r="C22" s="33">
        <v>43282</v>
      </c>
      <c r="D22" s="15">
        <v>22068</v>
      </c>
      <c r="E22" s="5" t="s">
        <v>4871</v>
      </c>
      <c r="F22" s="5" t="s">
        <v>4204</v>
      </c>
      <c r="G22" s="5" t="s">
        <v>4205</v>
      </c>
      <c r="H22" s="5" t="s">
        <v>518</v>
      </c>
      <c r="I22" s="5" t="s">
        <v>519</v>
      </c>
      <c r="J22" s="14" t="s">
        <v>4873</v>
      </c>
      <c r="K22" s="15">
        <v>43282</v>
      </c>
      <c r="L22" s="14" t="s">
        <v>2919</v>
      </c>
      <c r="M22" s="15" t="s">
        <v>1799</v>
      </c>
      <c r="N22" s="5">
        <v>2</v>
      </c>
      <c r="O22" s="5">
        <v>56.05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5">
        <v>22</v>
      </c>
      <c r="B23" s="5" t="s">
        <v>4870</v>
      </c>
      <c r="C23" s="33">
        <v>43282</v>
      </c>
      <c r="D23" s="15">
        <v>22068</v>
      </c>
      <c r="E23" s="5" t="s">
        <v>4871</v>
      </c>
      <c r="F23" s="5" t="s">
        <v>4204</v>
      </c>
      <c r="G23" s="5" t="s">
        <v>4205</v>
      </c>
      <c r="H23" s="5" t="s">
        <v>518</v>
      </c>
      <c r="I23" s="5" t="s">
        <v>519</v>
      </c>
      <c r="J23" s="14" t="s">
        <v>4873</v>
      </c>
      <c r="K23" s="15">
        <v>43282</v>
      </c>
      <c r="L23" s="14" t="s">
        <v>53</v>
      </c>
      <c r="M23" s="15" t="s">
        <v>54</v>
      </c>
      <c r="N23" s="5">
        <v>2</v>
      </c>
      <c r="O23" s="5">
        <v>36.18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5">
        <v>23</v>
      </c>
      <c r="B24" s="5" t="s">
        <v>4870</v>
      </c>
      <c r="C24" s="33">
        <v>43282</v>
      </c>
      <c r="D24" s="15">
        <v>22068</v>
      </c>
      <c r="E24" s="5" t="s">
        <v>4871</v>
      </c>
      <c r="F24" s="5" t="s">
        <v>4204</v>
      </c>
      <c r="G24" s="5" t="s">
        <v>4205</v>
      </c>
      <c r="H24" s="5" t="s">
        <v>518</v>
      </c>
      <c r="I24" s="5" t="s">
        <v>519</v>
      </c>
      <c r="J24" s="14" t="s">
        <v>4873</v>
      </c>
      <c r="K24" s="15">
        <v>43282</v>
      </c>
      <c r="L24" s="14" t="s">
        <v>3639</v>
      </c>
      <c r="M24" s="15" t="s">
        <v>3640</v>
      </c>
      <c r="N24" s="5">
        <v>3</v>
      </c>
      <c r="O24" s="5">
        <v>7.91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5">
        <v>24</v>
      </c>
      <c r="B25" s="5" t="s">
        <v>4870</v>
      </c>
      <c r="C25" s="33">
        <v>43282</v>
      </c>
      <c r="D25" s="15">
        <v>22068</v>
      </c>
      <c r="E25" s="5" t="s">
        <v>4871</v>
      </c>
      <c r="F25" s="5" t="s">
        <v>4204</v>
      </c>
      <c r="G25" s="5" t="s">
        <v>4205</v>
      </c>
      <c r="H25" s="5" t="s">
        <v>518</v>
      </c>
      <c r="I25" s="5" t="s">
        <v>519</v>
      </c>
      <c r="J25" s="14" t="s">
        <v>4873</v>
      </c>
      <c r="K25" s="15">
        <v>43282</v>
      </c>
      <c r="L25" s="14" t="s">
        <v>4278</v>
      </c>
      <c r="M25" s="15" t="s">
        <v>4875</v>
      </c>
      <c r="N25" s="5">
        <v>5</v>
      </c>
      <c r="O25" s="5">
        <v>10.19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5">
        <v>25</v>
      </c>
      <c r="B26" s="5" t="s">
        <v>4870</v>
      </c>
      <c r="C26" s="33">
        <v>43282</v>
      </c>
      <c r="D26" s="15">
        <v>22068</v>
      </c>
      <c r="E26" s="5" t="s">
        <v>4871</v>
      </c>
      <c r="F26" s="5" t="s">
        <v>4204</v>
      </c>
      <c r="G26" s="5" t="s">
        <v>4205</v>
      </c>
      <c r="H26" s="5" t="s">
        <v>518</v>
      </c>
      <c r="I26" s="5" t="s">
        <v>519</v>
      </c>
      <c r="J26" s="14" t="s">
        <v>4873</v>
      </c>
      <c r="K26" s="15">
        <v>43282</v>
      </c>
      <c r="L26" s="14" t="s">
        <v>4255</v>
      </c>
      <c r="M26" s="5" t="s">
        <v>2254</v>
      </c>
      <c r="N26" s="5">
        <v>3</v>
      </c>
      <c r="O26" s="5">
        <v>8.27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5">
        <v>26</v>
      </c>
      <c r="B27" s="5" t="s">
        <v>4870</v>
      </c>
      <c r="C27" s="33">
        <v>43282</v>
      </c>
      <c r="D27" s="15">
        <v>22068</v>
      </c>
      <c r="E27" s="5" t="s">
        <v>4871</v>
      </c>
      <c r="F27" s="5" t="s">
        <v>4204</v>
      </c>
      <c r="G27" s="5" t="s">
        <v>4205</v>
      </c>
      <c r="H27" s="5" t="s">
        <v>518</v>
      </c>
      <c r="I27" s="5" t="s">
        <v>519</v>
      </c>
      <c r="J27" s="14" t="s">
        <v>4873</v>
      </c>
      <c r="K27" s="15">
        <v>43282</v>
      </c>
      <c r="L27" s="14" t="s">
        <v>3641</v>
      </c>
      <c r="M27" s="5" t="s">
        <v>3642</v>
      </c>
      <c r="N27" s="5">
        <v>2</v>
      </c>
      <c r="O27" s="5">
        <v>20.36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5">
        <v>27</v>
      </c>
      <c r="B28" s="5" t="s">
        <v>4870</v>
      </c>
      <c r="C28" s="33">
        <v>43282</v>
      </c>
      <c r="D28" s="15">
        <v>22068</v>
      </c>
      <c r="E28" s="5" t="s">
        <v>4871</v>
      </c>
      <c r="F28" s="5" t="s">
        <v>4204</v>
      </c>
      <c r="G28" s="5" t="s">
        <v>4205</v>
      </c>
      <c r="H28" s="5" t="s">
        <v>518</v>
      </c>
      <c r="I28" s="5" t="s">
        <v>519</v>
      </c>
      <c r="J28" s="14" t="s">
        <v>4873</v>
      </c>
      <c r="K28" s="15">
        <v>43282</v>
      </c>
      <c r="L28" s="14" t="s">
        <v>3523</v>
      </c>
      <c r="M28" s="5" t="s">
        <v>4226</v>
      </c>
      <c r="N28" s="5">
        <v>2</v>
      </c>
      <c r="O28" s="5">
        <v>41.45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5">
        <v>28</v>
      </c>
      <c r="B29" s="5" t="s">
        <v>4870</v>
      </c>
      <c r="C29" s="33">
        <v>43282</v>
      </c>
      <c r="D29" s="15">
        <v>22068</v>
      </c>
      <c r="E29" s="5" t="s">
        <v>4871</v>
      </c>
      <c r="F29" s="5" t="s">
        <v>4204</v>
      </c>
      <c r="G29" s="5" t="s">
        <v>4205</v>
      </c>
      <c r="H29" s="5" t="s">
        <v>518</v>
      </c>
      <c r="I29" s="5" t="s">
        <v>519</v>
      </c>
      <c r="J29" s="14" t="s">
        <v>4873</v>
      </c>
      <c r="K29" s="15">
        <v>43282</v>
      </c>
      <c r="L29" s="14" t="s">
        <v>2065</v>
      </c>
      <c r="M29" s="5" t="s">
        <v>2053</v>
      </c>
      <c r="N29" s="5">
        <v>1</v>
      </c>
      <c r="O29" s="5">
        <v>2.04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5">
        <v>29</v>
      </c>
      <c r="B30" s="5" t="s">
        <v>4870</v>
      </c>
      <c r="C30" s="33">
        <v>43282</v>
      </c>
      <c r="D30" s="15">
        <v>22068</v>
      </c>
      <c r="E30" s="5" t="s">
        <v>4871</v>
      </c>
      <c r="F30" s="5" t="s">
        <v>4204</v>
      </c>
      <c r="G30" s="5" t="s">
        <v>4205</v>
      </c>
      <c r="H30" s="5" t="s">
        <v>518</v>
      </c>
      <c r="I30" s="5" t="s">
        <v>519</v>
      </c>
      <c r="J30" s="14" t="s">
        <v>4873</v>
      </c>
      <c r="K30" s="15">
        <v>43282</v>
      </c>
      <c r="L30" s="14" t="s">
        <v>160</v>
      </c>
      <c r="M30" s="5" t="s">
        <v>72</v>
      </c>
      <c r="N30" s="5">
        <v>2</v>
      </c>
      <c r="O30" s="5">
        <v>9.58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5">
        <v>30</v>
      </c>
      <c r="B31" s="5" t="s">
        <v>4870</v>
      </c>
      <c r="C31" s="33">
        <v>43282</v>
      </c>
      <c r="D31" s="15">
        <v>22068</v>
      </c>
      <c r="E31" s="5" t="s">
        <v>4871</v>
      </c>
      <c r="F31" s="5" t="s">
        <v>4204</v>
      </c>
      <c r="G31" s="5" t="s">
        <v>4205</v>
      </c>
      <c r="H31" s="5" t="s">
        <v>518</v>
      </c>
      <c r="I31" s="5" t="s">
        <v>519</v>
      </c>
      <c r="J31" s="14" t="s">
        <v>4873</v>
      </c>
      <c r="K31" s="15">
        <v>43282</v>
      </c>
      <c r="L31" s="14" t="s">
        <v>1935</v>
      </c>
      <c r="M31" s="5" t="s">
        <v>291</v>
      </c>
      <c r="N31" s="5">
        <v>3</v>
      </c>
      <c r="O31" s="5">
        <v>104.92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5">
        <v>31</v>
      </c>
      <c r="B32" s="5" t="s">
        <v>4870</v>
      </c>
      <c r="C32" s="33">
        <v>43282</v>
      </c>
      <c r="D32" s="15">
        <v>22068</v>
      </c>
      <c r="E32" s="5" t="s">
        <v>4871</v>
      </c>
      <c r="F32" s="5" t="s">
        <v>4204</v>
      </c>
      <c r="G32" s="5" t="s">
        <v>4205</v>
      </c>
      <c r="H32" s="5" t="s">
        <v>518</v>
      </c>
      <c r="I32" s="5" t="s">
        <v>519</v>
      </c>
      <c r="J32" s="14" t="s">
        <v>4873</v>
      </c>
      <c r="K32" s="15">
        <v>43282</v>
      </c>
      <c r="L32" s="14" t="s">
        <v>4014</v>
      </c>
      <c r="M32" s="5" t="s">
        <v>162</v>
      </c>
      <c r="N32" s="5">
        <v>1</v>
      </c>
      <c r="O32" s="5">
        <v>117.98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>
        <v>32</v>
      </c>
      <c r="B33" s="5" t="s">
        <v>4870</v>
      </c>
      <c r="C33" s="33">
        <v>43282</v>
      </c>
      <c r="D33" s="15">
        <v>22068</v>
      </c>
      <c r="E33" s="5" t="s">
        <v>4871</v>
      </c>
      <c r="F33" s="5" t="s">
        <v>4204</v>
      </c>
      <c r="G33" s="5" t="s">
        <v>4205</v>
      </c>
      <c r="H33" s="5" t="s">
        <v>518</v>
      </c>
      <c r="I33" s="5" t="s">
        <v>519</v>
      </c>
      <c r="J33" s="14" t="s">
        <v>4873</v>
      </c>
      <c r="K33" s="15">
        <v>43283</v>
      </c>
      <c r="L33" s="14" t="s">
        <v>3279</v>
      </c>
      <c r="M33" s="5" t="s">
        <v>4878</v>
      </c>
      <c r="N33" s="5">
        <v>7</v>
      </c>
      <c r="O33" s="16">
        <v>5613.09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>
        <v>33</v>
      </c>
      <c r="B34" s="5" t="s">
        <v>4870</v>
      </c>
      <c r="C34" s="33">
        <v>43282</v>
      </c>
      <c r="D34" s="15">
        <v>22068</v>
      </c>
      <c r="E34" s="5" t="s">
        <v>4871</v>
      </c>
      <c r="F34" s="5" t="s">
        <v>4204</v>
      </c>
      <c r="G34" s="5" t="s">
        <v>4205</v>
      </c>
      <c r="H34" s="5" t="s">
        <v>518</v>
      </c>
      <c r="I34" s="5" t="s">
        <v>519</v>
      </c>
      <c r="J34" s="14" t="s">
        <v>4873</v>
      </c>
      <c r="K34" s="15">
        <v>43283</v>
      </c>
      <c r="L34" s="14" t="s">
        <v>2728</v>
      </c>
      <c r="M34" s="5" t="s">
        <v>46</v>
      </c>
      <c r="N34" s="5">
        <v>7</v>
      </c>
      <c r="O34" s="16">
        <v>1099.07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>
        <v>34</v>
      </c>
      <c r="B35" s="5" t="s">
        <v>4870</v>
      </c>
      <c r="C35" s="33">
        <v>43282</v>
      </c>
      <c r="D35" s="15">
        <v>22068</v>
      </c>
      <c r="E35" s="5" t="s">
        <v>4871</v>
      </c>
      <c r="F35" s="5" t="s">
        <v>4204</v>
      </c>
      <c r="G35" s="5" t="s">
        <v>4205</v>
      </c>
      <c r="H35" s="5" t="s">
        <v>518</v>
      </c>
      <c r="I35" s="5" t="s">
        <v>519</v>
      </c>
      <c r="J35" s="14" t="s">
        <v>4873</v>
      </c>
      <c r="K35" s="15">
        <v>43283</v>
      </c>
      <c r="L35" s="14" t="s">
        <v>689</v>
      </c>
      <c r="M35" s="5" t="s">
        <v>4879</v>
      </c>
      <c r="N35" s="5">
        <v>1</v>
      </c>
      <c r="O35" s="5">
        <v>32.46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>
        <v>35</v>
      </c>
      <c r="B36" s="5" t="s">
        <v>4870</v>
      </c>
      <c r="C36" s="33">
        <v>43282</v>
      </c>
      <c r="D36" s="15">
        <v>22068</v>
      </c>
      <c r="E36" s="5" t="s">
        <v>4871</v>
      </c>
      <c r="F36" s="5" t="s">
        <v>4204</v>
      </c>
      <c r="G36" s="5" t="s">
        <v>4205</v>
      </c>
      <c r="H36" s="5" t="s">
        <v>518</v>
      </c>
      <c r="I36" s="5" t="s">
        <v>519</v>
      </c>
      <c r="J36" s="14" t="s">
        <v>4873</v>
      </c>
      <c r="K36" s="15">
        <v>43283</v>
      </c>
      <c r="L36" s="14" t="s">
        <v>1005</v>
      </c>
      <c r="M36" s="14" t="s">
        <v>84</v>
      </c>
      <c r="N36" s="5">
        <v>2</v>
      </c>
      <c r="O36" s="5">
        <v>120.02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>
        <v>36</v>
      </c>
      <c r="B37" s="5" t="s">
        <v>4870</v>
      </c>
      <c r="C37" s="33">
        <v>43282</v>
      </c>
      <c r="D37" s="15">
        <v>22068</v>
      </c>
      <c r="E37" s="5" t="s">
        <v>4871</v>
      </c>
      <c r="F37" s="5" t="s">
        <v>4204</v>
      </c>
      <c r="G37" s="5" t="s">
        <v>4205</v>
      </c>
      <c r="H37" s="5" t="s">
        <v>518</v>
      </c>
      <c r="I37" s="5" t="s">
        <v>519</v>
      </c>
      <c r="J37" s="14" t="s">
        <v>4873</v>
      </c>
      <c r="K37" s="15">
        <v>43283</v>
      </c>
      <c r="L37" s="14" t="s">
        <v>1120</v>
      </c>
      <c r="M37" s="14" t="s">
        <v>1121</v>
      </c>
      <c r="N37" s="5">
        <v>1</v>
      </c>
      <c r="O37" s="5">
        <v>11.5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>
        <v>37</v>
      </c>
      <c r="B38" s="5" t="s">
        <v>4870</v>
      </c>
      <c r="C38" s="33">
        <v>43282</v>
      </c>
      <c r="D38" s="15">
        <v>22068</v>
      </c>
      <c r="E38" s="5" t="s">
        <v>4871</v>
      </c>
      <c r="F38" s="5" t="s">
        <v>4204</v>
      </c>
      <c r="G38" s="5" t="s">
        <v>4205</v>
      </c>
      <c r="H38" s="5" t="s">
        <v>518</v>
      </c>
      <c r="I38" s="5" t="s">
        <v>519</v>
      </c>
      <c r="J38" s="14" t="s">
        <v>4873</v>
      </c>
      <c r="K38" s="15">
        <v>43283</v>
      </c>
      <c r="L38" s="14" t="s">
        <v>3630</v>
      </c>
      <c r="M38" s="14" t="s">
        <v>3631</v>
      </c>
      <c r="N38" s="5">
        <v>1</v>
      </c>
      <c r="O38" s="5">
        <v>21.56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>
        <v>38</v>
      </c>
      <c r="B39" s="5" t="s">
        <v>4870</v>
      </c>
      <c r="C39" s="33">
        <v>43282</v>
      </c>
      <c r="D39" s="15">
        <v>22068</v>
      </c>
      <c r="E39" s="5" t="s">
        <v>4871</v>
      </c>
      <c r="F39" s="5" t="s">
        <v>4204</v>
      </c>
      <c r="G39" s="5" t="s">
        <v>4205</v>
      </c>
      <c r="H39" s="5" t="s">
        <v>518</v>
      </c>
      <c r="I39" s="5" t="s">
        <v>519</v>
      </c>
      <c r="J39" s="14" t="s">
        <v>4873</v>
      </c>
      <c r="K39" s="15">
        <v>43283</v>
      </c>
      <c r="L39" s="14" t="s">
        <v>4212</v>
      </c>
      <c r="M39" s="14" t="s">
        <v>324</v>
      </c>
      <c r="N39" s="5">
        <v>2</v>
      </c>
      <c r="O39" s="5">
        <v>61.09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>
        <v>39</v>
      </c>
      <c r="B40" s="5" t="s">
        <v>4870</v>
      </c>
      <c r="C40" s="33">
        <v>43282</v>
      </c>
      <c r="D40" s="15">
        <v>22068</v>
      </c>
      <c r="E40" s="5" t="s">
        <v>4871</v>
      </c>
      <c r="F40" s="5" t="s">
        <v>4204</v>
      </c>
      <c r="G40" s="5" t="s">
        <v>4205</v>
      </c>
      <c r="H40" s="5" t="s">
        <v>518</v>
      </c>
      <c r="I40" s="5" t="s">
        <v>519</v>
      </c>
      <c r="J40" s="14" t="s">
        <v>4873</v>
      </c>
      <c r="K40" s="15">
        <v>43283</v>
      </c>
      <c r="L40" s="14" t="s">
        <v>2584</v>
      </c>
      <c r="M40" s="14" t="s">
        <v>3356</v>
      </c>
      <c r="N40" s="5">
        <v>1</v>
      </c>
      <c r="O40" s="5">
        <v>33.659999999999997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>
        <v>40</v>
      </c>
      <c r="B41" s="5" t="s">
        <v>4870</v>
      </c>
      <c r="C41" s="33">
        <v>43282</v>
      </c>
      <c r="D41" s="15">
        <v>22068</v>
      </c>
      <c r="E41" s="5" t="s">
        <v>4871</v>
      </c>
      <c r="F41" s="5" t="s">
        <v>4204</v>
      </c>
      <c r="G41" s="5" t="s">
        <v>4205</v>
      </c>
      <c r="H41" s="5" t="s">
        <v>518</v>
      </c>
      <c r="I41" s="5" t="s">
        <v>519</v>
      </c>
      <c r="J41" s="14" t="s">
        <v>4873</v>
      </c>
      <c r="K41" s="15">
        <v>43283</v>
      </c>
      <c r="L41" s="14" t="s">
        <v>1798</v>
      </c>
      <c r="M41" s="14" t="s">
        <v>1799</v>
      </c>
      <c r="N41" s="5">
        <v>2</v>
      </c>
      <c r="O41" s="5">
        <v>56.05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>
        <v>41</v>
      </c>
      <c r="B42" s="5" t="s">
        <v>4870</v>
      </c>
      <c r="C42" s="33">
        <v>43282</v>
      </c>
      <c r="D42" s="15">
        <v>22068</v>
      </c>
      <c r="E42" s="5" t="s">
        <v>4871</v>
      </c>
      <c r="F42" s="5" t="s">
        <v>4204</v>
      </c>
      <c r="G42" s="5" t="s">
        <v>4205</v>
      </c>
      <c r="H42" s="5" t="s">
        <v>518</v>
      </c>
      <c r="I42" s="5" t="s">
        <v>519</v>
      </c>
      <c r="J42" s="14" t="s">
        <v>4873</v>
      </c>
      <c r="K42" s="15">
        <v>43283</v>
      </c>
      <c r="L42" s="14" t="s">
        <v>3639</v>
      </c>
      <c r="M42" s="14" t="s">
        <v>3640</v>
      </c>
      <c r="N42" s="5">
        <v>3</v>
      </c>
      <c r="O42" s="5">
        <v>7.91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>
        <v>42</v>
      </c>
      <c r="B43" s="5" t="s">
        <v>4870</v>
      </c>
      <c r="C43" s="33">
        <v>43282</v>
      </c>
      <c r="D43" s="15">
        <v>22068</v>
      </c>
      <c r="E43" s="5" t="s">
        <v>4871</v>
      </c>
      <c r="F43" s="5" t="s">
        <v>4204</v>
      </c>
      <c r="G43" s="5" t="s">
        <v>4205</v>
      </c>
      <c r="H43" s="5" t="s">
        <v>518</v>
      </c>
      <c r="I43" s="5" t="s">
        <v>519</v>
      </c>
      <c r="J43" s="14" t="s">
        <v>4873</v>
      </c>
      <c r="K43" s="15">
        <v>43283</v>
      </c>
      <c r="L43" s="14" t="s">
        <v>3359</v>
      </c>
      <c r="M43" s="14" t="s">
        <v>3360</v>
      </c>
      <c r="N43" s="5">
        <v>2</v>
      </c>
      <c r="O43" s="5">
        <v>4.07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>
        <v>43</v>
      </c>
      <c r="B44" s="5" t="s">
        <v>4870</v>
      </c>
      <c r="C44" s="33">
        <v>43282</v>
      </c>
      <c r="D44" s="15">
        <v>22068</v>
      </c>
      <c r="E44" s="5" t="s">
        <v>4871</v>
      </c>
      <c r="F44" s="5" t="s">
        <v>4204</v>
      </c>
      <c r="G44" s="5" t="s">
        <v>4205</v>
      </c>
      <c r="H44" s="5" t="s">
        <v>518</v>
      </c>
      <c r="I44" s="5" t="s">
        <v>519</v>
      </c>
      <c r="J44" s="14" t="s">
        <v>4873</v>
      </c>
      <c r="K44" s="15">
        <v>43283</v>
      </c>
      <c r="L44" s="14" t="s">
        <v>4255</v>
      </c>
      <c r="M44" s="14" t="s">
        <v>2292</v>
      </c>
      <c r="N44" s="5">
        <v>2</v>
      </c>
      <c r="O44" s="5">
        <v>5.51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>
        <v>44</v>
      </c>
      <c r="B45" s="5" t="s">
        <v>4870</v>
      </c>
      <c r="C45" s="33">
        <v>43282</v>
      </c>
      <c r="D45" s="15">
        <v>22068</v>
      </c>
      <c r="E45" s="5" t="s">
        <v>4871</v>
      </c>
      <c r="F45" s="5" t="s">
        <v>4204</v>
      </c>
      <c r="G45" s="5" t="s">
        <v>4205</v>
      </c>
      <c r="H45" s="5" t="s">
        <v>518</v>
      </c>
      <c r="I45" s="5" t="s">
        <v>519</v>
      </c>
      <c r="J45" s="14" t="s">
        <v>4873</v>
      </c>
      <c r="K45" s="15">
        <v>43283</v>
      </c>
      <c r="L45" s="14" t="s">
        <v>4266</v>
      </c>
      <c r="M45" s="14" t="s">
        <v>161</v>
      </c>
      <c r="N45" s="5">
        <v>2</v>
      </c>
      <c r="O45" s="5">
        <v>20.36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>
        <v>45</v>
      </c>
      <c r="B46" s="5" t="s">
        <v>4870</v>
      </c>
      <c r="C46" s="33">
        <v>43282</v>
      </c>
      <c r="D46" s="15">
        <v>22068</v>
      </c>
      <c r="E46" s="5" t="s">
        <v>4871</v>
      </c>
      <c r="F46" s="5" t="s">
        <v>4204</v>
      </c>
      <c r="G46" s="5" t="s">
        <v>4205</v>
      </c>
      <c r="H46" s="5" t="s">
        <v>518</v>
      </c>
      <c r="I46" s="5" t="s">
        <v>519</v>
      </c>
      <c r="J46" s="14" t="s">
        <v>4873</v>
      </c>
      <c r="K46" s="15">
        <v>43283</v>
      </c>
      <c r="L46" s="14" t="s">
        <v>1166</v>
      </c>
      <c r="M46" s="14" t="s">
        <v>3642</v>
      </c>
      <c r="N46" s="5">
        <v>1</v>
      </c>
      <c r="O46" s="5">
        <v>126.13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>
        <v>46</v>
      </c>
      <c r="B47" s="5" t="s">
        <v>4870</v>
      </c>
      <c r="C47" s="33">
        <v>43282</v>
      </c>
      <c r="D47" s="15">
        <v>22068</v>
      </c>
      <c r="E47" s="5" t="s">
        <v>4871</v>
      </c>
      <c r="F47" s="5" t="s">
        <v>4204</v>
      </c>
      <c r="G47" s="5" t="s">
        <v>4205</v>
      </c>
      <c r="H47" s="5" t="s">
        <v>518</v>
      </c>
      <c r="I47" s="5" t="s">
        <v>519</v>
      </c>
      <c r="J47" s="14" t="s">
        <v>4873</v>
      </c>
      <c r="K47" s="15">
        <v>43283</v>
      </c>
      <c r="L47" s="14" t="s">
        <v>4880</v>
      </c>
      <c r="M47" s="14" t="s">
        <v>1167</v>
      </c>
      <c r="N47" s="5">
        <v>1</v>
      </c>
      <c r="O47" s="5">
        <v>107.67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>
        <v>47</v>
      </c>
      <c r="B48" s="5" t="s">
        <v>4870</v>
      </c>
      <c r="C48" s="33">
        <v>43282</v>
      </c>
      <c r="D48" s="15">
        <v>22068</v>
      </c>
      <c r="E48" s="5" t="s">
        <v>4871</v>
      </c>
      <c r="F48" s="5" t="s">
        <v>4204</v>
      </c>
      <c r="G48" s="5" t="s">
        <v>4205</v>
      </c>
      <c r="H48" s="5" t="s">
        <v>518</v>
      </c>
      <c r="I48" s="5" t="s">
        <v>519</v>
      </c>
      <c r="J48" s="14" t="s">
        <v>4873</v>
      </c>
      <c r="K48" s="15">
        <v>43283</v>
      </c>
      <c r="L48" s="14" t="s">
        <v>4881</v>
      </c>
      <c r="M48" s="14" t="s">
        <v>4222</v>
      </c>
      <c r="N48" s="5">
        <v>1</v>
      </c>
      <c r="O48" s="5">
        <v>928.37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>
        <v>48</v>
      </c>
      <c r="B49" s="5" t="s">
        <v>4870</v>
      </c>
      <c r="C49" s="33">
        <v>43282</v>
      </c>
      <c r="D49" s="15">
        <v>22068</v>
      </c>
      <c r="E49" s="5" t="s">
        <v>4871</v>
      </c>
      <c r="F49" s="5" t="s">
        <v>4204</v>
      </c>
      <c r="G49" s="5" t="s">
        <v>4205</v>
      </c>
      <c r="H49" s="5" t="s">
        <v>518</v>
      </c>
      <c r="I49" s="5" t="s">
        <v>519</v>
      </c>
      <c r="J49" s="14" t="s">
        <v>4873</v>
      </c>
      <c r="K49" s="15">
        <v>43283</v>
      </c>
      <c r="L49" s="14" t="s">
        <v>93</v>
      </c>
      <c r="M49" s="14" t="s">
        <v>4224</v>
      </c>
      <c r="N49" s="5">
        <v>1</v>
      </c>
      <c r="O49" s="5">
        <v>105.51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>
        <v>49</v>
      </c>
      <c r="B50" s="5" t="s">
        <v>4870</v>
      </c>
      <c r="C50" s="33">
        <v>43282</v>
      </c>
      <c r="D50" s="15">
        <v>22068</v>
      </c>
      <c r="E50" s="5" t="s">
        <v>4871</v>
      </c>
      <c r="F50" s="5" t="s">
        <v>4204</v>
      </c>
      <c r="G50" s="5" t="s">
        <v>4205</v>
      </c>
      <c r="H50" s="5" t="s">
        <v>518</v>
      </c>
      <c r="I50" s="5" t="s">
        <v>519</v>
      </c>
      <c r="J50" s="14" t="s">
        <v>4873</v>
      </c>
      <c r="K50" s="15">
        <v>43283</v>
      </c>
      <c r="L50" s="14" t="s">
        <v>3523</v>
      </c>
      <c r="M50" s="14" t="s">
        <v>94</v>
      </c>
      <c r="N50" s="5">
        <v>2</v>
      </c>
      <c r="O50" s="5">
        <v>41.45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>
        <v>50</v>
      </c>
      <c r="B51" s="5" t="s">
        <v>4870</v>
      </c>
      <c r="C51" s="33">
        <v>43282</v>
      </c>
      <c r="D51" s="15">
        <v>22068</v>
      </c>
      <c r="E51" s="5" t="s">
        <v>4871</v>
      </c>
      <c r="F51" s="5" t="s">
        <v>4204</v>
      </c>
      <c r="G51" s="5" t="s">
        <v>4205</v>
      </c>
      <c r="H51" s="5" t="s">
        <v>518</v>
      </c>
      <c r="I51" s="5" t="s">
        <v>519</v>
      </c>
      <c r="J51" s="14" t="s">
        <v>4873</v>
      </c>
      <c r="K51" s="15">
        <v>43283</v>
      </c>
      <c r="L51" s="14" t="s">
        <v>2026</v>
      </c>
      <c r="M51" s="14" t="s">
        <v>4226</v>
      </c>
      <c r="N51" s="5">
        <v>1</v>
      </c>
      <c r="O51" s="5">
        <v>2.04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>
        <v>51</v>
      </c>
      <c r="B52" s="5" t="s">
        <v>4870</v>
      </c>
      <c r="C52" s="33">
        <v>43282</v>
      </c>
      <c r="D52" s="15">
        <v>22068</v>
      </c>
      <c r="E52" s="5" t="s">
        <v>4871</v>
      </c>
      <c r="F52" s="5" t="s">
        <v>4204</v>
      </c>
      <c r="G52" s="5" t="s">
        <v>4205</v>
      </c>
      <c r="H52" s="5" t="s">
        <v>518</v>
      </c>
      <c r="I52" s="5" t="s">
        <v>519</v>
      </c>
      <c r="J52" s="14" t="s">
        <v>4873</v>
      </c>
      <c r="K52" s="15">
        <v>43283</v>
      </c>
      <c r="L52" s="14" t="s">
        <v>103</v>
      </c>
      <c r="M52" s="14" t="s">
        <v>2053</v>
      </c>
      <c r="N52" s="5">
        <v>1</v>
      </c>
      <c r="O52" s="5">
        <v>22.28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>
        <v>52</v>
      </c>
      <c r="B53" s="5" t="s">
        <v>4870</v>
      </c>
      <c r="C53" s="33">
        <v>43282</v>
      </c>
      <c r="D53" s="15">
        <v>22068</v>
      </c>
      <c r="E53" s="5" t="s">
        <v>4871</v>
      </c>
      <c r="F53" s="5" t="s">
        <v>4204</v>
      </c>
      <c r="G53" s="5" t="s">
        <v>4205</v>
      </c>
      <c r="H53" s="5" t="s">
        <v>518</v>
      </c>
      <c r="I53" s="5" t="s">
        <v>519</v>
      </c>
      <c r="J53" s="14" t="s">
        <v>4873</v>
      </c>
      <c r="K53" s="15">
        <v>43283</v>
      </c>
      <c r="L53" s="14" t="s">
        <v>306</v>
      </c>
      <c r="M53" s="14" t="s">
        <v>104</v>
      </c>
      <c r="N53" s="5">
        <v>1</v>
      </c>
      <c r="O53" s="5">
        <v>11.21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>
        <v>53</v>
      </c>
      <c r="B54" s="5" t="s">
        <v>4870</v>
      </c>
      <c r="C54" s="33">
        <v>43282</v>
      </c>
      <c r="D54" s="15">
        <v>22068</v>
      </c>
      <c r="E54" s="5" t="s">
        <v>4871</v>
      </c>
      <c r="F54" s="5" t="s">
        <v>4204</v>
      </c>
      <c r="G54" s="5" t="s">
        <v>4205</v>
      </c>
      <c r="H54" s="5" t="s">
        <v>518</v>
      </c>
      <c r="I54" s="5" t="s">
        <v>519</v>
      </c>
      <c r="J54" s="14" t="s">
        <v>4873</v>
      </c>
      <c r="K54" s="15">
        <v>43283</v>
      </c>
      <c r="L54" s="14" t="s">
        <v>2610</v>
      </c>
      <c r="M54" s="14" t="s">
        <v>307</v>
      </c>
      <c r="N54" s="5">
        <v>1</v>
      </c>
      <c r="O54" s="5">
        <v>28.08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>
        <v>54</v>
      </c>
      <c r="B55" s="5" t="s">
        <v>4870</v>
      </c>
      <c r="C55" s="33">
        <v>43282</v>
      </c>
      <c r="D55" s="15">
        <v>22068</v>
      </c>
      <c r="E55" s="5" t="s">
        <v>4871</v>
      </c>
      <c r="F55" s="5" t="s">
        <v>4204</v>
      </c>
      <c r="G55" s="5" t="s">
        <v>4205</v>
      </c>
      <c r="H55" s="5" t="s">
        <v>518</v>
      </c>
      <c r="I55" s="5" t="s">
        <v>519</v>
      </c>
      <c r="J55" s="14" t="s">
        <v>4873</v>
      </c>
      <c r="K55" s="15">
        <v>43283</v>
      </c>
      <c r="L55" s="14" t="s">
        <v>111</v>
      </c>
      <c r="M55" s="14" t="s">
        <v>2611</v>
      </c>
      <c r="N55" s="5">
        <v>3</v>
      </c>
      <c r="O55" s="5">
        <v>20.239999999999998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>
        <v>55</v>
      </c>
      <c r="B56" s="5" t="s">
        <v>4870</v>
      </c>
      <c r="C56" s="33">
        <v>43282</v>
      </c>
      <c r="D56" s="15">
        <v>22068</v>
      </c>
      <c r="E56" s="5" t="s">
        <v>4871</v>
      </c>
      <c r="F56" s="5" t="s">
        <v>4204</v>
      </c>
      <c r="G56" s="5" t="s">
        <v>4205</v>
      </c>
      <c r="H56" s="5" t="s">
        <v>518</v>
      </c>
      <c r="I56" s="5" t="s">
        <v>519</v>
      </c>
      <c r="J56" s="14" t="s">
        <v>4873</v>
      </c>
      <c r="K56" s="15">
        <v>43283</v>
      </c>
      <c r="L56" s="14" t="s">
        <v>141</v>
      </c>
      <c r="M56" s="14" t="s">
        <v>112</v>
      </c>
      <c r="N56" s="5">
        <v>1</v>
      </c>
      <c r="O56" s="5">
        <v>17.559999999999999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>
        <v>56</v>
      </c>
      <c r="B57" s="5" t="s">
        <v>4870</v>
      </c>
      <c r="C57" s="33">
        <v>43282</v>
      </c>
      <c r="D57" s="15">
        <v>22068</v>
      </c>
      <c r="E57" s="5" t="s">
        <v>4871</v>
      </c>
      <c r="F57" s="5" t="s">
        <v>4204</v>
      </c>
      <c r="G57" s="5" t="s">
        <v>4205</v>
      </c>
      <c r="H57" s="5" t="s">
        <v>518</v>
      </c>
      <c r="I57" s="5" t="s">
        <v>519</v>
      </c>
      <c r="J57" s="14" t="s">
        <v>4873</v>
      </c>
      <c r="K57" s="15">
        <v>43283</v>
      </c>
      <c r="L57" s="14" t="s">
        <v>2075</v>
      </c>
      <c r="M57" s="14" t="s">
        <v>142</v>
      </c>
      <c r="N57" s="5">
        <v>1</v>
      </c>
      <c r="O57" s="5">
        <v>9.2200000000000006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>
        <v>57</v>
      </c>
      <c r="B58" s="5" t="s">
        <v>4870</v>
      </c>
      <c r="C58" s="33">
        <v>43282</v>
      </c>
      <c r="D58" s="15">
        <v>22068</v>
      </c>
      <c r="E58" s="5" t="s">
        <v>4871</v>
      </c>
      <c r="F58" s="5" t="s">
        <v>4204</v>
      </c>
      <c r="G58" s="5" t="s">
        <v>4205</v>
      </c>
      <c r="H58" s="5" t="s">
        <v>518</v>
      </c>
      <c r="I58" s="5" t="s">
        <v>519</v>
      </c>
      <c r="J58" s="14" t="s">
        <v>4873</v>
      </c>
      <c r="K58" s="15">
        <v>43283</v>
      </c>
      <c r="L58" s="14" t="s">
        <v>160</v>
      </c>
      <c r="M58" s="5" t="s">
        <v>2568</v>
      </c>
      <c r="N58" s="5">
        <v>4</v>
      </c>
      <c r="O58" s="5">
        <v>19.16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>
        <v>58</v>
      </c>
      <c r="B59" s="5" t="s">
        <v>4870</v>
      </c>
      <c r="C59" s="33">
        <v>43282</v>
      </c>
      <c r="D59" s="15">
        <v>22068</v>
      </c>
      <c r="E59" s="5" t="s">
        <v>4871</v>
      </c>
      <c r="F59" s="5" t="s">
        <v>4204</v>
      </c>
      <c r="G59" s="5" t="s">
        <v>4205</v>
      </c>
      <c r="H59" s="5" t="s">
        <v>518</v>
      </c>
      <c r="I59" s="5" t="s">
        <v>519</v>
      </c>
      <c r="J59" s="14" t="s">
        <v>4873</v>
      </c>
      <c r="K59" s="15">
        <v>43283</v>
      </c>
      <c r="L59" s="14" t="s">
        <v>4882</v>
      </c>
      <c r="M59" s="5" t="s">
        <v>119</v>
      </c>
      <c r="N59" s="5">
        <v>3</v>
      </c>
      <c r="O59" s="5">
        <v>29.43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>
        <v>59</v>
      </c>
      <c r="B60" s="5" t="s">
        <v>4870</v>
      </c>
      <c r="C60" s="33">
        <v>43282</v>
      </c>
      <c r="D60" s="15">
        <v>22068</v>
      </c>
      <c r="E60" s="5" t="s">
        <v>4871</v>
      </c>
      <c r="F60" s="5" t="s">
        <v>4204</v>
      </c>
      <c r="G60" s="5" t="s">
        <v>4205</v>
      </c>
      <c r="H60" s="5" t="s">
        <v>518</v>
      </c>
      <c r="I60" s="5" t="s">
        <v>519</v>
      </c>
      <c r="J60" s="14" t="s">
        <v>4873</v>
      </c>
      <c r="K60" s="15">
        <v>43283</v>
      </c>
      <c r="L60" s="14" t="s">
        <v>4238</v>
      </c>
      <c r="M60" s="5" t="s">
        <v>4239</v>
      </c>
      <c r="N60" s="5">
        <v>1</v>
      </c>
      <c r="O60" s="5">
        <v>10.8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>
        <v>60</v>
      </c>
      <c r="B61" s="5" t="s">
        <v>4870</v>
      </c>
      <c r="C61" s="33">
        <v>43282</v>
      </c>
      <c r="D61" s="15">
        <v>22068</v>
      </c>
      <c r="E61" s="5" t="s">
        <v>4871</v>
      </c>
      <c r="F61" s="5" t="s">
        <v>4204</v>
      </c>
      <c r="G61" s="5" t="s">
        <v>4205</v>
      </c>
      <c r="H61" s="5" t="s">
        <v>518</v>
      </c>
      <c r="I61" s="5" t="s">
        <v>519</v>
      </c>
      <c r="J61" s="14" t="s">
        <v>4873</v>
      </c>
      <c r="K61" s="15">
        <v>43283</v>
      </c>
      <c r="L61" s="14" t="s">
        <v>1175</v>
      </c>
      <c r="M61" s="5" t="s">
        <v>121</v>
      </c>
      <c r="N61" s="5">
        <v>1</v>
      </c>
      <c r="O61" s="5">
        <v>16.73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>
        <v>61</v>
      </c>
      <c r="B62" s="5" t="s">
        <v>4870</v>
      </c>
      <c r="C62" s="33">
        <v>43282</v>
      </c>
      <c r="D62" s="15">
        <v>22068</v>
      </c>
      <c r="E62" s="5" t="s">
        <v>4871</v>
      </c>
      <c r="F62" s="5" t="s">
        <v>4204</v>
      </c>
      <c r="G62" s="5" t="s">
        <v>4205</v>
      </c>
      <c r="H62" s="5" t="s">
        <v>518</v>
      </c>
      <c r="I62" s="5" t="s">
        <v>519</v>
      </c>
      <c r="J62" s="14" t="s">
        <v>4873</v>
      </c>
      <c r="K62" s="15">
        <v>43283</v>
      </c>
      <c r="L62" s="14" t="s">
        <v>1176</v>
      </c>
      <c r="M62" s="5" t="s">
        <v>1177</v>
      </c>
      <c r="N62" s="5">
        <v>1</v>
      </c>
      <c r="O62" s="5">
        <v>71.55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>
        <v>62</v>
      </c>
      <c r="B63" s="5" t="s">
        <v>4870</v>
      </c>
      <c r="C63" s="33">
        <v>43282</v>
      </c>
      <c r="D63" s="15">
        <v>22068</v>
      </c>
      <c r="E63" s="5" t="s">
        <v>4871</v>
      </c>
      <c r="F63" s="5" t="s">
        <v>4204</v>
      </c>
      <c r="G63" s="5" t="s">
        <v>4205</v>
      </c>
      <c r="H63" s="5" t="s">
        <v>518</v>
      </c>
      <c r="I63" s="5" t="s">
        <v>519</v>
      </c>
      <c r="J63" s="14" t="s">
        <v>4873</v>
      </c>
      <c r="K63" s="15">
        <v>43283</v>
      </c>
      <c r="L63" s="14" t="s">
        <v>1178</v>
      </c>
      <c r="M63" s="5" t="s">
        <v>278</v>
      </c>
      <c r="N63" s="5">
        <v>1</v>
      </c>
      <c r="O63" s="5">
        <v>7.13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>
        <v>63</v>
      </c>
      <c r="B64" s="5" t="s">
        <v>4870</v>
      </c>
      <c r="C64" s="33">
        <v>43282</v>
      </c>
      <c r="D64" s="15">
        <v>22068</v>
      </c>
      <c r="E64" s="5" t="s">
        <v>4871</v>
      </c>
      <c r="F64" s="5" t="s">
        <v>4204</v>
      </c>
      <c r="G64" s="5" t="s">
        <v>4205</v>
      </c>
      <c r="H64" s="5" t="s">
        <v>518</v>
      </c>
      <c r="I64" s="5" t="s">
        <v>519</v>
      </c>
      <c r="J64" s="14" t="s">
        <v>4873</v>
      </c>
      <c r="K64" s="15">
        <v>43283</v>
      </c>
      <c r="L64" s="14" t="s">
        <v>4240</v>
      </c>
      <c r="M64" s="5" t="s">
        <v>4883</v>
      </c>
      <c r="N64" s="5">
        <v>2</v>
      </c>
      <c r="O64" s="5">
        <v>213.24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>
        <v>64</v>
      </c>
      <c r="B65" s="5" t="s">
        <v>4870</v>
      </c>
      <c r="C65" s="33">
        <v>43282</v>
      </c>
      <c r="D65" s="15">
        <v>22068</v>
      </c>
      <c r="E65" s="5" t="s">
        <v>4871</v>
      </c>
      <c r="F65" s="5" t="s">
        <v>4204</v>
      </c>
      <c r="G65" s="5" t="s">
        <v>4205</v>
      </c>
      <c r="H65" s="5" t="s">
        <v>518</v>
      </c>
      <c r="I65" s="5" t="s">
        <v>519</v>
      </c>
      <c r="J65" s="14" t="s">
        <v>4873</v>
      </c>
      <c r="K65" s="15">
        <v>43283</v>
      </c>
      <c r="L65" s="14" t="s">
        <v>1181</v>
      </c>
      <c r="M65" s="5" t="s">
        <v>124</v>
      </c>
      <c r="N65" s="5">
        <v>1</v>
      </c>
      <c r="O65" s="5">
        <v>38.72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>
        <v>65</v>
      </c>
      <c r="B66" s="5" t="s">
        <v>4870</v>
      </c>
      <c r="C66" s="33">
        <v>43282</v>
      </c>
      <c r="D66" s="15">
        <v>22068</v>
      </c>
      <c r="E66" s="5" t="s">
        <v>4871</v>
      </c>
      <c r="F66" s="5" t="s">
        <v>4204</v>
      </c>
      <c r="G66" s="5" t="s">
        <v>4205</v>
      </c>
      <c r="H66" s="5" t="s">
        <v>518</v>
      </c>
      <c r="I66" s="5" t="s">
        <v>519</v>
      </c>
      <c r="J66" s="14" t="s">
        <v>4873</v>
      </c>
      <c r="K66" s="15">
        <v>43283</v>
      </c>
      <c r="L66" s="14" t="s">
        <v>4009</v>
      </c>
      <c r="M66" s="5" t="s">
        <v>4884</v>
      </c>
      <c r="N66" s="5">
        <v>1</v>
      </c>
      <c r="O66" s="16">
        <v>1215.4000000000001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>
        <v>66</v>
      </c>
      <c r="B67" s="5" t="s">
        <v>4870</v>
      </c>
      <c r="C67" s="33">
        <v>43282</v>
      </c>
      <c r="D67" s="15">
        <v>22068</v>
      </c>
      <c r="E67" s="5" t="s">
        <v>4871</v>
      </c>
      <c r="F67" s="5" t="s">
        <v>4204</v>
      </c>
      <c r="G67" s="5" t="s">
        <v>4205</v>
      </c>
      <c r="H67" s="5" t="s">
        <v>518</v>
      </c>
      <c r="I67" s="5" t="s">
        <v>519</v>
      </c>
      <c r="J67" s="14" t="s">
        <v>4873</v>
      </c>
      <c r="K67" s="15">
        <v>43283</v>
      </c>
      <c r="L67" s="14" t="s">
        <v>1183</v>
      </c>
      <c r="M67" s="5" t="s">
        <v>1184</v>
      </c>
      <c r="N67" s="5">
        <v>1</v>
      </c>
      <c r="O67" s="5">
        <v>15.27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>
        <v>67</v>
      </c>
      <c r="B68" s="5" t="s">
        <v>4870</v>
      </c>
      <c r="C68" s="33">
        <v>43282</v>
      </c>
      <c r="D68" s="15">
        <v>22068</v>
      </c>
      <c r="E68" s="5" t="s">
        <v>4871</v>
      </c>
      <c r="F68" s="5" t="s">
        <v>4204</v>
      </c>
      <c r="G68" s="5" t="s">
        <v>4205</v>
      </c>
      <c r="H68" s="5" t="s">
        <v>518</v>
      </c>
      <c r="I68" s="5" t="s">
        <v>519</v>
      </c>
      <c r="J68" s="14" t="s">
        <v>4873</v>
      </c>
      <c r="K68" s="15">
        <v>43283</v>
      </c>
      <c r="L68" s="14" t="s">
        <v>1185</v>
      </c>
      <c r="M68" s="5" t="s">
        <v>125</v>
      </c>
      <c r="N68" s="5">
        <v>1</v>
      </c>
      <c r="O68" s="5">
        <v>143.63999999999999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>
        <v>68</v>
      </c>
      <c r="B69" s="5" t="s">
        <v>4870</v>
      </c>
      <c r="C69" s="33">
        <v>43282</v>
      </c>
      <c r="D69" s="15">
        <v>22068</v>
      </c>
      <c r="E69" s="5" t="s">
        <v>4871</v>
      </c>
      <c r="F69" s="5" t="s">
        <v>4204</v>
      </c>
      <c r="G69" s="5" t="s">
        <v>4205</v>
      </c>
      <c r="H69" s="5" t="s">
        <v>518</v>
      </c>
      <c r="I69" s="5" t="s">
        <v>519</v>
      </c>
      <c r="J69" s="14" t="s">
        <v>4873</v>
      </c>
      <c r="K69" s="15">
        <v>43283</v>
      </c>
      <c r="L69" s="14" t="s">
        <v>2135</v>
      </c>
      <c r="M69" s="5" t="s">
        <v>1609</v>
      </c>
      <c r="N69" s="5">
        <v>2</v>
      </c>
      <c r="O69" s="5">
        <v>183.25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>
        <v>69</v>
      </c>
      <c r="B70" s="5" t="s">
        <v>4870</v>
      </c>
      <c r="C70" s="33">
        <v>43282</v>
      </c>
      <c r="D70" s="15">
        <v>22068</v>
      </c>
      <c r="E70" s="5" t="s">
        <v>4871</v>
      </c>
      <c r="F70" s="5" t="s">
        <v>4204</v>
      </c>
      <c r="G70" s="5" t="s">
        <v>4205</v>
      </c>
      <c r="H70" s="5" t="s">
        <v>518</v>
      </c>
      <c r="I70" s="5" t="s">
        <v>519</v>
      </c>
      <c r="J70" s="14" t="s">
        <v>4873</v>
      </c>
      <c r="K70" s="15">
        <v>43283</v>
      </c>
      <c r="L70" s="14" t="s">
        <v>2136</v>
      </c>
      <c r="M70" s="5" t="s">
        <v>127</v>
      </c>
      <c r="N70" s="5">
        <v>1</v>
      </c>
      <c r="O70" s="5">
        <v>15.05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>
        <v>70</v>
      </c>
      <c r="B71" s="5" t="s">
        <v>4870</v>
      </c>
      <c r="C71" s="33">
        <v>43282</v>
      </c>
      <c r="D71" s="15">
        <v>22068</v>
      </c>
      <c r="E71" s="5" t="s">
        <v>4871</v>
      </c>
      <c r="F71" s="5" t="s">
        <v>4204</v>
      </c>
      <c r="G71" s="5" t="s">
        <v>4205</v>
      </c>
      <c r="H71" s="5" t="s">
        <v>518</v>
      </c>
      <c r="I71" s="5" t="s">
        <v>519</v>
      </c>
      <c r="J71" s="14" t="s">
        <v>4873</v>
      </c>
      <c r="K71" s="15">
        <v>43283</v>
      </c>
      <c r="L71" s="14" t="s">
        <v>1190</v>
      </c>
      <c r="M71" s="5" t="s">
        <v>130</v>
      </c>
      <c r="N71" s="5">
        <v>2</v>
      </c>
      <c r="O71" s="5">
        <v>32.409999999999997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>
        <v>71</v>
      </c>
      <c r="B72" s="5" t="s">
        <v>4870</v>
      </c>
      <c r="C72" s="33">
        <v>43282</v>
      </c>
      <c r="D72" s="15">
        <v>22068</v>
      </c>
      <c r="E72" s="5" t="s">
        <v>4871</v>
      </c>
      <c r="F72" s="5" t="s">
        <v>4204</v>
      </c>
      <c r="G72" s="5" t="s">
        <v>4205</v>
      </c>
      <c r="H72" s="5" t="s">
        <v>518</v>
      </c>
      <c r="I72" s="5" t="s">
        <v>519</v>
      </c>
      <c r="J72" s="14" t="s">
        <v>4873</v>
      </c>
      <c r="K72" s="15">
        <v>43283</v>
      </c>
      <c r="L72" s="14" t="s">
        <v>1191</v>
      </c>
      <c r="M72" s="5" t="s">
        <v>131</v>
      </c>
      <c r="N72" s="5">
        <v>1</v>
      </c>
      <c r="O72" s="5">
        <v>22.38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>
        <v>72</v>
      </c>
      <c r="B73" s="5" t="s">
        <v>4870</v>
      </c>
      <c r="C73" s="33">
        <v>43282</v>
      </c>
      <c r="D73" s="15">
        <v>22068</v>
      </c>
      <c r="E73" s="5" t="s">
        <v>4871</v>
      </c>
      <c r="F73" s="5" t="s">
        <v>4204</v>
      </c>
      <c r="G73" s="5" t="s">
        <v>4205</v>
      </c>
      <c r="H73" s="5" t="s">
        <v>518</v>
      </c>
      <c r="I73" s="5" t="s">
        <v>519</v>
      </c>
      <c r="J73" s="14" t="s">
        <v>4873</v>
      </c>
      <c r="K73" s="15">
        <v>43283</v>
      </c>
      <c r="L73" s="14" t="s">
        <v>4748</v>
      </c>
      <c r="M73" s="5" t="s">
        <v>4885</v>
      </c>
      <c r="N73" s="5">
        <v>1</v>
      </c>
      <c r="O73" s="5">
        <v>25.81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>
        <v>73</v>
      </c>
      <c r="B74" s="5" t="s">
        <v>4870</v>
      </c>
      <c r="C74" s="33">
        <v>43282</v>
      </c>
      <c r="D74" s="15">
        <v>22068</v>
      </c>
      <c r="E74" s="5" t="s">
        <v>4871</v>
      </c>
      <c r="F74" s="5" t="s">
        <v>4204</v>
      </c>
      <c r="G74" s="5" t="s">
        <v>4205</v>
      </c>
      <c r="H74" s="5" t="s">
        <v>518</v>
      </c>
      <c r="I74" s="5" t="s">
        <v>519</v>
      </c>
      <c r="J74" s="14" t="s">
        <v>4873</v>
      </c>
      <c r="K74" s="15">
        <v>43283</v>
      </c>
      <c r="L74" s="14" t="s">
        <v>1935</v>
      </c>
      <c r="M74" s="5" t="s">
        <v>2041</v>
      </c>
      <c r="N74" s="5">
        <v>1</v>
      </c>
      <c r="O74" s="5">
        <v>34.97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>
        <v>74</v>
      </c>
      <c r="B75" s="5" t="s">
        <v>4870</v>
      </c>
      <c r="C75" s="33">
        <v>43282</v>
      </c>
      <c r="D75" s="15">
        <v>22068</v>
      </c>
      <c r="E75" s="5" t="s">
        <v>4871</v>
      </c>
      <c r="F75" s="5" t="s">
        <v>4204</v>
      </c>
      <c r="G75" s="5" t="s">
        <v>4205</v>
      </c>
      <c r="H75" s="5" t="s">
        <v>518</v>
      </c>
      <c r="I75" s="5" t="s">
        <v>519</v>
      </c>
      <c r="J75" s="14" t="s">
        <v>4873</v>
      </c>
      <c r="K75" s="15">
        <v>43283</v>
      </c>
      <c r="L75" s="14" t="s">
        <v>684</v>
      </c>
      <c r="M75" s="5" t="s">
        <v>147</v>
      </c>
      <c r="N75" s="5">
        <v>1</v>
      </c>
      <c r="O75" s="5">
        <v>324.47000000000003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>
        <v>75</v>
      </c>
      <c r="B76" s="5" t="s">
        <v>4870</v>
      </c>
      <c r="C76" s="33">
        <v>43282</v>
      </c>
      <c r="D76" s="15">
        <v>22068</v>
      </c>
      <c r="E76" s="5" t="s">
        <v>4871</v>
      </c>
      <c r="F76" s="5" t="s">
        <v>4204</v>
      </c>
      <c r="G76" s="5" t="s">
        <v>4205</v>
      </c>
      <c r="H76" s="5" t="s">
        <v>518</v>
      </c>
      <c r="I76" s="5" t="s">
        <v>519</v>
      </c>
      <c r="J76" s="14" t="s">
        <v>4873</v>
      </c>
      <c r="K76" s="15">
        <v>43283</v>
      </c>
      <c r="L76" s="14" t="s">
        <v>1780</v>
      </c>
      <c r="M76" s="5" t="s">
        <v>149</v>
      </c>
      <c r="N76" s="5">
        <v>1</v>
      </c>
      <c r="O76" s="5">
        <v>51.87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>
        <v>76</v>
      </c>
      <c r="B77" s="5" t="s">
        <v>4870</v>
      </c>
      <c r="C77" s="33">
        <v>43282</v>
      </c>
      <c r="D77" s="15">
        <v>22068</v>
      </c>
      <c r="E77" s="5" t="s">
        <v>4871</v>
      </c>
      <c r="F77" s="5" t="s">
        <v>4204</v>
      </c>
      <c r="G77" s="5" t="s">
        <v>4205</v>
      </c>
      <c r="H77" s="5" t="s">
        <v>518</v>
      </c>
      <c r="I77" s="5" t="s">
        <v>519</v>
      </c>
      <c r="J77" s="14" t="s">
        <v>4873</v>
      </c>
      <c r="K77" s="15">
        <v>43283</v>
      </c>
      <c r="L77" s="14" t="s">
        <v>1781</v>
      </c>
      <c r="M77" s="5" t="s">
        <v>150</v>
      </c>
      <c r="N77" s="5">
        <v>1</v>
      </c>
      <c r="O77" s="5">
        <v>56.08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>
        <v>77</v>
      </c>
      <c r="B78" s="5" t="s">
        <v>4870</v>
      </c>
      <c r="C78" s="33">
        <v>43282</v>
      </c>
      <c r="D78" s="15">
        <v>22068</v>
      </c>
      <c r="E78" s="5" t="s">
        <v>4871</v>
      </c>
      <c r="F78" s="5" t="s">
        <v>4204</v>
      </c>
      <c r="G78" s="5" t="s">
        <v>4205</v>
      </c>
      <c r="H78" s="5" t="s">
        <v>518</v>
      </c>
      <c r="I78" s="5" t="s">
        <v>519</v>
      </c>
      <c r="J78" s="14" t="s">
        <v>4873</v>
      </c>
      <c r="K78" s="15">
        <v>43283</v>
      </c>
      <c r="L78" s="14" t="s">
        <v>1783</v>
      </c>
      <c r="M78" s="5" t="s">
        <v>938</v>
      </c>
      <c r="N78" s="5">
        <v>1</v>
      </c>
      <c r="O78" s="5">
        <v>189.59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>
        <v>78</v>
      </c>
      <c r="B79" s="5" t="s">
        <v>4870</v>
      </c>
      <c r="C79" s="33">
        <v>43282</v>
      </c>
      <c r="D79" s="15">
        <v>22068</v>
      </c>
      <c r="E79" s="5" t="s">
        <v>4871</v>
      </c>
      <c r="F79" s="5" t="s">
        <v>4204</v>
      </c>
      <c r="G79" s="5" t="s">
        <v>4205</v>
      </c>
      <c r="H79" s="5" t="s">
        <v>518</v>
      </c>
      <c r="I79" s="5" t="s">
        <v>519</v>
      </c>
      <c r="J79" s="14" t="s">
        <v>4873</v>
      </c>
      <c r="K79" s="15">
        <v>43283</v>
      </c>
      <c r="L79" s="14" t="s">
        <v>1823</v>
      </c>
      <c r="M79" s="5" t="s">
        <v>1824</v>
      </c>
      <c r="N79" s="5">
        <v>1</v>
      </c>
      <c r="O79" s="5">
        <v>162.62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>
        <v>79</v>
      </c>
      <c r="B80" s="5" t="s">
        <v>4870</v>
      </c>
      <c r="C80" s="33">
        <v>43282</v>
      </c>
      <c r="D80" s="15">
        <v>22068</v>
      </c>
      <c r="E80" s="5" t="s">
        <v>4871</v>
      </c>
      <c r="F80" s="5" t="s">
        <v>4204</v>
      </c>
      <c r="G80" s="5" t="s">
        <v>517</v>
      </c>
      <c r="H80" s="5" t="s">
        <v>518</v>
      </c>
      <c r="I80" s="5" t="s">
        <v>519</v>
      </c>
      <c r="J80" s="14" t="s">
        <v>4873</v>
      </c>
      <c r="K80" s="15">
        <v>43284</v>
      </c>
      <c r="L80" s="14" t="s">
        <v>1005</v>
      </c>
      <c r="M80" s="5" t="s">
        <v>84</v>
      </c>
      <c r="N80" s="5">
        <v>2</v>
      </c>
      <c r="O80" s="5">
        <v>120.02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>
        <v>80</v>
      </c>
      <c r="B81" s="5" t="s">
        <v>4870</v>
      </c>
      <c r="C81" s="33">
        <v>43282</v>
      </c>
      <c r="D81" s="15">
        <v>22068</v>
      </c>
      <c r="E81" s="5" t="s">
        <v>4871</v>
      </c>
      <c r="F81" s="5" t="s">
        <v>4204</v>
      </c>
      <c r="G81" s="5" t="s">
        <v>517</v>
      </c>
      <c r="H81" s="5" t="s">
        <v>518</v>
      </c>
      <c r="I81" s="5" t="s">
        <v>519</v>
      </c>
      <c r="J81" s="14" t="s">
        <v>4873</v>
      </c>
      <c r="K81" s="15">
        <v>43284</v>
      </c>
      <c r="L81" s="14" t="s">
        <v>1120</v>
      </c>
      <c r="M81" s="5" t="s">
        <v>1121</v>
      </c>
      <c r="N81" s="5">
        <v>1</v>
      </c>
      <c r="O81" s="5">
        <v>11.5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>
        <v>81</v>
      </c>
      <c r="B82" s="5" t="s">
        <v>4870</v>
      </c>
      <c r="C82" s="33">
        <v>43282</v>
      </c>
      <c r="D82" s="15">
        <v>22068</v>
      </c>
      <c r="E82" s="5" t="s">
        <v>4871</v>
      </c>
      <c r="F82" s="5" t="s">
        <v>4204</v>
      </c>
      <c r="G82" s="5" t="s">
        <v>517</v>
      </c>
      <c r="H82" s="5" t="s">
        <v>518</v>
      </c>
      <c r="I82" s="5" t="s">
        <v>519</v>
      </c>
      <c r="J82" s="14" t="s">
        <v>4873</v>
      </c>
      <c r="K82" s="15">
        <v>43284</v>
      </c>
      <c r="L82" s="14" t="s">
        <v>3630</v>
      </c>
      <c r="M82" s="5" t="s">
        <v>3631</v>
      </c>
      <c r="N82" s="5">
        <v>1</v>
      </c>
      <c r="O82" s="5">
        <v>21.56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>
        <v>82</v>
      </c>
      <c r="B83" s="5" t="s">
        <v>4870</v>
      </c>
      <c r="C83" s="33">
        <v>43282</v>
      </c>
      <c r="D83" s="15">
        <v>22068</v>
      </c>
      <c r="E83" s="5" t="s">
        <v>4871</v>
      </c>
      <c r="F83" s="5" t="s">
        <v>4204</v>
      </c>
      <c r="G83" s="5" t="s">
        <v>517</v>
      </c>
      <c r="H83" s="5" t="s">
        <v>518</v>
      </c>
      <c r="I83" s="5" t="s">
        <v>519</v>
      </c>
      <c r="J83" s="14" t="s">
        <v>4873</v>
      </c>
      <c r="K83" s="15">
        <v>43284</v>
      </c>
      <c r="L83" s="14" t="s">
        <v>2919</v>
      </c>
      <c r="M83" s="5" t="s">
        <v>1799</v>
      </c>
      <c r="N83" s="5">
        <v>2</v>
      </c>
      <c r="O83" s="5">
        <v>56.05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>
        <v>83</v>
      </c>
      <c r="B84" s="5" t="s">
        <v>4870</v>
      </c>
      <c r="C84" s="33">
        <v>43282</v>
      </c>
      <c r="D84" s="15">
        <v>22068</v>
      </c>
      <c r="E84" s="5" t="s">
        <v>4871</v>
      </c>
      <c r="F84" s="5" t="s">
        <v>4204</v>
      </c>
      <c r="G84" s="5" t="s">
        <v>517</v>
      </c>
      <c r="H84" s="5" t="s">
        <v>518</v>
      </c>
      <c r="I84" s="5" t="s">
        <v>519</v>
      </c>
      <c r="J84" s="14" t="s">
        <v>4873</v>
      </c>
      <c r="K84" s="15">
        <v>43284</v>
      </c>
      <c r="L84" s="14" t="s">
        <v>53</v>
      </c>
      <c r="M84" s="5" t="s">
        <v>54</v>
      </c>
      <c r="N84" s="5">
        <v>4</v>
      </c>
      <c r="O84" s="5">
        <v>72.349999999999994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>
        <v>84</v>
      </c>
      <c r="B85" s="5" t="s">
        <v>4870</v>
      </c>
      <c r="C85" s="33">
        <v>43282</v>
      </c>
      <c r="D85" s="15">
        <v>22068</v>
      </c>
      <c r="E85" s="5" t="s">
        <v>4871</v>
      </c>
      <c r="F85" s="5" t="s">
        <v>4204</v>
      </c>
      <c r="G85" s="5" t="s">
        <v>517</v>
      </c>
      <c r="H85" s="5" t="s">
        <v>518</v>
      </c>
      <c r="I85" s="5" t="s">
        <v>519</v>
      </c>
      <c r="J85" s="14" t="s">
        <v>4873</v>
      </c>
      <c r="K85" s="15">
        <v>43284</v>
      </c>
      <c r="L85" s="14" t="s">
        <v>3639</v>
      </c>
      <c r="M85" s="5" t="s">
        <v>3640</v>
      </c>
      <c r="N85" s="5">
        <v>3</v>
      </c>
      <c r="O85" s="5">
        <v>7.91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>
        <v>85</v>
      </c>
      <c r="B86" s="5" t="s">
        <v>4870</v>
      </c>
      <c r="C86" s="33">
        <v>43282</v>
      </c>
      <c r="D86" s="15">
        <v>22068</v>
      </c>
      <c r="E86" s="5" t="s">
        <v>4871</v>
      </c>
      <c r="F86" s="5" t="s">
        <v>4204</v>
      </c>
      <c r="G86" s="5" t="s">
        <v>517</v>
      </c>
      <c r="H86" s="5" t="s">
        <v>518</v>
      </c>
      <c r="I86" s="5" t="s">
        <v>519</v>
      </c>
      <c r="J86" s="14" t="s">
        <v>4873</v>
      </c>
      <c r="K86" s="15">
        <v>43284</v>
      </c>
      <c r="L86" s="14" t="s">
        <v>4278</v>
      </c>
      <c r="M86" s="5" t="s">
        <v>3360</v>
      </c>
      <c r="N86" s="5">
        <v>3</v>
      </c>
      <c r="O86" s="5">
        <v>6.11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>
        <v>86</v>
      </c>
      <c r="B87" s="5" t="s">
        <v>4870</v>
      </c>
      <c r="C87" s="33">
        <v>43282</v>
      </c>
      <c r="D87" s="15">
        <v>22068</v>
      </c>
      <c r="E87" s="5" t="s">
        <v>4871</v>
      </c>
      <c r="F87" s="5" t="s">
        <v>4204</v>
      </c>
      <c r="G87" s="5" t="s">
        <v>517</v>
      </c>
      <c r="H87" s="5" t="s">
        <v>518</v>
      </c>
      <c r="I87" s="5" t="s">
        <v>519</v>
      </c>
      <c r="J87" s="14" t="s">
        <v>4873</v>
      </c>
      <c r="K87" s="15">
        <v>43284</v>
      </c>
      <c r="L87" s="14" t="s">
        <v>4255</v>
      </c>
      <c r="M87" s="14" t="s">
        <v>2254</v>
      </c>
      <c r="N87" s="5">
        <v>2</v>
      </c>
      <c r="O87" s="5">
        <v>5.51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>
        <v>87</v>
      </c>
      <c r="B88" s="5" t="s">
        <v>4870</v>
      </c>
      <c r="C88" s="33">
        <v>43282</v>
      </c>
      <c r="D88" s="15">
        <v>22068</v>
      </c>
      <c r="E88" s="5" t="s">
        <v>4871</v>
      </c>
      <c r="F88" s="5" t="s">
        <v>4204</v>
      </c>
      <c r="G88" s="5" t="s">
        <v>517</v>
      </c>
      <c r="H88" s="5" t="s">
        <v>518</v>
      </c>
      <c r="I88" s="5" t="s">
        <v>519</v>
      </c>
      <c r="J88" s="14" t="s">
        <v>4873</v>
      </c>
      <c r="K88" s="15">
        <v>43284</v>
      </c>
      <c r="L88" s="14" t="s">
        <v>3641</v>
      </c>
      <c r="M88" s="14" t="s">
        <v>3642</v>
      </c>
      <c r="N88" s="5">
        <v>2</v>
      </c>
      <c r="O88" s="5">
        <v>20.36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>
        <v>88</v>
      </c>
      <c r="B89" s="5" t="s">
        <v>4870</v>
      </c>
      <c r="C89" s="33">
        <v>43282</v>
      </c>
      <c r="D89" s="15">
        <v>22068</v>
      </c>
      <c r="E89" s="5" t="s">
        <v>4871</v>
      </c>
      <c r="F89" s="5" t="s">
        <v>4204</v>
      </c>
      <c r="G89" s="5" t="s">
        <v>517</v>
      </c>
      <c r="H89" s="5" t="s">
        <v>518</v>
      </c>
      <c r="I89" s="5" t="s">
        <v>519</v>
      </c>
      <c r="J89" s="14" t="s">
        <v>4873</v>
      </c>
      <c r="K89" s="15">
        <v>43284</v>
      </c>
      <c r="L89" s="14" t="s">
        <v>3523</v>
      </c>
      <c r="M89" s="14" t="s">
        <v>4226</v>
      </c>
      <c r="N89" s="5">
        <v>2</v>
      </c>
      <c r="O89" s="5">
        <v>41.45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>
        <v>89</v>
      </c>
      <c r="B90" s="5" t="s">
        <v>4870</v>
      </c>
      <c r="C90" s="33">
        <v>43282</v>
      </c>
      <c r="D90" s="15">
        <v>22068</v>
      </c>
      <c r="E90" s="5" t="s">
        <v>4871</v>
      </c>
      <c r="F90" s="5" t="s">
        <v>4204</v>
      </c>
      <c r="G90" s="5" t="s">
        <v>517</v>
      </c>
      <c r="H90" s="5" t="s">
        <v>518</v>
      </c>
      <c r="I90" s="5" t="s">
        <v>519</v>
      </c>
      <c r="J90" s="14" t="s">
        <v>4873</v>
      </c>
      <c r="K90" s="15">
        <v>43284</v>
      </c>
      <c r="L90" s="14" t="s">
        <v>2065</v>
      </c>
      <c r="M90" s="14" t="s">
        <v>2053</v>
      </c>
      <c r="N90" s="5">
        <v>1</v>
      </c>
      <c r="O90" s="5">
        <v>2.04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>
        <v>90</v>
      </c>
      <c r="B91" s="5" t="s">
        <v>4870</v>
      </c>
      <c r="C91" s="33">
        <v>43282</v>
      </c>
      <c r="D91" s="15">
        <v>22068</v>
      </c>
      <c r="E91" s="5" t="s">
        <v>4871</v>
      </c>
      <c r="F91" s="5" t="s">
        <v>4204</v>
      </c>
      <c r="G91" s="5" t="s">
        <v>517</v>
      </c>
      <c r="H91" s="5" t="s">
        <v>518</v>
      </c>
      <c r="I91" s="5" t="s">
        <v>519</v>
      </c>
      <c r="J91" s="14" t="s">
        <v>4873</v>
      </c>
      <c r="K91" s="15">
        <v>43284</v>
      </c>
      <c r="L91" s="14" t="s">
        <v>3660</v>
      </c>
      <c r="M91" s="14" t="s">
        <v>118</v>
      </c>
      <c r="N91" s="5">
        <v>3</v>
      </c>
      <c r="O91" s="5">
        <v>543.67999999999995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>
        <v>91</v>
      </c>
      <c r="B92" s="5" t="s">
        <v>4870</v>
      </c>
      <c r="C92" s="33">
        <v>43282</v>
      </c>
      <c r="D92" s="15">
        <v>22068</v>
      </c>
      <c r="E92" s="5" t="s">
        <v>4871</v>
      </c>
      <c r="F92" s="5" t="s">
        <v>4204</v>
      </c>
      <c r="G92" s="5" t="s">
        <v>517</v>
      </c>
      <c r="H92" s="5" t="s">
        <v>518</v>
      </c>
      <c r="I92" s="5" t="s">
        <v>519</v>
      </c>
      <c r="J92" s="14" t="s">
        <v>4873</v>
      </c>
      <c r="K92" s="15">
        <v>43284</v>
      </c>
      <c r="L92" s="14" t="s">
        <v>1935</v>
      </c>
      <c r="M92" s="14" t="s">
        <v>291</v>
      </c>
      <c r="N92" s="5">
        <v>3</v>
      </c>
      <c r="O92" s="5">
        <v>104.92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>
        <v>92</v>
      </c>
      <c r="B93" s="5" t="s">
        <v>4870</v>
      </c>
      <c r="C93" s="33">
        <v>43282</v>
      </c>
      <c r="D93" s="15">
        <v>22068</v>
      </c>
      <c r="E93" s="5" t="s">
        <v>4871</v>
      </c>
      <c r="F93" s="5" t="s">
        <v>4204</v>
      </c>
      <c r="G93" s="5" t="s">
        <v>517</v>
      </c>
      <c r="H93" s="5" t="s">
        <v>518</v>
      </c>
      <c r="I93" s="5" t="s">
        <v>519</v>
      </c>
      <c r="J93" s="14" t="s">
        <v>4873</v>
      </c>
      <c r="K93" s="15">
        <v>43284</v>
      </c>
      <c r="L93" s="14" t="s">
        <v>4251</v>
      </c>
      <c r="M93" s="14" t="s">
        <v>162</v>
      </c>
      <c r="N93" s="5">
        <v>1</v>
      </c>
      <c r="O93" s="5">
        <v>117.98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>
        <v>93</v>
      </c>
      <c r="B94" s="5" t="s">
        <v>4870</v>
      </c>
      <c r="C94" s="33">
        <v>43282</v>
      </c>
      <c r="D94" s="15">
        <v>22068</v>
      </c>
      <c r="E94" s="5" t="s">
        <v>4871</v>
      </c>
      <c r="F94" s="5" t="s">
        <v>4204</v>
      </c>
      <c r="G94" s="5" t="s">
        <v>517</v>
      </c>
      <c r="H94" s="5" t="s">
        <v>518</v>
      </c>
      <c r="I94" s="5" t="s">
        <v>519</v>
      </c>
      <c r="J94" s="14" t="s">
        <v>4873</v>
      </c>
      <c r="K94" s="15">
        <v>43285</v>
      </c>
      <c r="L94" s="14" t="s">
        <v>83</v>
      </c>
      <c r="M94" s="14" t="s">
        <v>84</v>
      </c>
      <c r="N94" s="5">
        <v>2</v>
      </c>
      <c r="O94" s="5">
        <v>120.02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>
        <v>94</v>
      </c>
      <c r="B95" s="5" t="s">
        <v>4870</v>
      </c>
      <c r="C95" s="33">
        <v>43282</v>
      </c>
      <c r="D95" s="15">
        <v>22068</v>
      </c>
      <c r="E95" s="5" t="s">
        <v>4871</v>
      </c>
      <c r="F95" s="5" t="s">
        <v>4204</v>
      </c>
      <c r="G95" s="5" t="s">
        <v>517</v>
      </c>
      <c r="H95" s="5" t="s">
        <v>518</v>
      </c>
      <c r="I95" s="5" t="s">
        <v>519</v>
      </c>
      <c r="J95" s="14" t="s">
        <v>4873</v>
      </c>
      <c r="K95" s="15">
        <v>43285</v>
      </c>
      <c r="L95" s="14" t="s">
        <v>1120</v>
      </c>
      <c r="M95" s="14" t="s">
        <v>1121</v>
      </c>
      <c r="N95" s="5">
        <v>1</v>
      </c>
      <c r="O95" s="5">
        <v>11.5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>
        <v>95</v>
      </c>
      <c r="B96" s="5" t="s">
        <v>4870</v>
      </c>
      <c r="C96" s="33">
        <v>43282</v>
      </c>
      <c r="D96" s="15">
        <v>22068</v>
      </c>
      <c r="E96" s="5" t="s">
        <v>4871</v>
      </c>
      <c r="F96" s="5" t="s">
        <v>4204</v>
      </c>
      <c r="G96" s="5" t="s">
        <v>517</v>
      </c>
      <c r="H96" s="5" t="s">
        <v>518</v>
      </c>
      <c r="I96" s="5" t="s">
        <v>519</v>
      </c>
      <c r="J96" s="14" t="s">
        <v>4873</v>
      </c>
      <c r="K96" s="15">
        <v>43285</v>
      </c>
      <c r="L96" s="14" t="s">
        <v>3630</v>
      </c>
      <c r="M96" s="14" t="s">
        <v>3631</v>
      </c>
      <c r="N96" s="5">
        <v>1</v>
      </c>
      <c r="O96" s="5">
        <v>21.56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>
        <v>96</v>
      </c>
      <c r="B97" s="5" t="s">
        <v>4870</v>
      </c>
      <c r="C97" s="33">
        <v>43282</v>
      </c>
      <c r="D97" s="15">
        <v>22068</v>
      </c>
      <c r="E97" s="5" t="s">
        <v>4871</v>
      </c>
      <c r="F97" s="5" t="s">
        <v>4204</v>
      </c>
      <c r="G97" s="5" t="s">
        <v>517</v>
      </c>
      <c r="H97" s="5" t="s">
        <v>518</v>
      </c>
      <c r="I97" s="5" t="s">
        <v>519</v>
      </c>
      <c r="J97" s="14" t="s">
        <v>4873</v>
      </c>
      <c r="K97" s="15">
        <v>43285</v>
      </c>
      <c r="L97" s="14" t="s">
        <v>3639</v>
      </c>
      <c r="M97" s="14" t="s">
        <v>3640</v>
      </c>
      <c r="N97" s="5">
        <v>3</v>
      </c>
      <c r="O97" s="5">
        <v>7.91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>
        <v>97</v>
      </c>
      <c r="B98" s="5" t="s">
        <v>4870</v>
      </c>
      <c r="C98" s="33">
        <v>43282</v>
      </c>
      <c r="D98" s="15">
        <v>22068</v>
      </c>
      <c r="E98" s="5" t="s">
        <v>4871</v>
      </c>
      <c r="F98" s="5" t="s">
        <v>4204</v>
      </c>
      <c r="G98" s="5" t="s">
        <v>517</v>
      </c>
      <c r="H98" s="5" t="s">
        <v>518</v>
      </c>
      <c r="I98" s="5" t="s">
        <v>519</v>
      </c>
      <c r="J98" s="14" t="s">
        <v>4873</v>
      </c>
      <c r="K98" s="15">
        <v>43285</v>
      </c>
      <c r="L98" s="14" t="s">
        <v>4278</v>
      </c>
      <c r="M98" s="14" t="s">
        <v>3360</v>
      </c>
      <c r="N98" s="5">
        <v>3</v>
      </c>
      <c r="O98" s="5">
        <v>6.11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>
        <v>98</v>
      </c>
      <c r="B99" s="5" t="s">
        <v>4870</v>
      </c>
      <c r="C99" s="33">
        <v>43282</v>
      </c>
      <c r="D99" s="15">
        <v>22068</v>
      </c>
      <c r="E99" s="5" t="s">
        <v>4871</v>
      </c>
      <c r="F99" s="5" t="s">
        <v>4204</v>
      </c>
      <c r="G99" s="5" t="s">
        <v>517</v>
      </c>
      <c r="H99" s="5" t="s">
        <v>518</v>
      </c>
      <c r="I99" s="5" t="s">
        <v>519</v>
      </c>
      <c r="J99" s="14" t="s">
        <v>4873</v>
      </c>
      <c r="K99" s="15">
        <v>43285</v>
      </c>
      <c r="L99" s="14" t="s">
        <v>4255</v>
      </c>
      <c r="M99" s="14" t="s">
        <v>2254</v>
      </c>
      <c r="N99" s="5">
        <v>3</v>
      </c>
      <c r="O99" s="5">
        <v>8.27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>
        <v>99</v>
      </c>
      <c r="B100" s="5" t="s">
        <v>4870</v>
      </c>
      <c r="C100" s="33">
        <v>43282</v>
      </c>
      <c r="D100" s="15">
        <v>22068</v>
      </c>
      <c r="E100" s="5" t="s">
        <v>4871</v>
      </c>
      <c r="F100" s="5" t="s">
        <v>4204</v>
      </c>
      <c r="G100" s="5" t="s">
        <v>517</v>
      </c>
      <c r="H100" s="5" t="s">
        <v>518</v>
      </c>
      <c r="I100" s="5" t="s">
        <v>519</v>
      </c>
      <c r="J100" s="14" t="s">
        <v>4873</v>
      </c>
      <c r="K100" s="15">
        <v>43285</v>
      </c>
      <c r="L100" s="14" t="s">
        <v>3641</v>
      </c>
      <c r="M100" s="14" t="s">
        <v>3642</v>
      </c>
      <c r="N100" s="5">
        <v>2</v>
      </c>
      <c r="O100" s="5">
        <v>20.36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>
        <v>100</v>
      </c>
      <c r="B101" s="5" t="s">
        <v>4870</v>
      </c>
      <c r="C101" s="33">
        <v>43282</v>
      </c>
      <c r="D101" s="15">
        <v>22068</v>
      </c>
      <c r="E101" s="5" t="s">
        <v>4871</v>
      </c>
      <c r="F101" s="5" t="s">
        <v>4204</v>
      </c>
      <c r="G101" s="5" t="s">
        <v>517</v>
      </c>
      <c r="H101" s="5" t="s">
        <v>518</v>
      </c>
      <c r="I101" s="5" t="s">
        <v>519</v>
      </c>
      <c r="J101" s="14" t="s">
        <v>4873</v>
      </c>
      <c r="K101" s="15">
        <v>43285</v>
      </c>
      <c r="L101" s="14" t="s">
        <v>3523</v>
      </c>
      <c r="M101" s="14" t="s">
        <v>4226</v>
      </c>
      <c r="N101" s="5">
        <v>2</v>
      </c>
      <c r="O101" s="5">
        <v>41.45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>
        <v>101</v>
      </c>
      <c r="B102" s="5" t="s">
        <v>4870</v>
      </c>
      <c r="C102" s="33">
        <v>43282</v>
      </c>
      <c r="D102" s="15">
        <v>22068</v>
      </c>
      <c r="E102" s="5" t="s">
        <v>4871</v>
      </c>
      <c r="F102" s="5" t="s">
        <v>4204</v>
      </c>
      <c r="G102" s="5" t="s">
        <v>517</v>
      </c>
      <c r="H102" s="5" t="s">
        <v>518</v>
      </c>
      <c r="I102" s="5" t="s">
        <v>519</v>
      </c>
      <c r="J102" s="14" t="s">
        <v>4873</v>
      </c>
      <c r="K102" s="15">
        <v>43285</v>
      </c>
      <c r="L102" s="14" t="s">
        <v>2065</v>
      </c>
      <c r="M102" s="14" t="s">
        <v>2053</v>
      </c>
      <c r="N102" s="5">
        <v>1</v>
      </c>
      <c r="O102" s="5">
        <v>2.04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>
        <v>102</v>
      </c>
      <c r="B103" s="5" t="s">
        <v>4870</v>
      </c>
      <c r="C103" s="33">
        <v>43282</v>
      </c>
      <c r="D103" s="15">
        <v>22068</v>
      </c>
      <c r="E103" s="5" t="s">
        <v>4871</v>
      </c>
      <c r="F103" s="5" t="s">
        <v>4204</v>
      </c>
      <c r="G103" s="5" t="s">
        <v>517</v>
      </c>
      <c r="H103" s="5" t="s">
        <v>518</v>
      </c>
      <c r="I103" s="5" t="s">
        <v>519</v>
      </c>
      <c r="J103" s="14" t="s">
        <v>4873</v>
      </c>
      <c r="K103" s="15">
        <v>43285</v>
      </c>
      <c r="L103" s="14" t="s">
        <v>160</v>
      </c>
      <c r="M103" s="14" t="s">
        <v>72</v>
      </c>
      <c r="N103" s="5">
        <v>1</v>
      </c>
      <c r="O103" s="5">
        <v>4.79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>
        <v>103</v>
      </c>
      <c r="B104" s="5" t="s">
        <v>4870</v>
      </c>
      <c r="C104" s="33">
        <v>43282</v>
      </c>
      <c r="D104" s="15">
        <v>22068</v>
      </c>
      <c r="E104" s="5" t="s">
        <v>4871</v>
      </c>
      <c r="F104" s="5" t="s">
        <v>4204</v>
      </c>
      <c r="G104" s="5" t="s">
        <v>517</v>
      </c>
      <c r="H104" s="5" t="s">
        <v>518</v>
      </c>
      <c r="I104" s="5" t="s">
        <v>519</v>
      </c>
      <c r="J104" s="14" t="s">
        <v>4873</v>
      </c>
      <c r="K104" s="15">
        <v>43285</v>
      </c>
      <c r="L104" s="14" t="s">
        <v>4262</v>
      </c>
      <c r="M104" s="14" t="s">
        <v>147</v>
      </c>
      <c r="N104" s="5">
        <v>1</v>
      </c>
      <c r="O104" s="5">
        <v>324.47000000000003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>
        <v>104</v>
      </c>
      <c r="B105" s="5" t="s">
        <v>4870</v>
      </c>
      <c r="C105" s="33">
        <v>43282</v>
      </c>
      <c r="D105" s="15">
        <v>22068</v>
      </c>
      <c r="E105" s="5" t="s">
        <v>4871</v>
      </c>
      <c r="F105" s="5" t="s">
        <v>4204</v>
      </c>
      <c r="G105" s="5" t="s">
        <v>517</v>
      </c>
      <c r="H105" s="5" t="s">
        <v>518</v>
      </c>
      <c r="I105" s="5" t="s">
        <v>519</v>
      </c>
      <c r="J105" s="14" t="s">
        <v>4873</v>
      </c>
      <c r="K105" s="15">
        <v>43286</v>
      </c>
      <c r="L105" s="14" t="s">
        <v>83</v>
      </c>
      <c r="M105" s="14" t="s">
        <v>84</v>
      </c>
      <c r="N105" s="5">
        <v>2</v>
      </c>
      <c r="O105" s="5">
        <v>120.02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>
        <v>105</v>
      </c>
      <c r="B106" s="5" t="s">
        <v>4870</v>
      </c>
      <c r="C106" s="33">
        <v>43282</v>
      </c>
      <c r="D106" s="15">
        <v>22068</v>
      </c>
      <c r="E106" s="5" t="s">
        <v>4871</v>
      </c>
      <c r="F106" s="5" t="s">
        <v>4204</v>
      </c>
      <c r="G106" s="5" t="s">
        <v>517</v>
      </c>
      <c r="H106" s="5" t="s">
        <v>518</v>
      </c>
      <c r="I106" s="5" t="s">
        <v>519</v>
      </c>
      <c r="J106" s="14" t="s">
        <v>4873</v>
      </c>
      <c r="K106" s="15">
        <v>43286</v>
      </c>
      <c r="L106" s="14" t="s">
        <v>1120</v>
      </c>
      <c r="M106" s="14" t="s">
        <v>1121</v>
      </c>
      <c r="N106" s="5">
        <v>1</v>
      </c>
      <c r="O106" s="5">
        <v>11.5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>
        <v>106</v>
      </c>
      <c r="B107" s="5" t="s">
        <v>4870</v>
      </c>
      <c r="C107" s="33">
        <v>43282</v>
      </c>
      <c r="D107" s="15">
        <v>22068</v>
      </c>
      <c r="E107" s="5" t="s">
        <v>4871</v>
      </c>
      <c r="F107" s="5" t="s">
        <v>4204</v>
      </c>
      <c r="G107" s="5" t="s">
        <v>517</v>
      </c>
      <c r="H107" s="5" t="s">
        <v>518</v>
      </c>
      <c r="I107" s="5" t="s">
        <v>519</v>
      </c>
      <c r="J107" s="14" t="s">
        <v>4873</v>
      </c>
      <c r="K107" s="15">
        <v>43286</v>
      </c>
      <c r="L107" s="14" t="s">
        <v>3630</v>
      </c>
      <c r="M107" s="14" t="s">
        <v>3631</v>
      </c>
      <c r="N107" s="5">
        <v>1</v>
      </c>
      <c r="O107" s="5">
        <v>21.56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>
        <v>107</v>
      </c>
      <c r="B108" s="5" t="s">
        <v>4870</v>
      </c>
      <c r="C108" s="33">
        <v>43282</v>
      </c>
      <c r="D108" s="15">
        <v>22068</v>
      </c>
      <c r="E108" s="5" t="s">
        <v>4871</v>
      </c>
      <c r="F108" s="5" t="s">
        <v>4204</v>
      </c>
      <c r="G108" s="5" t="s">
        <v>517</v>
      </c>
      <c r="H108" s="5" t="s">
        <v>518</v>
      </c>
      <c r="I108" s="5" t="s">
        <v>519</v>
      </c>
      <c r="J108" s="14" t="s">
        <v>4873</v>
      </c>
      <c r="K108" s="15">
        <v>43286</v>
      </c>
      <c r="L108" s="14" t="s">
        <v>2919</v>
      </c>
      <c r="M108" s="14" t="s">
        <v>1799</v>
      </c>
      <c r="N108" s="5">
        <v>4</v>
      </c>
      <c r="O108" s="5">
        <v>112.12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>
        <v>108</v>
      </c>
      <c r="B109" s="5" t="s">
        <v>4870</v>
      </c>
      <c r="C109" s="33">
        <v>43282</v>
      </c>
      <c r="D109" s="15">
        <v>22068</v>
      </c>
      <c r="E109" s="5" t="s">
        <v>4871</v>
      </c>
      <c r="F109" s="5" t="s">
        <v>4204</v>
      </c>
      <c r="G109" s="5" t="s">
        <v>517</v>
      </c>
      <c r="H109" s="5" t="s">
        <v>518</v>
      </c>
      <c r="I109" s="5" t="s">
        <v>519</v>
      </c>
      <c r="J109" s="14" t="s">
        <v>4873</v>
      </c>
      <c r="K109" s="15">
        <v>43286</v>
      </c>
      <c r="L109" s="14" t="s">
        <v>53</v>
      </c>
      <c r="M109" s="14" t="s">
        <v>54</v>
      </c>
      <c r="N109" s="5">
        <v>1</v>
      </c>
      <c r="O109" s="5">
        <v>18.079999999999998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>
        <v>109</v>
      </c>
      <c r="B110" s="5" t="s">
        <v>4870</v>
      </c>
      <c r="C110" s="33">
        <v>43282</v>
      </c>
      <c r="D110" s="15">
        <v>22068</v>
      </c>
      <c r="E110" s="5" t="s">
        <v>4871</v>
      </c>
      <c r="F110" s="5" t="s">
        <v>4204</v>
      </c>
      <c r="G110" s="5" t="s">
        <v>517</v>
      </c>
      <c r="H110" s="5" t="s">
        <v>518</v>
      </c>
      <c r="I110" s="5" t="s">
        <v>519</v>
      </c>
      <c r="J110" s="14" t="s">
        <v>4873</v>
      </c>
      <c r="K110" s="15">
        <v>43286</v>
      </c>
      <c r="L110" s="14" t="s">
        <v>3639</v>
      </c>
      <c r="M110" s="14" t="s">
        <v>3640</v>
      </c>
      <c r="N110" s="5">
        <v>3</v>
      </c>
      <c r="O110" s="5">
        <v>7.91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>
        <v>110</v>
      </c>
      <c r="B111" s="5" t="s">
        <v>4870</v>
      </c>
      <c r="C111" s="33">
        <v>43282</v>
      </c>
      <c r="D111" s="15">
        <v>22068</v>
      </c>
      <c r="E111" s="5" t="s">
        <v>4871</v>
      </c>
      <c r="F111" s="5" t="s">
        <v>4204</v>
      </c>
      <c r="G111" s="5" t="s">
        <v>517</v>
      </c>
      <c r="H111" s="5" t="s">
        <v>518</v>
      </c>
      <c r="I111" s="5" t="s">
        <v>519</v>
      </c>
      <c r="J111" s="14" t="s">
        <v>4873</v>
      </c>
      <c r="K111" s="15">
        <v>43286</v>
      </c>
      <c r="L111" s="14" t="s">
        <v>4278</v>
      </c>
      <c r="M111" s="14" t="s">
        <v>3360</v>
      </c>
      <c r="N111" s="5">
        <v>2</v>
      </c>
      <c r="O111" s="5">
        <v>4.07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>
        <v>111</v>
      </c>
      <c r="B112" s="5" t="s">
        <v>4870</v>
      </c>
      <c r="C112" s="33">
        <v>43282</v>
      </c>
      <c r="D112" s="15">
        <v>22068</v>
      </c>
      <c r="E112" s="5" t="s">
        <v>4871</v>
      </c>
      <c r="F112" s="5" t="s">
        <v>4204</v>
      </c>
      <c r="G112" s="5" t="s">
        <v>517</v>
      </c>
      <c r="H112" s="5" t="s">
        <v>518</v>
      </c>
      <c r="I112" s="5" t="s">
        <v>519</v>
      </c>
      <c r="J112" s="14" t="s">
        <v>4873</v>
      </c>
      <c r="K112" s="15">
        <v>43286</v>
      </c>
      <c r="L112" s="14" t="s">
        <v>4255</v>
      </c>
      <c r="M112" s="14" t="s">
        <v>2254</v>
      </c>
      <c r="N112" s="5">
        <v>2</v>
      </c>
      <c r="O112" s="5">
        <v>5.51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>
        <v>112</v>
      </c>
      <c r="B113" s="5" t="s">
        <v>4870</v>
      </c>
      <c r="C113" s="33">
        <v>43282</v>
      </c>
      <c r="D113" s="15">
        <v>22068</v>
      </c>
      <c r="E113" s="5" t="s">
        <v>4871</v>
      </c>
      <c r="F113" s="5" t="s">
        <v>4204</v>
      </c>
      <c r="G113" s="5" t="s">
        <v>517</v>
      </c>
      <c r="H113" s="5" t="s">
        <v>518</v>
      </c>
      <c r="I113" s="5" t="s">
        <v>519</v>
      </c>
      <c r="J113" s="14" t="s">
        <v>4873</v>
      </c>
      <c r="K113" s="15">
        <v>43286</v>
      </c>
      <c r="L113" s="14" t="s">
        <v>3641</v>
      </c>
      <c r="M113" s="14" t="s">
        <v>3642</v>
      </c>
      <c r="N113" s="5">
        <v>2</v>
      </c>
      <c r="O113" s="5">
        <v>20.36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>
        <v>113</v>
      </c>
      <c r="B114" s="5" t="s">
        <v>4870</v>
      </c>
      <c r="C114" s="33">
        <v>43282</v>
      </c>
      <c r="D114" s="15">
        <v>22068</v>
      </c>
      <c r="E114" s="5" t="s">
        <v>4871</v>
      </c>
      <c r="F114" s="5" t="s">
        <v>4204</v>
      </c>
      <c r="G114" s="5" t="s">
        <v>517</v>
      </c>
      <c r="H114" s="5" t="s">
        <v>518</v>
      </c>
      <c r="I114" s="5" t="s">
        <v>519</v>
      </c>
      <c r="J114" s="14" t="s">
        <v>4873</v>
      </c>
      <c r="K114" s="15">
        <v>43286</v>
      </c>
      <c r="L114" s="14" t="s">
        <v>3523</v>
      </c>
      <c r="M114" s="14" t="s">
        <v>4226</v>
      </c>
      <c r="N114" s="5">
        <v>2</v>
      </c>
      <c r="O114" s="5">
        <v>41.45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>
        <v>114</v>
      </c>
      <c r="B115" s="5" t="s">
        <v>4870</v>
      </c>
      <c r="C115" s="33">
        <v>43282</v>
      </c>
      <c r="D115" s="15">
        <v>22068</v>
      </c>
      <c r="E115" s="5" t="s">
        <v>4871</v>
      </c>
      <c r="F115" s="5" t="s">
        <v>4204</v>
      </c>
      <c r="G115" s="5" t="s">
        <v>517</v>
      </c>
      <c r="H115" s="5" t="s">
        <v>518</v>
      </c>
      <c r="I115" s="5" t="s">
        <v>519</v>
      </c>
      <c r="J115" s="14" t="s">
        <v>4873</v>
      </c>
      <c r="K115" s="15">
        <v>43286</v>
      </c>
      <c r="L115" s="14" t="s">
        <v>2065</v>
      </c>
      <c r="M115" s="14" t="s">
        <v>2053</v>
      </c>
      <c r="N115" s="5">
        <v>1</v>
      </c>
      <c r="O115" s="5">
        <v>2.04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>
        <v>115</v>
      </c>
      <c r="B116" s="5" t="s">
        <v>4870</v>
      </c>
      <c r="C116" s="33">
        <v>43282</v>
      </c>
      <c r="D116" s="15">
        <v>22068</v>
      </c>
      <c r="E116" s="5" t="s">
        <v>4871</v>
      </c>
      <c r="F116" s="5" t="s">
        <v>4204</v>
      </c>
      <c r="G116" s="5" t="s">
        <v>517</v>
      </c>
      <c r="H116" s="5" t="s">
        <v>518</v>
      </c>
      <c r="I116" s="5" t="s">
        <v>519</v>
      </c>
      <c r="J116" s="14" t="s">
        <v>4873</v>
      </c>
      <c r="K116" s="15">
        <v>43286</v>
      </c>
      <c r="L116" s="14" t="s">
        <v>2075</v>
      </c>
      <c r="M116" s="5" t="s">
        <v>1173</v>
      </c>
      <c r="N116" s="5">
        <v>1</v>
      </c>
      <c r="O116" s="5">
        <v>9.2200000000000006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>
        <v>116</v>
      </c>
      <c r="B117" s="5" t="s">
        <v>4870</v>
      </c>
      <c r="C117" s="33">
        <v>43282</v>
      </c>
      <c r="D117" s="15">
        <v>22068</v>
      </c>
      <c r="E117" s="5" t="s">
        <v>4871</v>
      </c>
      <c r="F117" s="5" t="s">
        <v>4204</v>
      </c>
      <c r="G117" s="5" t="s">
        <v>517</v>
      </c>
      <c r="H117" s="5" t="s">
        <v>518</v>
      </c>
      <c r="I117" s="5" t="s">
        <v>519</v>
      </c>
      <c r="J117" s="14" t="s">
        <v>4873</v>
      </c>
      <c r="K117" s="15">
        <v>43286</v>
      </c>
      <c r="L117" s="14" t="s">
        <v>160</v>
      </c>
      <c r="M117" s="5" t="s">
        <v>72</v>
      </c>
      <c r="N117" s="5">
        <v>1</v>
      </c>
      <c r="O117" s="5">
        <v>4.79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>
        <v>117</v>
      </c>
      <c r="B118" s="5" t="s">
        <v>4870</v>
      </c>
      <c r="C118" s="33">
        <v>43282</v>
      </c>
      <c r="D118" s="15">
        <v>22068</v>
      </c>
      <c r="E118" s="5" t="s">
        <v>4871</v>
      </c>
      <c r="F118" s="5" t="s">
        <v>4204</v>
      </c>
      <c r="G118" s="5" t="s">
        <v>517</v>
      </c>
      <c r="H118" s="5" t="s">
        <v>518</v>
      </c>
      <c r="I118" s="5" t="s">
        <v>519</v>
      </c>
      <c r="J118" s="14" t="s">
        <v>4873</v>
      </c>
      <c r="K118" s="15">
        <v>43286</v>
      </c>
      <c r="L118" s="14" t="s">
        <v>4508</v>
      </c>
      <c r="M118" s="5" t="s">
        <v>1760</v>
      </c>
      <c r="N118" s="5">
        <v>1</v>
      </c>
      <c r="O118" s="5">
        <v>4.91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>
        <v>118</v>
      </c>
      <c r="B119" s="5" t="s">
        <v>4870</v>
      </c>
      <c r="C119" s="33">
        <v>43282</v>
      </c>
      <c r="D119" s="15">
        <v>22068</v>
      </c>
      <c r="E119" s="5" t="s">
        <v>4871</v>
      </c>
      <c r="F119" s="5" t="s">
        <v>4204</v>
      </c>
      <c r="G119" s="5" t="s">
        <v>517</v>
      </c>
      <c r="H119" s="5" t="s">
        <v>518</v>
      </c>
      <c r="I119" s="5" t="s">
        <v>519</v>
      </c>
      <c r="J119" s="14" t="s">
        <v>4873</v>
      </c>
      <c r="K119" s="15">
        <v>43286</v>
      </c>
      <c r="L119" s="14" t="s">
        <v>796</v>
      </c>
      <c r="M119" s="5" t="s">
        <v>291</v>
      </c>
      <c r="N119" s="5">
        <v>1</v>
      </c>
      <c r="O119" s="5">
        <v>34.97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>
        <v>119</v>
      </c>
      <c r="B120" s="5" t="s">
        <v>4870</v>
      </c>
      <c r="C120" s="33">
        <v>43282</v>
      </c>
      <c r="D120" s="15">
        <v>22068</v>
      </c>
      <c r="E120" s="5" t="s">
        <v>4871</v>
      </c>
      <c r="F120" s="5" t="s">
        <v>4204</v>
      </c>
      <c r="G120" s="5" t="s">
        <v>517</v>
      </c>
      <c r="H120" s="5" t="s">
        <v>518</v>
      </c>
      <c r="I120" s="5" t="s">
        <v>519</v>
      </c>
      <c r="J120" s="14" t="s">
        <v>4873</v>
      </c>
      <c r="K120" s="15">
        <v>43286</v>
      </c>
      <c r="L120" s="14" t="s">
        <v>1025</v>
      </c>
      <c r="M120" s="5" t="s">
        <v>162</v>
      </c>
      <c r="N120" s="5">
        <v>1</v>
      </c>
      <c r="O120" s="5">
        <v>117.98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>
        <v>120</v>
      </c>
      <c r="B121" s="5" t="s">
        <v>4870</v>
      </c>
      <c r="C121" s="33">
        <v>43282</v>
      </c>
      <c r="D121" s="15">
        <v>22068</v>
      </c>
      <c r="E121" s="5" t="s">
        <v>4871</v>
      </c>
      <c r="F121" s="5" t="s">
        <v>4204</v>
      </c>
      <c r="G121" s="5" t="s">
        <v>517</v>
      </c>
      <c r="H121" s="5" t="s">
        <v>518</v>
      </c>
      <c r="I121" s="5" t="s">
        <v>519</v>
      </c>
      <c r="J121" s="14" t="s">
        <v>4873</v>
      </c>
      <c r="K121" s="15">
        <v>43287</v>
      </c>
      <c r="L121" s="14" t="s">
        <v>83</v>
      </c>
      <c r="M121" s="5" t="s">
        <v>84</v>
      </c>
      <c r="N121" s="5">
        <v>2</v>
      </c>
      <c r="O121" s="5">
        <v>120.02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>
        <v>121</v>
      </c>
      <c r="B122" s="5" t="s">
        <v>4870</v>
      </c>
      <c r="C122" s="33">
        <v>43282</v>
      </c>
      <c r="D122" s="15">
        <v>22068</v>
      </c>
      <c r="E122" s="5" t="s">
        <v>4871</v>
      </c>
      <c r="F122" s="5" t="s">
        <v>4204</v>
      </c>
      <c r="G122" s="5" t="s">
        <v>517</v>
      </c>
      <c r="H122" s="5" t="s">
        <v>518</v>
      </c>
      <c r="I122" s="5" t="s">
        <v>519</v>
      </c>
      <c r="J122" s="14" t="s">
        <v>4873</v>
      </c>
      <c r="K122" s="15">
        <v>43287</v>
      </c>
      <c r="L122" s="14" t="s">
        <v>1120</v>
      </c>
      <c r="M122" s="5" t="s">
        <v>1121</v>
      </c>
      <c r="N122" s="5">
        <v>1</v>
      </c>
      <c r="O122" s="5">
        <v>11.5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>
        <v>122</v>
      </c>
      <c r="B123" s="5" t="s">
        <v>4870</v>
      </c>
      <c r="C123" s="33">
        <v>43282</v>
      </c>
      <c r="D123" s="15">
        <v>22068</v>
      </c>
      <c r="E123" s="5" t="s">
        <v>4871</v>
      </c>
      <c r="F123" s="5" t="s">
        <v>4204</v>
      </c>
      <c r="G123" s="5" t="s">
        <v>517</v>
      </c>
      <c r="H123" s="5" t="s">
        <v>518</v>
      </c>
      <c r="I123" s="5" t="s">
        <v>519</v>
      </c>
      <c r="J123" s="14" t="s">
        <v>4873</v>
      </c>
      <c r="K123" s="15">
        <v>43287</v>
      </c>
      <c r="L123" s="14" t="s">
        <v>4265</v>
      </c>
      <c r="M123" s="5" t="s">
        <v>3631</v>
      </c>
      <c r="N123" s="5">
        <v>1</v>
      </c>
      <c r="O123" s="5">
        <v>21.56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>
        <v>123</v>
      </c>
      <c r="B124" s="5" t="s">
        <v>4870</v>
      </c>
      <c r="C124" s="33">
        <v>43282</v>
      </c>
      <c r="D124" s="15">
        <v>22068</v>
      </c>
      <c r="E124" s="5" t="s">
        <v>4871</v>
      </c>
      <c r="F124" s="5" t="s">
        <v>4204</v>
      </c>
      <c r="G124" s="5" t="s">
        <v>517</v>
      </c>
      <c r="H124" s="5" t="s">
        <v>518</v>
      </c>
      <c r="I124" s="5" t="s">
        <v>519</v>
      </c>
      <c r="J124" s="14" t="s">
        <v>4873</v>
      </c>
      <c r="K124" s="15">
        <v>43287</v>
      </c>
      <c r="L124" s="14" t="s">
        <v>1798</v>
      </c>
      <c r="M124" s="5" t="s">
        <v>1799</v>
      </c>
      <c r="N124" s="5">
        <v>2</v>
      </c>
      <c r="O124" s="5">
        <v>56.05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>
        <v>124</v>
      </c>
      <c r="B125" s="5" t="s">
        <v>4870</v>
      </c>
      <c r="C125" s="33">
        <v>43282</v>
      </c>
      <c r="D125" s="15">
        <v>22068</v>
      </c>
      <c r="E125" s="5" t="s">
        <v>4871</v>
      </c>
      <c r="F125" s="5" t="s">
        <v>4204</v>
      </c>
      <c r="G125" s="5" t="s">
        <v>517</v>
      </c>
      <c r="H125" s="5" t="s">
        <v>518</v>
      </c>
      <c r="I125" s="5" t="s">
        <v>519</v>
      </c>
      <c r="J125" s="14" t="s">
        <v>4873</v>
      </c>
      <c r="K125" s="15">
        <v>43287</v>
      </c>
      <c r="L125" s="14" t="s">
        <v>53</v>
      </c>
      <c r="M125" s="5" t="s">
        <v>54</v>
      </c>
      <c r="N125" s="5">
        <v>2</v>
      </c>
      <c r="O125" s="5">
        <v>36.18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>
        <v>125</v>
      </c>
      <c r="B126" s="5" t="s">
        <v>4870</v>
      </c>
      <c r="C126" s="33">
        <v>43282</v>
      </c>
      <c r="D126" s="15">
        <v>22068</v>
      </c>
      <c r="E126" s="5" t="s">
        <v>4871</v>
      </c>
      <c r="F126" s="5" t="s">
        <v>4204</v>
      </c>
      <c r="G126" s="5" t="s">
        <v>517</v>
      </c>
      <c r="H126" s="5" t="s">
        <v>518</v>
      </c>
      <c r="I126" s="5" t="s">
        <v>519</v>
      </c>
      <c r="J126" s="14" t="s">
        <v>4873</v>
      </c>
      <c r="K126" s="15">
        <v>43287</v>
      </c>
      <c r="L126" s="14" t="s">
        <v>4272</v>
      </c>
      <c r="M126" s="5" t="s">
        <v>3640</v>
      </c>
      <c r="N126" s="5">
        <v>3</v>
      </c>
      <c r="O126" s="5">
        <v>7.91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>
        <v>126</v>
      </c>
      <c r="B127" s="5" t="s">
        <v>4870</v>
      </c>
      <c r="C127" s="33">
        <v>43282</v>
      </c>
      <c r="D127" s="15">
        <v>22068</v>
      </c>
      <c r="E127" s="5" t="s">
        <v>4871</v>
      </c>
      <c r="F127" s="5" t="s">
        <v>4204</v>
      </c>
      <c r="G127" s="5" t="s">
        <v>517</v>
      </c>
      <c r="H127" s="5" t="s">
        <v>518</v>
      </c>
      <c r="I127" s="5" t="s">
        <v>519</v>
      </c>
      <c r="J127" s="14" t="s">
        <v>4873</v>
      </c>
      <c r="K127" s="15">
        <v>43287</v>
      </c>
      <c r="L127" s="14" t="s">
        <v>3359</v>
      </c>
      <c r="M127" s="5" t="s">
        <v>3360</v>
      </c>
      <c r="N127" s="5">
        <v>3</v>
      </c>
      <c r="O127" s="5">
        <v>6.11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>
        <v>127</v>
      </c>
      <c r="B128" s="5" t="s">
        <v>4870</v>
      </c>
      <c r="C128" s="33">
        <v>43282</v>
      </c>
      <c r="D128" s="15">
        <v>22068</v>
      </c>
      <c r="E128" s="5" t="s">
        <v>4871</v>
      </c>
      <c r="F128" s="5" t="s">
        <v>4204</v>
      </c>
      <c r="G128" s="5" t="s">
        <v>517</v>
      </c>
      <c r="H128" s="5" t="s">
        <v>518</v>
      </c>
      <c r="I128" s="5" t="s">
        <v>519</v>
      </c>
      <c r="J128" s="14" t="s">
        <v>4873</v>
      </c>
      <c r="K128" s="15">
        <v>43287</v>
      </c>
      <c r="L128" s="14" t="s">
        <v>4255</v>
      </c>
      <c r="M128" s="5" t="s">
        <v>2254</v>
      </c>
      <c r="N128" s="5">
        <v>3</v>
      </c>
      <c r="O128" s="5">
        <v>8.27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>
        <v>128</v>
      </c>
      <c r="B129" s="5" t="s">
        <v>4870</v>
      </c>
      <c r="C129" s="33">
        <v>43282</v>
      </c>
      <c r="D129" s="15">
        <v>22068</v>
      </c>
      <c r="E129" s="5" t="s">
        <v>4871</v>
      </c>
      <c r="F129" s="5" t="s">
        <v>4204</v>
      </c>
      <c r="G129" s="5" t="s">
        <v>517</v>
      </c>
      <c r="H129" s="5" t="s">
        <v>518</v>
      </c>
      <c r="I129" s="5" t="s">
        <v>519</v>
      </c>
      <c r="J129" s="14" t="s">
        <v>4873</v>
      </c>
      <c r="K129" s="15">
        <v>43287</v>
      </c>
      <c r="L129" s="14" t="s">
        <v>4266</v>
      </c>
      <c r="M129" s="5" t="s">
        <v>3642</v>
      </c>
      <c r="N129" s="5">
        <v>2</v>
      </c>
      <c r="O129" s="5">
        <v>20.36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>
        <v>129</v>
      </c>
      <c r="B130" s="5" t="s">
        <v>4870</v>
      </c>
      <c r="C130" s="33">
        <v>43282</v>
      </c>
      <c r="D130" s="15">
        <v>22068</v>
      </c>
      <c r="E130" s="5" t="s">
        <v>4871</v>
      </c>
      <c r="F130" s="5" t="s">
        <v>4204</v>
      </c>
      <c r="G130" s="5" t="s">
        <v>517</v>
      </c>
      <c r="H130" s="5" t="s">
        <v>518</v>
      </c>
      <c r="I130" s="5" t="s">
        <v>519</v>
      </c>
      <c r="J130" s="14" t="s">
        <v>4873</v>
      </c>
      <c r="K130" s="15">
        <v>43287</v>
      </c>
      <c r="L130" s="14" t="s">
        <v>91</v>
      </c>
      <c r="M130" s="5" t="s">
        <v>2379</v>
      </c>
      <c r="N130" s="5">
        <v>1</v>
      </c>
      <c r="O130" s="5">
        <v>67.760000000000005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>
        <v>130</v>
      </c>
      <c r="B131" s="5" t="s">
        <v>4870</v>
      </c>
      <c r="C131" s="33">
        <v>43282</v>
      </c>
      <c r="D131" s="15">
        <v>22068</v>
      </c>
      <c r="E131" s="5" t="s">
        <v>4871</v>
      </c>
      <c r="F131" s="5" t="s">
        <v>4204</v>
      </c>
      <c r="G131" s="5" t="s">
        <v>517</v>
      </c>
      <c r="H131" s="5" t="s">
        <v>518</v>
      </c>
      <c r="I131" s="5" t="s">
        <v>519</v>
      </c>
      <c r="J131" s="14" t="s">
        <v>4873</v>
      </c>
      <c r="K131" s="15">
        <v>43287</v>
      </c>
      <c r="L131" s="14" t="s">
        <v>3523</v>
      </c>
      <c r="M131" s="5" t="s">
        <v>4226</v>
      </c>
      <c r="N131" s="5">
        <v>2</v>
      </c>
      <c r="O131" s="5">
        <v>41.45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>
        <v>131</v>
      </c>
      <c r="B132" s="5" t="s">
        <v>4870</v>
      </c>
      <c r="C132" s="33">
        <v>43282</v>
      </c>
      <c r="D132" s="15">
        <v>22068</v>
      </c>
      <c r="E132" s="5" t="s">
        <v>4871</v>
      </c>
      <c r="F132" s="5" t="s">
        <v>4204</v>
      </c>
      <c r="G132" s="5" t="s">
        <v>517</v>
      </c>
      <c r="H132" s="5" t="s">
        <v>518</v>
      </c>
      <c r="I132" s="5" t="s">
        <v>519</v>
      </c>
      <c r="J132" s="14" t="s">
        <v>4873</v>
      </c>
      <c r="K132" s="15">
        <v>43287</v>
      </c>
      <c r="L132" s="14" t="s">
        <v>2026</v>
      </c>
      <c r="M132" s="5" t="s">
        <v>2053</v>
      </c>
      <c r="N132" s="5">
        <v>1</v>
      </c>
      <c r="O132" s="5">
        <v>2.04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>
        <v>132</v>
      </c>
      <c r="B133" s="5" t="s">
        <v>4870</v>
      </c>
      <c r="C133" s="33">
        <v>43282</v>
      </c>
      <c r="D133" s="15">
        <v>22068</v>
      </c>
      <c r="E133" s="5" t="s">
        <v>4871</v>
      </c>
      <c r="F133" s="5" t="s">
        <v>4204</v>
      </c>
      <c r="G133" s="5" t="s">
        <v>517</v>
      </c>
      <c r="H133" s="5" t="s">
        <v>518</v>
      </c>
      <c r="I133" s="5" t="s">
        <v>519</v>
      </c>
      <c r="J133" s="14" t="s">
        <v>4873</v>
      </c>
      <c r="K133" s="15">
        <v>43287</v>
      </c>
      <c r="L133" s="14" t="s">
        <v>137</v>
      </c>
      <c r="M133" s="5" t="s">
        <v>2255</v>
      </c>
      <c r="N133" s="5">
        <v>1</v>
      </c>
      <c r="O133" s="5">
        <v>56.76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>
        <v>133</v>
      </c>
      <c r="B134" s="5" t="s">
        <v>4870</v>
      </c>
      <c r="C134" s="33">
        <v>43282</v>
      </c>
      <c r="D134" s="15">
        <v>22068</v>
      </c>
      <c r="E134" s="5" t="s">
        <v>4871</v>
      </c>
      <c r="F134" s="5" t="s">
        <v>4204</v>
      </c>
      <c r="G134" s="5" t="s">
        <v>517</v>
      </c>
      <c r="H134" s="5" t="s">
        <v>518</v>
      </c>
      <c r="I134" s="5" t="s">
        <v>519</v>
      </c>
      <c r="J134" s="14" t="s">
        <v>4873</v>
      </c>
      <c r="K134" s="15">
        <v>43287</v>
      </c>
      <c r="L134" s="14" t="s">
        <v>4264</v>
      </c>
      <c r="M134" s="5" t="s">
        <v>3994</v>
      </c>
      <c r="N134" s="5">
        <v>3</v>
      </c>
      <c r="O134" s="5">
        <v>14.37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>
        <v>134</v>
      </c>
      <c r="B135" s="5" t="s">
        <v>4870</v>
      </c>
      <c r="C135" s="33">
        <v>43282</v>
      </c>
      <c r="D135" s="15">
        <v>22068</v>
      </c>
      <c r="E135" s="5" t="s">
        <v>4871</v>
      </c>
      <c r="F135" s="5" t="s">
        <v>4204</v>
      </c>
      <c r="G135" s="5" t="s">
        <v>517</v>
      </c>
      <c r="H135" s="5" t="s">
        <v>518</v>
      </c>
      <c r="I135" s="5" t="s">
        <v>519</v>
      </c>
      <c r="J135" s="14" t="s">
        <v>4873</v>
      </c>
      <c r="K135" s="15">
        <v>43287</v>
      </c>
      <c r="L135" s="14" t="s">
        <v>796</v>
      </c>
      <c r="M135" s="5" t="s">
        <v>291</v>
      </c>
      <c r="N135" s="5">
        <v>1</v>
      </c>
      <c r="O135" s="5">
        <v>34.97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>
        <v>135</v>
      </c>
      <c r="B136" s="5" t="s">
        <v>4870</v>
      </c>
      <c r="C136" s="33">
        <v>43282</v>
      </c>
      <c r="D136" s="15">
        <v>22068</v>
      </c>
      <c r="E136" s="5" t="s">
        <v>4871</v>
      </c>
      <c r="F136" s="5" t="s">
        <v>4204</v>
      </c>
      <c r="G136" s="5" t="s">
        <v>517</v>
      </c>
      <c r="H136" s="5" t="s">
        <v>518</v>
      </c>
      <c r="I136" s="5" t="s">
        <v>519</v>
      </c>
      <c r="J136" s="14" t="s">
        <v>4873</v>
      </c>
      <c r="K136" s="15">
        <v>43288</v>
      </c>
      <c r="L136" s="14" t="s">
        <v>83</v>
      </c>
      <c r="M136" s="5" t="s">
        <v>84</v>
      </c>
      <c r="N136" s="5">
        <v>2</v>
      </c>
      <c r="O136" s="5">
        <v>120.02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>
        <v>136</v>
      </c>
      <c r="B137" s="5" t="s">
        <v>4870</v>
      </c>
      <c r="C137" s="33">
        <v>43282</v>
      </c>
      <c r="D137" s="15">
        <v>22068</v>
      </c>
      <c r="E137" s="5" t="s">
        <v>4871</v>
      </c>
      <c r="F137" s="5" t="s">
        <v>4204</v>
      </c>
      <c r="G137" s="5" t="s">
        <v>517</v>
      </c>
      <c r="H137" s="5" t="s">
        <v>518</v>
      </c>
      <c r="I137" s="5" t="s">
        <v>519</v>
      </c>
      <c r="J137" s="14" t="s">
        <v>4873</v>
      </c>
      <c r="K137" s="15">
        <v>43288</v>
      </c>
      <c r="L137" s="14" t="s">
        <v>1120</v>
      </c>
      <c r="M137" s="5" t="s">
        <v>1121</v>
      </c>
      <c r="N137" s="5">
        <v>1</v>
      </c>
      <c r="O137" s="5">
        <v>11.5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>
        <v>137</v>
      </c>
      <c r="B138" s="5" t="s">
        <v>4870</v>
      </c>
      <c r="C138" s="33">
        <v>43282</v>
      </c>
      <c r="D138" s="15">
        <v>22068</v>
      </c>
      <c r="E138" s="5" t="s">
        <v>4871</v>
      </c>
      <c r="F138" s="5" t="s">
        <v>4204</v>
      </c>
      <c r="G138" s="5" t="s">
        <v>517</v>
      </c>
      <c r="H138" s="5" t="s">
        <v>518</v>
      </c>
      <c r="I138" s="5" t="s">
        <v>519</v>
      </c>
      <c r="J138" s="14" t="s">
        <v>4873</v>
      </c>
      <c r="K138" s="15">
        <v>43288</v>
      </c>
      <c r="L138" s="14" t="s">
        <v>4267</v>
      </c>
      <c r="M138" s="5" t="s">
        <v>3631</v>
      </c>
      <c r="N138" s="5">
        <v>1</v>
      </c>
      <c r="O138" s="5">
        <v>21.56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>
        <v>138</v>
      </c>
      <c r="B139" s="5" t="s">
        <v>4870</v>
      </c>
      <c r="C139" s="33">
        <v>43282</v>
      </c>
      <c r="D139" s="15">
        <v>22068</v>
      </c>
      <c r="E139" s="5" t="s">
        <v>4871</v>
      </c>
      <c r="F139" s="5" t="s">
        <v>4204</v>
      </c>
      <c r="G139" s="5" t="s">
        <v>517</v>
      </c>
      <c r="H139" s="5" t="s">
        <v>518</v>
      </c>
      <c r="I139" s="5" t="s">
        <v>519</v>
      </c>
      <c r="J139" s="14" t="s">
        <v>4873</v>
      </c>
      <c r="K139" s="15">
        <v>43288</v>
      </c>
      <c r="L139" s="14" t="s">
        <v>1798</v>
      </c>
      <c r="M139" s="5" t="s">
        <v>1799</v>
      </c>
      <c r="N139" s="5">
        <v>2</v>
      </c>
      <c r="O139" s="5">
        <v>56.05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>
        <v>139</v>
      </c>
      <c r="B140" s="5" t="s">
        <v>4870</v>
      </c>
      <c r="C140" s="33">
        <v>43282</v>
      </c>
      <c r="D140" s="15">
        <v>22068</v>
      </c>
      <c r="E140" s="5" t="s">
        <v>4871</v>
      </c>
      <c r="F140" s="5" t="s">
        <v>4204</v>
      </c>
      <c r="G140" s="5" t="s">
        <v>517</v>
      </c>
      <c r="H140" s="5" t="s">
        <v>518</v>
      </c>
      <c r="I140" s="5" t="s">
        <v>519</v>
      </c>
      <c r="J140" s="14" t="s">
        <v>4873</v>
      </c>
      <c r="K140" s="15">
        <v>43288</v>
      </c>
      <c r="L140" s="14" t="s">
        <v>4272</v>
      </c>
      <c r="M140" s="5" t="s">
        <v>3640</v>
      </c>
      <c r="N140" s="5">
        <v>3</v>
      </c>
      <c r="O140" s="5">
        <v>7.91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>
        <v>140</v>
      </c>
      <c r="B141" s="5" t="s">
        <v>4870</v>
      </c>
      <c r="C141" s="33">
        <v>43282</v>
      </c>
      <c r="D141" s="15">
        <v>22068</v>
      </c>
      <c r="E141" s="5" t="s">
        <v>4871</v>
      </c>
      <c r="F141" s="5" t="s">
        <v>4204</v>
      </c>
      <c r="G141" s="5" t="s">
        <v>517</v>
      </c>
      <c r="H141" s="5" t="s">
        <v>518</v>
      </c>
      <c r="I141" s="5" t="s">
        <v>519</v>
      </c>
      <c r="J141" s="14" t="s">
        <v>4873</v>
      </c>
      <c r="K141" s="15">
        <v>43288</v>
      </c>
      <c r="L141" s="14" t="s">
        <v>3359</v>
      </c>
      <c r="M141" s="5" t="s">
        <v>3360</v>
      </c>
      <c r="N141" s="5">
        <v>3</v>
      </c>
      <c r="O141" s="5">
        <v>6.11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>
        <v>141</v>
      </c>
      <c r="B142" s="5" t="s">
        <v>4870</v>
      </c>
      <c r="C142" s="33">
        <v>43282</v>
      </c>
      <c r="D142" s="15">
        <v>22068</v>
      </c>
      <c r="E142" s="5" t="s">
        <v>4871</v>
      </c>
      <c r="F142" s="5" t="s">
        <v>4204</v>
      </c>
      <c r="G142" s="5" t="s">
        <v>517</v>
      </c>
      <c r="H142" s="5" t="s">
        <v>518</v>
      </c>
      <c r="I142" s="5" t="s">
        <v>519</v>
      </c>
      <c r="J142" s="14" t="s">
        <v>4873</v>
      </c>
      <c r="K142" s="15">
        <v>43288</v>
      </c>
      <c r="L142" s="14" t="s">
        <v>4255</v>
      </c>
      <c r="M142" s="5" t="s">
        <v>2254</v>
      </c>
      <c r="N142" s="5">
        <v>3</v>
      </c>
      <c r="O142" s="5">
        <v>8.27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>
        <v>142</v>
      </c>
      <c r="B143" s="5" t="s">
        <v>4870</v>
      </c>
      <c r="C143" s="33">
        <v>43282</v>
      </c>
      <c r="D143" s="15">
        <v>22068</v>
      </c>
      <c r="E143" s="5" t="s">
        <v>4871</v>
      </c>
      <c r="F143" s="5" t="s">
        <v>4204</v>
      </c>
      <c r="G143" s="5" t="s">
        <v>517</v>
      </c>
      <c r="H143" s="5" t="s">
        <v>518</v>
      </c>
      <c r="I143" s="5" t="s">
        <v>519</v>
      </c>
      <c r="J143" s="14" t="s">
        <v>4873</v>
      </c>
      <c r="K143" s="15">
        <v>43288</v>
      </c>
      <c r="L143" s="14" t="s">
        <v>4266</v>
      </c>
      <c r="M143" s="5" t="s">
        <v>3642</v>
      </c>
      <c r="N143" s="5">
        <v>2</v>
      </c>
      <c r="O143" s="5">
        <v>20.36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>
        <v>143</v>
      </c>
      <c r="B144" s="5" t="s">
        <v>4870</v>
      </c>
      <c r="C144" s="33">
        <v>43282</v>
      </c>
      <c r="D144" s="15">
        <v>22068</v>
      </c>
      <c r="E144" s="5" t="s">
        <v>4871</v>
      </c>
      <c r="F144" s="5" t="s">
        <v>4204</v>
      </c>
      <c r="G144" s="5" t="s">
        <v>517</v>
      </c>
      <c r="H144" s="5" t="s">
        <v>518</v>
      </c>
      <c r="I144" s="5" t="s">
        <v>519</v>
      </c>
      <c r="J144" s="14" t="s">
        <v>4873</v>
      </c>
      <c r="K144" s="15">
        <v>43288</v>
      </c>
      <c r="L144" s="14" t="s">
        <v>3523</v>
      </c>
      <c r="M144" s="5" t="s">
        <v>4226</v>
      </c>
      <c r="N144" s="5">
        <v>2</v>
      </c>
      <c r="O144" s="5">
        <v>41.45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>
        <v>144</v>
      </c>
      <c r="B145" s="5" t="s">
        <v>4870</v>
      </c>
      <c r="C145" s="33">
        <v>43282</v>
      </c>
      <c r="D145" s="15">
        <v>22068</v>
      </c>
      <c r="E145" s="5" t="s">
        <v>4871</v>
      </c>
      <c r="F145" s="5" t="s">
        <v>4204</v>
      </c>
      <c r="G145" s="5" t="s">
        <v>517</v>
      </c>
      <c r="H145" s="5" t="s">
        <v>518</v>
      </c>
      <c r="I145" s="5" t="s">
        <v>519</v>
      </c>
      <c r="J145" s="14" t="s">
        <v>4873</v>
      </c>
      <c r="K145" s="15">
        <v>43288</v>
      </c>
      <c r="L145" s="14" t="s">
        <v>2026</v>
      </c>
      <c r="M145" s="5" t="s">
        <v>2053</v>
      </c>
      <c r="N145" s="5">
        <v>1</v>
      </c>
      <c r="O145" s="5">
        <v>2.04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>
        <v>145</v>
      </c>
      <c r="B146" s="5" t="s">
        <v>4870</v>
      </c>
      <c r="C146" s="33">
        <v>43282</v>
      </c>
      <c r="D146" s="15">
        <v>22068</v>
      </c>
      <c r="E146" s="5" t="s">
        <v>4871</v>
      </c>
      <c r="F146" s="5" t="s">
        <v>4204</v>
      </c>
      <c r="G146" s="5" t="s">
        <v>517</v>
      </c>
      <c r="H146" s="5" t="s">
        <v>518</v>
      </c>
      <c r="I146" s="5" t="s">
        <v>519</v>
      </c>
      <c r="J146" s="14" t="s">
        <v>4873</v>
      </c>
      <c r="K146" s="15">
        <v>43288</v>
      </c>
      <c r="L146" s="14" t="s">
        <v>141</v>
      </c>
      <c r="M146" s="5" t="s">
        <v>142</v>
      </c>
      <c r="N146" s="5">
        <v>1</v>
      </c>
      <c r="O146" s="5">
        <v>17.559999999999999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>
        <v>146</v>
      </c>
      <c r="B147" s="5" t="s">
        <v>4870</v>
      </c>
      <c r="C147" s="33">
        <v>43282</v>
      </c>
      <c r="D147" s="15">
        <v>22068</v>
      </c>
      <c r="E147" s="5" t="s">
        <v>4871</v>
      </c>
      <c r="F147" s="5" t="s">
        <v>4204</v>
      </c>
      <c r="G147" s="5" t="s">
        <v>517</v>
      </c>
      <c r="H147" s="5" t="s">
        <v>518</v>
      </c>
      <c r="I147" s="5" t="s">
        <v>519</v>
      </c>
      <c r="J147" s="14" t="s">
        <v>4873</v>
      </c>
      <c r="K147" s="15">
        <v>43288</v>
      </c>
      <c r="L147" s="14" t="s">
        <v>684</v>
      </c>
      <c r="M147" s="5" t="s">
        <v>147</v>
      </c>
      <c r="N147" s="5">
        <v>1</v>
      </c>
      <c r="O147" s="5">
        <v>324.47000000000003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>
        <v>147</v>
      </c>
      <c r="B148" s="5" t="s">
        <v>4870</v>
      </c>
      <c r="C148" s="33">
        <v>43282</v>
      </c>
      <c r="D148" s="15">
        <v>22068</v>
      </c>
      <c r="E148" s="5" t="s">
        <v>4871</v>
      </c>
      <c r="F148" s="5" t="s">
        <v>4204</v>
      </c>
      <c r="G148" s="5" t="s">
        <v>517</v>
      </c>
      <c r="H148" s="5" t="s">
        <v>518</v>
      </c>
      <c r="I148" s="5" t="s">
        <v>519</v>
      </c>
      <c r="J148" s="14" t="s">
        <v>4873</v>
      </c>
      <c r="K148" s="15">
        <v>43288</v>
      </c>
      <c r="L148" s="14" t="s">
        <v>1780</v>
      </c>
      <c r="M148" s="5" t="s">
        <v>149</v>
      </c>
      <c r="N148" s="5">
        <v>1</v>
      </c>
      <c r="O148" s="5">
        <v>51.87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>
        <v>148</v>
      </c>
      <c r="B149" s="5" t="s">
        <v>4870</v>
      </c>
      <c r="C149" s="33">
        <v>43282</v>
      </c>
      <c r="D149" s="15">
        <v>22068</v>
      </c>
      <c r="E149" s="5" t="s">
        <v>4871</v>
      </c>
      <c r="F149" s="5" t="s">
        <v>4204</v>
      </c>
      <c r="G149" s="5" t="s">
        <v>517</v>
      </c>
      <c r="H149" s="5" t="s">
        <v>518</v>
      </c>
      <c r="I149" s="5" t="s">
        <v>519</v>
      </c>
      <c r="J149" s="14" t="s">
        <v>4873</v>
      </c>
      <c r="K149" s="15">
        <v>43288</v>
      </c>
      <c r="L149" s="14" t="s">
        <v>1781</v>
      </c>
      <c r="M149" s="5" t="s">
        <v>150</v>
      </c>
      <c r="N149" s="5">
        <v>1</v>
      </c>
      <c r="O149" s="5">
        <v>56.08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>
        <v>149</v>
      </c>
      <c r="B150" s="5" t="s">
        <v>4870</v>
      </c>
      <c r="C150" s="33">
        <v>43282</v>
      </c>
      <c r="D150" s="15">
        <v>22068</v>
      </c>
      <c r="E150" s="5" t="s">
        <v>4871</v>
      </c>
      <c r="F150" s="5" t="s">
        <v>4204</v>
      </c>
      <c r="G150" s="5" t="s">
        <v>517</v>
      </c>
      <c r="H150" s="5" t="s">
        <v>518</v>
      </c>
      <c r="I150" s="5" t="s">
        <v>519</v>
      </c>
      <c r="J150" s="14" t="s">
        <v>4873</v>
      </c>
      <c r="K150" s="15">
        <v>43288</v>
      </c>
      <c r="L150" s="14" t="s">
        <v>1783</v>
      </c>
      <c r="M150" s="5" t="s">
        <v>151</v>
      </c>
      <c r="N150" s="5">
        <v>1</v>
      </c>
      <c r="O150" s="5">
        <v>189.59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>
        <v>150</v>
      </c>
      <c r="B151" s="5" t="s">
        <v>4870</v>
      </c>
      <c r="C151" s="33">
        <v>43282</v>
      </c>
      <c r="D151" s="15">
        <v>22068</v>
      </c>
      <c r="E151" s="5" t="s">
        <v>4871</v>
      </c>
      <c r="F151" s="5" t="s">
        <v>4204</v>
      </c>
      <c r="G151" s="5" t="s">
        <v>517</v>
      </c>
      <c r="H151" s="5" t="s">
        <v>518</v>
      </c>
      <c r="I151" s="5" t="s">
        <v>519</v>
      </c>
      <c r="J151" s="14" t="s">
        <v>4873</v>
      </c>
      <c r="K151" s="15">
        <v>43288</v>
      </c>
      <c r="L151" s="14" t="s">
        <v>1784</v>
      </c>
      <c r="M151" s="5" t="s">
        <v>152</v>
      </c>
      <c r="N151" s="5">
        <v>1</v>
      </c>
      <c r="O151" s="5">
        <v>162.62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>
        <v>151</v>
      </c>
      <c r="B152" s="5" t="s">
        <v>4870</v>
      </c>
      <c r="C152" s="33">
        <v>43282</v>
      </c>
      <c r="D152" s="15">
        <v>22068</v>
      </c>
      <c r="E152" s="5" t="s">
        <v>4871</v>
      </c>
      <c r="F152" s="5" t="s">
        <v>4204</v>
      </c>
      <c r="G152" s="5" t="s">
        <v>517</v>
      </c>
      <c r="H152" s="5" t="s">
        <v>518</v>
      </c>
      <c r="I152" s="5" t="s">
        <v>519</v>
      </c>
      <c r="J152" s="14" t="s">
        <v>4873</v>
      </c>
      <c r="K152" s="15">
        <v>43289</v>
      </c>
      <c r="L152" s="14" t="s">
        <v>83</v>
      </c>
      <c r="M152" s="5" t="s">
        <v>84</v>
      </c>
      <c r="N152" s="5">
        <v>2</v>
      </c>
      <c r="O152" s="5">
        <v>120.02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>
        <v>152</v>
      </c>
      <c r="B153" s="5" t="s">
        <v>4870</v>
      </c>
      <c r="C153" s="33">
        <v>43282</v>
      </c>
      <c r="D153" s="15">
        <v>22068</v>
      </c>
      <c r="E153" s="5" t="s">
        <v>4871</v>
      </c>
      <c r="F153" s="5" t="s">
        <v>4204</v>
      </c>
      <c r="G153" s="5" t="s">
        <v>517</v>
      </c>
      <c r="H153" s="5" t="s">
        <v>518</v>
      </c>
      <c r="I153" s="5" t="s">
        <v>519</v>
      </c>
      <c r="J153" s="14" t="s">
        <v>4873</v>
      </c>
      <c r="K153" s="15">
        <v>43289</v>
      </c>
      <c r="L153" s="14" t="s">
        <v>1120</v>
      </c>
      <c r="M153" s="5" t="s">
        <v>1121</v>
      </c>
      <c r="N153" s="5">
        <v>1</v>
      </c>
      <c r="O153" s="5">
        <v>11.5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>
        <v>153</v>
      </c>
      <c r="B154" s="5" t="s">
        <v>4870</v>
      </c>
      <c r="C154" s="33">
        <v>43282</v>
      </c>
      <c r="D154" s="15">
        <v>22068</v>
      </c>
      <c r="E154" s="5" t="s">
        <v>4871</v>
      </c>
      <c r="F154" s="5" t="s">
        <v>4204</v>
      </c>
      <c r="G154" s="5" t="s">
        <v>517</v>
      </c>
      <c r="H154" s="5" t="s">
        <v>518</v>
      </c>
      <c r="I154" s="5" t="s">
        <v>519</v>
      </c>
      <c r="J154" s="14" t="s">
        <v>4873</v>
      </c>
      <c r="K154" s="15">
        <v>43289</v>
      </c>
      <c r="L154" s="14" t="s">
        <v>4267</v>
      </c>
      <c r="M154" s="5" t="s">
        <v>3631</v>
      </c>
      <c r="N154" s="5">
        <v>1</v>
      </c>
      <c r="O154" s="5">
        <v>21.56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>
        <v>154</v>
      </c>
      <c r="B155" s="5" t="s">
        <v>4870</v>
      </c>
      <c r="C155" s="33">
        <v>43282</v>
      </c>
      <c r="D155" s="15">
        <v>22068</v>
      </c>
      <c r="E155" s="5" t="s">
        <v>4871</v>
      </c>
      <c r="F155" s="5" t="s">
        <v>4204</v>
      </c>
      <c r="G155" s="5" t="s">
        <v>517</v>
      </c>
      <c r="H155" s="5" t="s">
        <v>518</v>
      </c>
      <c r="I155" s="5" t="s">
        <v>519</v>
      </c>
      <c r="J155" s="14" t="s">
        <v>4873</v>
      </c>
      <c r="K155" s="15">
        <v>43289</v>
      </c>
      <c r="L155" s="14" t="s">
        <v>1798</v>
      </c>
      <c r="M155" s="5" t="s">
        <v>1799</v>
      </c>
      <c r="N155" s="5">
        <v>2</v>
      </c>
      <c r="O155" s="5">
        <v>56.05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>
        <v>155</v>
      </c>
      <c r="B156" s="5" t="s">
        <v>4870</v>
      </c>
      <c r="C156" s="33">
        <v>43282</v>
      </c>
      <c r="D156" s="15">
        <v>22068</v>
      </c>
      <c r="E156" s="5" t="s">
        <v>4871</v>
      </c>
      <c r="F156" s="5" t="s">
        <v>4204</v>
      </c>
      <c r="G156" s="5" t="s">
        <v>517</v>
      </c>
      <c r="H156" s="5" t="s">
        <v>518</v>
      </c>
      <c r="I156" s="5" t="s">
        <v>519</v>
      </c>
      <c r="J156" s="14" t="s">
        <v>4873</v>
      </c>
      <c r="K156" s="15">
        <v>43289</v>
      </c>
      <c r="L156" s="14" t="s">
        <v>4272</v>
      </c>
      <c r="M156" s="5" t="s">
        <v>3640</v>
      </c>
      <c r="N156" s="5">
        <v>3</v>
      </c>
      <c r="O156" s="5">
        <v>7.91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>
        <v>156</v>
      </c>
      <c r="B157" s="5" t="s">
        <v>4870</v>
      </c>
      <c r="C157" s="33">
        <v>43282</v>
      </c>
      <c r="D157" s="15">
        <v>22068</v>
      </c>
      <c r="E157" s="5" t="s">
        <v>4871</v>
      </c>
      <c r="F157" s="5" t="s">
        <v>4204</v>
      </c>
      <c r="G157" s="5" t="s">
        <v>517</v>
      </c>
      <c r="H157" s="5" t="s">
        <v>518</v>
      </c>
      <c r="I157" s="5" t="s">
        <v>519</v>
      </c>
      <c r="J157" s="14" t="s">
        <v>4873</v>
      </c>
      <c r="K157" s="15">
        <v>43289</v>
      </c>
      <c r="L157" s="14" t="s">
        <v>3359</v>
      </c>
      <c r="M157" s="5" t="s">
        <v>3360</v>
      </c>
      <c r="N157" s="5">
        <v>3</v>
      </c>
      <c r="O157" s="5">
        <v>6.11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>
        <v>157</v>
      </c>
      <c r="B158" s="5" t="s">
        <v>4870</v>
      </c>
      <c r="C158" s="33">
        <v>43282</v>
      </c>
      <c r="D158" s="15">
        <v>22068</v>
      </c>
      <c r="E158" s="5" t="s">
        <v>4871</v>
      </c>
      <c r="F158" s="5" t="s">
        <v>4204</v>
      </c>
      <c r="G158" s="5" t="s">
        <v>517</v>
      </c>
      <c r="H158" s="5" t="s">
        <v>518</v>
      </c>
      <c r="I158" s="5" t="s">
        <v>519</v>
      </c>
      <c r="J158" s="14" t="s">
        <v>4873</v>
      </c>
      <c r="K158" s="15">
        <v>43289</v>
      </c>
      <c r="L158" s="14" t="s">
        <v>4255</v>
      </c>
      <c r="M158" s="5" t="s">
        <v>2254</v>
      </c>
      <c r="N158" s="5">
        <v>3</v>
      </c>
      <c r="O158" s="5">
        <v>8.27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>
        <v>158</v>
      </c>
      <c r="B159" s="5" t="s">
        <v>4870</v>
      </c>
      <c r="C159" s="33">
        <v>43282</v>
      </c>
      <c r="D159" s="15">
        <v>22068</v>
      </c>
      <c r="E159" s="5" t="s">
        <v>4871</v>
      </c>
      <c r="F159" s="5" t="s">
        <v>4204</v>
      </c>
      <c r="G159" s="5" t="s">
        <v>517</v>
      </c>
      <c r="H159" s="5" t="s">
        <v>518</v>
      </c>
      <c r="I159" s="5" t="s">
        <v>519</v>
      </c>
      <c r="J159" s="14" t="s">
        <v>4873</v>
      </c>
      <c r="K159" s="15">
        <v>43289</v>
      </c>
      <c r="L159" s="14" t="s">
        <v>4266</v>
      </c>
      <c r="M159" s="5" t="s">
        <v>3642</v>
      </c>
      <c r="N159" s="5">
        <v>2</v>
      </c>
      <c r="O159" s="5">
        <v>20.36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>
        <v>159</v>
      </c>
      <c r="B160" s="5" t="s">
        <v>4870</v>
      </c>
      <c r="C160" s="33">
        <v>43282</v>
      </c>
      <c r="D160" s="15">
        <v>22068</v>
      </c>
      <c r="E160" s="5" t="s">
        <v>4871</v>
      </c>
      <c r="F160" s="5" t="s">
        <v>4204</v>
      </c>
      <c r="G160" s="5" t="s">
        <v>517</v>
      </c>
      <c r="H160" s="5" t="s">
        <v>518</v>
      </c>
      <c r="I160" s="5" t="s">
        <v>519</v>
      </c>
      <c r="J160" s="14" t="s">
        <v>4873</v>
      </c>
      <c r="K160" s="15">
        <v>43289</v>
      </c>
      <c r="L160" s="14" t="s">
        <v>3523</v>
      </c>
      <c r="M160" s="5" t="s">
        <v>4226</v>
      </c>
      <c r="N160" s="5">
        <v>2</v>
      </c>
      <c r="O160" s="5">
        <v>41.45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>
        <v>160</v>
      </c>
      <c r="B161" s="5" t="s">
        <v>4870</v>
      </c>
      <c r="C161" s="33">
        <v>43282</v>
      </c>
      <c r="D161" s="15">
        <v>22068</v>
      </c>
      <c r="E161" s="5" t="s">
        <v>4871</v>
      </c>
      <c r="F161" s="5" t="s">
        <v>4204</v>
      </c>
      <c r="G161" s="5" t="s">
        <v>517</v>
      </c>
      <c r="H161" s="5" t="s">
        <v>518</v>
      </c>
      <c r="I161" s="5" t="s">
        <v>519</v>
      </c>
      <c r="J161" s="14" t="s">
        <v>4873</v>
      </c>
      <c r="K161" s="15">
        <v>43289</v>
      </c>
      <c r="L161" s="14" t="s">
        <v>2026</v>
      </c>
      <c r="M161" s="5" t="s">
        <v>2053</v>
      </c>
      <c r="N161" s="5">
        <v>1</v>
      </c>
      <c r="O161" s="5">
        <v>2.04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>
        <v>161</v>
      </c>
      <c r="B162" s="5" t="s">
        <v>4870</v>
      </c>
      <c r="C162" s="33">
        <v>43282</v>
      </c>
      <c r="D162" s="15">
        <v>22068</v>
      </c>
      <c r="E162" s="5" t="s">
        <v>4871</v>
      </c>
      <c r="F162" s="5" t="s">
        <v>4204</v>
      </c>
      <c r="G162" s="5" t="s">
        <v>517</v>
      </c>
      <c r="H162" s="5" t="s">
        <v>518</v>
      </c>
      <c r="I162" s="5" t="s">
        <v>519</v>
      </c>
      <c r="J162" s="14" t="s">
        <v>4873</v>
      </c>
      <c r="K162" s="15">
        <v>43289</v>
      </c>
      <c r="L162" s="14" t="s">
        <v>63</v>
      </c>
      <c r="M162" s="5" t="s">
        <v>64</v>
      </c>
      <c r="N162" s="5">
        <v>2</v>
      </c>
      <c r="O162" s="5">
        <v>1.67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>
        <v>162</v>
      </c>
      <c r="B163" s="5" t="s">
        <v>4870</v>
      </c>
      <c r="C163" s="33">
        <v>43282</v>
      </c>
      <c r="D163" s="15">
        <v>22068</v>
      </c>
      <c r="E163" s="5" t="s">
        <v>4871</v>
      </c>
      <c r="F163" s="5" t="s">
        <v>4204</v>
      </c>
      <c r="G163" s="5" t="s">
        <v>517</v>
      </c>
      <c r="H163" s="5" t="s">
        <v>518</v>
      </c>
      <c r="I163" s="5" t="s">
        <v>519</v>
      </c>
      <c r="J163" s="14" t="s">
        <v>4873</v>
      </c>
      <c r="K163" s="15">
        <v>43289</v>
      </c>
      <c r="L163" s="14" t="s">
        <v>796</v>
      </c>
      <c r="M163" s="5" t="s">
        <v>291</v>
      </c>
      <c r="N163" s="5">
        <v>1</v>
      </c>
      <c r="O163" s="5">
        <v>34.97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>
        <v>163</v>
      </c>
      <c r="B164" s="5" t="s">
        <v>4870</v>
      </c>
      <c r="C164" s="33">
        <v>43282</v>
      </c>
      <c r="D164" s="15">
        <v>22068</v>
      </c>
      <c r="E164" s="5" t="s">
        <v>4871</v>
      </c>
      <c r="F164" s="5" t="s">
        <v>4204</v>
      </c>
      <c r="G164" s="5" t="s">
        <v>4205</v>
      </c>
      <c r="H164" s="5" t="s">
        <v>518</v>
      </c>
      <c r="I164" s="5" t="s">
        <v>519</v>
      </c>
      <c r="J164" s="14" t="s">
        <v>4873</v>
      </c>
      <c r="K164" s="15">
        <v>43290</v>
      </c>
      <c r="L164" s="14" t="s">
        <v>610</v>
      </c>
      <c r="M164" s="5" t="s">
        <v>4886</v>
      </c>
      <c r="N164" s="5">
        <v>7</v>
      </c>
      <c r="O164" s="16">
        <v>5613.09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>
        <v>164</v>
      </c>
      <c r="B165" s="5" t="s">
        <v>4870</v>
      </c>
      <c r="C165" s="33">
        <v>43282</v>
      </c>
      <c r="D165" s="15">
        <v>22068</v>
      </c>
      <c r="E165" s="5" t="s">
        <v>4871</v>
      </c>
      <c r="F165" s="5" t="s">
        <v>4204</v>
      </c>
      <c r="G165" s="5" t="s">
        <v>4205</v>
      </c>
      <c r="H165" s="5" t="s">
        <v>518</v>
      </c>
      <c r="I165" s="5" t="s">
        <v>519</v>
      </c>
      <c r="J165" s="14" t="s">
        <v>4873</v>
      </c>
      <c r="K165" s="15">
        <v>43290</v>
      </c>
      <c r="L165" s="14" t="s">
        <v>2728</v>
      </c>
      <c r="M165" s="5" t="s">
        <v>46</v>
      </c>
      <c r="N165" s="5">
        <v>7</v>
      </c>
      <c r="O165" s="16">
        <v>1099.07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>
        <v>165</v>
      </c>
      <c r="B166" s="5" t="s">
        <v>4870</v>
      </c>
      <c r="C166" s="33">
        <v>43282</v>
      </c>
      <c r="D166" s="15">
        <v>22068</v>
      </c>
      <c r="E166" s="5" t="s">
        <v>4871</v>
      </c>
      <c r="F166" s="5" t="s">
        <v>4204</v>
      </c>
      <c r="G166" s="5" t="s">
        <v>4205</v>
      </c>
      <c r="H166" s="5" t="s">
        <v>518</v>
      </c>
      <c r="I166" s="5" t="s">
        <v>519</v>
      </c>
      <c r="J166" s="14" t="s">
        <v>4873</v>
      </c>
      <c r="K166" s="15">
        <v>43290</v>
      </c>
      <c r="L166" s="14" t="s">
        <v>83</v>
      </c>
      <c r="M166" s="5" t="s">
        <v>84</v>
      </c>
      <c r="N166" s="5">
        <v>2</v>
      </c>
      <c r="O166" s="5">
        <v>120.02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>
        <v>166</v>
      </c>
      <c r="B167" s="5" t="s">
        <v>4870</v>
      </c>
      <c r="C167" s="33">
        <v>43282</v>
      </c>
      <c r="D167" s="15">
        <v>22068</v>
      </c>
      <c r="E167" s="5" t="s">
        <v>4871</v>
      </c>
      <c r="F167" s="5" t="s">
        <v>4204</v>
      </c>
      <c r="G167" s="5" t="s">
        <v>4205</v>
      </c>
      <c r="H167" s="5" t="s">
        <v>518</v>
      </c>
      <c r="I167" s="5" t="s">
        <v>519</v>
      </c>
      <c r="J167" s="14" t="s">
        <v>4873</v>
      </c>
      <c r="K167" s="15">
        <v>43290</v>
      </c>
      <c r="L167" s="14" t="s">
        <v>1120</v>
      </c>
      <c r="M167" s="5" t="s">
        <v>1121</v>
      </c>
      <c r="N167" s="5">
        <v>1</v>
      </c>
      <c r="O167" s="5">
        <v>11.5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>
        <v>167</v>
      </c>
      <c r="B168" s="5" t="s">
        <v>4870</v>
      </c>
      <c r="C168" s="33">
        <v>43282</v>
      </c>
      <c r="D168" s="15">
        <v>22068</v>
      </c>
      <c r="E168" s="5" t="s">
        <v>4871</v>
      </c>
      <c r="F168" s="5" t="s">
        <v>4204</v>
      </c>
      <c r="G168" s="5" t="s">
        <v>4205</v>
      </c>
      <c r="H168" s="5" t="s">
        <v>518</v>
      </c>
      <c r="I168" s="5" t="s">
        <v>519</v>
      </c>
      <c r="J168" s="14" t="s">
        <v>4873</v>
      </c>
      <c r="K168" s="15">
        <v>43290</v>
      </c>
      <c r="L168" s="14" t="s">
        <v>4267</v>
      </c>
      <c r="M168" s="5" t="s">
        <v>3631</v>
      </c>
      <c r="N168" s="5">
        <v>1</v>
      </c>
      <c r="O168" s="5">
        <v>21.56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>
        <v>168</v>
      </c>
      <c r="B169" s="5" t="s">
        <v>4870</v>
      </c>
      <c r="C169" s="33">
        <v>43282</v>
      </c>
      <c r="D169" s="15">
        <v>22068</v>
      </c>
      <c r="E169" s="5" t="s">
        <v>4871</v>
      </c>
      <c r="F169" s="5" t="s">
        <v>4204</v>
      </c>
      <c r="G169" s="5" t="s">
        <v>4205</v>
      </c>
      <c r="H169" s="5" t="s">
        <v>518</v>
      </c>
      <c r="I169" s="5" t="s">
        <v>519</v>
      </c>
      <c r="J169" s="14" t="s">
        <v>4873</v>
      </c>
      <c r="K169" s="15">
        <v>43290</v>
      </c>
      <c r="L169" s="14" t="s">
        <v>4212</v>
      </c>
      <c r="M169" s="5" t="s">
        <v>324</v>
      </c>
      <c r="N169" s="5">
        <v>2</v>
      </c>
      <c r="O169" s="5">
        <v>61.09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>
        <v>169</v>
      </c>
      <c r="B170" s="5" t="s">
        <v>4870</v>
      </c>
      <c r="C170" s="33">
        <v>43282</v>
      </c>
      <c r="D170" s="15">
        <v>22068</v>
      </c>
      <c r="E170" s="5" t="s">
        <v>4871</v>
      </c>
      <c r="F170" s="5" t="s">
        <v>4204</v>
      </c>
      <c r="G170" s="5" t="s">
        <v>4205</v>
      </c>
      <c r="H170" s="5" t="s">
        <v>518</v>
      </c>
      <c r="I170" s="5" t="s">
        <v>519</v>
      </c>
      <c r="J170" s="14" t="s">
        <v>4873</v>
      </c>
      <c r="K170" s="15">
        <v>43290</v>
      </c>
      <c r="L170" s="14" t="s">
        <v>1798</v>
      </c>
      <c r="M170" s="5" t="s">
        <v>1799</v>
      </c>
      <c r="N170" s="5">
        <v>3</v>
      </c>
      <c r="O170" s="5">
        <v>84.09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>
        <v>170</v>
      </c>
      <c r="B171" s="5" t="s">
        <v>4870</v>
      </c>
      <c r="C171" s="33">
        <v>43282</v>
      </c>
      <c r="D171" s="15">
        <v>22068</v>
      </c>
      <c r="E171" s="5" t="s">
        <v>4871</v>
      </c>
      <c r="F171" s="5" t="s">
        <v>4204</v>
      </c>
      <c r="G171" s="5" t="s">
        <v>4205</v>
      </c>
      <c r="H171" s="5" t="s">
        <v>518</v>
      </c>
      <c r="I171" s="5" t="s">
        <v>519</v>
      </c>
      <c r="J171" s="14" t="s">
        <v>4873</v>
      </c>
      <c r="K171" s="15">
        <v>43290</v>
      </c>
      <c r="L171" s="14" t="s">
        <v>53</v>
      </c>
      <c r="M171" s="5" t="s">
        <v>54</v>
      </c>
      <c r="N171" s="5">
        <v>7</v>
      </c>
      <c r="O171" s="5">
        <v>126.6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>
        <v>171</v>
      </c>
      <c r="B172" s="5" t="s">
        <v>4870</v>
      </c>
      <c r="C172" s="33">
        <v>43282</v>
      </c>
      <c r="D172" s="15">
        <v>22068</v>
      </c>
      <c r="E172" s="5" t="s">
        <v>4871</v>
      </c>
      <c r="F172" s="5" t="s">
        <v>4204</v>
      </c>
      <c r="G172" s="5" t="s">
        <v>4205</v>
      </c>
      <c r="H172" s="5" t="s">
        <v>518</v>
      </c>
      <c r="I172" s="5" t="s">
        <v>519</v>
      </c>
      <c r="J172" s="14" t="s">
        <v>4873</v>
      </c>
      <c r="K172" s="15">
        <v>43290</v>
      </c>
      <c r="L172" s="14" t="s">
        <v>4887</v>
      </c>
      <c r="M172" s="5" t="s">
        <v>4217</v>
      </c>
      <c r="N172" s="5">
        <v>1</v>
      </c>
      <c r="O172" s="5">
        <v>25.76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>
        <v>172</v>
      </c>
      <c r="B173" s="5" t="s">
        <v>4870</v>
      </c>
      <c r="C173" s="33">
        <v>43282</v>
      </c>
      <c r="D173" s="15">
        <v>22068</v>
      </c>
      <c r="E173" s="5" t="s">
        <v>4871</v>
      </c>
      <c r="F173" s="5" t="s">
        <v>4204</v>
      </c>
      <c r="G173" s="5" t="s">
        <v>4205</v>
      </c>
      <c r="H173" s="5" t="s">
        <v>518</v>
      </c>
      <c r="I173" s="5" t="s">
        <v>519</v>
      </c>
      <c r="J173" s="14" t="s">
        <v>4873</v>
      </c>
      <c r="K173" s="15">
        <v>43290</v>
      </c>
      <c r="L173" s="14" t="s">
        <v>4272</v>
      </c>
      <c r="M173" s="5" t="s">
        <v>3640</v>
      </c>
      <c r="N173" s="5">
        <v>3</v>
      </c>
      <c r="O173" s="5">
        <v>7.91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>
        <v>173</v>
      </c>
      <c r="B174" s="5" t="s">
        <v>4870</v>
      </c>
      <c r="C174" s="33">
        <v>43282</v>
      </c>
      <c r="D174" s="15">
        <v>22068</v>
      </c>
      <c r="E174" s="5" t="s">
        <v>4871</v>
      </c>
      <c r="F174" s="5" t="s">
        <v>4204</v>
      </c>
      <c r="G174" s="5" t="s">
        <v>4205</v>
      </c>
      <c r="H174" s="5" t="s">
        <v>518</v>
      </c>
      <c r="I174" s="5" t="s">
        <v>519</v>
      </c>
      <c r="J174" s="14" t="s">
        <v>4873</v>
      </c>
      <c r="K174" s="15">
        <v>43290</v>
      </c>
      <c r="L174" s="14" t="s">
        <v>3359</v>
      </c>
      <c r="M174" s="5" t="s">
        <v>3360</v>
      </c>
      <c r="N174" s="5">
        <v>3</v>
      </c>
      <c r="O174" s="5">
        <v>6.11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>
        <v>174</v>
      </c>
      <c r="B175" s="5" t="s">
        <v>4870</v>
      </c>
      <c r="C175" s="33">
        <v>43282</v>
      </c>
      <c r="D175" s="15">
        <v>22068</v>
      </c>
      <c r="E175" s="5" t="s">
        <v>4871</v>
      </c>
      <c r="F175" s="5" t="s">
        <v>4204</v>
      </c>
      <c r="G175" s="5" t="s">
        <v>4205</v>
      </c>
      <c r="H175" s="5" t="s">
        <v>518</v>
      </c>
      <c r="I175" s="5" t="s">
        <v>519</v>
      </c>
      <c r="J175" s="14" t="s">
        <v>4873</v>
      </c>
      <c r="K175" s="15">
        <v>43290</v>
      </c>
      <c r="L175" s="14" t="s">
        <v>4255</v>
      </c>
      <c r="M175" s="5" t="s">
        <v>2254</v>
      </c>
      <c r="N175" s="5">
        <v>3</v>
      </c>
      <c r="O175" s="5">
        <v>8.27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>
        <v>175</v>
      </c>
      <c r="B176" s="5" t="s">
        <v>4870</v>
      </c>
      <c r="C176" s="33">
        <v>43282</v>
      </c>
      <c r="D176" s="15">
        <v>22068</v>
      </c>
      <c r="E176" s="5" t="s">
        <v>4871</v>
      </c>
      <c r="F176" s="5" t="s">
        <v>4204</v>
      </c>
      <c r="G176" s="5" t="s">
        <v>4205</v>
      </c>
      <c r="H176" s="5" t="s">
        <v>518</v>
      </c>
      <c r="I176" s="5" t="s">
        <v>519</v>
      </c>
      <c r="J176" s="14" t="s">
        <v>4873</v>
      </c>
      <c r="K176" s="15">
        <v>43290</v>
      </c>
      <c r="L176" s="14" t="s">
        <v>4266</v>
      </c>
      <c r="M176" s="5" t="s">
        <v>3642</v>
      </c>
      <c r="N176" s="5">
        <v>2</v>
      </c>
      <c r="O176" s="5">
        <v>20.36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>
        <v>176</v>
      </c>
      <c r="B177" s="5" t="s">
        <v>4870</v>
      </c>
      <c r="C177" s="33">
        <v>43282</v>
      </c>
      <c r="D177" s="15">
        <v>22068</v>
      </c>
      <c r="E177" s="5" t="s">
        <v>4871</v>
      </c>
      <c r="F177" s="5" t="s">
        <v>4204</v>
      </c>
      <c r="G177" s="5" t="s">
        <v>4205</v>
      </c>
      <c r="H177" s="5" t="s">
        <v>518</v>
      </c>
      <c r="I177" s="5" t="s">
        <v>519</v>
      </c>
      <c r="J177" s="14" t="s">
        <v>4873</v>
      </c>
      <c r="K177" s="15">
        <v>43290</v>
      </c>
      <c r="L177" s="14" t="s">
        <v>2238</v>
      </c>
      <c r="M177" s="5" t="s">
        <v>4888</v>
      </c>
      <c r="N177" s="5">
        <v>3</v>
      </c>
      <c r="O177" s="5">
        <v>32.92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>
        <v>177</v>
      </c>
      <c r="B178" s="5" t="s">
        <v>4870</v>
      </c>
      <c r="C178" s="33">
        <v>43282</v>
      </c>
      <c r="D178" s="15">
        <v>22068</v>
      </c>
      <c r="E178" s="5" t="s">
        <v>4871</v>
      </c>
      <c r="F178" s="5" t="s">
        <v>4204</v>
      </c>
      <c r="G178" s="5" t="s">
        <v>4205</v>
      </c>
      <c r="H178" s="5" t="s">
        <v>518</v>
      </c>
      <c r="I178" s="5" t="s">
        <v>519</v>
      </c>
      <c r="J178" s="14" t="s">
        <v>4873</v>
      </c>
      <c r="K178" s="15">
        <v>43290</v>
      </c>
      <c r="L178" s="14" t="s">
        <v>4881</v>
      </c>
      <c r="M178" s="5" t="s">
        <v>4224</v>
      </c>
      <c r="N178" s="5">
        <v>1</v>
      </c>
      <c r="O178" s="5">
        <v>928.37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>
        <v>178</v>
      </c>
      <c r="B179" s="5" t="s">
        <v>4870</v>
      </c>
      <c r="C179" s="33">
        <v>43282</v>
      </c>
      <c r="D179" s="15">
        <v>22068</v>
      </c>
      <c r="E179" s="5" t="s">
        <v>4871</v>
      </c>
      <c r="F179" s="5" t="s">
        <v>4204</v>
      </c>
      <c r="G179" s="5" t="s">
        <v>4205</v>
      </c>
      <c r="H179" s="5" t="s">
        <v>518</v>
      </c>
      <c r="I179" s="5" t="s">
        <v>519</v>
      </c>
      <c r="J179" s="14" t="s">
        <v>4873</v>
      </c>
      <c r="K179" s="15">
        <v>43290</v>
      </c>
      <c r="L179" s="14" t="s">
        <v>3523</v>
      </c>
      <c r="M179" s="5" t="s">
        <v>4226</v>
      </c>
      <c r="N179" s="5">
        <v>2</v>
      </c>
      <c r="O179" s="5">
        <v>41.45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>
        <v>179</v>
      </c>
      <c r="B180" s="5" t="s">
        <v>4870</v>
      </c>
      <c r="C180" s="33">
        <v>43282</v>
      </c>
      <c r="D180" s="15">
        <v>22068</v>
      </c>
      <c r="E180" s="5" t="s">
        <v>4871</v>
      </c>
      <c r="F180" s="5" t="s">
        <v>4204</v>
      </c>
      <c r="G180" s="5" t="s">
        <v>4205</v>
      </c>
      <c r="H180" s="5" t="s">
        <v>518</v>
      </c>
      <c r="I180" s="5" t="s">
        <v>519</v>
      </c>
      <c r="J180" s="14" t="s">
        <v>4873</v>
      </c>
      <c r="K180" s="15">
        <v>43290</v>
      </c>
      <c r="L180" s="14" t="s">
        <v>2026</v>
      </c>
      <c r="M180" s="5" t="s">
        <v>2053</v>
      </c>
      <c r="N180" s="5">
        <v>1</v>
      </c>
      <c r="O180" s="5">
        <v>2.04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>
        <v>180</v>
      </c>
      <c r="B181" s="5" t="s">
        <v>4870</v>
      </c>
      <c r="C181" s="33">
        <v>43282</v>
      </c>
      <c r="D181" s="15">
        <v>22068</v>
      </c>
      <c r="E181" s="5" t="s">
        <v>4871</v>
      </c>
      <c r="F181" s="5" t="s">
        <v>4204</v>
      </c>
      <c r="G181" s="5" t="s">
        <v>4205</v>
      </c>
      <c r="H181" s="5" t="s">
        <v>518</v>
      </c>
      <c r="I181" s="5" t="s">
        <v>519</v>
      </c>
      <c r="J181" s="14" t="s">
        <v>4873</v>
      </c>
      <c r="K181" s="15">
        <v>43290</v>
      </c>
      <c r="L181" s="14" t="s">
        <v>103</v>
      </c>
      <c r="M181" s="5" t="s">
        <v>104</v>
      </c>
      <c r="N181" s="5">
        <v>1</v>
      </c>
      <c r="O181" s="5">
        <v>22.28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>
        <v>181</v>
      </c>
      <c r="B182" s="5" t="s">
        <v>4870</v>
      </c>
      <c r="C182" s="33">
        <v>43282</v>
      </c>
      <c r="D182" s="15">
        <v>22068</v>
      </c>
      <c r="E182" s="5" t="s">
        <v>4871</v>
      </c>
      <c r="F182" s="5" t="s">
        <v>4204</v>
      </c>
      <c r="G182" s="5" t="s">
        <v>4205</v>
      </c>
      <c r="H182" s="5" t="s">
        <v>518</v>
      </c>
      <c r="I182" s="5" t="s">
        <v>519</v>
      </c>
      <c r="J182" s="14" t="s">
        <v>4873</v>
      </c>
      <c r="K182" s="15">
        <v>43290</v>
      </c>
      <c r="L182" s="14" t="s">
        <v>107</v>
      </c>
      <c r="M182" s="5" t="s">
        <v>108</v>
      </c>
      <c r="N182" s="5">
        <v>1</v>
      </c>
      <c r="O182" s="5">
        <v>26.71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>
        <v>182</v>
      </c>
      <c r="B183" s="5" t="s">
        <v>4870</v>
      </c>
      <c r="C183" s="33">
        <v>43282</v>
      </c>
      <c r="D183" s="15">
        <v>22068</v>
      </c>
      <c r="E183" s="5" t="s">
        <v>4871</v>
      </c>
      <c r="F183" s="5" t="s">
        <v>4204</v>
      </c>
      <c r="G183" s="5" t="s">
        <v>4205</v>
      </c>
      <c r="H183" s="5" t="s">
        <v>518</v>
      </c>
      <c r="I183" s="5" t="s">
        <v>519</v>
      </c>
      <c r="J183" s="14" t="s">
        <v>4873</v>
      </c>
      <c r="K183" s="15">
        <v>43290</v>
      </c>
      <c r="L183" s="14" t="s">
        <v>111</v>
      </c>
      <c r="M183" s="5" t="s">
        <v>112</v>
      </c>
      <c r="N183" s="5">
        <v>3</v>
      </c>
      <c r="O183" s="5">
        <v>20.239999999999998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>
        <v>183</v>
      </c>
      <c r="B184" s="5" t="s">
        <v>4870</v>
      </c>
      <c r="C184" s="33">
        <v>43282</v>
      </c>
      <c r="D184" s="15">
        <v>22068</v>
      </c>
      <c r="E184" s="5" t="s">
        <v>4871</v>
      </c>
      <c r="F184" s="5" t="s">
        <v>4204</v>
      </c>
      <c r="G184" s="5" t="s">
        <v>4205</v>
      </c>
      <c r="H184" s="5" t="s">
        <v>518</v>
      </c>
      <c r="I184" s="5" t="s">
        <v>519</v>
      </c>
      <c r="J184" s="14" t="s">
        <v>4873</v>
      </c>
      <c r="K184" s="15">
        <v>43290</v>
      </c>
      <c r="L184" s="14" t="s">
        <v>4268</v>
      </c>
      <c r="M184" s="5" t="s">
        <v>4234</v>
      </c>
      <c r="N184" s="5">
        <v>1</v>
      </c>
      <c r="O184" s="5">
        <v>9.2200000000000006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>
        <v>184</v>
      </c>
      <c r="B185" s="5" t="s">
        <v>4870</v>
      </c>
      <c r="C185" s="33">
        <v>43282</v>
      </c>
      <c r="D185" s="15">
        <v>22068</v>
      </c>
      <c r="E185" s="5" t="s">
        <v>4871</v>
      </c>
      <c r="F185" s="5" t="s">
        <v>4204</v>
      </c>
      <c r="G185" s="5" t="s">
        <v>4205</v>
      </c>
      <c r="H185" s="5" t="s">
        <v>518</v>
      </c>
      <c r="I185" s="5" t="s">
        <v>519</v>
      </c>
      <c r="J185" s="14" t="s">
        <v>4873</v>
      </c>
      <c r="K185" s="15">
        <v>43290</v>
      </c>
      <c r="L185" s="14" t="s">
        <v>4264</v>
      </c>
      <c r="M185" s="5" t="s">
        <v>72</v>
      </c>
      <c r="N185" s="5">
        <v>4</v>
      </c>
      <c r="O185" s="5">
        <v>19.16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>
        <v>185</v>
      </c>
      <c r="B186" s="5" t="s">
        <v>4870</v>
      </c>
      <c r="C186" s="33">
        <v>43282</v>
      </c>
      <c r="D186" s="15">
        <v>22068</v>
      </c>
      <c r="E186" s="5" t="s">
        <v>4871</v>
      </c>
      <c r="F186" s="5" t="s">
        <v>4204</v>
      </c>
      <c r="G186" s="5" t="s">
        <v>4205</v>
      </c>
      <c r="H186" s="5" t="s">
        <v>518</v>
      </c>
      <c r="I186" s="5" t="s">
        <v>519</v>
      </c>
      <c r="J186" s="14" t="s">
        <v>4873</v>
      </c>
      <c r="K186" s="15">
        <v>43290</v>
      </c>
      <c r="L186" s="14" t="s">
        <v>2389</v>
      </c>
      <c r="M186" s="5" t="s">
        <v>4889</v>
      </c>
      <c r="N186" s="5">
        <v>1</v>
      </c>
      <c r="O186" s="5">
        <v>57.38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>
        <v>186</v>
      </c>
      <c r="B187" s="5" t="s">
        <v>4870</v>
      </c>
      <c r="C187" s="33">
        <v>43282</v>
      </c>
      <c r="D187" s="15">
        <v>22068</v>
      </c>
      <c r="E187" s="5" t="s">
        <v>4871</v>
      </c>
      <c r="F187" s="5" t="s">
        <v>4204</v>
      </c>
      <c r="G187" s="5" t="s">
        <v>4205</v>
      </c>
      <c r="H187" s="5" t="s">
        <v>518</v>
      </c>
      <c r="I187" s="5" t="s">
        <v>519</v>
      </c>
      <c r="J187" s="14" t="s">
        <v>4873</v>
      </c>
      <c r="K187" s="15">
        <v>43290</v>
      </c>
      <c r="L187" s="14" t="s">
        <v>4238</v>
      </c>
      <c r="M187" s="5" t="s">
        <v>4239</v>
      </c>
      <c r="N187" s="5">
        <v>1</v>
      </c>
      <c r="O187" s="5">
        <v>10.8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>
        <v>187</v>
      </c>
      <c r="B188" s="5" t="s">
        <v>4870</v>
      </c>
      <c r="C188" s="33">
        <v>43282</v>
      </c>
      <c r="D188" s="15">
        <v>22068</v>
      </c>
      <c r="E188" s="5" t="s">
        <v>4871</v>
      </c>
      <c r="F188" s="5" t="s">
        <v>4204</v>
      </c>
      <c r="G188" s="5" t="s">
        <v>4205</v>
      </c>
      <c r="H188" s="5" t="s">
        <v>518</v>
      </c>
      <c r="I188" s="5" t="s">
        <v>519</v>
      </c>
      <c r="J188" s="14" t="s">
        <v>4873</v>
      </c>
      <c r="K188" s="15">
        <v>43290</v>
      </c>
      <c r="L188" s="14" t="s">
        <v>1175</v>
      </c>
      <c r="M188" s="5" t="s">
        <v>121</v>
      </c>
      <c r="N188" s="5">
        <v>1</v>
      </c>
      <c r="O188" s="5">
        <v>16.73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>
        <v>188</v>
      </c>
      <c r="B189" s="5" t="s">
        <v>4870</v>
      </c>
      <c r="C189" s="33">
        <v>43282</v>
      </c>
      <c r="D189" s="15">
        <v>22068</v>
      </c>
      <c r="E189" s="5" t="s">
        <v>4871</v>
      </c>
      <c r="F189" s="5" t="s">
        <v>4204</v>
      </c>
      <c r="G189" s="5" t="s">
        <v>4205</v>
      </c>
      <c r="H189" s="5" t="s">
        <v>518</v>
      </c>
      <c r="I189" s="5" t="s">
        <v>519</v>
      </c>
      <c r="J189" s="14" t="s">
        <v>4873</v>
      </c>
      <c r="K189" s="15">
        <v>43290</v>
      </c>
      <c r="L189" s="14" t="s">
        <v>1178</v>
      </c>
      <c r="M189" s="5" t="s">
        <v>278</v>
      </c>
      <c r="N189" s="5">
        <v>2</v>
      </c>
      <c r="O189" s="5">
        <v>14.27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>
        <v>189</v>
      </c>
      <c r="B190" s="5" t="s">
        <v>4870</v>
      </c>
      <c r="C190" s="33">
        <v>43282</v>
      </c>
      <c r="D190" s="15">
        <v>22068</v>
      </c>
      <c r="E190" s="5" t="s">
        <v>4871</v>
      </c>
      <c r="F190" s="5" t="s">
        <v>4204</v>
      </c>
      <c r="G190" s="5" t="s">
        <v>4205</v>
      </c>
      <c r="H190" s="5" t="s">
        <v>518</v>
      </c>
      <c r="I190" s="5" t="s">
        <v>519</v>
      </c>
      <c r="J190" s="14" t="s">
        <v>4873</v>
      </c>
      <c r="K190" s="15">
        <v>43290</v>
      </c>
      <c r="L190" s="14" t="s">
        <v>4240</v>
      </c>
      <c r="M190" s="5" t="s">
        <v>123</v>
      </c>
      <c r="N190" s="5">
        <v>1</v>
      </c>
      <c r="O190" s="5">
        <v>106.61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>
        <v>190</v>
      </c>
      <c r="B191" s="5" t="s">
        <v>4870</v>
      </c>
      <c r="C191" s="33">
        <v>43282</v>
      </c>
      <c r="D191" s="15">
        <v>22068</v>
      </c>
      <c r="E191" s="5" t="s">
        <v>4871</v>
      </c>
      <c r="F191" s="5" t="s">
        <v>4204</v>
      </c>
      <c r="G191" s="5" t="s">
        <v>4205</v>
      </c>
      <c r="H191" s="5" t="s">
        <v>518</v>
      </c>
      <c r="I191" s="5" t="s">
        <v>519</v>
      </c>
      <c r="J191" s="14" t="s">
        <v>4873</v>
      </c>
      <c r="K191" s="15">
        <v>43290</v>
      </c>
      <c r="L191" s="14" t="s">
        <v>4890</v>
      </c>
      <c r="M191" s="5" t="s">
        <v>4891</v>
      </c>
      <c r="N191" s="5">
        <v>1</v>
      </c>
      <c r="O191" s="16">
        <v>1215.4000000000001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>
        <v>191</v>
      </c>
      <c r="B192" s="5" t="s">
        <v>4870</v>
      </c>
      <c r="C192" s="33">
        <v>43282</v>
      </c>
      <c r="D192" s="15">
        <v>22068</v>
      </c>
      <c r="E192" s="5" t="s">
        <v>4871</v>
      </c>
      <c r="F192" s="5" t="s">
        <v>4204</v>
      </c>
      <c r="G192" s="5" t="s">
        <v>4205</v>
      </c>
      <c r="H192" s="5" t="s">
        <v>518</v>
      </c>
      <c r="I192" s="5" t="s">
        <v>519</v>
      </c>
      <c r="J192" s="14" t="s">
        <v>4873</v>
      </c>
      <c r="K192" s="15">
        <v>43290</v>
      </c>
      <c r="L192" s="14" t="s">
        <v>1181</v>
      </c>
      <c r="M192" s="5" t="s">
        <v>124</v>
      </c>
      <c r="N192" s="5">
        <v>1</v>
      </c>
      <c r="O192" s="5">
        <v>38.72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>
        <v>192</v>
      </c>
      <c r="B193" s="5" t="s">
        <v>4870</v>
      </c>
      <c r="C193" s="33">
        <v>43282</v>
      </c>
      <c r="D193" s="15">
        <v>22068</v>
      </c>
      <c r="E193" s="5" t="s">
        <v>4871</v>
      </c>
      <c r="F193" s="5" t="s">
        <v>4204</v>
      </c>
      <c r="G193" s="5" t="s">
        <v>4205</v>
      </c>
      <c r="H193" s="5" t="s">
        <v>518</v>
      </c>
      <c r="I193" s="5" t="s">
        <v>519</v>
      </c>
      <c r="J193" s="14" t="s">
        <v>4873</v>
      </c>
      <c r="K193" s="15">
        <v>43290</v>
      </c>
      <c r="L193" s="14" t="s">
        <v>4009</v>
      </c>
      <c r="M193" s="5" t="s">
        <v>1607</v>
      </c>
      <c r="N193" s="5">
        <v>1</v>
      </c>
      <c r="O193" s="5">
        <v>98.64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>
        <v>193</v>
      </c>
      <c r="B194" s="5" t="s">
        <v>4870</v>
      </c>
      <c r="C194" s="33">
        <v>43282</v>
      </c>
      <c r="D194" s="15">
        <v>22068</v>
      </c>
      <c r="E194" s="5" t="s">
        <v>4871</v>
      </c>
      <c r="F194" s="5" t="s">
        <v>4204</v>
      </c>
      <c r="G194" s="5" t="s">
        <v>4205</v>
      </c>
      <c r="H194" s="5" t="s">
        <v>518</v>
      </c>
      <c r="I194" s="5" t="s">
        <v>519</v>
      </c>
      <c r="J194" s="14" t="s">
        <v>4873</v>
      </c>
      <c r="K194" s="15">
        <v>43290</v>
      </c>
      <c r="L194" s="14" t="s">
        <v>4892</v>
      </c>
      <c r="M194" s="5" t="s">
        <v>4893</v>
      </c>
      <c r="N194" s="5">
        <v>1</v>
      </c>
      <c r="O194" s="5">
        <v>143.63999999999999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>
        <v>194</v>
      </c>
      <c r="B195" s="5" t="s">
        <v>4870</v>
      </c>
      <c r="C195" s="33">
        <v>43282</v>
      </c>
      <c r="D195" s="15">
        <v>22068</v>
      </c>
      <c r="E195" s="5" t="s">
        <v>4871</v>
      </c>
      <c r="F195" s="5" t="s">
        <v>4204</v>
      </c>
      <c r="G195" s="5" t="s">
        <v>4205</v>
      </c>
      <c r="H195" s="5" t="s">
        <v>518</v>
      </c>
      <c r="I195" s="5" t="s">
        <v>519</v>
      </c>
      <c r="J195" s="14" t="s">
        <v>4873</v>
      </c>
      <c r="K195" s="15">
        <v>43290</v>
      </c>
      <c r="L195" s="14" t="s">
        <v>2135</v>
      </c>
      <c r="M195" s="5" t="s">
        <v>1609</v>
      </c>
      <c r="N195" s="5">
        <v>2</v>
      </c>
      <c r="O195" s="5">
        <v>183.25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>
        <v>195</v>
      </c>
      <c r="B196" s="5" t="s">
        <v>4870</v>
      </c>
      <c r="C196" s="33">
        <v>43282</v>
      </c>
      <c r="D196" s="15">
        <v>22068</v>
      </c>
      <c r="E196" s="5" t="s">
        <v>4871</v>
      </c>
      <c r="F196" s="5" t="s">
        <v>4204</v>
      </c>
      <c r="G196" s="5" t="s">
        <v>4205</v>
      </c>
      <c r="H196" s="5" t="s">
        <v>518</v>
      </c>
      <c r="I196" s="5" t="s">
        <v>519</v>
      </c>
      <c r="J196" s="14" t="s">
        <v>4873</v>
      </c>
      <c r="K196" s="15">
        <v>43290</v>
      </c>
      <c r="L196" s="14" t="s">
        <v>1186</v>
      </c>
      <c r="M196" s="5" t="s">
        <v>126</v>
      </c>
      <c r="N196" s="5">
        <v>1</v>
      </c>
      <c r="O196" s="5">
        <v>17.239999999999998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>
        <v>196</v>
      </c>
      <c r="B197" s="5" t="s">
        <v>4870</v>
      </c>
      <c r="C197" s="33">
        <v>43282</v>
      </c>
      <c r="D197" s="15">
        <v>22068</v>
      </c>
      <c r="E197" s="5" t="s">
        <v>4871</v>
      </c>
      <c r="F197" s="5" t="s">
        <v>4204</v>
      </c>
      <c r="G197" s="5" t="s">
        <v>4205</v>
      </c>
      <c r="H197" s="5" t="s">
        <v>518</v>
      </c>
      <c r="I197" s="5" t="s">
        <v>519</v>
      </c>
      <c r="J197" s="14" t="s">
        <v>4873</v>
      </c>
      <c r="K197" s="15">
        <v>43290</v>
      </c>
      <c r="L197" s="14" t="s">
        <v>1187</v>
      </c>
      <c r="M197" s="5" t="s">
        <v>127</v>
      </c>
      <c r="N197" s="5">
        <v>1</v>
      </c>
      <c r="O197" s="5">
        <v>15.05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>
        <v>197</v>
      </c>
      <c r="B198" s="5" t="s">
        <v>4870</v>
      </c>
      <c r="C198" s="33">
        <v>43282</v>
      </c>
      <c r="D198" s="15">
        <v>22068</v>
      </c>
      <c r="E198" s="5" t="s">
        <v>4871</v>
      </c>
      <c r="F198" s="5" t="s">
        <v>4204</v>
      </c>
      <c r="G198" s="5" t="s">
        <v>4205</v>
      </c>
      <c r="H198" s="5" t="s">
        <v>518</v>
      </c>
      <c r="I198" s="5" t="s">
        <v>519</v>
      </c>
      <c r="J198" s="14" t="s">
        <v>4873</v>
      </c>
      <c r="K198" s="15">
        <v>43290</v>
      </c>
      <c r="L198" s="14" t="s">
        <v>4746</v>
      </c>
      <c r="M198" s="5" t="s">
        <v>128</v>
      </c>
      <c r="N198" s="5">
        <v>1</v>
      </c>
      <c r="O198" s="5">
        <v>13.14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>
        <v>198</v>
      </c>
      <c r="B199" s="5" t="s">
        <v>4870</v>
      </c>
      <c r="C199" s="33">
        <v>43282</v>
      </c>
      <c r="D199" s="15">
        <v>22068</v>
      </c>
      <c r="E199" s="5" t="s">
        <v>4871</v>
      </c>
      <c r="F199" s="5" t="s">
        <v>4204</v>
      </c>
      <c r="G199" s="5" t="s">
        <v>4205</v>
      </c>
      <c r="H199" s="5" t="s">
        <v>518</v>
      </c>
      <c r="I199" s="5" t="s">
        <v>519</v>
      </c>
      <c r="J199" s="14" t="s">
        <v>4873</v>
      </c>
      <c r="K199" s="15">
        <v>43290</v>
      </c>
      <c r="L199" s="14" t="s">
        <v>4894</v>
      </c>
      <c r="M199" s="5" t="s">
        <v>4895</v>
      </c>
      <c r="N199" s="5">
        <v>1</v>
      </c>
      <c r="O199" s="5">
        <v>39.29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>
        <v>199</v>
      </c>
      <c r="B200" s="5" t="s">
        <v>4870</v>
      </c>
      <c r="C200" s="33">
        <v>43282</v>
      </c>
      <c r="D200" s="15">
        <v>22068</v>
      </c>
      <c r="E200" s="5" t="s">
        <v>4871</v>
      </c>
      <c r="F200" s="5" t="s">
        <v>4204</v>
      </c>
      <c r="G200" s="5" t="s">
        <v>4205</v>
      </c>
      <c r="H200" s="5" t="s">
        <v>518</v>
      </c>
      <c r="I200" s="5" t="s">
        <v>519</v>
      </c>
      <c r="J200" s="14" t="s">
        <v>4873</v>
      </c>
      <c r="K200" s="15">
        <v>43290</v>
      </c>
      <c r="L200" s="14" t="s">
        <v>2789</v>
      </c>
      <c r="M200" s="5" t="s">
        <v>130</v>
      </c>
      <c r="N200" s="5">
        <v>2</v>
      </c>
      <c r="O200" s="5">
        <v>32.409999999999997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>
        <v>200</v>
      </c>
      <c r="B201" s="5" t="s">
        <v>4870</v>
      </c>
      <c r="C201" s="33">
        <v>43282</v>
      </c>
      <c r="D201" s="15">
        <v>22068</v>
      </c>
      <c r="E201" s="5" t="s">
        <v>4871</v>
      </c>
      <c r="F201" s="5" t="s">
        <v>4204</v>
      </c>
      <c r="G201" s="5" t="s">
        <v>4205</v>
      </c>
      <c r="H201" s="5" t="s">
        <v>518</v>
      </c>
      <c r="I201" s="5" t="s">
        <v>519</v>
      </c>
      <c r="J201" s="14" t="s">
        <v>4873</v>
      </c>
      <c r="K201" s="15">
        <v>43290</v>
      </c>
      <c r="L201" s="14" t="s">
        <v>4896</v>
      </c>
      <c r="M201" s="5" t="s">
        <v>131</v>
      </c>
      <c r="N201" s="5">
        <v>1</v>
      </c>
      <c r="O201" s="5">
        <v>22.38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>
        <v>201</v>
      </c>
      <c r="B202" s="5" t="s">
        <v>4870</v>
      </c>
      <c r="C202" s="33">
        <v>43282</v>
      </c>
      <c r="D202" s="15">
        <v>22068</v>
      </c>
      <c r="E202" s="5" t="s">
        <v>4871</v>
      </c>
      <c r="F202" s="5" t="s">
        <v>4204</v>
      </c>
      <c r="G202" s="5" t="s">
        <v>4205</v>
      </c>
      <c r="H202" s="5" t="s">
        <v>518</v>
      </c>
      <c r="I202" s="5" t="s">
        <v>519</v>
      </c>
      <c r="J202" s="14" t="s">
        <v>4873</v>
      </c>
      <c r="K202" s="15">
        <v>43290</v>
      </c>
      <c r="L202" s="14" t="s">
        <v>1192</v>
      </c>
      <c r="M202" s="5" t="s">
        <v>132</v>
      </c>
      <c r="N202" s="5">
        <v>1</v>
      </c>
      <c r="O202" s="5">
        <v>6.95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>
        <v>202</v>
      </c>
      <c r="B203" s="5" t="s">
        <v>4870</v>
      </c>
      <c r="C203" s="33">
        <v>43282</v>
      </c>
      <c r="D203" s="15">
        <v>22068</v>
      </c>
      <c r="E203" s="5" t="s">
        <v>4871</v>
      </c>
      <c r="F203" s="5" t="s">
        <v>4204</v>
      </c>
      <c r="G203" s="5" t="s">
        <v>4205</v>
      </c>
      <c r="H203" s="5" t="s">
        <v>518</v>
      </c>
      <c r="I203" s="5" t="s">
        <v>519</v>
      </c>
      <c r="J203" s="14" t="s">
        <v>4873</v>
      </c>
      <c r="K203" s="15">
        <v>43290</v>
      </c>
      <c r="L203" s="14" t="s">
        <v>2978</v>
      </c>
      <c r="M203" s="5" t="s">
        <v>379</v>
      </c>
      <c r="N203" s="5">
        <v>2</v>
      </c>
      <c r="O203" s="5">
        <v>13.14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>
        <v>203</v>
      </c>
      <c r="B204" s="5" t="s">
        <v>4870</v>
      </c>
      <c r="C204" s="33">
        <v>43282</v>
      </c>
      <c r="D204" s="15">
        <v>22068</v>
      </c>
      <c r="E204" s="5" t="s">
        <v>4871</v>
      </c>
      <c r="F204" s="5" t="s">
        <v>4204</v>
      </c>
      <c r="G204" s="5" t="s">
        <v>4205</v>
      </c>
      <c r="H204" s="5" t="s">
        <v>518</v>
      </c>
      <c r="I204" s="5" t="s">
        <v>519</v>
      </c>
      <c r="J204" s="14" t="s">
        <v>4873</v>
      </c>
      <c r="K204" s="15">
        <v>43290</v>
      </c>
      <c r="L204" s="14" t="s">
        <v>4897</v>
      </c>
      <c r="M204" s="5" t="s">
        <v>133</v>
      </c>
      <c r="N204" s="5">
        <v>2</v>
      </c>
      <c r="O204" s="5">
        <v>51.62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>
        <v>204</v>
      </c>
      <c r="B205" s="5" t="s">
        <v>4870</v>
      </c>
      <c r="C205" s="33">
        <v>43282</v>
      </c>
      <c r="D205" s="15">
        <v>22068</v>
      </c>
      <c r="E205" s="5" t="s">
        <v>4871</v>
      </c>
      <c r="F205" s="5" t="s">
        <v>4204</v>
      </c>
      <c r="G205" s="5" t="s">
        <v>4205</v>
      </c>
      <c r="H205" s="5" t="s">
        <v>518</v>
      </c>
      <c r="I205" s="5" t="s">
        <v>519</v>
      </c>
      <c r="J205" s="14" t="s">
        <v>4873</v>
      </c>
      <c r="K205" s="15">
        <v>43290</v>
      </c>
      <c r="L205" s="14" t="s">
        <v>684</v>
      </c>
      <c r="M205" s="5" t="s">
        <v>147</v>
      </c>
      <c r="N205" s="5">
        <v>1</v>
      </c>
      <c r="O205" s="5">
        <v>324.47000000000003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>
        <v>205</v>
      </c>
      <c r="B206" s="5" t="s">
        <v>4870</v>
      </c>
      <c r="C206" s="33">
        <v>43282</v>
      </c>
      <c r="D206" s="15">
        <v>22068</v>
      </c>
      <c r="E206" s="5" t="s">
        <v>4871</v>
      </c>
      <c r="F206" s="5" t="s">
        <v>4204</v>
      </c>
      <c r="G206" s="5" t="s">
        <v>517</v>
      </c>
      <c r="H206" s="5" t="s">
        <v>518</v>
      </c>
      <c r="I206" s="5" t="s">
        <v>519</v>
      </c>
      <c r="J206" s="14" t="s">
        <v>4873</v>
      </c>
      <c r="K206" s="15">
        <v>43291</v>
      </c>
      <c r="L206" s="14" t="s">
        <v>83</v>
      </c>
      <c r="M206" s="5" t="s">
        <v>84</v>
      </c>
      <c r="N206" s="5">
        <v>2</v>
      </c>
      <c r="O206" s="5">
        <v>120.02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>
        <v>206</v>
      </c>
      <c r="B207" s="5" t="s">
        <v>4870</v>
      </c>
      <c r="C207" s="33">
        <v>43282</v>
      </c>
      <c r="D207" s="15">
        <v>22068</v>
      </c>
      <c r="E207" s="5" t="s">
        <v>4871</v>
      </c>
      <c r="F207" s="5" t="s">
        <v>4204</v>
      </c>
      <c r="G207" s="5" t="s">
        <v>517</v>
      </c>
      <c r="H207" s="5" t="s">
        <v>518</v>
      </c>
      <c r="I207" s="5" t="s">
        <v>519</v>
      </c>
      <c r="J207" s="14" t="s">
        <v>4873</v>
      </c>
      <c r="K207" s="15">
        <v>43291</v>
      </c>
      <c r="L207" s="14" t="s">
        <v>1120</v>
      </c>
      <c r="M207" s="5" t="s">
        <v>1121</v>
      </c>
      <c r="N207" s="5">
        <v>1</v>
      </c>
      <c r="O207" s="5">
        <v>11.5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>
        <v>207</v>
      </c>
      <c r="B208" s="5" t="s">
        <v>4870</v>
      </c>
      <c r="C208" s="33">
        <v>43282</v>
      </c>
      <c r="D208" s="15">
        <v>22068</v>
      </c>
      <c r="E208" s="5" t="s">
        <v>4871</v>
      </c>
      <c r="F208" s="5" t="s">
        <v>4204</v>
      </c>
      <c r="G208" s="5" t="s">
        <v>517</v>
      </c>
      <c r="H208" s="5" t="s">
        <v>518</v>
      </c>
      <c r="I208" s="5" t="s">
        <v>519</v>
      </c>
      <c r="J208" s="14" t="s">
        <v>4873</v>
      </c>
      <c r="K208" s="15">
        <v>43291</v>
      </c>
      <c r="L208" s="14" t="s">
        <v>3630</v>
      </c>
      <c r="M208" s="5" t="s">
        <v>3631</v>
      </c>
      <c r="N208" s="5">
        <v>1</v>
      </c>
      <c r="O208" s="5">
        <v>21.56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>
        <v>208</v>
      </c>
      <c r="B209" s="5" t="s">
        <v>4870</v>
      </c>
      <c r="C209" s="33">
        <v>43282</v>
      </c>
      <c r="D209" s="15">
        <v>22068</v>
      </c>
      <c r="E209" s="5" t="s">
        <v>4871</v>
      </c>
      <c r="F209" s="5" t="s">
        <v>4204</v>
      </c>
      <c r="G209" s="5" t="s">
        <v>517</v>
      </c>
      <c r="H209" s="5" t="s">
        <v>518</v>
      </c>
      <c r="I209" s="5" t="s">
        <v>519</v>
      </c>
      <c r="J209" s="14" t="s">
        <v>4873</v>
      </c>
      <c r="K209" s="15">
        <v>43291</v>
      </c>
      <c r="L209" s="14" t="s">
        <v>2919</v>
      </c>
      <c r="M209" s="5" t="s">
        <v>1799</v>
      </c>
      <c r="N209" s="5">
        <v>2</v>
      </c>
      <c r="O209" s="5">
        <v>56.05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>
        <v>209</v>
      </c>
      <c r="B210" s="5" t="s">
        <v>4870</v>
      </c>
      <c r="C210" s="33">
        <v>43282</v>
      </c>
      <c r="D210" s="15">
        <v>22068</v>
      </c>
      <c r="E210" s="5" t="s">
        <v>4871</v>
      </c>
      <c r="F210" s="5" t="s">
        <v>4204</v>
      </c>
      <c r="G210" s="5" t="s">
        <v>517</v>
      </c>
      <c r="H210" s="5" t="s">
        <v>518</v>
      </c>
      <c r="I210" s="5" t="s">
        <v>519</v>
      </c>
      <c r="J210" s="14" t="s">
        <v>4873</v>
      </c>
      <c r="K210" s="15">
        <v>43291</v>
      </c>
      <c r="L210" s="14" t="s">
        <v>3639</v>
      </c>
      <c r="M210" s="5" t="s">
        <v>3640</v>
      </c>
      <c r="N210" s="5">
        <v>3</v>
      </c>
      <c r="O210" s="5">
        <v>7.91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>
        <v>210</v>
      </c>
      <c r="B211" s="5" t="s">
        <v>4870</v>
      </c>
      <c r="C211" s="33">
        <v>43282</v>
      </c>
      <c r="D211" s="15">
        <v>22068</v>
      </c>
      <c r="E211" s="5" t="s">
        <v>4871</v>
      </c>
      <c r="F211" s="5" t="s">
        <v>4204</v>
      </c>
      <c r="G211" s="5" t="s">
        <v>517</v>
      </c>
      <c r="H211" s="5" t="s">
        <v>518</v>
      </c>
      <c r="I211" s="5" t="s">
        <v>519</v>
      </c>
      <c r="J211" s="14" t="s">
        <v>4873</v>
      </c>
      <c r="K211" s="15">
        <v>43291</v>
      </c>
      <c r="L211" s="14" t="s">
        <v>4278</v>
      </c>
      <c r="M211" s="5" t="s">
        <v>3360</v>
      </c>
      <c r="N211" s="5">
        <v>2</v>
      </c>
      <c r="O211" s="5">
        <v>4.07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>
        <v>211</v>
      </c>
      <c r="B212" s="5" t="s">
        <v>4870</v>
      </c>
      <c r="C212" s="33">
        <v>43282</v>
      </c>
      <c r="D212" s="15">
        <v>22068</v>
      </c>
      <c r="E212" s="5" t="s">
        <v>4871</v>
      </c>
      <c r="F212" s="5" t="s">
        <v>4204</v>
      </c>
      <c r="G212" s="5" t="s">
        <v>517</v>
      </c>
      <c r="H212" s="5" t="s">
        <v>518</v>
      </c>
      <c r="I212" s="5" t="s">
        <v>519</v>
      </c>
      <c r="J212" s="14" t="s">
        <v>4873</v>
      </c>
      <c r="K212" s="15">
        <v>43291</v>
      </c>
      <c r="L212" s="14" t="s">
        <v>4255</v>
      </c>
      <c r="M212" s="5" t="s">
        <v>2254</v>
      </c>
      <c r="N212" s="5">
        <v>3</v>
      </c>
      <c r="O212" s="5">
        <v>8.27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>
        <v>212</v>
      </c>
      <c r="B213" s="5" t="s">
        <v>4870</v>
      </c>
      <c r="C213" s="33">
        <v>43282</v>
      </c>
      <c r="D213" s="15">
        <v>22068</v>
      </c>
      <c r="E213" s="5" t="s">
        <v>4871</v>
      </c>
      <c r="F213" s="5" t="s">
        <v>4204</v>
      </c>
      <c r="G213" s="5" t="s">
        <v>517</v>
      </c>
      <c r="H213" s="5" t="s">
        <v>518</v>
      </c>
      <c r="I213" s="5" t="s">
        <v>519</v>
      </c>
      <c r="J213" s="14" t="s">
        <v>4873</v>
      </c>
      <c r="K213" s="15">
        <v>43291</v>
      </c>
      <c r="L213" s="14" t="s">
        <v>3641</v>
      </c>
      <c r="M213" s="5" t="s">
        <v>3642</v>
      </c>
      <c r="N213" s="5">
        <v>2</v>
      </c>
      <c r="O213" s="5">
        <v>20.36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>
        <v>213</v>
      </c>
      <c r="B214" s="5" t="s">
        <v>4870</v>
      </c>
      <c r="C214" s="33">
        <v>43282</v>
      </c>
      <c r="D214" s="15">
        <v>22068</v>
      </c>
      <c r="E214" s="5" t="s">
        <v>4871</v>
      </c>
      <c r="F214" s="5" t="s">
        <v>4204</v>
      </c>
      <c r="G214" s="5" t="s">
        <v>517</v>
      </c>
      <c r="H214" s="5" t="s">
        <v>518</v>
      </c>
      <c r="I214" s="5" t="s">
        <v>519</v>
      </c>
      <c r="J214" s="14" t="s">
        <v>4873</v>
      </c>
      <c r="K214" s="15">
        <v>43291</v>
      </c>
      <c r="L214" s="14" t="s">
        <v>3523</v>
      </c>
      <c r="M214" s="5" t="s">
        <v>4226</v>
      </c>
      <c r="N214" s="5">
        <v>2</v>
      </c>
      <c r="O214" s="5">
        <v>41.45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>
        <v>214</v>
      </c>
      <c r="B215" s="5" t="s">
        <v>4870</v>
      </c>
      <c r="C215" s="33">
        <v>43282</v>
      </c>
      <c r="D215" s="15">
        <v>22068</v>
      </c>
      <c r="E215" s="5" t="s">
        <v>4871</v>
      </c>
      <c r="F215" s="5" t="s">
        <v>4204</v>
      </c>
      <c r="G215" s="5" t="s">
        <v>517</v>
      </c>
      <c r="H215" s="5" t="s">
        <v>518</v>
      </c>
      <c r="I215" s="5" t="s">
        <v>519</v>
      </c>
      <c r="J215" s="14" t="s">
        <v>4873</v>
      </c>
      <c r="K215" s="15">
        <v>43291</v>
      </c>
      <c r="L215" s="14" t="s">
        <v>2065</v>
      </c>
      <c r="M215" s="5" t="s">
        <v>2053</v>
      </c>
      <c r="N215" s="5">
        <v>1</v>
      </c>
      <c r="O215" s="5">
        <v>2.04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>
        <v>215</v>
      </c>
      <c r="B216" s="5" t="s">
        <v>4870</v>
      </c>
      <c r="C216" s="33">
        <v>43282</v>
      </c>
      <c r="D216" s="15">
        <v>22068</v>
      </c>
      <c r="E216" s="5" t="s">
        <v>4871</v>
      </c>
      <c r="F216" s="5" t="s">
        <v>4204</v>
      </c>
      <c r="G216" s="5" t="s">
        <v>517</v>
      </c>
      <c r="H216" s="5" t="s">
        <v>518</v>
      </c>
      <c r="I216" s="5" t="s">
        <v>519</v>
      </c>
      <c r="J216" s="14" t="s">
        <v>4873</v>
      </c>
      <c r="K216" s="15">
        <v>43291</v>
      </c>
      <c r="L216" s="14" t="s">
        <v>160</v>
      </c>
      <c r="M216" s="5" t="s">
        <v>72</v>
      </c>
      <c r="N216" s="5">
        <v>4</v>
      </c>
      <c r="O216" s="5">
        <v>19.16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>
        <v>216</v>
      </c>
      <c r="B217" s="5" t="s">
        <v>4870</v>
      </c>
      <c r="C217" s="33">
        <v>43282</v>
      </c>
      <c r="D217" s="15">
        <v>22068</v>
      </c>
      <c r="E217" s="5" t="s">
        <v>4871</v>
      </c>
      <c r="F217" s="5" t="s">
        <v>4204</v>
      </c>
      <c r="G217" s="5" t="s">
        <v>517</v>
      </c>
      <c r="H217" s="5" t="s">
        <v>518</v>
      </c>
      <c r="I217" s="5" t="s">
        <v>519</v>
      </c>
      <c r="J217" s="14" t="s">
        <v>4873</v>
      </c>
      <c r="K217" s="15">
        <v>43291</v>
      </c>
      <c r="L217" s="14" t="s">
        <v>3660</v>
      </c>
      <c r="M217" s="5" t="s">
        <v>118</v>
      </c>
      <c r="N217" s="5">
        <v>2</v>
      </c>
      <c r="O217" s="5">
        <v>362.46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>
        <v>217</v>
      </c>
      <c r="B218" s="5" t="s">
        <v>4870</v>
      </c>
      <c r="C218" s="33">
        <v>43282</v>
      </c>
      <c r="D218" s="15">
        <v>22068</v>
      </c>
      <c r="E218" s="5" t="s">
        <v>4871</v>
      </c>
      <c r="F218" s="5" t="s">
        <v>4204</v>
      </c>
      <c r="G218" s="5" t="s">
        <v>517</v>
      </c>
      <c r="H218" s="5" t="s">
        <v>518</v>
      </c>
      <c r="I218" s="5" t="s">
        <v>519</v>
      </c>
      <c r="J218" s="14" t="s">
        <v>4873</v>
      </c>
      <c r="K218" s="15">
        <v>43291</v>
      </c>
      <c r="L218" s="14" t="s">
        <v>1935</v>
      </c>
      <c r="M218" s="5" t="s">
        <v>291</v>
      </c>
      <c r="N218" s="5">
        <v>1</v>
      </c>
      <c r="O218" s="5">
        <v>34.97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>
        <v>218</v>
      </c>
      <c r="B219" s="5" t="s">
        <v>4870</v>
      </c>
      <c r="C219" s="33">
        <v>43282</v>
      </c>
      <c r="D219" s="15">
        <v>22068</v>
      </c>
      <c r="E219" s="5" t="s">
        <v>4871</v>
      </c>
      <c r="F219" s="5" t="s">
        <v>4204</v>
      </c>
      <c r="G219" s="5" t="s">
        <v>517</v>
      </c>
      <c r="H219" s="5" t="s">
        <v>518</v>
      </c>
      <c r="I219" s="5" t="s">
        <v>519</v>
      </c>
      <c r="J219" s="14" t="s">
        <v>4873</v>
      </c>
      <c r="K219" s="15">
        <v>43292</v>
      </c>
      <c r="L219" s="14" t="s">
        <v>1005</v>
      </c>
      <c r="M219" s="5" t="s">
        <v>84</v>
      </c>
      <c r="N219" s="5">
        <v>3</v>
      </c>
      <c r="O219" s="5">
        <v>180.03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>
        <v>219</v>
      </c>
      <c r="B220" s="5" t="s">
        <v>4870</v>
      </c>
      <c r="C220" s="33">
        <v>43282</v>
      </c>
      <c r="D220" s="15">
        <v>22068</v>
      </c>
      <c r="E220" s="5" t="s">
        <v>4871</v>
      </c>
      <c r="F220" s="5" t="s">
        <v>4204</v>
      </c>
      <c r="G220" s="5" t="s">
        <v>517</v>
      </c>
      <c r="H220" s="5" t="s">
        <v>518</v>
      </c>
      <c r="I220" s="5" t="s">
        <v>519</v>
      </c>
      <c r="J220" s="14" t="s">
        <v>4873</v>
      </c>
      <c r="K220" s="15">
        <v>43292</v>
      </c>
      <c r="L220" s="14" t="s">
        <v>1120</v>
      </c>
      <c r="M220" s="5" t="s">
        <v>1121</v>
      </c>
      <c r="N220" s="5">
        <v>1</v>
      </c>
      <c r="O220" s="5">
        <v>11.5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>
        <v>220</v>
      </c>
      <c r="B221" s="5" t="s">
        <v>4870</v>
      </c>
      <c r="C221" s="33">
        <v>43282</v>
      </c>
      <c r="D221" s="15">
        <v>22068</v>
      </c>
      <c r="E221" s="5" t="s">
        <v>4871</v>
      </c>
      <c r="F221" s="5" t="s">
        <v>4204</v>
      </c>
      <c r="G221" s="5" t="s">
        <v>517</v>
      </c>
      <c r="H221" s="5" t="s">
        <v>518</v>
      </c>
      <c r="I221" s="5" t="s">
        <v>519</v>
      </c>
      <c r="J221" s="14" t="s">
        <v>4873</v>
      </c>
      <c r="K221" s="15">
        <v>43292</v>
      </c>
      <c r="L221" s="14" t="s">
        <v>3630</v>
      </c>
      <c r="M221" s="5" t="s">
        <v>3631</v>
      </c>
      <c r="N221" s="5">
        <v>1</v>
      </c>
      <c r="O221" s="5">
        <v>21.56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>
        <v>221</v>
      </c>
      <c r="B222" s="5" t="s">
        <v>4870</v>
      </c>
      <c r="C222" s="33">
        <v>43282</v>
      </c>
      <c r="D222" s="15">
        <v>22068</v>
      </c>
      <c r="E222" s="5" t="s">
        <v>4871</v>
      </c>
      <c r="F222" s="5" t="s">
        <v>4204</v>
      </c>
      <c r="G222" s="5" t="s">
        <v>517</v>
      </c>
      <c r="H222" s="5" t="s">
        <v>518</v>
      </c>
      <c r="I222" s="5" t="s">
        <v>519</v>
      </c>
      <c r="J222" s="14" t="s">
        <v>4873</v>
      </c>
      <c r="K222" s="15">
        <v>43292</v>
      </c>
      <c r="L222" s="14" t="s">
        <v>2919</v>
      </c>
      <c r="M222" s="5" t="s">
        <v>1799</v>
      </c>
      <c r="N222" s="5">
        <v>2</v>
      </c>
      <c r="O222" s="5">
        <v>56.05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>
        <v>222</v>
      </c>
      <c r="B223" s="5" t="s">
        <v>4870</v>
      </c>
      <c r="C223" s="33">
        <v>43282</v>
      </c>
      <c r="D223" s="15">
        <v>22068</v>
      </c>
      <c r="E223" s="5" t="s">
        <v>4871</v>
      </c>
      <c r="F223" s="5" t="s">
        <v>4204</v>
      </c>
      <c r="G223" s="5" t="s">
        <v>517</v>
      </c>
      <c r="H223" s="5" t="s">
        <v>518</v>
      </c>
      <c r="I223" s="5" t="s">
        <v>519</v>
      </c>
      <c r="J223" s="14" t="s">
        <v>4873</v>
      </c>
      <c r="K223" s="15">
        <v>43292</v>
      </c>
      <c r="L223" s="14" t="s">
        <v>53</v>
      </c>
      <c r="M223" s="5" t="s">
        <v>54</v>
      </c>
      <c r="N223" s="5">
        <v>2</v>
      </c>
      <c r="O223" s="5">
        <v>36.18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>
        <v>223</v>
      </c>
      <c r="B224" s="5" t="s">
        <v>4870</v>
      </c>
      <c r="C224" s="33">
        <v>43282</v>
      </c>
      <c r="D224" s="15">
        <v>22068</v>
      </c>
      <c r="E224" s="5" t="s">
        <v>4871</v>
      </c>
      <c r="F224" s="5" t="s">
        <v>4204</v>
      </c>
      <c r="G224" s="5" t="s">
        <v>517</v>
      </c>
      <c r="H224" s="5" t="s">
        <v>518</v>
      </c>
      <c r="I224" s="5" t="s">
        <v>519</v>
      </c>
      <c r="J224" s="14" t="s">
        <v>4873</v>
      </c>
      <c r="K224" s="15">
        <v>43292</v>
      </c>
      <c r="L224" s="14" t="s">
        <v>3639</v>
      </c>
      <c r="M224" s="5" t="s">
        <v>3640</v>
      </c>
      <c r="N224" s="5">
        <v>3</v>
      </c>
      <c r="O224" s="5">
        <v>7.91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>
        <v>224</v>
      </c>
      <c r="B225" s="5" t="s">
        <v>4870</v>
      </c>
      <c r="C225" s="33">
        <v>43282</v>
      </c>
      <c r="D225" s="15">
        <v>22068</v>
      </c>
      <c r="E225" s="5" t="s">
        <v>4871</v>
      </c>
      <c r="F225" s="5" t="s">
        <v>4204</v>
      </c>
      <c r="G225" s="5" t="s">
        <v>517</v>
      </c>
      <c r="H225" s="5" t="s">
        <v>518</v>
      </c>
      <c r="I225" s="5" t="s">
        <v>519</v>
      </c>
      <c r="J225" s="14" t="s">
        <v>4873</v>
      </c>
      <c r="K225" s="15">
        <v>43292</v>
      </c>
      <c r="L225" s="14" t="s">
        <v>4278</v>
      </c>
      <c r="M225" s="5" t="s">
        <v>3360</v>
      </c>
      <c r="N225" s="5">
        <v>5</v>
      </c>
      <c r="O225" s="5">
        <v>10.19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>
        <v>225</v>
      </c>
      <c r="B226" s="5" t="s">
        <v>4870</v>
      </c>
      <c r="C226" s="33">
        <v>43282</v>
      </c>
      <c r="D226" s="15">
        <v>22068</v>
      </c>
      <c r="E226" s="5" t="s">
        <v>4871</v>
      </c>
      <c r="F226" s="5" t="s">
        <v>4204</v>
      </c>
      <c r="G226" s="5" t="s">
        <v>517</v>
      </c>
      <c r="H226" s="5" t="s">
        <v>518</v>
      </c>
      <c r="I226" s="5" t="s">
        <v>519</v>
      </c>
      <c r="J226" s="14" t="s">
        <v>4873</v>
      </c>
      <c r="K226" s="15">
        <v>43292</v>
      </c>
      <c r="L226" s="14" t="s">
        <v>4711</v>
      </c>
      <c r="M226" s="5" t="s">
        <v>2254</v>
      </c>
      <c r="N226" s="5">
        <v>4</v>
      </c>
      <c r="O226" s="5">
        <v>11.02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>
        <v>226</v>
      </c>
      <c r="B227" s="5" t="s">
        <v>4870</v>
      </c>
      <c r="C227" s="33">
        <v>43282</v>
      </c>
      <c r="D227" s="15">
        <v>22068</v>
      </c>
      <c r="E227" s="5" t="s">
        <v>4871</v>
      </c>
      <c r="F227" s="5" t="s">
        <v>4204</v>
      </c>
      <c r="G227" s="5" t="s">
        <v>517</v>
      </c>
      <c r="H227" s="5" t="s">
        <v>518</v>
      </c>
      <c r="I227" s="5" t="s">
        <v>519</v>
      </c>
      <c r="J227" s="14" t="s">
        <v>4873</v>
      </c>
      <c r="K227" s="15">
        <v>43292</v>
      </c>
      <c r="L227" s="14" t="s">
        <v>3641</v>
      </c>
      <c r="M227" s="5" t="s">
        <v>3642</v>
      </c>
      <c r="N227" s="5">
        <v>3</v>
      </c>
      <c r="O227" s="5">
        <v>30.55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>
        <v>227</v>
      </c>
      <c r="B228" s="5" t="s">
        <v>4870</v>
      </c>
      <c r="C228" s="33">
        <v>43282</v>
      </c>
      <c r="D228" s="15">
        <v>22068</v>
      </c>
      <c r="E228" s="5" t="s">
        <v>4871</v>
      </c>
      <c r="F228" s="5" t="s">
        <v>4204</v>
      </c>
      <c r="G228" s="5" t="s">
        <v>517</v>
      </c>
      <c r="H228" s="5" t="s">
        <v>518</v>
      </c>
      <c r="I228" s="5" t="s">
        <v>519</v>
      </c>
      <c r="J228" s="14" t="s">
        <v>4873</v>
      </c>
      <c r="K228" s="15">
        <v>43292</v>
      </c>
      <c r="L228" s="14" t="s">
        <v>3523</v>
      </c>
      <c r="M228" s="5" t="s">
        <v>4226</v>
      </c>
      <c r="N228" s="5">
        <v>3</v>
      </c>
      <c r="O228" s="5">
        <v>62.17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>
        <v>228</v>
      </c>
      <c r="B229" s="5" t="s">
        <v>4870</v>
      </c>
      <c r="C229" s="33">
        <v>43282</v>
      </c>
      <c r="D229" s="15">
        <v>22068</v>
      </c>
      <c r="E229" s="5" t="s">
        <v>4871</v>
      </c>
      <c r="F229" s="5" t="s">
        <v>4204</v>
      </c>
      <c r="G229" s="5" t="s">
        <v>517</v>
      </c>
      <c r="H229" s="5" t="s">
        <v>518</v>
      </c>
      <c r="I229" s="5" t="s">
        <v>519</v>
      </c>
      <c r="J229" s="14" t="s">
        <v>4873</v>
      </c>
      <c r="K229" s="15">
        <v>43292</v>
      </c>
      <c r="L229" s="14" t="s">
        <v>2065</v>
      </c>
      <c r="M229" s="5" t="s">
        <v>2053</v>
      </c>
      <c r="N229" s="5">
        <v>1</v>
      </c>
      <c r="O229" s="5">
        <v>2.04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>
        <v>229</v>
      </c>
      <c r="B230" s="5" t="s">
        <v>4870</v>
      </c>
      <c r="C230" s="33">
        <v>43282</v>
      </c>
      <c r="D230" s="15">
        <v>22068</v>
      </c>
      <c r="E230" s="5" t="s">
        <v>4871</v>
      </c>
      <c r="F230" s="5" t="s">
        <v>4204</v>
      </c>
      <c r="G230" s="5" t="s">
        <v>517</v>
      </c>
      <c r="H230" s="5" t="s">
        <v>518</v>
      </c>
      <c r="I230" s="5" t="s">
        <v>519</v>
      </c>
      <c r="J230" s="14" t="s">
        <v>4873</v>
      </c>
      <c r="K230" s="15">
        <v>43292</v>
      </c>
      <c r="L230" s="14" t="s">
        <v>1935</v>
      </c>
      <c r="M230" s="5" t="s">
        <v>291</v>
      </c>
      <c r="N230" s="5">
        <v>1</v>
      </c>
      <c r="O230" s="5">
        <v>34.97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>
        <v>230</v>
      </c>
      <c r="B231" s="5" t="s">
        <v>4870</v>
      </c>
      <c r="C231" s="33">
        <v>43282</v>
      </c>
      <c r="D231" s="15">
        <v>22068</v>
      </c>
      <c r="E231" s="5" t="s">
        <v>4871</v>
      </c>
      <c r="F231" s="5" t="s">
        <v>4204</v>
      </c>
      <c r="G231" s="5" t="s">
        <v>517</v>
      </c>
      <c r="H231" s="5" t="s">
        <v>518</v>
      </c>
      <c r="I231" s="5" t="s">
        <v>519</v>
      </c>
      <c r="J231" s="14" t="s">
        <v>4873</v>
      </c>
      <c r="K231" s="15">
        <v>43292</v>
      </c>
      <c r="L231" s="14" t="s">
        <v>1025</v>
      </c>
      <c r="M231" s="5" t="s">
        <v>162</v>
      </c>
      <c r="N231" s="5">
        <v>1</v>
      </c>
      <c r="O231" s="5">
        <v>117.98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>
        <v>231</v>
      </c>
      <c r="B232" s="5" t="s">
        <v>4870</v>
      </c>
      <c r="C232" s="33">
        <v>43282</v>
      </c>
      <c r="D232" s="15">
        <v>22068</v>
      </c>
      <c r="E232" s="5" t="s">
        <v>4871</v>
      </c>
      <c r="F232" s="5" t="s">
        <v>4204</v>
      </c>
      <c r="G232" s="5" t="s">
        <v>517</v>
      </c>
      <c r="H232" s="5" t="s">
        <v>518</v>
      </c>
      <c r="I232" s="5" t="s">
        <v>519</v>
      </c>
      <c r="J232" s="14" t="s">
        <v>4873</v>
      </c>
      <c r="K232" s="15">
        <v>43293</v>
      </c>
      <c r="L232" s="14" t="s">
        <v>1005</v>
      </c>
      <c r="M232" s="5" t="s">
        <v>84</v>
      </c>
      <c r="N232" s="5">
        <v>2</v>
      </c>
      <c r="O232" s="5">
        <v>120.02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>
        <v>232</v>
      </c>
      <c r="B233" s="5" t="s">
        <v>4870</v>
      </c>
      <c r="C233" s="33">
        <v>43282</v>
      </c>
      <c r="D233" s="15">
        <v>22068</v>
      </c>
      <c r="E233" s="5" t="s">
        <v>4871</v>
      </c>
      <c r="F233" s="5" t="s">
        <v>4204</v>
      </c>
      <c r="G233" s="5" t="s">
        <v>517</v>
      </c>
      <c r="H233" s="5" t="s">
        <v>518</v>
      </c>
      <c r="I233" s="5" t="s">
        <v>519</v>
      </c>
      <c r="J233" s="14" t="s">
        <v>4873</v>
      </c>
      <c r="K233" s="15">
        <v>43293</v>
      </c>
      <c r="L233" s="14" t="s">
        <v>1120</v>
      </c>
      <c r="M233" s="5" t="s">
        <v>1121</v>
      </c>
      <c r="N233" s="5">
        <v>1</v>
      </c>
      <c r="O233" s="5">
        <v>11.5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>
        <v>233</v>
      </c>
      <c r="B234" s="5" t="s">
        <v>4870</v>
      </c>
      <c r="C234" s="33">
        <v>43282</v>
      </c>
      <c r="D234" s="15">
        <v>22068</v>
      </c>
      <c r="E234" s="5" t="s">
        <v>4871</v>
      </c>
      <c r="F234" s="5" t="s">
        <v>4204</v>
      </c>
      <c r="G234" s="5" t="s">
        <v>517</v>
      </c>
      <c r="H234" s="5" t="s">
        <v>518</v>
      </c>
      <c r="I234" s="5" t="s">
        <v>519</v>
      </c>
      <c r="J234" s="14" t="s">
        <v>4873</v>
      </c>
      <c r="K234" s="15">
        <v>43293</v>
      </c>
      <c r="L234" s="14" t="s">
        <v>3630</v>
      </c>
      <c r="M234" s="5" t="s">
        <v>3631</v>
      </c>
      <c r="N234" s="5">
        <v>1</v>
      </c>
      <c r="O234" s="5">
        <v>21.56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>
        <v>234</v>
      </c>
      <c r="B235" s="5" t="s">
        <v>4870</v>
      </c>
      <c r="C235" s="33">
        <v>43282</v>
      </c>
      <c r="D235" s="15">
        <v>22068</v>
      </c>
      <c r="E235" s="5" t="s">
        <v>4871</v>
      </c>
      <c r="F235" s="5" t="s">
        <v>4204</v>
      </c>
      <c r="G235" s="5" t="s">
        <v>517</v>
      </c>
      <c r="H235" s="5" t="s">
        <v>518</v>
      </c>
      <c r="I235" s="5" t="s">
        <v>519</v>
      </c>
      <c r="J235" s="14" t="s">
        <v>4873</v>
      </c>
      <c r="K235" s="15">
        <v>43293</v>
      </c>
      <c r="L235" s="14" t="s">
        <v>2919</v>
      </c>
      <c r="M235" s="5" t="s">
        <v>1799</v>
      </c>
      <c r="N235" s="5">
        <v>2</v>
      </c>
      <c r="O235" s="5">
        <v>56.05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>
        <v>235</v>
      </c>
      <c r="B236" s="5" t="s">
        <v>4870</v>
      </c>
      <c r="C236" s="33">
        <v>43282</v>
      </c>
      <c r="D236" s="15">
        <v>22068</v>
      </c>
      <c r="E236" s="5" t="s">
        <v>4871</v>
      </c>
      <c r="F236" s="5" t="s">
        <v>4204</v>
      </c>
      <c r="G236" s="5" t="s">
        <v>517</v>
      </c>
      <c r="H236" s="5" t="s">
        <v>518</v>
      </c>
      <c r="I236" s="5" t="s">
        <v>519</v>
      </c>
      <c r="J236" s="14" t="s">
        <v>4873</v>
      </c>
      <c r="K236" s="15">
        <v>43293</v>
      </c>
      <c r="L236" s="14" t="s">
        <v>3639</v>
      </c>
      <c r="M236" s="5" t="s">
        <v>3640</v>
      </c>
      <c r="N236" s="5">
        <v>3</v>
      </c>
      <c r="O236" s="5">
        <v>7.91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>
        <v>236</v>
      </c>
      <c r="B237" s="5" t="s">
        <v>4870</v>
      </c>
      <c r="C237" s="33">
        <v>43282</v>
      </c>
      <c r="D237" s="15">
        <v>22068</v>
      </c>
      <c r="E237" s="5" t="s">
        <v>4871</v>
      </c>
      <c r="F237" s="5" t="s">
        <v>4204</v>
      </c>
      <c r="G237" s="5" t="s">
        <v>517</v>
      </c>
      <c r="H237" s="5" t="s">
        <v>518</v>
      </c>
      <c r="I237" s="5" t="s">
        <v>519</v>
      </c>
      <c r="J237" s="14" t="s">
        <v>4873</v>
      </c>
      <c r="K237" s="15">
        <v>43293</v>
      </c>
      <c r="L237" s="14" t="s">
        <v>4278</v>
      </c>
      <c r="M237" s="5" t="s">
        <v>3360</v>
      </c>
      <c r="N237" s="5">
        <v>3</v>
      </c>
      <c r="O237" s="5">
        <v>6.11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>
        <v>237</v>
      </c>
      <c r="B238" s="5" t="s">
        <v>4870</v>
      </c>
      <c r="C238" s="33">
        <v>43282</v>
      </c>
      <c r="D238" s="15">
        <v>22068</v>
      </c>
      <c r="E238" s="5" t="s">
        <v>4871</v>
      </c>
      <c r="F238" s="5" t="s">
        <v>4204</v>
      </c>
      <c r="G238" s="5" t="s">
        <v>517</v>
      </c>
      <c r="H238" s="5" t="s">
        <v>518</v>
      </c>
      <c r="I238" s="5" t="s">
        <v>519</v>
      </c>
      <c r="J238" s="14" t="s">
        <v>4873</v>
      </c>
      <c r="K238" s="15">
        <v>43293</v>
      </c>
      <c r="L238" s="14" t="s">
        <v>4255</v>
      </c>
      <c r="M238" s="5" t="s">
        <v>2254</v>
      </c>
      <c r="N238" s="5">
        <v>3</v>
      </c>
      <c r="O238" s="5">
        <v>8.27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>
        <v>238</v>
      </c>
      <c r="B239" s="5" t="s">
        <v>4870</v>
      </c>
      <c r="C239" s="33">
        <v>43282</v>
      </c>
      <c r="D239" s="15">
        <v>22068</v>
      </c>
      <c r="E239" s="5" t="s">
        <v>4871</v>
      </c>
      <c r="F239" s="5" t="s">
        <v>4204</v>
      </c>
      <c r="G239" s="5" t="s">
        <v>517</v>
      </c>
      <c r="H239" s="5" t="s">
        <v>518</v>
      </c>
      <c r="I239" s="5" t="s">
        <v>519</v>
      </c>
      <c r="J239" s="14" t="s">
        <v>4873</v>
      </c>
      <c r="K239" s="15">
        <v>43293</v>
      </c>
      <c r="L239" s="14" t="s">
        <v>3641</v>
      </c>
      <c r="M239" s="5" t="s">
        <v>3642</v>
      </c>
      <c r="N239" s="5">
        <v>2</v>
      </c>
      <c r="O239" s="5">
        <v>20.36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>
        <v>239</v>
      </c>
      <c r="B240" s="5" t="s">
        <v>4870</v>
      </c>
      <c r="C240" s="33">
        <v>43282</v>
      </c>
      <c r="D240" s="15">
        <v>22068</v>
      </c>
      <c r="E240" s="5" t="s">
        <v>4871</v>
      </c>
      <c r="F240" s="5" t="s">
        <v>4204</v>
      </c>
      <c r="G240" s="5" t="s">
        <v>517</v>
      </c>
      <c r="H240" s="5" t="s">
        <v>518</v>
      </c>
      <c r="I240" s="5" t="s">
        <v>519</v>
      </c>
      <c r="J240" s="14" t="s">
        <v>4873</v>
      </c>
      <c r="K240" s="15">
        <v>43293</v>
      </c>
      <c r="L240" s="14" t="s">
        <v>3750</v>
      </c>
      <c r="M240" s="5" t="s">
        <v>2379</v>
      </c>
      <c r="N240" s="5">
        <v>1</v>
      </c>
      <c r="O240" s="5">
        <v>67.760000000000005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>
        <v>240</v>
      </c>
      <c r="B241" s="5" t="s">
        <v>4870</v>
      </c>
      <c r="C241" s="33">
        <v>43282</v>
      </c>
      <c r="D241" s="15">
        <v>22068</v>
      </c>
      <c r="E241" s="5" t="s">
        <v>4871</v>
      </c>
      <c r="F241" s="5" t="s">
        <v>4204</v>
      </c>
      <c r="G241" s="5" t="s">
        <v>517</v>
      </c>
      <c r="H241" s="5" t="s">
        <v>518</v>
      </c>
      <c r="I241" s="5" t="s">
        <v>519</v>
      </c>
      <c r="J241" s="14" t="s">
        <v>4873</v>
      </c>
      <c r="K241" s="15">
        <v>43293</v>
      </c>
      <c r="L241" s="14" t="s">
        <v>3523</v>
      </c>
      <c r="M241" s="5" t="s">
        <v>4226</v>
      </c>
      <c r="N241" s="5">
        <v>3</v>
      </c>
      <c r="O241" s="5">
        <v>62.17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>
        <v>241</v>
      </c>
      <c r="B242" s="5" t="s">
        <v>4870</v>
      </c>
      <c r="C242" s="33">
        <v>43282</v>
      </c>
      <c r="D242" s="15">
        <v>22068</v>
      </c>
      <c r="E242" s="5" t="s">
        <v>4871</v>
      </c>
      <c r="F242" s="5" t="s">
        <v>4204</v>
      </c>
      <c r="G242" s="5" t="s">
        <v>517</v>
      </c>
      <c r="H242" s="5" t="s">
        <v>518</v>
      </c>
      <c r="I242" s="5" t="s">
        <v>519</v>
      </c>
      <c r="J242" s="14" t="s">
        <v>4873</v>
      </c>
      <c r="K242" s="15">
        <v>43293</v>
      </c>
      <c r="L242" s="14" t="s">
        <v>2065</v>
      </c>
      <c r="M242" s="5" t="s">
        <v>2053</v>
      </c>
      <c r="N242" s="5">
        <v>1</v>
      </c>
      <c r="O242" s="5">
        <v>2.04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>
        <v>242</v>
      </c>
      <c r="B243" s="5" t="s">
        <v>4870</v>
      </c>
      <c r="C243" s="33">
        <v>43282</v>
      </c>
      <c r="D243" s="15">
        <v>22068</v>
      </c>
      <c r="E243" s="5" t="s">
        <v>4871</v>
      </c>
      <c r="F243" s="5" t="s">
        <v>4204</v>
      </c>
      <c r="G243" s="5" t="s">
        <v>517</v>
      </c>
      <c r="H243" s="5" t="s">
        <v>518</v>
      </c>
      <c r="I243" s="5" t="s">
        <v>519</v>
      </c>
      <c r="J243" s="14" t="s">
        <v>4873</v>
      </c>
      <c r="K243" s="15">
        <v>43293</v>
      </c>
      <c r="L243" s="14" t="s">
        <v>1848</v>
      </c>
      <c r="M243" s="5" t="s">
        <v>307</v>
      </c>
      <c r="N243" s="5">
        <v>2</v>
      </c>
      <c r="O243" s="5">
        <v>22.42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>
        <v>243</v>
      </c>
      <c r="B244" s="5" t="s">
        <v>4870</v>
      </c>
      <c r="C244" s="33">
        <v>43282</v>
      </c>
      <c r="D244" s="15">
        <v>22068</v>
      </c>
      <c r="E244" s="5" t="s">
        <v>4871</v>
      </c>
      <c r="F244" s="5" t="s">
        <v>4204</v>
      </c>
      <c r="G244" s="5" t="s">
        <v>517</v>
      </c>
      <c r="H244" s="5" t="s">
        <v>518</v>
      </c>
      <c r="I244" s="5" t="s">
        <v>519</v>
      </c>
      <c r="J244" s="14" t="s">
        <v>4873</v>
      </c>
      <c r="K244" s="15">
        <v>43293</v>
      </c>
      <c r="L244" s="14" t="s">
        <v>4898</v>
      </c>
      <c r="M244" s="5" t="s">
        <v>2255</v>
      </c>
      <c r="N244" s="5">
        <v>1</v>
      </c>
      <c r="O244" s="5">
        <v>56.76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>
        <v>244</v>
      </c>
      <c r="B245" s="5" t="s">
        <v>4870</v>
      </c>
      <c r="C245" s="33">
        <v>43282</v>
      </c>
      <c r="D245" s="15">
        <v>22068</v>
      </c>
      <c r="E245" s="5" t="s">
        <v>4871</v>
      </c>
      <c r="F245" s="5" t="s">
        <v>4204</v>
      </c>
      <c r="G245" s="5" t="s">
        <v>517</v>
      </c>
      <c r="H245" s="5" t="s">
        <v>518</v>
      </c>
      <c r="I245" s="5" t="s">
        <v>519</v>
      </c>
      <c r="J245" s="14" t="s">
        <v>4873</v>
      </c>
      <c r="K245" s="15">
        <v>43293</v>
      </c>
      <c r="L245" s="14" t="s">
        <v>1935</v>
      </c>
      <c r="M245" s="5" t="s">
        <v>291</v>
      </c>
      <c r="N245" s="5">
        <v>1</v>
      </c>
      <c r="O245" s="5">
        <v>34.97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>
        <v>245</v>
      </c>
      <c r="B246" s="5" t="s">
        <v>4870</v>
      </c>
      <c r="C246" s="33">
        <v>43282</v>
      </c>
      <c r="D246" s="15">
        <v>22068</v>
      </c>
      <c r="E246" s="5" t="s">
        <v>4871</v>
      </c>
      <c r="F246" s="5" t="s">
        <v>4204</v>
      </c>
      <c r="G246" s="5" t="s">
        <v>517</v>
      </c>
      <c r="H246" s="5" t="s">
        <v>518</v>
      </c>
      <c r="I246" s="5" t="s">
        <v>519</v>
      </c>
      <c r="J246" s="14" t="s">
        <v>4873</v>
      </c>
      <c r="K246" s="15">
        <v>43294</v>
      </c>
      <c r="L246" s="14" t="s">
        <v>1005</v>
      </c>
      <c r="M246" s="5" t="s">
        <v>84</v>
      </c>
      <c r="N246" s="5">
        <v>2</v>
      </c>
      <c r="O246" s="5">
        <v>120.02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>
        <v>246</v>
      </c>
      <c r="B247" s="5" t="s">
        <v>4870</v>
      </c>
      <c r="C247" s="33">
        <v>43282</v>
      </c>
      <c r="D247" s="15">
        <v>22068</v>
      </c>
      <c r="E247" s="5" t="s">
        <v>4871</v>
      </c>
      <c r="F247" s="5" t="s">
        <v>4204</v>
      </c>
      <c r="G247" s="5" t="s">
        <v>517</v>
      </c>
      <c r="H247" s="5" t="s">
        <v>518</v>
      </c>
      <c r="I247" s="5" t="s">
        <v>519</v>
      </c>
      <c r="J247" s="14" t="s">
        <v>4873</v>
      </c>
      <c r="K247" s="15">
        <v>43294</v>
      </c>
      <c r="L247" s="14" t="s">
        <v>1120</v>
      </c>
      <c r="M247" s="5" t="s">
        <v>1121</v>
      </c>
      <c r="N247" s="5">
        <v>1</v>
      </c>
      <c r="O247" s="5">
        <v>11.5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>
        <v>247</v>
      </c>
      <c r="B248" s="5" t="s">
        <v>4870</v>
      </c>
      <c r="C248" s="33">
        <v>43282</v>
      </c>
      <c r="D248" s="15">
        <v>22068</v>
      </c>
      <c r="E248" s="5" t="s">
        <v>4871</v>
      </c>
      <c r="F248" s="5" t="s">
        <v>4204</v>
      </c>
      <c r="G248" s="5" t="s">
        <v>517</v>
      </c>
      <c r="H248" s="5" t="s">
        <v>518</v>
      </c>
      <c r="I248" s="5" t="s">
        <v>519</v>
      </c>
      <c r="J248" s="14" t="s">
        <v>4873</v>
      </c>
      <c r="K248" s="15">
        <v>43294</v>
      </c>
      <c r="L248" s="14" t="s">
        <v>3630</v>
      </c>
      <c r="M248" s="5" t="s">
        <v>3631</v>
      </c>
      <c r="N248" s="5">
        <v>1</v>
      </c>
      <c r="O248" s="5">
        <v>21.56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>
        <v>248</v>
      </c>
      <c r="B249" s="5" t="s">
        <v>4870</v>
      </c>
      <c r="C249" s="33">
        <v>43282</v>
      </c>
      <c r="D249" s="15">
        <v>22068</v>
      </c>
      <c r="E249" s="5" t="s">
        <v>4871</v>
      </c>
      <c r="F249" s="5" t="s">
        <v>4204</v>
      </c>
      <c r="G249" s="5" t="s">
        <v>517</v>
      </c>
      <c r="H249" s="5" t="s">
        <v>518</v>
      </c>
      <c r="I249" s="5" t="s">
        <v>519</v>
      </c>
      <c r="J249" s="14" t="s">
        <v>4873</v>
      </c>
      <c r="K249" s="15">
        <v>43294</v>
      </c>
      <c r="L249" s="14" t="s">
        <v>2919</v>
      </c>
      <c r="M249" s="5" t="s">
        <v>1799</v>
      </c>
      <c r="N249" s="5">
        <v>2</v>
      </c>
      <c r="O249" s="5">
        <v>56.05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>
        <v>249</v>
      </c>
      <c r="B250" s="5" t="s">
        <v>4870</v>
      </c>
      <c r="C250" s="33">
        <v>43282</v>
      </c>
      <c r="D250" s="15">
        <v>22068</v>
      </c>
      <c r="E250" s="5" t="s">
        <v>4871</v>
      </c>
      <c r="F250" s="5" t="s">
        <v>4204</v>
      </c>
      <c r="G250" s="5" t="s">
        <v>517</v>
      </c>
      <c r="H250" s="5" t="s">
        <v>518</v>
      </c>
      <c r="I250" s="5" t="s">
        <v>519</v>
      </c>
      <c r="J250" s="14" t="s">
        <v>4873</v>
      </c>
      <c r="K250" s="15">
        <v>43294</v>
      </c>
      <c r="L250" s="14" t="s">
        <v>3639</v>
      </c>
      <c r="M250" s="5" t="s">
        <v>3640</v>
      </c>
      <c r="N250" s="5">
        <v>3</v>
      </c>
      <c r="O250" s="5">
        <v>7.91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>
        <v>250</v>
      </c>
      <c r="B251" s="5" t="s">
        <v>4870</v>
      </c>
      <c r="C251" s="33">
        <v>43282</v>
      </c>
      <c r="D251" s="15">
        <v>22068</v>
      </c>
      <c r="E251" s="5" t="s">
        <v>4871</v>
      </c>
      <c r="F251" s="5" t="s">
        <v>4204</v>
      </c>
      <c r="G251" s="5" t="s">
        <v>517</v>
      </c>
      <c r="H251" s="5" t="s">
        <v>518</v>
      </c>
      <c r="I251" s="5" t="s">
        <v>519</v>
      </c>
      <c r="J251" s="14" t="s">
        <v>4873</v>
      </c>
      <c r="K251" s="15">
        <v>43294</v>
      </c>
      <c r="L251" s="14" t="s">
        <v>4278</v>
      </c>
      <c r="M251" s="5" t="s">
        <v>3360</v>
      </c>
      <c r="N251" s="5">
        <v>3</v>
      </c>
      <c r="O251" s="5">
        <v>6.11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>
        <v>251</v>
      </c>
      <c r="B252" s="5" t="s">
        <v>4870</v>
      </c>
      <c r="C252" s="33">
        <v>43282</v>
      </c>
      <c r="D252" s="15">
        <v>22068</v>
      </c>
      <c r="E252" s="5" t="s">
        <v>4871</v>
      </c>
      <c r="F252" s="5" t="s">
        <v>4204</v>
      </c>
      <c r="G252" s="5" t="s">
        <v>517</v>
      </c>
      <c r="H252" s="5" t="s">
        <v>518</v>
      </c>
      <c r="I252" s="5" t="s">
        <v>519</v>
      </c>
      <c r="J252" s="14" t="s">
        <v>4873</v>
      </c>
      <c r="K252" s="15">
        <v>43294</v>
      </c>
      <c r="L252" s="14" t="s">
        <v>4255</v>
      </c>
      <c r="M252" s="5" t="s">
        <v>2254</v>
      </c>
      <c r="N252" s="5">
        <v>3</v>
      </c>
      <c r="O252" s="5">
        <v>8.27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>
        <v>252</v>
      </c>
      <c r="B253" s="5" t="s">
        <v>4870</v>
      </c>
      <c r="C253" s="33">
        <v>43282</v>
      </c>
      <c r="D253" s="15">
        <v>22068</v>
      </c>
      <c r="E253" s="5" t="s">
        <v>4871</v>
      </c>
      <c r="F253" s="5" t="s">
        <v>4204</v>
      </c>
      <c r="G253" s="5" t="s">
        <v>517</v>
      </c>
      <c r="H253" s="5" t="s">
        <v>518</v>
      </c>
      <c r="I253" s="5" t="s">
        <v>519</v>
      </c>
      <c r="J253" s="14" t="s">
        <v>4873</v>
      </c>
      <c r="K253" s="15">
        <v>43294</v>
      </c>
      <c r="L253" s="14" t="s">
        <v>3641</v>
      </c>
      <c r="M253" s="5" t="s">
        <v>3642</v>
      </c>
      <c r="N253" s="5">
        <v>1</v>
      </c>
      <c r="O253" s="5">
        <v>10.19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>
        <v>253</v>
      </c>
      <c r="B254" s="5" t="s">
        <v>4870</v>
      </c>
      <c r="C254" s="33">
        <v>43282</v>
      </c>
      <c r="D254" s="15">
        <v>22068</v>
      </c>
      <c r="E254" s="5" t="s">
        <v>4871</v>
      </c>
      <c r="F254" s="5" t="s">
        <v>4204</v>
      </c>
      <c r="G254" s="5" t="s">
        <v>517</v>
      </c>
      <c r="H254" s="5" t="s">
        <v>518</v>
      </c>
      <c r="I254" s="5" t="s">
        <v>519</v>
      </c>
      <c r="J254" s="14" t="s">
        <v>4873</v>
      </c>
      <c r="K254" s="15">
        <v>43294</v>
      </c>
      <c r="L254" s="14" t="s">
        <v>3523</v>
      </c>
      <c r="M254" s="5" t="s">
        <v>4226</v>
      </c>
      <c r="N254" s="5">
        <v>2</v>
      </c>
      <c r="O254" s="5">
        <v>41.45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>
        <v>254</v>
      </c>
      <c r="B255" s="5" t="s">
        <v>4870</v>
      </c>
      <c r="C255" s="33">
        <v>43282</v>
      </c>
      <c r="D255" s="15">
        <v>22068</v>
      </c>
      <c r="E255" s="5" t="s">
        <v>4871</v>
      </c>
      <c r="F255" s="5" t="s">
        <v>4204</v>
      </c>
      <c r="G255" s="5" t="s">
        <v>517</v>
      </c>
      <c r="H255" s="5" t="s">
        <v>518</v>
      </c>
      <c r="I255" s="5" t="s">
        <v>519</v>
      </c>
      <c r="J255" s="14" t="s">
        <v>4873</v>
      </c>
      <c r="K255" s="15">
        <v>43294</v>
      </c>
      <c r="L255" s="14" t="s">
        <v>2065</v>
      </c>
      <c r="M255" s="5" t="s">
        <v>2053</v>
      </c>
      <c r="N255" s="5">
        <v>2</v>
      </c>
      <c r="O255" s="5">
        <v>4.07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>
        <v>255</v>
      </c>
      <c r="B256" s="5" t="s">
        <v>4870</v>
      </c>
      <c r="C256" s="33">
        <v>43282</v>
      </c>
      <c r="D256" s="15">
        <v>22068</v>
      </c>
      <c r="E256" s="5" t="s">
        <v>4871</v>
      </c>
      <c r="F256" s="5" t="s">
        <v>4204</v>
      </c>
      <c r="G256" s="5" t="s">
        <v>517</v>
      </c>
      <c r="H256" s="5" t="s">
        <v>518</v>
      </c>
      <c r="I256" s="5" t="s">
        <v>519</v>
      </c>
      <c r="J256" s="14" t="s">
        <v>4873</v>
      </c>
      <c r="K256" s="15">
        <v>43294</v>
      </c>
      <c r="L256" s="14" t="s">
        <v>2971</v>
      </c>
      <c r="M256" s="5" t="s">
        <v>64</v>
      </c>
      <c r="N256" s="5">
        <v>2</v>
      </c>
      <c r="O256" s="5">
        <v>1.67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>
        <v>256</v>
      </c>
      <c r="B257" s="5" t="s">
        <v>4870</v>
      </c>
      <c r="C257" s="33">
        <v>43282</v>
      </c>
      <c r="D257" s="15">
        <v>22068</v>
      </c>
      <c r="E257" s="5" t="s">
        <v>4871</v>
      </c>
      <c r="F257" s="5" t="s">
        <v>4204</v>
      </c>
      <c r="G257" s="5" t="s">
        <v>517</v>
      </c>
      <c r="H257" s="5" t="s">
        <v>518</v>
      </c>
      <c r="I257" s="5" t="s">
        <v>519</v>
      </c>
      <c r="J257" s="14" t="s">
        <v>4873</v>
      </c>
      <c r="K257" s="15">
        <v>43294</v>
      </c>
      <c r="L257" s="14" t="s">
        <v>4262</v>
      </c>
      <c r="M257" s="5" t="s">
        <v>147</v>
      </c>
      <c r="N257" s="5">
        <v>1</v>
      </c>
      <c r="O257" s="5">
        <v>324.47000000000003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>
        <v>257</v>
      </c>
      <c r="B258" s="5" t="s">
        <v>4870</v>
      </c>
      <c r="C258" s="33">
        <v>43282</v>
      </c>
      <c r="D258" s="15">
        <v>22068</v>
      </c>
      <c r="E258" s="5" t="s">
        <v>4871</v>
      </c>
      <c r="F258" s="5" t="s">
        <v>4204</v>
      </c>
      <c r="G258" s="5" t="s">
        <v>517</v>
      </c>
      <c r="H258" s="5" t="s">
        <v>518</v>
      </c>
      <c r="I258" s="5" t="s">
        <v>519</v>
      </c>
      <c r="J258" s="14" t="s">
        <v>4873</v>
      </c>
      <c r="K258" s="15">
        <v>43295</v>
      </c>
      <c r="L258" s="14" t="s">
        <v>83</v>
      </c>
      <c r="M258" s="5" t="s">
        <v>84</v>
      </c>
      <c r="N258" s="5">
        <v>2</v>
      </c>
      <c r="O258" s="5">
        <v>120.02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>
        <v>258</v>
      </c>
      <c r="B259" s="5" t="s">
        <v>4870</v>
      </c>
      <c r="C259" s="33">
        <v>43282</v>
      </c>
      <c r="D259" s="15">
        <v>22068</v>
      </c>
      <c r="E259" s="5" t="s">
        <v>4871</v>
      </c>
      <c r="F259" s="5" t="s">
        <v>4204</v>
      </c>
      <c r="G259" s="5" t="s">
        <v>517</v>
      </c>
      <c r="H259" s="5" t="s">
        <v>518</v>
      </c>
      <c r="I259" s="5" t="s">
        <v>519</v>
      </c>
      <c r="J259" s="14" t="s">
        <v>4873</v>
      </c>
      <c r="K259" s="15">
        <v>43295</v>
      </c>
      <c r="L259" s="14" t="s">
        <v>1120</v>
      </c>
      <c r="M259" s="5" t="s">
        <v>1121</v>
      </c>
      <c r="N259" s="5">
        <v>1</v>
      </c>
      <c r="O259" s="5">
        <v>11.5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>
        <v>259</v>
      </c>
      <c r="B260" s="5" t="s">
        <v>4870</v>
      </c>
      <c r="C260" s="33">
        <v>43282</v>
      </c>
      <c r="D260" s="15">
        <v>22068</v>
      </c>
      <c r="E260" s="5" t="s">
        <v>4871</v>
      </c>
      <c r="F260" s="5" t="s">
        <v>4204</v>
      </c>
      <c r="G260" s="5" t="s">
        <v>517</v>
      </c>
      <c r="H260" s="5" t="s">
        <v>518</v>
      </c>
      <c r="I260" s="5" t="s">
        <v>519</v>
      </c>
      <c r="J260" s="14" t="s">
        <v>4873</v>
      </c>
      <c r="K260" s="15">
        <v>43295</v>
      </c>
      <c r="L260" s="14" t="s">
        <v>3630</v>
      </c>
      <c r="M260" s="5" t="s">
        <v>3631</v>
      </c>
      <c r="N260" s="5">
        <v>1</v>
      </c>
      <c r="O260" s="5">
        <v>21.56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>
        <v>260</v>
      </c>
      <c r="B261" s="5" t="s">
        <v>4870</v>
      </c>
      <c r="C261" s="33">
        <v>43282</v>
      </c>
      <c r="D261" s="15">
        <v>22068</v>
      </c>
      <c r="E261" s="5" t="s">
        <v>4871</v>
      </c>
      <c r="F261" s="5" t="s">
        <v>4204</v>
      </c>
      <c r="G261" s="5" t="s">
        <v>517</v>
      </c>
      <c r="H261" s="5" t="s">
        <v>518</v>
      </c>
      <c r="I261" s="5" t="s">
        <v>519</v>
      </c>
      <c r="J261" s="14" t="s">
        <v>4873</v>
      </c>
      <c r="K261" s="15">
        <v>43295</v>
      </c>
      <c r="L261" s="14" t="s">
        <v>3334</v>
      </c>
      <c r="M261" s="5" t="s">
        <v>463</v>
      </c>
      <c r="N261" s="5">
        <v>1</v>
      </c>
      <c r="O261" s="5">
        <v>47.8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>
        <v>261</v>
      </c>
      <c r="B262" s="5" t="s">
        <v>4870</v>
      </c>
      <c r="C262" s="33">
        <v>43282</v>
      </c>
      <c r="D262" s="15">
        <v>22068</v>
      </c>
      <c r="E262" s="5" t="s">
        <v>4871</v>
      </c>
      <c r="F262" s="5" t="s">
        <v>4204</v>
      </c>
      <c r="G262" s="5" t="s">
        <v>517</v>
      </c>
      <c r="H262" s="5" t="s">
        <v>518</v>
      </c>
      <c r="I262" s="5" t="s">
        <v>519</v>
      </c>
      <c r="J262" s="14" t="s">
        <v>4873</v>
      </c>
      <c r="K262" s="15">
        <v>43295</v>
      </c>
      <c r="L262" s="14" t="s">
        <v>2919</v>
      </c>
      <c r="M262" s="5" t="s">
        <v>1799</v>
      </c>
      <c r="N262" s="5">
        <v>2</v>
      </c>
      <c r="O262" s="5">
        <v>56.05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>
        <v>262</v>
      </c>
      <c r="B263" s="5" t="s">
        <v>4870</v>
      </c>
      <c r="C263" s="33">
        <v>43282</v>
      </c>
      <c r="D263" s="15">
        <v>22068</v>
      </c>
      <c r="E263" s="5" t="s">
        <v>4871</v>
      </c>
      <c r="F263" s="5" t="s">
        <v>4204</v>
      </c>
      <c r="G263" s="5" t="s">
        <v>517</v>
      </c>
      <c r="H263" s="5" t="s">
        <v>518</v>
      </c>
      <c r="I263" s="5" t="s">
        <v>519</v>
      </c>
      <c r="J263" s="14" t="s">
        <v>4873</v>
      </c>
      <c r="K263" s="15">
        <v>43295</v>
      </c>
      <c r="L263" s="14" t="s">
        <v>3639</v>
      </c>
      <c r="M263" s="5" t="s">
        <v>3640</v>
      </c>
      <c r="N263" s="5">
        <v>3</v>
      </c>
      <c r="O263" s="5">
        <v>7.91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>
        <v>263</v>
      </c>
      <c r="B264" s="5" t="s">
        <v>4870</v>
      </c>
      <c r="C264" s="33">
        <v>43282</v>
      </c>
      <c r="D264" s="15">
        <v>22068</v>
      </c>
      <c r="E264" s="5" t="s">
        <v>4871</v>
      </c>
      <c r="F264" s="5" t="s">
        <v>4204</v>
      </c>
      <c r="G264" s="5" t="s">
        <v>517</v>
      </c>
      <c r="H264" s="5" t="s">
        <v>518</v>
      </c>
      <c r="I264" s="5" t="s">
        <v>519</v>
      </c>
      <c r="J264" s="14" t="s">
        <v>4873</v>
      </c>
      <c r="K264" s="15">
        <v>43295</v>
      </c>
      <c r="L264" s="14" t="s">
        <v>4278</v>
      </c>
      <c r="M264" s="5" t="s">
        <v>3360</v>
      </c>
      <c r="N264" s="5">
        <v>3</v>
      </c>
      <c r="O264" s="5">
        <v>6.11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>
        <v>264</v>
      </c>
      <c r="B265" s="5" t="s">
        <v>4870</v>
      </c>
      <c r="C265" s="33">
        <v>43282</v>
      </c>
      <c r="D265" s="15">
        <v>22068</v>
      </c>
      <c r="E265" s="5" t="s">
        <v>4871</v>
      </c>
      <c r="F265" s="5" t="s">
        <v>4204</v>
      </c>
      <c r="G265" s="5" t="s">
        <v>517</v>
      </c>
      <c r="H265" s="5" t="s">
        <v>518</v>
      </c>
      <c r="I265" s="5" t="s">
        <v>519</v>
      </c>
      <c r="J265" s="14" t="s">
        <v>4873</v>
      </c>
      <c r="K265" s="15">
        <v>43295</v>
      </c>
      <c r="L265" s="14" t="s">
        <v>4255</v>
      </c>
      <c r="M265" s="5" t="s">
        <v>2254</v>
      </c>
      <c r="N265" s="5">
        <v>3</v>
      </c>
      <c r="O265" s="5">
        <v>8.27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>
        <v>265</v>
      </c>
      <c r="B266" s="5" t="s">
        <v>4870</v>
      </c>
      <c r="C266" s="33">
        <v>43282</v>
      </c>
      <c r="D266" s="15">
        <v>22068</v>
      </c>
      <c r="E266" s="5" t="s">
        <v>4871</v>
      </c>
      <c r="F266" s="5" t="s">
        <v>4204</v>
      </c>
      <c r="G266" s="5" t="s">
        <v>517</v>
      </c>
      <c r="H266" s="5" t="s">
        <v>518</v>
      </c>
      <c r="I266" s="5" t="s">
        <v>519</v>
      </c>
      <c r="J266" s="14" t="s">
        <v>4873</v>
      </c>
      <c r="K266" s="15">
        <v>43295</v>
      </c>
      <c r="L266" s="14" t="s">
        <v>3641</v>
      </c>
      <c r="M266" s="5" t="s">
        <v>3642</v>
      </c>
      <c r="N266" s="5">
        <v>2</v>
      </c>
      <c r="O266" s="5">
        <v>20.36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>
        <v>266</v>
      </c>
      <c r="B267" s="5" t="s">
        <v>4870</v>
      </c>
      <c r="C267" s="33">
        <v>43282</v>
      </c>
      <c r="D267" s="15">
        <v>22068</v>
      </c>
      <c r="E267" s="5" t="s">
        <v>4871</v>
      </c>
      <c r="F267" s="5" t="s">
        <v>4204</v>
      </c>
      <c r="G267" s="5" t="s">
        <v>517</v>
      </c>
      <c r="H267" s="5" t="s">
        <v>518</v>
      </c>
      <c r="I267" s="5" t="s">
        <v>519</v>
      </c>
      <c r="J267" s="14" t="s">
        <v>4873</v>
      </c>
      <c r="K267" s="15">
        <v>43295</v>
      </c>
      <c r="L267" s="14" t="s">
        <v>4899</v>
      </c>
      <c r="M267" s="5" t="s">
        <v>4226</v>
      </c>
      <c r="N267" s="5">
        <v>2</v>
      </c>
      <c r="O267" s="5">
        <v>41.45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>
        <v>267</v>
      </c>
      <c r="B268" s="5" t="s">
        <v>4870</v>
      </c>
      <c r="C268" s="33">
        <v>43282</v>
      </c>
      <c r="D268" s="15">
        <v>22068</v>
      </c>
      <c r="E268" s="5" t="s">
        <v>4871</v>
      </c>
      <c r="F268" s="5" t="s">
        <v>4204</v>
      </c>
      <c r="G268" s="5" t="s">
        <v>517</v>
      </c>
      <c r="H268" s="5" t="s">
        <v>518</v>
      </c>
      <c r="I268" s="5" t="s">
        <v>519</v>
      </c>
      <c r="J268" s="14" t="s">
        <v>4873</v>
      </c>
      <c r="K268" s="15">
        <v>43295</v>
      </c>
      <c r="L268" s="14" t="s">
        <v>2065</v>
      </c>
      <c r="M268" s="5" t="s">
        <v>2053</v>
      </c>
      <c r="N268" s="5">
        <v>1</v>
      </c>
      <c r="O268" s="5">
        <v>2.04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>
        <v>268</v>
      </c>
      <c r="B269" s="5" t="s">
        <v>4870</v>
      </c>
      <c r="C269" s="33">
        <v>43282</v>
      </c>
      <c r="D269" s="15">
        <v>22068</v>
      </c>
      <c r="E269" s="5" t="s">
        <v>4871</v>
      </c>
      <c r="F269" s="5" t="s">
        <v>4204</v>
      </c>
      <c r="G269" s="5" t="s">
        <v>517</v>
      </c>
      <c r="H269" s="5" t="s">
        <v>518</v>
      </c>
      <c r="I269" s="5" t="s">
        <v>519</v>
      </c>
      <c r="J269" s="14" t="s">
        <v>4873</v>
      </c>
      <c r="K269" s="15">
        <v>43295</v>
      </c>
      <c r="L269" s="14" t="s">
        <v>1935</v>
      </c>
      <c r="M269" s="5" t="s">
        <v>291</v>
      </c>
      <c r="N269" s="5">
        <v>1</v>
      </c>
      <c r="O269" s="5">
        <v>34.97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>
        <v>269</v>
      </c>
      <c r="B270" s="5" t="s">
        <v>4870</v>
      </c>
      <c r="C270" s="33">
        <v>43282</v>
      </c>
      <c r="D270" s="15">
        <v>22068</v>
      </c>
      <c r="E270" s="5" t="s">
        <v>4871</v>
      </c>
      <c r="F270" s="5" t="s">
        <v>4204</v>
      </c>
      <c r="G270" s="5" t="s">
        <v>517</v>
      </c>
      <c r="H270" s="5" t="s">
        <v>518</v>
      </c>
      <c r="I270" s="5" t="s">
        <v>519</v>
      </c>
      <c r="J270" s="14" t="s">
        <v>4873</v>
      </c>
      <c r="K270" s="15">
        <v>43296</v>
      </c>
      <c r="L270" s="14" t="s">
        <v>1005</v>
      </c>
      <c r="M270" s="5" t="s">
        <v>84</v>
      </c>
      <c r="N270" s="5">
        <v>2</v>
      </c>
      <c r="O270" s="5">
        <v>120.02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>
        <v>270</v>
      </c>
      <c r="B271" s="5" t="s">
        <v>4870</v>
      </c>
      <c r="C271" s="33">
        <v>43282</v>
      </c>
      <c r="D271" s="15">
        <v>22068</v>
      </c>
      <c r="E271" s="5" t="s">
        <v>4871</v>
      </c>
      <c r="F271" s="5" t="s">
        <v>4204</v>
      </c>
      <c r="G271" s="5" t="s">
        <v>517</v>
      </c>
      <c r="H271" s="5" t="s">
        <v>518</v>
      </c>
      <c r="I271" s="5" t="s">
        <v>519</v>
      </c>
      <c r="J271" s="14" t="s">
        <v>4873</v>
      </c>
      <c r="K271" s="15">
        <v>43296</v>
      </c>
      <c r="L271" s="14" t="s">
        <v>1120</v>
      </c>
      <c r="M271" s="5" t="s">
        <v>1121</v>
      </c>
      <c r="N271" s="5">
        <v>1</v>
      </c>
      <c r="O271" s="5">
        <v>11.5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>
        <v>271</v>
      </c>
      <c r="B272" s="5" t="s">
        <v>4870</v>
      </c>
      <c r="C272" s="33">
        <v>43282</v>
      </c>
      <c r="D272" s="15">
        <v>22068</v>
      </c>
      <c r="E272" s="5" t="s">
        <v>4871</v>
      </c>
      <c r="F272" s="5" t="s">
        <v>4204</v>
      </c>
      <c r="G272" s="5" t="s">
        <v>517</v>
      </c>
      <c r="H272" s="5" t="s">
        <v>518</v>
      </c>
      <c r="I272" s="5" t="s">
        <v>519</v>
      </c>
      <c r="J272" s="14" t="s">
        <v>4873</v>
      </c>
      <c r="K272" s="15">
        <v>43296</v>
      </c>
      <c r="L272" s="14" t="s">
        <v>3630</v>
      </c>
      <c r="M272" s="5" t="s">
        <v>3631</v>
      </c>
      <c r="N272" s="5">
        <v>1</v>
      </c>
      <c r="O272" s="5">
        <v>21.56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>
        <v>272</v>
      </c>
      <c r="B273" s="5" t="s">
        <v>4870</v>
      </c>
      <c r="C273" s="33">
        <v>43282</v>
      </c>
      <c r="D273" s="15">
        <v>22068</v>
      </c>
      <c r="E273" s="5" t="s">
        <v>4871</v>
      </c>
      <c r="F273" s="5" t="s">
        <v>4204</v>
      </c>
      <c r="G273" s="5" t="s">
        <v>517</v>
      </c>
      <c r="H273" s="5" t="s">
        <v>518</v>
      </c>
      <c r="I273" s="5" t="s">
        <v>519</v>
      </c>
      <c r="J273" s="14" t="s">
        <v>4873</v>
      </c>
      <c r="K273" s="15">
        <v>43296</v>
      </c>
      <c r="L273" s="14" t="s">
        <v>2919</v>
      </c>
      <c r="M273" s="5" t="s">
        <v>1799</v>
      </c>
      <c r="N273" s="5">
        <v>2</v>
      </c>
      <c r="O273" s="5">
        <v>56.05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>
        <v>273</v>
      </c>
      <c r="B274" s="5" t="s">
        <v>4870</v>
      </c>
      <c r="C274" s="33">
        <v>43282</v>
      </c>
      <c r="D274" s="15">
        <v>22068</v>
      </c>
      <c r="E274" s="5" t="s">
        <v>4871</v>
      </c>
      <c r="F274" s="5" t="s">
        <v>4204</v>
      </c>
      <c r="G274" s="5" t="s">
        <v>517</v>
      </c>
      <c r="H274" s="5" t="s">
        <v>518</v>
      </c>
      <c r="I274" s="5" t="s">
        <v>519</v>
      </c>
      <c r="J274" s="14" t="s">
        <v>4873</v>
      </c>
      <c r="K274" s="15">
        <v>43296</v>
      </c>
      <c r="L274" s="14" t="s">
        <v>3639</v>
      </c>
      <c r="M274" s="5" t="s">
        <v>3640</v>
      </c>
      <c r="N274" s="5">
        <v>3</v>
      </c>
      <c r="O274" s="5">
        <v>7.91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>
        <v>274</v>
      </c>
      <c r="B275" s="5" t="s">
        <v>4870</v>
      </c>
      <c r="C275" s="33">
        <v>43282</v>
      </c>
      <c r="D275" s="15">
        <v>22068</v>
      </c>
      <c r="E275" s="5" t="s">
        <v>4871</v>
      </c>
      <c r="F275" s="5" t="s">
        <v>4204</v>
      </c>
      <c r="G275" s="5" t="s">
        <v>517</v>
      </c>
      <c r="H275" s="5" t="s">
        <v>518</v>
      </c>
      <c r="I275" s="5" t="s">
        <v>519</v>
      </c>
      <c r="J275" s="14" t="s">
        <v>4873</v>
      </c>
      <c r="K275" s="15">
        <v>43296</v>
      </c>
      <c r="L275" s="14" t="s">
        <v>3359</v>
      </c>
      <c r="M275" s="5" t="s">
        <v>3360</v>
      </c>
      <c r="N275" s="5">
        <v>3</v>
      </c>
      <c r="O275" s="5">
        <v>6.11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>
        <v>275</v>
      </c>
      <c r="B276" s="5" t="s">
        <v>4870</v>
      </c>
      <c r="C276" s="33">
        <v>43282</v>
      </c>
      <c r="D276" s="15">
        <v>22068</v>
      </c>
      <c r="E276" s="5" t="s">
        <v>4871</v>
      </c>
      <c r="F276" s="5" t="s">
        <v>4204</v>
      </c>
      <c r="G276" s="5" t="s">
        <v>517</v>
      </c>
      <c r="H276" s="5" t="s">
        <v>518</v>
      </c>
      <c r="I276" s="5" t="s">
        <v>519</v>
      </c>
      <c r="J276" s="14" t="s">
        <v>4873</v>
      </c>
      <c r="K276" s="15">
        <v>43296</v>
      </c>
      <c r="L276" s="14" t="s">
        <v>4255</v>
      </c>
      <c r="M276" s="5" t="s">
        <v>2254</v>
      </c>
      <c r="N276" s="5">
        <v>3</v>
      </c>
      <c r="O276" s="5">
        <v>8.27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>
        <v>276</v>
      </c>
      <c r="B277" s="5" t="s">
        <v>4870</v>
      </c>
      <c r="C277" s="33">
        <v>43282</v>
      </c>
      <c r="D277" s="15">
        <v>22068</v>
      </c>
      <c r="E277" s="5" t="s">
        <v>4871</v>
      </c>
      <c r="F277" s="5" t="s">
        <v>4204</v>
      </c>
      <c r="G277" s="5" t="s">
        <v>517</v>
      </c>
      <c r="H277" s="5" t="s">
        <v>518</v>
      </c>
      <c r="I277" s="5" t="s">
        <v>519</v>
      </c>
      <c r="J277" s="14" t="s">
        <v>4873</v>
      </c>
      <c r="K277" s="15">
        <v>43296</v>
      </c>
      <c r="L277" s="14" t="s">
        <v>4266</v>
      </c>
      <c r="M277" s="5" t="s">
        <v>3642</v>
      </c>
      <c r="N277" s="5">
        <v>2</v>
      </c>
      <c r="O277" s="5">
        <v>20.36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>
        <v>277</v>
      </c>
      <c r="B278" s="5" t="s">
        <v>4870</v>
      </c>
      <c r="C278" s="33">
        <v>43282</v>
      </c>
      <c r="D278" s="15">
        <v>22068</v>
      </c>
      <c r="E278" s="5" t="s">
        <v>4871</v>
      </c>
      <c r="F278" s="5" t="s">
        <v>4204</v>
      </c>
      <c r="G278" s="5" t="s">
        <v>517</v>
      </c>
      <c r="H278" s="5" t="s">
        <v>518</v>
      </c>
      <c r="I278" s="5" t="s">
        <v>519</v>
      </c>
      <c r="J278" s="14" t="s">
        <v>4873</v>
      </c>
      <c r="K278" s="15">
        <v>43296</v>
      </c>
      <c r="L278" s="14" t="s">
        <v>3523</v>
      </c>
      <c r="M278" s="5" t="s">
        <v>4226</v>
      </c>
      <c r="N278" s="5">
        <v>2</v>
      </c>
      <c r="O278" s="5">
        <v>41.45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>
        <v>278</v>
      </c>
      <c r="B279" s="5" t="s">
        <v>4870</v>
      </c>
      <c r="C279" s="33">
        <v>43282</v>
      </c>
      <c r="D279" s="15">
        <v>22068</v>
      </c>
      <c r="E279" s="5" t="s">
        <v>4871</v>
      </c>
      <c r="F279" s="5" t="s">
        <v>4204</v>
      </c>
      <c r="G279" s="5" t="s">
        <v>517</v>
      </c>
      <c r="H279" s="5" t="s">
        <v>518</v>
      </c>
      <c r="I279" s="5" t="s">
        <v>519</v>
      </c>
      <c r="J279" s="14" t="s">
        <v>4873</v>
      </c>
      <c r="K279" s="15">
        <v>43296</v>
      </c>
      <c r="L279" s="14" t="s">
        <v>2026</v>
      </c>
      <c r="M279" s="5" t="s">
        <v>2053</v>
      </c>
      <c r="N279" s="5">
        <v>1</v>
      </c>
      <c r="O279" s="5">
        <v>2.04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>
        <v>279</v>
      </c>
      <c r="B280" s="5" t="s">
        <v>4870</v>
      </c>
      <c r="C280" s="33">
        <v>43282</v>
      </c>
      <c r="D280" s="15">
        <v>22068</v>
      </c>
      <c r="E280" s="5" t="s">
        <v>4871</v>
      </c>
      <c r="F280" s="5" t="s">
        <v>4204</v>
      </c>
      <c r="G280" s="5" t="s">
        <v>517</v>
      </c>
      <c r="H280" s="5" t="s">
        <v>518</v>
      </c>
      <c r="I280" s="5" t="s">
        <v>519</v>
      </c>
      <c r="J280" s="14" t="s">
        <v>4873</v>
      </c>
      <c r="K280" s="15">
        <v>43296</v>
      </c>
      <c r="L280" s="14" t="s">
        <v>796</v>
      </c>
      <c r="M280" s="5" t="s">
        <v>291</v>
      </c>
      <c r="N280" s="5">
        <v>1</v>
      </c>
      <c r="O280" s="5">
        <v>34.97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>
        <v>280</v>
      </c>
      <c r="B281" s="5" t="s">
        <v>4870</v>
      </c>
      <c r="C281" s="33">
        <v>43282</v>
      </c>
      <c r="D281" s="15">
        <v>22068</v>
      </c>
      <c r="E281" s="5" t="s">
        <v>4871</v>
      </c>
      <c r="F281" s="5" t="s">
        <v>4204</v>
      </c>
      <c r="G281" s="5" t="s">
        <v>4205</v>
      </c>
      <c r="H281" s="5" t="s">
        <v>518</v>
      </c>
      <c r="I281" s="5" t="s">
        <v>519</v>
      </c>
      <c r="J281" s="14" t="s">
        <v>4873</v>
      </c>
      <c r="K281" s="15">
        <v>43297</v>
      </c>
      <c r="L281" s="14" t="s">
        <v>610</v>
      </c>
      <c r="M281" s="5" t="s">
        <v>4900</v>
      </c>
      <c r="N281" s="5">
        <v>11</v>
      </c>
      <c r="O281" s="16">
        <v>8820.57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>
        <v>281</v>
      </c>
      <c r="B282" s="5" t="s">
        <v>4870</v>
      </c>
      <c r="C282" s="33">
        <v>43282</v>
      </c>
      <c r="D282" s="15">
        <v>22068</v>
      </c>
      <c r="E282" s="5" t="s">
        <v>4871</v>
      </c>
      <c r="F282" s="5" t="s">
        <v>4204</v>
      </c>
      <c r="G282" s="5" t="s">
        <v>4205</v>
      </c>
      <c r="H282" s="5" t="s">
        <v>518</v>
      </c>
      <c r="I282" s="5" t="s">
        <v>519</v>
      </c>
      <c r="J282" s="14" t="s">
        <v>4873</v>
      </c>
      <c r="K282" s="15">
        <v>43297</v>
      </c>
      <c r="L282" s="14" t="s">
        <v>613</v>
      </c>
      <c r="M282" s="5" t="s">
        <v>46</v>
      </c>
      <c r="N282" s="5">
        <v>11</v>
      </c>
      <c r="O282" s="16">
        <v>1727.11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>
        <v>282</v>
      </c>
      <c r="B283" s="5" t="s">
        <v>4870</v>
      </c>
      <c r="C283" s="33">
        <v>43282</v>
      </c>
      <c r="D283" s="15">
        <v>22068</v>
      </c>
      <c r="E283" s="5" t="s">
        <v>4871</v>
      </c>
      <c r="F283" s="5" t="s">
        <v>4204</v>
      </c>
      <c r="G283" s="5" t="s">
        <v>4205</v>
      </c>
      <c r="H283" s="5" t="s">
        <v>518</v>
      </c>
      <c r="I283" s="5" t="s">
        <v>519</v>
      </c>
      <c r="J283" s="14" t="s">
        <v>4873</v>
      </c>
      <c r="K283" s="15">
        <v>43297</v>
      </c>
      <c r="L283" s="14" t="s">
        <v>1120</v>
      </c>
      <c r="M283" s="5" t="s">
        <v>1121</v>
      </c>
      <c r="N283" s="5">
        <v>1</v>
      </c>
      <c r="O283" s="5">
        <v>11.5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>
        <v>283</v>
      </c>
      <c r="B284" s="5" t="s">
        <v>4870</v>
      </c>
      <c r="C284" s="33">
        <v>43282</v>
      </c>
      <c r="D284" s="15">
        <v>22068</v>
      </c>
      <c r="E284" s="5" t="s">
        <v>4871</v>
      </c>
      <c r="F284" s="5" t="s">
        <v>4204</v>
      </c>
      <c r="G284" s="5" t="s">
        <v>4205</v>
      </c>
      <c r="H284" s="5" t="s">
        <v>518</v>
      </c>
      <c r="I284" s="5" t="s">
        <v>519</v>
      </c>
      <c r="J284" s="14" t="s">
        <v>4873</v>
      </c>
      <c r="K284" s="15">
        <v>43297</v>
      </c>
      <c r="L284" s="14" t="s">
        <v>4267</v>
      </c>
      <c r="M284" s="5" t="s">
        <v>3631</v>
      </c>
      <c r="N284" s="5">
        <v>1</v>
      </c>
      <c r="O284" s="5">
        <v>21.56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>
        <v>284</v>
      </c>
      <c r="B285" s="5" t="s">
        <v>4870</v>
      </c>
      <c r="C285" s="33">
        <v>43282</v>
      </c>
      <c r="D285" s="15">
        <v>22068</v>
      </c>
      <c r="E285" s="5" t="s">
        <v>4871</v>
      </c>
      <c r="F285" s="5" t="s">
        <v>4204</v>
      </c>
      <c r="G285" s="5" t="s">
        <v>4205</v>
      </c>
      <c r="H285" s="5" t="s">
        <v>518</v>
      </c>
      <c r="I285" s="5" t="s">
        <v>519</v>
      </c>
      <c r="J285" s="14" t="s">
        <v>4873</v>
      </c>
      <c r="K285" s="15">
        <v>43297</v>
      </c>
      <c r="L285" s="14" t="s">
        <v>323</v>
      </c>
      <c r="M285" s="5" t="s">
        <v>324</v>
      </c>
      <c r="N285" s="5">
        <v>2</v>
      </c>
      <c r="O285" s="5">
        <v>61.09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>
        <v>285</v>
      </c>
      <c r="B286" s="5" t="s">
        <v>4870</v>
      </c>
      <c r="C286" s="33">
        <v>43282</v>
      </c>
      <c r="D286" s="15">
        <v>22068</v>
      </c>
      <c r="E286" s="5" t="s">
        <v>4871</v>
      </c>
      <c r="F286" s="5" t="s">
        <v>4204</v>
      </c>
      <c r="G286" s="5" t="s">
        <v>4205</v>
      </c>
      <c r="H286" s="5" t="s">
        <v>518</v>
      </c>
      <c r="I286" s="5" t="s">
        <v>519</v>
      </c>
      <c r="J286" s="14" t="s">
        <v>4873</v>
      </c>
      <c r="K286" s="15">
        <v>43297</v>
      </c>
      <c r="L286" s="14" t="s">
        <v>1798</v>
      </c>
      <c r="M286" s="5" t="s">
        <v>1799</v>
      </c>
      <c r="N286" s="5">
        <v>2</v>
      </c>
      <c r="O286" s="5">
        <v>56.05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>
        <v>286</v>
      </c>
      <c r="B287" s="5" t="s">
        <v>4870</v>
      </c>
      <c r="C287" s="33">
        <v>43282</v>
      </c>
      <c r="D287" s="15">
        <v>22068</v>
      </c>
      <c r="E287" s="5" t="s">
        <v>4871</v>
      </c>
      <c r="F287" s="5" t="s">
        <v>4204</v>
      </c>
      <c r="G287" s="5" t="s">
        <v>4205</v>
      </c>
      <c r="H287" s="5" t="s">
        <v>518</v>
      </c>
      <c r="I287" s="5" t="s">
        <v>519</v>
      </c>
      <c r="J287" s="14" t="s">
        <v>4873</v>
      </c>
      <c r="K287" s="15">
        <v>43297</v>
      </c>
      <c r="L287" s="14" t="s">
        <v>53</v>
      </c>
      <c r="M287" s="5" t="s">
        <v>54</v>
      </c>
      <c r="N287" s="5">
        <v>2</v>
      </c>
      <c r="O287" s="5">
        <v>36.18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>
        <v>287</v>
      </c>
      <c r="B288" s="5" t="s">
        <v>4870</v>
      </c>
      <c r="C288" s="33">
        <v>43282</v>
      </c>
      <c r="D288" s="15">
        <v>22068</v>
      </c>
      <c r="E288" s="5" t="s">
        <v>4871</v>
      </c>
      <c r="F288" s="5" t="s">
        <v>4204</v>
      </c>
      <c r="G288" s="5" t="s">
        <v>4205</v>
      </c>
      <c r="H288" s="5" t="s">
        <v>518</v>
      </c>
      <c r="I288" s="5" t="s">
        <v>519</v>
      </c>
      <c r="J288" s="14" t="s">
        <v>4873</v>
      </c>
      <c r="K288" s="15">
        <v>43297</v>
      </c>
      <c r="L288" s="14" t="s">
        <v>4887</v>
      </c>
      <c r="M288" s="5" t="s">
        <v>4217</v>
      </c>
      <c r="N288" s="5">
        <v>1</v>
      </c>
      <c r="O288" s="5">
        <v>25.76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>
        <v>288</v>
      </c>
      <c r="B289" s="5" t="s">
        <v>4870</v>
      </c>
      <c r="C289" s="33">
        <v>43282</v>
      </c>
      <c r="D289" s="15">
        <v>22068</v>
      </c>
      <c r="E289" s="5" t="s">
        <v>4871</v>
      </c>
      <c r="F289" s="5" t="s">
        <v>4204</v>
      </c>
      <c r="G289" s="5" t="s">
        <v>4205</v>
      </c>
      <c r="H289" s="5" t="s">
        <v>518</v>
      </c>
      <c r="I289" s="5" t="s">
        <v>519</v>
      </c>
      <c r="J289" s="14" t="s">
        <v>4873</v>
      </c>
      <c r="K289" s="15">
        <v>43297</v>
      </c>
      <c r="L289" s="14" t="s">
        <v>4272</v>
      </c>
      <c r="M289" s="5" t="s">
        <v>3640</v>
      </c>
      <c r="N289" s="5">
        <v>3</v>
      </c>
      <c r="O289" s="5">
        <v>7.91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>
        <v>289</v>
      </c>
      <c r="B290" s="5" t="s">
        <v>4870</v>
      </c>
      <c r="C290" s="33">
        <v>43282</v>
      </c>
      <c r="D290" s="15">
        <v>22068</v>
      </c>
      <c r="E290" s="5" t="s">
        <v>4871</v>
      </c>
      <c r="F290" s="5" t="s">
        <v>4204</v>
      </c>
      <c r="G290" s="5" t="s">
        <v>4205</v>
      </c>
      <c r="H290" s="5" t="s">
        <v>518</v>
      </c>
      <c r="I290" s="5" t="s">
        <v>519</v>
      </c>
      <c r="J290" s="14" t="s">
        <v>4873</v>
      </c>
      <c r="K290" s="15">
        <v>43297</v>
      </c>
      <c r="L290" s="14" t="s">
        <v>3359</v>
      </c>
      <c r="M290" s="5" t="s">
        <v>3360</v>
      </c>
      <c r="N290" s="5">
        <v>1</v>
      </c>
      <c r="O290" s="5">
        <v>2.04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>
        <v>290</v>
      </c>
      <c r="B291" s="5" t="s">
        <v>4870</v>
      </c>
      <c r="C291" s="33">
        <v>43282</v>
      </c>
      <c r="D291" s="15">
        <v>22068</v>
      </c>
      <c r="E291" s="5" t="s">
        <v>4871</v>
      </c>
      <c r="F291" s="5" t="s">
        <v>4204</v>
      </c>
      <c r="G291" s="5" t="s">
        <v>4205</v>
      </c>
      <c r="H291" s="5" t="s">
        <v>518</v>
      </c>
      <c r="I291" s="5" t="s">
        <v>519</v>
      </c>
      <c r="J291" s="14" t="s">
        <v>4873</v>
      </c>
      <c r="K291" s="15">
        <v>43297</v>
      </c>
      <c r="L291" s="14" t="s">
        <v>4255</v>
      </c>
      <c r="M291" s="5" t="s">
        <v>2254</v>
      </c>
      <c r="N291" s="5">
        <v>1</v>
      </c>
      <c r="O291" s="5">
        <v>2.76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>
        <v>291</v>
      </c>
      <c r="B292" s="5" t="s">
        <v>4870</v>
      </c>
      <c r="C292" s="33">
        <v>43282</v>
      </c>
      <c r="D292" s="15">
        <v>22068</v>
      </c>
      <c r="E292" s="5" t="s">
        <v>4871</v>
      </c>
      <c r="F292" s="5" t="s">
        <v>4204</v>
      </c>
      <c r="G292" s="5" t="s">
        <v>4205</v>
      </c>
      <c r="H292" s="5" t="s">
        <v>518</v>
      </c>
      <c r="I292" s="5" t="s">
        <v>519</v>
      </c>
      <c r="J292" s="14" t="s">
        <v>4873</v>
      </c>
      <c r="K292" s="15">
        <v>43297</v>
      </c>
      <c r="L292" s="14" t="s">
        <v>4266</v>
      </c>
      <c r="M292" s="5" t="s">
        <v>3642</v>
      </c>
      <c r="N292" s="5">
        <v>2</v>
      </c>
      <c r="O292" s="5">
        <v>20.36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>
        <v>292</v>
      </c>
      <c r="B293" s="5" t="s">
        <v>4870</v>
      </c>
      <c r="C293" s="33">
        <v>43282</v>
      </c>
      <c r="D293" s="15">
        <v>22068</v>
      </c>
      <c r="E293" s="5" t="s">
        <v>4871</v>
      </c>
      <c r="F293" s="5" t="s">
        <v>4204</v>
      </c>
      <c r="G293" s="5" t="s">
        <v>4205</v>
      </c>
      <c r="H293" s="5" t="s">
        <v>518</v>
      </c>
      <c r="I293" s="5" t="s">
        <v>519</v>
      </c>
      <c r="J293" s="14" t="s">
        <v>4873</v>
      </c>
      <c r="K293" s="15">
        <v>43297</v>
      </c>
      <c r="L293" s="14" t="s">
        <v>4881</v>
      </c>
      <c r="M293" s="5" t="s">
        <v>4901</v>
      </c>
      <c r="N293" s="5">
        <v>1</v>
      </c>
      <c r="O293" s="5">
        <v>928.37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>
        <v>293</v>
      </c>
      <c r="B294" s="5" t="s">
        <v>4870</v>
      </c>
      <c r="C294" s="33">
        <v>43282</v>
      </c>
      <c r="D294" s="15">
        <v>22068</v>
      </c>
      <c r="E294" s="5" t="s">
        <v>4871</v>
      </c>
      <c r="F294" s="5" t="s">
        <v>4204</v>
      </c>
      <c r="G294" s="5" t="s">
        <v>4205</v>
      </c>
      <c r="H294" s="5" t="s">
        <v>518</v>
      </c>
      <c r="I294" s="5" t="s">
        <v>519</v>
      </c>
      <c r="J294" s="14" t="s">
        <v>4873</v>
      </c>
      <c r="K294" s="15">
        <v>43297</v>
      </c>
      <c r="L294" s="14" t="s">
        <v>2026</v>
      </c>
      <c r="M294" s="5" t="s">
        <v>2053</v>
      </c>
      <c r="N294" s="5">
        <v>1</v>
      </c>
      <c r="O294" s="5">
        <v>2.04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>
        <v>294</v>
      </c>
      <c r="B295" s="5" t="s">
        <v>4870</v>
      </c>
      <c r="C295" s="33">
        <v>43282</v>
      </c>
      <c r="D295" s="15">
        <v>22068</v>
      </c>
      <c r="E295" s="5" t="s">
        <v>4871</v>
      </c>
      <c r="F295" s="5" t="s">
        <v>4204</v>
      </c>
      <c r="G295" s="5" t="s">
        <v>4205</v>
      </c>
      <c r="H295" s="5" t="s">
        <v>518</v>
      </c>
      <c r="I295" s="5" t="s">
        <v>519</v>
      </c>
      <c r="J295" s="14" t="s">
        <v>4873</v>
      </c>
      <c r="K295" s="15">
        <v>43297</v>
      </c>
      <c r="L295" s="14" t="s">
        <v>103</v>
      </c>
      <c r="M295" s="5" t="s">
        <v>104</v>
      </c>
      <c r="N295" s="5">
        <v>1</v>
      </c>
      <c r="O295" s="5">
        <v>22.28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>
        <v>295</v>
      </c>
      <c r="B296" s="5" t="s">
        <v>4870</v>
      </c>
      <c r="C296" s="33">
        <v>43282</v>
      </c>
      <c r="D296" s="15">
        <v>22068</v>
      </c>
      <c r="E296" s="5" t="s">
        <v>4871</v>
      </c>
      <c r="F296" s="5" t="s">
        <v>4204</v>
      </c>
      <c r="G296" s="5" t="s">
        <v>4205</v>
      </c>
      <c r="H296" s="5" t="s">
        <v>518</v>
      </c>
      <c r="I296" s="5" t="s">
        <v>519</v>
      </c>
      <c r="J296" s="14" t="s">
        <v>4873</v>
      </c>
      <c r="K296" s="15">
        <v>43297</v>
      </c>
      <c r="L296" s="14" t="s">
        <v>107</v>
      </c>
      <c r="M296" s="5" t="s">
        <v>108</v>
      </c>
      <c r="N296" s="5">
        <v>1</v>
      </c>
      <c r="O296" s="5">
        <v>26.71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>
        <v>296</v>
      </c>
      <c r="B297" s="5" t="s">
        <v>4870</v>
      </c>
      <c r="C297" s="33">
        <v>43282</v>
      </c>
      <c r="D297" s="15">
        <v>22068</v>
      </c>
      <c r="E297" s="5" t="s">
        <v>4871</v>
      </c>
      <c r="F297" s="5" t="s">
        <v>4204</v>
      </c>
      <c r="G297" s="5" t="s">
        <v>4205</v>
      </c>
      <c r="H297" s="5" t="s">
        <v>518</v>
      </c>
      <c r="I297" s="5" t="s">
        <v>519</v>
      </c>
      <c r="J297" s="14" t="s">
        <v>4873</v>
      </c>
      <c r="K297" s="15">
        <v>43297</v>
      </c>
      <c r="L297" s="14" t="s">
        <v>111</v>
      </c>
      <c r="M297" s="5" t="s">
        <v>112</v>
      </c>
      <c r="N297" s="5">
        <v>3</v>
      </c>
      <c r="O297" s="5">
        <v>20.239999999999998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>
        <v>297</v>
      </c>
      <c r="B298" s="5" t="s">
        <v>4870</v>
      </c>
      <c r="C298" s="33">
        <v>43282</v>
      </c>
      <c r="D298" s="15">
        <v>22068</v>
      </c>
      <c r="E298" s="5" t="s">
        <v>4871</v>
      </c>
      <c r="F298" s="5" t="s">
        <v>4204</v>
      </c>
      <c r="G298" s="5" t="s">
        <v>4205</v>
      </c>
      <c r="H298" s="5" t="s">
        <v>518</v>
      </c>
      <c r="I298" s="5" t="s">
        <v>519</v>
      </c>
      <c r="J298" s="14" t="s">
        <v>4873</v>
      </c>
      <c r="K298" s="15">
        <v>43297</v>
      </c>
      <c r="L298" s="14" t="s">
        <v>4264</v>
      </c>
      <c r="M298" s="5" t="s">
        <v>72</v>
      </c>
      <c r="N298" s="5">
        <v>4</v>
      </c>
      <c r="O298" s="5">
        <v>19.16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>
        <v>298</v>
      </c>
      <c r="B299" s="5" t="s">
        <v>4870</v>
      </c>
      <c r="C299" s="33">
        <v>43282</v>
      </c>
      <c r="D299" s="15">
        <v>22068</v>
      </c>
      <c r="E299" s="5" t="s">
        <v>4871</v>
      </c>
      <c r="F299" s="5" t="s">
        <v>4204</v>
      </c>
      <c r="G299" s="5" t="s">
        <v>4205</v>
      </c>
      <c r="H299" s="5" t="s">
        <v>518</v>
      </c>
      <c r="I299" s="5" t="s">
        <v>519</v>
      </c>
      <c r="J299" s="14" t="s">
        <v>4873</v>
      </c>
      <c r="K299" s="15">
        <v>43297</v>
      </c>
      <c r="L299" s="14" t="s">
        <v>117</v>
      </c>
      <c r="M299" s="5" t="s">
        <v>118</v>
      </c>
      <c r="N299" s="5">
        <v>2</v>
      </c>
      <c r="O299" s="5">
        <v>362.46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>
        <v>299</v>
      </c>
      <c r="B300" s="5" t="s">
        <v>4870</v>
      </c>
      <c r="C300" s="33">
        <v>43282</v>
      </c>
      <c r="D300" s="15">
        <v>22068</v>
      </c>
      <c r="E300" s="5" t="s">
        <v>4871</v>
      </c>
      <c r="F300" s="5" t="s">
        <v>4204</v>
      </c>
      <c r="G300" s="5" t="s">
        <v>4205</v>
      </c>
      <c r="H300" s="5" t="s">
        <v>518</v>
      </c>
      <c r="I300" s="5" t="s">
        <v>519</v>
      </c>
      <c r="J300" s="14" t="s">
        <v>4873</v>
      </c>
      <c r="K300" s="15">
        <v>43297</v>
      </c>
      <c r="L300" s="14" t="s">
        <v>1174</v>
      </c>
      <c r="M300" s="5" t="s">
        <v>119</v>
      </c>
      <c r="N300" s="5">
        <v>3</v>
      </c>
      <c r="O300" s="5">
        <v>29.43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>
        <v>300</v>
      </c>
      <c r="B301" s="5" t="s">
        <v>4870</v>
      </c>
      <c r="C301" s="33">
        <v>43282</v>
      </c>
      <c r="D301" s="15">
        <v>22068</v>
      </c>
      <c r="E301" s="5" t="s">
        <v>4871</v>
      </c>
      <c r="F301" s="5" t="s">
        <v>4204</v>
      </c>
      <c r="G301" s="5" t="s">
        <v>4205</v>
      </c>
      <c r="H301" s="5" t="s">
        <v>518</v>
      </c>
      <c r="I301" s="5" t="s">
        <v>519</v>
      </c>
      <c r="J301" s="14" t="s">
        <v>4873</v>
      </c>
      <c r="K301" s="15">
        <v>43297</v>
      </c>
      <c r="L301" s="14" t="s">
        <v>4741</v>
      </c>
      <c r="M301" s="5" t="s">
        <v>4239</v>
      </c>
      <c r="N301" s="5">
        <v>1</v>
      </c>
      <c r="O301" s="5">
        <v>10.8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>
        <v>301</v>
      </c>
      <c r="B302" s="5" t="s">
        <v>4870</v>
      </c>
      <c r="C302" s="33">
        <v>43282</v>
      </c>
      <c r="D302" s="15">
        <v>22068</v>
      </c>
      <c r="E302" s="5" t="s">
        <v>4871</v>
      </c>
      <c r="F302" s="5" t="s">
        <v>4204</v>
      </c>
      <c r="G302" s="5" t="s">
        <v>4205</v>
      </c>
      <c r="H302" s="5" t="s">
        <v>518</v>
      </c>
      <c r="I302" s="5" t="s">
        <v>519</v>
      </c>
      <c r="J302" s="14" t="s">
        <v>4873</v>
      </c>
      <c r="K302" s="15">
        <v>43297</v>
      </c>
      <c r="L302" s="14" t="s">
        <v>4742</v>
      </c>
      <c r="M302" s="5" t="s">
        <v>121</v>
      </c>
      <c r="N302" s="5">
        <v>1</v>
      </c>
      <c r="O302" s="5">
        <v>16.73</v>
      </c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>
        <v>302</v>
      </c>
      <c r="B303" s="5" t="s">
        <v>4870</v>
      </c>
      <c r="C303" s="33">
        <v>43282</v>
      </c>
      <c r="D303" s="15">
        <v>22068</v>
      </c>
      <c r="E303" s="5" t="s">
        <v>4871</v>
      </c>
      <c r="F303" s="5" t="s">
        <v>4204</v>
      </c>
      <c r="G303" s="5" t="s">
        <v>4205</v>
      </c>
      <c r="H303" s="5" t="s">
        <v>518</v>
      </c>
      <c r="I303" s="5" t="s">
        <v>519</v>
      </c>
      <c r="J303" s="14" t="s">
        <v>4873</v>
      </c>
      <c r="K303" s="15">
        <v>43297</v>
      </c>
      <c r="L303" s="14" t="s">
        <v>4743</v>
      </c>
      <c r="M303" s="5" t="s">
        <v>278</v>
      </c>
      <c r="N303" s="5">
        <v>1</v>
      </c>
      <c r="O303" s="5">
        <v>7.13</v>
      </c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>
        <v>303</v>
      </c>
      <c r="B304" s="5" t="s">
        <v>4870</v>
      </c>
      <c r="C304" s="33">
        <v>43282</v>
      </c>
      <c r="D304" s="15">
        <v>22068</v>
      </c>
      <c r="E304" s="5" t="s">
        <v>4871</v>
      </c>
      <c r="F304" s="5" t="s">
        <v>4204</v>
      </c>
      <c r="G304" s="5" t="s">
        <v>4205</v>
      </c>
      <c r="H304" s="5" t="s">
        <v>518</v>
      </c>
      <c r="I304" s="5" t="s">
        <v>519</v>
      </c>
      <c r="J304" s="14" t="s">
        <v>4873</v>
      </c>
      <c r="K304" s="15">
        <v>43297</v>
      </c>
      <c r="L304" s="14" t="s">
        <v>4902</v>
      </c>
      <c r="M304" s="5" t="s">
        <v>123</v>
      </c>
      <c r="N304" s="5">
        <v>1</v>
      </c>
      <c r="O304" s="5">
        <v>106.61</v>
      </c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>
        <v>304</v>
      </c>
      <c r="B305" s="5" t="s">
        <v>4870</v>
      </c>
      <c r="C305" s="33">
        <v>43282</v>
      </c>
      <c r="D305" s="15">
        <v>22068</v>
      </c>
      <c r="E305" s="5" t="s">
        <v>4871</v>
      </c>
      <c r="F305" s="5" t="s">
        <v>4204</v>
      </c>
      <c r="G305" s="5" t="s">
        <v>4205</v>
      </c>
      <c r="H305" s="5" t="s">
        <v>518</v>
      </c>
      <c r="I305" s="5" t="s">
        <v>519</v>
      </c>
      <c r="J305" s="14" t="s">
        <v>4873</v>
      </c>
      <c r="K305" s="15">
        <v>43297</v>
      </c>
      <c r="L305" s="14" t="s">
        <v>4009</v>
      </c>
      <c r="M305" s="5" t="s">
        <v>1607</v>
      </c>
      <c r="N305" s="5">
        <v>1</v>
      </c>
      <c r="O305" s="5">
        <v>98.64</v>
      </c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>
        <v>305</v>
      </c>
      <c r="B306" s="5" t="s">
        <v>4870</v>
      </c>
      <c r="C306" s="33">
        <v>43282</v>
      </c>
      <c r="D306" s="15">
        <v>22068</v>
      </c>
      <c r="E306" s="5" t="s">
        <v>4871</v>
      </c>
      <c r="F306" s="5" t="s">
        <v>4204</v>
      </c>
      <c r="G306" s="5" t="s">
        <v>4205</v>
      </c>
      <c r="H306" s="5" t="s">
        <v>518</v>
      </c>
      <c r="I306" s="5" t="s">
        <v>519</v>
      </c>
      <c r="J306" s="14" t="s">
        <v>4873</v>
      </c>
      <c r="K306" s="15">
        <v>43297</v>
      </c>
      <c r="L306" s="14" t="s">
        <v>4009</v>
      </c>
      <c r="M306" s="5" t="s">
        <v>124</v>
      </c>
      <c r="N306" s="5">
        <v>1</v>
      </c>
      <c r="O306" s="5">
        <v>38.72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>
        <v>306</v>
      </c>
      <c r="B307" s="5" t="s">
        <v>4870</v>
      </c>
      <c r="C307" s="33">
        <v>43282</v>
      </c>
      <c r="D307" s="15">
        <v>22068</v>
      </c>
      <c r="E307" s="5" t="s">
        <v>4871</v>
      </c>
      <c r="F307" s="5" t="s">
        <v>4204</v>
      </c>
      <c r="G307" s="5" t="s">
        <v>4205</v>
      </c>
      <c r="H307" s="5" t="s">
        <v>518</v>
      </c>
      <c r="I307" s="5" t="s">
        <v>519</v>
      </c>
      <c r="J307" s="14" t="s">
        <v>4873</v>
      </c>
      <c r="K307" s="15">
        <v>43297</v>
      </c>
      <c r="L307" s="14" t="s">
        <v>4009</v>
      </c>
      <c r="M307" s="5" t="s">
        <v>4241</v>
      </c>
      <c r="N307" s="5">
        <v>1</v>
      </c>
      <c r="O307" s="16">
        <v>1215.4000000000001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>
        <v>307</v>
      </c>
      <c r="B308" s="5" t="s">
        <v>4870</v>
      </c>
      <c r="C308" s="33">
        <v>43282</v>
      </c>
      <c r="D308" s="15">
        <v>22068</v>
      </c>
      <c r="E308" s="5" t="s">
        <v>4871</v>
      </c>
      <c r="F308" s="5" t="s">
        <v>4204</v>
      </c>
      <c r="G308" s="5" t="s">
        <v>4205</v>
      </c>
      <c r="H308" s="5" t="s">
        <v>518</v>
      </c>
      <c r="I308" s="5" t="s">
        <v>519</v>
      </c>
      <c r="J308" s="14" t="s">
        <v>4873</v>
      </c>
      <c r="K308" s="15">
        <v>43297</v>
      </c>
      <c r="L308" s="14" t="s">
        <v>1183</v>
      </c>
      <c r="M308" s="5" t="s">
        <v>4242</v>
      </c>
      <c r="N308" s="5">
        <v>1</v>
      </c>
      <c r="O308" s="5">
        <v>15.27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>
        <v>308</v>
      </c>
      <c r="B309" s="5" t="s">
        <v>4870</v>
      </c>
      <c r="C309" s="33">
        <v>43282</v>
      </c>
      <c r="D309" s="15">
        <v>22068</v>
      </c>
      <c r="E309" s="5" t="s">
        <v>4871</v>
      </c>
      <c r="F309" s="5" t="s">
        <v>4204</v>
      </c>
      <c r="G309" s="5" t="s">
        <v>4205</v>
      </c>
      <c r="H309" s="5" t="s">
        <v>518</v>
      </c>
      <c r="I309" s="5" t="s">
        <v>519</v>
      </c>
      <c r="J309" s="14" t="s">
        <v>4873</v>
      </c>
      <c r="K309" s="15">
        <v>43297</v>
      </c>
      <c r="L309" s="14" t="s">
        <v>1185</v>
      </c>
      <c r="M309" s="5" t="s">
        <v>4893</v>
      </c>
      <c r="N309" s="5">
        <v>1</v>
      </c>
      <c r="O309" s="5">
        <v>143.63999999999999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>
        <v>309</v>
      </c>
      <c r="B310" s="5" t="s">
        <v>4870</v>
      </c>
      <c r="C310" s="33">
        <v>43282</v>
      </c>
      <c r="D310" s="15">
        <v>22068</v>
      </c>
      <c r="E310" s="5" t="s">
        <v>4871</v>
      </c>
      <c r="F310" s="5" t="s">
        <v>4204</v>
      </c>
      <c r="G310" s="5" t="s">
        <v>4205</v>
      </c>
      <c r="H310" s="5" t="s">
        <v>518</v>
      </c>
      <c r="I310" s="5" t="s">
        <v>519</v>
      </c>
      <c r="J310" s="14" t="s">
        <v>4873</v>
      </c>
      <c r="K310" s="15">
        <v>43297</v>
      </c>
      <c r="L310" s="14" t="s">
        <v>1186</v>
      </c>
      <c r="M310" s="5" t="s">
        <v>126</v>
      </c>
      <c r="N310" s="5">
        <v>1</v>
      </c>
      <c r="O310" s="5">
        <v>17.239999999999998</v>
      </c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>
        <v>310</v>
      </c>
      <c r="B311" s="5" t="s">
        <v>4870</v>
      </c>
      <c r="C311" s="33">
        <v>43282</v>
      </c>
      <c r="D311" s="15">
        <v>22068</v>
      </c>
      <c r="E311" s="5" t="s">
        <v>4871</v>
      </c>
      <c r="F311" s="5" t="s">
        <v>4204</v>
      </c>
      <c r="G311" s="5" t="s">
        <v>4205</v>
      </c>
      <c r="H311" s="5" t="s">
        <v>518</v>
      </c>
      <c r="I311" s="5" t="s">
        <v>519</v>
      </c>
      <c r="J311" s="14" t="s">
        <v>4873</v>
      </c>
      <c r="K311" s="15">
        <v>43297</v>
      </c>
      <c r="L311" s="14" t="s">
        <v>4903</v>
      </c>
      <c r="M311" s="5" t="s">
        <v>127</v>
      </c>
      <c r="N311" s="5">
        <v>1</v>
      </c>
      <c r="O311" s="5">
        <v>15.05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>
        <v>311</v>
      </c>
      <c r="B312" s="5" t="s">
        <v>4870</v>
      </c>
      <c r="C312" s="33">
        <v>43282</v>
      </c>
      <c r="D312" s="15">
        <v>22068</v>
      </c>
      <c r="E312" s="5" t="s">
        <v>4871</v>
      </c>
      <c r="F312" s="5" t="s">
        <v>4204</v>
      </c>
      <c r="G312" s="5" t="s">
        <v>4205</v>
      </c>
      <c r="H312" s="5" t="s">
        <v>518</v>
      </c>
      <c r="I312" s="5" t="s">
        <v>519</v>
      </c>
      <c r="J312" s="14" t="s">
        <v>4873</v>
      </c>
      <c r="K312" s="15">
        <v>43297</v>
      </c>
      <c r="L312" s="14" t="s">
        <v>1189</v>
      </c>
      <c r="M312" s="5" t="s">
        <v>128</v>
      </c>
      <c r="N312" s="5">
        <v>1</v>
      </c>
      <c r="O312" s="5">
        <v>13.14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>
        <v>312</v>
      </c>
      <c r="B313" s="5" t="s">
        <v>4870</v>
      </c>
      <c r="C313" s="33">
        <v>43282</v>
      </c>
      <c r="D313" s="15">
        <v>22068</v>
      </c>
      <c r="E313" s="5" t="s">
        <v>4871</v>
      </c>
      <c r="F313" s="5" t="s">
        <v>4204</v>
      </c>
      <c r="G313" s="5" t="s">
        <v>4205</v>
      </c>
      <c r="H313" s="5" t="s">
        <v>518</v>
      </c>
      <c r="I313" s="5" t="s">
        <v>519</v>
      </c>
      <c r="J313" s="14" t="s">
        <v>4873</v>
      </c>
      <c r="K313" s="15">
        <v>43297</v>
      </c>
      <c r="L313" s="14" t="s">
        <v>2789</v>
      </c>
      <c r="M313" s="5" t="s">
        <v>130</v>
      </c>
      <c r="N313" s="5">
        <v>2</v>
      </c>
      <c r="O313" s="5">
        <v>32.409999999999997</v>
      </c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>
        <v>313</v>
      </c>
      <c r="B314" s="5" t="s">
        <v>4870</v>
      </c>
      <c r="C314" s="33">
        <v>43282</v>
      </c>
      <c r="D314" s="15">
        <v>22068</v>
      </c>
      <c r="E314" s="5" t="s">
        <v>4871</v>
      </c>
      <c r="F314" s="5" t="s">
        <v>4204</v>
      </c>
      <c r="G314" s="5" t="s">
        <v>4205</v>
      </c>
      <c r="H314" s="5" t="s">
        <v>518</v>
      </c>
      <c r="I314" s="5" t="s">
        <v>519</v>
      </c>
      <c r="J314" s="14" t="s">
        <v>4873</v>
      </c>
      <c r="K314" s="15">
        <v>43297</v>
      </c>
      <c r="L314" s="14" t="s">
        <v>4904</v>
      </c>
      <c r="M314" s="5" t="s">
        <v>131</v>
      </c>
      <c r="N314" s="5">
        <v>1</v>
      </c>
      <c r="O314" s="5">
        <v>22.38</v>
      </c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>
        <v>314</v>
      </c>
      <c r="B315" s="5" t="s">
        <v>4870</v>
      </c>
      <c r="C315" s="33">
        <v>43282</v>
      </c>
      <c r="D315" s="15">
        <v>22068</v>
      </c>
      <c r="E315" s="5" t="s">
        <v>4871</v>
      </c>
      <c r="F315" s="5" t="s">
        <v>4204</v>
      </c>
      <c r="G315" s="5" t="s">
        <v>4205</v>
      </c>
      <c r="H315" s="5" t="s">
        <v>518</v>
      </c>
      <c r="I315" s="5" t="s">
        <v>519</v>
      </c>
      <c r="J315" s="14" t="s">
        <v>4873</v>
      </c>
      <c r="K315" s="15">
        <v>43297</v>
      </c>
      <c r="L315" s="14" t="s">
        <v>4747</v>
      </c>
      <c r="M315" s="5" t="s">
        <v>132</v>
      </c>
      <c r="N315" s="5">
        <v>1</v>
      </c>
      <c r="O315" s="5">
        <v>6.95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>
        <v>315</v>
      </c>
      <c r="B316" s="5" t="s">
        <v>4870</v>
      </c>
      <c r="C316" s="33">
        <v>43282</v>
      </c>
      <c r="D316" s="15">
        <v>22068</v>
      </c>
      <c r="E316" s="5" t="s">
        <v>4871</v>
      </c>
      <c r="F316" s="5" t="s">
        <v>4204</v>
      </c>
      <c r="G316" s="5" t="s">
        <v>4205</v>
      </c>
      <c r="H316" s="5" t="s">
        <v>518</v>
      </c>
      <c r="I316" s="5" t="s">
        <v>519</v>
      </c>
      <c r="J316" s="14" t="s">
        <v>4873</v>
      </c>
      <c r="K316" s="15">
        <v>43297</v>
      </c>
      <c r="L316" s="14" t="s">
        <v>4905</v>
      </c>
      <c r="M316" s="5" t="s">
        <v>133</v>
      </c>
      <c r="N316" s="5">
        <v>1</v>
      </c>
      <c r="O316" s="5">
        <v>25.81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>
        <v>316</v>
      </c>
      <c r="B317" s="5" t="s">
        <v>4870</v>
      </c>
      <c r="C317" s="33">
        <v>43282</v>
      </c>
      <c r="D317" s="15">
        <v>22068</v>
      </c>
      <c r="E317" s="5" t="s">
        <v>4871</v>
      </c>
      <c r="F317" s="5" t="s">
        <v>4204</v>
      </c>
      <c r="G317" s="5" t="s">
        <v>4205</v>
      </c>
      <c r="H317" s="5" t="s">
        <v>518</v>
      </c>
      <c r="I317" s="5" t="s">
        <v>519</v>
      </c>
      <c r="J317" s="14" t="s">
        <v>4873</v>
      </c>
      <c r="K317" s="15">
        <v>43297</v>
      </c>
      <c r="L317" s="14" t="s">
        <v>684</v>
      </c>
      <c r="M317" s="5" t="s">
        <v>147</v>
      </c>
      <c r="N317" s="5">
        <v>1</v>
      </c>
      <c r="O317" s="5">
        <v>324.47000000000003</v>
      </c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>
        <v>317</v>
      </c>
      <c r="B318" s="5" t="s">
        <v>4870</v>
      </c>
      <c r="C318" s="33">
        <v>43282</v>
      </c>
      <c r="D318" s="15">
        <v>22068</v>
      </c>
      <c r="E318" s="5" t="s">
        <v>4871</v>
      </c>
      <c r="F318" s="5" t="s">
        <v>4204</v>
      </c>
      <c r="G318" s="5" t="s">
        <v>4205</v>
      </c>
      <c r="H318" s="5" t="s">
        <v>518</v>
      </c>
      <c r="I318" s="5" t="s">
        <v>519</v>
      </c>
      <c r="J318" s="14" t="s">
        <v>4873</v>
      </c>
      <c r="K318" s="15">
        <v>43297</v>
      </c>
      <c r="L318" s="14" t="s">
        <v>2509</v>
      </c>
      <c r="M318" s="5" t="s">
        <v>149</v>
      </c>
      <c r="N318" s="5">
        <v>1</v>
      </c>
      <c r="O318" s="5">
        <v>51.87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>
        <v>318</v>
      </c>
      <c r="B319" s="5" t="s">
        <v>4870</v>
      </c>
      <c r="C319" s="33">
        <v>43282</v>
      </c>
      <c r="D319" s="15">
        <v>22068</v>
      </c>
      <c r="E319" s="5" t="s">
        <v>4871</v>
      </c>
      <c r="F319" s="5" t="s">
        <v>4204</v>
      </c>
      <c r="G319" s="5" t="s">
        <v>4205</v>
      </c>
      <c r="H319" s="5" t="s">
        <v>518</v>
      </c>
      <c r="I319" s="5" t="s">
        <v>519</v>
      </c>
      <c r="J319" s="14" t="s">
        <v>4873</v>
      </c>
      <c r="K319" s="15">
        <v>43297</v>
      </c>
      <c r="L319" s="14" t="s">
        <v>4906</v>
      </c>
      <c r="M319" s="5" t="s">
        <v>150</v>
      </c>
      <c r="N319" s="5">
        <v>1</v>
      </c>
      <c r="O319" s="5">
        <v>56.08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>
        <v>319</v>
      </c>
      <c r="B320" s="5" t="s">
        <v>4870</v>
      </c>
      <c r="C320" s="33">
        <v>43282</v>
      </c>
      <c r="D320" s="15">
        <v>22068</v>
      </c>
      <c r="E320" s="5" t="s">
        <v>4871</v>
      </c>
      <c r="F320" s="5" t="s">
        <v>4204</v>
      </c>
      <c r="G320" s="5" t="s">
        <v>4205</v>
      </c>
      <c r="H320" s="5" t="s">
        <v>518</v>
      </c>
      <c r="I320" s="5" t="s">
        <v>519</v>
      </c>
      <c r="J320" s="14" t="s">
        <v>4873</v>
      </c>
      <c r="K320" s="15">
        <v>43297</v>
      </c>
      <c r="L320" s="14" t="s">
        <v>4610</v>
      </c>
      <c r="M320" s="5" t="s">
        <v>4611</v>
      </c>
      <c r="N320" s="5">
        <v>1</v>
      </c>
      <c r="O320" s="5">
        <v>51.4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>
        <v>320</v>
      </c>
      <c r="B321" s="5" t="s">
        <v>4870</v>
      </c>
      <c r="C321" s="33">
        <v>43282</v>
      </c>
      <c r="D321" s="15">
        <v>22068</v>
      </c>
      <c r="E321" s="5" t="s">
        <v>4871</v>
      </c>
      <c r="F321" s="5" t="s">
        <v>4204</v>
      </c>
      <c r="G321" s="5" t="s">
        <v>4205</v>
      </c>
      <c r="H321" s="5" t="s">
        <v>518</v>
      </c>
      <c r="I321" s="5" t="s">
        <v>519</v>
      </c>
      <c r="J321" s="14" t="s">
        <v>4873</v>
      </c>
      <c r="K321" s="15">
        <v>43297</v>
      </c>
      <c r="L321" s="14" t="s">
        <v>1783</v>
      </c>
      <c r="M321" s="5" t="s">
        <v>151</v>
      </c>
      <c r="N321" s="5">
        <v>1</v>
      </c>
      <c r="O321" s="5">
        <v>189.59</v>
      </c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>
        <v>321</v>
      </c>
      <c r="B322" s="5" t="s">
        <v>4870</v>
      </c>
      <c r="C322" s="33">
        <v>43282</v>
      </c>
      <c r="D322" s="15">
        <v>22068</v>
      </c>
      <c r="E322" s="5" t="s">
        <v>4871</v>
      </c>
      <c r="F322" s="5" t="s">
        <v>4204</v>
      </c>
      <c r="G322" s="5" t="s">
        <v>517</v>
      </c>
      <c r="H322" s="5" t="s">
        <v>518</v>
      </c>
      <c r="I322" s="5" t="s">
        <v>519</v>
      </c>
      <c r="J322" s="14" t="s">
        <v>4873</v>
      </c>
      <c r="K322" s="15">
        <v>43298</v>
      </c>
      <c r="L322" s="14" t="s">
        <v>1005</v>
      </c>
      <c r="M322" s="5" t="s">
        <v>84</v>
      </c>
      <c r="N322" s="5">
        <v>3</v>
      </c>
      <c r="O322" s="5">
        <v>180.03</v>
      </c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>
        <v>322</v>
      </c>
      <c r="B323" s="5" t="s">
        <v>4870</v>
      </c>
      <c r="C323" s="33">
        <v>43282</v>
      </c>
      <c r="D323" s="15">
        <v>22068</v>
      </c>
      <c r="E323" s="5" t="s">
        <v>4871</v>
      </c>
      <c r="F323" s="5" t="s">
        <v>4204</v>
      </c>
      <c r="G323" s="5" t="s">
        <v>517</v>
      </c>
      <c r="H323" s="5" t="s">
        <v>518</v>
      </c>
      <c r="I323" s="5" t="s">
        <v>519</v>
      </c>
      <c r="J323" s="14" t="s">
        <v>4873</v>
      </c>
      <c r="K323" s="15">
        <v>43298</v>
      </c>
      <c r="L323" s="14" t="s">
        <v>1120</v>
      </c>
      <c r="M323" s="5" t="s">
        <v>1121</v>
      </c>
      <c r="N323" s="5">
        <v>1</v>
      </c>
      <c r="O323" s="5">
        <v>11.5</v>
      </c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>
        <v>323</v>
      </c>
      <c r="B324" s="5" t="s">
        <v>4870</v>
      </c>
      <c r="C324" s="33">
        <v>43282</v>
      </c>
      <c r="D324" s="15">
        <v>22068</v>
      </c>
      <c r="E324" s="5" t="s">
        <v>4871</v>
      </c>
      <c r="F324" s="5" t="s">
        <v>4204</v>
      </c>
      <c r="G324" s="5" t="s">
        <v>517</v>
      </c>
      <c r="H324" s="5" t="s">
        <v>518</v>
      </c>
      <c r="I324" s="5" t="s">
        <v>519</v>
      </c>
      <c r="J324" s="14" t="s">
        <v>4873</v>
      </c>
      <c r="K324" s="15">
        <v>43298</v>
      </c>
      <c r="L324" s="14" t="s">
        <v>3630</v>
      </c>
      <c r="M324" s="5" t="s">
        <v>3631</v>
      </c>
      <c r="N324" s="5">
        <v>1</v>
      </c>
      <c r="O324" s="5">
        <v>21.56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>
        <v>324</v>
      </c>
      <c r="B325" s="5" t="s">
        <v>4870</v>
      </c>
      <c r="C325" s="33">
        <v>43282</v>
      </c>
      <c r="D325" s="15">
        <v>22068</v>
      </c>
      <c r="E325" s="5" t="s">
        <v>4871</v>
      </c>
      <c r="F325" s="5" t="s">
        <v>4204</v>
      </c>
      <c r="G325" s="5" t="s">
        <v>517</v>
      </c>
      <c r="H325" s="5" t="s">
        <v>518</v>
      </c>
      <c r="I325" s="5" t="s">
        <v>519</v>
      </c>
      <c r="J325" s="14" t="s">
        <v>4873</v>
      </c>
      <c r="K325" s="15">
        <v>43298</v>
      </c>
      <c r="L325" s="14" t="s">
        <v>2919</v>
      </c>
      <c r="M325" s="5" t="s">
        <v>1799</v>
      </c>
      <c r="N325" s="5">
        <v>2</v>
      </c>
      <c r="O325" s="5">
        <v>56.05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>
        <v>325</v>
      </c>
      <c r="B326" s="5" t="s">
        <v>4870</v>
      </c>
      <c r="C326" s="33">
        <v>43282</v>
      </c>
      <c r="D326" s="15">
        <v>22068</v>
      </c>
      <c r="E326" s="5" t="s">
        <v>4871</v>
      </c>
      <c r="F326" s="5" t="s">
        <v>4204</v>
      </c>
      <c r="G326" s="5" t="s">
        <v>517</v>
      </c>
      <c r="H326" s="5" t="s">
        <v>518</v>
      </c>
      <c r="I326" s="5" t="s">
        <v>519</v>
      </c>
      <c r="J326" s="14" t="s">
        <v>4873</v>
      </c>
      <c r="K326" s="15">
        <v>43298</v>
      </c>
      <c r="L326" s="14" t="s">
        <v>3639</v>
      </c>
      <c r="M326" s="5" t="s">
        <v>3640</v>
      </c>
      <c r="N326" s="5">
        <v>3</v>
      </c>
      <c r="O326" s="5">
        <v>7.91</v>
      </c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>
        <v>326</v>
      </c>
      <c r="B327" s="5" t="s">
        <v>4870</v>
      </c>
      <c r="C327" s="33">
        <v>43282</v>
      </c>
      <c r="D327" s="15">
        <v>22068</v>
      </c>
      <c r="E327" s="5" t="s">
        <v>4871</v>
      </c>
      <c r="F327" s="5" t="s">
        <v>4204</v>
      </c>
      <c r="G327" s="5" t="s">
        <v>517</v>
      </c>
      <c r="H327" s="5" t="s">
        <v>518</v>
      </c>
      <c r="I327" s="5" t="s">
        <v>519</v>
      </c>
      <c r="J327" s="14" t="s">
        <v>4873</v>
      </c>
      <c r="K327" s="15">
        <v>43298</v>
      </c>
      <c r="L327" s="14" t="s">
        <v>4278</v>
      </c>
      <c r="M327" s="5" t="s">
        <v>3360</v>
      </c>
      <c r="N327" s="5">
        <v>4</v>
      </c>
      <c r="O327" s="5">
        <v>8.14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>
        <v>327</v>
      </c>
      <c r="B328" s="5" t="s">
        <v>4870</v>
      </c>
      <c r="C328" s="33">
        <v>43282</v>
      </c>
      <c r="D328" s="15">
        <v>22068</v>
      </c>
      <c r="E328" s="5" t="s">
        <v>4871</v>
      </c>
      <c r="F328" s="5" t="s">
        <v>4204</v>
      </c>
      <c r="G328" s="5" t="s">
        <v>517</v>
      </c>
      <c r="H328" s="5" t="s">
        <v>518</v>
      </c>
      <c r="I328" s="5" t="s">
        <v>519</v>
      </c>
      <c r="J328" s="14" t="s">
        <v>4873</v>
      </c>
      <c r="K328" s="15">
        <v>43298</v>
      </c>
      <c r="L328" s="14" t="s">
        <v>4255</v>
      </c>
      <c r="M328" s="5" t="s">
        <v>2254</v>
      </c>
      <c r="N328" s="5">
        <v>4</v>
      </c>
      <c r="O328" s="5">
        <v>11.02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>
        <v>328</v>
      </c>
      <c r="B329" s="5" t="s">
        <v>4870</v>
      </c>
      <c r="C329" s="33">
        <v>43282</v>
      </c>
      <c r="D329" s="15">
        <v>22068</v>
      </c>
      <c r="E329" s="5" t="s">
        <v>4871</v>
      </c>
      <c r="F329" s="5" t="s">
        <v>4204</v>
      </c>
      <c r="G329" s="5" t="s">
        <v>517</v>
      </c>
      <c r="H329" s="5" t="s">
        <v>518</v>
      </c>
      <c r="I329" s="5" t="s">
        <v>519</v>
      </c>
      <c r="J329" s="14" t="s">
        <v>4873</v>
      </c>
      <c r="K329" s="15">
        <v>43298</v>
      </c>
      <c r="L329" s="14" t="s">
        <v>3641</v>
      </c>
      <c r="M329" s="5" t="s">
        <v>3642</v>
      </c>
      <c r="N329" s="5">
        <v>3</v>
      </c>
      <c r="O329" s="5">
        <v>30.55</v>
      </c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>
        <v>329</v>
      </c>
      <c r="B330" s="5" t="s">
        <v>4870</v>
      </c>
      <c r="C330" s="33">
        <v>43282</v>
      </c>
      <c r="D330" s="15">
        <v>22068</v>
      </c>
      <c r="E330" s="5" t="s">
        <v>4871</v>
      </c>
      <c r="F330" s="5" t="s">
        <v>4204</v>
      </c>
      <c r="G330" s="5" t="s">
        <v>517</v>
      </c>
      <c r="H330" s="5" t="s">
        <v>518</v>
      </c>
      <c r="I330" s="5" t="s">
        <v>519</v>
      </c>
      <c r="J330" s="14" t="s">
        <v>4873</v>
      </c>
      <c r="K330" s="15">
        <v>43298</v>
      </c>
      <c r="L330" s="14" t="s">
        <v>3523</v>
      </c>
      <c r="M330" s="5" t="s">
        <v>4226</v>
      </c>
      <c r="N330" s="5">
        <v>3</v>
      </c>
      <c r="O330" s="5">
        <v>62.17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>
        <v>330</v>
      </c>
      <c r="B331" s="5" t="s">
        <v>4870</v>
      </c>
      <c r="C331" s="33">
        <v>43282</v>
      </c>
      <c r="D331" s="15">
        <v>22068</v>
      </c>
      <c r="E331" s="5" t="s">
        <v>4871</v>
      </c>
      <c r="F331" s="5" t="s">
        <v>4204</v>
      </c>
      <c r="G331" s="5" t="s">
        <v>517</v>
      </c>
      <c r="H331" s="5" t="s">
        <v>518</v>
      </c>
      <c r="I331" s="5" t="s">
        <v>519</v>
      </c>
      <c r="J331" s="14" t="s">
        <v>4873</v>
      </c>
      <c r="K331" s="15">
        <v>43298</v>
      </c>
      <c r="L331" s="14" t="s">
        <v>2065</v>
      </c>
      <c r="M331" s="5" t="s">
        <v>2053</v>
      </c>
      <c r="N331" s="5">
        <v>1</v>
      </c>
      <c r="O331" s="5">
        <v>2.04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>
        <v>331</v>
      </c>
      <c r="B332" s="5" t="s">
        <v>4870</v>
      </c>
      <c r="C332" s="33">
        <v>43282</v>
      </c>
      <c r="D332" s="15">
        <v>22068</v>
      </c>
      <c r="E332" s="5" t="s">
        <v>4871</v>
      </c>
      <c r="F332" s="5" t="s">
        <v>4204</v>
      </c>
      <c r="G332" s="5" t="s">
        <v>517</v>
      </c>
      <c r="H332" s="5" t="s">
        <v>518</v>
      </c>
      <c r="I332" s="5" t="s">
        <v>519</v>
      </c>
      <c r="J332" s="14" t="s">
        <v>4873</v>
      </c>
      <c r="K332" s="15">
        <v>43298</v>
      </c>
      <c r="L332" s="14" t="s">
        <v>3660</v>
      </c>
      <c r="M332" s="5" t="s">
        <v>118</v>
      </c>
      <c r="N332" s="5">
        <v>1</v>
      </c>
      <c r="O332" s="5">
        <v>181.23</v>
      </c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>
        <v>332</v>
      </c>
      <c r="B333" s="5" t="s">
        <v>4870</v>
      </c>
      <c r="C333" s="33">
        <v>43282</v>
      </c>
      <c r="D333" s="15">
        <v>22068</v>
      </c>
      <c r="E333" s="5" t="s">
        <v>4871</v>
      </c>
      <c r="F333" s="5" t="s">
        <v>4204</v>
      </c>
      <c r="G333" s="5" t="s">
        <v>517</v>
      </c>
      <c r="H333" s="5" t="s">
        <v>518</v>
      </c>
      <c r="I333" s="5" t="s">
        <v>519</v>
      </c>
      <c r="J333" s="14" t="s">
        <v>4873</v>
      </c>
      <c r="K333" s="15">
        <v>43299</v>
      </c>
      <c r="L333" s="14" t="s">
        <v>1005</v>
      </c>
      <c r="M333" s="5" t="s">
        <v>4907</v>
      </c>
      <c r="N333" s="5">
        <v>2</v>
      </c>
      <c r="O333" s="5">
        <v>120.02</v>
      </c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>
        <v>333</v>
      </c>
      <c r="B334" s="5" t="s">
        <v>4870</v>
      </c>
      <c r="C334" s="33">
        <v>43282</v>
      </c>
      <c r="D334" s="15">
        <v>22068</v>
      </c>
      <c r="E334" s="5" t="s">
        <v>4871</v>
      </c>
      <c r="F334" s="5" t="s">
        <v>4204</v>
      </c>
      <c r="G334" s="5" t="s">
        <v>517</v>
      </c>
      <c r="H334" s="5" t="s">
        <v>518</v>
      </c>
      <c r="I334" s="5" t="s">
        <v>519</v>
      </c>
      <c r="J334" s="14" t="s">
        <v>4873</v>
      </c>
      <c r="K334" s="15">
        <v>43299</v>
      </c>
      <c r="L334" s="14" t="s">
        <v>1120</v>
      </c>
      <c r="M334" s="5" t="s">
        <v>1121</v>
      </c>
      <c r="N334" s="5">
        <v>1</v>
      </c>
      <c r="O334" s="5">
        <v>11.5</v>
      </c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>
        <v>334</v>
      </c>
      <c r="B335" s="5" t="s">
        <v>4870</v>
      </c>
      <c r="C335" s="33">
        <v>43282</v>
      </c>
      <c r="D335" s="15">
        <v>22068</v>
      </c>
      <c r="E335" s="5" t="s">
        <v>4871</v>
      </c>
      <c r="F335" s="5" t="s">
        <v>4204</v>
      </c>
      <c r="G335" s="5" t="s">
        <v>517</v>
      </c>
      <c r="H335" s="5" t="s">
        <v>518</v>
      </c>
      <c r="I335" s="5" t="s">
        <v>519</v>
      </c>
      <c r="J335" s="14" t="s">
        <v>4873</v>
      </c>
      <c r="K335" s="15">
        <v>43299</v>
      </c>
      <c r="L335" s="14" t="s">
        <v>3630</v>
      </c>
      <c r="M335" s="5" t="s">
        <v>3631</v>
      </c>
      <c r="N335" s="5">
        <v>1</v>
      </c>
      <c r="O335" s="5">
        <v>21.56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>
        <v>335</v>
      </c>
      <c r="B336" s="5" t="s">
        <v>4870</v>
      </c>
      <c r="C336" s="33">
        <v>43282</v>
      </c>
      <c r="D336" s="15">
        <v>22068</v>
      </c>
      <c r="E336" s="5" t="s">
        <v>4871</v>
      </c>
      <c r="F336" s="5" t="s">
        <v>4204</v>
      </c>
      <c r="G336" s="5" t="s">
        <v>517</v>
      </c>
      <c r="H336" s="5" t="s">
        <v>518</v>
      </c>
      <c r="I336" s="5" t="s">
        <v>519</v>
      </c>
      <c r="J336" s="14" t="s">
        <v>4873</v>
      </c>
      <c r="K336" s="15">
        <v>43299</v>
      </c>
      <c r="L336" s="14" t="s">
        <v>3639</v>
      </c>
      <c r="M336" s="5" t="s">
        <v>3640</v>
      </c>
      <c r="N336" s="5">
        <v>3</v>
      </c>
      <c r="O336" s="5">
        <v>7.91</v>
      </c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>
        <v>336</v>
      </c>
      <c r="B337" s="5" t="s">
        <v>4870</v>
      </c>
      <c r="C337" s="33">
        <v>43282</v>
      </c>
      <c r="D337" s="15">
        <v>22068</v>
      </c>
      <c r="E337" s="5" t="s">
        <v>4871</v>
      </c>
      <c r="F337" s="5" t="s">
        <v>4204</v>
      </c>
      <c r="G337" s="5" t="s">
        <v>517</v>
      </c>
      <c r="H337" s="5" t="s">
        <v>518</v>
      </c>
      <c r="I337" s="5" t="s">
        <v>519</v>
      </c>
      <c r="J337" s="14" t="s">
        <v>4873</v>
      </c>
      <c r="K337" s="15">
        <v>43299</v>
      </c>
      <c r="L337" s="14" t="s">
        <v>4278</v>
      </c>
      <c r="M337" s="5" t="s">
        <v>3360</v>
      </c>
      <c r="N337" s="5">
        <v>3</v>
      </c>
      <c r="O337" s="5">
        <v>6.11</v>
      </c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>
        <v>337</v>
      </c>
      <c r="B338" s="5" t="s">
        <v>4870</v>
      </c>
      <c r="C338" s="33">
        <v>43282</v>
      </c>
      <c r="D338" s="15">
        <v>22068</v>
      </c>
      <c r="E338" s="5" t="s">
        <v>4871</v>
      </c>
      <c r="F338" s="5" t="s">
        <v>4204</v>
      </c>
      <c r="G338" s="5" t="s">
        <v>517</v>
      </c>
      <c r="H338" s="5" t="s">
        <v>518</v>
      </c>
      <c r="I338" s="5" t="s">
        <v>519</v>
      </c>
      <c r="J338" s="14" t="s">
        <v>4873</v>
      </c>
      <c r="K338" s="15">
        <v>43299</v>
      </c>
      <c r="L338" s="14" t="s">
        <v>4255</v>
      </c>
      <c r="M338" s="5" t="s">
        <v>2254</v>
      </c>
      <c r="N338" s="5">
        <v>3</v>
      </c>
      <c r="O338" s="5">
        <v>8.27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>
        <v>338</v>
      </c>
      <c r="B339" s="5" t="s">
        <v>4870</v>
      </c>
      <c r="C339" s="33">
        <v>43282</v>
      </c>
      <c r="D339" s="15">
        <v>22068</v>
      </c>
      <c r="E339" s="5" t="s">
        <v>4871</v>
      </c>
      <c r="F339" s="5" t="s">
        <v>4204</v>
      </c>
      <c r="G339" s="5" t="s">
        <v>517</v>
      </c>
      <c r="H339" s="5" t="s">
        <v>518</v>
      </c>
      <c r="I339" s="5" t="s">
        <v>519</v>
      </c>
      <c r="J339" s="14" t="s">
        <v>4873</v>
      </c>
      <c r="K339" s="15">
        <v>43299</v>
      </c>
      <c r="L339" s="14" t="s">
        <v>3641</v>
      </c>
      <c r="M339" s="5" t="s">
        <v>3642</v>
      </c>
      <c r="N339" s="5">
        <v>2</v>
      </c>
      <c r="O339" s="5">
        <v>20.36</v>
      </c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>
        <v>339</v>
      </c>
      <c r="B340" s="5" t="s">
        <v>4870</v>
      </c>
      <c r="C340" s="33">
        <v>43282</v>
      </c>
      <c r="D340" s="15">
        <v>22068</v>
      </c>
      <c r="E340" s="5" t="s">
        <v>4871</v>
      </c>
      <c r="F340" s="5" t="s">
        <v>4204</v>
      </c>
      <c r="G340" s="5" t="s">
        <v>517</v>
      </c>
      <c r="H340" s="5" t="s">
        <v>518</v>
      </c>
      <c r="I340" s="5" t="s">
        <v>519</v>
      </c>
      <c r="J340" s="14" t="s">
        <v>4873</v>
      </c>
      <c r="K340" s="15">
        <v>43299</v>
      </c>
      <c r="L340" s="14" t="s">
        <v>3523</v>
      </c>
      <c r="M340" s="5" t="s">
        <v>4226</v>
      </c>
      <c r="N340" s="5">
        <v>2</v>
      </c>
      <c r="O340" s="5">
        <v>41.45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>
        <v>340</v>
      </c>
      <c r="B341" s="5" t="s">
        <v>4870</v>
      </c>
      <c r="C341" s="33">
        <v>43282</v>
      </c>
      <c r="D341" s="15">
        <v>22068</v>
      </c>
      <c r="E341" s="5" t="s">
        <v>4871</v>
      </c>
      <c r="F341" s="5" t="s">
        <v>4204</v>
      </c>
      <c r="G341" s="5" t="s">
        <v>517</v>
      </c>
      <c r="H341" s="5" t="s">
        <v>518</v>
      </c>
      <c r="I341" s="5" t="s">
        <v>519</v>
      </c>
      <c r="J341" s="14" t="s">
        <v>4873</v>
      </c>
      <c r="K341" s="15">
        <v>43299</v>
      </c>
      <c r="L341" s="14" t="s">
        <v>2065</v>
      </c>
      <c r="M341" s="5" t="s">
        <v>2053</v>
      </c>
      <c r="N341" s="5">
        <v>1</v>
      </c>
      <c r="O341" s="5">
        <v>2.04</v>
      </c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>
        <v>341</v>
      </c>
      <c r="B342" s="5" t="s">
        <v>4870</v>
      </c>
      <c r="C342" s="33">
        <v>43282</v>
      </c>
      <c r="D342" s="15">
        <v>22068</v>
      </c>
      <c r="E342" s="5" t="s">
        <v>4871</v>
      </c>
      <c r="F342" s="5" t="s">
        <v>4204</v>
      </c>
      <c r="G342" s="5" t="s">
        <v>517</v>
      </c>
      <c r="H342" s="5" t="s">
        <v>518</v>
      </c>
      <c r="I342" s="5" t="s">
        <v>519</v>
      </c>
      <c r="J342" s="14" t="s">
        <v>4873</v>
      </c>
      <c r="K342" s="15">
        <v>43299</v>
      </c>
      <c r="L342" s="14" t="s">
        <v>4014</v>
      </c>
      <c r="M342" s="5" t="s">
        <v>162</v>
      </c>
      <c r="N342" s="5">
        <v>1</v>
      </c>
      <c r="O342" s="5">
        <v>117.98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>
        <v>342</v>
      </c>
      <c r="B343" s="5" t="s">
        <v>4870</v>
      </c>
      <c r="C343" s="33">
        <v>43282</v>
      </c>
      <c r="D343" s="15">
        <v>22068</v>
      </c>
      <c r="E343" s="5" t="s">
        <v>4871</v>
      </c>
      <c r="F343" s="5" t="s">
        <v>4204</v>
      </c>
      <c r="G343" s="5" t="s">
        <v>517</v>
      </c>
      <c r="H343" s="5" t="s">
        <v>518</v>
      </c>
      <c r="I343" s="5" t="s">
        <v>519</v>
      </c>
      <c r="J343" s="14" t="s">
        <v>4873</v>
      </c>
      <c r="K343" s="15">
        <v>43300</v>
      </c>
      <c r="L343" s="14" t="s">
        <v>1005</v>
      </c>
      <c r="M343" s="5" t="s">
        <v>84</v>
      </c>
      <c r="N343" s="5">
        <v>2</v>
      </c>
      <c r="O343" s="5">
        <v>120.02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>
        <v>343</v>
      </c>
      <c r="B344" s="5" t="s">
        <v>4870</v>
      </c>
      <c r="C344" s="33">
        <v>43282</v>
      </c>
      <c r="D344" s="15">
        <v>22068</v>
      </c>
      <c r="E344" s="5" t="s">
        <v>4871</v>
      </c>
      <c r="F344" s="5" t="s">
        <v>4204</v>
      </c>
      <c r="G344" s="5" t="s">
        <v>517</v>
      </c>
      <c r="H344" s="5" t="s">
        <v>518</v>
      </c>
      <c r="I344" s="5" t="s">
        <v>519</v>
      </c>
      <c r="J344" s="14" t="s">
        <v>4873</v>
      </c>
      <c r="K344" s="15">
        <v>43300</v>
      </c>
      <c r="L344" s="14" t="s">
        <v>1120</v>
      </c>
      <c r="M344" s="5" t="s">
        <v>1121</v>
      </c>
      <c r="N344" s="5">
        <v>1</v>
      </c>
      <c r="O344" s="5">
        <v>11.5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>
        <v>344</v>
      </c>
      <c r="B345" s="5" t="s">
        <v>4870</v>
      </c>
      <c r="C345" s="33">
        <v>43282</v>
      </c>
      <c r="D345" s="15">
        <v>22068</v>
      </c>
      <c r="E345" s="5" t="s">
        <v>4871</v>
      </c>
      <c r="F345" s="5" t="s">
        <v>4204</v>
      </c>
      <c r="G345" s="5" t="s">
        <v>517</v>
      </c>
      <c r="H345" s="5" t="s">
        <v>518</v>
      </c>
      <c r="I345" s="5" t="s">
        <v>519</v>
      </c>
      <c r="J345" s="14" t="s">
        <v>4873</v>
      </c>
      <c r="K345" s="15">
        <v>43300</v>
      </c>
      <c r="L345" s="14" t="s">
        <v>3630</v>
      </c>
      <c r="M345" s="5" t="s">
        <v>3631</v>
      </c>
      <c r="N345" s="5">
        <v>1</v>
      </c>
      <c r="O345" s="5">
        <v>21.56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>
        <v>345</v>
      </c>
      <c r="B346" s="5" t="s">
        <v>4870</v>
      </c>
      <c r="C346" s="33">
        <v>43282</v>
      </c>
      <c r="D346" s="15">
        <v>22068</v>
      </c>
      <c r="E346" s="5" t="s">
        <v>4871</v>
      </c>
      <c r="F346" s="5" t="s">
        <v>4204</v>
      </c>
      <c r="G346" s="5" t="s">
        <v>517</v>
      </c>
      <c r="H346" s="5" t="s">
        <v>518</v>
      </c>
      <c r="I346" s="5" t="s">
        <v>519</v>
      </c>
      <c r="J346" s="14" t="s">
        <v>4873</v>
      </c>
      <c r="K346" s="15">
        <v>43300</v>
      </c>
      <c r="L346" s="14" t="s">
        <v>2919</v>
      </c>
      <c r="M346" s="5" t="s">
        <v>1799</v>
      </c>
      <c r="N346" s="5">
        <v>2</v>
      </c>
      <c r="O346" s="5">
        <v>56.05</v>
      </c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>
        <v>346</v>
      </c>
      <c r="B347" s="5" t="s">
        <v>4870</v>
      </c>
      <c r="C347" s="33">
        <v>43282</v>
      </c>
      <c r="D347" s="15">
        <v>22068</v>
      </c>
      <c r="E347" s="5" t="s">
        <v>4871</v>
      </c>
      <c r="F347" s="5" t="s">
        <v>4204</v>
      </c>
      <c r="G347" s="5" t="s">
        <v>517</v>
      </c>
      <c r="H347" s="5" t="s">
        <v>518</v>
      </c>
      <c r="I347" s="5" t="s">
        <v>519</v>
      </c>
      <c r="J347" s="14" t="s">
        <v>4873</v>
      </c>
      <c r="K347" s="15">
        <v>43300</v>
      </c>
      <c r="L347" s="14" t="s">
        <v>3639</v>
      </c>
      <c r="M347" s="5" t="s">
        <v>3640</v>
      </c>
      <c r="N347" s="5">
        <v>3</v>
      </c>
      <c r="O347" s="5">
        <v>7.91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>
        <v>347</v>
      </c>
      <c r="B348" s="5" t="s">
        <v>4870</v>
      </c>
      <c r="C348" s="33">
        <v>43282</v>
      </c>
      <c r="D348" s="15">
        <v>22068</v>
      </c>
      <c r="E348" s="5" t="s">
        <v>4871</v>
      </c>
      <c r="F348" s="5" t="s">
        <v>4204</v>
      </c>
      <c r="G348" s="5" t="s">
        <v>517</v>
      </c>
      <c r="H348" s="5" t="s">
        <v>518</v>
      </c>
      <c r="I348" s="5" t="s">
        <v>519</v>
      </c>
      <c r="J348" s="14" t="s">
        <v>4873</v>
      </c>
      <c r="K348" s="15">
        <v>43300</v>
      </c>
      <c r="L348" s="14" t="s">
        <v>4278</v>
      </c>
      <c r="M348" s="5" t="s">
        <v>3360</v>
      </c>
      <c r="N348" s="5">
        <v>4</v>
      </c>
      <c r="O348" s="5">
        <v>8.14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>
        <v>348</v>
      </c>
      <c r="B349" s="5" t="s">
        <v>4870</v>
      </c>
      <c r="C349" s="33">
        <v>43282</v>
      </c>
      <c r="D349" s="15">
        <v>22068</v>
      </c>
      <c r="E349" s="5" t="s">
        <v>4871</v>
      </c>
      <c r="F349" s="5" t="s">
        <v>4204</v>
      </c>
      <c r="G349" s="5" t="s">
        <v>517</v>
      </c>
      <c r="H349" s="5" t="s">
        <v>518</v>
      </c>
      <c r="I349" s="5" t="s">
        <v>519</v>
      </c>
      <c r="J349" s="14" t="s">
        <v>4873</v>
      </c>
      <c r="K349" s="15">
        <v>43300</v>
      </c>
      <c r="L349" s="14" t="s">
        <v>4255</v>
      </c>
      <c r="M349" s="5" t="s">
        <v>2254</v>
      </c>
      <c r="N349" s="5">
        <v>4</v>
      </c>
      <c r="O349" s="5">
        <v>11.02</v>
      </c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>
        <v>349</v>
      </c>
      <c r="B350" s="5" t="s">
        <v>4870</v>
      </c>
      <c r="C350" s="33">
        <v>43282</v>
      </c>
      <c r="D350" s="15">
        <v>22068</v>
      </c>
      <c r="E350" s="5" t="s">
        <v>4871</v>
      </c>
      <c r="F350" s="5" t="s">
        <v>4204</v>
      </c>
      <c r="G350" s="5" t="s">
        <v>517</v>
      </c>
      <c r="H350" s="5" t="s">
        <v>518</v>
      </c>
      <c r="I350" s="5" t="s">
        <v>519</v>
      </c>
      <c r="J350" s="14" t="s">
        <v>4873</v>
      </c>
      <c r="K350" s="15">
        <v>43300</v>
      </c>
      <c r="L350" s="14" t="s">
        <v>3641</v>
      </c>
      <c r="M350" s="5" t="s">
        <v>3642</v>
      </c>
      <c r="N350" s="5">
        <v>3</v>
      </c>
      <c r="O350" s="5">
        <v>30.55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>
        <v>350</v>
      </c>
      <c r="B351" s="5" t="s">
        <v>4870</v>
      </c>
      <c r="C351" s="33">
        <v>43282</v>
      </c>
      <c r="D351" s="15">
        <v>22068</v>
      </c>
      <c r="E351" s="5" t="s">
        <v>4871</v>
      </c>
      <c r="F351" s="5" t="s">
        <v>4204</v>
      </c>
      <c r="G351" s="5" t="s">
        <v>517</v>
      </c>
      <c r="H351" s="5" t="s">
        <v>518</v>
      </c>
      <c r="I351" s="5" t="s">
        <v>519</v>
      </c>
      <c r="J351" s="14" t="s">
        <v>4873</v>
      </c>
      <c r="K351" s="15">
        <v>43300</v>
      </c>
      <c r="L351" s="14" t="s">
        <v>2961</v>
      </c>
      <c r="M351" s="5" t="s">
        <v>90</v>
      </c>
      <c r="N351" s="5">
        <v>2</v>
      </c>
      <c r="O351" s="5">
        <v>18.16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>
        <v>351</v>
      </c>
      <c r="B352" s="5" t="s">
        <v>4870</v>
      </c>
      <c r="C352" s="33">
        <v>43282</v>
      </c>
      <c r="D352" s="15">
        <v>22068</v>
      </c>
      <c r="E352" s="5" t="s">
        <v>4871</v>
      </c>
      <c r="F352" s="5" t="s">
        <v>4204</v>
      </c>
      <c r="G352" s="5" t="s">
        <v>517</v>
      </c>
      <c r="H352" s="5" t="s">
        <v>518</v>
      </c>
      <c r="I352" s="5" t="s">
        <v>519</v>
      </c>
      <c r="J352" s="14" t="s">
        <v>4873</v>
      </c>
      <c r="K352" s="15">
        <v>43300</v>
      </c>
      <c r="L352" s="14" t="s">
        <v>3750</v>
      </c>
      <c r="M352" s="5" t="s">
        <v>2379</v>
      </c>
      <c r="N352" s="5">
        <v>1</v>
      </c>
      <c r="O352" s="5">
        <v>67.760000000000005</v>
      </c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>
        <v>352</v>
      </c>
      <c r="B353" s="5" t="s">
        <v>4870</v>
      </c>
      <c r="C353" s="33">
        <v>43282</v>
      </c>
      <c r="D353" s="15">
        <v>22068</v>
      </c>
      <c r="E353" s="5" t="s">
        <v>4871</v>
      </c>
      <c r="F353" s="5" t="s">
        <v>4204</v>
      </c>
      <c r="G353" s="5" t="s">
        <v>517</v>
      </c>
      <c r="H353" s="5" t="s">
        <v>518</v>
      </c>
      <c r="I353" s="5" t="s">
        <v>519</v>
      </c>
      <c r="J353" s="14" t="s">
        <v>4873</v>
      </c>
      <c r="K353" s="15">
        <v>43300</v>
      </c>
      <c r="L353" s="14" t="s">
        <v>3523</v>
      </c>
      <c r="M353" s="5" t="s">
        <v>4226</v>
      </c>
      <c r="N353" s="5">
        <v>3</v>
      </c>
      <c r="O353" s="5">
        <v>62.17</v>
      </c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>
        <v>353</v>
      </c>
      <c r="B354" s="5" t="s">
        <v>4870</v>
      </c>
      <c r="C354" s="33">
        <v>43282</v>
      </c>
      <c r="D354" s="15">
        <v>22068</v>
      </c>
      <c r="E354" s="5" t="s">
        <v>4871</v>
      </c>
      <c r="F354" s="5" t="s">
        <v>4204</v>
      </c>
      <c r="G354" s="5" t="s">
        <v>517</v>
      </c>
      <c r="H354" s="5" t="s">
        <v>518</v>
      </c>
      <c r="I354" s="5" t="s">
        <v>519</v>
      </c>
      <c r="J354" s="14" t="s">
        <v>4873</v>
      </c>
      <c r="K354" s="15">
        <v>43300</v>
      </c>
      <c r="L354" s="14" t="s">
        <v>2065</v>
      </c>
      <c r="M354" s="5" t="s">
        <v>2053</v>
      </c>
      <c r="N354" s="5">
        <v>1</v>
      </c>
      <c r="O354" s="5">
        <v>2.04</v>
      </c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>
        <v>354</v>
      </c>
      <c r="B355" s="5" t="s">
        <v>4870</v>
      </c>
      <c r="C355" s="33">
        <v>43282</v>
      </c>
      <c r="D355" s="15">
        <v>22068</v>
      </c>
      <c r="E355" s="5" t="s">
        <v>4871</v>
      </c>
      <c r="F355" s="5" t="s">
        <v>4204</v>
      </c>
      <c r="G355" s="5" t="s">
        <v>517</v>
      </c>
      <c r="H355" s="5" t="s">
        <v>518</v>
      </c>
      <c r="I355" s="5" t="s">
        <v>519</v>
      </c>
      <c r="J355" s="14" t="s">
        <v>4873</v>
      </c>
      <c r="K355" s="15">
        <v>43300</v>
      </c>
      <c r="L355" s="14" t="s">
        <v>1935</v>
      </c>
      <c r="M355" s="5" t="s">
        <v>291</v>
      </c>
      <c r="N355" s="5">
        <v>1</v>
      </c>
      <c r="O355" s="5">
        <v>34.97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>
        <v>355</v>
      </c>
      <c r="B356" s="5" t="s">
        <v>4870</v>
      </c>
      <c r="C356" s="33">
        <v>43282</v>
      </c>
      <c r="D356" s="15">
        <v>22068</v>
      </c>
      <c r="E356" s="5" t="s">
        <v>4871</v>
      </c>
      <c r="F356" s="5" t="s">
        <v>4204</v>
      </c>
      <c r="G356" s="5" t="s">
        <v>517</v>
      </c>
      <c r="H356" s="5" t="s">
        <v>518</v>
      </c>
      <c r="I356" s="5" t="s">
        <v>519</v>
      </c>
      <c r="J356" s="14" t="s">
        <v>4873</v>
      </c>
      <c r="K356" s="15">
        <v>43301</v>
      </c>
      <c r="L356" s="14" t="s">
        <v>1005</v>
      </c>
      <c r="M356" s="5" t="s">
        <v>84</v>
      </c>
      <c r="N356" s="5">
        <v>2</v>
      </c>
      <c r="O356" s="5">
        <v>120.02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>
        <v>356</v>
      </c>
      <c r="B357" s="5" t="s">
        <v>4870</v>
      </c>
      <c r="C357" s="33">
        <v>43282</v>
      </c>
      <c r="D357" s="15">
        <v>22068</v>
      </c>
      <c r="E357" s="5" t="s">
        <v>4871</v>
      </c>
      <c r="F357" s="5" t="s">
        <v>4204</v>
      </c>
      <c r="G357" s="5" t="s">
        <v>517</v>
      </c>
      <c r="H357" s="5" t="s">
        <v>518</v>
      </c>
      <c r="I357" s="5" t="s">
        <v>519</v>
      </c>
      <c r="J357" s="14" t="s">
        <v>4873</v>
      </c>
      <c r="K357" s="15">
        <v>43301</v>
      </c>
      <c r="L357" s="14" t="s">
        <v>1120</v>
      </c>
      <c r="M357" s="5" t="s">
        <v>1121</v>
      </c>
      <c r="N357" s="5">
        <v>1</v>
      </c>
      <c r="O357" s="5">
        <v>11.5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>
        <v>357</v>
      </c>
      <c r="B358" s="5" t="s">
        <v>4870</v>
      </c>
      <c r="C358" s="33">
        <v>43282</v>
      </c>
      <c r="D358" s="15">
        <v>22068</v>
      </c>
      <c r="E358" s="5" t="s">
        <v>4871</v>
      </c>
      <c r="F358" s="5" t="s">
        <v>4204</v>
      </c>
      <c r="G358" s="5" t="s">
        <v>517</v>
      </c>
      <c r="H358" s="5" t="s">
        <v>518</v>
      </c>
      <c r="I358" s="5" t="s">
        <v>519</v>
      </c>
      <c r="J358" s="14" t="s">
        <v>4873</v>
      </c>
      <c r="K358" s="15">
        <v>43301</v>
      </c>
      <c r="L358" s="14" t="s">
        <v>3630</v>
      </c>
      <c r="M358" s="5" t="s">
        <v>3631</v>
      </c>
      <c r="N358" s="5">
        <v>1</v>
      </c>
      <c r="O358" s="5">
        <v>21.56</v>
      </c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>
        <v>358</v>
      </c>
      <c r="B359" s="5" t="s">
        <v>4870</v>
      </c>
      <c r="C359" s="33">
        <v>43282</v>
      </c>
      <c r="D359" s="15">
        <v>22068</v>
      </c>
      <c r="E359" s="5" t="s">
        <v>4871</v>
      </c>
      <c r="F359" s="5" t="s">
        <v>4204</v>
      </c>
      <c r="G359" s="5" t="s">
        <v>517</v>
      </c>
      <c r="H359" s="5" t="s">
        <v>518</v>
      </c>
      <c r="I359" s="5" t="s">
        <v>519</v>
      </c>
      <c r="J359" s="14" t="s">
        <v>4873</v>
      </c>
      <c r="K359" s="15">
        <v>43301</v>
      </c>
      <c r="L359" s="14" t="s">
        <v>2919</v>
      </c>
      <c r="M359" s="5" t="s">
        <v>1799</v>
      </c>
      <c r="N359" s="5">
        <v>2</v>
      </c>
      <c r="O359" s="5">
        <v>56.05</v>
      </c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>
        <v>359</v>
      </c>
      <c r="B360" s="5" t="s">
        <v>4870</v>
      </c>
      <c r="C360" s="33">
        <v>43282</v>
      </c>
      <c r="D360" s="15">
        <v>22068</v>
      </c>
      <c r="E360" s="5" t="s">
        <v>4871</v>
      </c>
      <c r="F360" s="5" t="s">
        <v>4204</v>
      </c>
      <c r="G360" s="5" t="s">
        <v>517</v>
      </c>
      <c r="H360" s="5" t="s">
        <v>518</v>
      </c>
      <c r="I360" s="5" t="s">
        <v>519</v>
      </c>
      <c r="J360" s="14" t="s">
        <v>4873</v>
      </c>
      <c r="K360" s="15">
        <v>43301</v>
      </c>
      <c r="L360" s="14" t="s">
        <v>3639</v>
      </c>
      <c r="M360" s="5" t="s">
        <v>3640</v>
      </c>
      <c r="N360" s="5">
        <v>3</v>
      </c>
      <c r="O360" s="5">
        <v>7.91</v>
      </c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>
        <v>360</v>
      </c>
      <c r="B361" s="5" t="s">
        <v>4870</v>
      </c>
      <c r="C361" s="33">
        <v>43282</v>
      </c>
      <c r="D361" s="15">
        <v>22068</v>
      </c>
      <c r="E361" s="5" t="s">
        <v>4871</v>
      </c>
      <c r="F361" s="5" t="s">
        <v>4204</v>
      </c>
      <c r="G361" s="5" t="s">
        <v>517</v>
      </c>
      <c r="H361" s="5" t="s">
        <v>518</v>
      </c>
      <c r="I361" s="5" t="s">
        <v>519</v>
      </c>
      <c r="J361" s="14" t="s">
        <v>4873</v>
      </c>
      <c r="K361" s="15">
        <v>43301</v>
      </c>
      <c r="L361" s="14" t="s">
        <v>4278</v>
      </c>
      <c r="M361" s="5" t="s">
        <v>3360</v>
      </c>
      <c r="N361" s="5">
        <v>3</v>
      </c>
      <c r="O361" s="5">
        <v>6.11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>
        <v>361</v>
      </c>
      <c r="B362" s="5" t="s">
        <v>4870</v>
      </c>
      <c r="C362" s="33">
        <v>43282</v>
      </c>
      <c r="D362" s="15">
        <v>22068</v>
      </c>
      <c r="E362" s="5" t="s">
        <v>4871</v>
      </c>
      <c r="F362" s="5" t="s">
        <v>4204</v>
      </c>
      <c r="G362" s="5" t="s">
        <v>517</v>
      </c>
      <c r="H362" s="5" t="s">
        <v>518</v>
      </c>
      <c r="I362" s="5" t="s">
        <v>519</v>
      </c>
      <c r="J362" s="14" t="s">
        <v>4873</v>
      </c>
      <c r="K362" s="15">
        <v>43301</v>
      </c>
      <c r="L362" s="14" t="s">
        <v>4255</v>
      </c>
      <c r="M362" s="5" t="s">
        <v>2254</v>
      </c>
      <c r="N362" s="5">
        <v>3</v>
      </c>
      <c r="O362" s="5">
        <v>8.27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>
        <v>362</v>
      </c>
      <c r="B363" s="5" t="s">
        <v>4870</v>
      </c>
      <c r="C363" s="33">
        <v>43282</v>
      </c>
      <c r="D363" s="15">
        <v>22068</v>
      </c>
      <c r="E363" s="5" t="s">
        <v>4871</v>
      </c>
      <c r="F363" s="5" t="s">
        <v>4204</v>
      </c>
      <c r="G363" s="5" t="s">
        <v>517</v>
      </c>
      <c r="H363" s="5" t="s">
        <v>518</v>
      </c>
      <c r="I363" s="5" t="s">
        <v>519</v>
      </c>
      <c r="J363" s="14" t="s">
        <v>4873</v>
      </c>
      <c r="K363" s="15">
        <v>43301</v>
      </c>
      <c r="L363" s="14" t="s">
        <v>3641</v>
      </c>
      <c r="M363" s="5" t="s">
        <v>3642</v>
      </c>
      <c r="N363" s="5">
        <v>2</v>
      </c>
      <c r="O363" s="5">
        <v>20.36</v>
      </c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>
        <v>363</v>
      </c>
      <c r="B364" s="5" t="s">
        <v>4870</v>
      </c>
      <c r="C364" s="33">
        <v>43282</v>
      </c>
      <c r="D364" s="15">
        <v>22068</v>
      </c>
      <c r="E364" s="5" t="s">
        <v>4871</v>
      </c>
      <c r="F364" s="5" t="s">
        <v>4204</v>
      </c>
      <c r="G364" s="5" t="s">
        <v>517</v>
      </c>
      <c r="H364" s="5" t="s">
        <v>518</v>
      </c>
      <c r="I364" s="5" t="s">
        <v>519</v>
      </c>
      <c r="J364" s="14" t="s">
        <v>4873</v>
      </c>
      <c r="K364" s="15">
        <v>43301</v>
      </c>
      <c r="L364" s="14" t="s">
        <v>3523</v>
      </c>
      <c r="M364" s="5" t="s">
        <v>4226</v>
      </c>
      <c r="N364" s="5">
        <v>2</v>
      </c>
      <c r="O364" s="5">
        <v>41.45</v>
      </c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>
        <v>364</v>
      </c>
      <c r="B365" s="5" t="s">
        <v>4870</v>
      </c>
      <c r="C365" s="33">
        <v>43282</v>
      </c>
      <c r="D365" s="15">
        <v>22068</v>
      </c>
      <c r="E365" s="5" t="s">
        <v>4871</v>
      </c>
      <c r="F365" s="5" t="s">
        <v>4204</v>
      </c>
      <c r="G365" s="5" t="s">
        <v>517</v>
      </c>
      <c r="H365" s="5" t="s">
        <v>518</v>
      </c>
      <c r="I365" s="5" t="s">
        <v>519</v>
      </c>
      <c r="J365" s="14" t="s">
        <v>4873</v>
      </c>
      <c r="K365" s="15">
        <v>43301</v>
      </c>
      <c r="L365" s="14" t="s">
        <v>2065</v>
      </c>
      <c r="M365" s="5" t="s">
        <v>2053</v>
      </c>
      <c r="N365" s="5">
        <v>1</v>
      </c>
      <c r="O365" s="5">
        <v>2.04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>
        <v>365</v>
      </c>
      <c r="B366" s="5" t="s">
        <v>4870</v>
      </c>
      <c r="C366" s="33">
        <v>43282</v>
      </c>
      <c r="D366" s="15">
        <v>22068</v>
      </c>
      <c r="E366" s="5" t="s">
        <v>4871</v>
      </c>
      <c r="F366" s="5" t="s">
        <v>4204</v>
      </c>
      <c r="G366" s="5" t="s">
        <v>517</v>
      </c>
      <c r="H366" s="5" t="s">
        <v>518</v>
      </c>
      <c r="I366" s="5" t="s">
        <v>519</v>
      </c>
      <c r="J366" s="14" t="s">
        <v>4873</v>
      </c>
      <c r="K366" s="15">
        <v>43301</v>
      </c>
      <c r="L366" s="14" t="s">
        <v>1935</v>
      </c>
      <c r="M366" s="5" t="s">
        <v>291</v>
      </c>
      <c r="N366" s="5">
        <v>1</v>
      </c>
      <c r="O366" s="5">
        <v>34.97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>
        <v>366</v>
      </c>
      <c r="B367" s="5" t="s">
        <v>4870</v>
      </c>
      <c r="C367" s="33">
        <v>43282</v>
      </c>
      <c r="D367" s="15">
        <v>22068</v>
      </c>
      <c r="E367" s="5" t="s">
        <v>4871</v>
      </c>
      <c r="F367" s="5" t="s">
        <v>4204</v>
      </c>
      <c r="G367" s="5" t="s">
        <v>517</v>
      </c>
      <c r="H367" s="5" t="s">
        <v>518</v>
      </c>
      <c r="I367" s="5" t="s">
        <v>519</v>
      </c>
      <c r="J367" s="14" t="s">
        <v>4873</v>
      </c>
      <c r="K367" s="15">
        <v>43302</v>
      </c>
      <c r="L367" s="14" t="s">
        <v>1005</v>
      </c>
      <c r="M367" s="5" t="s">
        <v>84</v>
      </c>
      <c r="N367" s="5">
        <v>2</v>
      </c>
      <c r="O367" s="5">
        <v>120.02</v>
      </c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>
        <v>367</v>
      </c>
      <c r="B368" s="5" t="s">
        <v>4870</v>
      </c>
      <c r="C368" s="33">
        <v>43282</v>
      </c>
      <c r="D368" s="15">
        <v>22068</v>
      </c>
      <c r="E368" s="5" t="s">
        <v>4871</v>
      </c>
      <c r="F368" s="5" t="s">
        <v>4204</v>
      </c>
      <c r="G368" s="5" t="s">
        <v>517</v>
      </c>
      <c r="H368" s="5" t="s">
        <v>518</v>
      </c>
      <c r="I368" s="5" t="s">
        <v>519</v>
      </c>
      <c r="J368" s="14" t="s">
        <v>4873</v>
      </c>
      <c r="K368" s="15">
        <v>43302</v>
      </c>
      <c r="L368" s="14" t="s">
        <v>1120</v>
      </c>
      <c r="M368" s="5" t="s">
        <v>1121</v>
      </c>
      <c r="N368" s="5">
        <v>1</v>
      </c>
      <c r="O368" s="5">
        <v>11.5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>
        <v>368</v>
      </c>
      <c r="B369" s="5" t="s">
        <v>4870</v>
      </c>
      <c r="C369" s="33">
        <v>43282</v>
      </c>
      <c r="D369" s="15">
        <v>22068</v>
      </c>
      <c r="E369" s="5" t="s">
        <v>4871</v>
      </c>
      <c r="F369" s="5" t="s">
        <v>4204</v>
      </c>
      <c r="G369" s="5" t="s">
        <v>517</v>
      </c>
      <c r="H369" s="5" t="s">
        <v>518</v>
      </c>
      <c r="I369" s="5" t="s">
        <v>519</v>
      </c>
      <c r="J369" s="14" t="s">
        <v>4873</v>
      </c>
      <c r="K369" s="15">
        <v>43302</v>
      </c>
      <c r="L369" s="14" t="s">
        <v>3630</v>
      </c>
      <c r="M369" s="5" t="s">
        <v>3631</v>
      </c>
      <c r="N369" s="5">
        <v>1</v>
      </c>
      <c r="O369" s="5">
        <v>21.56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>
        <v>369</v>
      </c>
      <c r="B370" s="5" t="s">
        <v>4870</v>
      </c>
      <c r="C370" s="33">
        <v>43282</v>
      </c>
      <c r="D370" s="15">
        <v>22068</v>
      </c>
      <c r="E370" s="5" t="s">
        <v>4871</v>
      </c>
      <c r="F370" s="5" t="s">
        <v>4204</v>
      </c>
      <c r="G370" s="5" t="s">
        <v>517</v>
      </c>
      <c r="H370" s="5" t="s">
        <v>518</v>
      </c>
      <c r="I370" s="5" t="s">
        <v>519</v>
      </c>
      <c r="J370" s="14" t="s">
        <v>4873</v>
      </c>
      <c r="K370" s="15">
        <v>43302</v>
      </c>
      <c r="L370" s="14" t="s">
        <v>2919</v>
      </c>
      <c r="M370" s="5" t="s">
        <v>1799</v>
      </c>
      <c r="N370" s="5">
        <v>2</v>
      </c>
      <c r="O370" s="5">
        <v>56.05</v>
      </c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>
        <v>370</v>
      </c>
      <c r="B371" s="5" t="s">
        <v>4870</v>
      </c>
      <c r="C371" s="33">
        <v>43282</v>
      </c>
      <c r="D371" s="15">
        <v>22068</v>
      </c>
      <c r="E371" s="5" t="s">
        <v>4871</v>
      </c>
      <c r="F371" s="5" t="s">
        <v>4204</v>
      </c>
      <c r="G371" s="5" t="s">
        <v>517</v>
      </c>
      <c r="H371" s="5" t="s">
        <v>518</v>
      </c>
      <c r="I371" s="5" t="s">
        <v>519</v>
      </c>
      <c r="J371" s="14" t="s">
        <v>4873</v>
      </c>
      <c r="K371" s="15">
        <v>43302</v>
      </c>
      <c r="L371" s="14" t="s">
        <v>3639</v>
      </c>
      <c r="M371" s="5" t="s">
        <v>3640</v>
      </c>
      <c r="N371" s="5">
        <v>3</v>
      </c>
      <c r="O371" s="5">
        <v>7.91</v>
      </c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>
        <v>371</v>
      </c>
      <c r="B372" s="5" t="s">
        <v>4870</v>
      </c>
      <c r="C372" s="33">
        <v>43282</v>
      </c>
      <c r="D372" s="15">
        <v>22068</v>
      </c>
      <c r="E372" s="5" t="s">
        <v>4871</v>
      </c>
      <c r="F372" s="5" t="s">
        <v>4204</v>
      </c>
      <c r="G372" s="5" t="s">
        <v>517</v>
      </c>
      <c r="H372" s="5" t="s">
        <v>518</v>
      </c>
      <c r="I372" s="5" t="s">
        <v>519</v>
      </c>
      <c r="J372" s="14" t="s">
        <v>4873</v>
      </c>
      <c r="K372" s="15">
        <v>43302</v>
      </c>
      <c r="L372" s="14" t="s">
        <v>4255</v>
      </c>
      <c r="M372" s="5" t="s">
        <v>2254</v>
      </c>
      <c r="N372" s="5">
        <v>3</v>
      </c>
      <c r="O372" s="5">
        <v>8.27</v>
      </c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>
        <v>372</v>
      </c>
      <c r="B373" s="5" t="s">
        <v>4870</v>
      </c>
      <c r="C373" s="33">
        <v>43282</v>
      </c>
      <c r="D373" s="15">
        <v>22068</v>
      </c>
      <c r="E373" s="5" t="s">
        <v>4871</v>
      </c>
      <c r="F373" s="5" t="s">
        <v>4204</v>
      </c>
      <c r="G373" s="5" t="s">
        <v>517</v>
      </c>
      <c r="H373" s="5" t="s">
        <v>518</v>
      </c>
      <c r="I373" s="5" t="s">
        <v>519</v>
      </c>
      <c r="J373" s="14" t="s">
        <v>4873</v>
      </c>
      <c r="K373" s="15">
        <v>43302</v>
      </c>
      <c r="L373" s="14" t="s">
        <v>3523</v>
      </c>
      <c r="M373" s="5" t="s">
        <v>4226</v>
      </c>
      <c r="N373" s="5">
        <v>2</v>
      </c>
      <c r="O373" s="5">
        <v>41.45</v>
      </c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>
        <v>373</v>
      </c>
      <c r="B374" s="5" t="s">
        <v>4870</v>
      </c>
      <c r="C374" s="33">
        <v>43282</v>
      </c>
      <c r="D374" s="15">
        <v>22068</v>
      </c>
      <c r="E374" s="5" t="s">
        <v>4871</v>
      </c>
      <c r="F374" s="5" t="s">
        <v>4204</v>
      </c>
      <c r="G374" s="5" t="s">
        <v>517</v>
      </c>
      <c r="H374" s="5" t="s">
        <v>518</v>
      </c>
      <c r="I374" s="5" t="s">
        <v>519</v>
      </c>
      <c r="J374" s="14" t="s">
        <v>4873</v>
      </c>
      <c r="K374" s="15">
        <v>43302</v>
      </c>
      <c r="L374" s="14" t="s">
        <v>2065</v>
      </c>
      <c r="M374" s="5" t="s">
        <v>2053</v>
      </c>
      <c r="N374" s="5">
        <v>1</v>
      </c>
      <c r="O374" s="5">
        <v>2.04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>
        <v>374</v>
      </c>
      <c r="B375" s="5" t="s">
        <v>4870</v>
      </c>
      <c r="C375" s="33">
        <v>43282</v>
      </c>
      <c r="D375" s="15">
        <v>22068</v>
      </c>
      <c r="E375" s="5" t="s">
        <v>4871</v>
      </c>
      <c r="F375" s="5" t="s">
        <v>4204</v>
      </c>
      <c r="G375" s="5" t="s">
        <v>517</v>
      </c>
      <c r="H375" s="5" t="s">
        <v>518</v>
      </c>
      <c r="I375" s="5" t="s">
        <v>519</v>
      </c>
      <c r="J375" s="14" t="s">
        <v>4873</v>
      </c>
      <c r="K375" s="15">
        <v>43302</v>
      </c>
      <c r="L375" s="14" t="s">
        <v>1935</v>
      </c>
      <c r="M375" s="5" t="s">
        <v>291</v>
      </c>
      <c r="N375" s="5">
        <v>1</v>
      </c>
      <c r="O375" s="5">
        <v>34.97</v>
      </c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>
        <v>375</v>
      </c>
      <c r="B376" s="5" t="s">
        <v>4870</v>
      </c>
      <c r="C376" s="33">
        <v>43282</v>
      </c>
      <c r="D376" s="15">
        <v>22068</v>
      </c>
      <c r="E376" s="5" t="s">
        <v>4871</v>
      </c>
      <c r="F376" s="5" t="s">
        <v>4204</v>
      </c>
      <c r="G376" s="5" t="s">
        <v>517</v>
      </c>
      <c r="H376" s="5" t="s">
        <v>518</v>
      </c>
      <c r="I376" s="5" t="s">
        <v>519</v>
      </c>
      <c r="J376" s="14" t="s">
        <v>4873</v>
      </c>
      <c r="K376" s="15">
        <v>43303</v>
      </c>
      <c r="L376" s="14" t="s">
        <v>1005</v>
      </c>
      <c r="M376" s="5" t="s">
        <v>84</v>
      </c>
      <c r="N376" s="5">
        <v>2</v>
      </c>
      <c r="O376" s="5">
        <v>120.02</v>
      </c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>
        <v>376</v>
      </c>
      <c r="B377" s="5" t="s">
        <v>4870</v>
      </c>
      <c r="C377" s="33">
        <v>43282</v>
      </c>
      <c r="D377" s="15">
        <v>22068</v>
      </c>
      <c r="E377" s="5" t="s">
        <v>4871</v>
      </c>
      <c r="F377" s="5" t="s">
        <v>4204</v>
      </c>
      <c r="G377" s="5" t="s">
        <v>517</v>
      </c>
      <c r="H377" s="5" t="s">
        <v>518</v>
      </c>
      <c r="I377" s="5" t="s">
        <v>519</v>
      </c>
      <c r="J377" s="14" t="s">
        <v>4873</v>
      </c>
      <c r="K377" s="15">
        <v>43303</v>
      </c>
      <c r="L377" s="14" t="s">
        <v>1120</v>
      </c>
      <c r="M377" s="5" t="s">
        <v>1121</v>
      </c>
      <c r="N377" s="5">
        <v>1</v>
      </c>
      <c r="O377" s="5">
        <v>11.5</v>
      </c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>
        <v>377</v>
      </c>
      <c r="B378" s="5" t="s">
        <v>4870</v>
      </c>
      <c r="C378" s="33">
        <v>43282</v>
      </c>
      <c r="D378" s="15">
        <v>22068</v>
      </c>
      <c r="E378" s="5" t="s">
        <v>4871</v>
      </c>
      <c r="F378" s="5" t="s">
        <v>4204</v>
      </c>
      <c r="G378" s="5" t="s">
        <v>517</v>
      </c>
      <c r="H378" s="5" t="s">
        <v>518</v>
      </c>
      <c r="I378" s="5" t="s">
        <v>519</v>
      </c>
      <c r="J378" s="14" t="s">
        <v>4873</v>
      </c>
      <c r="K378" s="15">
        <v>43303</v>
      </c>
      <c r="L378" s="14" t="s">
        <v>3630</v>
      </c>
      <c r="M378" s="5" t="s">
        <v>3631</v>
      </c>
      <c r="N378" s="5">
        <v>1</v>
      </c>
      <c r="O378" s="5">
        <v>21.56</v>
      </c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>
        <v>378</v>
      </c>
      <c r="B379" s="5" t="s">
        <v>4870</v>
      </c>
      <c r="C379" s="33">
        <v>43282</v>
      </c>
      <c r="D379" s="15">
        <v>22068</v>
      </c>
      <c r="E379" s="5" t="s">
        <v>4871</v>
      </c>
      <c r="F379" s="5" t="s">
        <v>4204</v>
      </c>
      <c r="G379" s="5" t="s">
        <v>517</v>
      </c>
      <c r="H379" s="5" t="s">
        <v>518</v>
      </c>
      <c r="I379" s="5" t="s">
        <v>519</v>
      </c>
      <c r="J379" s="14" t="s">
        <v>4873</v>
      </c>
      <c r="K379" s="15">
        <v>43303</v>
      </c>
      <c r="L379" s="14" t="s">
        <v>2919</v>
      </c>
      <c r="M379" s="5" t="s">
        <v>1799</v>
      </c>
      <c r="N379" s="5">
        <v>2</v>
      </c>
      <c r="O379" s="5">
        <v>56.05</v>
      </c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>
        <v>379</v>
      </c>
      <c r="B380" s="5" t="s">
        <v>4870</v>
      </c>
      <c r="C380" s="33">
        <v>43282</v>
      </c>
      <c r="D380" s="15">
        <v>22068</v>
      </c>
      <c r="E380" s="5" t="s">
        <v>4871</v>
      </c>
      <c r="F380" s="5" t="s">
        <v>4204</v>
      </c>
      <c r="G380" s="5" t="s">
        <v>517</v>
      </c>
      <c r="H380" s="5" t="s">
        <v>518</v>
      </c>
      <c r="I380" s="5" t="s">
        <v>519</v>
      </c>
      <c r="J380" s="14" t="s">
        <v>4873</v>
      </c>
      <c r="K380" s="15">
        <v>43303</v>
      </c>
      <c r="L380" s="14" t="s">
        <v>3639</v>
      </c>
      <c r="M380" s="5" t="s">
        <v>3640</v>
      </c>
      <c r="N380" s="5">
        <v>3</v>
      </c>
      <c r="O380" s="5">
        <v>7.91</v>
      </c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>
        <v>380</v>
      </c>
      <c r="B381" s="5" t="s">
        <v>4870</v>
      </c>
      <c r="C381" s="33">
        <v>43282</v>
      </c>
      <c r="D381" s="15">
        <v>22068</v>
      </c>
      <c r="E381" s="5" t="s">
        <v>4871</v>
      </c>
      <c r="F381" s="5" t="s">
        <v>4204</v>
      </c>
      <c r="G381" s="5" t="s">
        <v>517</v>
      </c>
      <c r="H381" s="5" t="s">
        <v>518</v>
      </c>
      <c r="I381" s="5" t="s">
        <v>519</v>
      </c>
      <c r="J381" s="14" t="s">
        <v>4873</v>
      </c>
      <c r="K381" s="15">
        <v>43303</v>
      </c>
      <c r="L381" s="14" t="s">
        <v>4278</v>
      </c>
      <c r="M381" s="5" t="s">
        <v>3360</v>
      </c>
      <c r="N381" s="5">
        <v>5</v>
      </c>
      <c r="O381" s="5">
        <v>10.19</v>
      </c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>
        <v>381</v>
      </c>
      <c r="B382" s="5" t="s">
        <v>4870</v>
      </c>
      <c r="C382" s="33">
        <v>43282</v>
      </c>
      <c r="D382" s="15">
        <v>22068</v>
      </c>
      <c r="E382" s="5" t="s">
        <v>4871</v>
      </c>
      <c r="F382" s="5" t="s">
        <v>4204</v>
      </c>
      <c r="G382" s="5" t="s">
        <v>517</v>
      </c>
      <c r="H382" s="5" t="s">
        <v>518</v>
      </c>
      <c r="I382" s="5" t="s">
        <v>519</v>
      </c>
      <c r="J382" s="14" t="s">
        <v>4873</v>
      </c>
      <c r="K382" s="15">
        <v>43303</v>
      </c>
      <c r="L382" s="14" t="s">
        <v>4255</v>
      </c>
      <c r="M382" s="5" t="s">
        <v>2254</v>
      </c>
      <c r="N382" s="5">
        <v>3</v>
      </c>
      <c r="O382" s="5">
        <v>8.27</v>
      </c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>
        <v>382</v>
      </c>
      <c r="B383" s="5" t="s">
        <v>4870</v>
      </c>
      <c r="C383" s="33">
        <v>43282</v>
      </c>
      <c r="D383" s="15">
        <v>22068</v>
      </c>
      <c r="E383" s="5" t="s">
        <v>4871</v>
      </c>
      <c r="F383" s="5" t="s">
        <v>4204</v>
      </c>
      <c r="G383" s="5" t="s">
        <v>517</v>
      </c>
      <c r="H383" s="5" t="s">
        <v>518</v>
      </c>
      <c r="I383" s="5" t="s">
        <v>519</v>
      </c>
      <c r="J383" s="14" t="s">
        <v>4873</v>
      </c>
      <c r="K383" s="15">
        <v>43303</v>
      </c>
      <c r="L383" s="14" t="s">
        <v>3641</v>
      </c>
      <c r="M383" s="5" t="s">
        <v>3642</v>
      </c>
      <c r="N383" s="5">
        <v>4</v>
      </c>
      <c r="O383" s="5">
        <v>40.729999999999997</v>
      </c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>
        <v>383</v>
      </c>
      <c r="B384" s="5" t="s">
        <v>4870</v>
      </c>
      <c r="C384" s="33">
        <v>43282</v>
      </c>
      <c r="D384" s="15">
        <v>22068</v>
      </c>
      <c r="E384" s="5" t="s">
        <v>4871</v>
      </c>
      <c r="F384" s="5" t="s">
        <v>4204</v>
      </c>
      <c r="G384" s="5" t="s">
        <v>517</v>
      </c>
      <c r="H384" s="5" t="s">
        <v>518</v>
      </c>
      <c r="I384" s="5" t="s">
        <v>519</v>
      </c>
      <c r="J384" s="14" t="s">
        <v>4873</v>
      </c>
      <c r="K384" s="15">
        <v>43303</v>
      </c>
      <c r="L384" s="14" t="s">
        <v>3523</v>
      </c>
      <c r="M384" s="5" t="s">
        <v>4226</v>
      </c>
      <c r="N384" s="5">
        <v>1</v>
      </c>
      <c r="O384" s="5">
        <v>20.72</v>
      </c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>
        <v>384</v>
      </c>
      <c r="B385" s="5" t="s">
        <v>4870</v>
      </c>
      <c r="C385" s="33">
        <v>43282</v>
      </c>
      <c r="D385" s="15">
        <v>22068</v>
      </c>
      <c r="E385" s="5" t="s">
        <v>4871</v>
      </c>
      <c r="F385" s="5" t="s">
        <v>4204</v>
      </c>
      <c r="G385" s="5" t="s">
        <v>517</v>
      </c>
      <c r="H385" s="5" t="s">
        <v>518</v>
      </c>
      <c r="I385" s="5" t="s">
        <v>519</v>
      </c>
      <c r="J385" s="14" t="s">
        <v>4873</v>
      </c>
      <c r="K385" s="15">
        <v>43303</v>
      </c>
      <c r="L385" s="14" t="s">
        <v>2065</v>
      </c>
      <c r="M385" s="5" t="s">
        <v>2053</v>
      </c>
      <c r="N385" s="5">
        <v>1</v>
      </c>
      <c r="O385" s="5">
        <v>2.04</v>
      </c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>
        <v>385</v>
      </c>
      <c r="B386" s="5" t="s">
        <v>4870</v>
      </c>
      <c r="C386" s="33">
        <v>43282</v>
      </c>
      <c r="D386" s="15">
        <v>22068</v>
      </c>
      <c r="E386" s="5" t="s">
        <v>4871</v>
      </c>
      <c r="F386" s="5" t="s">
        <v>4204</v>
      </c>
      <c r="G386" s="5" t="s">
        <v>517</v>
      </c>
      <c r="H386" s="5" t="s">
        <v>518</v>
      </c>
      <c r="I386" s="5" t="s">
        <v>519</v>
      </c>
      <c r="J386" s="14" t="s">
        <v>4873</v>
      </c>
      <c r="K386" s="15">
        <v>43304</v>
      </c>
      <c r="L386" s="14" t="s">
        <v>1005</v>
      </c>
      <c r="M386" s="5" t="s">
        <v>84</v>
      </c>
      <c r="N386" s="5">
        <v>2</v>
      </c>
      <c r="O386" s="5">
        <v>120.02</v>
      </c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>
        <v>386</v>
      </c>
      <c r="B387" s="5" t="s">
        <v>4870</v>
      </c>
      <c r="C387" s="33">
        <v>43282</v>
      </c>
      <c r="D387" s="15">
        <v>22068</v>
      </c>
      <c r="E387" s="5" t="s">
        <v>4871</v>
      </c>
      <c r="F387" s="5" t="s">
        <v>4204</v>
      </c>
      <c r="G387" s="5" t="s">
        <v>517</v>
      </c>
      <c r="H387" s="5" t="s">
        <v>518</v>
      </c>
      <c r="I387" s="5" t="s">
        <v>519</v>
      </c>
      <c r="J387" s="14" t="s">
        <v>4873</v>
      </c>
      <c r="K387" s="15">
        <v>43304</v>
      </c>
      <c r="L387" s="14" t="s">
        <v>1120</v>
      </c>
      <c r="M387" s="5" t="s">
        <v>1121</v>
      </c>
      <c r="N387" s="5">
        <v>1</v>
      </c>
      <c r="O387" s="5">
        <v>11.5</v>
      </c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>
        <v>387</v>
      </c>
      <c r="B388" s="5" t="s">
        <v>4870</v>
      </c>
      <c r="C388" s="33">
        <v>43282</v>
      </c>
      <c r="D388" s="15">
        <v>22068</v>
      </c>
      <c r="E388" s="5" t="s">
        <v>4871</v>
      </c>
      <c r="F388" s="5" t="s">
        <v>4204</v>
      </c>
      <c r="G388" s="5" t="s">
        <v>517</v>
      </c>
      <c r="H388" s="5" t="s">
        <v>518</v>
      </c>
      <c r="I388" s="5" t="s">
        <v>519</v>
      </c>
      <c r="J388" s="14" t="s">
        <v>4873</v>
      </c>
      <c r="K388" s="15">
        <v>43304</v>
      </c>
      <c r="L388" s="14" t="s">
        <v>3630</v>
      </c>
      <c r="M388" s="5" t="s">
        <v>3631</v>
      </c>
      <c r="N388" s="5">
        <v>1</v>
      </c>
      <c r="O388" s="5">
        <v>21.56</v>
      </c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>
        <v>388</v>
      </c>
      <c r="B389" s="5" t="s">
        <v>4870</v>
      </c>
      <c r="C389" s="33">
        <v>43282</v>
      </c>
      <c r="D389" s="15">
        <v>22068</v>
      </c>
      <c r="E389" s="5" t="s">
        <v>4871</v>
      </c>
      <c r="F389" s="5" t="s">
        <v>4204</v>
      </c>
      <c r="G389" s="5" t="s">
        <v>517</v>
      </c>
      <c r="H389" s="5" t="s">
        <v>518</v>
      </c>
      <c r="I389" s="5" t="s">
        <v>519</v>
      </c>
      <c r="J389" s="14" t="s">
        <v>4873</v>
      </c>
      <c r="K389" s="15">
        <v>43304</v>
      </c>
      <c r="L389" s="14" t="s">
        <v>53</v>
      </c>
      <c r="M389" s="5" t="s">
        <v>54</v>
      </c>
      <c r="N389" s="5">
        <v>6</v>
      </c>
      <c r="O389" s="5">
        <v>108.52</v>
      </c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>
        <v>389</v>
      </c>
      <c r="B390" s="5" t="s">
        <v>4870</v>
      </c>
      <c r="C390" s="33">
        <v>43282</v>
      </c>
      <c r="D390" s="15">
        <v>22068</v>
      </c>
      <c r="E390" s="5" t="s">
        <v>4871</v>
      </c>
      <c r="F390" s="5" t="s">
        <v>4204</v>
      </c>
      <c r="G390" s="5" t="s">
        <v>517</v>
      </c>
      <c r="H390" s="5" t="s">
        <v>518</v>
      </c>
      <c r="I390" s="5" t="s">
        <v>519</v>
      </c>
      <c r="J390" s="14" t="s">
        <v>4873</v>
      </c>
      <c r="K390" s="15">
        <v>43304</v>
      </c>
      <c r="L390" s="14" t="s">
        <v>3639</v>
      </c>
      <c r="M390" s="5" t="s">
        <v>3640</v>
      </c>
      <c r="N390" s="5">
        <v>3</v>
      </c>
      <c r="O390" s="5">
        <v>7.91</v>
      </c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>
        <v>390</v>
      </c>
      <c r="B391" s="5" t="s">
        <v>4870</v>
      </c>
      <c r="C391" s="33">
        <v>43282</v>
      </c>
      <c r="D391" s="15">
        <v>22068</v>
      </c>
      <c r="E391" s="5" t="s">
        <v>4871</v>
      </c>
      <c r="F391" s="5" t="s">
        <v>4204</v>
      </c>
      <c r="G391" s="5" t="s">
        <v>517</v>
      </c>
      <c r="H391" s="5" t="s">
        <v>518</v>
      </c>
      <c r="I391" s="5" t="s">
        <v>519</v>
      </c>
      <c r="J391" s="14" t="s">
        <v>4873</v>
      </c>
      <c r="K391" s="15">
        <v>43304</v>
      </c>
      <c r="L391" s="14" t="s">
        <v>4278</v>
      </c>
      <c r="M391" s="5" t="s">
        <v>3360</v>
      </c>
      <c r="N391" s="5">
        <v>3</v>
      </c>
      <c r="O391" s="5">
        <v>6.11</v>
      </c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>
        <v>391</v>
      </c>
      <c r="B392" s="5" t="s">
        <v>4870</v>
      </c>
      <c r="C392" s="33">
        <v>43282</v>
      </c>
      <c r="D392" s="15">
        <v>22068</v>
      </c>
      <c r="E392" s="5" t="s">
        <v>4871</v>
      </c>
      <c r="F392" s="5" t="s">
        <v>4204</v>
      </c>
      <c r="G392" s="5" t="s">
        <v>517</v>
      </c>
      <c r="H392" s="5" t="s">
        <v>518</v>
      </c>
      <c r="I392" s="5" t="s">
        <v>519</v>
      </c>
      <c r="J392" s="14" t="s">
        <v>4873</v>
      </c>
      <c r="K392" s="15">
        <v>43304</v>
      </c>
      <c r="L392" s="14" t="s">
        <v>4908</v>
      </c>
      <c r="M392" s="5" t="s">
        <v>2254</v>
      </c>
      <c r="N392" s="5">
        <v>3</v>
      </c>
      <c r="O392" s="5">
        <v>8.27</v>
      </c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>
        <v>392</v>
      </c>
      <c r="B393" s="5" t="s">
        <v>4870</v>
      </c>
      <c r="C393" s="33">
        <v>43282</v>
      </c>
      <c r="D393" s="15">
        <v>22068</v>
      </c>
      <c r="E393" s="5" t="s">
        <v>4871</v>
      </c>
      <c r="F393" s="5" t="s">
        <v>4204</v>
      </c>
      <c r="G393" s="5" t="s">
        <v>517</v>
      </c>
      <c r="H393" s="5" t="s">
        <v>518</v>
      </c>
      <c r="I393" s="5" t="s">
        <v>519</v>
      </c>
      <c r="J393" s="14" t="s">
        <v>4873</v>
      </c>
      <c r="K393" s="15">
        <v>43304</v>
      </c>
      <c r="L393" s="14" t="s">
        <v>3641</v>
      </c>
      <c r="M393" s="5" t="s">
        <v>3642</v>
      </c>
      <c r="N393" s="5">
        <v>1</v>
      </c>
      <c r="O393" s="5">
        <v>10.19</v>
      </c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>
        <v>393</v>
      </c>
      <c r="B394" s="5" t="s">
        <v>4870</v>
      </c>
      <c r="C394" s="33">
        <v>43282</v>
      </c>
      <c r="D394" s="15">
        <v>22068</v>
      </c>
      <c r="E394" s="5" t="s">
        <v>4871</v>
      </c>
      <c r="F394" s="5" t="s">
        <v>4204</v>
      </c>
      <c r="G394" s="5" t="s">
        <v>517</v>
      </c>
      <c r="H394" s="5" t="s">
        <v>518</v>
      </c>
      <c r="I394" s="5" t="s">
        <v>519</v>
      </c>
      <c r="J394" s="14" t="s">
        <v>4873</v>
      </c>
      <c r="K394" s="15">
        <v>43304</v>
      </c>
      <c r="L394" s="14" t="s">
        <v>3523</v>
      </c>
      <c r="M394" s="5" t="s">
        <v>4226</v>
      </c>
      <c r="N394" s="5">
        <v>2</v>
      </c>
      <c r="O394" s="5">
        <v>41.45</v>
      </c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>
        <v>394</v>
      </c>
      <c r="B395" s="5" t="s">
        <v>4870</v>
      </c>
      <c r="C395" s="33">
        <v>43282</v>
      </c>
      <c r="D395" s="15">
        <v>22068</v>
      </c>
      <c r="E395" s="5" t="s">
        <v>4871</v>
      </c>
      <c r="F395" s="5" t="s">
        <v>4204</v>
      </c>
      <c r="G395" s="5" t="s">
        <v>517</v>
      </c>
      <c r="H395" s="5" t="s">
        <v>518</v>
      </c>
      <c r="I395" s="5" t="s">
        <v>519</v>
      </c>
      <c r="J395" s="14" t="s">
        <v>4873</v>
      </c>
      <c r="K395" s="15">
        <v>43304</v>
      </c>
      <c r="L395" s="14" t="s">
        <v>2065</v>
      </c>
      <c r="M395" s="5" t="s">
        <v>2053</v>
      </c>
      <c r="N395" s="5">
        <v>1</v>
      </c>
      <c r="O395" s="5">
        <v>2.04</v>
      </c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>
        <v>395</v>
      </c>
      <c r="B396" s="5" t="s">
        <v>4870</v>
      </c>
      <c r="C396" s="33">
        <v>43282</v>
      </c>
      <c r="D396" s="15">
        <v>22068</v>
      </c>
      <c r="E396" s="5" t="s">
        <v>4871</v>
      </c>
      <c r="F396" s="5" t="s">
        <v>4204</v>
      </c>
      <c r="G396" s="5" t="s">
        <v>517</v>
      </c>
      <c r="H396" s="5" t="s">
        <v>518</v>
      </c>
      <c r="I396" s="5" t="s">
        <v>519</v>
      </c>
      <c r="J396" s="14" t="s">
        <v>4873</v>
      </c>
      <c r="K396" s="15">
        <v>43304</v>
      </c>
      <c r="L396" s="14" t="s">
        <v>2073</v>
      </c>
      <c r="M396" s="5" t="s">
        <v>142</v>
      </c>
      <c r="N396" s="5">
        <v>1</v>
      </c>
      <c r="O396" s="5">
        <v>17.559999999999999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>
        <v>396</v>
      </c>
      <c r="B397" s="5" t="s">
        <v>4870</v>
      </c>
      <c r="C397" s="33">
        <v>43282</v>
      </c>
      <c r="D397" s="15">
        <v>22068</v>
      </c>
      <c r="E397" s="5" t="s">
        <v>4871</v>
      </c>
      <c r="F397" s="5" t="s">
        <v>4204</v>
      </c>
      <c r="G397" s="5" t="s">
        <v>517</v>
      </c>
      <c r="H397" s="5" t="s">
        <v>518</v>
      </c>
      <c r="I397" s="5" t="s">
        <v>519</v>
      </c>
      <c r="J397" s="14" t="s">
        <v>4873</v>
      </c>
      <c r="K397" s="15">
        <v>43304</v>
      </c>
      <c r="L397" s="14" t="s">
        <v>4235</v>
      </c>
      <c r="M397" s="5" t="s">
        <v>72</v>
      </c>
      <c r="N397" s="5">
        <v>4</v>
      </c>
      <c r="O397" s="5">
        <v>19.16</v>
      </c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>
        <v>397</v>
      </c>
      <c r="B398" s="5" t="s">
        <v>4870</v>
      </c>
      <c r="C398" s="33">
        <v>43282</v>
      </c>
      <c r="D398" s="15">
        <v>22068</v>
      </c>
      <c r="E398" s="5" t="s">
        <v>4871</v>
      </c>
      <c r="F398" s="5" t="s">
        <v>4204</v>
      </c>
      <c r="G398" s="5" t="s">
        <v>517</v>
      </c>
      <c r="H398" s="5" t="s">
        <v>518</v>
      </c>
      <c r="I398" s="5" t="s">
        <v>519</v>
      </c>
      <c r="J398" s="14" t="s">
        <v>4873</v>
      </c>
      <c r="K398" s="15">
        <v>43304</v>
      </c>
      <c r="L398" s="14" t="s">
        <v>4262</v>
      </c>
      <c r="M398" s="5" t="s">
        <v>147</v>
      </c>
      <c r="N398" s="5">
        <v>1</v>
      </c>
      <c r="O398" s="5">
        <v>324.47000000000003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>
        <v>398</v>
      </c>
      <c r="B399" s="5" t="s">
        <v>4870</v>
      </c>
      <c r="C399" s="33">
        <v>43282</v>
      </c>
      <c r="D399" s="15">
        <v>22068</v>
      </c>
      <c r="E399" s="5" t="s">
        <v>4871</v>
      </c>
      <c r="F399" s="5" t="s">
        <v>4204</v>
      </c>
      <c r="G399" s="5" t="s">
        <v>517</v>
      </c>
      <c r="H399" s="5" t="s">
        <v>518</v>
      </c>
      <c r="I399" s="5" t="s">
        <v>519</v>
      </c>
      <c r="J399" s="14" t="s">
        <v>4873</v>
      </c>
      <c r="K399" s="15">
        <v>43304</v>
      </c>
      <c r="L399" s="14" t="s">
        <v>1780</v>
      </c>
      <c r="M399" s="5" t="s">
        <v>149</v>
      </c>
      <c r="N399" s="5">
        <v>1</v>
      </c>
      <c r="O399" s="5">
        <v>51.87</v>
      </c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>
        <v>399</v>
      </c>
      <c r="B400" s="5" t="s">
        <v>4870</v>
      </c>
      <c r="C400" s="33">
        <v>43282</v>
      </c>
      <c r="D400" s="15">
        <v>22068</v>
      </c>
      <c r="E400" s="5" t="s">
        <v>4871</v>
      </c>
      <c r="F400" s="5" t="s">
        <v>4204</v>
      </c>
      <c r="G400" s="5" t="s">
        <v>517</v>
      </c>
      <c r="H400" s="5" t="s">
        <v>518</v>
      </c>
      <c r="I400" s="5" t="s">
        <v>519</v>
      </c>
      <c r="J400" s="14" t="s">
        <v>4873</v>
      </c>
      <c r="K400" s="15">
        <v>43304</v>
      </c>
      <c r="L400" s="14" t="s">
        <v>2367</v>
      </c>
      <c r="M400" s="5" t="s">
        <v>150</v>
      </c>
      <c r="N400" s="5">
        <v>1</v>
      </c>
      <c r="O400" s="5">
        <v>56.08</v>
      </c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>
        <v>400</v>
      </c>
      <c r="B401" s="5" t="s">
        <v>4870</v>
      </c>
      <c r="C401" s="33">
        <v>43282</v>
      </c>
      <c r="D401" s="15">
        <v>22068</v>
      </c>
      <c r="E401" s="5" t="s">
        <v>4871</v>
      </c>
      <c r="F401" s="5" t="s">
        <v>4204</v>
      </c>
      <c r="G401" s="5" t="s">
        <v>517</v>
      </c>
      <c r="H401" s="5" t="s">
        <v>518</v>
      </c>
      <c r="I401" s="5" t="s">
        <v>519</v>
      </c>
      <c r="J401" s="14" t="s">
        <v>4873</v>
      </c>
      <c r="K401" s="15">
        <v>43304</v>
      </c>
      <c r="L401" s="14" t="s">
        <v>937</v>
      </c>
      <c r="M401" s="5" t="s">
        <v>151</v>
      </c>
      <c r="N401" s="5">
        <v>1</v>
      </c>
      <c r="O401" s="5">
        <v>189.59</v>
      </c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>
        <v>401</v>
      </c>
      <c r="B402" s="5" t="s">
        <v>4870</v>
      </c>
      <c r="C402" s="33">
        <v>43282</v>
      </c>
      <c r="D402" s="15">
        <v>22068</v>
      </c>
      <c r="E402" s="5" t="s">
        <v>4871</v>
      </c>
      <c r="F402" s="5" t="s">
        <v>4204</v>
      </c>
      <c r="G402" s="5" t="s">
        <v>517</v>
      </c>
      <c r="H402" s="5" t="s">
        <v>518</v>
      </c>
      <c r="I402" s="5" t="s">
        <v>519</v>
      </c>
      <c r="J402" s="14" t="s">
        <v>4873</v>
      </c>
      <c r="K402" s="15">
        <v>43304</v>
      </c>
      <c r="L402" s="14" t="s">
        <v>1823</v>
      </c>
      <c r="M402" s="5" t="s">
        <v>152</v>
      </c>
      <c r="N402" s="5">
        <v>1</v>
      </c>
      <c r="O402" s="5">
        <v>162.62</v>
      </c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>
        <v>402</v>
      </c>
      <c r="B403" s="5" t="s">
        <v>4870</v>
      </c>
      <c r="C403" s="33">
        <v>43282</v>
      </c>
      <c r="D403" s="15">
        <v>22068</v>
      </c>
      <c r="E403" s="5" t="s">
        <v>4871</v>
      </c>
      <c r="F403" s="5" t="s">
        <v>4204</v>
      </c>
      <c r="G403" s="5" t="s">
        <v>517</v>
      </c>
      <c r="H403" s="5" t="s">
        <v>518</v>
      </c>
      <c r="I403" s="5" t="s">
        <v>519</v>
      </c>
      <c r="J403" s="14" t="s">
        <v>4873</v>
      </c>
      <c r="K403" s="15">
        <v>43305</v>
      </c>
      <c r="L403" s="14" t="s">
        <v>1005</v>
      </c>
      <c r="M403" s="5" t="s">
        <v>84</v>
      </c>
      <c r="N403" s="5">
        <v>2</v>
      </c>
      <c r="O403" s="5">
        <v>120.02</v>
      </c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>
        <v>403</v>
      </c>
      <c r="B404" s="5" t="s">
        <v>4870</v>
      </c>
      <c r="C404" s="33">
        <v>43282</v>
      </c>
      <c r="D404" s="15">
        <v>22068</v>
      </c>
      <c r="E404" s="5" t="s">
        <v>4871</v>
      </c>
      <c r="F404" s="5" t="s">
        <v>4204</v>
      </c>
      <c r="G404" s="5" t="s">
        <v>517</v>
      </c>
      <c r="H404" s="5" t="s">
        <v>518</v>
      </c>
      <c r="I404" s="5" t="s">
        <v>519</v>
      </c>
      <c r="J404" s="14" t="s">
        <v>4873</v>
      </c>
      <c r="K404" s="15">
        <v>43305</v>
      </c>
      <c r="L404" s="14" t="s">
        <v>1120</v>
      </c>
      <c r="M404" s="5" t="s">
        <v>1121</v>
      </c>
      <c r="N404" s="5">
        <v>1</v>
      </c>
      <c r="O404" s="5">
        <v>11.5</v>
      </c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>
        <v>404</v>
      </c>
      <c r="B405" s="5" t="s">
        <v>4870</v>
      </c>
      <c r="C405" s="33">
        <v>43282</v>
      </c>
      <c r="D405" s="15">
        <v>22068</v>
      </c>
      <c r="E405" s="5" t="s">
        <v>4871</v>
      </c>
      <c r="F405" s="5" t="s">
        <v>4204</v>
      </c>
      <c r="G405" s="5" t="s">
        <v>517</v>
      </c>
      <c r="H405" s="5" t="s">
        <v>518</v>
      </c>
      <c r="I405" s="5" t="s">
        <v>519</v>
      </c>
      <c r="J405" s="14" t="s">
        <v>4873</v>
      </c>
      <c r="K405" s="15">
        <v>43305</v>
      </c>
      <c r="L405" s="14" t="s">
        <v>4211</v>
      </c>
      <c r="M405" s="5" t="s">
        <v>3631</v>
      </c>
      <c r="N405" s="5">
        <v>1</v>
      </c>
      <c r="O405" s="5">
        <v>21.56</v>
      </c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>
        <v>405</v>
      </c>
      <c r="B406" s="5" t="s">
        <v>4870</v>
      </c>
      <c r="C406" s="33">
        <v>43282</v>
      </c>
      <c r="D406" s="15">
        <v>22068</v>
      </c>
      <c r="E406" s="5" t="s">
        <v>4871</v>
      </c>
      <c r="F406" s="5" t="s">
        <v>4204</v>
      </c>
      <c r="G406" s="5" t="s">
        <v>517</v>
      </c>
      <c r="H406" s="5" t="s">
        <v>518</v>
      </c>
      <c r="I406" s="5" t="s">
        <v>519</v>
      </c>
      <c r="J406" s="14" t="s">
        <v>4873</v>
      </c>
      <c r="K406" s="15">
        <v>43305</v>
      </c>
      <c r="L406" s="14" t="s">
        <v>2919</v>
      </c>
      <c r="M406" s="5" t="s">
        <v>1799</v>
      </c>
      <c r="N406" s="5">
        <v>4</v>
      </c>
      <c r="O406" s="5">
        <v>112.12</v>
      </c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>
        <v>406</v>
      </c>
      <c r="B407" s="5" t="s">
        <v>4870</v>
      </c>
      <c r="C407" s="33">
        <v>43282</v>
      </c>
      <c r="D407" s="15">
        <v>22068</v>
      </c>
      <c r="E407" s="5" t="s">
        <v>4871</v>
      </c>
      <c r="F407" s="5" t="s">
        <v>4204</v>
      </c>
      <c r="G407" s="5" t="s">
        <v>517</v>
      </c>
      <c r="H407" s="5" t="s">
        <v>518</v>
      </c>
      <c r="I407" s="5" t="s">
        <v>519</v>
      </c>
      <c r="J407" s="14" t="s">
        <v>4873</v>
      </c>
      <c r="K407" s="15">
        <v>43305</v>
      </c>
      <c r="L407" s="14" t="s">
        <v>3639</v>
      </c>
      <c r="M407" s="5" t="s">
        <v>3640</v>
      </c>
      <c r="N407" s="5">
        <v>3</v>
      </c>
      <c r="O407" s="5">
        <v>7.91</v>
      </c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>
        <v>407</v>
      </c>
      <c r="B408" s="5" t="s">
        <v>4870</v>
      </c>
      <c r="C408" s="33">
        <v>43282</v>
      </c>
      <c r="D408" s="15">
        <v>22068</v>
      </c>
      <c r="E408" s="5" t="s">
        <v>4871</v>
      </c>
      <c r="F408" s="5" t="s">
        <v>4204</v>
      </c>
      <c r="G408" s="5" t="s">
        <v>517</v>
      </c>
      <c r="H408" s="5" t="s">
        <v>518</v>
      </c>
      <c r="I408" s="5" t="s">
        <v>519</v>
      </c>
      <c r="J408" s="14" t="s">
        <v>4873</v>
      </c>
      <c r="K408" s="15">
        <v>43305</v>
      </c>
      <c r="L408" s="14" t="s">
        <v>4278</v>
      </c>
      <c r="M408" s="5" t="s">
        <v>3360</v>
      </c>
      <c r="N408" s="5">
        <v>3</v>
      </c>
      <c r="O408" s="5">
        <v>6.11</v>
      </c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>
        <v>408</v>
      </c>
      <c r="B409" s="5" t="s">
        <v>4870</v>
      </c>
      <c r="C409" s="33">
        <v>43282</v>
      </c>
      <c r="D409" s="15">
        <v>22068</v>
      </c>
      <c r="E409" s="5" t="s">
        <v>4871</v>
      </c>
      <c r="F409" s="5" t="s">
        <v>4204</v>
      </c>
      <c r="G409" s="5" t="s">
        <v>517</v>
      </c>
      <c r="H409" s="5" t="s">
        <v>518</v>
      </c>
      <c r="I409" s="5" t="s">
        <v>519</v>
      </c>
      <c r="J409" s="14" t="s">
        <v>4873</v>
      </c>
      <c r="K409" s="15">
        <v>43305</v>
      </c>
      <c r="L409" s="14" t="s">
        <v>4255</v>
      </c>
      <c r="M409" s="5" t="s">
        <v>2254</v>
      </c>
      <c r="N409" s="5">
        <v>3</v>
      </c>
      <c r="O409" s="5">
        <v>8.27</v>
      </c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>
        <v>409</v>
      </c>
      <c r="B410" s="5" t="s">
        <v>4870</v>
      </c>
      <c r="C410" s="33">
        <v>43282</v>
      </c>
      <c r="D410" s="15">
        <v>22068</v>
      </c>
      <c r="E410" s="5" t="s">
        <v>4871</v>
      </c>
      <c r="F410" s="5" t="s">
        <v>4204</v>
      </c>
      <c r="G410" s="5" t="s">
        <v>517</v>
      </c>
      <c r="H410" s="5" t="s">
        <v>518</v>
      </c>
      <c r="I410" s="5" t="s">
        <v>519</v>
      </c>
      <c r="J410" s="14" t="s">
        <v>4873</v>
      </c>
      <c r="K410" s="15">
        <v>43305</v>
      </c>
      <c r="L410" s="14" t="s">
        <v>3641</v>
      </c>
      <c r="M410" s="5" t="s">
        <v>3642</v>
      </c>
      <c r="N410" s="5">
        <v>2</v>
      </c>
      <c r="O410" s="5">
        <v>20.36</v>
      </c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>
        <v>410</v>
      </c>
      <c r="B411" s="5" t="s">
        <v>4870</v>
      </c>
      <c r="C411" s="33">
        <v>43282</v>
      </c>
      <c r="D411" s="15">
        <v>22068</v>
      </c>
      <c r="E411" s="5" t="s">
        <v>4871</v>
      </c>
      <c r="F411" s="5" t="s">
        <v>4204</v>
      </c>
      <c r="G411" s="5" t="s">
        <v>517</v>
      </c>
      <c r="H411" s="5" t="s">
        <v>518</v>
      </c>
      <c r="I411" s="5" t="s">
        <v>519</v>
      </c>
      <c r="J411" s="14" t="s">
        <v>4873</v>
      </c>
      <c r="K411" s="15">
        <v>43305</v>
      </c>
      <c r="L411" s="14" t="s">
        <v>3523</v>
      </c>
      <c r="M411" s="5" t="s">
        <v>4226</v>
      </c>
      <c r="N411" s="5">
        <v>2</v>
      </c>
      <c r="O411" s="5">
        <v>41.45</v>
      </c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>
        <v>411</v>
      </c>
      <c r="B412" s="5" t="s">
        <v>4870</v>
      </c>
      <c r="C412" s="33">
        <v>43282</v>
      </c>
      <c r="D412" s="15">
        <v>22068</v>
      </c>
      <c r="E412" s="5" t="s">
        <v>4871</v>
      </c>
      <c r="F412" s="5" t="s">
        <v>4204</v>
      </c>
      <c r="G412" s="5" t="s">
        <v>517</v>
      </c>
      <c r="H412" s="5" t="s">
        <v>518</v>
      </c>
      <c r="I412" s="5" t="s">
        <v>519</v>
      </c>
      <c r="J412" s="14" t="s">
        <v>4873</v>
      </c>
      <c r="K412" s="15">
        <v>43305</v>
      </c>
      <c r="L412" s="14" t="s">
        <v>2065</v>
      </c>
      <c r="M412" s="5" t="s">
        <v>2053</v>
      </c>
      <c r="N412" s="5">
        <v>1</v>
      </c>
      <c r="O412" s="5">
        <v>2.04</v>
      </c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>
        <v>412</v>
      </c>
      <c r="B413" s="5" t="s">
        <v>4870</v>
      </c>
      <c r="C413" s="33">
        <v>43282</v>
      </c>
      <c r="D413" s="15">
        <v>22068</v>
      </c>
      <c r="E413" s="5" t="s">
        <v>4871</v>
      </c>
      <c r="F413" s="5" t="s">
        <v>4204</v>
      </c>
      <c r="G413" s="5" t="s">
        <v>517</v>
      </c>
      <c r="H413" s="5" t="s">
        <v>518</v>
      </c>
      <c r="I413" s="5" t="s">
        <v>519</v>
      </c>
      <c r="J413" s="14" t="s">
        <v>4873</v>
      </c>
      <c r="K413" s="15">
        <v>43305</v>
      </c>
      <c r="L413" s="14" t="s">
        <v>1935</v>
      </c>
      <c r="M413" s="5" t="s">
        <v>291</v>
      </c>
      <c r="N413" s="5">
        <v>1</v>
      </c>
      <c r="O413" s="5">
        <v>34.97</v>
      </c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>
        <v>413</v>
      </c>
      <c r="B414" s="5" t="s">
        <v>4870</v>
      </c>
      <c r="C414" s="33">
        <v>43282</v>
      </c>
      <c r="D414" s="15">
        <v>22068</v>
      </c>
      <c r="E414" s="5" t="s">
        <v>4871</v>
      </c>
      <c r="F414" s="5" t="s">
        <v>4204</v>
      </c>
      <c r="G414" s="5" t="s">
        <v>517</v>
      </c>
      <c r="H414" s="5" t="s">
        <v>518</v>
      </c>
      <c r="I414" s="5" t="s">
        <v>519</v>
      </c>
      <c r="J414" s="14" t="s">
        <v>4873</v>
      </c>
      <c r="K414" s="15">
        <v>43306</v>
      </c>
      <c r="L414" s="14" t="s">
        <v>1005</v>
      </c>
      <c r="M414" s="5" t="s">
        <v>84</v>
      </c>
      <c r="N414" s="5">
        <v>2</v>
      </c>
      <c r="O414" s="5">
        <v>120.02</v>
      </c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>
        <v>414</v>
      </c>
      <c r="B415" s="5" t="s">
        <v>4870</v>
      </c>
      <c r="C415" s="33">
        <v>43282</v>
      </c>
      <c r="D415" s="15">
        <v>22068</v>
      </c>
      <c r="E415" s="5" t="s">
        <v>4871</v>
      </c>
      <c r="F415" s="5" t="s">
        <v>4204</v>
      </c>
      <c r="G415" s="5" t="s">
        <v>517</v>
      </c>
      <c r="H415" s="5" t="s">
        <v>518</v>
      </c>
      <c r="I415" s="5" t="s">
        <v>519</v>
      </c>
      <c r="J415" s="14" t="s">
        <v>4873</v>
      </c>
      <c r="K415" s="15">
        <v>43306</v>
      </c>
      <c r="L415" s="14" t="s">
        <v>1120</v>
      </c>
      <c r="M415" s="5" t="s">
        <v>1121</v>
      </c>
      <c r="N415" s="5">
        <v>1</v>
      </c>
      <c r="O415" s="5">
        <v>11.5</v>
      </c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>
        <v>415</v>
      </c>
      <c r="B416" s="5" t="s">
        <v>4870</v>
      </c>
      <c r="C416" s="33">
        <v>43282</v>
      </c>
      <c r="D416" s="15">
        <v>22068</v>
      </c>
      <c r="E416" s="5" t="s">
        <v>4871</v>
      </c>
      <c r="F416" s="5" t="s">
        <v>4204</v>
      </c>
      <c r="G416" s="5" t="s">
        <v>517</v>
      </c>
      <c r="H416" s="5" t="s">
        <v>518</v>
      </c>
      <c r="I416" s="5" t="s">
        <v>519</v>
      </c>
      <c r="J416" s="14" t="s">
        <v>4873</v>
      </c>
      <c r="K416" s="15">
        <v>43306</v>
      </c>
      <c r="L416" s="14" t="s">
        <v>4211</v>
      </c>
      <c r="M416" s="5" t="s">
        <v>3631</v>
      </c>
      <c r="N416" s="5">
        <v>1</v>
      </c>
      <c r="O416" s="5">
        <v>21.56</v>
      </c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>
        <v>416</v>
      </c>
      <c r="B417" s="5" t="s">
        <v>4870</v>
      </c>
      <c r="C417" s="33">
        <v>43282</v>
      </c>
      <c r="D417" s="15">
        <v>22068</v>
      </c>
      <c r="E417" s="5" t="s">
        <v>4871</v>
      </c>
      <c r="F417" s="5" t="s">
        <v>4204</v>
      </c>
      <c r="G417" s="5" t="s">
        <v>517</v>
      </c>
      <c r="H417" s="5" t="s">
        <v>518</v>
      </c>
      <c r="I417" s="5" t="s">
        <v>519</v>
      </c>
      <c r="J417" s="14" t="s">
        <v>4873</v>
      </c>
      <c r="K417" s="15">
        <v>43306</v>
      </c>
      <c r="L417" s="14" t="s">
        <v>2919</v>
      </c>
      <c r="M417" s="5" t="s">
        <v>1799</v>
      </c>
      <c r="N417" s="5">
        <v>2</v>
      </c>
      <c r="O417" s="5">
        <v>56.05</v>
      </c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>
        <v>417</v>
      </c>
      <c r="B418" s="5" t="s">
        <v>4870</v>
      </c>
      <c r="C418" s="33">
        <v>43282</v>
      </c>
      <c r="D418" s="15">
        <v>22068</v>
      </c>
      <c r="E418" s="5" t="s">
        <v>4871</v>
      </c>
      <c r="F418" s="5" t="s">
        <v>4204</v>
      </c>
      <c r="G418" s="5" t="s">
        <v>517</v>
      </c>
      <c r="H418" s="5" t="s">
        <v>518</v>
      </c>
      <c r="I418" s="5" t="s">
        <v>519</v>
      </c>
      <c r="J418" s="14" t="s">
        <v>4873</v>
      </c>
      <c r="K418" s="15">
        <v>43306</v>
      </c>
      <c r="L418" s="14" t="s">
        <v>3639</v>
      </c>
      <c r="M418" s="5" t="s">
        <v>3640</v>
      </c>
      <c r="N418" s="5">
        <v>2</v>
      </c>
      <c r="O418" s="5">
        <v>5.27</v>
      </c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>
        <v>418</v>
      </c>
      <c r="B419" s="5" t="s">
        <v>4870</v>
      </c>
      <c r="C419" s="33">
        <v>43282</v>
      </c>
      <c r="D419" s="15">
        <v>22068</v>
      </c>
      <c r="E419" s="5" t="s">
        <v>4871</v>
      </c>
      <c r="F419" s="5" t="s">
        <v>4204</v>
      </c>
      <c r="G419" s="5" t="s">
        <v>517</v>
      </c>
      <c r="H419" s="5" t="s">
        <v>518</v>
      </c>
      <c r="I419" s="5" t="s">
        <v>519</v>
      </c>
      <c r="J419" s="14" t="s">
        <v>4873</v>
      </c>
      <c r="K419" s="15">
        <v>43306</v>
      </c>
      <c r="L419" s="14" t="s">
        <v>4278</v>
      </c>
      <c r="M419" s="5" t="s">
        <v>3360</v>
      </c>
      <c r="N419" s="5">
        <v>4</v>
      </c>
      <c r="O419" s="5">
        <v>8.14</v>
      </c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>
        <v>419</v>
      </c>
      <c r="B420" s="5" t="s">
        <v>4870</v>
      </c>
      <c r="C420" s="33">
        <v>43282</v>
      </c>
      <c r="D420" s="15">
        <v>22068</v>
      </c>
      <c r="E420" s="5" t="s">
        <v>4871</v>
      </c>
      <c r="F420" s="5" t="s">
        <v>4204</v>
      </c>
      <c r="G420" s="5" t="s">
        <v>517</v>
      </c>
      <c r="H420" s="5" t="s">
        <v>518</v>
      </c>
      <c r="I420" s="5" t="s">
        <v>519</v>
      </c>
      <c r="J420" s="14" t="s">
        <v>4873</v>
      </c>
      <c r="K420" s="15">
        <v>43306</v>
      </c>
      <c r="L420" s="14" t="s">
        <v>4255</v>
      </c>
      <c r="M420" s="5" t="s">
        <v>2254</v>
      </c>
      <c r="N420" s="5">
        <v>3</v>
      </c>
      <c r="O420" s="5">
        <v>8.27</v>
      </c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>
        <v>420</v>
      </c>
      <c r="B421" s="5" t="s">
        <v>4870</v>
      </c>
      <c r="C421" s="33">
        <v>43282</v>
      </c>
      <c r="D421" s="15">
        <v>22068</v>
      </c>
      <c r="E421" s="5" t="s">
        <v>4871</v>
      </c>
      <c r="F421" s="5" t="s">
        <v>4204</v>
      </c>
      <c r="G421" s="5" t="s">
        <v>517</v>
      </c>
      <c r="H421" s="5" t="s">
        <v>518</v>
      </c>
      <c r="I421" s="5" t="s">
        <v>519</v>
      </c>
      <c r="J421" s="14" t="s">
        <v>4873</v>
      </c>
      <c r="K421" s="15">
        <v>43306</v>
      </c>
      <c r="L421" s="14" t="s">
        <v>3641</v>
      </c>
      <c r="M421" s="5" t="s">
        <v>3642</v>
      </c>
      <c r="N421" s="5">
        <v>2</v>
      </c>
      <c r="O421" s="5">
        <v>20.36</v>
      </c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>
        <v>421</v>
      </c>
      <c r="B422" s="5" t="s">
        <v>4870</v>
      </c>
      <c r="C422" s="33">
        <v>43282</v>
      </c>
      <c r="D422" s="15">
        <v>22068</v>
      </c>
      <c r="E422" s="5" t="s">
        <v>4871</v>
      </c>
      <c r="F422" s="5" t="s">
        <v>4204</v>
      </c>
      <c r="G422" s="5" t="s">
        <v>517</v>
      </c>
      <c r="H422" s="5" t="s">
        <v>518</v>
      </c>
      <c r="I422" s="5" t="s">
        <v>519</v>
      </c>
      <c r="J422" s="14" t="s">
        <v>4873</v>
      </c>
      <c r="K422" s="15">
        <v>43306</v>
      </c>
      <c r="L422" s="14" t="s">
        <v>3523</v>
      </c>
      <c r="M422" s="5" t="s">
        <v>4226</v>
      </c>
      <c r="N422" s="5">
        <v>2</v>
      </c>
      <c r="O422" s="5">
        <v>41.45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>
        <v>422</v>
      </c>
      <c r="B423" s="5" t="s">
        <v>4870</v>
      </c>
      <c r="C423" s="33">
        <v>43282</v>
      </c>
      <c r="D423" s="15">
        <v>22068</v>
      </c>
      <c r="E423" s="5" t="s">
        <v>4871</v>
      </c>
      <c r="F423" s="5" t="s">
        <v>4204</v>
      </c>
      <c r="G423" s="5" t="s">
        <v>517</v>
      </c>
      <c r="H423" s="5" t="s">
        <v>518</v>
      </c>
      <c r="I423" s="5" t="s">
        <v>519</v>
      </c>
      <c r="J423" s="14" t="s">
        <v>4873</v>
      </c>
      <c r="K423" s="15">
        <v>43306</v>
      </c>
      <c r="L423" s="14" t="s">
        <v>2065</v>
      </c>
      <c r="M423" s="5" t="s">
        <v>2053</v>
      </c>
      <c r="N423" s="5">
        <v>1</v>
      </c>
      <c r="O423" s="5">
        <v>2.04</v>
      </c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>
        <v>423</v>
      </c>
      <c r="B424" s="5" t="s">
        <v>4870</v>
      </c>
      <c r="C424" s="33">
        <v>43282</v>
      </c>
      <c r="D424" s="15">
        <v>22068</v>
      </c>
      <c r="E424" s="5" t="s">
        <v>4871</v>
      </c>
      <c r="F424" s="5" t="s">
        <v>4204</v>
      </c>
      <c r="G424" s="5" t="s">
        <v>517</v>
      </c>
      <c r="H424" s="5" t="s">
        <v>518</v>
      </c>
      <c r="I424" s="5" t="s">
        <v>519</v>
      </c>
      <c r="J424" s="14" t="s">
        <v>4873</v>
      </c>
      <c r="K424" s="15">
        <v>43306</v>
      </c>
      <c r="L424" s="14" t="s">
        <v>4235</v>
      </c>
      <c r="M424" s="5" t="s">
        <v>72</v>
      </c>
      <c r="N424" s="5">
        <v>2</v>
      </c>
      <c r="O424" s="5">
        <v>9.58</v>
      </c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>
        <v>424</v>
      </c>
      <c r="B425" s="5" t="s">
        <v>4870</v>
      </c>
      <c r="C425" s="33">
        <v>43282</v>
      </c>
      <c r="D425" s="15">
        <v>22068</v>
      </c>
      <c r="E425" s="5" t="s">
        <v>4871</v>
      </c>
      <c r="F425" s="5" t="s">
        <v>4204</v>
      </c>
      <c r="G425" s="5" t="s">
        <v>517</v>
      </c>
      <c r="H425" s="5" t="s">
        <v>518</v>
      </c>
      <c r="I425" s="5" t="s">
        <v>519</v>
      </c>
      <c r="J425" s="14" t="s">
        <v>4873</v>
      </c>
      <c r="K425" s="15">
        <v>43306</v>
      </c>
      <c r="L425" s="14" t="s">
        <v>1940</v>
      </c>
      <c r="M425" s="5" t="s">
        <v>180</v>
      </c>
      <c r="N425" s="5">
        <v>1</v>
      </c>
      <c r="O425" s="5">
        <v>117.3</v>
      </c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>
        <v>425</v>
      </c>
      <c r="B426" s="5" t="s">
        <v>4870</v>
      </c>
      <c r="C426" s="33">
        <v>43282</v>
      </c>
      <c r="D426" s="15">
        <v>22068</v>
      </c>
      <c r="E426" s="5" t="s">
        <v>4871</v>
      </c>
      <c r="F426" s="5" t="s">
        <v>4204</v>
      </c>
      <c r="G426" s="5" t="s">
        <v>517</v>
      </c>
      <c r="H426" s="5" t="s">
        <v>518</v>
      </c>
      <c r="I426" s="5" t="s">
        <v>519</v>
      </c>
      <c r="J426" s="14" t="s">
        <v>4873</v>
      </c>
      <c r="K426" s="15">
        <v>43306</v>
      </c>
      <c r="L426" s="14" t="s">
        <v>1935</v>
      </c>
      <c r="M426" s="5" t="s">
        <v>291</v>
      </c>
      <c r="N426" s="5">
        <v>1</v>
      </c>
      <c r="O426" s="5">
        <v>34.97</v>
      </c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>
        <v>426</v>
      </c>
      <c r="B427" s="5" t="s">
        <v>4870</v>
      </c>
      <c r="C427" s="33">
        <v>43282</v>
      </c>
      <c r="D427" s="15">
        <v>22068</v>
      </c>
      <c r="E427" s="5" t="s">
        <v>4871</v>
      </c>
      <c r="F427" s="5" t="s">
        <v>4204</v>
      </c>
      <c r="G427" s="5" t="s">
        <v>517</v>
      </c>
      <c r="H427" s="5" t="s">
        <v>518</v>
      </c>
      <c r="I427" s="5" t="s">
        <v>519</v>
      </c>
      <c r="J427" s="14" t="s">
        <v>4873</v>
      </c>
      <c r="K427" s="15">
        <v>43306</v>
      </c>
      <c r="L427" s="14" t="s">
        <v>4251</v>
      </c>
      <c r="M427" s="5" t="s">
        <v>162</v>
      </c>
      <c r="N427" s="5">
        <v>1</v>
      </c>
      <c r="O427" s="5">
        <v>117.98</v>
      </c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>
        <v>427</v>
      </c>
      <c r="B428" s="5" t="s">
        <v>4870</v>
      </c>
      <c r="C428" s="33">
        <v>43282</v>
      </c>
      <c r="D428" s="15">
        <v>22068</v>
      </c>
      <c r="E428" s="5" t="s">
        <v>4871</v>
      </c>
      <c r="F428" s="5" t="s">
        <v>4204</v>
      </c>
      <c r="G428" s="5" t="s">
        <v>517</v>
      </c>
      <c r="H428" s="5" t="s">
        <v>518</v>
      </c>
      <c r="I428" s="5" t="s">
        <v>519</v>
      </c>
      <c r="J428" s="14" t="s">
        <v>4873</v>
      </c>
      <c r="K428" s="15">
        <v>43306</v>
      </c>
      <c r="L428" s="14" t="s">
        <v>83</v>
      </c>
      <c r="M428" s="5" t="s">
        <v>84</v>
      </c>
      <c r="N428" s="5">
        <v>1</v>
      </c>
      <c r="O428" s="5">
        <v>60.01</v>
      </c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>
        <v>428</v>
      </c>
      <c r="B429" s="5" t="s">
        <v>4870</v>
      </c>
      <c r="C429" s="33">
        <v>43282</v>
      </c>
      <c r="D429" s="15">
        <v>22068</v>
      </c>
      <c r="E429" s="5" t="s">
        <v>4871</v>
      </c>
      <c r="F429" s="5" t="s">
        <v>4204</v>
      </c>
      <c r="G429" s="5" t="s">
        <v>517</v>
      </c>
      <c r="H429" s="5" t="s">
        <v>518</v>
      </c>
      <c r="I429" s="5" t="s">
        <v>519</v>
      </c>
      <c r="J429" s="14" t="s">
        <v>4873</v>
      </c>
      <c r="K429" s="15">
        <v>43306</v>
      </c>
      <c r="L429" s="14" t="s">
        <v>1120</v>
      </c>
      <c r="M429" s="5" t="s">
        <v>1121</v>
      </c>
      <c r="N429" s="5">
        <v>1</v>
      </c>
      <c r="O429" s="5">
        <v>11.5</v>
      </c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>
        <v>429</v>
      </c>
      <c r="B430" s="5" t="s">
        <v>4870</v>
      </c>
      <c r="C430" s="33">
        <v>43282</v>
      </c>
      <c r="D430" s="15">
        <v>22068</v>
      </c>
      <c r="E430" s="5" t="s">
        <v>4871</v>
      </c>
      <c r="F430" s="5" t="s">
        <v>4204</v>
      </c>
      <c r="G430" s="5" t="s">
        <v>517</v>
      </c>
      <c r="H430" s="5" t="s">
        <v>518</v>
      </c>
      <c r="I430" s="5" t="s">
        <v>519</v>
      </c>
      <c r="J430" s="14" t="s">
        <v>4873</v>
      </c>
      <c r="K430" s="15">
        <v>43306</v>
      </c>
      <c r="L430" s="14" t="s">
        <v>3630</v>
      </c>
      <c r="M430" s="5" t="s">
        <v>3631</v>
      </c>
      <c r="N430" s="5">
        <v>1</v>
      </c>
      <c r="O430" s="5">
        <v>21.56</v>
      </c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>
        <v>430</v>
      </c>
      <c r="B431" s="5" t="s">
        <v>4870</v>
      </c>
      <c r="C431" s="33">
        <v>43282</v>
      </c>
      <c r="D431" s="15">
        <v>22068</v>
      </c>
      <c r="E431" s="5" t="s">
        <v>4871</v>
      </c>
      <c r="F431" s="5" t="s">
        <v>4204</v>
      </c>
      <c r="G431" s="5" t="s">
        <v>517</v>
      </c>
      <c r="H431" s="5" t="s">
        <v>518</v>
      </c>
      <c r="I431" s="5" t="s">
        <v>519</v>
      </c>
      <c r="J431" s="14" t="s">
        <v>4873</v>
      </c>
      <c r="K431" s="15">
        <v>43307</v>
      </c>
      <c r="L431" s="14" t="s">
        <v>3359</v>
      </c>
      <c r="M431" s="5" t="s">
        <v>3360</v>
      </c>
      <c r="N431" s="5">
        <v>1</v>
      </c>
      <c r="O431" s="5">
        <v>2.04</v>
      </c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>
        <v>431</v>
      </c>
      <c r="B432" s="5" t="s">
        <v>4870</v>
      </c>
      <c r="C432" s="33">
        <v>43282</v>
      </c>
      <c r="D432" s="15">
        <v>22068</v>
      </c>
      <c r="E432" s="5" t="s">
        <v>4871</v>
      </c>
      <c r="F432" s="5" t="s">
        <v>4204</v>
      </c>
      <c r="G432" s="5" t="s">
        <v>517</v>
      </c>
      <c r="H432" s="5" t="s">
        <v>518</v>
      </c>
      <c r="I432" s="5" t="s">
        <v>519</v>
      </c>
      <c r="J432" s="14" t="s">
        <v>4873</v>
      </c>
      <c r="K432" s="15">
        <v>43307</v>
      </c>
      <c r="L432" s="14" t="s">
        <v>4266</v>
      </c>
      <c r="M432" s="5" t="s">
        <v>3642</v>
      </c>
      <c r="N432" s="5">
        <v>1</v>
      </c>
      <c r="O432" s="5">
        <v>10.19</v>
      </c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>
        <v>432</v>
      </c>
      <c r="B433" s="5" t="s">
        <v>4870</v>
      </c>
      <c r="C433" s="33">
        <v>43282</v>
      </c>
      <c r="D433" s="15">
        <v>22068</v>
      </c>
      <c r="E433" s="5" t="s">
        <v>4871</v>
      </c>
      <c r="F433" s="5" t="s">
        <v>4204</v>
      </c>
      <c r="G433" s="5" t="s">
        <v>517</v>
      </c>
      <c r="H433" s="5" t="s">
        <v>518</v>
      </c>
      <c r="I433" s="5" t="s">
        <v>519</v>
      </c>
      <c r="J433" s="14" t="s">
        <v>4873</v>
      </c>
      <c r="K433" s="15">
        <v>43307</v>
      </c>
      <c r="L433" s="14" t="s">
        <v>89</v>
      </c>
      <c r="M433" s="5" t="s">
        <v>4260</v>
      </c>
      <c r="N433" s="5">
        <v>2</v>
      </c>
      <c r="O433" s="5">
        <v>18.16</v>
      </c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>
        <v>433</v>
      </c>
      <c r="B434" s="5" t="s">
        <v>4870</v>
      </c>
      <c r="C434" s="33">
        <v>43282</v>
      </c>
      <c r="D434" s="15">
        <v>22068</v>
      </c>
      <c r="E434" s="5" t="s">
        <v>4871</v>
      </c>
      <c r="F434" s="5" t="s">
        <v>4204</v>
      </c>
      <c r="G434" s="5" t="s">
        <v>517</v>
      </c>
      <c r="H434" s="5" t="s">
        <v>518</v>
      </c>
      <c r="I434" s="5" t="s">
        <v>519</v>
      </c>
      <c r="J434" s="14" t="s">
        <v>4873</v>
      </c>
      <c r="K434" s="15">
        <v>43307</v>
      </c>
      <c r="L434" s="14" t="s">
        <v>91</v>
      </c>
      <c r="M434" s="5" t="s">
        <v>2379</v>
      </c>
      <c r="N434" s="5">
        <v>1</v>
      </c>
      <c r="O434" s="5">
        <v>67.760000000000005</v>
      </c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>
        <v>434</v>
      </c>
      <c r="B435" s="5" t="s">
        <v>4870</v>
      </c>
      <c r="C435" s="33">
        <v>43282</v>
      </c>
      <c r="D435" s="15">
        <v>22068</v>
      </c>
      <c r="E435" s="5" t="s">
        <v>4871</v>
      </c>
      <c r="F435" s="5" t="s">
        <v>4204</v>
      </c>
      <c r="G435" s="5" t="s">
        <v>517</v>
      </c>
      <c r="H435" s="5" t="s">
        <v>518</v>
      </c>
      <c r="I435" s="5" t="s">
        <v>519</v>
      </c>
      <c r="J435" s="14" t="s">
        <v>4873</v>
      </c>
      <c r="K435" s="15">
        <v>43307</v>
      </c>
      <c r="L435" s="14" t="s">
        <v>3523</v>
      </c>
      <c r="M435" s="5" t="s">
        <v>4226</v>
      </c>
      <c r="N435" s="5">
        <v>1</v>
      </c>
      <c r="O435" s="5">
        <v>20.72</v>
      </c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>
        <v>435</v>
      </c>
      <c r="B436" s="5" t="s">
        <v>4870</v>
      </c>
      <c r="C436" s="33">
        <v>43282</v>
      </c>
      <c r="D436" s="15">
        <v>22068</v>
      </c>
      <c r="E436" s="5" t="s">
        <v>4871</v>
      </c>
      <c r="F436" s="5" t="s">
        <v>4204</v>
      </c>
      <c r="G436" s="5" t="s">
        <v>517</v>
      </c>
      <c r="H436" s="5" t="s">
        <v>518</v>
      </c>
      <c r="I436" s="5" t="s">
        <v>519</v>
      </c>
      <c r="J436" s="14" t="s">
        <v>4873</v>
      </c>
      <c r="K436" s="15">
        <v>43307</v>
      </c>
      <c r="L436" s="14" t="s">
        <v>2026</v>
      </c>
      <c r="M436" s="5" t="s">
        <v>2053</v>
      </c>
      <c r="N436" s="5">
        <v>1</v>
      </c>
      <c r="O436" s="5">
        <v>2.04</v>
      </c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>
        <v>436</v>
      </c>
      <c r="B437" s="5" t="s">
        <v>4870</v>
      </c>
      <c r="C437" s="33">
        <v>43282</v>
      </c>
      <c r="D437" s="15">
        <v>22068</v>
      </c>
      <c r="E437" s="5" t="s">
        <v>4871</v>
      </c>
      <c r="F437" s="5" t="s">
        <v>4204</v>
      </c>
      <c r="G437" s="5" t="s">
        <v>517</v>
      </c>
      <c r="H437" s="5" t="s">
        <v>518</v>
      </c>
      <c r="I437" s="5" t="s">
        <v>519</v>
      </c>
      <c r="J437" s="14" t="s">
        <v>4873</v>
      </c>
      <c r="K437" s="15">
        <v>43307</v>
      </c>
      <c r="L437" s="14" t="s">
        <v>4268</v>
      </c>
      <c r="M437" s="5" t="s">
        <v>4234</v>
      </c>
      <c r="N437" s="5">
        <v>2</v>
      </c>
      <c r="O437" s="5">
        <v>18.440000000000001</v>
      </c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>
        <v>437</v>
      </c>
      <c r="B438" s="5" t="s">
        <v>4870</v>
      </c>
      <c r="C438" s="33">
        <v>43282</v>
      </c>
      <c r="D438" s="15">
        <v>22068</v>
      </c>
      <c r="E438" s="5" t="s">
        <v>4871</v>
      </c>
      <c r="F438" s="5" t="s">
        <v>4204</v>
      </c>
      <c r="G438" s="5" t="s">
        <v>517</v>
      </c>
      <c r="H438" s="5" t="s">
        <v>518</v>
      </c>
      <c r="I438" s="5" t="s">
        <v>519</v>
      </c>
      <c r="J438" s="14" t="s">
        <v>4873</v>
      </c>
      <c r="K438" s="15">
        <v>43307</v>
      </c>
      <c r="L438" s="14" t="s">
        <v>796</v>
      </c>
      <c r="M438" s="5" t="s">
        <v>291</v>
      </c>
      <c r="N438" s="5">
        <v>1</v>
      </c>
      <c r="O438" s="5">
        <v>34.97</v>
      </c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>
        <v>438</v>
      </c>
      <c r="B439" s="5" t="s">
        <v>4870</v>
      </c>
      <c r="C439" s="33">
        <v>43282</v>
      </c>
      <c r="D439" s="15">
        <v>22068</v>
      </c>
      <c r="E439" s="5" t="s">
        <v>4871</v>
      </c>
      <c r="F439" s="5" t="s">
        <v>4204</v>
      </c>
      <c r="G439" s="5" t="s">
        <v>517</v>
      </c>
      <c r="H439" s="5" t="s">
        <v>518</v>
      </c>
      <c r="I439" s="5" t="s">
        <v>519</v>
      </c>
      <c r="J439" s="14" t="s">
        <v>4873</v>
      </c>
      <c r="K439" s="15">
        <v>43308</v>
      </c>
      <c r="L439" s="14" t="s">
        <v>3497</v>
      </c>
      <c r="M439" s="5" t="s">
        <v>4215</v>
      </c>
      <c r="N439" s="5">
        <v>2</v>
      </c>
      <c r="O439" s="5">
        <v>20.84</v>
      </c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>
        <v>439</v>
      </c>
      <c r="B440" s="5" t="s">
        <v>4870</v>
      </c>
      <c r="C440" s="33">
        <v>43282</v>
      </c>
      <c r="D440" s="15">
        <v>22068</v>
      </c>
      <c r="E440" s="5" t="s">
        <v>4871</v>
      </c>
      <c r="F440" s="5" t="s">
        <v>4204</v>
      </c>
      <c r="G440" s="5" t="s">
        <v>517</v>
      </c>
      <c r="H440" s="5" t="s">
        <v>518</v>
      </c>
      <c r="I440" s="5" t="s">
        <v>519</v>
      </c>
      <c r="J440" s="14" t="s">
        <v>4873</v>
      </c>
      <c r="K440" s="15">
        <v>43308</v>
      </c>
      <c r="L440" s="14" t="s">
        <v>4909</v>
      </c>
      <c r="M440" s="5" t="s">
        <v>4910</v>
      </c>
      <c r="N440" s="5">
        <v>1</v>
      </c>
      <c r="O440" s="5">
        <v>207.7</v>
      </c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>
        <v>440</v>
      </c>
      <c r="B441" s="5" t="s">
        <v>4870</v>
      </c>
      <c r="C441" s="33">
        <v>43282</v>
      </c>
      <c r="D441" s="15">
        <v>22068</v>
      </c>
      <c r="E441" s="5" t="s">
        <v>4871</v>
      </c>
      <c r="F441" s="5" t="s">
        <v>4204</v>
      </c>
      <c r="G441" s="5" t="s">
        <v>517</v>
      </c>
      <c r="H441" s="5" t="s">
        <v>518</v>
      </c>
      <c r="I441" s="5" t="s">
        <v>519</v>
      </c>
      <c r="J441" s="14" t="s">
        <v>4873</v>
      </c>
      <c r="K441" s="15">
        <v>43308</v>
      </c>
      <c r="L441" s="14" t="s">
        <v>4268</v>
      </c>
      <c r="M441" s="5" t="s">
        <v>4234</v>
      </c>
      <c r="N441" s="5">
        <v>1</v>
      </c>
      <c r="O441" s="5">
        <v>9.2200000000000006</v>
      </c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>
        <v>441</v>
      </c>
      <c r="B442" s="5" t="s">
        <v>4870</v>
      </c>
      <c r="C442" s="33">
        <v>43282</v>
      </c>
      <c r="D442" s="15">
        <v>22068</v>
      </c>
      <c r="E442" s="5" t="s">
        <v>4871</v>
      </c>
      <c r="F442" s="5" t="s">
        <v>4204</v>
      </c>
      <c r="G442" s="5" t="s">
        <v>517</v>
      </c>
      <c r="H442" s="5" t="s">
        <v>518</v>
      </c>
      <c r="I442" s="5" t="s">
        <v>519</v>
      </c>
      <c r="J442" s="14" t="s">
        <v>4873</v>
      </c>
      <c r="K442" s="15">
        <v>43308</v>
      </c>
      <c r="L442" s="14" t="s">
        <v>2366</v>
      </c>
      <c r="M442" s="5" t="s">
        <v>147</v>
      </c>
      <c r="N442" s="5">
        <v>1</v>
      </c>
      <c r="O442" s="5">
        <v>324.47000000000003</v>
      </c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>
        <v>442</v>
      </c>
      <c r="B443" s="5" t="s">
        <v>4870</v>
      </c>
      <c r="C443" s="33">
        <v>43282</v>
      </c>
      <c r="D443" s="15">
        <v>22068</v>
      </c>
      <c r="E443" s="5" t="s">
        <v>4871</v>
      </c>
      <c r="F443" s="5" t="s">
        <v>4204</v>
      </c>
      <c r="G443" s="5" t="s">
        <v>3066</v>
      </c>
      <c r="H443" s="5" t="s">
        <v>4279</v>
      </c>
      <c r="I443" s="5" t="s">
        <v>519</v>
      </c>
      <c r="J443" s="14" t="s">
        <v>4911</v>
      </c>
      <c r="K443" s="15">
        <v>43311</v>
      </c>
      <c r="L443" s="14" t="s">
        <v>547</v>
      </c>
      <c r="M443" s="5" t="s">
        <v>4912</v>
      </c>
      <c r="N443" s="5">
        <v>3</v>
      </c>
      <c r="O443" s="5">
        <v>4500</v>
      </c>
      <c r="P443" s="5">
        <v>1500</v>
      </c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>
        <v>443</v>
      </c>
      <c r="B444" s="5" t="s">
        <v>4870</v>
      </c>
      <c r="C444" s="33">
        <v>43282</v>
      </c>
      <c r="D444" s="15">
        <v>22068</v>
      </c>
      <c r="E444" s="5" t="s">
        <v>4871</v>
      </c>
      <c r="F444" s="5" t="s">
        <v>4204</v>
      </c>
      <c r="G444" s="5" t="s">
        <v>3066</v>
      </c>
      <c r="H444" s="5" t="s">
        <v>4279</v>
      </c>
      <c r="I444" s="5" t="s">
        <v>519</v>
      </c>
      <c r="J444" s="14" t="s">
        <v>4911</v>
      </c>
      <c r="K444" s="15">
        <v>43311</v>
      </c>
      <c r="L444" s="14" t="s">
        <v>547</v>
      </c>
      <c r="M444" s="5" t="s">
        <v>4913</v>
      </c>
      <c r="N444" s="5">
        <v>3</v>
      </c>
      <c r="O444" s="5">
        <v>900</v>
      </c>
      <c r="P444" s="5">
        <v>300</v>
      </c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>
        <v>444</v>
      </c>
      <c r="B445" s="5" t="s">
        <v>4870</v>
      </c>
      <c r="C445" s="33">
        <v>43282</v>
      </c>
      <c r="D445" s="15">
        <v>22068</v>
      </c>
      <c r="E445" s="5" t="s">
        <v>4871</v>
      </c>
      <c r="F445" s="5" t="s">
        <v>4204</v>
      </c>
      <c r="G445" s="5" t="s">
        <v>517</v>
      </c>
      <c r="H445" s="5" t="s">
        <v>21</v>
      </c>
      <c r="I445" s="5" t="s">
        <v>519</v>
      </c>
      <c r="J445" s="14" t="s">
        <v>4914</v>
      </c>
      <c r="K445" s="15">
        <v>43308</v>
      </c>
      <c r="L445" s="14" t="s">
        <v>547</v>
      </c>
      <c r="M445" s="5" t="s">
        <v>4915</v>
      </c>
      <c r="N445" s="5">
        <v>27</v>
      </c>
      <c r="O445" s="5">
        <v>16200</v>
      </c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>
        <v>445</v>
      </c>
      <c r="B446" s="5" t="s">
        <v>4870</v>
      </c>
      <c r="C446" s="33">
        <v>43282</v>
      </c>
      <c r="D446" s="15">
        <v>22068</v>
      </c>
      <c r="E446" s="5" t="s">
        <v>4871</v>
      </c>
      <c r="F446" s="5" t="s">
        <v>4204</v>
      </c>
      <c r="G446" s="5" t="s">
        <v>517</v>
      </c>
      <c r="H446" s="5" t="s">
        <v>21</v>
      </c>
      <c r="I446" s="5" t="s">
        <v>519</v>
      </c>
      <c r="J446" s="14" t="s">
        <v>4916</v>
      </c>
      <c r="K446" s="15">
        <v>43308</v>
      </c>
      <c r="L446" s="14" t="s">
        <v>547</v>
      </c>
      <c r="M446" s="5" t="s">
        <v>1299</v>
      </c>
      <c r="N446" s="5">
        <v>10</v>
      </c>
      <c r="O446" s="5">
        <v>45</v>
      </c>
      <c r="P446" s="5">
        <v>4.5</v>
      </c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>
        <v>446</v>
      </c>
      <c r="B447" s="5" t="s">
        <v>4870</v>
      </c>
      <c r="C447" s="33">
        <v>43282</v>
      </c>
      <c r="D447" s="15">
        <v>22068</v>
      </c>
      <c r="E447" s="5" t="s">
        <v>4871</v>
      </c>
      <c r="F447" s="5" t="s">
        <v>4204</v>
      </c>
      <c r="G447" s="5" t="s">
        <v>517</v>
      </c>
      <c r="H447" s="5" t="s">
        <v>21</v>
      </c>
      <c r="I447" s="5" t="s">
        <v>519</v>
      </c>
      <c r="J447" s="14" t="s">
        <v>4916</v>
      </c>
      <c r="K447" s="15">
        <v>43308</v>
      </c>
      <c r="L447" s="27" t="s">
        <v>547</v>
      </c>
      <c r="M447" s="5" t="s">
        <v>1300</v>
      </c>
      <c r="N447" s="5">
        <v>10</v>
      </c>
      <c r="O447" s="5">
        <v>140</v>
      </c>
      <c r="P447" s="5">
        <v>14</v>
      </c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>
        <v>447</v>
      </c>
      <c r="B448" s="5" t="s">
        <v>4870</v>
      </c>
      <c r="C448" s="33">
        <v>43282</v>
      </c>
      <c r="D448" s="15">
        <v>22068</v>
      </c>
      <c r="E448" s="5" t="s">
        <v>4871</v>
      </c>
      <c r="F448" s="5" t="s">
        <v>4204</v>
      </c>
      <c r="G448" s="5" t="s">
        <v>517</v>
      </c>
      <c r="H448" s="5" t="s">
        <v>21</v>
      </c>
      <c r="I448" s="5" t="s">
        <v>519</v>
      </c>
      <c r="J448" s="14" t="s">
        <v>4916</v>
      </c>
      <c r="K448" s="15">
        <v>43308</v>
      </c>
      <c r="L448" s="27" t="s">
        <v>547</v>
      </c>
      <c r="M448" s="5" t="s">
        <v>4917</v>
      </c>
      <c r="N448" s="5">
        <v>60</v>
      </c>
      <c r="O448" s="5">
        <v>12</v>
      </c>
      <c r="P448" s="5">
        <v>0.2</v>
      </c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>
        <v>448</v>
      </c>
      <c r="B449" s="5" t="s">
        <v>4870</v>
      </c>
      <c r="C449" s="33">
        <v>43282</v>
      </c>
      <c r="D449" s="15">
        <v>22068</v>
      </c>
      <c r="E449" s="5" t="s">
        <v>4871</v>
      </c>
      <c r="F449" s="5" t="s">
        <v>4204</v>
      </c>
      <c r="G449" s="5" t="s">
        <v>517</v>
      </c>
      <c r="H449" s="5" t="s">
        <v>21</v>
      </c>
      <c r="I449" s="5" t="s">
        <v>519</v>
      </c>
      <c r="J449" s="14" t="s">
        <v>4916</v>
      </c>
      <c r="K449" s="15">
        <v>43308</v>
      </c>
      <c r="L449" s="27" t="s">
        <v>547</v>
      </c>
      <c r="M449" s="5" t="s">
        <v>4918</v>
      </c>
      <c r="N449" s="5">
        <v>17</v>
      </c>
      <c r="O449" s="5">
        <v>73.95</v>
      </c>
      <c r="P449" s="5">
        <v>4.3499999999999996</v>
      </c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>
        <v>449</v>
      </c>
      <c r="B450" s="5" t="s">
        <v>4870</v>
      </c>
      <c r="C450" s="33">
        <v>43282</v>
      </c>
      <c r="D450" s="15">
        <v>22068</v>
      </c>
      <c r="E450" s="5" t="s">
        <v>4871</v>
      </c>
      <c r="F450" s="5" t="s">
        <v>4204</v>
      </c>
      <c r="G450" s="5" t="s">
        <v>517</v>
      </c>
      <c r="H450" s="5" t="s">
        <v>21</v>
      </c>
      <c r="I450" s="5" t="s">
        <v>519</v>
      </c>
      <c r="J450" s="14" t="s">
        <v>4916</v>
      </c>
      <c r="K450" s="15">
        <v>43308</v>
      </c>
      <c r="L450" s="27" t="s">
        <v>547</v>
      </c>
      <c r="M450" s="5" t="s">
        <v>1298</v>
      </c>
      <c r="N450" s="5">
        <v>14</v>
      </c>
      <c r="O450" s="5">
        <v>93.8</v>
      </c>
      <c r="P450" s="5">
        <v>6.7</v>
      </c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>
        <v>450</v>
      </c>
      <c r="B451" s="5" t="s">
        <v>4870</v>
      </c>
      <c r="C451" s="33">
        <v>43282</v>
      </c>
      <c r="D451" s="15">
        <v>22068</v>
      </c>
      <c r="E451" s="5" t="s">
        <v>4871</v>
      </c>
      <c r="F451" s="5" t="s">
        <v>4204</v>
      </c>
      <c r="G451" s="5" t="s">
        <v>517</v>
      </c>
      <c r="H451" s="5" t="s">
        <v>21</v>
      </c>
      <c r="I451" s="5" t="s">
        <v>519</v>
      </c>
      <c r="J451" s="14" t="s">
        <v>4916</v>
      </c>
      <c r="K451" s="15">
        <v>43308</v>
      </c>
      <c r="L451" s="27" t="s">
        <v>547</v>
      </c>
      <c r="M451" s="5" t="s">
        <v>1278</v>
      </c>
      <c r="N451" s="5">
        <v>14</v>
      </c>
      <c r="O451" s="5">
        <v>121.1</v>
      </c>
      <c r="P451" s="5">
        <v>8.65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>
        <v>451</v>
      </c>
      <c r="B452" s="5" t="s">
        <v>4870</v>
      </c>
      <c r="C452" s="33">
        <v>43282</v>
      </c>
      <c r="D452" s="15">
        <v>22068</v>
      </c>
      <c r="E452" s="5" t="s">
        <v>4871</v>
      </c>
      <c r="F452" s="5" t="s">
        <v>4204</v>
      </c>
      <c r="G452" s="5" t="s">
        <v>517</v>
      </c>
      <c r="H452" s="5" t="s">
        <v>21</v>
      </c>
      <c r="I452" s="5" t="s">
        <v>519</v>
      </c>
      <c r="J452" s="14" t="s">
        <v>4916</v>
      </c>
      <c r="K452" s="15">
        <v>43308</v>
      </c>
      <c r="L452" s="27" t="s">
        <v>547</v>
      </c>
      <c r="M452" s="5" t="s">
        <v>1293</v>
      </c>
      <c r="N452" s="5">
        <v>20</v>
      </c>
      <c r="O452" s="5">
        <v>2</v>
      </c>
      <c r="P452" s="5">
        <v>0.1</v>
      </c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>
        <v>452</v>
      </c>
      <c r="B453" s="5" t="s">
        <v>4870</v>
      </c>
      <c r="C453" s="33">
        <v>43282</v>
      </c>
      <c r="D453" s="15">
        <v>22068</v>
      </c>
      <c r="E453" s="5" t="s">
        <v>4871</v>
      </c>
      <c r="F453" s="5" t="s">
        <v>4204</v>
      </c>
      <c r="G453" s="5" t="s">
        <v>517</v>
      </c>
      <c r="H453" s="5" t="s">
        <v>21</v>
      </c>
      <c r="I453" s="5" t="s">
        <v>519</v>
      </c>
      <c r="J453" s="14" t="s">
        <v>4916</v>
      </c>
      <c r="K453" s="15">
        <v>43308</v>
      </c>
      <c r="L453" s="27" t="s">
        <v>547</v>
      </c>
      <c r="M453" s="5" t="s">
        <v>4919</v>
      </c>
      <c r="N453" s="5">
        <v>20</v>
      </c>
      <c r="O453" s="5">
        <v>18</v>
      </c>
      <c r="P453" s="5">
        <v>0.9</v>
      </c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>
        <v>453</v>
      </c>
      <c r="B454" s="5" t="s">
        <v>4870</v>
      </c>
      <c r="C454" s="33">
        <v>43282</v>
      </c>
      <c r="D454" s="15">
        <v>22068</v>
      </c>
      <c r="E454" s="5" t="s">
        <v>4871</v>
      </c>
      <c r="F454" s="5" t="s">
        <v>4204</v>
      </c>
      <c r="G454" s="5" t="s">
        <v>517</v>
      </c>
      <c r="H454" s="5" t="s">
        <v>21</v>
      </c>
      <c r="I454" s="5" t="s">
        <v>519</v>
      </c>
      <c r="J454" s="14" t="s">
        <v>4916</v>
      </c>
      <c r="K454" s="15">
        <v>43308</v>
      </c>
      <c r="L454" s="27" t="s">
        <v>547</v>
      </c>
      <c r="M454" s="5" t="s">
        <v>3112</v>
      </c>
      <c r="N454" s="5">
        <v>2</v>
      </c>
      <c r="O454" s="5">
        <v>25.2</v>
      </c>
      <c r="P454" s="5">
        <v>12.6</v>
      </c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>
        <v>454</v>
      </c>
      <c r="B455" s="5" t="s">
        <v>4870</v>
      </c>
      <c r="C455" s="33">
        <v>43282</v>
      </c>
      <c r="D455" s="15">
        <v>22068</v>
      </c>
      <c r="E455" s="5" t="s">
        <v>4871</v>
      </c>
      <c r="F455" s="5" t="s">
        <v>4204</v>
      </c>
      <c r="G455" s="5" t="s">
        <v>517</v>
      </c>
      <c r="H455" s="5" t="s">
        <v>21</v>
      </c>
      <c r="I455" s="5" t="s">
        <v>519</v>
      </c>
      <c r="J455" s="14" t="s">
        <v>4916</v>
      </c>
      <c r="K455" s="15">
        <v>43308</v>
      </c>
      <c r="L455" s="27" t="s">
        <v>547</v>
      </c>
      <c r="M455" s="5" t="s">
        <v>4354</v>
      </c>
      <c r="N455" s="5">
        <v>20</v>
      </c>
      <c r="O455" s="5">
        <v>6</v>
      </c>
      <c r="P455" s="5">
        <v>0.3</v>
      </c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>
        <v>455</v>
      </c>
      <c r="B456" s="5" t="s">
        <v>4870</v>
      </c>
      <c r="C456" s="33">
        <v>43282</v>
      </c>
      <c r="D456" s="15">
        <v>22068</v>
      </c>
      <c r="E456" s="5" t="s">
        <v>4871</v>
      </c>
      <c r="F456" s="5" t="s">
        <v>4204</v>
      </c>
      <c r="G456" s="5" t="s">
        <v>517</v>
      </c>
      <c r="H456" s="5" t="s">
        <v>21</v>
      </c>
      <c r="I456" s="5" t="s">
        <v>519</v>
      </c>
      <c r="J456" s="14" t="s">
        <v>4916</v>
      </c>
      <c r="K456" s="15">
        <v>43308</v>
      </c>
      <c r="L456" s="27" t="s">
        <v>547</v>
      </c>
      <c r="M456" s="5" t="s">
        <v>4920</v>
      </c>
      <c r="N456" s="5">
        <v>6</v>
      </c>
      <c r="O456" s="5">
        <v>90</v>
      </c>
      <c r="P456" s="5">
        <v>15</v>
      </c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>
        <v>456</v>
      </c>
      <c r="B457" s="5" t="s">
        <v>4870</v>
      </c>
      <c r="C457" s="33">
        <v>43282</v>
      </c>
      <c r="D457" s="15">
        <v>22068</v>
      </c>
      <c r="E457" s="5" t="s">
        <v>4871</v>
      </c>
      <c r="F457" s="5" t="s">
        <v>4204</v>
      </c>
      <c r="G457" s="5" t="s">
        <v>517</v>
      </c>
      <c r="H457" s="5" t="s">
        <v>21</v>
      </c>
      <c r="I457" s="5" t="s">
        <v>519</v>
      </c>
      <c r="J457" s="14" t="s">
        <v>4916</v>
      </c>
      <c r="K457" s="15">
        <v>43308</v>
      </c>
      <c r="L457" s="27" t="s">
        <v>547</v>
      </c>
      <c r="M457" s="5" t="s">
        <v>3603</v>
      </c>
      <c r="N457" s="5">
        <v>42</v>
      </c>
      <c r="O457" s="5">
        <v>63</v>
      </c>
      <c r="P457" s="5">
        <v>1.5</v>
      </c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>
        <v>457</v>
      </c>
      <c r="B458" s="5" t="s">
        <v>4870</v>
      </c>
      <c r="C458" s="33">
        <v>43282</v>
      </c>
      <c r="D458" s="15">
        <v>22068</v>
      </c>
      <c r="E458" s="5" t="s">
        <v>4871</v>
      </c>
      <c r="F458" s="5" t="s">
        <v>4204</v>
      </c>
      <c r="G458" s="5" t="s">
        <v>517</v>
      </c>
      <c r="H458" s="5" t="s">
        <v>21</v>
      </c>
      <c r="I458" s="5" t="s">
        <v>556</v>
      </c>
      <c r="J458" s="14" t="s">
        <v>4921</v>
      </c>
      <c r="K458" s="15">
        <v>43311</v>
      </c>
      <c r="L458" s="27" t="s">
        <v>547</v>
      </c>
      <c r="M458" s="5" t="s">
        <v>561</v>
      </c>
      <c r="N458" s="5">
        <v>1</v>
      </c>
      <c r="O458" s="5">
        <v>53.5</v>
      </c>
      <c r="P458" s="5">
        <v>53.5</v>
      </c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>
        <v>458</v>
      </c>
      <c r="B459" s="5" t="s">
        <v>4870</v>
      </c>
      <c r="C459" s="33">
        <v>43282</v>
      </c>
      <c r="D459" s="15">
        <v>22068</v>
      </c>
      <c r="E459" s="5" t="s">
        <v>4871</v>
      </c>
      <c r="F459" s="5" t="s">
        <v>4204</v>
      </c>
      <c r="G459" s="5" t="s">
        <v>517</v>
      </c>
      <c r="H459" s="5" t="s">
        <v>21</v>
      </c>
      <c r="I459" s="5" t="s">
        <v>556</v>
      </c>
      <c r="J459" s="14" t="s">
        <v>4922</v>
      </c>
      <c r="K459" s="15">
        <v>43312</v>
      </c>
      <c r="L459" s="27" t="s">
        <v>547</v>
      </c>
      <c r="M459" s="5" t="s">
        <v>4165</v>
      </c>
      <c r="N459" s="5">
        <v>10</v>
      </c>
      <c r="O459" s="5">
        <v>2.5</v>
      </c>
      <c r="P459" s="5">
        <v>0.25</v>
      </c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>
        <v>459</v>
      </c>
      <c r="B460" s="5" t="s">
        <v>4870</v>
      </c>
      <c r="C460" s="33">
        <v>43282</v>
      </c>
      <c r="D460" s="15">
        <v>22068</v>
      </c>
      <c r="E460" s="5" t="s">
        <v>4871</v>
      </c>
      <c r="F460" s="5" t="s">
        <v>4204</v>
      </c>
      <c r="G460" s="5" t="s">
        <v>517</v>
      </c>
      <c r="H460" s="5" t="s">
        <v>21</v>
      </c>
      <c r="I460" s="5" t="s">
        <v>556</v>
      </c>
      <c r="J460" s="14" t="s">
        <v>4922</v>
      </c>
      <c r="K460" s="15">
        <v>43312</v>
      </c>
      <c r="L460" s="27" t="s">
        <v>547</v>
      </c>
      <c r="M460" s="5" t="s">
        <v>4767</v>
      </c>
      <c r="N460" s="5">
        <v>8</v>
      </c>
      <c r="O460" s="5">
        <v>120</v>
      </c>
      <c r="P460" s="5">
        <v>15</v>
      </c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>
        <v>460</v>
      </c>
      <c r="B461" s="5" t="s">
        <v>4870</v>
      </c>
      <c r="C461" s="33">
        <v>43282</v>
      </c>
      <c r="D461" s="15">
        <v>22068</v>
      </c>
      <c r="E461" s="5" t="s">
        <v>4871</v>
      </c>
      <c r="F461" s="5" t="s">
        <v>4204</v>
      </c>
      <c r="G461" s="5" t="s">
        <v>517</v>
      </c>
      <c r="H461" s="5" t="s">
        <v>21</v>
      </c>
      <c r="I461" s="5" t="s">
        <v>556</v>
      </c>
      <c r="J461" s="14" t="s">
        <v>4923</v>
      </c>
      <c r="K461" s="15">
        <v>43312</v>
      </c>
      <c r="L461" s="27" t="s">
        <v>547</v>
      </c>
      <c r="M461" s="5" t="s">
        <v>3586</v>
      </c>
      <c r="N461" s="5">
        <v>1</v>
      </c>
      <c r="O461" s="5">
        <v>400</v>
      </c>
      <c r="P461" s="5">
        <v>400</v>
      </c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>
        <v>461</v>
      </c>
      <c r="B462" s="5" t="s">
        <v>4870</v>
      </c>
      <c r="C462" s="33">
        <v>43282</v>
      </c>
      <c r="D462" s="15">
        <v>22068</v>
      </c>
      <c r="E462" s="5" t="s">
        <v>4871</v>
      </c>
      <c r="F462" s="5" t="s">
        <v>4204</v>
      </c>
      <c r="G462" s="5" t="s">
        <v>517</v>
      </c>
      <c r="H462" s="5" t="s">
        <v>21</v>
      </c>
      <c r="I462" s="5" t="s">
        <v>556</v>
      </c>
      <c r="J462" s="14" t="s">
        <v>4924</v>
      </c>
      <c r="K462" s="15">
        <v>43312</v>
      </c>
      <c r="L462" s="27" t="s">
        <v>547</v>
      </c>
      <c r="M462" s="5" t="s">
        <v>554</v>
      </c>
      <c r="N462" s="5">
        <v>1</v>
      </c>
      <c r="O462" s="5">
        <v>100</v>
      </c>
      <c r="P462" s="5">
        <v>100</v>
      </c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14"/>
      <c r="K463" s="5"/>
      <c r="L463" s="14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14"/>
      <c r="K464" s="5"/>
      <c r="L464" s="14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14"/>
      <c r="K465" s="5"/>
      <c r="L465" s="14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14"/>
      <c r="K466" s="5"/>
      <c r="L466" s="14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14"/>
      <c r="K467" s="5"/>
      <c r="L467" s="14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14"/>
      <c r="K468" s="5"/>
      <c r="L468" s="14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14"/>
      <c r="K469" s="5"/>
      <c r="L469" s="14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14"/>
      <c r="K470" s="5"/>
      <c r="L470" s="14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14"/>
      <c r="K471" s="5"/>
      <c r="L471" s="14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14"/>
      <c r="K472" s="5"/>
      <c r="L472" s="14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14"/>
      <c r="K473" s="5"/>
      <c r="L473" s="14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14"/>
      <c r="K474" s="5"/>
      <c r="L474" s="14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14"/>
      <c r="K475" s="5"/>
      <c r="L475" s="14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14"/>
      <c r="K476" s="5"/>
      <c r="L476" s="14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14"/>
      <c r="K477" s="5"/>
      <c r="L477" s="14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14"/>
      <c r="K478" s="5"/>
      <c r="L478" s="14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14"/>
      <c r="K479" s="5"/>
      <c r="L479" s="14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14"/>
      <c r="K480" s="5"/>
      <c r="L480" s="14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14"/>
      <c r="K481" s="5"/>
      <c r="L481" s="14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14"/>
      <c r="K482" s="5"/>
      <c r="L482" s="14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14"/>
      <c r="K483" s="5"/>
      <c r="L483" s="14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14"/>
      <c r="K484" s="5"/>
      <c r="L484" s="14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14"/>
      <c r="K485" s="5"/>
      <c r="L485" s="14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14"/>
      <c r="K486" s="5"/>
      <c r="L486" s="14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14"/>
      <c r="K487" s="5"/>
      <c r="L487" s="14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14"/>
      <c r="K488" s="5"/>
      <c r="L488" s="14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14"/>
      <c r="K489" s="5"/>
      <c r="L489" s="14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14"/>
      <c r="K490" s="5"/>
      <c r="L490" s="14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14"/>
      <c r="K491" s="5"/>
      <c r="L491" s="14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14"/>
      <c r="K492" s="5"/>
      <c r="L492" s="14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14"/>
      <c r="K493" s="5"/>
      <c r="L493" s="14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14"/>
      <c r="K494" s="5"/>
      <c r="L494" s="14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14"/>
      <c r="K495" s="5"/>
      <c r="L495" s="14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14"/>
      <c r="K496" s="5"/>
      <c r="L496" s="14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14"/>
      <c r="K497" s="5"/>
      <c r="L497" s="14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14"/>
      <c r="K498" s="5"/>
      <c r="L498" s="14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14"/>
      <c r="K499" s="5"/>
      <c r="L499" s="14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14"/>
      <c r="K500" s="5"/>
      <c r="L500" s="14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14"/>
      <c r="K501" s="5"/>
      <c r="L501" s="14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14"/>
      <c r="K502" s="5"/>
      <c r="L502" s="14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14"/>
      <c r="K503" s="5"/>
      <c r="L503" s="14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14"/>
      <c r="K504" s="5"/>
      <c r="L504" s="14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14"/>
      <c r="K505" s="5"/>
      <c r="L505" s="14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14"/>
      <c r="K506" s="5"/>
      <c r="L506" s="14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14"/>
      <c r="K507" s="5"/>
      <c r="L507" s="14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14"/>
      <c r="K508" s="5"/>
      <c r="L508" s="14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14"/>
      <c r="K509" s="5"/>
      <c r="L509" s="14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14"/>
      <c r="K510" s="5"/>
      <c r="L510" s="14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14"/>
      <c r="K511" s="5"/>
      <c r="L511" s="14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14"/>
      <c r="K512" s="5"/>
      <c r="L512" s="14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14"/>
      <c r="K513" s="5"/>
      <c r="L513" s="14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14"/>
      <c r="K514" s="5"/>
      <c r="L514" s="14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14"/>
      <c r="K515" s="5"/>
      <c r="L515" s="14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14"/>
      <c r="K516" s="5"/>
      <c r="L516" s="14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14"/>
      <c r="K517" s="5"/>
      <c r="L517" s="14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14"/>
      <c r="K518" s="5"/>
      <c r="L518" s="14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14"/>
      <c r="K519" s="5"/>
      <c r="L519" s="14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14"/>
      <c r="K520" s="5"/>
      <c r="L520" s="14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14"/>
      <c r="K521" s="5"/>
      <c r="L521" s="14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14"/>
      <c r="K522" s="5"/>
      <c r="L522" s="14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14"/>
      <c r="K523" s="5"/>
      <c r="L523" s="14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14"/>
      <c r="K524" s="5"/>
      <c r="L524" s="14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14"/>
      <c r="K525" s="5"/>
      <c r="L525" s="14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14"/>
      <c r="K526" s="5"/>
      <c r="L526" s="14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14"/>
      <c r="K527" s="5"/>
      <c r="L527" s="14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14"/>
      <c r="K528" s="5"/>
      <c r="L528" s="14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14"/>
      <c r="K529" s="5"/>
      <c r="L529" s="14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14"/>
      <c r="K530" s="5"/>
      <c r="L530" s="14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14"/>
      <c r="K531" s="5"/>
      <c r="L531" s="14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14"/>
      <c r="K532" s="5"/>
      <c r="L532" s="14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14"/>
      <c r="K533" s="5"/>
      <c r="L533" s="14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14"/>
      <c r="K534" s="5"/>
      <c r="L534" s="14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14"/>
      <c r="K535" s="5"/>
      <c r="L535" s="14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14"/>
      <c r="K536" s="5"/>
      <c r="L536" s="14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14"/>
      <c r="K537" s="5"/>
      <c r="L537" s="14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14"/>
      <c r="K538" s="5"/>
      <c r="L538" s="14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14"/>
      <c r="K539" s="5"/>
      <c r="L539" s="14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14"/>
      <c r="K540" s="5"/>
      <c r="L540" s="14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14"/>
      <c r="K541" s="5"/>
      <c r="L541" s="14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14"/>
      <c r="K542" s="5"/>
      <c r="L542" s="14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14"/>
      <c r="K543" s="5"/>
      <c r="L543" s="14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14"/>
      <c r="K544" s="5"/>
      <c r="L544" s="14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14"/>
      <c r="K545" s="5"/>
      <c r="L545" s="14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14"/>
      <c r="K546" s="5"/>
      <c r="L546" s="14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14"/>
      <c r="K547" s="5"/>
      <c r="L547" s="14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14"/>
      <c r="K548" s="5"/>
      <c r="L548" s="14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14"/>
      <c r="K549" s="5"/>
      <c r="L549" s="14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14"/>
      <c r="K550" s="5"/>
      <c r="L550" s="14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14"/>
      <c r="K551" s="5"/>
      <c r="L551" s="14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14"/>
      <c r="K552" s="5"/>
      <c r="L552" s="14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14"/>
      <c r="K553" s="5"/>
      <c r="L553" s="14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14"/>
      <c r="K554" s="5"/>
      <c r="L554" s="14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14"/>
      <c r="K555" s="5"/>
      <c r="L555" s="14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14"/>
      <c r="K556" s="5"/>
      <c r="L556" s="14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14"/>
      <c r="K557" s="5"/>
      <c r="L557" s="14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14"/>
      <c r="K558" s="5"/>
      <c r="L558" s="14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14"/>
      <c r="K559" s="5"/>
      <c r="L559" s="14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14"/>
      <c r="K560" s="5"/>
      <c r="L560" s="14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14"/>
      <c r="K561" s="5"/>
      <c r="L561" s="14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14"/>
      <c r="K562" s="5"/>
      <c r="L562" s="14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14"/>
      <c r="K563" s="5"/>
      <c r="L563" s="14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14"/>
      <c r="K564" s="5"/>
      <c r="L564" s="14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14"/>
      <c r="K565" s="5"/>
      <c r="L565" s="14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14"/>
      <c r="K566" s="5"/>
      <c r="L566" s="14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14"/>
      <c r="K567" s="5"/>
      <c r="L567" s="14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14"/>
      <c r="K568" s="5"/>
      <c r="L568" s="14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14"/>
      <c r="K569" s="5"/>
      <c r="L569" s="14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14"/>
      <c r="K570" s="5"/>
      <c r="L570" s="14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14"/>
      <c r="K571" s="5"/>
      <c r="L571" s="14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14"/>
      <c r="K572" s="5"/>
      <c r="L572" s="14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14"/>
      <c r="K573" s="5"/>
      <c r="L573" s="14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14"/>
      <c r="K574" s="5"/>
      <c r="L574" s="14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14"/>
      <c r="K575" s="5"/>
      <c r="L575" s="14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14"/>
      <c r="K576" s="5"/>
      <c r="L576" s="14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14"/>
      <c r="K577" s="5"/>
      <c r="L577" s="14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14"/>
      <c r="K578" s="5"/>
      <c r="L578" s="14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14"/>
      <c r="K579" s="5"/>
      <c r="L579" s="14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14"/>
      <c r="K580" s="5"/>
      <c r="L580" s="14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14"/>
      <c r="K581" s="5"/>
      <c r="L581" s="14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14"/>
      <c r="K582" s="5"/>
      <c r="L582" s="14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14"/>
      <c r="K583" s="5"/>
      <c r="L583" s="14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14"/>
      <c r="K584" s="5"/>
      <c r="L584" s="14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14"/>
      <c r="K585" s="5"/>
      <c r="L585" s="14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14"/>
      <c r="K586" s="5"/>
      <c r="L586" s="14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14"/>
      <c r="K587" s="5"/>
      <c r="L587" s="14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14"/>
      <c r="K588" s="5"/>
      <c r="L588" s="14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14"/>
      <c r="K589" s="5"/>
      <c r="L589" s="14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14"/>
      <c r="K590" s="5"/>
      <c r="L590" s="14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14"/>
      <c r="K591" s="5"/>
      <c r="L591" s="14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14"/>
      <c r="K592" s="5"/>
      <c r="L592" s="14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14"/>
      <c r="K593" s="5"/>
      <c r="L593" s="14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14"/>
      <c r="K594" s="5"/>
      <c r="L594" s="14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14"/>
      <c r="K595" s="5"/>
      <c r="L595" s="14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14"/>
      <c r="K596" s="5"/>
      <c r="L596" s="14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14"/>
      <c r="K597" s="5"/>
      <c r="L597" s="14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14"/>
      <c r="K598" s="5"/>
      <c r="L598" s="14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14"/>
      <c r="K599" s="5"/>
      <c r="L599" s="14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14"/>
      <c r="K600" s="5"/>
      <c r="L600" s="14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14"/>
      <c r="K601" s="5"/>
      <c r="L601" s="14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14"/>
      <c r="K602" s="5"/>
      <c r="L602" s="14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14"/>
      <c r="K603" s="5"/>
      <c r="L603" s="14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14"/>
      <c r="K604" s="5"/>
      <c r="L604" s="14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14"/>
      <c r="K605" s="5"/>
      <c r="L605" s="14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14"/>
      <c r="K606" s="5"/>
      <c r="L606" s="14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14"/>
      <c r="K607" s="5"/>
      <c r="L607" s="14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14"/>
      <c r="K608" s="5"/>
      <c r="L608" s="14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14"/>
      <c r="K609" s="5"/>
      <c r="L609" s="14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14"/>
      <c r="K610" s="5"/>
      <c r="L610" s="14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14"/>
      <c r="K611" s="5"/>
      <c r="L611" s="14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14"/>
      <c r="K612" s="5"/>
      <c r="L612" s="14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14"/>
      <c r="K613" s="5"/>
      <c r="L613" s="14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14"/>
      <c r="K614" s="5"/>
      <c r="L614" s="14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14"/>
      <c r="K615" s="5"/>
      <c r="L615" s="14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14"/>
      <c r="K616" s="5"/>
      <c r="L616" s="14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14"/>
      <c r="K617" s="5"/>
      <c r="L617" s="14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14"/>
      <c r="K618" s="5"/>
      <c r="L618" s="14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14"/>
      <c r="K619" s="5"/>
      <c r="L619" s="14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14"/>
      <c r="K620" s="5"/>
      <c r="L620" s="14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14"/>
      <c r="K621" s="5"/>
      <c r="L621" s="14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14"/>
      <c r="K622" s="5"/>
      <c r="L622" s="14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14"/>
      <c r="K623" s="5"/>
      <c r="L623" s="14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14"/>
      <c r="K624" s="5"/>
      <c r="L624" s="14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14"/>
      <c r="K625" s="5"/>
      <c r="L625" s="14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14"/>
      <c r="K626" s="5"/>
      <c r="L626" s="14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14"/>
      <c r="K627" s="5"/>
      <c r="L627" s="14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14"/>
      <c r="K628" s="5"/>
      <c r="L628" s="14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14"/>
      <c r="K629" s="5"/>
      <c r="L629" s="14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14"/>
      <c r="K630" s="5"/>
      <c r="L630" s="14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14"/>
      <c r="K631" s="5"/>
      <c r="L631" s="14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14"/>
      <c r="K632" s="5"/>
      <c r="L632" s="14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14"/>
      <c r="K633" s="5"/>
      <c r="L633" s="14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14"/>
      <c r="K634" s="5"/>
      <c r="L634" s="14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14"/>
      <c r="K635" s="5"/>
      <c r="L635" s="14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14"/>
      <c r="K636" s="5"/>
      <c r="L636" s="14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14"/>
      <c r="K637" s="5"/>
      <c r="L637" s="14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14"/>
      <c r="K638" s="5"/>
      <c r="L638" s="14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14"/>
      <c r="K639" s="5"/>
      <c r="L639" s="14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14"/>
      <c r="K640" s="5"/>
      <c r="L640" s="14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14"/>
      <c r="K641" s="5"/>
      <c r="L641" s="14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14"/>
      <c r="K642" s="5"/>
      <c r="L642" s="14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14"/>
      <c r="K643" s="5"/>
      <c r="L643" s="14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14"/>
      <c r="K644" s="5"/>
      <c r="L644" s="14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14"/>
      <c r="K645" s="5"/>
      <c r="L645" s="14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14"/>
      <c r="K646" s="5"/>
      <c r="L646" s="14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14"/>
      <c r="K647" s="5"/>
      <c r="L647" s="14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14"/>
      <c r="K648" s="5"/>
      <c r="L648" s="14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14"/>
      <c r="K649" s="5"/>
      <c r="L649" s="14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14"/>
      <c r="K650" s="5"/>
      <c r="L650" s="14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14"/>
      <c r="K651" s="5"/>
      <c r="L651" s="14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14"/>
      <c r="K652" s="5"/>
      <c r="L652" s="14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14"/>
      <c r="K653" s="5"/>
      <c r="L653" s="14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14"/>
      <c r="K654" s="5"/>
      <c r="L654" s="14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14"/>
      <c r="K655" s="5"/>
      <c r="L655" s="14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14"/>
      <c r="K656" s="5"/>
      <c r="L656" s="14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14"/>
      <c r="K657" s="5"/>
      <c r="L657" s="14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14"/>
      <c r="K658" s="5"/>
      <c r="L658" s="14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14"/>
      <c r="K659" s="5"/>
      <c r="L659" s="14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14"/>
      <c r="K660" s="5"/>
      <c r="L660" s="14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14"/>
      <c r="K661" s="5"/>
      <c r="L661" s="14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14"/>
      <c r="K662" s="5"/>
      <c r="L662" s="14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14"/>
      <c r="K663" s="5"/>
      <c r="L663" s="14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14"/>
      <c r="K664" s="5"/>
      <c r="L664" s="14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14"/>
      <c r="K665" s="5"/>
      <c r="L665" s="14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14"/>
      <c r="K666" s="5"/>
      <c r="L666" s="14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14"/>
      <c r="K667" s="5"/>
      <c r="L667" s="14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14"/>
      <c r="K668" s="5"/>
      <c r="L668" s="14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14"/>
      <c r="K669" s="5"/>
      <c r="L669" s="14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14"/>
      <c r="K670" s="5"/>
      <c r="L670" s="14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14"/>
      <c r="K671" s="5"/>
      <c r="L671" s="14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14"/>
      <c r="K672" s="5"/>
      <c r="L672" s="14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14"/>
      <c r="K673" s="5"/>
      <c r="L673" s="14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14"/>
      <c r="K674" s="5"/>
      <c r="L674" s="14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14"/>
      <c r="K675" s="5"/>
      <c r="L675" s="14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14"/>
      <c r="K676" s="5"/>
      <c r="L676" s="14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14"/>
      <c r="K677" s="5"/>
      <c r="L677" s="14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14"/>
      <c r="K678" s="5"/>
      <c r="L678" s="14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14"/>
      <c r="K679" s="5"/>
      <c r="L679" s="14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14"/>
      <c r="K680" s="5"/>
      <c r="L680" s="14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14"/>
      <c r="K681" s="5"/>
      <c r="L681" s="14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14"/>
      <c r="K682" s="5"/>
      <c r="L682" s="14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14"/>
      <c r="K683" s="5"/>
      <c r="L683" s="14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14"/>
      <c r="K684" s="5"/>
      <c r="L684" s="14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14"/>
      <c r="K685" s="5"/>
      <c r="L685" s="14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14"/>
      <c r="K686" s="5"/>
      <c r="L686" s="14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14"/>
      <c r="K687" s="5"/>
      <c r="L687" s="14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14"/>
      <c r="K688" s="5"/>
      <c r="L688" s="14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14"/>
      <c r="K689" s="5"/>
      <c r="L689" s="14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14"/>
      <c r="K690" s="5"/>
      <c r="L690" s="14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14"/>
      <c r="K691" s="5"/>
      <c r="L691" s="14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14"/>
      <c r="K692" s="5"/>
      <c r="L692" s="14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14"/>
      <c r="K693" s="5"/>
      <c r="L693" s="14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14"/>
      <c r="K694" s="5"/>
      <c r="L694" s="14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14"/>
      <c r="K695" s="5"/>
      <c r="L695" s="14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14"/>
      <c r="K696" s="5"/>
      <c r="L696" s="14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14"/>
      <c r="K697" s="5"/>
      <c r="L697" s="14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14"/>
      <c r="K698" s="5"/>
      <c r="L698" s="14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14"/>
      <c r="K699" s="5"/>
      <c r="L699" s="14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14"/>
      <c r="K700" s="5"/>
      <c r="L700" s="14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14"/>
      <c r="K701" s="5"/>
      <c r="L701" s="14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14"/>
      <c r="K702" s="5"/>
      <c r="L702" s="14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14"/>
      <c r="K703" s="5"/>
      <c r="L703" s="14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14"/>
      <c r="K704" s="5"/>
      <c r="L704" s="14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14"/>
      <c r="K705" s="5"/>
      <c r="L705" s="14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14"/>
      <c r="K706" s="5"/>
      <c r="L706" s="14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14"/>
      <c r="K707" s="5"/>
      <c r="L707" s="14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14"/>
      <c r="K708" s="5"/>
      <c r="L708" s="14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14"/>
      <c r="K709" s="5"/>
      <c r="L709" s="14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14"/>
      <c r="K710" s="5"/>
      <c r="L710" s="14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14"/>
      <c r="K711" s="5"/>
      <c r="L711" s="14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14"/>
      <c r="K712" s="5"/>
      <c r="L712" s="14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14"/>
      <c r="K713" s="5"/>
      <c r="L713" s="14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14"/>
      <c r="K714" s="5"/>
      <c r="L714" s="14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14"/>
      <c r="K715" s="5"/>
      <c r="L715" s="14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14"/>
      <c r="K716" s="5"/>
      <c r="L716" s="14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14"/>
      <c r="K717" s="5"/>
      <c r="L717" s="14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14"/>
      <c r="K718" s="5"/>
      <c r="L718" s="14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14"/>
      <c r="K719" s="5"/>
      <c r="L719" s="14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14"/>
      <c r="K720" s="5"/>
      <c r="L720" s="14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14"/>
      <c r="K721" s="5"/>
      <c r="L721" s="14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14"/>
      <c r="K722" s="5"/>
      <c r="L722" s="14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14"/>
      <c r="K723" s="5"/>
      <c r="L723" s="14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14"/>
      <c r="K724" s="5"/>
      <c r="L724" s="14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14"/>
      <c r="K725" s="5"/>
      <c r="L725" s="14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14"/>
      <c r="K726" s="5"/>
      <c r="L726" s="14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14"/>
      <c r="K727" s="5"/>
      <c r="L727" s="14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14"/>
      <c r="K728" s="5"/>
      <c r="L728" s="14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14"/>
      <c r="K729" s="5"/>
      <c r="L729" s="14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14"/>
      <c r="K730" s="5"/>
      <c r="L730" s="14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14"/>
      <c r="K731" s="5"/>
      <c r="L731" s="14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14"/>
      <c r="K732" s="5"/>
      <c r="L732" s="14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14"/>
      <c r="K733" s="5"/>
      <c r="L733" s="14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14"/>
      <c r="K734" s="5"/>
      <c r="L734" s="14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14"/>
      <c r="K735" s="5"/>
      <c r="L735" s="14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14"/>
      <c r="K736" s="5"/>
      <c r="L736" s="14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14"/>
      <c r="K737" s="5"/>
      <c r="L737" s="14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14"/>
      <c r="K738" s="5"/>
      <c r="L738" s="14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14"/>
      <c r="K739" s="5"/>
      <c r="L739" s="14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14"/>
      <c r="K740" s="5"/>
      <c r="L740" s="14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14"/>
      <c r="K741" s="5"/>
      <c r="L741" s="14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14"/>
      <c r="K742" s="5"/>
      <c r="L742" s="14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14"/>
      <c r="K743" s="5"/>
      <c r="L743" s="14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14"/>
      <c r="K744" s="5"/>
      <c r="L744" s="14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14"/>
      <c r="K745" s="5"/>
      <c r="L745" s="14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14"/>
      <c r="K746" s="5"/>
      <c r="L746" s="14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14"/>
      <c r="K747" s="5"/>
      <c r="L747" s="14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14"/>
      <c r="K748" s="5"/>
      <c r="L748" s="14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14"/>
      <c r="K749" s="5"/>
      <c r="L749" s="14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14"/>
      <c r="K750" s="5"/>
      <c r="L750" s="14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14"/>
      <c r="K751" s="5"/>
      <c r="L751" s="14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14"/>
      <c r="K752" s="5"/>
      <c r="L752" s="14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14"/>
      <c r="K753" s="5"/>
      <c r="L753" s="14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14"/>
      <c r="K754" s="5"/>
      <c r="L754" s="14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14"/>
      <c r="K755" s="5"/>
      <c r="L755" s="14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14"/>
      <c r="K756" s="5"/>
      <c r="L756" s="14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14"/>
      <c r="K757" s="5"/>
      <c r="L757" s="14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14"/>
      <c r="K758" s="5"/>
      <c r="L758" s="14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14"/>
      <c r="K759" s="5"/>
      <c r="L759" s="14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14"/>
      <c r="K760" s="5"/>
      <c r="L760" s="14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14"/>
      <c r="K761" s="5"/>
      <c r="L761" s="14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14"/>
      <c r="K762" s="5"/>
      <c r="L762" s="14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14"/>
      <c r="K763" s="5"/>
      <c r="L763" s="14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14"/>
      <c r="K764" s="5"/>
      <c r="L764" s="14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14"/>
      <c r="K765" s="5"/>
      <c r="L765" s="14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14"/>
      <c r="K766" s="5"/>
      <c r="L766" s="14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14"/>
      <c r="K767" s="5"/>
      <c r="L767" s="14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14"/>
      <c r="K768" s="5"/>
      <c r="L768" s="14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14"/>
      <c r="K769" s="5"/>
      <c r="L769" s="14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14"/>
      <c r="K770" s="5"/>
      <c r="L770" s="14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14"/>
      <c r="K771" s="5"/>
      <c r="L771" s="14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14"/>
      <c r="K772" s="5"/>
      <c r="L772" s="14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14"/>
      <c r="K773" s="5"/>
      <c r="L773" s="14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14"/>
      <c r="K774" s="5"/>
      <c r="L774" s="14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14"/>
      <c r="K775" s="5"/>
      <c r="L775" s="14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14"/>
      <c r="K776" s="5"/>
      <c r="L776" s="14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14"/>
      <c r="K777" s="5"/>
      <c r="L777" s="14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14"/>
      <c r="K778" s="5"/>
      <c r="L778" s="14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14"/>
      <c r="K779" s="5"/>
      <c r="L779" s="14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14"/>
      <c r="K780" s="5"/>
      <c r="L780" s="14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14"/>
      <c r="K781" s="5"/>
      <c r="L781" s="14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14"/>
      <c r="K782" s="5"/>
      <c r="L782" s="14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14"/>
      <c r="K783" s="5"/>
      <c r="L783" s="14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14"/>
      <c r="K784" s="5"/>
      <c r="L784" s="14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14"/>
      <c r="K785" s="5"/>
      <c r="L785" s="14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14"/>
      <c r="K786" s="5"/>
      <c r="L786" s="14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14"/>
      <c r="K787" s="5"/>
      <c r="L787" s="14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14"/>
      <c r="K788" s="5"/>
      <c r="L788" s="14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14"/>
      <c r="K789" s="5"/>
      <c r="L789" s="14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14"/>
      <c r="K790" s="5"/>
      <c r="L790" s="14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14"/>
      <c r="K791" s="5"/>
      <c r="L791" s="14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14"/>
      <c r="K792" s="5"/>
      <c r="L792" s="14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14"/>
      <c r="K793" s="5"/>
      <c r="L793" s="14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14"/>
      <c r="K794" s="5"/>
      <c r="L794" s="14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14"/>
      <c r="K795" s="5"/>
      <c r="L795" s="14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14"/>
      <c r="K796" s="5"/>
      <c r="L796" s="14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14"/>
      <c r="K797" s="5"/>
      <c r="L797" s="14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14"/>
      <c r="K798" s="5"/>
      <c r="L798" s="14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14"/>
      <c r="K799" s="5"/>
      <c r="L799" s="14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14"/>
      <c r="K800" s="5"/>
      <c r="L800" s="14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14"/>
      <c r="K801" s="5"/>
      <c r="L801" s="14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14"/>
      <c r="K802" s="5"/>
      <c r="L802" s="14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14"/>
      <c r="K803" s="5"/>
      <c r="L803" s="14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14"/>
      <c r="K804" s="5"/>
      <c r="L804" s="14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14"/>
      <c r="K805" s="5"/>
      <c r="L805" s="14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14"/>
      <c r="K806" s="5"/>
      <c r="L806" s="14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14"/>
      <c r="K807" s="5"/>
      <c r="L807" s="14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14"/>
      <c r="K808" s="5"/>
      <c r="L808" s="14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14"/>
      <c r="K809" s="5"/>
      <c r="L809" s="14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14"/>
      <c r="K810" s="5"/>
      <c r="L810" s="14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14"/>
      <c r="K811" s="5"/>
      <c r="L811" s="14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14"/>
      <c r="K812" s="5"/>
      <c r="L812" s="14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14"/>
      <c r="K813" s="5"/>
      <c r="L813" s="14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14"/>
      <c r="K814" s="5"/>
      <c r="L814" s="14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14"/>
      <c r="K815" s="5"/>
      <c r="L815" s="14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14"/>
      <c r="K816" s="5"/>
      <c r="L816" s="14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14"/>
      <c r="K817" s="5"/>
      <c r="L817" s="14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14"/>
      <c r="K818" s="5"/>
      <c r="L818" s="14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14"/>
      <c r="K819" s="5"/>
      <c r="L819" s="14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14"/>
      <c r="K820" s="5"/>
      <c r="L820" s="14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14"/>
      <c r="K821" s="5"/>
      <c r="L821" s="14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14"/>
      <c r="K822" s="5"/>
      <c r="L822" s="14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14"/>
      <c r="K823" s="5"/>
      <c r="L823" s="14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14"/>
      <c r="K824" s="5"/>
      <c r="L824" s="14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14"/>
      <c r="K825" s="5"/>
      <c r="L825" s="14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14"/>
      <c r="K826" s="5"/>
      <c r="L826" s="14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14"/>
      <c r="K827" s="5"/>
      <c r="L827" s="14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14"/>
      <c r="K828" s="5"/>
      <c r="L828" s="14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14"/>
      <c r="K829" s="5"/>
      <c r="L829" s="14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14"/>
      <c r="K830" s="5"/>
      <c r="L830" s="14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14"/>
      <c r="K831" s="5"/>
      <c r="L831" s="14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14"/>
      <c r="K832" s="5"/>
      <c r="L832" s="14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14"/>
      <c r="K833" s="5"/>
      <c r="L833" s="14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14"/>
      <c r="K834" s="5"/>
      <c r="L834" s="14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14"/>
      <c r="K835" s="5"/>
      <c r="L835" s="14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14"/>
      <c r="K836" s="5"/>
      <c r="L836" s="14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14"/>
      <c r="K837" s="5"/>
      <c r="L837" s="14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14"/>
      <c r="K838" s="5"/>
      <c r="L838" s="14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14"/>
      <c r="K839" s="5"/>
      <c r="L839" s="14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14"/>
      <c r="K840" s="5"/>
      <c r="L840" s="14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14"/>
      <c r="K841" s="5"/>
      <c r="L841" s="14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14"/>
      <c r="K842" s="5"/>
      <c r="L842" s="14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14"/>
      <c r="K843" s="5"/>
      <c r="L843" s="14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14"/>
      <c r="K844" s="5"/>
      <c r="L844" s="14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14"/>
      <c r="K845" s="5"/>
      <c r="L845" s="14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14"/>
      <c r="K846" s="5"/>
      <c r="L846" s="14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14"/>
      <c r="K847" s="5"/>
      <c r="L847" s="14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14"/>
      <c r="K848" s="5"/>
      <c r="L848" s="14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14"/>
      <c r="K849" s="5"/>
      <c r="L849" s="14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14"/>
      <c r="K850" s="5"/>
      <c r="L850" s="14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14"/>
      <c r="K851" s="5"/>
      <c r="L851" s="14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14"/>
      <c r="K852" s="5"/>
      <c r="L852" s="14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14"/>
      <c r="K853" s="5"/>
      <c r="L853" s="14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14"/>
      <c r="K854" s="5"/>
      <c r="L854" s="14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14"/>
      <c r="K855" s="5"/>
      <c r="L855" s="14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14"/>
      <c r="K856" s="5"/>
      <c r="L856" s="14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14"/>
      <c r="K857" s="5"/>
      <c r="L857" s="14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14"/>
      <c r="K858" s="5"/>
      <c r="L858" s="14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14"/>
      <c r="K859" s="5"/>
      <c r="L859" s="14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14"/>
      <c r="K860" s="5"/>
      <c r="L860" s="14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14"/>
      <c r="K861" s="5"/>
      <c r="L861" s="14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14"/>
      <c r="K862" s="5"/>
      <c r="L862" s="14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14"/>
      <c r="K863" s="5"/>
      <c r="L863" s="14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14"/>
      <c r="K864" s="5"/>
      <c r="L864" s="14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14"/>
      <c r="K865" s="5"/>
      <c r="L865" s="14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14"/>
      <c r="K866" s="5"/>
      <c r="L866" s="14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14"/>
      <c r="K867" s="5"/>
      <c r="L867" s="14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14"/>
      <c r="K868" s="5"/>
      <c r="L868" s="14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14"/>
      <c r="K869" s="5"/>
      <c r="L869" s="14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14"/>
      <c r="K870" s="5"/>
      <c r="L870" s="14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14"/>
      <c r="K871" s="5"/>
      <c r="L871" s="14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14"/>
      <c r="K872" s="5"/>
      <c r="L872" s="14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14"/>
      <c r="K873" s="5"/>
      <c r="L873" s="14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14"/>
      <c r="K874" s="5"/>
      <c r="L874" s="14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14"/>
      <c r="K875" s="5"/>
      <c r="L875" s="14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14"/>
      <c r="K876" s="5"/>
      <c r="L876" s="14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14"/>
      <c r="K877" s="5"/>
      <c r="L877" s="14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14"/>
      <c r="K878" s="5"/>
      <c r="L878" s="14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14"/>
      <c r="K879" s="5"/>
      <c r="L879" s="14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14"/>
      <c r="K880" s="5"/>
      <c r="L880" s="14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14"/>
      <c r="K881" s="5"/>
      <c r="L881" s="14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14"/>
      <c r="K882" s="5"/>
      <c r="L882" s="14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14"/>
      <c r="K883" s="5"/>
      <c r="L883" s="14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14"/>
      <c r="K884" s="5"/>
      <c r="L884" s="14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14"/>
      <c r="K885" s="5"/>
      <c r="L885" s="14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14"/>
      <c r="K886" s="5"/>
      <c r="L886" s="14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14"/>
      <c r="K887" s="5"/>
      <c r="L887" s="14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14"/>
      <c r="K888" s="5"/>
      <c r="L888" s="14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14"/>
      <c r="K889" s="5"/>
      <c r="L889" s="14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14"/>
      <c r="K890" s="5"/>
      <c r="L890" s="14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14"/>
      <c r="K891" s="5"/>
      <c r="L891" s="14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14"/>
      <c r="K892" s="5"/>
      <c r="L892" s="14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14"/>
      <c r="K893" s="5"/>
      <c r="L893" s="14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14"/>
      <c r="K894" s="5"/>
      <c r="L894" s="14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14"/>
      <c r="K895" s="5"/>
      <c r="L895" s="14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14"/>
      <c r="K896" s="5"/>
      <c r="L896" s="14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14"/>
      <c r="K897" s="5"/>
      <c r="L897" s="14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14"/>
      <c r="K898" s="5"/>
      <c r="L898" s="14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14"/>
      <c r="K899" s="5"/>
      <c r="L899" s="14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14"/>
      <c r="K900" s="5"/>
      <c r="L900" s="14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14"/>
      <c r="K901" s="5"/>
      <c r="L901" s="14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14"/>
      <c r="K902" s="5"/>
      <c r="L902" s="14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14"/>
      <c r="K903" s="5"/>
      <c r="L903" s="14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14"/>
      <c r="K904" s="5"/>
      <c r="L904" s="14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14"/>
      <c r="K905" s="5"/>
      <c r="L905" s="14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14"/>
      <c r="K906" s="5"/>
      <c r="L906" s="14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14"/>
      <c r="K907" s="5"/>
      <c r="L907" s="14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14"/>
      <c r="K908" s="5"/>
      <c r="L908" s="14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14"/>
      <c r="K909" s="5"/>
      <c r="L909" s="14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14"/>
      <c r="K910" s="5"/>
      <c r="L910" s="14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14"/>
      <c r="K911" s="5"/>
      <c r="L911" s="14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14"/>
      <c r="K912" s="5"/>
      <c r="L912" s="14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14"/>
      <c r="K913" s="5"/>
      <c r="L913" s="14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14"/>
      <c r="K914" s="5"/>
      <c r="L914" s="14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14"/>
      <c r="K915" s="5"/>
      <c r="L915" s="14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14"/>
      <c r="K916" s="5"/>
      <c r="L916" s="14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14"/>
      <c r="K917" s="5"/>
      <c r="L917" s="14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14"/>
      <c r="K918" s="5"/>
      <c r="L918" s="14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14"/>
      <c r="K919" s="5"/>
      <c r="L919" s="14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14"/>
      <c r="K920" s="5"/>
      <c r="L920" s="14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14"/>
      <c r="K921" s="5"/>
      <c r="L921" s="14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14"/>
      <c r="K922" s="5"/>
      <c r="L922" s="14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14"/>
      <c r="K923" s="5"/>
      <c r="L923" s="14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14"/>
      <c r="K924" s="5"/>
      <c r="L924" s="14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14"/>
      <c r="K925" s="5"/>
      <c r="L925" s="14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14"/>
      <c r="K926" s="5"/>
      <c r="L926" s="14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14"/>
      <c r="K927" s="5"/>
      <c r="L927" s="14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14"/>
      <c r="K928" s="5"/>
      <c r="L928" s="14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14"/>
      <c r="K929" s="5"/>
      <c r="L929" s="14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14"/>
      <c r="K930" s="5"/>
      <c r="L930" s="14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14"/>
      <c r="K931" s="5"/>
      <c r="L931" s="14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14"/>
      <c r="K932" s="5"/>
      <c r="L932" s="14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14"/>
      <c r="K933" s="5"/>
      <c r="L933" s="14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14"/>
      <c r="K934" s="5"/>
      <c r="L934" s="14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14"/>
      <c r="K935" s="5"/>
      <c r="L935" s="14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14"/>
      <c r="K936" s="5"/>
      <c r="L936" s="14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14"/>
      <c r="K937" s="5"/>
      <c r="L937" s="14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14"/>
      <c r="K938" s="5"/>
      <c r="L938" s="14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14"/>
      <c r="K939" s="5"/>
      <c r="L939" s="14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14"/>
      <c r="K940" s="5"/>
      <c r="L940" s="14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14"/>
      <c r="K941" s="5"/>
      <c r="L941" s="14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14"/>
      <c r="K942" s="5"/>
      <c r="L942" s="14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14"/>
      <c r="K943" s="5"/>
      <c r="L943" s="14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14"/>
      <c r="K944" s="5"/>
      <c r="L944" s="14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14"/>
      <c r="K945" s="5"/>
      <c r="L945" s="14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14"/>
      <c r="K946" s="5"/>
      <c r="L946" s="14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14"/>
      <c r="K947" s="5"/>
      <c r="L947" s="14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14"/>
      <c r="K948" s="5"/>
      <c r="L948" s="14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14"/>
      <c r="K949" s="5"/>
      <c r="L949" s="14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14"/>
      <c r="K950" s="5"/>
      <c r="L950" s="14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14"/>
      <c r="K951" s="5"/>
      <c r="L951" s="14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14"/>
      <c r="K952" s="5"/>
      <c r="L952" s="14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14"/>
      <c r="K953" s="5"/>
      <c r="L953" s="14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14"/>
      <c r="K954" s="5"/>
      <c r="L954" s="14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14"/>
      <c r="K955" s="5"/>
      <c r="L955" s="14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14"/>
      <c r="K956" s="5"/>
      <c r="L956" s="14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14"/>
      <c r="K957" s="5"/>
      <c r="L957" s="14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14"/>
      <c r="K958" s="5"/>
      <c r="L958" s="14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14"/>
      <c r="K959" s="5"/>
      <c r="L959" s="14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14"/>
      <c r="K960" s="5"/>
      <c r="L960" s="14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14"/>
      <c r="K961" s="5"/>
      <c r="L961" s="14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14"/>
      <c r="K962" s="5"/>
      <c r="L962" s="14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14"/>
      <c r="K963" s="5"/>
      <c r="L963" s="14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14"/>
      <c r="K964" s="5"/>
      <c r="L964" s="14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14"/>
      <c r="K965" s="5"/>
      <c r="L965" s="14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14"/>
      <c r="K966" s="5"/>
      <c r="L966" s="14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14"/>
      <c r="K967" s="5"/>
      <c r="L967" s="14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14"/>
      <c r="K968" s="5"/>
      <c r="L968" s="14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14"/>
      <c r="K969" s="5"/>
      <c r="L969" s="14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14"/>
      <c r="K970" s="5"/>
      <c r="L970" s="14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14"/>
      <c r="K971" s="5"/>
      <c r="L971" s="14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14"/>
      <c r="K972" s="5"/>
      <c r="L972" s="14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14"/>
      <c r="K973" s="5"/>
      <c r="L973" s="14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14"/>
      <c r="K974" s="5"/>
      <c r="L974" s="14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14"/>
      <c r="K975" s="5"/>
      <c r="L975" s="14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14"/>
      <c r="K976" s="5"/>
      <c r="L976" s="14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14"/>
      <c r="K977" s="5"/>
      <c r="L977" s="14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14"/>
      <c r="K978" s="5"/>
      <c r="L978" s="14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14"/>
      <c r="K979" s="5"/>
      <c r="L979" s="14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14"/>
      <c r="K980" s="5"/>
      <c r="L980" s="14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14"/>
      <c r="K981" s="5"/>
      <c r="L981" s="14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14"/>
      <c r="K982" s="5"/>
      <c r="L982" s="14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14"/>
      <c r="K983" s="5"/>
      <c r="L983" s="14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14"/>
      <c r="K984" s="5"/>
      <c r="L984" s="14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14"/>
      <c r="K985" s="5"/>
      <c r="L985" s="14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14"/>
      <c r="K986" s="5"/>
      <c r="L986" s="14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14"/>
      <c r="K987" s="5"/>
      <c r="L987" s="14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14"/>
      <c r="K988" s="5"/>
      <c r="L988" s="14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14"/>
      <c r="K989" s="5"/>
      <c r="L989" s="14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14"/>
      <c r="K990" s="5"/>
      <c r="L990" s="14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14"/>
      <c r="K991" s="5"/>
      <c r="L991" s="14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14"/>
      <c r="K992" s="5"/>
      <c r="L992" s="14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14"/>
      <c r="K993" s="5"/>
      <c r="L993" s="14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14"/>
      <c r="K994" s="5"/>
      <c r="L994" s="14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14"/>
      <c r="K995" s="5"/>
      <c r="L995" s="14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14"/>
      <c r="K996" s="5"/>
      <c r="L996" s="14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14"/>
      <c r="K997" s="5"/>
      <c r="L997" s="14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14"/>
      <c r="K998" s="5"/>
      <c r="L998" s="14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14"/>
      <c r="K999" s="5"/>
      <c r="L999" s="14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14"/>
      <c r="K1000" s="5"/>
      <c r="L1000" s="14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ANG Wei En</cp:lastModifiedBy>
  <cp:revision/>
  <dcterms:created xsi:type="dcterms:W3CDTF">2015-06-05T18:17:20Z</dcterms:created>
  <dcterms:modified xsi:type="dcterms:W3CDTF">2024-01-28T03:58:41Z</dcterms:modified>
  <cp:category/>
  <cp:contentStatus/>
</cp:coreProperties>
</file>